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530"/>
  </bookViews>
  <sheets>
    <sheet name="Sezon 2017" sheetId="14" r:id="rId1"/>
    <sheet name="Marzec" sheetId="3" r:id="rId2"/>
    <sheet name="Kwiecień" sheetId="24" r:id="rId3"/>
    <sheet name="Maj" sheetId="25" r:id="rId4"/>
    <sheet name="Czerwiec" sheetId="26" r:id="rId5"/>
    <sheet name="Lipiec" sheetId="27" r:id="rId6"/>
    <sheet name="Sierpień" sheetId="28" r:id="rId7"/>
    <sheet name="Wrzesień" sheetId="29" r:id="rId8"/>
    <sheet name="Październik" sheetId="30" r:id="rId9"/>
    <sheet name="Listopad" sheetId="31" r:id="rId10"/>
  </sheets>
  <definedNames>
    <definedName name="_xlnm._FilterDatabase" localSheetId="9" hidden="1">Listopad!$A$3:$AF$358</definedName>
    <definedName name="_xlnm._FilterDatabase" localSheetId="1" hidden="1">Marzec!$A$3:$AG$326</definedName>
    <definedName name="_xlnm._FilterDatabase" localSheetId="8" hidden="1">Październik!$AJ$3:$BP$353</definedName>
    <definedName name="_xlnm._FilterDatabase" localSheetId="0" hidden="1">'Sezon 2017'!$A$4:$K$358</definedName>
    <definedName name="nextbike_Stations_Statisk__ohne_Partner__2015_09_28" localSheetId="4">Czerwiec!#REF!</definedName>
    <definedName name="nextbike_Stations_Statisk__ohne_Partner__2015_09_28" localSheetId="2">Kwiecień!#REF!</definedName>
    <definedName name="nextbike_Stations_Statisk__ohne_Partner__2015_09_28" localSheetId="5">Lipiec!#REF!</definedName>
    <definedName name="nextbike_Stations_Statisk__ohne_Partner__2015_09_28" localSheetId="9">Listopad!#REF!</definedName>
    <definedName name="nextbike_Stations_Statisk__ohne_Partner__2015_09_28" localSheetId="3">Maj!#REF!</definedName>
    <definedName name="nextbike_Stations_Statisk__ohne_Partner__2015_09_28" localSheetId="1">Marzec!#REF!</definedName>
    <definedName name="nextbike_Stations_Statisk__ohne_Partner__2015_09_28" localSheetId="8">Październik!#REF!</definedName>
    <definedName name="nextbike_Stations_Statisk__ohne_Partner__2015_09_28" localSheetId="6">Sierpień!#REF!</definedName>
    <definedName name="nextbike_Stations_Statisk__ohne_Partner__2015_09_28" localSheetId="7">Wrzesień!#REF!</definedName>
  </definedNames>
  <calcPr calcId="152511"/>
</workbook>
</file>

<file path=xl/calcChain.xml><?xml version="1.0" encoding="utf-8"?>
<calcChain xmlns="http://schemas.openxmlformats.org/spreadsheetml/2006/main">
  <c r="AK4" i="31" l="1"/>
  <c r="AL4" i="31"/>
  <c r="AM4" i="31"/>
  <c r="AN4" i="31"/>
  <c r="AO4" i="31"/>
  <c r="AP4" i="31"/>
  <c r="AQ4" i="31"/>
  <c r="AR4" i="31"/>
  <c r="AS4" i="31"/>
  <c r="AT4" i="31"/>
  <c r="AU4" i="31"/>
  <c r="AV4" i="31"/>
  <c r="AW4" i="31"/>
  <c r="AX4" i="31"/>
  <c r="AY4" i="31"/>
  <c r="AZ4" i="31"/>
  <c r="BA4" i="31"/>
  <c r="BB4" i="31"/>
  <c r="BC4" i="31"/>
  <c r="BD4" i="31"/>
  <c r="BE4" i="31"/>
  <c r="BF4" i="31"/>
  <c r="BG4" i="31"/>
  <c r="BH4" i="31"/>
  <c r="BI4" i="31"/>
  <c r="BJ4" i="31"/>
  <c r="BK4" i="31"/>
  <c r="BL4" i="31"/>
  <c r="BM4" i="31"/>
  <c r="BN4" i="31"/>
  <c r="AJ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B4" i="31"/>
  <c r="B359" i="31"/>
  <c r="AJ359" i="31"/>
  <c r="E3" i="31"/>
  <c r="AL4" i="30" l="1"/>
  <c r="AM4" i="30"/>
  <c r="AN4" i="30"/>
  <c r="AO4" i="30"/>
  <c r="AP4" i="30"/>
  <c r="AQ4" i="30"/>
  <c r="AR4" i="30"/>
  <c r="AS4" i="30"/>
  <c r="AT4" i="30"/>
  <c r="AU4" i="30"/>
  <c r="AV4" i="30"/>
  <c r="AW4" i="30"/>
  <c r="AX4" i="30"/>
  <c r="AY4" i="30"/>
  <c r="AZ4" i="30"/>
  <c r="BA4" i="30"/>
  <c r="BB4" i="30"/>
  <c r="BC4" i="30"/>
  <c r="BD4" i="30"/>
  <c r="BE4" i="30"/>
  <c r="BF4" i="30"/>
  <c r="BG4" i="30"/>
  <c r="BH4" i="30"/>
  <c r="BI4" i="30"/>
  <c r="BJ4" i="30"/>
  <c r="BK4" i="30"/>
  <c r="BL4" i="30"/>
  <c r="BM4" i="30"/>
  <c r="BN4" i="30"/>
  <c r="BO4" i="30"/>
  <c r="BP4" i="30"/>
  <c r="AK4" i="30"/>
  <c r="AK354" i="30"/>
  <c r="C4" i="30"/>
  <c r="D4" i="30"/>
  <c r="E4" i="30"/>
  <c r="F4" i="30"/>
  <c r="G4" i="30"/>
  <c r="H4" i="30"/>
  <c r="I4" i="30"/>
  <c r="J4" i="30"/>
  <c r="K4" i="30"/>
  <c r="L4" i="30"/>
  <c r="M4" i="30"/>
  <c r="N4" i="30"/>
  <c r="O4" i="30"/>
  <c r="P4" i="30"/>
  <c r="Q4" i="30"/>
  <c r="R4" i="30"/>
  <c r="S4" i="30"/>
  <c r="T4" i="30"/>
  <c r="U4" i="30"/>
  <c r="V4" i="30"/>
  <c r="W4" i="30"/>
  <c r="X4" i="30"/>
  <c r="Y4" i="30"/>
  <c r="Z4" i="30"/>
  <c r="AA4" i="30"/>
  <c r="AB4" i="30"/>
  <c r="AC4" i="30"/>
  <c r="AD4" i="30"/>
  <c r="AE4" i="30"/>
  <c r="AF4" i="30"/>
  <c r="AG4" i="30"/>
  <c r="B4" i="30"/>
  <c r="B354" i="30"/>
  <c r="AK4" i="29" l="1"/>
  <c r="AL4" i="29"/>
  <c r="AM4" i="29"/>
  <c r="AN4" i="29"/>
  <c r="AO4" i="29"/>
  <c r="AP4" i="29"/>
  <c r="AQ4" i="29"/>
  <c r="AR4" i="29"/>
  <c r="AS4" i="29"/>
  <c r="AT4" i="29"/>
  <c r="AU4" i="29"/>
  <c r="AV4" i="29"/>
  <c r="AW4" i="29"/>
  <c r="AX4" i="29"/>
  <c r="AY4" i="29"/>
  <c r="AZ4" i="29"/>
  <c r="BA4" i="29"/>
  <c r="BB4" i="29"/>
  <c r="BC4" i="29"/>
  <c r="BD4" i="29"/>
  <c r="BE4" i="29"/>
  <c r="BF4" i="29"/>
  <c r="BG4" i="29"/>
  <c r="BH4" i="29"/>
  <c r="BI4" i="29"/>
  <c r="BJ4" i="29"/>
  <c r="BK4" i="29"/>
  <c r="BL4" i="29"/>
  <c r="BM4" i="29"/>
  <c r="BN4" i="29"/>
  <c r="AJ4" i="29"/>
  <c r="AJ349" i="29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AC4" i="28"/>
  <c r="AD4" i="28"/>
  <c r="AE4" i="28"/>
  <c r="AF4" i="28"/>
  <c r="AG4" i="28"/>
  <c r="B4" i="28"/>
  <c r="AL4" i="28"/>
  <c r="AM4" i="28"/>
  <c r="AN4" i="28"/>
  <c r="AO4" i="28"/>
  <c r="AP4" i="28"/>
  <c r="AQ4" i="28"/>
  <c r="AR4" i="28"/>
  <c r="AS4" i="28"/>
  <c r="AT4" i="28"/>
  <c r="AU4" i="28"/>
  <c r="AV4" i="28"/>
  <c r="AW4" i="28"/>
  <c r="AX4" i="28"/>
  <c r="AY4" i="28"/>
  <c r="AZ4" i="28"/>
  <c r="BA4" i="28"/>
  <c r="BB4" i="28"/>
  <c r="BC4" i="28"/>
  <c r="BD4" i="28"/>
  <c r="BE4" i="28"/>
  <c r="BF4" i="28"/>
  <c r="BG4" i="28"/>
  <c r="BH4" i="28"/>
  <c r="BI4" i="28"/>
  <c r="BJ4" i="28"/>
  <c r="BK4" i="28"/>
  <c r="BL4" i="28"/>
  <c r="BM4" i="28"/>
  <c r="BN4" i="28"/>
  <c r="BO4" i="28"/>
  <c r="BP4" i="28"/>
  <c r="AK4" i="28"/>
  <c r="C4" i="29"/>
  <c r="D4" i="29"/>
  <c r="E4" i="29"/>
  <c r="F4" i="29"/>
  <c r="G4" i="29"/>
  <c r="H4" i="29"/>
  <c r="I4" i="29"/>
  <c r="J4" i="29"/>
  <c r="K4" i="29"/>
  <c r="L4" i="29"/>
  <c r="M4" i="29"/>
  <c r="N4" i="29"/>
  <c r="O4" i="29"/>
  <c r="P4" i="29"/>
  <c r="Q4" i="29"/>
  <c r="R4" i="29"/>
  <c r="S4" i="29"/>
  <c r="T4" i="29"/>
  <c r="U4" i="29"/>
  <c r="V4" i="29"/>
  <c r="W4" i="29"/>
  <c r="X4" i="29"/>
  <c r="Y4" i="29"/>
  <c r="Z4" i="29"/>
  <c r="AA4" i="29"/>
  <c r="AB4" i="29"/>
  <c r="AC4" i="29"/>
  <c r="AD4" i="29"/>
  <c r="AE4" i="29"/>
  <c r="AF4" i="29"/>
  <c r="B4" i="29"/>
  <c r="B349" i="29"/>
  <c r="AK345" i="28" l="1"/>
  <c r="B345" i="28"/>
  <c r="O92" i="14" l="1"/>
  <c r="P92" i="14"/>
  <c r="Q92" i="14"/>
  <c r="R92" i="14"/>
  <c r="S92" i="14"/>
  <c r="O74" i="14"/>
  <c r="P74" i="14"/>
  <c r="Q74" i="14"/>
  <c r="R74" i="14"/>
  <c r="S74" i="14"/>
  <c r="O54" i="14"/>
  <c r="P54" i="14"/>
  <c r="Q54" i="14"/>
  <c r="R54" i="14"/>
  <c r="S54" i="14"/>
  <c r="O110" i="14"/>
  <c r="P110" i="14"/>
  <c r="Q110" i="14"/>
  <c r="R110" i="14"/>
  <c r="S110" i="14"/>
  <c r="O57" i="14"/>
  <c r="P57" i="14"/>
  <c r="Q57" i="14"/>
  <c r="R57" i="14"/>
  <c r="S57" i="14"/>
  <c r="C86" i="14"/>
  <c r="D86" i="14"/>
  <c r="E86" i="14"/>
  <c r="F86" i="14"/>
  <c r="G86" i="14"/>
  <c r="C67" i="14"/>
  <c r="D67" i="14"/>
  <c r="E67" i="14"/>
  <c r="F67" i="14"/>
  <c r="G67" i="14"/>
  <c r="C47" i="14"/>
  <c r="D47" i="14"/>
  <c r="E47" i="14"/>
  <c r="F47" i="14"/>
  <c r="G47" i="14"/>
  <c r="C105" i="14"/>
  <c r="D105" i="14"/>
  <c r="E105" i="14"/>
  <c r="F105" i="14"/>
  <c r="G105" i="14"/>
  <c r="C59" i="14"/>
  <c r="D59" i="14"/>
  <c r="E59" i="14"/>
  <c r="F59" i="14"/>
  <c r="G59" i="14"/>
  <c r="O253" i="14"/>
  <c r="AJ6" i="31"/>
  <c r="W12" i="14" s="1"/>
  <c r="AJ7" i="31"/>
  <c r="W4" i="14" s="1"/>
  <c r="AJ8" i="31"/>
  <c r="W9" i="14" s="1"/>
  <c r="AJ9" i="31"/>
  <c r="W5" i="14" s="1"/>
  <c r="AJ10" i="31"/>
  <c r="W17" i="14" s="1"/>
  <c r="AJ11" i="31"/>
  <c r="W13" i="14" s="1"/>
  <c r="AJ12" i="31"/>
  <c r="W15" i="14" s="1"/>
  <c r="AJ13" i="31"/>
  <c r="W18" i="14" s="1"/>
  <c r="AJ14" i="31"/>
  <c r="W27" i="14" s="1"/>
  <c r="AJ15" i="31"/>
  <c r="W10" i="14" s="1"/>
  <c r="AJ16" i="31"/>
  <c r="W22" i="14" s="1"/>
  <c r="AJ17" i="31"/>
  <c r="W25" i="14" s="1"/>
  <c r="AJ18" i="31"/>
  <c r="W16" i="14" s="1"/>
  <c r="AJ19" i="31"/>
  <c r="W32" i="14" s="1"/>
  <c r="AJ20" i="31"/>
  <c r="W11" i="14" s="1"/>
  <c r="AJ21" i="31"/>
  <c r="W24" i="14" s="1"/>
  <c r="AJ22" i="31"/>
  <c r="W28" i="14" s="1"/>
  <c r="AJ23" i="31"/>
  <c r="W102" i="14" s="1"/>
  <c r="AJ24" i="31"/>
  <c r="W54" i="14" s="1"/>
  <c r="AJ25" i="31"/>
  <c r="W50" i="14" s="1"/>
  <c r="AJ26" i="31"/>
  <c r="W26" i="14" s="1"/>
  <c r="AJ27" i="31"/>
  <c r="W48" i="14" s="1"/>
  <c r="AJ28" i="31"/>
  <c r="W74" i="14" s="1"/>
  <c r="AJ29" i="31"/>
  <c r="AJ30" i="31"/>
  <c r="W51" i="14" s="1"/>
  <c r="AJ31" i="31"/>
  <c r="W53" i="14" s="1"/>
  <c r="AJ32" i="31"/>
  <c r="W23" i="14" s="1"/>
  <c r="AJ33" i="31"/>
  <c r="W73" i="14" s="1"/>
  <c r="AJ34" i="31"/>
  <c r="W153" i="14" s="1"/>
  <c r="AJ35" i="31"/>
  <c r="W46" i="14" s="1"/>
  <c r="AJ36" i="31"/>
  <c r="W20" i="14" s="1"/>
  <c r="AJ37" i="31"/>
  <c r="W110" i="14" s="1"/>
  <c r="AJ38" i="31"/>
  <c r="W52" i="14" s="1"/>
  <c r="AJ39" i="31"/>
  <c r="W95" i="14" s="1"/>
  <c r="AJ40" i="31"/>
  <c r="W29" i="14" s="1"/>
  <c r="AJ41" i="31"/>
  <c r="W38" i="14" s="1"/>
  <c r="AJ42" i="31"/>
  <c r="W35" i="14" s="1"/>
  <c r="AJ43" i="31"/>
  <c r="AJ44" i="31"/>
  <c r="W31" i="14" s="1"/>
  <c r="AJ45" i="31"/>
  <c r="W92" i="14" s="1"/>
  <c r="AJ46" i="31"/>
  <c r="W30" i="14" s="1"/>
  <c r="AJ47" i="31"/>
  <c r="W60" i="14" s="1"/>
  <c r="AJ48" i="31"/>
  <c r="W107" i="14" s="1"/>
  <c r="AJ49" i="31"/>
  <c r="W249" i="14" s="1"/>
  <c r="AJ50" i="31"/>
  <c r="W91" i="14" s="1"/>
  <c r="AJ51" i="31"/>
  <c r="W70" i="14" s="1"/>
  <c r="AJ52" i="31"/>
  <c r="W39" i="14" s="1"/>
  <c r="AJ53" i="31"/>
  <c r="W286" i="14" s="1"/>
  <c r="AJ54" i="31"/>
  <c r="W66" i="14" s="1"/>
  <c r="AJ55" i="31"/>
  <c r="W80" i="14" s="1"/>
  <c r="AJ56" i="31"/>
  <c r="W44" i="14" s="1"/>
  <c r="AJ57" i="31"/>
  <c r="W21" i="14" s="1"/>
  <c r="AJ58" i="31"/>
  <c r="W71" i="14" s="1"/>
  <c r="AJ59" i="31"/>
  <c r="W191" i="14" s="1"/>
  <c r="AJ60" i="31"/>
  <c r="W79" i="14" s="1"/>
  <c r="AJ61" i="31"/>
  <c r="W90" i="14" s="1"/>
  <c r="AJ62" i="31"/>
  <c r="W130" i="14" s="1"/>
  <c r="AJ63" i="31"/>
  <c r="W81" i="14" s="1"/>
  <c r="AJ64" i="31"/>
  <c r="W36" i="14" s="1"/>
  <c r="AJ65" i="31"/>
  <c r="W43" i="14" s="1"/>
  <c r="AJ66" i="31"/>
  <c r="W149" i="14" s="1"/>
  <c r="AJ67" i="31"/>
  <c r="W89" i="14" s="1"/>
  <c r="AJ68" i="31"/>
  <c r="W69" i="14" s="1"/>
  <c r="AJ69" i="31"/>
  <c r="W108" i="14" s="1"/>
  <c r="AJ70" i="31"/>
  <c r="W49" i="14" s="1"/>
  <c r="AJ71" i="31"/>
  <c r="W94" i="14" s="1"/>
  <c r="AJ72" i="31"/>
  <c r="W76" i="14" s="1"/>
  <c r="AJ73" i="31"/>
  <c r="W239" i="14" s="1"/>
  <c r="AJ74" i="31"/>
  <c r="W75" i="14" s="1"/>
  <c r="AJ75" i="31"/>
  <c r="W100" i="14" s="1"/>
  <c r="AJ76" i="31"/>
  <c r="W34" i="14" s="1"/>
  <c r="AJ77" i="31"/>
  <c r="W42" i="14" s="1"/>
  <c r="AJ78" i="31"/>
  <c r="W65" i="14" s="1"/>
  <c r="AJ79" i="31"/>
  <c r="W114" i="14" s="1"/>
  <c r="AJ80" i="31"/>
  <c r="W122" i="14" s="1"/>
  <c r="AJ81" i="31"/>
  <c r="W84" i="14" s="1"/>
  <c r="AJ82" i="31"/>
  <c r="W182" i="14" s="1"/>
  <c r="AJ83" i="31"/>
  <c r="W47" i="14" s="1"/>
  <c r="AJ84" i="31"/>
  <c r="W96" i="14" s="1"/>
  <c r="AJ85" i="31"/>
  <c r="W61" i="14" s="1"/>
  <c r="AJ86" i="31"/>
  <c r="W132" i="14" s="1"/>
  <c r="AJ87" i="31"/>
  <c r="W98" i="14" s="1"/>
  <c r="AJ88" i="31"/>
  <c r="W67" i="14" s="1"/>
  <c r="AJ89" i="31"/>
  <c r="W58" i="14" s="1"/>
  <c r="AJ90" i="31"/>
  <c r="W55" i="14" s="1"/>
  <c r="AJ91" i="31"/>
  <c r="W104" i="14" s="1"/>
  <c r="AJ92" i="31"/>
  <c r="W83" i="14" s="1"/>
  <c r="AJ93" i="31"/>
  <c r="W113" i="14" s="1"/>
  <c r="AJ94" i="31"/>
  <c r="W156" i="14" s="1"/>
  <c r="AJ95" i="31"/>
  <c r="W127" i="14" s="1"/>
  <c r="AJ96" i="31"/>
  <c r="W128" i="14" s="1"/>
  <c r="AJ97" i="31"/>
  <c r="W33" i="14" s="1"/>
  <c r="AJ98" i="31"/>
  <c r="W59" i="14" s="1"/>
  <c r="AJ99" i="31"/>
  <c r="W40" i="14" s="1"/>
  <c r="AJ100" i="31"/>
  <c r="W199" i="14" s="1"/>
  <c r="AJ101" i="31"/>
  <c r="W154" i="14" s="1"/>
  <c r="AJ102" i="31"/>
  <c r="W140" i="14" s="1"/>
  <c r="AJ103" i="31"/>
  <c r="W148" i="14" s="1"/>
  <c r="AJ104" i="31"/>
  <c r="W145" i="14" s="1"/>
  <c r="AJ105" i="31"/>
  <c r="W105" i="14" s="1"/>
  <c r="AJ106" i="31"/>
  <c r="W121" i="14" s="1"/>
  <c r="AJ107" i="31"/>
  <c r="W324" i="14" s="1"/>
  <c r="AJ108" i="31"/>
  <c r="W63" i="14" s="1"/>
  <c r="AJ109" i="31"/>
  <c r="W85" i="14" s="1"/>
  <c r="AJ110" i="31"/>
  <c r="W72" i="14" s="1"/>
  <c r="AJ111" i="31"/>
  <c r="W178" i="14" s="1"/>
  <c r="AJ112" i="31"/>
  <c r="W123" i="14" s="1"/>
  <c r="AJ113" i="31"/>
  <c r="W207" i="14" s="1"/>
  <c r="AJ114" i="31"/>
  <c r="W8" i="14" s="1"/>
  <c r="AJ115" i="31"/>
  <c r="W333" i="14" s="1"/>
  <c r="AJ116" i="31"/>
  <c r="W117" i="14" s="1"/>
  <c r="AJ117" i="31"/>
  <c r="W45" i="14" s="1"/>
  <c r="AJ118" i="31"/>
  <c r="W184" i="14" s="1"/>
  <c r="AJ119" i="31"/>
  <c r="W181" i="14" s="1"/>
  <c r="AJ120" i="31"/>
  <c r="W87" i="14" s="1"/>
  <c r="AJ121" i="31"/>
  <c r="W200" i="14" s="1"/>
  <c r="AJ122" i="31"/>
  <c r="W321" i="14" s="1"/>
  <c r="AJ123" i="31"/>
  <c r="W62" i="14" s="1"/>
  <c r="AJ124" i="31"/>
  <c r="W316" i="14" s="1"/>
  <c r="AJ125" i="31"/>
  <c r="W143" i="14" s="1"/>
  <c r="AJ126" i="31"/>
  <c r="W139" i="14" s="1"/>
  <c r="AJ127" i="31"/>
  <c r="W157" i="14" s="1"/>
  <c r="AJ128" i="31"/>
  <c r="W137" i="14" s="1"/>
  <c r="AJ129" i="31"/>
  <c r="W198" i="14" s="1"/>
  <c r="AJ130" i="31"/>
  <c r="W41" i="14" s="1"/>
  <c r="AJ131" i="31"/>
  <c r="W214" i="14" s="1"/>
  <c r="AJ132" i="31"/>
  <c r="W82" i="14" s="1"/>
  <c r="AJ133" i="31"/>
  <c r="W164" i="14" s="1"/>
  <c r="AJ134" i="31"/>
  <c r="W115" i="14" s="1"/>
  <c r="AJ135" i="31"/>
  <c r="W215" i="14" s="1"/>
  <c r="AJ136" i="31"/>
  <c r="W112" i="14" s="1"/>
  <c r="AJ137" i="31"/>
  <c r="W150" i="14" s="1"/>
  <c r="AJ138" i="31"/>
  <c r="W177" i="14" s="1"/>
  <c r="AJ139" i="31"/>
  <c r="W88" i="14" s="1"/>
  <c r="AJ140" i="31"/>
  <c r="W216" i="14" s="1"/>
  <c r="AJ141" i="31"/>
  <c r="W93" i="14" s="1"/>
  <c r="AJ142" i="31"/>
  <c r="W232" i="14" s="1"/>
  <c r="AJ143" i="31"/>
  <c r="W97" i="14" s="1"/>
  <c r="AJ144" i="31"/>
  <c r="W120" i="14" s="1"/>
  <c r="AJ145" i="31"/>
  <c r="W101" i="14" s="1"/>
  <c r="AJ146" i="31"/>
  <c r="W77" i="14" s="1"/>
  <c r="AJ147" i="31"/>
  <c r="W329" i="14" s="1"/>
  <c r="AJ148" i="31"/>
  <c r="W236" i="14" s="1"/>
  <c r="AJ149" i="31"/>
  <c r="W99" i="14" s="1"/>
  <c r="AJ150" i="31"/>
  <c r="W246" i="14" s="1"/>
  <c r="AJ151" i="31"/>
  <c r="W331" i="14" s="1"/>
  <c r="AJ152" i="31"/>
  <c r="W227" i="14" s="1"/>
  <c r="AJ153" i="31"/>
  <c r="W7" i="14" s="1"/>
  <c r="AJ154" i="31"/>
  <c r="W68" i="14" s="1"/>
  <c r="AJ155" i="31"/>
  <c r="W152" i="14" s="1"/>
  <c r="AJ156" i="31"/>
  <c r="W238" i="14" s="1"/>
  <c r="AJ157" i="31"/>
  <c r="W78" i="14" s="1"/>
  <c r="AJ158" i="31"/>
  <c r="W151" i="14" s="1"/>
  <c r="AJ159" i="31"/>
  <c r="W211" i="14" s="1"/>
  <c r="AJ160" i="31"/>
  <c r="W64" i="14" s="1"/>
  <c r="AJ161" i="31"/>
  <c r="W86" i="14" s="1"/>
  <c r="AJ162" i="31"/>
  <c r="W330" i="14" s="1"/>
  <c r="AJ163" i="31"/>
  <c r="W160" i="14" s="1"/>
  <c r="AJ164" i="31"/>
  <c r="W174" i="14" s="1"/>
  <c r="AJ165" i="31"/>
  <c r="W201" i="14" s="1"/>
  <c r="AJ166" i="31"/>
  <c r="W119" i="14" s="1"/>
  <c r="AJ167" i="31"/>
  <c r="W134" i="14" s="1"/>
  <c r="AJ168" i="31"/>
  <c r="W186" i="14" s="1"/>
  <c r="AJ169" i="31"/>
  <c r="W106" i="14" s="1"/>
  <c r="AJ170" i="31"/>
  <c r="W195" i="14" s="1"/>
  <c r="AJ171" i="31"/>
  <c r="W202" i="14" s="1"/>
  <c r="AJ172" i="31"/>
  <c r="W258" i="14" s="1"/>
  <c r="AJ173" i="31"/>
  <c r="W205" i="14" s="1"/>
  <c r="AJ174" i="31"/>
  <c r="W133" i="14" s="1"/>
  <c r="AJ175" i="31"/>
  <c r="W161" i="14" s="1"/>
  <c r="AJ176" i="31"/>
  <c r="W235" i="14" s="1"/>
  <c r="AJ177" i="31"/>
  <c r="W172" i="14" s="1"/>
  <c r="AJ178" i="31"/>
  <c r="W142" i="14" s="1"/>
  <c r="AJ179" i="31"/>
  <c r="W196" i="14" s="1"/>
  <c r="AJ180" i="31"/>
  <c r="W175" i="14" s="1"/>
  <c r="AJ181" i="31"/>
  <c r="W289" i="14" s="1"/>
  <c r="AJ182" i="31"/>
  <c r="W103" i="14" s="1"/>
  <c r="AJ183" i="31"/>
  <c r="W19" i="14" s="1"/>
  <c r="AJ184" i="31"/>
  <c r="W159" i="14" s="1"/>
  <c r="AJ185" i="31"/>
  <c r="W14" i="14" s="1"/>
  <c r="AJ186" i="31"/>
  <c r="W228" i="14" s="1"/>
  <c r="AJ187" i="31"/>
  <c r="W245" i="14" s="1"/>
  <c r="AJ188" i="31"/>
  <c r="W169" i="14" s="1"/>
  <c r="AJ189" i="31"/>
  <c r="W170" i="14" s="1"/>
  <c r="AJ190" i="31"/>
  <c r="W171" i="14" s="1"/>
  <c r="AJ191" i="31"/>
  <c r="AJ192" i="31"/>
  <c r="W190" i="14" s="1"/>
  <c r="AJ193" i="31"/>
  <c r="W158" i="14" s="1"/>
  <c r="AJ194" i="31"/>
  <c r="W265" i="14" s="1"/>
  <c r="AJ195" i="31"/>
  <c r="W282" i="14" s="1"/>
  <c r="AJ196" i="31"/>
  <c r="W194" i="14" s="1"/>
  <c r="AJ197" i="31"/>
  <c r="W166" i="14" s="1"/>
  <c r="AJ198" i="31"/>
  <c r="W109" i="14" s="1"/>
  <c r="AJ199" i="31"/>
  <c r="W237" i="14" s="1"/>
  <c r="AJ200" i="31"/>
  <c r="W203" i="14" s="1"/>
  <c r="AJ201" i="31"/>
  <c r="W116" i="14" s="1"/>
  <c r="AJ202" i="31"/>
  <c r="W144" i="14" s="1"/>
  <c r="AJ203" i="31"/>
  <c r="W240" i="14" s="1"/>
  <c r="AJ204" i="31"/>
  <c r="W280" i="14" s="1"/>
  <c r="AJ205" i="31"/>
  <c r="W263" i="14" s="1"/>
  <c r="AJ206" i="31"/>
  <c r="W233" i="14" s="1"/>
  <c r="AJ207" i="31"/>
  <c r="W124" i="14" s="1"/>
  <c r="AJ208" i="31"/>
  <c r="W183" i="14" s="1"/>
  <c r="AJ209" i="31"/>
  <c r="W283" i="14" s="1"/>
  <c r="AJ210" i="31"/>
  <c r="W126" i="14" s="1"/>
  <c r="AJ211" i="31"/>
  <c r="W176" i="14" s="1"/>
  <c r="AJ212" i="31"/>
  <c r="W135" i="14" s="1"/>
  <c r="AJ213" i="31"/>
  <c r="W257" i="14" s="1"/>
  <c r="AJ214" i="31"/>
  <c r="W136" i="14" s="1"/>
  <c r="AJ215" i="31"/>
  <c r="W118" i="14" s="1"/>
  <c r="AJ216" i="31"/>
  <c r="W204" i="14" s="1"/>
  <c r="AJ217" i="31"/>
  <c r="W212" i="14" s="1"/>
  <c r="AJ218" i="31"/>
  <c r="W276" i="14" s="1"/>
  <c r="AJ219" i="31"/>
  <c r="W271" i="14" s="1"/>
  <c r="AJ220" i="31"/>
  <c r="W300" i="14" s="1"/>
  <c r="AJ221" i="31"/>
  <c r="W193" i="14" s="1"/>
  <c r="AJ222" i="31"/>
  <c r="W241" i="14" s="1"/>
  <c r="AJ223" i="31"/>
  <c r="W303" i="14" s="1"/>
  <c r="AJ224" i="31"/>
  <c r="W338" i="14" s="1"/>
  <c r="AJ225" i="31"/>
  <c r="W146" i="14" s="1"/>
  <c r="AJ226" i="31"/>
  <c r="W347" i="14" s="1"/>
  <c r="AJ227" i="31"/>
  <c r="AJ228" i="31"/>
  <c r="W167" i="14" s="1"/>
  <c r="AJ229" i="31"/>
  <c r="W131" i="14" s="1"/>
  <c r="AJ230" i="31"/>
  <c r="W173" i="14" s="1"/>
  <c r="AJ231" i="31"/>
  <c r="W129" i="14" s="1"/>
  <c r="AJ232" i="31"/>
  <c r="W268" i="14" s="1"/>
  <c r="AJ233" i="31"/>
  <c r="W298" i="14" s="1"/>
  <c r="AJ234" i="31"/>
  <c r="AJ235" i="31"/>
  <c r="W197" i="14" s="1"/>
  <c r="AJ236" i="31"/>
  <c r="W255" i="14" s="1"/>
  <c r="AJ237" i="31"/>
  <c r="W262" i="14" s="1"/>
  <c r="AJ238" i="31"/>
  <c r="W163" i="14" s="1"/>
  <c r="AJ239" i="31"/>
  <c r="W293" i="14" s="1"/>
  <c r="AJ240" i="31"/>
  <c r="W231" i="14" s="1"/>
  <c r="AJ241" i="31"/>
  <c r="AJ242" i="31"/>
  <c r="W162" i="14" s="1"/>
  <c r="AJ243" i="31"/>
  <c r="W307" i="14" s="1"/>
  <c r="AJ244" i="31"/>
  <c r="W111" i="14" s="1"/>
  <c r="AJ245" i="31"/>
  <c r="W217" i="14" s="1"/>
  <c r="AJ246" i="31"/>
  <c r="W247" i="14" s="1"/>
  <c r="AJ247" i="31"/>
  <c r="W234" i="14" s="1"/>
  <c r="AJ248" i="31"/>
  <c r="W345" i="14" s="1"/>
  <c r="AJ249" i="31"/>
  <c r="AJ250" i="31"/>
  <c r="W125" i="14" s="1"/>
  <c r="AJ251" i="31"/>
  <c r="AJ252" i="31"/>
  <c r="W250" i="14" s="1"/>
  <c r="AJ253" i="31"/>
  <c r="W332" i="14" s="1"/>
  <c r="AJ254" i="31"/>
  <c r="W248" i="14" s="1"/>
  <c r="AJ255" i="31"/>
  <c r="W189" i="14" s="1"/>
  <c r="AJ256" i="31"/>
  <c r="W226" i="14" s="1"/>
  <c r="AJ257" i="31"/>
  <c r="W219" i="14" s="1"/>
  <c r="AJ258" i="31"/>
  <c r="AJ259" i="31"/>
  <c r="AJ260" i="31"/>
  <c r="W222" i="14" s="1"/>
  <c r="AJ261" i="31"/>
  <c r="W287" i="14" s="1"/>
  <c r="AJ262" i="31"/>
  <c r="W192" i="14" s="1"/>
  <c r="AJ263" i="31"/>
  <c r="AJ264" i="31"/>
  <c r="W185" i="14" s="1"/>
  <c r="AJ265" i="31"/>
  <c r="W275" i="14" s="1"/>
  <c r="AJ266" i="31"/>
  <c r="AJ267" i="31"/>
  <c r="AJ268" i="31"/>
  <c r="W147" i="14" s="1"/>
  <c r="AJ269" i="31"/>
  <c r="W180" i="14" s="1"/>
  <c r="AJ270" i="31"/>
  <c r="W291" i="14" s="1"/>
  <c r="AJ271" i="31"/>
  <c r="W266" i="14" s="1"/>
  <c r="AJ272" i="31"/>
  <c r="W242" i="14" s="1"/>
  <c r="AJ273" i="31"/>
  <c r="W251" i="14" s="1"/>
  <c r="AJ274" i="31"/>
  <c r="AJ275" i="31"/>
  <c r="AJ276" i="31"/>
  <c r="W218" i="14" s="1"/>
  <c r="AJ277" i="31"/>
  <c r="W296" i="14" s="1"/>
  <c r="AJ278" i="31"/>
  <c r="AJ279" i="31"/>
  <c r="AJ280" i="31"/>
  <c r="W213" i="14" s="1"/>
  <c r="AJ281" i="31"/>
  <c r="W269" i="14" s="1"/>
  <c r="AJ282" i="31"/>
  <c r="W188" i="14" s="1"/>
  <c r="AJ283" i="31"/>
  <c r="AJ284" i="31"/>
  <c r="W206" i="14" s="1"/>
  <c r="AJ285" i="31"/>
  <c r="W259" i="14" s="1"/>
  <c r="AJ286" i="31"/>
  <c r="AJ287" i="31"/>
  <c r="W224" i="14" s="1"/>
  <c r="AJ288" i="31"/>
  <c r="W138" i="14" s="1"/>
  <c r="AJ289" i="31"/>
  <c r="W261" i="14" s="1"/>
  <c r="AJ290" i="31"/>
  <c r="AJ291" i="31"/>
  <c r="W304" i="14" s="1"/>
  <c r="AJ292" i="31"/>
  <c r="W285" i="14" s="1"/>
  <c r="AJ293" i="31"/>
  <c r="W165" i="14" s="1"/>
  <c r="AJ294" i="31"/>
  <c r="W252" i="14" s="1"/>
  <c r="AJ295" i="31"/>
  <c r="W220" i="14" s="1"/>
  <c r="AJ296" i="31"/>
  <c r="W294" i="14" s="1"/>
  <c r="AJ297" i="31"/>
  <c r="W306" i="14" s="1"/>
  <c r="AJ298" i="31"/>
  <c r="AJ299" i="31"/>
  <c r="W264" i="14" s="1"/>
  <c r="AJ300" i="31"/>
  <c r="W179" i="14" s="1"/>
  <c r="AJ301" i="31"/>
  <c r="W225" i="14" s="1"/>
  <c r="AJ302" i="31"/>
  <c r="W299" i="14" s="1"/>
  <c r="AJ303" i="31"/>
  <c r="W254" i="14" s="1"/>
  <c r="AJ304" i="31"/>
  <c r="W223" i="14" s="1"/>
  <c r="AJ305" i="31"/>
  <c r="W221" i="14" s="1"/>
  <c r="AJ306" i="31"/>
  <c r="W288" i="14" s="1"/>
  <c r="AJ307" i="31"/>
  <c r="AJ308" i="31"/>
  <c r="W210" i="14" s="1"/>
  <c r="AJ309" i="31"/>
  <c r="W281" i="14" s="1"/>
  <c r="AJ310" i="31"/>
  <c r="W270" i="14" s="1"/>
  <c r="AJ311" i="31"/>
  <c r="W278" i="14" s="1"/>
  <c r="AJ312" i="31"/>
  <c r="W309" i="14" s="1"/>
  <c r="AJ313" i="31"/>
  <c r="W229" i="14" s="1"/>
  <c r="AJ314" i="31"/>
  <c r="AJ315" i="31"/>
  <c r="AJ316" i="31"/>
  <c r="W260" i="14" s="1"/>
  <c r="AJ317" i="31"/>
  <c r="W343" i="14" s="1"/>
  <c r="AJ318" i="31"/>
  <c r="W209" i="14" s="1"/>
  <c r="AJ319" i="31"/>
  <c r="W352" i="14" s="1"/>
  <c r="AJ320" i="31"/>
  <c r="W273" i="14" s="1"/>
  <c r="AJ321" i="31"/>
  <c r="W323" i="14" s="1"/>
  <c r="AJ322" i="31"/>
  <c r="AJ323" i="31"/>
  <c r="AJ324" i="31"/>
  <c r="W267" i="14" s="1"/>
  <c r="AJ325" i="31"/>
  <c r="W335" i="14" s="1"/>
  <c r="AJ326" i="31"/>
  <c r="W326" i="14" s="1"/>
  <c r="AJ327" i="31"/>
  <c r="W279" i="14" s="1"/>
  <c r="AJ328" i="31"/>
  <c r="W341" i="14" s="1"/>
  <c r="AJ329" i="31"/>
  <c r="W349" i="14" s="1"/>
  <c r="AJ330" i="31"/>
  <c r="AJ331" i="31"/>
  <c r="W320" i="14" s="1"/>
  <c r="AJ332" i="31"/>
  <c r="W319" i="14" s="1"/>
  <c r="AJ333" i="31"/>
  <c r="W351" i="14" s="1"/>
  <c r="AJ334" i="31"/>
  <c r="W354" i="14" s="1"/>
  <c r="AJ335" i="31"/>
  <c r="W301" i="14" s="1"/>
  <c r="AJ336" i="31"/>
  <c r="W334" i="14" s="1"/>
  <c r="AJ337" i="31"/>
  <c r="W350" i="14" s="1"/>
  <c r="AJ338" i="31"/>
  <c r="AJ339" i="31"/>
  <c r="W315" i="14" s="1"/>
  <c r="AJ340" i="31"/>
  <c r="W295" i="14" s="1"/>
  <c r="AJ341" i="31"/>
  <c r="W313" i="14" s="1"/>
  <c r="AJ342" i="31"/>
  <c r="W340" i="14" s="1"/>
  <c r="AJ343" i="31"/>
  <c r="W353" i="14" s="1"/>
  <c r="AJ344" i="31"/>
  <c r="W310" i="14" s="1"/>
  <c r="AJ345" i="31"/>
  <c r="W356" i="14" s="1"/>
  <c r="AJ346" i="31"/>
  <c r="AJ347" i="31"/>
  <c r="AJ348" i="31"/>
  <c r="W339" i="14" s="1"/>
  <c r="AJ349" i="31"/>
  <c r="W325" i="14" s="1"/>
  <c r="AJ350" i="31"/>
  <c r="W308" i="14" s="1"/>
  <c r="AJ351" i="31"/>
  <c r="W337" i="14" s="1"/>
  <c r="AJ352" i="31"/>
  <c r="W342" i="14" s="1"/>
  <c r="AJ353" i="31"/>
  <c r="W336" i="14" s="1"/>
  <c r="AJ354" i="31"/>
  <c r="AJ355" i="31"/>
  <c r="W357" i="14" s="1"/>
  <c r="AJ356" i="31"/>
  <c r="W355" i="14" s="1"/>
  <c r="AJ357" i="31"/>
  <c r="W344" i="14" s="1"/>
  <c r="AJ358" i="31"/>
  <c r="W358" i="14" s="1"/>
  <c r="AJ5" i="31"/>
  <c r="W6" i="14" s="1"/>
  <c r="B6" i="31"/>
  <c r="K14" i="14" s="1"/>
  <c r="B7" i="31"/>
  <c r="K7" i="14" s="1"/>
  <c r="B8" i="31"/>
  <c r="K10" i="14" s="1"/>
  <c r="B9" i="31"/>
  <c r="K9" i="14" s="1"/>
  <c r="B10" i="31"/>
  <c r="K4" i="14" s="1"/>
  <c r="B11" i="31"/>
  <c r="K13" i="14" s="1"/>
  <c r="B12" i="31"/>
  <c r="K5" i="14" s="1"/>
  <c r="B13" i="31"/>
  <c r="K21" i="14" s="1"/>
  <c r="B14" i="31"/>
  <c r="K18" i="14" s="1"/>
  <c r="B15" i="31"/>
  <c r="K19" i="14" s="1"/>
  <c r="B16" i="31"/>
  <c r="K11" i="14" s="1"/>
  <c r="B17" i="31"/>
  <c r="K22" i="14" s="1"/>
  <c r="B18" i="31"/>
  <c r="K16" i="14" s="1"/>
  <c r="B19" i="31"/>
  <c r="K17" i="14" s="1"/>
  <c r="B20" i="31"/>
  <c r="K25" i="14" s="1"/>
  <c r="B21" i="31"/>
  <c r="K15" i="14" s="1"/>
  <c r="B22" i="31"/>
  <c r="K34" i="14" s="1"/>
  <c r="B23" i="31"/>
  <c r="K35" i="14" s="1"/>
  <c r="B24" i="31"/>
  <c r="K12" i="14" s="1"/>
  <c r="B25" i="31"/>
  <c r="K88" i="14" s="1"/>
  <c r="B26" i="31"/>
  <c r="K47" i="14" s="1"/>
  <c r="B27" i="31"/>
  <c r="K36" i="14" s="1"/>
  <c r="B28" i="31"/>
  <c r="K67" i="14" s="1"/>
  <c r="B29" i="31"/>
  <c r="K24" i="14" s="1"/>
  <c r="B30" i="31"/>
  <c r="K68" i="14" s="1"/>
  <c r="B31" i="31"/>
  <c r="K44" i="14" s="1"/>
  <c r="B32" i="31"/>
  <c r="K40" i="14" s="1"/>
  <c r="B33" i="31"/>
  <c r="K55" i="14" s="1"/>
  <c r="B34" i="31"/>
  <c r="K139" i="14" s="1"/>
  <c r="B35" i="31"/>
  <c r="K26" i="14" s="1"/>
  <c r="B36" i="31"/>
  <c r="K45" i="14" s="1"/>
  <c r="B37" i="31"/>
  <c r="K46" i="14" s="1"/>
  <c r="B38" i="31"/>
  <c r="K87" i="14" s="1"/>
  <c r="B39" i="31"/>
  <c r="K105" i="14" s="1"/>
  <c r="B40" i="31"/>
  <c r="K27" i="14" s="1"/>
  <c r="B41" i="31"/>
  <c r="K75" i="14" s="1"/>
  <c r="B42" i="31"/>
  <c r="K89" i="14" s="1"/>
  <c r="B43" i="31"/>
  <c r="K79" i="14" s="1"/>
  <c r="B44" i="31"/>
  <c r="K101" i="14" s="1"/>
  <c r="B45" i="31"/>
  <c r="K59" i="14" s="1"/>
  <c r="B46" i="31"/>
  <c r="K58" i="14" s="1"/>
  <c r="B47" i="31"/>
  <c r="K65" i="14" s="1"/>
  <c r="B48" i="31"/>
  <c r="K52" i="14" s="1"/>
  <c r="B49" i="31"/>
  <c r="K32" i="14" s="1"/>
  <c r="B50" i="31"/>
  <c r="K78" i="14" s="1"/>
  <c r="B51" i="31"/>
  <c r="K28" i="14" s="1"/>
  <c r="B52" i="31"/>
  <c r="K138" i="14" s="1"/>
  <c r="B53" i="31"/>
  <c r="K86" i="14" s="1"/>
  <c r="B54" i="31"/>
  <c r="K98" i="14" s="1"/>
  <c r="B55" i="31"/>
  <c r="K123" i="14" s="1"/>
  <c r="B56" i="31"/>
  <c r="K266" i="14" s="1"/>
  <c r="B57" i="31"/>
  <c r="K69" i="14" s="1"/>
  <c r="B58" i="31"/>
  <c r="K144" i="14" s="1"/>
  <c r="B59" i="31"/>
  <c r="K215" i="14" s="1"/>
  <c r="B60" i="31"/>
  <c r="K80" i="14" s="1"/>
  <c r="B61" i="31"/>
  <c r="K62" i="14" s="1"/>
  <c r="B62" i="31"/>
  <c r="K64" i="14" s="1"/>
  <c r="B63" i="31"/>
  <c r="K133" i="14" s="1"/>
  <c r="B64" i="31"/>
  <c r="K96" i="14" s="1"/>
  <c r="B65" i="31"/>
  <c r="K94" i="14" s="1"/>
  <c r="B66" i="31"/>
  <c r="K31" i="14" s="1"/>
  <c r="B67" i="31"/>
  <c r="K51" i="14" s="1"/>
  <c r="B68" i="31"/>
  <c r="K93" i="14" s="1"/>
  <c r="B69" i="31"/>
  <c r="K295" i="14" s="1"/>
  <c r="B70" i="31"/>
  <c r="K124" i="14" s="1"/>
  <c r="B71" i="31"/>
  <c r="K76" i="14" s="1"/>
  <c r="B72" i="31"/>
  <c r="K72" i="14" s="1"/>
  <c r="B73" i="31"/>
  <c r="K121" i="14" s="1"/>
  <c r="B74" i="31"/>
  <c r="K53" i="14" s="1"/>
  <c r="B75" i="31"/>
  <c r="K70" i="14" s="1"/>
  <c r="B76" i="31"/>
  <c r="B77" i="31"/>
  <c r="K115" i="14" s="1"/>
  <c r="B78" i="31"/>
  <c r="K114" i="14" s="1"/>
  <c r="B79" i="31"/>
  <c r="K169" i="14" s="1"/>
  <c r="B80" i="31"/>
  <c r="B81" i="31"/>
  <c r="K113" i="14" s="1"/>
  <c r="B82" i="31"/>
  <c r="B83" i="31"/>
  <c r="B84" i="31"/>
  <c r="K30" i="14" s="1"/>
  <c r="B85" i="31"/>
  <c r="K109" i="14" s="1"/>
  <c r="B86" i="31"/>
  <c r="K333" i="14" s="1"/>
  <c r="B87" i="31"/>
  <c r="K192" i="14" s="1"/>
  <c r="B88" i="31"/>
  <c r="K95" i="14" s="1"/>
  <c r="B89" i="31"/>
  <c r="K92" i="14" s="1"/>
  <c r="B90" i="31"/>
  <c r="K41" i="14" s="1"/>
  <c r="B91" i="31"/>
  <c r="K49" i="14" s="1"/>
  <c r="B92" i="31"/>
  <c r="B93" i="31"/>
  <c r="K82" i="14" s="1"/>
  <c r="B94" i="31"/>
  <c r="K188" i="14" s="1"/>
  <c r="B95" i="31"/>
  <c r="K74" i="14" s="1"/>
  <c r="B96" i="31"/>
  <c r="K63" i="14" s="1"/>
  <c r="B97" i="31"/>
  <c r="B98" i="31"/>
  <c r="K170" i="14" s="1"/>
  <c r="B99" i="31"/>
  <c r="K160" i="14" s="1"/>
  <c r="B100" i="31"/>
  <c r="K102" i="14" s="1"/>
  <c r="B101" i="31"/>
  <c r="K112" i="14" s="1"/>
  <c r="B102" i="31"/>
  <c r="K125" i="14" s="1"/>
  <c r="B103" i="31"/>
  <c r="K8" i="14" s="1"/>
  <c r="B104" i="31"/>
  <c r="K37" i="14" s="1"/>
  <c r="B105" i="31"/>
  <c r="K103" i="14" s="1"/>
  <c r="B106" i="31"/>
  <c r="K159" i="14" s="1"/>
  <c r="B107" i="31"/>
  <c r="K153" i="14" s="1"/>
  <c r="B108" i="31"/>
  <c r="K134" i="14" s="1"/>
  <c r="B109" i="31"/>
  <c r="K38" i="14" s="1"/>
  <c r="B110" i="31"/>
  <c r="K137" i="14" s="1"/>
  <c r="B111" i="31"/>
  <c r="K329" i="14" s="1"/>
  <c r="B112" i="31"/>
  <c r="K71" i="14" s="1"/>
  <c r="B113" i="31"/>
  <c r="K131" i="14" s="1"/>
  <c r="B114" i="31"/>
  <c r="K200" i="14" s="1"/>
  <c r="B115" i="31"/>
  <c r="K61" i="14" s="1"/>
  <c r="B116" i="31"/>
  <c r="K164" i="14" s="1"/>
  <c r="B117" i="31"/>
  <c r="K313" i="14" s="1"/>
  <c r="B118" i="31"/>
  <c r="K217" i="14" s="1"/>
  <c r="B119" i="31"/>
  <c r="K132" i="14" s="1"/>
  <c r="B120" i="31"/>
  <c r="K205" i="14" s="1"/>
  <c r="B121" i="31"/>
  <c r="K207" i="14" s="1"/>
  <c r="B122" i="31"/>
  <c r="K212" i="14" s="1"/>
  <c r="B123" i="31"/>
  <c r="K57" i="14" s="1"/>
  <c r="B124" i="31"/>
  <c r="B125" i="31"/>
  <c r="K104" i="14" s="1"/>
  <c r="B126" i="31"/>
  <c r="B127" i="31"/>
  <c r="B128" i="31"/>
  <c r="K97" i="14" s="1"/>
  <c r="B129" i="31"/>
  <c r="K187" i="14" s="1"/>
  <c r="B130" i="31"/>
  <c r="K81" i="14" s="1"/>
  <c r="B131" i="31"/>
  <c r="K129" i="14" s="1"/>
  <c r="B132" i="31"/>
  <c r="K172" i="14" s="1"/>
  <c r="B133" i="31"/>
  <c r="K319" i="14" s="1"/>
  <c r="B134" i="31"/>
  <c r="K83" i="14" s="1"/>
  <c r="B135" i="31"/>
  <c r="K43" i="14" s="1"/>
  <c r="B136" i="31"/>
  <c r="K189" i="14" s="1"/>
  <c r="B137" i="31"/>
  <c r="K50" i="14" s="1"/>
  <c r="B138" i="31"/>
  <c r="K143" i="14" s="1"/>
  <c r="B139" i="31"/>
  <c r="K85" i="14" s="1"/>
  <c r="B140" i="31"/>
  <c r="K331" i="14" s="1"/>
  <c r="B141" i="31"/>
  <c r="K214" i="14" s="1"/>
  <c r="B142" i="31"/>
  <c r="K238" i="14" s="1"/>
  <c r="B143" i="31"/>
  <c r="K166" i="14" s="1"/>
  <c r="B144" i="31"/>
  <c r="K210" i="14" s="1"/>
  <c r="B145" i="31"/>
  <c r="K206" i="14" s="1"/>
  <c r="B146" i="31"/>
  <c r="K56" i="14" s="1"/>
  <c r="B147" i="31"/>
  <c r="K250" i="14" s="1"/>
  <c r="B148" i="31"/>
  <c r="B149" i="31"/>
  <c r="K60" i="14" s="1"/>
  <c r="B150" i="31"/>
  <c r="B151" i="31"/>
  <c r="K91" i="14" s="1"/>
  <c r="B152" i="31"/>
  <c r="B153" i="31"/>
  <c r="B154" i="31"/>
  <c r="B155" i="31"/>
  <c r="B156" i="31"/>
  <c r="B157" i="31"/>
  <c r="K161" i="14" s="1"/>
  <c r="B158" i="31"/>
  <c r="B159" i="31"/>
  <c r="K168" i="14" s="1"/>
  <c r="B160" i="31"/>
  <c r="B161" i="31"/>
  <c r="B162" i="31"/>
  <c r="B163" i="31"/>
  <c r="K42" i="14" s="1"/>
  <c r="B164" i="31"/>
  <c r="B165" i="31"/>
  <c r="K272" i="14" s="1"/>
  <c r="B166" i="31"/>
  <c r="B167" i="31"/>
  <c r="K108" i="14" s="1"/>
  <c r="B168" i="31"/>
  <c r="B169" i="31"/>
  <c r="B170" i="31"/>
  <c r="B171" i="31"/>
  <c r="K167" i="14" s="1"/>
  <c r="B172" i="31"/>
  <c r="B173" i="31"/>
  <c r="K157" i="14" s="1"/>
  <c r="B174" i="31"/>
  <c r="B175" i="31"/>
  <c r="K130" i="14" s="1"/>
  <c r="B176" i="31"/>
  <c r="B177" i="31"/>
  <c r="B178" i="31"/>
  <c r="B179" i="31"/>
  <c r="K219" i="14" s="1"/>
  <c r="B180" i="31"/>
  <c r="B181" i="31"/>
  <c r="K120" i="14" s="1"/>
  <c r="B182" i="31"/>
  <c r="B183" i="31"/>
  <c r="K84" i="14" s="1"/>
  <c r="B184" i="31"/>
  <c r="B185" i="31"/>
  <c r="B186" i="31"/>
  <c r="B187" i="31"/>
  <c r="K23" i="14" s="1"/>
  <c r="B188" i="31"/>
  <c r="B189" i="31"/>
  <c r="K240" i="14" s="1"/>
  <c r="B190" i="31"/>
  <c r="B191" i="31"/>
  <c r="K116" i="14" s="1"/>
  <c r="B192" i="31"/>
  <c r="B193" i="31"/>
  <c r="B194" i="31"/>
  <c r="B195" i="31"/>
  <c r="K278" i="14" s="1"/>
  <c r="B196" i="31"/>
  <c r="B197" i="31"/>
  <c r="K209" i="14" s="1"/>
  <c r="B198" i="31"/>
  <c r="B199" i="31"/>
  <c r="K193" i="14" s="1"/>
  <c r="B200" i="31"/>
  <c r="B201" i="31"/>
  <c r="B202" i="31"/>
  <c r="B203" i="31"/>
  <c r="K163" i="14" s="1"/>
  <c r="B204" i="31"/>
  <c r="B205" i="31"/>
  <c r="K221" i="14" s="1"/>
  <c r="B206" i="31"/>
  <c r="B207" i="31"/>
  <c r="K162" i="14" s="1"/>
  <c r="B208" i="31"/>
  <c r="B209" i="31"/>
  <c r="B210" i="31"/>
  <c r="B211" i="31"/>
  <c r="K126" i="14" s="1"/>
  <c r="B212" i="31"/>
  <c r="B213" i="31"/>
  <c r="K271" i="14" s="1"/>
  <c r="B214" i="31"/>
  <c r="B215" i="31"/>
  <c r="K216" i="14" s="1"/>
  <c r="B216" i="31"/>
  <c r="B217" i="31"/>
  <c r="B218" i="31"/>
  <c r="B219" i="31"/>
  <c r="K191" i="14" s="1"/>
  <c r="B220" i="31"/>
  <c r="B221" i="31"/>
  <c r="K203" i="14" s="1"/>
  <c r="B222" i="31"/>
  <c r="B223" i="31"/>
  <c r="K136" i="14" s="1"/>
  <c r="B224" i="31"/>
  <c r="B225" i="31"/>
  <c r="B226" i="31"/>
  <c r="B227" i="31"/>
  <c r="B228" i="31"/>
  <c r="B229" i="31"/>
  <c r="K171" i="14" s="1"/>
  <c r="B230" i="31"/>
  <c r="B231" i="31"/>
  <c r="B232" i="31"/>
  <c r="B233" i="31"/>
  <c r="B234" i="31"/>
  <c r="B235" i="31"/>
  <c r="K345" i="14" s="1"/>
  <c r="B236" i="31"/>
  <c r="B237" i="31"/>
  <c r="K142" i="14" s="1"/>
  <c r="B238" i="31"/>
  <c r="B239" i="31"/>
  <c r="B240" i="31"/>
  <c r="B241" i="31"/>
  <c r="B242" i="31"/>
  <c r="K179" i="14" s="1"/>
  <c r="B243" i="31"/>
  <c r="B244" i="31"/>
  <c r="B245" i="31"/>
  <c r="K246" i="14" s="1"/>
  <c r="B246" i="31"/>
  <c r="B247" i="31"/>
  <c r="B248" i="31"/>
  <c r="B249" i="31"/>
  <c r="B250" i="31"/>
  <c r="B251" i="31"/>
  <c r="B252" i="31"/>
  <c r="B253" i="31"/>
  <c r="K243" i="14" s="1"/>
  <c r="B254" i="31"/>
  <c r="B255" i="31"/>
  <c r="B256" i="31"/>
  <c r="B257" i="31"/>
  <c r="B258" i="31"/>
  <c r="B259" i="31"/>
  <c r="B260" i="31"/>
  <c r="B261" i="31"/>
  <c r="K173" i="14" s="1"/>
  <c r="B262" i="31"/>
  <c r="B263" i="31"/>
  <c r="B264" i="31"/>
  <c r="B265" i="31"/>
  <c r="B266" i="31"/>
  <c r="B267" i="31"/>
  <c r="B268" i="31"/>
  <c r="B269" i="31"/>
  <c r="K298" i="14" s="1"/>
  <c r="B270" i="31"/>
  <c r="B271" i="31"/>
  <c r="B272" i="31"/>
  <c r="B273" i="31"/>
  <c r="B274" i="31"/>
  <c r="K230" i="14" s="1"/>
  <c r="B275" i="31"/>
  <c r="K199" i="14" s="1"/>
  <c r="B276" i="31"/>
  <c r="B277" i="31"/>
  <c r="K256" i="14" s="1"/>
  <c r="B278" i="31"/>
  <c r="B279" i="31"/>
  <c r="K233" i="14" s="1"/>
  <c r="B280" i="31"/>
  <c r="B281" i="31"/>
  <c r="B282" i="31"/>
  <c r="B283" i="31"/>
  <c r="B284" i="31"/>
  <c r="B285" i="31"/>
  <c r="K208" i="14" s="1"/>
  <c r="B286" i="31"/>
  <c r="B287" i="31"/>
  <c r="B288" i="31"/>
  <c r="B289" i="31"/>
  <c r="B290" i="31"/>
  <c r="B291" i="31"/>
  <c r="B292" i="31"/>
  <c r="B293" i="31"/>
  <c r="K262" i="14" s="1"/>
  <c r="B294" i="31"/>
  <c r="B295" i="31"/>
  <c r="B296" i="31"/>
  <c r="B297" i="31"/>
  <c r="B298" i="31"/>
  <c r="B299" i="31"/>
  <c r="B300" i="31"/>
  <c r="B301" i="31"/>
  <c r="K288" i="14" s="1"/>
  <c r="B302" i="31"/>
  <c r="B303" i="31"/>
  <c r="B304" i="31"/>
  <c r="B305" i="31"/>
  <c r="B306" i="31"/>
  <c r="B307" i="31"/>
  <c r="B308" i="31"/>
  <c r="B309" i="31"/>
  <c r="K265" i="14" s="1"/>
  <c r="B310" i="31"/>
  <c r="B311" i="31"/>
  <c r="B312" i="31"/>
  <c r="B313" i="31"/>
  <c r="B314" i="31"/>
  <c r="B315" i="31"/>
  <c r="K251" i="14" s="1"/>
  <c r="B316" i="31"/>
  <c r="B317" i="31"/>
  <c r="K282" i="14" s="1"/>
  <c r="B318" i="31"/>
  <c r="B319" i="31"/>
  <c r="B320" i="31"/>
  <c r="B321" i="31"/>
  <c r="B322" i="31"/>
  <c r="B323" i="31"/>
  <c r="B324" i="31"/>
  <c r="K341" i="14" s="1"/>
  <c r="B325" i="31"/>
  <c r="K348" i="14" s="1"/>
  <c r="B326" i="31"/>
  <c r="B327" i="31"/>
  <c r="B328" i="31"/>
  <c r="B329" i="31"/>
  <c r="B330" i="31"/>
  <c r="B331" i="31"/>
  <c r="B332" i="31"/>
  <c r="B333" i="31"/>
  <c r="K275" i="14" s="1"/>
  <c r="B334" i="31"/>
  <c r="B335" i="31"/>
  <c r="B336" i="31"/>
  <c r="B337" i="31"/>
  <c r="B338" i="31"/>
  <c r="B339" i="31"/>
  <c r="B340" i="31"/>
  <c r="B341" i="31"/>
  <c r="K320" i="14" s="1"/>
  <c r="B342" i="31"/>
  <c r="B343" i="31"/>
  <c r="K353" i="14" s="1"/>
  <c r="B344" i="31"/>
  <c r="B345" i="31"/>
  <c r="B346" i="31"/>
  <c r="B347" i="31"/>
  <c r="B348" i="31"/>
  <c r="B349" i="31"/>
  <c r="K338" i="14" s="1"/>
  <c r="B350" i="31"/>
  <c r="B351" i="31"/>
  <c r="B352" i="31"/>
  <c r="B353" i="31"/>
  <c r="B354" i="31"/>
  <c r="B355" i="31"/>
  <c r="B356" i="31"/>
  <c r="B357" i="31"/>
  <c r="K344" i="14" s="1"/>
  <c r="B358" i="31"/>
  <c r="K358" i="14" s="1"/>
  <c r="B5" i="31"/>
  <c r="AK3" i="31"/>
  <c r="AL3" i="31" s="1"/>
  <c r="AM3" i="31" s="1"/>
  <c r="AN3" i="31" s="1"/>
  <c r="AO3" i="31" s="1"/>
  <c r="AP3" i="31" s="1"/>
  <c r="AQ3" i="31" s="1"/>
  <c r="AR3" i="31" s="1"/>
  <c r="AS3" i="31" s="1"/>
  <c r="AT3" i="31" s="1"/>
  <c r="AU3" i="31" s="1"/>
  <c r="AV3" i="31" s="1"/>
  <c r="AW3" i="31" s="1"/>
  <c r="AX3" i="31" s="1"/>
  <c r="AY3" i="31" s="1"/>
  <c r="AZ3" i="31" s="1"/>
  <c r="BA3" i="31" s="1"/>
  <c r="BB3" i="31" s="1"/>
  <c r="BC3" i="31" s="1"/>
  <c r="BD3" i="31" s="1"/>
  <c r="BE3" i="31" s="1"/>
  <c r="BF3" i="31" s="1"/>
  <c r="BG3" i="31" s="1"/>
  <c r="BH3" i="31" s="1"/>
  <c r="BI3" i="31" s="1"/>
  <c r="BJ3" i="31" s="1"/>
  <c r="BK3" i="31" s="1"/>
  <c r="BL3" i="31" s="1"/>
  <c r="BM3" i="31" s="1"/>
  <c r="BN3" i="31" s="1"/>
  <c r="F3" i="31"/>
  <c r="G3" i="31" s="1"/>
  <c r="H3" i="31" s="1"/>
  <c r="I3" i="31" s="1"/>
  <c r="J3" i="31" s="1"/>
  <c r="K3" i="31" s="1"/>
  <c r="L3" i="31" s="1"/>
  <c r="M3" i="31" s="1"/>
  <c r="N3" i="31" s="1"/>
  <c r="O3" i="31" s="1"/>
  <c r="P3" i="31" s="1"/>
  <c r="Q3" i="31" s="1"/>
  <c r="R3" i="31" s="1"/>
  <c r="S3" i="31" s="1"/>
  <c r="T3" i="31" s="1"/>
  <c r="U3" i="31" s="1"/>
  <c r="V3" i="31" s="1"/>
  <c r="W3" i="31" s="1"/>
  <c r="X3" i="31" s="1"/>
  <c r="Y3" i="31" s="1"/>
  <c r="Z3" i="31" s="1"/>
  <c r="AA3" i="31" s="1"/>
  <c r="AB3" i="31" s="1"/>
  <c r="AC3" i="31" s="1"/>
  <c r="AD3" i="31" s="1"/>
  <c r="AE3" i="31" s="1"/>
  <c r="AF3" i="31" s="1"/>
  <c r="D3" i="31"/>
  <c r="W327" i="14" l="1"/>
  <c r="W328" i="14"/>
  <c r="W312" i="14"/>
  <c r="W277" i="14"/>
  <c r="W187" i="14"/>
  <c r="W311" i="14"/>
  <c r="W297" i="14"/>
  <c r="W243" i="14"/>
  <c r="W244" i="14"/>
  <c r="W230" i="14"/>
  <c r="W57" i="14"/>
  <c r="W346" i="14"/>
  <c r="W318" i="14"/>
  <c r="W305" i="14"/>
  <c r="W302" i="14"/>
  <c r="W290" i="14"/>
  <c r="W256" i="14"/>
  <c r="W348" i="14"/>
  <c r="W284" i="14"/>
  <c r="W274" i="14"/>
  <c r="W253" i="14"/>
  <c r="W208" i="14"/>
  <c r="W322" i="14"/>
  <c r="W155" i="14"/>
  <c r="W317" i="14"/>
  <c r="W272" i="14"/>
  <c r="W168" i="14"/>
  <c r="W141" i="14"/>
  <c r="W314" i="14"/>
  <c r="W37" i="14"/>
  <c r="W292" i="14"/>
  <c r="W56" i="14"/>
  <c r="K357" i="14"/>
  <c r="K334" i="14"/>
  <c r="K303" i="14"/>
  <c r="K285" i="14"/>
  <c r="K236" i="14"/>
  <c r="K154" i="14"/>
  <c r="K316" i="14"/>
  <c r="K255" i="14"/>
  <c r="K198" i="14"/>
  <c r="K302" i="14"/>
  <c r="K327" i="14"/>
  <c r="K202" i="14"/>
  <c r="K231" i="14"/>
  <c r="K248" i="14"/>
  <c r="K347" i="14"/>
  <c r="K346" i="14"/>
  <c r="K197" i="14"/>
  <c r="K355" i="14"/>
  <c r="K337" i="14"/>
  <c r="K311" i="14"/>
  <c r="K350" i="14"/>
  <c r="K315" i="14"/>
  <c r="K300" i="14"/>
  <c r="K181" i="14"/>
  <c r="K220" i="14"/>
  <c r="K301" i="14"/>
  <c r="K245" i="14"/>
  <c r="K180" i="14"/>
  <c r="K146" i="14"/>
  <c r="K307" i="14"/>
  <c r="K297" i="14"/>
  <c r="K310" i="14"/>
  <c r="K150" i="14"/>
  <c r="K293" i="14"/>
  <c r="K261" i="14"/>
  <c r="K122" i="14"/>
  <c r="K283" i="14"/>
  <c r="K175" i="14"/>
  <c r="K29" i="14"/>
  <c r="K155" i="14"/>
  <c r="K48" i="14"/>
  <c r="K326" i="14"/>
  <c r="K318" i="14"/>
  <c r="K309" i="14"/>
  <c r="K343" i="14"/>
  <c r="K277" i="14"/>
  <c r="K276" i="14"/>
  <c r="K268" i="14"/>
  <c r="K247" i="14"/>
  <c r="K226" i="14"/>
  <c r="K20" i="14"/>
  <c r="K100" i="14"/>
  <c r="K6" i="14"/>
  <c r="K111" i="14"/>
  <c r="K270" i="14"/>
  <c r="K148" i="14"/>
  <c r="K119" i="14"/>
  <c r="K151" i="14"/>
  <c r="K232" i="14"/>
  <c r="K224" i="14"/>
  <c r="K253" i="14"/>
  <c r="K190" i="14"/>
  <c r="K99" i="14"/>
  <c r="K90" i="14"/>
  <c r="K308" i="14"/>
  <c r="K325" i="14"/>
  <c r="K306" i="14"/>
  <c r="K296" i="14"/>
  <c r="K267" i="14"/>
  <c r="K312" i="14"/>
  <c r="K284" i="14"/>
  <c r="K235" i="14"/>
  <c r="K280" i="14"/>
  <c r="K304" i="14"/>
  <c r="K269" i="14"/>
  <c r="K254" i="14"/>
  <c r="K194" i="14"/>
  <c r="K287" i="14"/>
  <c r="K258" i="14"/>
  <c r="K249" i="14"/>
  <c r="K228" i="14"/>
  <c r="K185" i="14"/>
  <c r="K140" i="14"/>
  <c r="K147" i="14"/>
  <c r="K165" i="14"/>
  <c r="K239" i="14"/>
  <c r="K178" i="14"/>
  <c r="K290" i="14"/>
  <c r="K158" i="14"/>
  <c r="K342" i="14"/>
  <c r="K339" i="14"/>
  <c r="K289" i="14"/>
  <c r="K273" i="14"/>
  <c r="K351" i="14"/>
  <c r="K279" i="14"/>
  <c r="K349" i="14"/>
  <c r="K263" i="14"/>
  <c r="K204" i="14"/>
  <c r="K223" i="14"/>
  <c r="K291" i="14"/>
  <c r="K141" i="14"/>
  <c r="K242" i="14"/>
  <c r="K135" i="14"/>
  <c r="K321" i="14"/>
  <c r="K356" i="14"/>
  <c r="K323" i="14"/>
  <c r="K352" i="14"/>
  <c r="K324" i="14"/>
  <c r="K336" i="14"/>
  <c r="K314" i="14"/>
  <c r="K177" i="14"/>
  <c r="K227" i="14"/>
  <c r="K244" i="14"/>
  <c r="K225" i="14"/>
  <c r="K174" i="14"/>
  <c r="K184" i="14"/>
  <c r="K196" i="14"/>
  <c r="K332" i="14"/>
  <c r="K264" i="14"/>
  <c r="K106" i="14"/>
  <c r="K330" i="14"/>
  <c r="K117" i="14"/>
  <c r="K299" i="14"/>
  <c r="K127" i="14"/>
  <c r="K274" i="14"/>
  <c r="K259" i="14"/>
  <c r="K156" i="14"/>
  <c r="K186" i="14"/>
  <c r="K260" i="14"/>
  <c r="K335" i="14"/>
  <c r="K118" i="14"/>
  <c r="K66" i="14"/>
  <c r="K77" i="14"/>
  <c r="K145" i="14"/>
  <c r="K237" i="14"/>
  <c r="K252" i="14"/>
  <c r="K354" i="14"/>
  <c r="K340" i="14"/>
  <c r="K328" i="14"/>
  <c r="K317" i="14"/>
  <c r="K292" i="14"/>
  <c r="K234" i="14"/>
  <c r="K39" i="14"/>
  <c r="K281" i="14"/>
  <c r="K218" i="14"/>
  <c r="K182" i="14"/>
  <c r="K286" i="14"/>
  <c r="K128" i="14"/>
  <c r="K110" i="14"/>
  <c r="K213" i="14"/>
  <c r="K54" i="14"/>
  <c r="K152" i="14"/>
  <c r="K322" i="14"/>
  <c r="K257" i="14"/>
  <c r="K149" i="14"/>
  <c r="K222" i="14"/>
  <c r="K305" i="14"/>
  <c r="K229" i="14"/>
  <c r="K176" i="14"/>
  <c r="K294" i="14"/>
  <c r="K211" i="14"/>
  <c r="K241" i="14"/>
  <c r="K73" i="14"/>
  <c r="K107" i="14"/>
  <c r="K33" i="14"/>
  <c r="K201" i="14"/>
  <c r="K195" i="14"/>
  <c r="K183" i="14"/>
  <c r="V317" i="14"/>
  <c r="V18" i="14"/>
  <c r="V198" i="14"/>
  <c r="V356" i="14"/>
  <c r="V250" i="14"/>
  <c r="V122" i="14"/>
  <c r="V105" i="14"/>
  <c r="V62" i="14"/>
  <c r="V355" i="14"/>
  <c r="V247" i="14"/>
  <c r="V84" i="14"/>
  <c r="V330" i="14"/>
  <c r="V48" i="14"/>
  <c r="V219" i="14"/>
  <c r="V265" i="14"/>
  <c r="V93" i="14"/>
  <c r="V323" i="14"/>
  <c r="V191" i="14"/>
  <c r="V44" i="14"/>
  <c r="V232" i="14"/>
  <c r="V156" i="14"/>
  <c r="V13" i="14"/>
  <c r="V154" i="14"/>
  <c r="V136" i="14"/>
  <c r="V358" i="14"/>
  <c r="V173" i="14"/>
  <c r="V267" i="14"/>
  <c r="V308" i="14"/>
  <c r="V309" i="14"/>
  <c r="V158" i="14"/>
  <c r="V303" i="14"/>
  <c r="V357" i="14"/>
  <c r="V153" i="14"/>
  <c r="V269" i="14"/>
  <c r="V129" i="14"/>
  <c r="V41" i="14"/>
  <c r="V91" i="14"/>
  <c r="V183" i="14"/>
  <c r="V354" i="14"/>
  <c r="V228" i="14"/>
  <c r="V29" i="14"/>
  <c r="V318" i="14"/>
  <c r="V234" i="14"/>
  <c r="V333" i="14"/>
  <c r="V253" i="14"/>
  <c r="P304" i="14"/>
  <c r="Q304" i="14"/>
  <c r="R304" i="14"/>
  <c r="S304" i="14"/>
  <c r="P299" i="14"/>
  <c r="Q299" i="14"/>
  <c r="R299" i="14"/>
  <c r="S299" i="14"/>
  <c r="T299" i="14"/>
  <c r="P168" i="14"/>
  <c r="Q168" i="14"/>
  <c r="R168" i="14"/>
  <c r="S168" i="14"/>
  <c r="P210" i="14"/>
  <c r="Q210" i="14"/>
  <c r="R210" i="14"/>
  <c r="S210" i="14"/>
  <c r="P280" i="14"/>
  <c r="Q280" i="14"/>
  <c r="R280" i="14"/>
  <c r="S280" i="14"/>
  <c r="P317" i="14"/>
  <c r="Q317" i="14"/>
  <c r="R317" i="14"/>
  <c r="S317" i="14"/>
  <c r="T317" i="14"/>
  <c r="P16" i="14"/>
  <c r="Q16" i="14"/>
  <c r="R16" i="14"/>
  <c r="S16" i="14"/>
  <c r="P81" i="14"/>
  <c r="Q81" i="14"/>
  <c r="R81" i="14"/>
  <c r="S81" i="14"/>
  <c r="P27" i="14"/>
  <c r="Q27" i="14"/>
  <c r="R27" i="14"/>
  <c r="S27" i="14"/>
  <c r="P94" i="14"/>
  <c r="Q94" i="14"/>
  <c r="R94" i="14"/>
  <c r="S94" i="14"/>
  <c r="T94" i="14"/>
  <c r="P25" i="14"/>
  <c r="Q25" i="14"/>
  <c r="R25" i="14"/>
  <c r="S25" i="14"/>
  <c r="P53" i="14"/>
  <c r="Q53" i="14"/>
  <c r="R53" i="14"/>
  <c r="S53" i="14"/>
  <c r="P258" i="14"/>
  <c r="Q258" i="14"/>
  <c r="R258" i="14"/>
  <c r="S258" i="14"/>
  <c r="P18" i="14"/>
  <c r="Q18" i="14"/>
  <c r="R18" i="14"/>
  <c r="S18" i="14"/>
  <c r="T18" i="14"/>
  <c r="P214" i="14"/>
  <c r="Q214" i="14"/>
  <c r="R214" i="14"/>
  <c r="S214" i="14"/>
  <c r="P107" i="14"/>
  <c r="Q107" i="14"/>
  <c r="R107" i="14"/>
  <c r="S107" i="14"/>
  <c r="P272" i="14"/>
  <c r="Q272" i="14"/>
  <c r="R272" i="14"/>
  <c r="S272" i="14"/>
  <c r="P101" i="14"/>
  <c r="Q101" i="14"/>
  <c r="R101" i="14"/>
  <c r="S101" i="14"/>
  <c r="P170" i="14"/>
  <c r="Q170" i="14"/>
  <c r="R170" i="14"/>
  <c r="S170" i="14"/>
  <c r="P85" i="14"/>
  <c r="Q85" i="14"/>
  <c r="R85" i="14"/>
  <c r="S85" i="14"/>
  <c r="P6" i="14"/>
  <c r="Q6" i="14"/>
  <c r="R6" i="14"/>
  <c r="S6" i="14"/>
  <c r="P198" i="14"/>
  <c r="Q198" i="14"/>
  <c r="R198" i="14"/>
  <c r="S198" i="14"/>
  <c r="P99" i="14"/>
  <c r="Q99" i="14"/>
  <c r="R99" i="14"/>
  <c r="S99" i="14"/>
  <c r="P87" i="14"/>
  <c r="Q87" i="14"/>
  <c r="R87" i="14"/>
  <c r="S87" i="14"/>
  <c r="P163" i="14"/>
  <c r="Q163" i="14"/>
  <c r="R163" i="14"/>
  <c r="S163" i="14"/>
  <c r="P109" i="14"/>
  <c r="Q109" i="14"/>
  <c r="R109" i="14"/>
  <c r="S109" i="14"/>
  <c r="P190" i="14"/>
  <c r="Q190" i="14"/>
  <c r="R190" i="14"/>
  <c r="S190" i="14"/>
  <c r="P75" i="14"/>
  <c r="Q75" i="14"/>
  <c r="R75" i="14"/>
  <c r="S75" i="14"/>
  <c r="P356" i="14"/>
  <c r="Q356" i="14"/>
  <c r="R356" i="14"/>
  <c r="S356" i="14"/>
  <c r="T356" i="14"/>
  <c r="U356" i="14"/>
  <c r="P250" i="14"/>
  <c r="Q250" i="14"/>
  <c r="R250" i="14"/>
  <c r="S250" i="14"/>
  <c r="T250" i="14"/>
  <c r="P243" i="14"/>
  <c r="Q243" i="14"/>
  <c r="R243" i="14"/>
  <c r="S243" i="14"/>
  <c r="P116" i="14"/>
  <c r="Q116" i="14"/>
  <c r="R116" i="14"/>
  <c r="S116" i="14"/>
  <c r="P197" i="14"/>
  <c r="Q197" i="14"/>
  <c r="R197" i="14"/>
  <c r="S197" i="14"/>
  <c r="P315" i="14"/>
  <c r="Q315" i="14"/>
  <c r="R315" i="14"/>
  <c r="S315" i="14"/>
  <c r="P108" i="14"/>
  <c r="Q108" i="14"/>
  <c r="R108" i="14"/>
  <c r="S108" i="14"/>
  <c r="P100" i="14"/>
  <c r="Q100" i="14"/>
  <c r="R100" i="14"/>
  <c r="S100" i="14"/>
  <c r="P121" i="14"/>
  <c r="Q121" i="14"/>
  <c r="R121" i="14"/>
  <c r="S121" i="14"/>
  <c r="T121" i="14"/>
  <c r="P122" i="14"/>
  <c r="Q122" i="14"/>
  <c r="R122" i="14"/>
  <c r="S122" i="14"/>
  <c r="T122" i="14"/>
  <c r="P5" i="14"/>
  <c r="Q5" i="14"/>
  <c r="R5" i="14"/>
  <c r="S5" i="14"/>
  <c r="P187" i="14"/>
  <c r="Q187" i="14"/>
  <c r="R187" i="14"/>
  <c r="S187" i="14"/>
  <c r="P222" i="14"/>
  <c r="Q222" i="14"/>
  <c r="R222" i="14"/>
  <c r="S222" i="14"/>
  <c r="P31" i="14"/>
  <c r="Q31" i="14"/>
  <c r="R31" i="14"/>
  <c r="S31" i="14"/>
  <c r="T31" i="14"/>
  <c r="P86" i="14"/>
  <c r="Q86" i="14"/>
  <c r="R86" i="14"/>
  <c r="S86" i="14"/>
  <c r="P313" i="14"/>
  <c r="Q313" i="14"/>
  <c r="R313" i="14"/>
  <c r="S313" i="14"/>
  <c r="P325" i="14"/>
  <c r="Q325" i="14"/>
  <c r="R325" i="14"/>
  <c r="S325" i="14"/>
  <c r="T325" i="14"/>
  <c r="P105" i="14"/>
  <c r="Q105" i="14"/>
  <c r="R105" i="14"/>
  <c r="S105" i="14"/>
  <c r="T105" i="14"/>
  <c r="P264" i="14"/>
  <c r="Q264" i="14"/>
  <c r="R264" i="14"/>
  <c r="S264" i="14"/>
  <c r="P242" i="14"/>
  <c r="Q242" i="14"/>
  <c r="R242" i="14"/>
  <c r="S242" i="14"/>
  <c r="P55" i="14"/>
  <c r="Q55" i="14"/>
  <c r="R55" i="14"/>
  <c r="S55" i="14"/>
  <c r="T55" i="14"/>
  <c r="P195" i="14"/>
  <c r="Q195" i="14"/>
  <c r="R195" i="14"/>
  <c r="S195" i="14"/>
  <c r="T195" i="14"/>
  <c r="P178" i="14"/>
  <c r="Q178" i="14"/>
  <c r="R178" i="14"/>
  <c r="S178" i="14"/>
  <c r="P144" i="14"/>
  <c r="Q144" i="14"/>
  <c r="R144" i="14"/>
  <c r="S144" i="14"/>
  <c r="P97" i="14"/>
  <c r="Q97" i="14"/>
  <c r="R97" i="14"/>
  <c r="S97" i="14"/>
  <c r="T97" i="14"/>
  <c r="P62" i="14"/>
  <c r="Q62" i="14"/>
  <c r="R62" i="14"/>
  <c r="S62" i="14"/>
  <c r="T62" i="14"/>
  <c r="P254" i="14"/>
  <c r="Q254" i="14"/>
  <c r="R254" i="14"/>
  <c r="S254" i="14"/>
  <c r="T254" i="14"/>
  <c r="P301" i="14"/>
  <c r="Q301" i="14"/>
  <c r="R301" i="14"/>
  <c r="S301" i="14"/>
  <c r="P292" i="14"/>
  <c r="Q292" i="14"/>
  <c r="R292" i="14"/>
  <c r="S292" i="14"/>
  <c r="P302" i="14"/>
  <c r="Q302" i="14"/>
  <c r="R302" i="14"/>
  <c r="S302" i="14"/>
  <c r="T302" i="14"/>
  <c r="P7" i="14"/>
  <c r="Q7" i="14"/>
  <c r="R7" i="14"/>
  <c r="S7" i="14"/>
  <c r="T7" i="14"/>
  <c r="P355" i="14"/>
  <c r="Q355" i="14"/>
  <c r="R355" i="14"/>
  <c r="S355" i="14"/>
  <c r="T355" i="14"/>
  <c r="P252" i="14"/>
  <c r="Q252" i="14"/>
  <c r="R252" i="14"/>
  <c r="S252" i="14"/>
  <c r="P247" i="14"/>
  <c r="Q247" i="14"/>
  <c r="R247" i="14"/>
  <c r="S247" i="14"/>
  <c r="T247" i="14"/>
  <c r="P266" i="14"/>
  <c r="Q266" i="14"/>
  <c r="R266" i="14"/>
  <c r="S266" i="14"/>
  <c r="T266" i="14"/>
  <c r="P21" i="14"/>
  <c r="Q21" i="14"/>
  <c r="R21" i="14"/>
  <c r="S21" i="14"/>
  <c r="T21" i="14"/>
  <c r="P167" i="14"/>
  <c r="Q167" i="14"/>
  <c r="R167" i="14"/>
  <c r="S167" i="14"/>
  <c r="P350" i="14"/>
  <c r="Q350" i="14"/>
  <c r="R350" i="14"/>
  <c r="S350" i="14"/>
  <c r="T350" i="14"/>
  <c r="U350" i="14"/>
  <c r="P282" i="14"/>
  <c r="Q282" i="14"/>
  <c r="R282" i="14"/>
  <c r="S282" i="14"/>
  <c r="T282" i="14"/>
  <c r="P204" i="14"/>
  <c r="Q204" i="14"/>
  <c r="R204" i="14"/>
  <c r="S204" i="14"/>
  <c r="P200" i="14"/>
  <c r="Q200" i="14"/>
  <c r="R200" i="14"/>
  <c r="S200" i="14"/>
  <c r="P84" i="14"/>
  <c r="Q84" i="14"/>
  <c r="R84" i="14"/>
  <c r="S84" i="14"/>
  <c r="T84" i="14"/>
  <c r="P217" i="14"/>
  <c r="Q217" i="14"/>
  <c r="R217" i="14"/>
  <c r="S217" i="14"/>
  <c r="P83" i="14"/>
  <c r="Q83" i="14"/>
  <c r="R83" i="14"/>
  <c r="S83" i="14"/>
  <c r="P293" i="14"/>
  <c r="Q293" i="14"/>
  <c r="R293" i="14"/>
  <c r="S293" i="14"/>
  <c r="P240" i="14"/>
  <c r="Q240" i="14"/>
  <c r="R240" i="14"/>
  <c r="S240" i="14"/>
  <c r="T240" i="14"/>
  <c r="P316" i="14"/>
  <c r="Q316" i="14"/>
  <c r="R316" i="14"/>
  <c r="S316" i="14"/>
  <c r="P331" i="14"/>
  <c r="Q331" i="14"/>
  <c r="R331" i="14"/>
  <c r="S331" i="14"/>
  <c r="P343" i="14"/>
  <c r="Q343" i="14"/>
  <c r="R343" i="14"/>
  <c r="S343" i="14"/>
  <c r="T343" i="14"/>
  <c r="P330" i="14"/>
  <c r="Q330" i="14"/>
  <c r="R330" i="14"/>
  <c r="S330" i="14"/>
  <c r="T330" i="14"/>
  <c r="P286" i="14"/>
  <c r="Q286" i="14"/>
  <c r="R286" i="14"/>
  <c r="S286" i="14"/>
  <c r="P324" i="14"/>
  <c r="Q324" i="14"/>
  <c r="R324" i="14"/>
  <c r="S324" i="14"/>
  <c r="T324" i="14"/>
  <c r="P321" i="14"/>
  <c r="Q321" i="14"/>
  <c r="R321" i="14"/>
  <c r="S321" i="14"/>
  <c r="T321" i="14"/>
  <c r="P338" i="14"/>
  <c r="Q338" i="14"/>
  <c r="R338" i="14"/>
  <c r="S338" i="14"/>
  <c r="P329" i="14"/>
  <c r="Q329" i="14"/>
  <c r="R329" i="14"/>
  <c r="S329" i="14"/>
  <c r="P332" i="14"/>
  <c r="Q332" i="14"/>
  <c r="R332" i="14"/>
  <c r="S332" i="14"/>
  <c r="T332" i="14"/>
  <c r="P56" i="14"/>
  <c r="Q56" i="14"/>
  <c r="R56" i="14"/>
  <c r="S56" i="14"/>
  <c r="T56" i="14"/>
  <c r="P48" i="14"/>
  <c r="Q48" i="14"/>
  <c r="R48" i="14"/>
  <c r="S48" i="14"/>
  <c r="T48" i="14"/>
  <c r="P238" i="14"/>
  <c r="Q238" i="14"/>
  <c r="R238" i="14"/>
  <c r="S238" i="14"/>
  <c r="T238" i="14"/>
  <c r="P15" i="14"/>
  <c r="Q15" i="14"/>
  <c r="R15" i="14"/>
  <c r="S15" i="14"/>
  <c r="T15" i="14"/>
  <c r="P345" i="14"/>
  <c r="Q345" i="14"/>
  <c r="R345" i="14"/>
  <c r="S345" i="14"/>
  <c r="T345" i="14"/>
  <c r="P114" i="14"/>
  <c r="Q114" i="14"/>
  <c r="R114" i="14"/>
  <c r="S114" i="14"/>
  <c r="P235" i="14"/>
  <c r="Q235" i="14"/>
  <c r="R235" i="14"/>
  <c r="S235" i="14"/>
  <c r="P274" i="14"/>
  <c r="Q274" i="14"/>
  <c r="R274" i="14"/>
  <c r="S274" i="14"/>
  <c r="T274" i="14"/>
  <c r="P334" i="14"/>
  <c r="Q334" i="14"/>
  <c r="R334" i="14"/>
  <c r="S334" i="14"/>
  <c r="T334" i="14"/>
  <c r="P219" i="14"/>
  <c r="Q219" i="14"/>
  <c r="R219" i="14"/>
  <c r="S219" i="14"/>
  <c r="P126" i="14"/>
  <c r="Q126" i="14"/>
  <c r="R126" i="14"/>
  <c r="S126" i="14"/>
  <c r="T126" i="14"/>
  <c r="P68" i="14"/>
  <c r="Q68" i="14"/>
  <c r="R68" i="14"/>
  <c r="S68" i="14"/>
  <c r="P290" i="14"/>
  <c r="Q290" i="14"/>
  <c r="R290" i="14"/>
  <c r="S290" i="14"/>
  <c r="T290" i="14"/>
  <c r="P36" i="14"/>
  <c r="Q36" i="14"/>
  <c r="R36" i="14"/>
  <c r="S36" i="14"/>
  <c r="P47" i="14"/>
  <c r="Q47" i="14"/>
  <c r="R47" i="14"/>
  <c r="S47" i="14"/>
  <c r="P205" i="14"/>
  <c r="Q205" i="14"/>
  <c r="R205" i="14"/>
  <c r="S205" i="14"/>
  <c r="P328" i="14"/>
  <c r="Q328" i="14"/>
  <c r="R328" i="14"/>
  <c r="S328" i="14"/>
  <c r="P265" i="14"/>
  <c r="Q265" i="14"/>
  <c r="R265" i="14"/>
  <c r="S265" i="14"/>
  <c r="P124" i="14"/>
  <c r="Q124" i="14"/>
  <c r="R124" i="14"/>
  <c r="S124" i="14"/>
  <c r="T124" i="14"/>
  <c r="P26" i="14"/>
  <c r="Q26" i="14"/>
  <c r="R26" i="14"/>
  <c r="S26" i="14"/>
  <c r="P223" i="14"/>
  <c r="Q223" i="14"/>
  <c r="R223" i="14"/>
  <c r="S223" i="14"/>
  <c r="P287" i="14"/>
  <c r="Q287" i="14"/>
  <c r="R287" i="14"/>
  <c r="S287" i="14"/>
  <c r="P314" i="14"/>
  <c r="Q314" i="14"/>
  <c r="R314" i="14"/>
  <c r="S314" i="14"/>
  <c r="P143" i="14"/>
  <c r="Q143" i="14"/>
  <c r="R143" i="14"/>
  <c r="S143" i="14"/>
  <c r="P288" i="14"/>
  <c r="Q288" i="14"/>
  <c r="R288" i="14"/>
  <c r="S288" i="14"/>
  <c r="T288" i="14"/>
  <c r="P93" i="14"/>
  <c r="Q93" i="14"/>
  <c r="R93" i="14"/>
  <c r="S93" i="14"/>
  <c r="T93" i="14"/>
  <c r="P120" i="14"/>
  <c r="Q120" i="14"/>
  <c r="R120" i="14"/>
  <c r="S120" i="14"/>
  <c r="T120" i="14"/>
  <c r="P112" i="14"/>
  <c r="Q112" i="14"/>
  <c r="R112" i="14"/>
  <c r="S112" i="14"/>
  <c r="P58" i="14"/>
  <c r="Q58" i="14"/>
  <c r="R58" i="14"/>
  <c r="S58" i="14"/>
  <c r="T58" i="14"/>
  <c r="P340" i="14"/>
  <c r="Q340" i="14"/>
  <c r="R340" i="14"/>
  <c r="S340" i="14"/>
  <c r="T340" i="14"/>
  <c r="P347" i="14"/>
  <c r="Q347" i="14"/>
  <c r="R347" i="14"/>
  <c r="S347" i="14"/>
  <c r="T347" i="14"/>
  <c r="U347" i="14"/>
  <c r="P236" i="14"/>
  <c r="Q236" i="14"/>
  <c r="R236" i="14"/>
  <c r="S236" i="14"/>
  <c r="T236" i="14"/>
  <c r="P76" i="14"/>
  <c r="Q76" i="14"/>
  <c r="R76" i="14"/>
  <c r="S76" i="14"/>
  <c r="P323" i="14"/>
  <c r="Q323" i="14"/>
  <c r="R323" i="14"/>
  <c r="S323" i="14"/>
  <c r="P349" i="14"/>
  <c r="Q349" i="14"/>
  <c r="R349" i="14"/>
  <c r="S349" i="14"/>
  <c r="T349" i="14"/>
  <c r="P207" i="14"/>
  <c r="Q207" i="14"/>
  <c r="R207" i="14"/>
  <c r="S207" i="14"/>
  <c r="P225" i="14"/>
  <c r="Q225" i="14"/>
  <c r="R225" i="14"/>
  <c r="S225" i="14"/>
  <c r="P279" i="14"/>
  <c r="Q279" i="14"/>
  <c r="R279" i="14"/>
  <c r="S279" i="14"/>
  <c r="T279" i="14"/>
  <c r="P127" i="14"/>
  <c r="Q127" i="14"/>
  <c r="R127" i="14"/>
  <c r="S127" i="14"/>
  <c r="T127" i="14"/>
  <c r="P175" i="14"/>
  <c r="Q175" i="14"/>
  <c r="R175" i="14"/>
  <c r="S175" i="14"/>
  <c r="P218" i="14"/>
  <c r="Q218" i="14"/>
  <c r="R218" i="14"/>
  <c r="S218" i="14"/>
  <c r="P191" i="14"/>
  <c r="Q191" i="14"/>
  <c r="R191" i="14"/>
  <c r="S191" i="14"/>
  <c r="T191" i="14"/>
  <c r="P11" i="14"/>
  <c r="Q11" i="14"/>
  <c r="R11" i="14"/>
  <c r="S11" i="14"/>
  <c r="T11" i="14"/>
  <c r="P128" i="14"/>
  <c r="Q128" i="14"/>
  <c r="R128" i="14"/>
  <c r="S128" i="14"/>
  <c r="T128" i="14"/>
  <c r="P71" i="14"/>
  <c r="Q71" i="14"/>
  <c r="R71" i="14"/>
  <c r="S71" i="14"/>
  <c r="T71" i="14"/>
  <c r="P39" i="14"/>
  <c r="Q39" i="14"/>
  <c r="R39" i="14"/>
  <c r="S39" i="14"/>
  <c r="P351" i="14"/>
  <c r="Q351" i="14"/>
  <c r="R351" i="14"/>
  <c r="S351" i="14"/>
  <c r="T351" i="14"/>
  <c r="U351" i="14"/>
  <c r="P67" i="14"/>
  <c r="Q67" i="14"/>
  <c r="R67" i="14"/>
  <c r="S67" i="14"/>
  <c r="T67" i="14"/>
  <c r="P307" i="14"/>
  <c r="Q307" i="14"/>
  <c r="R307" i="14"/>
  <c r="S307" i="14"/>
  <c r="P44" i="14"/>
  <c r="Q44" i="14"/>
  <c r="R44" i="14"/>
  <c r="S44" i="14"/>
  <c r="T44" i="14"/>
  <c r="P194" i="14"/>
  <c r="Q194" i="14"/>
  <c r="R194" i="14"/>
  <c r="S194" i="14"/>
  <c r="T194" i="14"/>
  <c r="P96" i="14"/>
  <c r="Q96" i="14"/>
  <c r="R96" i="14"/>
  <c r="S96" i="14"/>
  <c r="P88" i="14"/>
  <c r="Q88" i="14"/>
  <c r="R88" i="14"/>
  <c r="S88" i="14"/>
  <c r="P51" i="14"/>
  <c r="Q51" i="14"/>
  <c r="R51" i="14"/>
  <c r="S51" i="14"/>
  <c r="T51" i="14"/>
  <c r="P202" i="14"/>
  <c r="Q202" i="14"/>
  <c r="R202" i="14"/>
  <c r="S202" i="14"/>
  <c r="T202" i="14"/>
  <c r="P73" i="14"/>
  <c r="Q73" i="14"/>
  <c r="R73" i="14"/>
  <c r="S73" i="14"/>
  <c r="P89" i="14"/>
  <c r="Q89" i="14"/>
  <c r="R89" i="14"/>
  <c r="S89" i="14"/>
  <c r="T89" i="14"/>
  <c r="P232" i="14"/>
  <c r="Q232" i="14"/>
  <c r="R232" i="14"/>
  <c r="S232" i="14"/>
  <c r="P132" i="14"/>
  <c r="Q132" i="14"/>
  <c r="R132" i="14"/>
  <c r="S132" i="14"/>
  <c r="P79" i="14"/>
  <c r="Q79" i="14"/>
  <c r="R79" i="14"/>
  <c r="S79" i="14"/>
  <c r="P171" i="14"/>
  <c r="Q171" i="14"/>
  <c r="R171" i="14"/>
  <c r="S171" i="14"/>
  <c r="P289" i="14"/>
  <c r="Q289" i="14"/>
  <c r="R289" i="14"/>
  <c r="S289" i="14"/>
  <c r="T289" i="14"/>
  <c r="P118" i="14"/>
  <c r="Q118" i="14"/>
  <c r="R118" i="14"/>
  <c r="S118" i="14"/>
  <c r="P164" i="14"/>
  <c r="Q164" i="14"/>
  <c r="R164" i="14"/>
  <c r="S164" i="14"/>
  <c r="P249" i="14"/>
  <c r="Q249" i="14"/>
  <c r="R249" i="14"/>
  <c r="S249" i="14"/>
  <c r="T249" i="14"/>
  <c r="P24" i="14"/>
  <c r="Q24" i="14"/>
  <c r="R24" i="14"/>
  <c r="S24" i="14"/>
  <c r="T24" i="14"/>
  <c r="P30" i="14"/>
  <c r="Q30" i="14"/>
  <c r="R30" i="14"/>
  <c r="S30" i="14"/>
  <c r="T30" i="14"/>
  <c r="P33" i="14"/>
  <c r="Q33" i="14"/>
  <c r="R33" i="14"/>
  <c r="S33" i="14"/>
  <c r="T33" i="14"/>
  <c r="P115" i="14"/>
  <c r="Q115" i="14"/>
  <c r="R115" i="14"/>
  <c r="S115" i="14"/>
  <c r="T115" i="14"/>
  <c r="P180" i="14"/>
  <c r="Q180" i="14"/>
  <c r="R180" i="14"/>
  <c r="S180" i="14"/>
  <c r="T180" i="14"/>
  <c r="P43" i="14"/>
  <c r="Q43" i="14"/>
  <c r="R43" i="14"/>
  <c r="S43" i="14"/>
  <c r="T43" i="14"/>
  <c r="P22" i="14"/>
  <c r="Q22" i="14"/>
  <c r="R22" i="14"/>
  <c r="S22" i="14"/>
  <c r="P40" i="14"/>
  <c r="Q40" i="14"/>
  <c r="R40" i="14"/>
  <c r="S40" i="14"/>
  <c r="T40" i="14"/>
  <c r="P156" i="14"/>
  <c r="Q156" i="14"/>
  <c r="R156" i="14"/>
  <c r="S156" i="14"/>
  <c r="T156" i="14"/>
  <c r="P65" i="14"/>
  <c r="Q65" i="14"/>
  <c r="R65" i="14"/>
  <c r="S65" i="14"/>
  <c r="P90" i="14"/>
  <c r="Q90" i="14"/>
  <c r="R90" i="14"/>
  <c r="S90" i="14"/>
  <c r="T90" i="14"/>
  <c r="P78" i="14"/>
  <c r="Q78" i="14"/>
  <c r="R78" i="14"/>
  <c r="S78" i="14"/>
  <c r="P82" i="14"/>
  <c r="Q82" i="14"/>
  <c r="R82" i="14"/>
  <c r="S82" i="14"/>
  <c r="T82" i="14"/>
  <c r="P119" i="14"/>
  <c r="Q119" i="14"/>
  <c r="R119" i="14"/>
  <c r="S119" i="14"/>
  <c r="T119" i="14"/>
  <c r="P248" i="14"/>
  <c r="Q248" i="14"/>
  <c r="R248" i="14"/>
  <c r="S248" i="14"/>
  <c r="P59" i="14"/>
  <c r="Q59" i="14"/>
  <c r="R59" i="14"/>
  <c r="S59" i="14"/>
  <c r="P13" i="14"/>
  <c r="Q13" i="14"/>
  <c r="R13" i="14"/>
  <c r="S13" i="14"/>
  <c r="P174" i="14"/>
  <c r="Q174" i="14"/>
  <c r="R174" i="14"/>
  <c r="S174" i="14"/>
  <c r="P213" i="14"/>
  <c r="Q213" i="14"/>
  <c r="R213" i="14"/>
  <c r="S213" i="14"/>
  <c r="P135" i="14"/>
  <c r="Q135" i="14"/>
  <c r="R135" i="14"/>
  <c r="S135" i="14"/>
  <c r="P61" i="14"/>
  <c r="Q61" i="14"/>
  <c r="R61" i="14"/>
  <c r="S61" i="14"/>
  <c r="T61" i="14"/>
  <c r="P142" i="14"/>
  <c r="Q142" i="14"/>
  <c r="R142" i="14"/>
  <c r="S142" i="14"/>
  <c r="T142" i="14"/>
  <c r="P66" i="14"/>
  <c r="Q66" i="14"/>
  <c r="R66" i="14"/>
  <c r="S66" i="14"/>
  <c r="P310" i="14"/>
  <c r="Q310" i="14"/>
  <c r="R310" i="14"/>
  <c r="S310" i="14"/>
  <c r="T310" i="14"/>
  <c r="P154" i="14"/>
  <c r="Q154" i="14"/>
  <c r="R154" i="14"/>
  <c r="S154" i="14"/>
  <c r="T154" i="14"/>
  <c r="P245" i="14"/>
  <c r="Q245" i="14"/>
  <c r="R245" i="14"/>
  <c r="S245" i="14"/>
  <c r="T245" i="14"/>
  <c r="P273" i="14"/>
  <c r="Q273" i="14"/>
  <c r="R273" i="14"/>
  <c r="S273" i="14"/>
  <c r="T273" i="14"/>
  <c r="P35" i="14"/>
  <c r="Q35" i="14"/>
  <c r="R35" i="14"/>
  <c r="S35" i="14"/>
  <c r="P263" i="14"/>
  <c r="Q263" i="14"/>
  <c r="R263" i="14"/>
  <c r="S263" i="14"/>
  <c r="P275" i="14"/>
  <c r="Q275" i="14"/>
  <c r="R275" i="14"/>
  <c r="S275" i="14"/>
  <c r="T275" i="14"/>
  <c r="P257" i="14"/>
  <c r="Q257" i="14"/>
  <c r="R257" i="14"/>
  <c r="S257" i="14"/>
  <c r="P341" i="14"/>
  <c r="Q341" i="14"/>
  <c r="R341" i="14"/>
  <c r="S341" i="14"/>
  <c r="P95" i="14"/>
  <c r="Q95" i="14"/>
  <c r="R95" i="14"/>
  <c r="S95" i="14"/>
  <c r="T95" i="14"/>
  <c r="P161" i="14"/>
  <c r="Q161" i="14"/>
  <c r="R161" i="14"/>
  <c r="S161" i="14"/>
  <c r="P224" i="14"/>
  <c r="Q224" i="14"/>
  <c r="R224" i="14"/>
  <c r="S224" i="14"/>
  <c r="T224" i="14"/>
  <c r="P103" i="14"/>
  <c r="Q103" i="14"/>
  <c r="R103" i="14"/>
  <c r="S103" i="14"/>
  <c r="P201" i="14"/>
  <c r="Q201" i="14"/>
  <c r="R201" i="14"/>
  <c r="S201" i="14"/>
  <c r="T201" i="14"/>
  <c r="P192" i="14"/>
  <c r="Q192" i="14"/>
  <c r="R192" i="14"/>
  <c r="S192" i="14"/>
  <c r="T192" i="14"/>
  <c r="P150" i="14"/>
  <c r="Q150" i="14"/>
  <c r="R150" i="14"/>
  <c r="S150" i="14"/>
  <c r="T150" i="14"/>
  <c r="P271" i="14"/>
  <c r="Q271" i="14"/>
  <c r="R271" i="14"/>
  <c r="S271" i="14"/>
  <c r="T271" i="14"/>
  <c r="P136" i="14"/>
  <c r="Q136" i="14"/>
  <c r="R136" i="14"/>
  <c r="S136" i="14"/>
  <c r="T136" i="14"/>
  <c r="P152" i="14"/>
  <c r="Q152" i="14"/>
  <c r="R152" i="14"/>
  <c r="S152" i="14"/>
  <c r="P281" i="14"/>
  <c r="Q281" i="14"/>
  <c r="R281" i="14"/>
  <c r="S281" i="14"/>
  <c r="P358" i="14"/>
  <c r="Q358" i="14"/>
  <c r="R358" i="14"/>
  <c r="S358" i="14"/>
  <c r="T358" i="14"/>
  <c r="U358" i="14"/>
  <c r="P179" i="14"/>
  <c r="Q179" i="14"/>
  <c r="R179" i="14"/>
  <c r="S179" i="14"/>
  <c r="T179" i="14"/>
  <c r="P298" i="14"/>
  <c r="Q298" i="14"/>
  <c r="R298" i="14"/>
  <c r="S298" i="14"/>
  <c r="T298" i="14"/>
  <c r="P306" i="14"/>
  <c r="Q306" i="14"/>
  <c r="R306" i="14"/>
  <c r="S306" i="14"/>
  <c r="P189" i="14"/>
  <c r="Q189" i="14"/>
  <c r="R189" i="14"/>
  <c r="S189" i="14"/>
  <c r="T189" i="14"/>
  <c r="P173" i="14"/>
  <c r="Q173" i="14"/>
  <c r="R173" i="14"/>
  <c r="S173" i="14"/>
  <c r="T173" i="14"/>
  <c r="P322" i="14"/>
  <c r="Q322" i="14"/>
  <c r="R322" i="14"/>
  <c r="S322" i="14"/>
  <c r="P352" i="14"/>
  <c r="Q352" i="14"/>
  <c r="R352" i="14"/>
  <c r="S352" i="14"/>
  <c r="T352" i="14"/>
  <c r="U352" i="14"/>
  <c r="P239" i="14"/>
  <c r="Q239" i="14"/>
  <c r="R239" i="14"/>
  <c r="S239" i="14"/>
  <c r="T239" i="14"/>
  <c r="P255" i="14"/>
  <c r="Q255" i="14"/>
  <c r="R255" i="14"/>
  <c r="S255" i="14"/>
  <c r="T255" i="14"/>
  <c r="P229" i="14"/>
  <c r="Q229" i="14"/>
  <c r="R229" i="14"/>
  <c r="S229" i="14"/>
  <c r="T229" i="14"/>
  <c r="P260" i="14"/>
  <c r="Q260" i="14"/>
  <c r="R260" i="14"/>
  <c r="S260" i="14"/>
  <c r="T260" i="14"/>
  <c r="P208" i="14"/>
  <c r="Q208" i="14"/>
  <c r="R208" i="14"/>
  <c r="S208" i="14"/>
  <c r="P267" i="14"/>
  <c r="Q267" i="14"/>
  <c r="R267" i="14"/>
  <c r="S267" i="14"/>
  <c r="T267" i="14"/>
  <c r="P166" i="14"/>
  <c r="Q166" i="14"/>
  <c r="R166" i="14"/>
  <c r="S166" i="14"/>
  <c r="T166" i="14"/>
  <c r="P308" i="14"/>
  <c r="Q308" i="14"/>
  <c r="R308" i="14"/>
  <c r="S308" i="14"/>
  <c r="T308" i="14"/>
  <c r="U308" i="14"/>
  <c r="P134" i="14"/>
  <c r="Q134" i="14"/>
  <c r="R134" i="14"/>
  <c r="S134" i="14"/>
  <c r="T134" i="14"/>
  <c r="P49" i="14"/>
  <c r="Q49" i="14"/>
  <c r="R49" i="14"/>
  <c r="S49" i="14"/>
  <c r="T49" i="14"/>
  <c r="P230" i="14"/>
  <c r="Q230" i="14"/>
  <c r="R230" i="14"/>
  <c r="S230" i="14"/>
  <c r="T230" i="14"/>
  <c r="P159" i="14"/>
  <c r="Q159" i="14"/>
  <c r="R159" i="14"/>
  <c r="S159" i="14"/>
  <c r="T159" i="14"/>
  <c r="P319" i="14"/>
  <c r="Q319" i="14"/>
  <c r="R319" i="14"/>
  <c r="S319" i="14"/>
  <c r="P309" i="14"/>
  <c r="Q309" i="14"/>
  <c r="R309" i="14"/>
  <c r="S309" i="14"/>
  <c r="T309" i="14"/>
  <c r="P285" i="14"/>
  <c r="Q285" i="14"/>
  <c r="R285" i="14"/>
  <c r="S285" i="14"/>
  <c r="P137" i="14"/>
  <c r="Q137" i="14"/>
  <c r="R137" i="14"/>
  <c r="S137" i="14"/>
  <c r="P276" i="14"/>
  <c r="Q276" i="14"/>
  <c r="R276" i="14"/>
  <c r="S276" i="14"/>
  <c r="P64" i="14"/>
  <c r="Q64" i="14"/>
  <c r="R64" i="14"/>
  <c r="S64" i="14"/>
  <c r="P70" i="14"/>
  <c r="Q70" i="14"/>
  <c r="R70" i="14"/>
  <c r="S70" i="14"/>
  <c r="P113" i="14"/>
  <c r="Q113" i="14"/>
  <c r="R113" i="14"/>
  <c r="S113" i="14"/>
  <c r="T113" i="14"/>
  <c r="P226" i="14"/>
  <c r="Q226" i="14"/>
  <c r="R226" i="14"/>
  <c r="S226" i="14"/>
  <c r="T226" i="14"/>
  <c r="P52" i="14"/>
  <c r="Q52" i="14"/>
  <c r="R52" i="14"/>
  <c r="S52" i="14"/>
  <c r="T52" i="14"/>
  <c r="P38" i="14"/>
  <c r="Q38" i="14"/>
  <c r="R38" i="14"/>
  <c r="S38" i="14"/>
  <c r="T38" i="14"/>
  <c r="P177" i="14"/>
  <c r="Q177" i="14"/>
  <c r="R177" i="14"/>
  <c r="S177" i="14"/>
  <c r="P20" i="14"/>
  <c r="Q20" i="14"/>
  <c r="R20" i="14"/>
  <c r="S20" i="14"/>
  <c r="T20" i="14"/>
  <c r="P60" i="14"/>
  <c r="Q60" i="14"/>
  <c r="R60" i="14"/>
  <c r="S60" i="14"/>
  <c r="T60" i="14"/>
  <c r="P140" i="14"/>
  <c r="Q140" i="14"/>
  <c r="R140" i="14"/>
  <c r="S140" i="14"/>
  <c r="P182" i="14"/>
  <c r="Q182" i="14"/>
  <c r="R182" i="14"/>
  <c r="S182" i="14"/>
  <c r="T182" i="14"/>
  <c r="P157" i="14"/>
  <c r="Q157" i="14"/>
  <c r="R157" i="14"/>
  <c r="S157" i="14"/>
  <c r="T157" i="14"/>
  <c r="P147" i="14"/>
  <c r="Q147" i="14"/>
  <c r="R147" i="14"/>
  <c r="S147" i="14"/>
  <c r="T147" i="14"/>
  <c r="P28" i="14"/>
  <c r="Q28" i="14"/>
  <c r="R28" i="14"/>
  <c r="S28" i="14"/>
  <c r="P10" i="14"/>
  <c r="Q10" i="14"/>
  <c r="R10" i="14"/>
  <c r="S10" i="14"/>
  <c r="T10" i="14"/>
  <c r="P4" i="14"/>
  <c r="Q4" i="14"/>
  <c r="R4" i="14"/>
  <c r="S4" i="14"/>
  <c r="T4" i="14"/>
  <c r="P32" i="14"/>
  <c r="Q32" i="14"/>
  <c r="R32" i="14"/>
  <c r="S32" i="14"/>
  <c r="T32" i="14"/>
  <c r="P123" i="14"/>
  <c r="Q123" i="14"/>
  <c r="R123" i="14"/>
  <c r="S123" i="14"/>
  <c r="T123" i="14"/>
  <c r="P326" i="14"/>
  <c r="Q326" i="14"/>
  <c r="R326" i="14"/>
  <c r="S326" i="14"/>
  <c r="P14" i="14"/>
  <c r="Q14" i="14"/>
  <c r="R14" i="14"/>
  <c r="S14" i="14"/>
  <c r="P158" i="14"/>
  <c r="Q158" i="14"/>
  <c r="R158" i="14"/>
  <c r="S158" i="14"/>
  <c r="T158" i="14"/>
  <c r="P184" i="14"/>
  <c r="Q184" i="14"/>
  <c r="R184" i="14"/>
  <c r="S184" i="14"/>
  <c r="T184" i="14"/>
  <c r="P172" i="14"/>
  <c r="Q172" i="14"/>
  <c r="R172" i="14"/>
  <c r="S172" i="14"/>
  <c r="T172" i="14"/>
  <c r="P186" i="14"/>
  <c r="Q186" i="14"/>
  <c r="R186" i="14"/>
  <c r="S186" i="14"/>
  <c r="P188" i="14"/>
  <c r="Q188" i="14"/>
  <c r="R188" i="14"/>
  <c r="S188" i="14"/>
  <c r="T188" i="14"/>
  <c r="P259" i="14"/>
  <c r="Q259" i="14"/>
  <c r="R259" i="14"/>
  <c r="S259" i="14"/>
  <c r="T259" i="14"/>
  <c r="P206" i="14"/>
  <c r="Q206" i="14"/>
  <c r="R206" i="14"/>
  <c r="S206" i="14"/>
  <c r="T206" i="14"/>
  <c r="P348" i="14"/>
  <c r="Q348" i="14"/>
  <c r="R348" i="14"/>
  <c r="S348" i="14"/>
  <c r="T348" i="14"/>
  <c r="U348" i="14"/>
  <c r="P303" i="14"/>
  <c r="Q303" i="14"/>
  <c r="R303" i="14"/>
  <c r="S303" i="14"/>
  <c r="P246" i="14"/>
  <c r="Q246" i="14"/>
  <c r="R246" i="14"/>
  <c r="S246" i="14"/>
  <c r="T246" i="14"/>
  <c r="P141" i="14"/>
  <c r="Q141" i="14"/>
  <c r="R141" i="14"/>
  <c r="S141" i="14"/>
  <c r="T141" i="14"/>
  <c r="P227" i="14"/>
  <c r="Q227" i="14"/>
  <c r="R227" i="14"/>
  <c r="S227" i="14"/>
  <c r="T227" i="14"/>
  <c r="P160" i="14"/>
  <c r="Q160" i="14"/>
  <c r="R160" i="14"/>
  <c r="S160" i="14"/>
  <c r="T160" i="14"/>
  <c r="P203" i="14"/>
  <c r="Q203" i="14"/>
  <c r="R203" i="14"/>
  <c r="S203" i="14"/>
  <c r="T203" i="14"/>
  <c r="P277" i="14"/>
  <c r="Q277" i="14"/>
  <c r="R277" i="14"/>
  <c r="S277" i="14"/>
  <c r="P357" i="14"/>
  <c r="Q357" i="14"/>
  <c r="R357" i="14"/>
  <c r="S357" i="14"/>
  <c r="T357" i="14"/>
  <c r="U357" i="14"/>
  <c r="P153" i="14"/>
  <c r="Q153" i="14"/>
  <c r="R153" i="14"/>
  <c r="S153" i="14"/>
  <c r="T153" i="14"/>
  <c r="P139" i="14"/>
  <c r="Q139" i="14"/>
  <c r="R139" i="14"/>
  <c r="S139" i="14"/>
  <c r="P69" i="14"/>
  <c r="Q69" i="14"/>
  <c r="R69" i="14"/>
  <c r="S69" i="14"/>
  <c r="P268" i="14"/>
  <c r="Q268" i="14"/>
  <c r="R268" i="14"/>
  <c r="S268" i="14"/>
  <c r="P262" i="14"/>
  <c r="Q262" i="14"/>
  <c r="R262" i="14"/>
  <c r="S262" i="14"/>
  <c r="P353" i="14"/>
  <c r="Q353" i="14"/>
  <c r="R353" i="14"/>
  <c r="S353" i="14"/>
  <c r="T353" i="14"/>
  <c r="U353" i="14"/>
  <c r="P212" i="14"/>
  <c r="Q212" i="14"/>
  <c r="R212" i="14"/>
  <c r="S212" i="14"/>
  <c r="P185" i="14"/>
  <c r="Q185" i="14"/>
  <c r="R185" i="14"/>
  <c r="S185" i="14"/>
  <c r="T185" i="14"/>
  <c r="P269" i="14"/>
  <c r="Q269" i="14"/>
  <c r="R269" i="14"/>
  <c r="S269" i="14"/>
  <c r="T269" i="14"/>
  <c r="P220" i="14"/>
  <c r="Q220" i="14"/>
  <c r="R220" i="14"/>
  <c r="S220" i="14"/>
  <c r="T220" i="14"/>
  <c r="P80" i="14"/>
  <c r="Q80" i="14"/>
  <c r="R80" i="14"/>
  <c r="S80" i="14"/>
  <c r="T80" i="14"/>
  <c r="P149" i="14"/>
  <c r="Q149" i="14"/>
  <c r="R149" i="14"/>
  <c r="S149" i="14"/>
  <c r="P181" i="14"/>
  <c r="Q181" i="14"/>
  <c r="R181" i="14"/>
  <c r="S181" i="14"/>
  <c r="T181" i="14"/>
  <c r="P209" i="14"/>
  <c r="Q209" i="14"/>
  <c r="R209" i="14"/>
  <c r="S209" i="14"/>
  <c r="P155" i="14"/>
  <c r="Q155" i="14"/>
  <c r="R155" i="14"/>
  <c r="S155" i="14"/>
  <c r="T155" i="14"/>
  <c r="P138" i="14"/>
  <c r="Q138" i="14"/>
  <c r="R138" i="14"/>
  <c r="S138" i="14"/>
  <c r="P129" i="14"/>
  <c r="Q129" i="14"/>
  <c r="R129" i="14"/>
  <c r="S129" i="14"/>
  <c r="T129" i="14"/>
  <c r="P297" i="14"/>
  <c r="Q297" i="14"/>
  <c r="R297" i="14"/>
  <c r="S297" i="14"/>
  <c r="T297" i="14"/>
  <c r="P34" i="14"/>
  <c r="Q34" i="14"/>
  <c r="R34" i="14"/>
  <c r="S34" i="14"/>
  <c r="P9" i="14"/>
  <c r="Q9" i="14"/>
  <c r="R9" i="14"/>
  <c r="S9" i="14"/>
  <c r="T9" i="14"/>
  <c r="P17" i="14"/>
  <c r="Q17" i="14"/>
  <c r="R17" i="14"/>
  <c r="S17" i="14"/>
  <c r="T17" i="14"/>
  <c r="P42" i="14"/>
  <c r="Q42" i="14"/>
  <c r="R42" i="14"/>
  <c r="S42" i="14"/>
  <c r="P8" i="14"/>
  <c r="Q8" i="14"/>
  <c r="R8" i="14"/>
  <c r="S8" i="14"/>
  <c r="P284" i="14"/>
  <c r="Q284" i="14"/>
  <c r="R284" i="14"/>
  <c r="S284" i="14"/>
  <c r="P41" i="14"/>
  <c r="Q41" i="14"/>
  <c r="R41" i="14"/>
  <c r="S41" i="14"/>
  <c r="P111" i="14"/>
  <c r="Q111" i="14"/>
  <c r="R111" i="14"/>
  <c r="S111" i="14"/>
  <c r="T111" i="14"/>
  <c r="P237" i="14"/>
  <c r="Q237" i="14"/>
  <c r="R237" i="14"/>
  <c r="S237" i="14"/>
  <c r="T237" i="14"/>
  <c r="P278" i="14"/>
  <c r="Q278" i="14"/>
  <c r="R278" i="14"/>
  <c r="S278" i="14"/>
  <c r="T278" i="14"/>
  <c r="U278" i="14"/>
  <c r="P193" i="14"/>
  <c r="Q193" i="14"/>
  <c r="R193" i="14"/>
  <c r="S193" i="14"/>
  <c r="T193" i="14"/>
  <c r="P117" i="14"/>
  <c r="Q117" i="14"/>
  <c r="R117" i="14"/>
  <c r="S117" i="14"/>
  <c r="P146" i="14"/>
  <c r="Q146" i="14"/>
  <c r="R146" i="14"/>
  <c r="S146" i="14"/>
  <c r="U146" i="14"/>
  <c r="P19" i="14"/>
  <c r="Q19" i="14"/>
  <c r="R19" i="14"/>
  <c r="S19" i="14"/>
  <c r="U19" i="14"/>
  <c r="P91" i="14"/>
  <c r="Q91" i="14"/>
  <c r="R91" i="14"/>
  <c r="S91" i="14"/>
  <c r="T91" i="14"/>
  <c r="P130" i="14"/>
  <c r="Q130" i="14"/>
  <c r="R130" i="14"/>
  <c r="S130" i="14"/>
  <c r="P291" i="14"/>
  <c r="Q291" i="14"/>
  <c r="R291" i="14"/>
  <c r="S291" i="14"/>
  <c r="P305" i="14"/>
  <c r="Q305" i="14"/>
  <c r="R305" i="14"/>
  <c r="S305" i="14"/>
  <c r="P256" i="14"/>
  <c r="Q256" i="14"/>
  <c r="R256" i="14"/>
  <c r="S256" i="14"/>
  <c r="T256" i="14"/>
  <c r="U256" i="14"/>
  <c r="P145" i="14"/>
  <c r="Q145" i="14"/>
  <c r="R145" i="14"/>
  <c r="S145" i="14"/>
  <c r="U145" i="14"/>
  <c r="P216" i="14"/>
  <c r="Q216" i="14"/>
  <c r="R216" i="14"/>
  <c r="S216" i="14"/>
  <c r="T216" i="14"/>
  <c r="P211" i="14"/>
  <c r="Q211" i="14"/>
  <c r="R211" i="14"/>
  <c r="S211" i="14"/>
  <c r="P183" i="14"/>
  <c r="Q183" i="14"/>
  <c r="R183" i="14"/>
  <c r="S183" i="14"/>
  <c r="T183" i="14"/>
  <c r="P23" i="14"/>
  <c r="Q23" i="14"/>
  <c r="R23" i="14"/>
  <c r="S23" i="14"/>
  <c r="T23" i="14"/>
  <c r="P133" i="14"/>
  <c r="Q133" i="14"/>
  <c r="R133" i="14"/>
  <c r="S133" i="14"/>
  <c r="P354" i="14"/>
  <c r="Q354" i="14"/>
  <c r="R354" i="14"/>
  <c r="S354" i="14"/>
  <c r="T354" i="14"/>
  <c r="U354" i="14"/>
  <c r="P77" i="14"/>
  <c r="Q77" i="14"/>
  <c r="R77" i="14"/>
  <c r="S77" i="14"/>
  <c r="T77" i="14"/>
  <c r="P72" i="14"/>
  <c r="Q72" i="14"/>
  <c r="R72" i="14"/>
  <c r="S72" i="14"/>
  <c r="T72" i="14"/>
  <c r="P196" i="14"/>
  <c r="Q196" i="14"/>
  <c r="R196" i="14"/>
  <c r="S196" i="14"/>
  <c r="T196" i="14"/>
  <c r="P327" i="14"/>
  <c r="Q327" i="14"/>
  <c r="R327" i="14"/>
  <c r="S327" i="14"/>
  <c r="T327" i="14"/>
  <c r="P148" i="14"/>
  <c r="Q148" i="14"/>
  <c r="R148" i="14"/>
  <c r="S148" i="14"/>
  <c r="T148" i="14"/>
  <c r="P244" i="14"/>
  <c r="Q244" i="14"/>
  <c r="R244" i="14"/>
  <c r="S244" i="14"/>
  <c r="T244" i="14"/>
  <c r="P300" i="14"/>
  <c r="Q300" i="14"/>
  <c r="R300" i="14"/>
  <c r="S300" i="14"/>
  <c r="P199" i="14"/>
  <c r="Q199" i="14"/>
  <c r="R199" i="14"/>
  <c r="S199" i="14"/>
  <c r="P12" i="14"/>
  <c r="Q12" i="14"/>
  <c r="R12" i="14"/>
  <c r="S12" i="14"/>
  <c r="T12" i="14"/>
  <c r="P241" i="14"/>
  <c r="Q241" i="14"/>
  <c r="R241" i="14"/>
  <c r="S241" i="14"/>
  <c r="U241" i="14"/>
  <c r="P233" i="14"/>
  <c r="Q233" i="14"/>
  <c r="R233" i="14"/>
  <c r="S233" i="14"/>
  <c r="P270" i="14"/>
  <c r="Q270" i="14"/>
  <c r="R270" i="14"/>
  <c r="S270" i="14"/>
  <c r="T270" i="14"/>
  <c r="P228" i="14"/>
  <c r="Q228" i="14"/>
  <c r="R228" i="14"/>
  <c r="S228" i="14"/>
  <c r="T228" i="14"/>
  <c r="P295" i="14"/>
  <c r="Q295" i="14"/>
  <c r="R295" i="14"/>
  <c r="S295" i="14"/>
  <c r="P169" i="14"/>
  <c r="Q169" i="14"/>
  <c r="R169" i="14"/>
  <c r="S169" i="14"/>
  <c r="T169" i="14"/>
  <c r="P63" i="14"/>
  <c r="Q63" i="14"/>
  <c r="R63" i="14"/>
  <c r="S63" i="14"/>
  <c r="P131" i="14"/>
  <c r="Q131" i="14"/>
  <c r="R131" i="14"/>
  <c r="S131" i="14"/>
  <c r="T131" i="14"/>
  <c r="P251" i="14"/>
  <c r="Q251" i="14"/>
  <c r="R251" i="14"/>
  <c r="S251" i="14"/>
  <c r="T251" i="14"/>
  <c r="U251" i="14"/>
  <c r="P336" i="14"/>
  <c r="Q336" i="14"/>
  <c r="R336" i="14"/>
  <c r="S336" i="14"/>
  <c r="U336" i="14"/>
  <c r="P296" i="14"/>
  <c r="Q296" i="14"/>
  <c r="R296" i="14"/>
  <c r="S296" i="14"/>
  <c r="T296" i="14"/>
  <c r="U296" i="14"/>
  <c r="P29" i="14"/>
  <c r="Q29" i="14"/>
  <c r="R29" i="14"/>
  <c r="S29" i="14"/>
  <c r="T29" i="14"/>
  <c r="P320" i="14"/>
  <c r="Q320" i="14"/>
  <c r="R320" i="14"/>
  <c r="S320" i="14"/>
  <c r="T320" i="14"/>
  <c r="P346" i="14"/>
  <c r="Q346" i="14"/>
  <c r="R346" i="14"/>
  <c r="S346" i="14"/>
  <c r="T346" i="14"/>
  <c r="P339" i="14"/>
  <c r="Q339" i="14"/>
  <c r="R339" i="14"/>
  <c r="S339" i="14"/>
  <c r="T339" i="14"/>
  <c r="P337" i="14"/>
  <c r="Q337" i="14"/>
  <c r="R337" i="14"/>
  <c r="S337" i="14"/>
  <c r="P335" i="14"/>
  <c r="Q335" i="14"/>
  <c r="R335" i="14"/>
  <c r="S335" i="14"/>
  <c r="T335" i="14"/>
  <c r="P342" i="14"/>
  <c r="Q342" i="14"/>
  <c r="R342" i="14"/>
  <c r="S342" i="14"/>
  <c r="T342" i="14"/>
  <c r="P344" i="14"/>
  <c r="Q344" i="14"/>
  <c r="R344" i="14"/>
  <c r="S344" i="14"/>
  <c r="U344" i="14"/>
  <c r="P318" i="14"/>
  <c r="Q318" i="14"/>
  <c r="R318" i="14"/>
  <c r="S318" i="14"/>
  <c r="T318" i="14"/>
  <c r="P294" i="14"/>
  <c r="Q294" i="14"/>
  <c r="R294" i="14"/>
  <c r="S294" i="14"/>
  <c r="T294" i="14"/>
  <c r="U294" i="14"/>
  <c r="P46" i="14"/>
  <c r="Q46" i="14"/>
  <c r="R46" i="14"/>
  <c r="S46" i="14"/>
  <c r="P102" i="14"/>
  <c r="Q102" i="14"/>
  <c r="R102" i="14"/>
  <c r="S102" i="14"/>
  <c r="P106" i="14"/>
  <c r="Q106" i="14"/>
  <c r="R106" i="14"/>
  <c r="S106" i="14"/>
  <c r="P231" i="14"/>
  <c r="Q231" i="14"/>
  <c r="R231" i="14"/>
  <c r="S231" i="14"/>
  <c r="P151" i="14"/>
  <c r="Q151" i="14"/>
  <c r="R151" i="14"/>
  <c r="S151" i="14"/>
  <c r="P176" i="14"/>
  <c r="Q176" i="14"/>
  <c r="R176" i="14"/>
  <c r="S176" i="14"/>
  <c r="U176" i="14"/>
  <c r="P234" i="14"/>
  <c r="Q234" i="14"/>
  <c r="R234" i="14"/>
  <c r="S234" i="14"/>
  <c r="P45" i="14"/>
  <c r="Q45" i="14"/>
  <c r="R45" i="14"/>
  <c r="S45" i="14"/>
  <c r="P104" i="14"/>
  <c r="Q104" i="14"/>
  <c r="R104" i="14"/>
  <c r="S104" i="14"/>
  <c r="P215" i="14"/>
  <c r="Q215" i="14"/>
  <c r="R215" i="14"/>
  <c r="S215" i="14"/>
  <c r="T215" i="14"/>
  <c r="U215" i="14"/>
  <c r="P125" i="14"/>
  <c r="Q125" i="14"/>
  <c r="R125" i="14"/>
  <c r="S125" i="14"/>
  <c r="T125" i="14"/>
  <c r="P98" i="14"/>
  <c r="Q98" i="14"/>
  <c r="R98" i="14"/>
  <c r="S98" i="14"/>
  <c r="T98" i="14"/>
  <c r="P50" i="14"/>
  <c r="Q50" i="14"/>
  <c r="R50" i="14"/>
  <c r="S50" i="14"/>
  <c r="U50" i="14"/>
  <c r="P283" i="14"/>
  <c r="Q283" i="14"/>
  <c r="R283" i="14"/>
  <c r="S283" i="14"/>
  <c r="T283" i="14"/>
  <c r="P333" i="14"/>
  <c r="Q333" i="14"/>
  <c r="R333" i="14"/>
  <c r="S333" i="14"/>
  <c r="T333" i="14"/>
  <c r="U333" i="14"/>
  <c r="P312" i="14"/>
  <c r="Q312" i="14"/>
  <c r="R312" i="14"/>
  <c r="S312" i="14"/>
  <c r="P165" i="14"/>
  <c r="Q165" i="14"/>
  <c r="R165" i="14"/>
  <c r="S165" i="14"/>
  <c r="P221" i="14"/>
  <c r="Q221" i="14"/>
  <c r="R221" i="14"/>
  <c r="S221" i="14"/>
  <c r="P37" i="14"/>
  <c r="Q37" i="14"/>
  <c r="R37" i="14"/>
  <c r="S37" i="14"/>
  <c r="T37" i="14"/>
  <c r="P162" i="14"/>
  <c r="Q162" i="14"/>
  <c r="R162" i="14"/>
  <c r="S162" i="14"/>
  <c r="P261" i="14"/>
  <c r="Q261" i="14"/>
  <c r="R261" i="14"/>
  <c r="S261" i="14"/>
  <c r="P311" i="14"/>
  <c r="Q311" i="14"/>
  <c r="R311" i="14"/>
  <c r="S311" i="14"/>
  <c r="U311" i="14"/>
  <c r="R253" i="14"/>
  <c r="P253" i="14"/>
  <c r="S253" i="14"/>
  <c r="Q253" i="14"/>
  <c r="D304" i="14"/>
  <c r="E304" i="14"/>
  <c r="F304" i="14"/>
  <c r="G304" i="14"/>
  <c r="D303" i="14"/>
  <c r="E303" i="14"/>
  <c r="F303" i="14"/>
  <c r="G303" i="14"/>
  <c r="D204" i="14"/>
  <c r="E204" i="14"/>
  <c r="F204" i="14"/>
  <c r="G204" i="14"/>
  <c r="D232" i="14"/>
  <c r="E232" i="14"/>
  <c r="F232" i="14"/>
  <c r="G232" i="14"/>
  <c r="D250" i="14"/>
  <c r="E250" i="14"/>
  <c r="F250" i="14"/>
  <c r="G250" i="14"/>
  <c r="D294" i="14"/>
  <c r="E294" i="14"/>
  <c r="F294" i="14"/>
  <c r="G294" i="14"/>
  <c r="D16" i="14"/>
  <c r="E16" i="14"/>
  <c r="F16" i="14"/>
  <c r="G16" i="14"/>
  <c r="D69" i="14"/>
  <c r="E69" i="14"/>
  <c r="F69" i="14"/>
  <c r="G69" i="14"/>
  <c r="D21" i="14"/>
  <c r="E21" i="14"/>
  <c r="F21" i="14"/>
  <c r="G21" i="14"/>
  <c r="D80" i="14"/>
  <c r="E80" i="14"/>
  <c r="F80" i="14"/>
  <c r="G80" i="14"/>
  <c r="D22" i="14"/>
  <c r="E22" i="14"/>
  <c r="F22" i="14"/>
  <c r="G22" i="14"/>
  <c r="D45" i="14"/>
  <c r="E45" i="14"/>
  <c r="F45" i="14"/>
  <c r="G45" i="14"/>
  <c r="D238" i="14"/>
  <c r="E238" i="14"/>
  <c r="F238" i="14"/>
  <c r="G238" i="14"/>
  <c r="D18" i="14"/>
  <c r="E18" i="14"/>
  <c r="F18" i="14"/>
  <c r="G18" i="14"/>
  <c r="D188" i="14"/>
  <c r="E188" i="14"/>
  <c r="F188" i="14"/>
  <c r="G188" i="14"/>
  <c r="D101" i="14"/>
  <c r="E101" i="14"/>
  <c r="F101" i="14"/>
  <c r="G101" i="14"/>
  <c r="D269" i="14"/>
  <c r="E269" i="14"/>
  <c r="F269" i="14"/>
  <c r="G269" i="14"/>
  <c r="D83" i="14"/>
  <c r="E83" i="14"/>
  <c r="F83" i="14"/>
  <c r="G83" i="14"/>
  <c r="D147" i="14"/>
  <c r="E147" i="14"/>
  <c r="F147" i="14"/>
  <c r="G147" i="14"/>
  <c r="D62" i="14"/>
  <c r="E62" i="14"/>
  <c r="F62" i="14"/>
  <c r="G62" i="14"/>
  <c r="D6" i="14"/>
  <c r="E6" i="14"/>
  <c r="F6" i="14"/>
  <c r="G6" i="14"/>
  <c r="D170" i="14"/>
  <c r="E170" i="14"/>
  <c r="F170" i="14"/>
  <c r="G170" i="14"/>
  <c r="D97" i="14"/>
  <c r="E97" i="14"/>
  <c r="F97" i="14"/>
  <c r="G97" i="14"/>
  <c r="D85" i="14"/>
  <c r="E85" i="14"/>
  <c r="F85" i="14"/>
  <c r="G85" i="14"/>
  <c r="D175" i="14"/>
  <c r="E175" i="14"/>
  <c r="F175" i="14"/>
  <c r="G175" i="14"/>
  <c r="D128" i="14"/>
  <c r="E128" i="14"/>
  <c r="F128" i="14"/>
  <c r="G128" i="14"/>
  <c r="D246" i="14"/>
  <c r="E246" i="14"/>
  <c r="F246" i="14"/>
  <c r="G246" i="14"/>
  <c r="D130" i="14"/>
  <c r="E130" i="14"/>
  <c r="F130" i="14"/>
  <c r="G130" i="14"/>
  <c r="D356" i="14"/>
  <c r="E356" i="14"/>
  <c r="F356" i="14"/>
  <c r="G356" i="14"/>
  <c r="H356" i="14"/>
  <c r="I356" i="14"/>
  <c r="J356" i="14"/>
  <c r="D247" i="14"/>
  <c r="E247" i="14"/>
  <c r="F247" i="14"/>
  <c r="G247" i="14"/>
  <c r="D243" i="14"/>
  <c r="E243" i="14"/>
  <c r="F243" i="14"/>
  <c r="G243" i="14"/>
  <c r="D141" i="14"/>
  <c r="E141" i="14"/>
  <c r="F141" i="14"/>
  <c r="G141" i="14"/>
  <c r="I141" i="14"/>
  <c r="D191" i="14"/>
  <c r="E191" i="14"/>
  <c r="F191" i="14"/>
  <c r="G191" i="14"/>
  <c r="D323" i="14"/>
  <c r="E323" i="14"/>
  <c r="F323" i="14"/>
  <c r="G323" i="14"/>
  <c r="D79" i="14"/>
  <c r="E79" i="14"/>
  <c r="F79" i="14"/>
  <c r="G79" i="14"/>
  <c r="D94" i="14"/>
  <c r="E94" i="14"/>
  <c r="F94" i="14"/>
  <c r="G94" i="14"/>
  <c r="I94" i="14"/>
  <c r="D107" i="14"/>
  <c r="E107" i="14"/>
  <c r="F107" i="14"/>
  <c r="G107" i="14"/>
  <c r="D114" i="14"/>
  <c r="E114" i="14"/>
  <c r="F114" i="14"/>
  <c r="G114" i="14"/>
  <c r="D5" i="14"/>
  <c r="E5" i="14"/>
  <c r="F5" i="14"/>
  <c r="G5" i="14"/>
  <c r="D208" i="14"/>
  <c r="E208" i="14"/>
  <c r="F208" i="14"/>
  <c r="G208" i="14"/>
  <c r="I208" i="14"/>
  <c r="D224" i="14"/>
  <c r="E224" i="14"/>
  <c r="F224" i="14"/>
  <c r="G224" i="14"/>
  <c r="D43" i="14"/>
  <c r="E43" i="14"/>
  <c r="F43" i="14"/>
  <c r="G43" i="14"/>
  <c r="D100" i="14"/>
  <c r="E100" i="14"/>
  <c r="F100" i="14"/>
  <c r="G100" i="14"/>
  <c r="D318" i="14"/>
  <c r="E318" i="14"/>
  <c r="F318" i="14"/>
  <c r="G318" i="14"/>
  <c r="I318" i="14"/>
  <c r="D320" i="14"/>
  <c r="E320" i="14"/>
  <c r="F320" i="14"/>
  <c r="G320" i="14"/>
  <c r="D95" i="14"/>
  <c r="E95" i="14"/>
  <c r="F95" i="14"/>
  <c r="G95" i="14"/>
  <c r="D255" i="14"/>
  <c r="E255" i="14"/>
  <c r="F255" i="14"/>
  <c r="G255" i="14"/>
  <c r="D274" i="14"/>
  <c r="E274" i="14"/>
  <c r="F274" i="14"/>
  <c r="G274" i="14"/>
  <c r="D61" i="14"/>
  <c r="E61" i="14"/>
  <c r="F61" i="14"/>
  <c r="G61" i="14"/>
  <c r="D193" i="14"/>
  <c r="E193" i="14"/>
  <c r="F193" i="14"/>
  <c r="G193" i="14"/>
  <c r="D159" i="14"/>
  <c r="E159" i="14"/>
  <c r="F159" i="14"/>
  <c r="G159" i="14"/>
  <c r="D146" i="14"/>
  <c r="E146" i="14"/>
  <c r="F146" i="14"/>
  <c r="G146" i="14"/>
  <c r="I146" i="14"/>
  <c r="D127" i="14"/>
  <c r="E127" i="14"/>
  <c r="F127" i="14"/>
  <c r="G127" i="14"/>
  <c r="D91" i="14"/>
  <c r="E91" i="14"/>
  <c r="F91" i="14"/>
  <c r="G91" i="14"/>
  <c r="D267" i="14"/>
  <c r="E267" i="14"/>
  <c r="F267" i="14"/>
  <c r="G267" i="14"/>
  <c r="D309" i="14"/>
  <c r="E309" i="14"/>
  <c r="F309" i="14"/>
  <c r="G309" i="14"/>
  <c r="D299" i="14"/>
  <c r="E299" i="14"/>
  <c r="F299" i="14"/>
  <c r="G299" i="14"/>
  <c r="D306" i="14"/>
  <c r="E306" i="14"/>
  <c r="F306" i="14"/>
  <c r="G306" i="14"/>
  <c r="D20" i="14"/>
  <c r="E20" i="14"/>
  <c r="F20" i="14"/>
  <c r="G20" i="14"/>
  <c r="D354" i="14"/>
  <c r="E354" i="14"/>
  <c r="F354" i="14"/>
  <c r="G354" i="14"/>
  <c r="H354" i="14"/>
  <c r="J354" i="14"/>
  <c r="D262" i="14"/>
  <c r="E262" i="14"/>
  <c r="F262" i="14"/>
  <c r="G262" i="14"/>
  <c r="D237" i="14"/>
  <c r="E237" i="14"/>
  <c r="F237" i="14"/>
  <c r="G237" i="14"/>
  <c r="D268" i="14"/>
  <c r="E268" i="14"/>
  <c r="F268" i="14"/>
  <c r="G268" i="14"/>
  <c r="D42" i="14"/>
  <c r="E42" i="14"/>
  <c r="F42" i="14"/>
  <c r="G42" i="14"/>
  <c r="D198" i="14"/>
  <c r="E198" i="14"/>
  <c r="F198" i="14"/>
  <c r="G198" i="14"/>
  <c r="D350" i="14"/>
  <c r="E350" i="14"/>
  <c r="F350" i="14"/>
  <c r="G350" i="14"/>
  <c r="H350" i="14"/>
  <c r="I350" i="14"/>
  <c r="D278" i="14"/>
  <c r="E278" i="14"/>
  <c r="F278" i="14"/>
  <c r="G278" i="14"/>
  <c r="D201" i="14"/>
  <c r="E201" i="14"/>
  <c r="F201" i="14"/>
  <c r="G201" i="14"/>
  <c r="D210" i="14"/>
  <c r="E210" i="14"/>
  <c r="F210" i="14"/>
  <c r="G210" i="14"/>
  <c r="I210" i="14"/>
  <c r="D90" i="14"/>
  <c r="E90" i="14"/>
  <c r="F90" i="14"/>
  <c r="G90" i="14"/>
  <c r="D236" i="14"/>
  <c r="E236" i="14"/>
  <c r="F236" i="14"/>
  <c r="G236" i="14"/>
  <c r="D82" i="14"/>
  <c r="E82" i="14"/>
  <c r="F82" i="14"/>
  <c r="G82" i="14"/>
  <c r="D283" i="14"/>
  <c r="E283" i="14"/>
  <c r="F283" i="14"/>
  <c r="G283" i="14"/>
  <c r="D228" i="14"/>
  <c r="E228" i="14"/>
  <c r="F228" i="14"/>
  <c r="G228" i="14"/>
  <c r="D313" i="14"/>
  <c r="E313" i="14"/>
  <c r="F313" i="14"/>
  <c r="G313" i="14"/>
  <c r="D331" i="14"/>
  <c r="E331" i="14"/>
  <c r="F331" i="14"/>
  <c r="G331" i="14"/>
  <c r="D343" i="14"/>
  <c r="E343" i="14"/>
  <c r="F343" i="14"/>
  <c r="G343" i="14"/>
  <c r="I343" i="14"/>
  <c r="D330" i="14"/>
  <c r="E330" i="14"/>
  <c r="F330" i="14"/>
  <c r="G330" i="14"/>
  <c r="D295" i="14"/>
  <c r="E295" i="14"/>
  <c r="F295" i="14"/>
  <c r="G295" i="14"/>
  <c r="D322" i="14"/>
  <c r="E322" i="14"/>
  <c r="F322" i="14"/>
  <c r="G322" i="14"/>
  <c r="D319" i="14"/>
  <c r="E319" i="14"/>
  <c r="F319" i="14"/>
  <c r="G319" i="14"/>
  <c r="D335" i="14"/>
  <c r="E335" i="14"/>
  <c r="F335" i="14"/>
  <c r="G335" i="14"/>
  <c r="D329" i="14"/>
  <c r="E329" i="14"/>
  <c r="F329" i="14"/>
  <c r="G329" i="14"/>
  <c r="D332" i="14"/>
  <c r="E332" i="14"/>
  <c r="F332" i="14"/>
  <c r="G332" i="14"/>
  <c r="D34" i="14"/>
  <c r="E34" i="14"/>
  <c r="F34" i="14"/>
  <c r="G34" i="14"/>
  <c r="D35" i="14"/>
  <c r="E35" i="14"/>
  <c r="F35" i="14"/>
  <c r="G35" i="14"/>
  <c r="D212" i="14"/>
  <c r="E212" i="14"/>
  <c r="F212" i="14"/>
  <c r="G212" i="14"/>
  <c r="D13" i="14"/>
  <c r="E13" i="14"/>
  <c r="F13" i="14"/>
  <c r="G13" i="14"/>
  <c r="D345" i="14"/>
  <c r="E345" i="14"/>
  <c r="F345" i="14"/>
  <c r="G345" i="14"/>
  <c r="H345" i="14"/>
  <c r="D115" i="14"/>
  <c r="E115" i="14"/>
  <c r="F115" i="14"/>
  <c r="G115" i="14"/>
  <c r="D241" i="14"/>
  <c r="E241" i="14"/>
  <c r="F241" i="14"/>
  <c r="G241" i="14"/>
  <c r="D277" i="14"/>
  <c r="E277" i="14"/>
  <c r="F277" i="14"/>
  <c r="G277" i="14"/>
  <c r="D334" i="14"/>
  <c r="E334" i="14"/>
  <c r="F334" i="14"/>
  <c r="G334" i="14"/>
  <c r="D244" i="14"/>
  <c r="E244" i="14"/>
  <c r="F244" i="14"/>
  <c r="G244" i="14"/>
  <c r="D126" i="14"/>
  <c r="E126" i="14"/>
  <c r="F126" i="14"/>
  <c r="G126" i="14"/>
  <c r="D84" i="14"/>
  <c r="E84" i="14"/>
  <c r="F84" i="14"/>
  <c r="G84" i="14"/>
  <c r="D297" i="14"/>
  <c r="E297" i="14"/>
  <c r="F297" i="14"/>
  <c r="G297" i="14"/>
  <c r="D31" i="14"/>
  <c r="E31" i="14"/>
  <c r="F31" i="14"/>
  <c r="G31" i="14"/>
  <c r="D49" i="14"/>
  <c r="E49" i="14"/>
  <c r="F49" i="14"/>
  <c r="G49" i="14"/>
  <c r="D178" i="14"/>
  <c r="E178" i="14"/>
  <c r="F178" i="14"/>
  <c r="G178" i="14"/>
  <c r="D325" i="14"/>
  <c r="E325" i="14"/>
  <c r="F325" i="14"/>
  <c r="G325" i="14"/>
  <c r="D239" i="14"/>
  <c r="E239" i="14"/>
  <c r="F239" i="14"/>
  <c r="G239" i="14"/>
  <c r="D136" i="14"/>
  <c r="E136" i="14"/>
  <c r="F136" i="14"/>
  <c r="G136" i="14"/>
  <c r="D26" i="14"/>
  <c r="E26" i="14"/>
  <c r="F26" i="14"/>
  <c r="G26" i="14"/>
  <c r="D227" i="14"/>
  <c r="E227" i="14"/>
  <c r="F227" i="14"/>
  <c r="G227" i="14"/>
  <c r="D291" i="14"/>
  <c r="E291" i="14"/>
  <c r="F291" i="14"/>
  <c r="G291" i="14"/>
  <c r="D316" i="14"/>
  <c r="E316" i="14"/>
  <c r="F316" i="14"/>
  <c r="G316" i="14"/>
  <c r="D151" i="14"/>
  <c r="E151" i="14"/>
  <c r="F151" i="14"/>
  <c r="G151" i="14"/>
  <c r="D285" i="14"/>
  <c r="E285" i="14"/>
  <c r="F285" i="14"/>
  <c r="G285" i="14"/>
  <c r="D120" i="14"/>
  <c r="E120" i="14"/>
  <c r="F120" i="14"/>
  <c r="G120" i="14"/>
  <c r="D140" i="14"/>
  <c r="E140" i="14"/>
  <c r="F140" i="14"/>
  <c r="G140" i="14"/>
  <c r="D148" i="14"/>
  <c r="E148" i="14"/>
  <c r="F148" i="14"/>
  <c r="G148" i="14"/>
  <c r="D54" i="14"/>
  <c r="E54" i="14"/>
  <c r="F54" i="14"/>
  <c r="G54" i="14"/>
  <c r="D339" i="14"/>
  <c r="E339" i="14"/>
  <c r="F339" i="14"/>
  <c r="G339" i="14"/>
  <c r="D347" i="14"/>
  <c r="E347" i="14"/>
  <c r="F347" i="14"/>
  <c r="G347" i="14"/>
  <c r="H347" i="14"/>
  <c r="I347" i="14"/>
  <c r="D207" i="14"/>
  <c r="E207" i="14"/>
  <c r="F207" i="14"/>
  <c r="G207" i="14"/>
  <c r="D76" i="14"/>
  <c r="E76" i="14"/>
  <c r="F76" i="14"/>
  <c r="G76" i="14"/>
  <c r="D328" i="14"/>
  <c r="E328" i="14"/>
  <c r="F328" i="14"/>
  <c r="G328" i="14"/>
  <c r="I328" i="14"/>
  <c r="D348" i="14"/>
  <c r="E348" i="14"/>
  <c r="F348" i="14"/>
  <c r="G348" i="14"/>
  <c r="H348" i="14"/>
  <c r="D192" i="14"/>
  <c r="E192" i="14"/>
  <c r="F192" i="14"/>
  <c r="G192" i="14"/>
  <c r="D235" i="14"/>
  <c r="E235" i="14"/>
  <c r="F235" i="14"/>
  <c r="G235" i="14"/>
  <c r="D289" i="14"/>
  <c r="E289" i="14"/>
  <c r="F289" i="14"/>
  <c r="G289" i="14"/>
  <c r="D125" i="14"/>
  <c r="E125" i="14"/>
  <c r="F125" i="14"/>
  <c r="G125" i="14"/>
  <c r="D158" i="14"/>
  <c r="E158" i="14"/>
  <c r="F158" i="14"/>
  <c r="G158" i="14"/>
  <c r="D171" i="14"/>
  <c r="E171" i="14"/>
  <c r="F171" i="14"/>
  <c r="G171" i="14"/>
  <c r="D138" i="14"/>
  <c r="E138" i="14"/>
  <c r="F138" i="14"/>
  <c r="G138" i="14"/>
  <c r="D12" i="14"/>
  <c r="E12" i="14"/>
  <c r="F12" i="14"/>
  <c r="G12" i="14"/>
  <c r="D110" i="14"/>
  <c r="E110" i="14"/>
  <c r="F110" i="14"/>
  <c r="G110" i="14"/>
  <c r="D92" i="14"/>
  <c r="E92" i="14"/>
  <c r="F92" i="14"/>
  <c r="G92" i="14"/>
  <c r="D73" i="14"/>
  <c r="E73" i="14"/>
  <c r="F73" i="14"/>
  <c r="G73" i="14"/>
  <c r="D352" i="14"/>
  <c r="E352" i="14"/>
  <c r="F352" i="14"/>
  <c r="G352" i="14"/>
  <c r="H352" i="14"/>
  <c r="I352" i="14"/>
  <c r="D74" i="14"/>
  <c r="E74" i="14"/>
  <c r="F74" i="14"/>
  <c r="G74" i="14"/>
  <c r="D287" i="14"/>
  <c r="E287" i="14"/>
  <c r="F287" i="14"/>
  <c r="G287" i="14"/>
  <c r="D81" i="14"/>
  <c r="E81" i="14"/>
  <c r="F81" i="14"/>
  <c r="G81" i="14"/>
  <c r="D265" i="14"/>
  <c r="E265" i="14"/>
  <c r="F265" i="14"/>
  <c r="G265" i="14"/>
  <c r="I265" i="14"/>
  <c r="D93" i="14"/>
  <c r="E93" i="14"/>
  <c r="F93" i="14"/>
  <c r="G93" i="14"/>
  <c r="D111" i="14"/>
  <c r="E111" i="14"/>
  <c r="F111" i="14"/>
  <c r="G111" i="14"/>
  <c r="D40" i="14"/>
  <c r="E40" i="14"/>
  <c r="F40" i="14"/>
  <c r="G40" i="14"/>
  <c r="D176" i="14"/>
  <c r="E176" i="14"/>
  <c r="F176" i="14"/>
  <c r="G176" i="14"/>
  <c r="I176" i="14"/>
  <c r="D68" i="14"/>
  <c r="E68" i="14"/>
  <c r="F68" i="14"/>
  <c r="G68" i="14"/>
  <c r="D75" i="14"/>
  <c r="E75" i="14"/>
  <c r="F75" i="14"/>
  <c r="G75" i="14"/>
  <c r="D200" i="14"/>
  <c r="E200" i="14"/>
  <c r="F200" i="14"/>
  <c r="G200" i="14"/>
  <c r="D98" i="14"/>
  <c r="E98" i="14"/>
  <c r="F98" i="14"/>
  <c r="G98" i="14"/>
  <c r="I98" i="14"/>
  <c r="D65" i="14"/>
  <c r="E65" i="14"/>
  <c r="F65" i="14"/>
  <c r="G65" i="14"/>
  <c r="D154" i="14"/>
  <c r="E154" i="14"/>
  <c r="F154" i="14"/>
  <c r="G154" i="14"/>
  <c r="D272" i="14"/>
  <c r="E272" i="14"/>
  <c r="F272" i="14"/>
  <c r="G272" i="14"/>
  <c r="D156" i="14"/>
  <c r="E156" i="14"/>
  <c r="F156" i="14"/>
  <c r="G156" i="14"/>
  <c r="I156" i="14"/>
  <c r="D102" i="14"/>
  <c r="E102" i="14"/>
  <c r="F102" i="14"/>
  <c r="G102" i="14"/>
  <c r="D266" i="14"/>
  <c r="E266" i="14"/>
  <c r="F266" i="14"/>
  <c r="G266" i="14"/>
  <c r="D17" i="14"/>
  <c r="E17" i="14"/>
  <c r="F17" i="14"/>
  <c r="G17" i="14"/>
  <c r="D27" i="14"/>
  <c r="E27" i="14"/>
  <c r="F27" i="14"/>
  <c r="G27" i="14"/>
  <c r="I27" i="14"/>
  <c r="D30" i="14"/>
  <c r="E30" i="14"/>
  <c r="F30" i="14"/>
  <c r="G30" i="14"/>
  <c r="D104" i="14"/>
  <c r="E104" i="14"/>
  <c r="F104" i="14"/>
  <c r="G104" i="14"/>
  <c r="D174" i="14"/>
  <c r="E174" i="14"/>
  <c r="F174" i="14"/>
  <c r="G174" i="14"/>
  <c r="D41" i="14"/>
  <c r="E41" i="14"/>
  <c r="F41" i="14"/>
  <c r="G41" i="14"/>
  <c r="I41" i="14"/>
  <c r="D19" i="14"/>
  <c r="E19" i="14"/>
  <c r="F19" i="14"/>
  <c r="G19" i="14"/>
  <c r="D38" i="14"/>
  <c r="E38" i="14"/>
  <c r="F38" i="14"/>
  <c r="G38" i="14"/>
  <c r="D123" i="14"/>
  <c r="E123" i="14"/>
  <c r="F123" i="14"/>
  <c r="G123" i="14"/>
  <c r="D64" i="14"/>
  <c r="E64" i="14"/>
  <c r="F64" i="14"/>
  <c r="G64" i="14"/>
  <c r="I64" i="14"/>
  <c r="D55" i="14"/>
  <c r="E55" i="14"/>
  <c r="F55" i="14"/>
  <c r="G55" i="14"/>
  <c r="D77" i="14"/>
  <c r="E77" i="14"/>
  <c r="F77" i="14"/>
  <c r="G77" i="14"/>
  <c r="D53" i="14"/>
  <c r="E53" i="14"/>
  <c r="F53" i="14"/>
  <c r="G53" i="14"/>
  <c r="D108" i="14"/>
  <c r="E108" i="14"/>
  <c r="F108" i="14"/>
  <c r="G108" i="14"/>
  <c r="I108" i="14"/>
  <c r="D203" i="14"/>
  <c r="E203" i="14"/>
  <c r="F203" i="14"/>
  <c r="G203" i="14"/>
  <c r="D63" i="14"/>
  <c r="E63" i="14"/>
  <c r="F63" i="14"/>
  <c r="G63" i="14"/>
  <c r="D10" i="14"/>
  <c r="E10" i="14"/>
  <c r="F10" i="14"/>
  <c r="G10" i="14"/>
  <c r="D155" i="14"/>
  <c r="E155" i="14"/>
  <c r="F155" i="14"/>
  <c r="G155" i="14"/>
  <c r="I155" i="14"/>
  <c r="D199" i="14"/>
  <c r="E199" i="14"/>
  <c r="F199" i="14"/>
  <c r="G199" i="14"/>
  <c r="D135" i="14"/>
  <c r="E135" i="14"/>
  <c r="F135" i="14"/>
  <c r="G135" i="14"/>
  <c r="D51" i="14"/>
  <c r="E51" i="14"/>
  <c r="F51" i="14"/>
  <c r="G51" i="14"/>
  <c r="D163" i="14"/>
  <c r="E163" i="14"/>
  <c r="F163" i="14"/>
  <c r="G163" i="14"/>
  <c r="I163" i="14"/>
  <c r="D70" i="14"/>
  <c r="E70" i="14"/>
  <c r="F70" i="14"/>
  <c r="G70" i="14"/>
  <c r="D311" i="14"/>
  <c r="E311" i="14"/>
  <c r="F311" i="14"/>
  <c r="G311" i="14"/>
  <c r="D134" i="14"/>
  <c r="E134" i="14"/>
  <c r="F134" i="14"/>
  <c r="G134" i="14"/>
  <c r="D240" i="14"/>
  <c r="E240" i="14"/>
  <c r="F240" i="14"/>
  <c r="G240" i="14"/>
  <c r="I240" i="14"/>
  <c r="D292" i="14"/>
  <c r="E292" i="14"/>
  <c r="F292" i="14"/>
  <c r="G292" i="14"/>
  <c r="D57" i="14"/>
  <c r="E57" i="14"/>
  <c r="F57" i="14"/>
  <c r="G57" i="14"/>
  <c r="D264" i="14"/>
  <c r="E264" i="14"/>
  <c r="F264" i="14"/>
  <c r="G264" i="14"/>
  <c r="D276" i="14"/>
  <c r="E276" i="14"/>
  <c r="F276" i="14"/>
  <c r="G276" i="14"/>
  <c r="I276" i="14"/>
  <c r="D258" i="14"/>
  <c r="E258" i="14"/>
  <c r="F258" i="14"/>
  <c r="G258" i="14"/>
  <c r="D341" i="14"/>
  <c r="E341" i="14"/>
  <c r="F341" i="14"/>
  <c r="G341" i="14"/>
  <c r="D87" i="14"/>
  <c r="E87" i="14"/>
  <c r="F87" i="14"/>
  <c r="G87" i="14"/>
  <c r="D129" i="14"/>
  <c r="E129" i="14"/>
  <c r="F129" i="14"/>
  <c r="G129" i="14"/>
  <c r="I129" i="14"/>
  <c r="D225" i="14"/>
  <c r="E225" i="14"/>
  <c r="F225" i="14"/>
  <c r="G225" i="14"/>
  <c r="D116" i="14"/>
  <c r="E116" i="14"/>
  <c r="F116" i="14"/>
  <c r="G116" i="14"/>
  <c r="D172" i="14"/>
  <c r="E172" i="14"/>
  <c r="F172" i="14"/>
  <c r="G172" i="14"/>
  <c r="D220" i="14"/>
  <c r="E220" i="14"/>
  <c r="F220" i="14"/>
  <c r="G220" i="14"/>
  <c r="I220" i="14"/>
  <c r="D143" i="14"/>
  <c r="E143" i="14"/>
  <c r="F143" i="14"/>
  <c r="G143" i="14"/>
  <c r="D260" i="14"/>
  <c r="E260" i="14"/>
  <c r="F260" i="14"/>
  <c r="G260" i="14"/>
  <c r="D152" i="14"/>
  <c r="E152" i="14"/>
  <c r="F152" i="14"/>
  <c r="G152" i="14"/>
  <c r="D145" i="14"/>
  <c r="E145" i="14"/>
  <c r="F145" i="14"/>
  <c r="G145" i="14"/>
  <c r="I145" i="14"/>
  <c r="D281" i="14"/>
  <c r="E281" i="14"/>
  <c r="F281" i="14"/>
  <c r="G281" i="14"/>
  <c r="D357" i="14"/>
  <c r="E357" i="14"/>
  <c r="F357" i="14"/>
  <c r="G357" i="14"/>
  <c r="H357" i="14"/>
  <c r="I357" i="14"/>
  <c r="J357" i="14"/>
  <c r="D234" i="14"/>
  <c r="E234" i="14"/>
  <c r="F234" i="14"/>
  <c r="G234" i="14"/>
  <c r="D271" i="14"/>
  <c r="E271" i="14"/>
  <c r="F271" i="14"/>
  <c r="G271" i="14"/>
  <c r="D310" i="14"/>
  <c r="E310" i="14"/>
  <c r="F310" i="14"/>
  <c r="G310" i="14"/>
  <c r="D194" i="14"/>
  <c r="E194" i="14"/>
  <c r="F194" i="14"/>
  <c r="G194" i="14"/>
  <c r="D179" i="14"/>
  <c r="E179" i="14"/>
  <c r="F179" i="14"/>
  <c r="G179" i="14"/>
  <c r="D305" i="14"/>
  <c r="E305" i="14"/>
  <c r="F305" i="14"/>
  <c r="G305" i="14"/>
  <c r="D351" i="14"/>
  <c r="E351" i="14"/>
  <c r="F351" i="14"/>
  <c r="G351" i="14"/>
  <c r="H351" i="14"/>
  <c r="I351" i="14"/>
  <c r="D215" i="14"/>
  <c r="E215" i="14"/>
  <c r="F215" i="14"/>
  <c r="G215" i="14"/>
  <c r="D253" i="14"/>
  <c r="E253" i="14"/>
  <c r="F253" i="14"/>
  <c r="G253" i="14"/>
  <c r="D251" i="14"/>
  <c r="E251" i="14"/>
  <c r="F251" i="14"/>
  <c r="G251" i="14"/>
  <c r="D282" i="14"/>
  <c r="E282" i="14"/>
  <c r="F282" i="14"/>
  <c r="G282" i="14"/>
  <c r="I282" i="14"/>
  <c r="D230" i="14"/>
  <c r="E230" i="14"/>
  <c r="F230" i="14"/>
  <c r="G230" i="14"/>
  <c r="D275" i="14"/>
  <c r="E275" i="14"/>
  <c r="F275" i="14"/>
  <c r="G275" i="14"/>
  <c r="D190" i="14"/>
  <c r="E190" i="14"/>
  <c r="F190" i="14"/>
  <c r="G190" i="14"/>
  <c r="D308" i="14"/>
  <c r="E308" i="14"/>
  <c r="F308" i="14"/>
  <c r="G308" i="14"/>
  <c r="I308" i="14"/>
  <c r="J308" i="14"/>
  <c r="D233" i="14"/>
  <c r="E233" i="14"/>
  <c r="F233" i="14"/>
  <c r="G233" i="14"/>
  <c r="D48" i="14"/>
  <c r="E48" i="14"/>
  <c r="F48" i="14"/>
  <c r="G48" i="14"/>
  <c r="D248" i="14"/>
  <c r="E248" i="14"/>
  <c r="F248" i="14"/>
  <c r="G248" i="14"/>
  <c r="D168" i="14"/>
  <c r="E168" i="14"/>
  <c r="F168" i="14"/>
  <c r="G168" i="14"/>
  <c r="I168" i="14"/>
  <c r="D317" i="14"/>
  <c r="E317" i="14"/>
  <c r="F317" i="14"/>
  <c r="G317" i="14"/>
  <c r="D312" i="14"/>
  <c r="E312" i="14"/>
  <c r="F312" i="14"/>
  <c r="G312" i="14"/>
  <c r="D284" i="14"/>
  <c r="E284" i="14"/>
  <c r="F284" i="14"/>
  <c r="G284" i="14"/>
  <c r="D132" i="14"/>
  <c r="E132" i="14"/>
  <c r="F132" i="14"/>
  <c r="G132" i="14"/>
  <c r="I132" i="14"/>
  <c r="D211" i="14"/>
  <c r="E211" i="14"/>
  <c r="F211" i="14"/>
  <c r="G211" i="14"/>
  <c r="D66" i="14"/>
  <c r="E66" i="14"/>
  <c r="F66" i="14"/>
  <c r="G66" i="14"/>
  <c r="D58" i="14"/>
  <c r="E58" i="14"/>
  <c r="F58" i="14"/>
  <c r="G58" i="14"/>
  <c r="D112" i="14"/>
  <c r="E112" i="14"/>
  <c r="F112" i="14"/>
  <c r="G112" i="14"/>
  <c r="I112" i="14"/>
  <c r="D223" i="14"/>
  <c r="E223" i="14"/>
  <c r="F223" i="14"/>
  <c r="G223" i="14"/>
  <c r="D36" i="14"/>
  <c r="E36" i="14"/>
  <c r="F36" i="14"/>
  <c r="G36" i="14"/>
  <c r="D32" i="14"/>
  <c r="E32" i="14"/>
  <c r="F32" i="14"/>
  <c r="G32" i="14"/>
  <c r="D164" i="14"/>
  <c r="E164" i="14"/>
  <c r="F164" i="14"/>
  <c r="G164" i="14"/>
  <c r="D15" i="14"/>
  <c r="E15" i="14"/>
  <c r="F15" i="14"/>
  <c r="G15" i="14"/>
  <c r="D52" i="14"/>
  <c r="E52" i="14"/>
  <c r="F52" i="14"/>
  <c r="G52" i="14"/>
  <c r="D113" i="14"/>
  <c r="E113" i="14"/>
  <c r="F113" i="14"/>
  <c r="G113" i="14"/>
  <c r="D133" i="14"/>
  <c r="E133" i="14"/>
  <c r="F133" i="14"/>
  <c r="G133" i="14"/>
  <c r="I133" i="14"/>
  <c r="D121" i="14"/>
  <c r="E121" i="14"/>
  <c r="F121" i="14"/>
  <c r="G121" i="14"/>
  <c r="D181" i="14"/>
  <c r="E181" i="14"/>
  <c r="F181" i="14"/>
  <c r="G181" i="14"/>
  <c r="D24" i="14"/>
  <c r="E24" i="14"/>
  <c r="F24" i="14"/>
  <c r="G24" i="14"/>
  <c r="D11" i="14"/>
  <c r="E11" i="14"/>
  <c r="F11" i="14"/>
  <c r="G11" i="14"/>
  <c r="I11" i="14"/>
  <c r="D4" i="14"/>
  <c r="E4" i="14"/>
  <c r="F4" i="14"/>
  <c r="G4" i="14"/>
  <c r="D25" i="14"/>
  <c r="E25" i="14"/>
  <c r="F25" i="14"/>
  <c r="G25" i="14"/>
  <c r="D109" i="14"/>
  <c r="E109" i="14"/>
  <c r="F109" i="14"/>
  <c r="G109" i="14"/>
  <c r="D324" i="14"/>
  <c r="E324" i="14"/>
  <c r="F324" i="14"/>
  <c r="G324" i="14"/>
  <c r="I324" i="14"/>
  <c r="D23" i="14"/>
  <c r="E23" i="14"/>
  <c r="F23" i="14"/>
  <c r="G23" i="14"/>
  <c r="D196" i="14"/>
  <c r="E196" i="14"/>
  <c r="F196" i="14"/>
  <c r="G196" i="14"/>
  <c r="D160" i="14"/>
  <c r="E160" i="14"/>
  <c r="F160" i="14"/>
  <c r="G160" i="14"/>
  <c r="D167" i="14"/>
  <c r="E167" i="14"/>
  <c r="F167" i="14"/>
  <c r="G167" i="14"/>
  <c r="I167" i="14"/>
  <c r="D183" i="14"/>
  <c r="E183" i="14"/>
  <c r="F183" i="14"/>
  <c r="G183" i="14"/>
  <c r="D197" i="14"/>
  <c r="E197" i="14"/>
  <c r="F197" i="14"/>
  <c r="G197" i="14"/>
  <c r="D256" i="14"/>
  <c r="E256" i="14"/>
  <c r="F256" i="14"/>
  <c r="G256" i="14"/>
  <c r="D218" i="14"/>
  <c r="E218" i="14"/>
  <c r="F218" i="14"/>
  <c r="G218" i="14"/>
  <c r="I218" i="14"/>
  <c r="D349" i="14"/>
  <c r="E349" i="14"/>
  <c r="F349" i="14"/>
  <c r="G349" i="14"/>
  <c r="H349" i="14"/>
  <c r="I349" i="14"/>
  <c r="D290" i="14"/>
  <c r="E290" i="14"/>
  <c r="F290" i="14"/>
  <c r="G290" i="14"/>
  <c r="D217" i="14"/>
  <c r="E217" i="14"/>
  <c r="F217" i="14"/>
  <c r="G217" i="14"/>
  <c r="D162" i="14"/>
  <c r="E162" i="14"/>
  <c r="F162" i="14"/>
  <c r="G162" i="14"/>
  <c r="D214" i="14"/>
  <c r="E214" i="14"/>
  <c r="F214" i="14"/>
  <c r="G214" i="14"/>
  <c r="D166" i="14"/>
  <c r="E166" i="14"/>
  <c r="F166" i="14"/>
  <c r="G166" i="14"/>
  <c r="D209" i="14"/>
  <c r="E209" i="14"/>
  <c r="F209" i="14"/>
  <c r="G209" i="14"/>
  <c r="D288" i="14"/>
  <c r="E288" i="14"/>
  <c r="F288" i="14"/>
  <c r="G288" i="14"/>
  <c r="D358" i="14"/>
  <c r="E358" i="14"/>
  <c r="F358" i="14"/>
  <c r="G358" i="14"/>
  <c r="H358" i="14"/>
  <c r="I358" i="14"/>
  <c r="J358" i="14"/>
  <c r="D139" i="14"/>
  <c r="E139" i="14"/>
  <c r="F139" i="14"/>
  <c r="G139" i="14"/>
  <c r="D131" i="14"/>
  <c r="E131" i="14"/>
  <c r="F131" i="14"/>
  <c r="G131" i="14"/>
  <c r="D72" i="14"/>
  <c r="E72" i="14"/>
  <c r="F72" i="14"/>
  <c r="G72" i="14"/>
  <c r="D252" i="14"/>
  <c r="E252" i="14"/>
  <c r="F252" i="14"/>
  <c r="G252" i="14"/>
  <c r="I252" i="14"/>
  <c r="D249" i="14"/>
  <c r="E249" i="14"/>
  <c r="F249" i="14"/>
  <c r="G249" i="14"/>
  <c r="D353" i="14"/>
  <c r="E353" i="14"/>
  <c r="F353" i="14"/>
  <c r="G353" i="14"/>
  <c r="H353" i="14"/>
  <c r="I353" i="14"/>
  <c r="D216" i="14"/>
  <c r="E216" i="14"/>
  <c r="F216" i="14"/>
  <c r="G216" i="14"/>
  <c r="D195" i="14"/>
  <c r="E195" i="14"/>
  <c r="F195" i="14"/>
  <c r="G195" i="14"/>
  <c r="D261" i="14"/>
  <c r="E261" i="14"/>
  <c r="F261" i="14"/>
  <c r="G261" i="14"/>
  <c r="D231" i="14"/>
  <c r="E231" i="14"/>
  <c r="F231" i="14"/>
  <c r="G231" i="14"/>
  <c r="D78" i="14"/>
  <c r="E78" i="14"/>
  <c r="F78" i="14"/>
  <c r="G78" i="14"/>
  <c r="D144" i="14"/>
  <c r="E144" i="14"/>
  <c r="F144" i="14"/>
  <c r="G144" i="14"/>
  <c r="D169" i="14"/>
  <c r="E169" i="14"/>
  <c r="F169" i="14"/>
  <c r="G169" i="14"/>
  <c r="D202" i="14"/>
  <c r="E202" i="14"/>
  <c r="F202" i="14"/>
  <c r="G202" i="14"/>
  <c r="D173" i="14"/>
  <c r="E173" i="14"/>
  <c r="F173" i="14"/>
  <c r="G173" i="14"/>
  <c r="D150" i="14"/>
  <c r="E150" i="14"/>
  <c r="F150" i="14"/>
  <c r="G150" i="14"/>
  <c r="D149" i="14"/>
  <c r="E149" i="14"/>
  <c r="F149" i="14"/>
  <c r="G149" i="14"/>
  <c r="D300" i="14"/>
  <c r="E300" i="14"/>
  <c r="F300" i="14"/>
  <c r="G300" i="14"/>
  <c r="D28" i="14"/>
  <c r="E28" i="14"/>
  <c r="F28" i="14"/>
  <c r="G28" i="14"/>
  <c r="D7" i="14"/>
  <c r="E7" i="14"/>
  <c r="F7" i="14"/>
  <c r="G7" i="14"/>
  <c r="D9" i="14"/>
  <c r="E9" i="14"/>
  <c r="F9" i="14"/>
  <c r="G9" i="14"/>
  <c r="D33" i="14"/>
  <c r="E33" i="14"/>
  <c r="F33" i="14"/>
  <c r="G33" i="14"/>
  <c r="D8" i="14"/>
  <c r="E8" i="14"/>
  <c r="F8" i="14"/>
  <c r="G8" i="14"/>
  <c r="D280" i="14"/>
  <c r="E280" i="14"/>
  <c r="F280" i="14"/>
  <c r="G280" i="14"/>
  <c r="D60" i="14"/>
  <c r="E60" i="14"/>
  <c r="F60" i="14"/>
  <c r="G60" i="14"/>
  <c r="D106" i="14"/>
  <c r="E106" i="14"/>
  <c r="F106" i="14"/>
  <c r="G106" i="14"/>
  <c r="D221" i="14"/>
  <c r="E221" i="14"/>
  <c r="F221" i="14"/>
  <c r="G221" i="14"/>
  <c r="D259" i="14"/>
  <c r="E259" i="14"/>
  <c r="F259" i="14"/>
  <c r="G259" i="14"/>
  <c r="D185" i="14"/>
  <c r="E185" i="14"/>
  <c r="F185" i="14"/>
  <c r="G185" i="14"/>
  <c r="D119" i="14"/>
  <c r="E119" i="14"/>
  <c r="F119" i="14"/>
  <c r="G119" i="14"/>
  <c r="D182" i="14"/>
  <c r="E182" i="14"/>
  <c r="F182" i="14"/>
  <c r="G182" i="14"/>
  <c r="D29" i="14"/>
  <c r="E29" i="14"/>
  <c r="F29" i="14"/>
  <c r="G29" i="14"/>
  <c r="D89" i="14"/>
  <c r="E89" i="14"/>
  <c r="F89" i="14"/>
  <c r="G89" i="14"/>
  <c r="D124" i="14"/>
  <c r="E124" i="14"/>
  <c r="F124" i="14"/>
  <c r="G124" i="14"/>
  <c r="D293" i="14"/>
  <c r="E293" i="14"/>
  <c r="F293" i="14"/>
  <c r="G293" i="14"/>
  <c r="D321" i="14"/>
  <c r="E321" i="14"/>
  <c r="F321" i="14"/>
  <c r="G321" i="14"/>
  <c r="D273" i="14"/>
  <c r="E273" i="14"/>
  <c r="F273" i="14"/>
  <c r="G273" i="14"/>
  <c r="D137" i="14"/>
  <c r="E137" i="14"/>
  <c r="F137" i="14"/>
  <c r="G137" i="14"/>
  <c r="D206" i="14"/>
  <c r="E206" i="14"/>
  <c r="F206" i="14"/>
  <c r="G206" i="14"/>
  <c r="D189" i="14"/>
  <c r="E189" i="14"/>
  <c r="F189" i="14"/>
  <c r="G189" i="14"/>
  <c r="D161" i="14"/>
  <c r="E161" i="14"/>
  <c r="F161" i="14"/>
  <c r="G161" i="14"/>
  <c r="D56" i="14"/>
  <c r="E56" i="14"/>
  <c r="F56" i="14"/>
  <c r="G56" i="14"/>
  <c r="D186" i="14"/>
  <c r="E186" i="14"/>
  <c r="F186" i="14"/>
  <c r="G186" i="14"/>
  <c r="D355" i="14"/>
  <c r="E355" i="14"/>
  <c r="F355" i="14"/>
  <c r="G355" i="14"/>
  <c r="H355" i="14"/>
  <c r="I355" i="14"/>
  <c r="J355" i="14"/>
  <c r="D118" i="14"/>
  <c r="E118" i="14"/>
  <c r="F118" i="14"/>
  <c r="G118" i="14"/>
  <c r="I118" i="14"/>
  <c r="D99" i="14"/>
  <c r="E99" i="14"/>
  <c r="F99" i="14"/>
  <c r="G99" i="14"/>
  <c r="D222" i="14"/>
  <c r="E222" i="14"/>
  <c r="F222" i="14"/>
  <c r="G222" i="14"/>
  <c r="D327" i="14"/>
  <c r="E327" i="14"/>
  <c r="F327" i="14"/>
  <c r="G327" i="14"/>
  <c r="D153" i="14"/>
  <c r="E153" i="14"/>
  <c r="F153" i="14"/>
  <c r="G153" i="14"/>
  <c r="I153" i="14"/>
  <c r="D242" i="14"/>
  <c r="E242" i="14"/>
  <c r="F242" i="14"/>
  <c r="G242" i="14"/>
  <c r="D302" i="14"/>
  <c r="E302" i="14"/>
  <c r="F302" i="14"/>
  <c r="G302" i="14"/>
  <c r="D187" i="14"/>
  <c r="E187" i="14"/>
  <c r="F187" i="14"/>
  <c r="G187" i="14"/>
  <c r="D14" i="14"/>
  <c r="E14" i="14"/>
  <c r="F14" i="14"/>
  <c r="G14" i="14"/>
  <c r="I14" i="14"/>
  <c r="D229" i="14"/>
  <c r="E229" i="14"/>
  <c r="F229" i="14"/>
  <c r="G229" i="14"/>
  <c r="D254" i="14"/>
  <c r="E254" i="14"/>
  <c r="F254" i="14"/>
  <c r="G254" i="14"/>
  <c r="D296" i="14"/>
  <c r="E296" i="14"/>
  <c r="F296" i="14"/>
  <c r="G296" i="14"/>
  <c r="D219" i="14"/>
  <c r="E219" i="14"/>
  <c r="F219" i="14"/>
  <c r="G219" i="14"/>
  <c r="D307" i="14"/>
  <c r="E307" i="14"/>
  <c r="F307" i="14"/>
  <c r="G307" i="14"/>
  <c r="D157" i="14"/>
  <c r="E157" i="14"/>
  <c r="F157" i="14"/>
  <c r="G157" i="14"/>
  <c r="D71" i="14"/>
  <c r="E71" i="14"/>
  <c r="F71" i="14"/>
  <c r="G71" i="14"/>
  <c r="D142" i="14"/>
  <c r="E142" i="14"/>
  <c r="F142" i="14"/>
  <c r="G142" i="14"/>
  <c r="I142" i="14"/>
  <c r="D263" i="14"/>
  <c r="E263" i="14"/>
  <c r="F263" i="14"/>
  <c r="G263" i="14"/>
  <c r="D337" i="14"/>
  <c r="E337" i="14"/>
  <c r="F337" i="14"/>
  <c r="G337" i="14"/>
  <c r="D298" i="14"/>
  <c r="E298" i="14"/>
  <c r="F298" i="14"/>
  <c r="G298" i="14"/>
  <c r="D37" i="14"/>
  <c r="E37" i="14"/>
  <c r="F37" i="14"/>
  <c r="G37" i="14"/>
  <c r="I37" i="14"/>
  <c r="D314" i="14"/>
  <c r="E314" i="14"/>
  <c r="F314" i="14"/>
  <c r="G314" i="14"/>
  <c r="D346" i="14"/>
  <c r="E346" i="14"/>
  <c r="F346" i="14"/>
  <c r="G346" i="14"/>
  <c r="H346" i="14"/>
  <c r="D340" i="14"/>
  <c r="E340" i="14"/>
  <c r="F340" i="14"/>
  <c r="G340" i="14"/>
  <c r="D338" i="14"/>
  <c r="E338" i="14"/>
  <c r="F338" i="14"/>
  <c r="G338" i="14"/>
  <c r="D336" i="14"/>
  <c r="E336" i="14"/>
  <c r="F336" i="14"/>
  <c r="G336" i="14"/>
  <c r="D342" i="14"/>
  <c r="E342" i="14"/>
  <c r="F342" i="14"/>
  <c r="G342" i="14"/>
  <c r="D344" i="14"/>
  <c r="E344" i="14"/>
  <c r="F344" i="14"/>
  <c r="G344" i="14"/>
  <c r="D326" i="14"/>
  <c r="E326" i="14"/>
  <c r="F326" i="14"/>
  <c r="G326" i="14"/>
  <c r="D286" i="14"/>
  <c r="E286" i="14"/>
  <c r="F286" i="14"/>
  <c r="G286" i="14"/>
  <c r="D46" i="14"/>
  <c r="E46" i="14"/>
  <c r="F46" i="14"/>
  <c r="G46" i="14"/>
  <c r="D88" i="14"/>
  <c r="E88" i="14"/>
  <c r="F88" i="14"/>
  <c r="G88" i="14"/>
  <c r="D117" i="14"/>
  <c r="E117" i="14"/>
  <c r="F117" i="14"/>
  <c r="G117" i="14"/>
  <c r="D245" i="14"/>
  <c r="E245" i="14"/>
  <c r="F245" i="14"/>
  <c r="G245" i="14"/>
  <c r="D165" i="14"/>
  <c r="E165" i="14"/>
  <c r="F165" i="14"/>
  <c r="G165" i="14"/>
  <c r="D180" i="14"/>
  <c r="E180" i="14"/>
  <c r="F180" i="14"/>
  <c r="G180" i="14"/>
  <c r="D226" i="14"/>
  <c r="E226" i="14"/>
  <c r="F226" i="14"/>
  <c r="G226" i="14"/>
  <c r="D50" i="14"/>
  <c r="E50" i="14"/>
  <c r="F50" i="14"/>
  <c r="G50" i="14"/>
  <c r="D96" i="14"/>
  <c r="E96" i="14"/>
  <c r="F96" i="14"/>
  <c r="G96" i="14"/>
  <c r="J96" i="14"/>
  <c r="D205" i="14"/>
  <c r="E205" i="14"/>
  <c r="F205" i="14"/>
  <c r="G205" i="14"/>
  <c r="D122" i="14"/>
  <c r="E122" i="14"/>
  <c r="F122" i="14"/>
  <c r="G122" i="14"/>
  <c r="D103" i="14"/>
  <c r="E103" i="14"/>
  <c r="F103" i="14"/>
  <c r="G103" i="14"/>
  <c r="D44" i="14"/>
  <c r="E44" i="14"/>
  <c r="F44" i="14"/>
  <c r="G44" i="14"/>
  <c r="D270" i="14"/>
  <c r="E270" i="14"/>
  <c r="F270" i="14"/>
  <c r="G270" i="14"/>
  <c r="D333" i="14"/>
  <c r="E333" i="14"/>
  <c r="F333" i="14"/>
  <c r="G333" i="14"/>
  <c r="H333" i="14"/>
  <c r="D315" i="14"/>
  <c r="E315" i="14"/>
  <c r="F315" i="14"/>
  <c r="G315" i="14"/>
  <c r="I315" i="14"/>
  <c r="D177" i="14"/>
  <c r="E177" i="14"/>
  <c r="F177" i="14"/>
  <c r="G177" i="14"/>
  <c r="D213" i="14"/>
  <c r="E213" i="14"/>
  <c r="F213" i="14"/>
  <c r="G213" i="14"/>
  <c r="D39" i="14"/>
  <c r="E39" i="14"/>
  <c r="F39" i="14"/>
  <c r="G39" i="14"/>
  <c r="D184" i="14"/>
  <c r="E184" i="14"/>
  <c r="F184" i="14"/>
  <c r="G184" i="14"/>
  <c r="I184" i="14"/>
  <c r="D279" i="14"/>
  <c r="E279" i="14"/>
  <c r="F279" i="14"/>
  <c r="G279" i="14"/>
  <c r="J279" i="14"/>
  <c r="D301" i="14"/>
  <c r="E301" i="14"/>
  <c r="F301" i="14"/>
  <c r="G301" i="14"/>
  <c r="G257" i="14"/>
  <c r="F257" i="14"/>
  <c r="E257" i="14"/>
  <c r="D257" i="14"/>
  <c r="C257" i="14"/>
  <c r="C229" i="14"/>
  <c r="C254" i="14"/>
  <c r="C296" i="14"/>
  <c r="C219" i="14"/>
  <c r="C307" i="14"/>
  <c r="C157" i="14"/>
  <c r="C71" i="14"/>
  <c r="C142" i="14"/>
  <c r="C263" i="14"/>
  <c r="C337" i="14"/>
  <c r="C298" i="14"/>
  <c r="C37" i="14"/>
  <c r="C314" i="14"/>
  <c r="C346" i="14"/>
  <c r="C340" i="14"/>
  <c r="C338" i="14"/>
  <c r="C336" i="14"/>
  <c r="C342" i="14"/>
  <c r="C344" i="14"/>
  <c r="C326" i="14"/>
  <c r="C286" i="14"/>
  <c r="C46" i="14"/>
  <c r="C88" i="14"/>
  <c r="C117" i="14"/>
  <c r="C245" i="14"/>
  <c r="C165" i="14"/>
  <c r="C180" i="14"/>
  <c r="C226" i="14"/>
  <c r="C50" i="14"/>
  <c r="C96" i="14"/>
  <c r="C205" i="14"/>
  <c r="C122" i="14"/>
  <c r="C103" i="14"/>
  <c r="C44" i="14"/>
  <c r="C270" i="14"/>
  <c r="C333" i="14"/>
  <c r="C315" i="14"/>
  <c r="C177" i="14"/>
  <c r="C213" i="14"/>
  <c r="C39" i="14"/>
  <c r="C184" i="14"/>
  <c r="C279" i="14"/>
  <c r="C301" i="14"/>
  <c r="O241" i="14"/>
  <c r="O233" i="14"/>
  <c r="O270" i="14"/>
  <c r="O228" i="14"/>
  <c r="O295" i="14"/>
  <c r="O169" i="14"/>
  <c r="O63" i="14"/>
  <c r="O131" i="14"/>
  <c r="O251" i="14"/>
  <c r="O336" i="14"/>
  <c r="O296" i="14"/>
  <c r="O29" i="14"/>
  <c r="O320" i="14"/>
  <c r="O346" i="14"/>
  <c r="O339" i="14"/>
  <c r="O337" i="14"/>
  <c r="O335" i="14"/>
  <c r="O342" i="14"/>
  <c r="O344" i="14"/>
  <c r="O318" i="14"/>
  <c r="O294" i="14"/>
  <c r="O46" i="14"/>
  <c r="O102" i="14"/>
  <c r="O106" i="14"/>
  <c r="O231" i="14"/>
  <c r="O151" i="14"/>
  <c r="O176" i="14"/>
  <c r="O234" i="14"/>
  <c r="O45" i="14"/>
  <c r="O104" i="14"/>
  <c r="O215" i="14"/>
  <c r="O125" i="14"/>
  <c r="O98" i="14"/>
  <c r="O50" i="14"/>
  <c r="O283" i="14"/>
  <c r="O333" i="14"/>
  <c r="O312" i="14"/>
  <c r="O165" i="14"/>
  <c r="O221" i="14"/>
  <c r="O37" i="14"/>
  <c r="O162" i="14"/>
  <c r="O261" i="14"/>
  <c r="O311" i="14"/>
  <c r="AK6" i="30"/>
  <c r="V4" i="14" s="1"/>
  <c r="AK7" i="30"/>
  <c r="V12" i="14" s="1"/>
  <c r="AK8" i="30"/>
  <c r="V5" i="14" s="1"/>
  <c r="AK9" i="30"/>
  <c r="V9" i="14" s="1"/>
  <c r="AK10" i="30"/>
  <c r="V15" i="14" s="1"/>
  <c r="AK11" i="30"/>
  <c r="V17" i="14" s="1"/>
  <c r="AK12" i="30"/>
  <c r="V27" i="14" s="1"/>
  <c r="AK13" i="30"/>
  <c r="V22" i="14" s="1"/>
  <c r="AK14" i="30"/>
  <c r="AK15" i="30"/>
  <c r="V16" i="14" s="1"/>
  <c r="AK16" i="30"/>
  <c r="AK17" i="30"/>
  <c r="V10" i="14" s="1"/>
  <c r="AK18" i="30"/>
  <c r="V25" i="14" s="1"/>
  <c r="AK19" i="30"/>
  <c r="V24" i="14" s="1"/>
  <c r="AK20" i="30"/>
  <c r="V26" i="14" s="1"/>
  <c r="AK21" i="30"/>
  <c r="V50" i="14" s="1"/>
  <c r="AK22" i="30"/>
  <c r="V32" i="14" s="1"/>
  <c r="AK23" i="30"/>
  <c r="V249" i="14" s="1"/>
  <c r="AK24" i="30"/>
  <c r="V28" i="14" s="1"/>
  <c r="AK25" i="30"/>
  <c r="V11" i="14" s="1"/>
  <c r="AK26" i="30"/>
  <c r="V54" i="14" s="1"/>
  <c r="AK27" i="30"/>
  <c r="V95" i="14" s="1"/>
  <c r="AK28" i="30"/>
  <c r="V60" i="14" s="1"/>
  <c r="AK29" i="30"/>
  <c r="V286" i="14" s="1"/>
  <c r="AK30" i="30"/>
  <c r="V23" i="14" s="1"/>
  <c r="AK31" i="30"/>
  <c r="AK32" i="30"/>
  <c r="V110" i="14" s="1"/>
  <c r="AK33" i="30"/>
  <c r="V102" i="14" s="1"/>
  <c r="AK34" i="30"/>
  <c r="AK35" i="30"/>
  <c r="V30" i="14" s="1"/>
  <c r="AK36" i="30"/>
  <c r="V46" i="14" s="1"/>
  <c r="AK37" i="30"/>
  <c r="V55" i="14" s="1"/>
  <c r="AK38" i="30"/>
  <c r="V56" i="14" s="1"/>
  <c r="AK39" i="30"/>
  <c r="V38" i="14" s="1"/>
  <c r="AK40" i="30"/>
  <c r="V80" i="14" s="1"/>
  <c r="AK41" i="30"/>
  <c r="V90" i="14" s="1"/>
  <c r="AK42" i="30"/>
  <c r="V74" i="14" s="1"/>
  <c r="AK43" i="30"/>
  <c r="V21" i="14" s="1"/>
  <c r="AK44" i="30"/>
  <c r="V31" i="14" s="1"/>
  <c r="AK45" i="30"/>
  <c r="V65" i="14" s="1"/>
  <c r="AK46" i="30"/>
  <c r="V51" i="14" s="1"/>
  <c r="AK47" i="30"/>
  <c r="V20" i="14" s="1"/>
  <c r="AK48" i="30"/>
  <c r="V35" i="14" s="1"/>
  <c r="AK49" i="30"/>
  <c r="V73" i="14" s="1"/>
  <c r="AK50" i="30"/>
  <c r="V70" i="14" s="1"/>
  <c r="AK51" i="30"/>
  <c r="V52" i="14" s="1"/>
  <c r="AK52" i="30"/>
  <c r="V149" i="14" s="1"/>
  <c r="AK53" i="30"/>
  <c r="V57" i="14" s="1"/>
  <c r="AK54" i="30"/>
  <c r="V92" i="14" s="1"/>
  <c r="AK55" i="30"/>
  <c r="V42" i="14" s="1"/>
  <c r="AK56" i="30"/>
  <c r="V53" i="14" s="1"/>
  <c r="AK57" i="30"/>
  <c r="V107" i="14" s="1"/>
  <c r="AK58" i="30"/>
  <c r="V94" i="14" s="1"/>
  <c r="AK59" i="30"/>
  <c r="V66" i="14" s="1"/>
  <c r="AK60" i="30"/>
  <c r="V49" i="14" s="1"/>
  <c r="AK61" i="30"/>
  <c r="V8" i="14" s="1"/>
  <c r="AK62" i="30"/>
  <c r="V43" i="14" s="1"/>
  <c r="AK63" i="30"/>
  <c r="AK64" i="30"/>
  <c r="V76" i="14" s="1"/>
  <c r="AK65" i="30"/>
  <c r="V89" i="14" s="1"/>
  <c r="AK66" i="30"/>
  <c r="AK67" i="30"/>
  <c r="V96" i="14" s="1"/>
  <c r="AK68" i="30"/>
  <c r="V79" i="14" s="1"/>
  <c r="AK69" i="30"/>
  <c r="AK70" i="30"/>
  <c r="AK71" i="30"/>
  <c r="V128" i="14" s="1"/>
  <c r="AK72" i="30"/>
  <c r="V59" i="14" s="1"/>
  <c r="AK73" i="30"/>
  <c r="V316" i="14" s="1"/>
  <c r="AK74" i="30"/>
  <c r="V58" i="14" s="1"/>
  <c r="AK75" i="30"/>
  <c r="V100" i="14" s="1"/>
  <c r="AK76" i="30"/>
  <c r="V47" i="14" s="1"/>
  <c r="AK77" i="30"/>
  <c r="V75" i="14" s="1"/>
  <c r="AK78" i="30"/>
  <c r="V39" i="14" s="1"/>
  <c r="AK79" i="30"/>
  <c r="V61" i="14" s="1"/>
  <c r="AK80" i="30"/>
  <c r="AK81" i="30"/>
  <c r="V71" i="14" s="1"/>
  <c r="AK82" i="30"/>
  <c r="V104" i="14" s="1"/>
  <c r="AK83" i="30"/>
  <c r="V83" i="14" s="1"/>
  <c r="AK84" i="30"/>
  <c r="V33" i="14" s="1"/>
  <c r="AK85" i="30"/>
  <c r="V113" i="14" s="1"/>
  <c r="AK86" i="30"/>
  <c r="V321" i="14" s="1"/>
  <c r="AK87" i="30"/>
  <c r="V36" i="14" s="1"/>
  <c r="AK88" i="30"/>
  <c r="V67" i="14" s="1"/>
  <c r="AK89" i="30"/>
  <c r="V132" i="14" s="1"/>
  <c r="AK90" i="30"/>
  <c r="V98" i="14" s="1"/>
  <c r="AK91" i="30"/>
  <c r="V40" i="14" s="1"/>
  <c r="AK92" i="30"/>
  <c r="V114" i="14" s="1"/>
  <c r="AK93" i="30"/>
  <c r="V45" i="14" s="1"/>
  <c r="AK94" i="30"/>
  <c r="AK95" i="30"/>
  <c r="V239" i="14" s="1"/>
  <c r="AK96" i="30"/>
  <c r="V140" i="14" s="1"/>
  <c r="AK97" i="30"/>
  <c r="V182" i="14" s="1"/>
  <c r="AK98" i="30"/>
  <c r="V130" i="14" s="1"/>
  <c r="AK99" i="30"/>
  <c r="V63" i="14" s="1"/>
  <c r="AK100" i="30"/>
  <c r="V81" i="14" s="1"/>
  <c r="AK101" i="30"/>
  <c r="V108" i="14" s="1"/>
  <c r="AK102" i="30"/>
  <c r="AK103" i="30"/>
  <c r="V82" i="14" s="1"/>
  <c r="AK104" i="30"/>
  <c r="AK105" i="30"/>
  <c r="V127" i="14" s="1"/>
  <c r="AK106" i="30"/>
  <c r="V69" i="14" s="1"/>
  <c r="AK107" i="30"/>
  <c r="V148" i="14" s="1"/>
  <c r="AK108" i="30"/>
  <c r="V86" i="14" s="1"/>
  <c r="AK109" i="30"/>
  <c r="V324" i="14" s="1"/>
  <c r="AK110" i="30"/>
  <c r="V101" i="14" s="1"/>
  <c r="AK111" i="30"/>
  <c r="V143" i="14" s="1"/>
  <c r="AK112" i="30"/>
  <c r="V72" i="14" s="1"/>
  <c r="AK113" i="30"/>
  <c r="AK114" i="30"/>
  <c r="V157" i="14" s="1"/>
  <c r="AK115" i="30"/>
  <c r="V145" i="14" s="1"/>
  <c r="AK116" i="30"/>
  <c r="V123" i="14" s="1"/>
  <c r="AK117" i="30"/>
  <c r="V205" i="14" s="1"/>
  <c r="AK118" i="30"/>
  <c r="V121" i="14" s="1"/>
  <c r="AK119" i="30"/>
  <c r="AK120" i="30"/>
  <c r="V64" i="14" s="1"/>
  <c r="AK121" i="30"/>
  <c r="AK122" i="30"/>
  <c r="V99" i="14" s="1"/>
  <c r="AK123" i="30"/>
  <c r="V115" i="14" s="1"/>
  <c r="AK124" i="30"/>
  <c r="V137" i="14" s="1"/>
  <c r="AK125" i="30"/>
  <c r="AK126" i="30"/>
  <c r="AK127" i="30"/>
  <c r="AK128" i="30"/>
  <c r="V85" i="14" s="1"/>
  <c r="AK129" i="30"/>
  <c r="V178" i="14" s="1"/>
  <c r="AK130" i="30"/>
  <c r="V150" i="14" s="1"/>
  <c r="AK131" i="30"/>
  <c r="V97" i="14" s="1"/>
  <c r="AK132" i="30"/>
  <c r="V78" i="14" s="1"/>
  <c r="AK133" i="30"/>
  <c r="V112" i="14" s="1"/>
  <c r="AK134" i="30"/>
  <c r="V77" i="14" s="1"/>
  <c r="AK135" i="30"/>
  <c r="V164" i="14" s="1"/>
  <c r="AK136" i="30"/>
  <c r="V199" i="14" s="1"/>
  <c r="AK137" i="30"/>
  <c r="V7" i="14" s="1"/>
  <c r="AK138" i="30"/>
  <c r="V87" i="14" s="1"/>
  <c r="AK139" i="30"/>
  <c r="V200" i="14" s="1"/>
  <c r="AK140" i="30"/>
  <c r="V14" i="14" s="1"/>
  <c r="AK141" i="30"/>
  <c r="AK142" i="30"/>
  <c r="V331" i="14" s="1"/>
  <c r="AK143" i="30"/>
  <c r="V134" i="14" s="1"/>
  <c r="AK144" i="30"/>
  <c r="V151" i="14" s="1"/>
  <c r="AK145" i="30"/>
  <c r="V160" i="14" s="1"/>
  <c r="AK146" i="30"/>
  <c r="V117" i="14" s="1"/>
  <c r="AK147" i="30"/>
  <c r="V329" i="14" s="1"/>
  <c r="AK148" i="30"/>
  <c r="V88" i="14" s="1"/>
  <c r="AK149" i="30"/>
  <c r="V292" i="14" s="1"/>
  <c r="AK150" i="30"/>
  <c r="V215" i="14" s="1"/>
  <c r="AK151" i="30"/>
  <c r="V235" i="14" s="1"/>
  <c r="AK152" i="30"/>
  <c r="V19" i="14" s="1"/>
  <c r="AK153" i="30"/>
  <c r="V177" i="14" s="1"/>
  <c r="AK154" i="30"/>
  <c r="V68" i="14" s="1"/>
  <c r="AK155" i="30"/>
  <c r="V184" i="14" s="1"/>
  <c r="AK156" i="30"/>
  <c r="V159" i="14" s="1"/>
  <c r="AK157" i="30"/>
  <c r="AK158" i="30"/>
  <c r="AK159" i="30"/>
  <c r="AK160" i="30"/>
  <c r="AK161" i="30"/>
  <c r="V207" i="14" s="1"/>
  <c r="AK162" i="30"/>
  <c r="V214" i="14" s="1"/>
  <c r="AK163" i="30"/>
  <c r="V139" i="14" s="1"/>
  <c r="AK164" i="30"/>
  <c r="V171" i="14" s="1"/>
  <c r="AK165" i="30"/>
  <c r="V190" i="14" s="1"/>
  <c r="AK166" i="30"/>
  <c r="V124" i="14" s="1"/>
  <c r="AK167" i="30"/>
  <c r="V120" i="14" s="1"/>
  <c r="AK168" i="30"/>
  <c r="V141" i="14" s="1"/>
  <c r="AK169" i="30"/>
  <c r="V103" i="14" s="1"/>
  <c r="AK170" i="30"/>
  <c r="V202" i="14" s="1"/>
  <c r="AK171" i="30"/>
  <c r="V211" i="14" s="1"/>
  <c r="AK172" i="30"/>
  <c r="V216" i="14" s="1"/>
  <c r="AK173" i="30"/>
  <c r="V218" i="14" s="1"/>
  <c r="AK174" i="30"/>
  <c r="V133" i="14" s="1"/>
  <c r="AK175" i="30"/>
  <c r="V106" i="14" s="1"/>
  <c r="AK176" i="30"/>
  <c r="V144" i="14" s="1"/>
  <c r="AK177" i="30"/>
  <c r="V172" i="14" s="1"/>
  <c r="AK178" i="30"/>
  <c r="V238" i="14" s="1"/>
  <c r="AK179" i="30"/>
  <c r="V109" i="14" s="1"/>
  <c r="AK180" i="30"/>
  <c r="V126" i="14" s="1"/>
  <c r="AK181" i="30"/>
  <c r="V142" i="14" s="1"/>
  <c r="AK182" i="30"/>
  <c r="V186" i="14" s="1"/>
  <c r="AK183" i="30"/>
  <c r="V258" i="14" s="1"/>
  <c r="AK184" i="30"/>
  <c r="V227" i="14" s="1"/>
  <c r="AK185" i="30"/>
  <c r="V174" i="14" s="1"/>
  <c r="AK186" i="30"/>
  <c r="AK187" i="30"/>
  <c r="V161" i="14" s="1"/>
  <c r="AK188" i="30"/>
  <c r="V195" i="14" s="1"/>
  <c r="AK189" i="30"/>
  <c r="V196" i="14" s="1"/>
  <c r="AK190" i="30"/>
  <c r="V175" i="14" s="1"/>
  <c r="AK191" i="30"/>
  <c r="V125" i="14" s="1"/>
  <c r="AK192" i="30"/>
  <c r="V119" i="14" s="1"/>
  <c r="AK193" i="30"/>
  <c r="V176" i="14" s="1"/>
  <c r="AK194" i="30"/>
  <c r="V194" i="14" s="1"/>
  <c r="AK195" i="30"/>
  <c r="V246" i="14" s="1"/>
  <c r="AK196" i="30"/>
  <c r="V152" i="14" s="1"/>
  <c r="AK197" i="30"/>
  <c r="V111" i="14" s="1"/>
  <c r="AK198" i="30"/>
  <c r="V135" i="14" s="1"/>
  <c r="AK199" i="30"/>
  <c r="V271" i="14" s="1"/>
  <c r="AK200" i="30"/>
  <c r="V237" i="14" s="1"/>
  <c r="AK201" i="30"/>
  <c r="V245" i="14" s="1"/>
  <c r="AK202" i="30"/>
  <c r="AK203" i="30"/>
  <c r="V280" i="14" s="1"/>
  <c r="AK204" i="30"/>
  <c r="V201" i="14" s="1"/>
  <c r="AK205" i="30"/>
  <c r="V236" i="14" s="1"/>
  <c r="AK206" i="30"/>
  <c r="V338" i="14" s="1"/>
  <c r="AK207" i="30"/>
  <c r="V204" i="14" s="1"/>
  <c r="AK208" i="30"/>
  <c r="V212" i="14" s="1"/>
  <c r="AK209" i="30"/>
  <c r="V169" i="14" s="1"/>
  <c r="AK210" i="30"/>
  <c r="V131" i="14" s="1"/>
  <c r="AK211" i="30"/>
  <c r="V155" i="14" s="1"/>
  <c r="AK212" i="30"/>
  <c r="V116" i="14" s="1"/>
  <c r="AK213" i="30"/>
  <c r="V240" i="14" s="1"/>
  <c r="AK214" i="30"/>
  <c r="V189" i="14" s="1"/>
  <c r="AK215" i="30"/>
  <c r="V166" i="14" s="1"/>
  <c r="AK216" i="30"/>
  <c r="V163" i="14" s="1"/>
  <c r="AK217" i="30"/>
  <c r="AK218" i="30"/>
  <c r="V170" i="14" s="1"/>
  <c r="AK219" i="30"/>
  <c r="V167" i="14" s="1"/>
  <c r="AK220" i="30"/>
  <c r="AK221" i="30"/>
  <c r="V118" i="14" s="1"/>
  <c r="AK222" i="30"/>
  <c r="AK223" i="30"/>
  <c r="V298" i="14" s="1"/>
  <c r="AK224" i="30"/>
  <c r="V146" i="14" s="1"/>
  <c r="AK225" i="30"/>
  <c r="V138" i="14" s="1"/>
  <c r="AK226" i="30"/>
  <c r="AK227" i="30"/>
  <c r="V208" i="14" s="1"/>
  <c r="AK228" i="30"/>
  <c r="V203" i="14" s="1"/>
  <c r="AK229" i="30"/>
  <c r="V289" i="14" s="1"/>
  <c r="AK230" i="30"/>
  <c r="V193" i="14" s="1"/>
  <c r="AK231" i="30"/>
  <c r="V162" i="14" s="1"/>
  <c r="AK232" i="30"/>
  <c r="V332" i="14" s="1"/>
  <c r="AK233" i="30"/>
  <c r="V231" i="14" s="1"/>
  <c r="AK234" i="30"/>
  <c r="V233" i="14" s="1"/>
  <c r="AK235" i="30"/>
  <c r="V276" i="14" s="1"/>
  <c r="AK236" i="30"/>
  <c r="V257" i="14" s="1"/>
  <c r="AK237" i="30"/>
  <c r="V213" i="14" s="1"/>
  <c r="AK238" i="30"/>
  <c r="AK239" i="30"/>
  <c r="AK240" i="30"/>
  <c r="V185" i="14" s="1"/>
  <c r="AK241" i="30"/>
  <c r="V255" i="14" s="1"/>
  <c r="AK242" i="30"/>
  <c r="V263" i="14" s="1"/>
  <c r="AK243" i="30"/>
  <c r="V168" i="14" s="1"/>
  <c r="AK244" i="30"/>
  <c r="V226" i="14" s="1"/>
  <c r="AK245" i="30"/>
  <c r="AK246" i="30"/>
  <c r="V307" i="14" s="1"/>
  <c r="AK247" i="30"/>
  <c r="AK248" i="30"/>
  <c r="AK249" i="30"/>
  <c r="V217" i="14" s="1"/>
  <c r="AK250" i="30"/>
  <c r="V283" i="14" s="1"/>
  <c r="AK251" i="30"/>
  <c r="V192" i="14" s="1"/>
  <c r="AK252" i="30"/>
  <c r="V197" i="14" s="1"/>
  <c r="AK253" i="30"/>
  <c r="V241" i="14" s="1"/>
  <c r="AK254" i="30"/>
  <c r="AK255" i="30"/>
  <c r="V282" i="14" s="1"/>
  <c r="AK256" i="30"/>
  <c r="V220" i="14" s="1"/>
  <c r="AK257" i="30"/>
  <c r="V188" i="14" s="1"/>
  <c r="AK258" i="30"/>
  <c r="V225" i="14" s="1"/>
  <c r="AK259" i="30"/>
  <c r="V147" i="14" s="1"/>
  <c r="AK260" i="30"/>
  <c r="V187" i="14" s="1"/>
  <c r="AK261" i="30"/>
  <c r="V262" i="14" s="1"/>
  <c r="AK262" i="30"/>
  <c r="V224" i="14" s="1"/>
  <c r="AK263" i="30"/>
  <c r="V266" i="14" s="1"/>
  <c r="AK264" i="30"/>
  <c r="V251" i="14" s="1"/>
  <c r="AK265" i="30"/>
  <c r="V275" i="14" s="1"/>
  <c r="AK266" i="30"/>
  <c r="V272" i="14" s="1"/>
  <c r="AK267" i="30"/>
  <c r="V230" i="14" s="1"/>
  <c r="AK268" i="30"/>
  <c r="V248" i="14" s="1"/>
  <c r="AK269" i="30"/>
  <c r="V244" i="14" s="1"/>
  <c r="AK270" i="30"/>
  <c r="V347" i="14" s="1"/>
  <c r="AK271" i="30"/>
  <c r="V242" i="14" s="1"/>
  <c r="AK272" i="30"/>
  <c r="V293" i="14" s="1"/>
  <c r="AK273" i="30"/>
  <c r="V268" i="14" s="1"/>
  <c r="AK274" i="30"/>
  <c r="V259" i="14" s="1"/>
  <c r="AK275" i="30"/>
  <c r="V254" i="14" s="1"/>
  <c r="AK276" i="30"/>
  <c r="V287" i="14" s="1"/>
  <c r="AK277" i="30"/>
  <c r="V37" i="14" s="1"/>
  <c r="AK278" i="30"/>
  <c r="V274" i="14" s="1"/>
  <c r="AK279" i="30"/>
  <c r="V296" i="14" s="1"/>
  <c r="AK280" i="30"/>
  <c r="V180" i="14" s="1"/>
  <c r="AK281" i="30"/>
  <c r="V165" i="14" s="1"/>
  <c r="AK282" i="30"/>
  <c r="V314" i="14" s="1"/>
  <c r="AK283" i="30"/>
  <c r="V210" i="14" s="1"/>
  <c r="AK284" i="30"/>
  <c r="V264" i="14" s="1"/>
  <c r="AK285" i="30"/>
  <c r="V345" i="14" s="1"/>
  <c r="AK286" i="30"/>
  <c r="V206" i="14" s="1"/>
  <c r="AK287" i="30"/>
  <c r="V252" i="14" s="1"/>
  <c r="AK288" i="30"/>
  <c r="V300" i="14" s="1"/>
  <c r="AK289" i="30"/>
  <c r="V291" i="14" s="1"/>
  <c r="AK290" i="30"/>
  <c r="V223" i="14" s="1"/>
  <c r="AK291" i="30"/>
  <c r="V285" i="14" s="1"/>
  <c r="AK292" i="30"/>
  <c r="V284" i="14" s="1"/>
  <c r="AK293" i="30"/>
  <c r="V322" i="14" s="1"/>
  <c r="AK294" i="30"/>
  <c r="V277" i="14" s="1"/>
  <c r="AK295" i="30"/>
  <c r="V256" i="14" s="1"/>
  <c r="AK296" i="30"/>
  <c r="V179" i="14" s="1"/>
  <c r="AK297" i="30"/>
  <c r="V261" i="14" s="1"/>
  <c r="AK298" i="30"/>
  <c r="V288" i="14" s="1"/>
  <c r="AK299" i="30"/>
  <c r="V270" i="14" s="1"/>
  <c r="AK300" i="30"/>
  <c r="V306" i="14" s="1"/>
  <c r="AK301" i="30"/>
  <c r="V304" i="14" s="1"/>
  <c r="AK302" i="30"/>
  <c r="V229" i="14" s="1"/>
  <c r="AK303" i="30"/>
  <c r="V297" i="14" s="1"/>
  <c r="AK304" i="30"/>
  <c r="V181" i="14" s="1"/>
  <c r="AK305" i="30"/>
  <c r="V281" i="14" s="1"/>
  <c r="AK306" i="30"/>
  <c r="V260" i="14" s="1"/>
  <c r="AK307" i="30"/>
  <c r="V278" i="14" s="1"/>
  <c r="AK308" i="30"/>
  <c r="V294" i="14" s="1"/>
  <c r="AK309" i="30"/>
  <c r="V312" i="14" s="1"/>
  <c r="AK310" i="30"/>
  <c r="V348" i="14" s="1"/>
  <c r="AK311" i="30"/>
  <c r="V290" i="14" s="1"/>
  <c r="AK312" i="30"/>
  <c r="V301" i="14" s="1"/>
  <c r="AK313" i="30"/>
  <c r="AK314" i="30"/>
  <c r="V279" i="14" s="1"/>
  <c r="AK315" i="30"/>
  <c r="V343" i="14" s="1"/>
  <c r="AK316" i="30"/>
  <c r="V299" i="14" s="1"/>
  <c r="AK317" i="30"/>
  <c r="V311" i="14" s="1"/>
  <c r="AK318" i="30"/>
  <c r="V222" i="14" s="1"/>
  <c r="AK319" i="30"/>
  <c r="V221" i="14" s="1"/>
  <c r="AK320" i="30"/>
  <c r="V302" i="14" s="1"/>
  <c r="AK321" i="30"/>
  <c r="V273" i="14" s="1"/>
  <c r="AK322" i="30"/>
  <c r="AK323" i="30"/>
  <c r="V326" i="14" s="1"/>
  <c r="AK324" i="30"/>
  <c r="V34" i="14" s="1"/>
  <c r="AK325" i="30"/>
  <c r="V320" i="14" s="1"/>
  <c r="AK326" i="30"/>
  <c r="V349" i="14" s="1"/>
  <c r="AK327" i="30"/>
  <c r="AK328" i="30"/>
  <c r="V350" i="14" s="1"/>
  <c r="AK329" i="30"/>
  <c r="V328" i="14" s="1"/>
  <c r="AK330" i="30"/>
  <c r="V319" i="14" s="1"/>
  <c r="AK331" i="30"/>
  <c r="V295" i="14" s="1"/>
  <c r="AK332" i="30"/>
  <c r="V209" i="14" s="1"/>
  <c r="AK333" i="30"/>
  <c r="V340" i="14" s="1"/>
  <c r="AK334" i="30"/>
  <c r="V334" i="14" s="1"/>
  <c r="AK335" i="30"/>
  <c r="V327" i="14" s="1"/>
  <c r="AK336" i="30"/>
  <c r="V351" i="14" s="1"/>
  <c r="AK337" i="30"/>
  <c r="AK338" i="30"/>
  <c r="V315" i="14" s="1"/>
  <c r="AK339" i="30"/>
  <c r="V305" i="14" s="1"/>
  <c r="AK340" i="30"/>
  <c r="V341" i="14" s="1"/>
  <c r="AK341" i="30"/>
  <c r="V353" i="14" s="1"/>
  <c r="AK342" i="30"/>
  <c r="V313" i="14" s="1"/>
  <c r="AK343" i="30"/>
  <c r="V310" i="14" s="1"/>
  <c r="AK344" i="30"/>
  <c r="V352" i="14" s="1"/>
  <c r="AK345" i="30"/>
  <c r="V325" i="14" s="1"/>
  <c r="AK346" i="30"/>
  <c r="V335" i="14" s="1"/>
  <c r="AK347" i="30"/>
  <c r="V336" i="14" s="1"/>
  <c r="AK348" i="30"/>
  <c r="V339" i="14" s="1"/>
  <c r="AK349" i="30"/>
  <c r="V337" i="14" s="1"/>
  <c r="AK350" i="30"/>
  <c r="V342" i="14" s="1"/>
  <c r="AK351" i="30"/>
  <c r="V243" i="14" s="1"/>
  <c r="AK352" i="30"/>
  <c r="V346" i="14" s="1"/>
  <c r="AK353" i="30"/>
  <c r="V344" i="14" s="1"/>
  <c r="AK5" i="30"/>
  <c r="V6" i="14" s="1"/>
  <c r="AJ6" i="29"/>
  <c r="U5" i="14" s="1"/>
  <c r="AJ7" i="29"/>
  <c r="U28" i="14" s="1"/>
  <c r="AJ8" i="29"/>
  <c r="U6" i="14" s="1"/>
  <c r="AJ9" i="29"/>
  <c r="U286" i="14" s="1"/>
  <c r="AJ10" i="29"/>
  <c r="U15" i="14" s="1"/>
  <c r="AJ11" i="29"/>
  <c r="U17" i="14" s="1"/>
  <c r="AJ12" i="29"/>
  <c r="U249" i="14" s="1"/>
  <c r="AJ13" i="29"/>
  <c r="U22" i="14" s="1"/>
  <c r="AJ14" i="29"/>
  <c r="U10" i="14" s="1"/>
  <c r="AJ15" i="29"/>
  <c r="U24" i="14" s="1"/>
  <c r="AJ16" i="29"/>
  <c r="U18" i="14" s="1"/>
  <c r="AJ17" i="29"/>
  <c r="U16" i="14" s="1"/>
  <c r="AJ18" i="29"/>
  <c r="U13" i="14" s="1"/>
  <c r="AJ19" i="29"/>
  <c r="U27" i="14" s="1"/>
  <c r="AJ20" i="29"/>
  <c r="U11" i="14" s="1"/>
  <c r="AJ21" i="29"/>
  <c r="U25" i="14" s="1"/>
  <c r="AJ22" i="29"/>
  <c r="U23" i="14" s="1"/>
  <c r="AJ23" i="29"/>
  <c r="U316" i="14" s="1"/>
  <c r="AJ24" i="29"/>
  <c r="U26" i="14" s="1"/>
  <c r="AJ25" i="29"/>
  <c r="U29" i="14" s="1"/>
  <c r="AJ26" i="29"/>
  <c r="U54" i="14" s="1"/>
  <c r="AJ27" i="29"/>
  <c r="U32" i="14" s="1"/>
  <c r="AJ28" i="29"/>
  <c r="U9" i="14" s="1"/>
  <c r="AJ29" i="29"/>
  <c r="U30" i="14" s="1"/>
  <c r="AJ30" i="29"/>
  <c r="U20" i="14" s="1"/>
  <c r="AJ31" i="29"/>
  <c r="U21" i="14" s="1"/>
  <c r="AJ32" i="29"/>
  <c r="U36" i="14" s="1"/>
  <c r="AJ33" i="29"/>
  <c r="U34" i="14" s="1"/>
  <c r="AJ34" i="29"/>
  <c r="U321" i="14" s="1"/>
  <c r="AJ35" i="29"/>
  <c r="U14" i="14" s="1"/>
  <c r="AJ36" i="29"/>
  <c r="U48" i="14" s="1"/>
  <c r="AJ37" i="29"/>
  <c r="U8" i="14" s="1"/>
  <c r="AJ38" i="29"/>
  <c r="U63" i="14" s="1"/>
  <c r="AJ39" i="29"/>
  <c r="U42" i="14" s="1"/>
  <c r="AJ40" i="29"/>
  <c r="U324" i="14" s="1"/>
  <c r="AJ41" i="29"/>
  <c r="U31" i="14" s="1"/>
  <c r="AJ42" i="29"/>
  <c r="U12" i="14" s="1"/>
  <c r="AJ43" i="29"/>
  <c r="U46" i="14" s="1"/>
  <c r="AJ44" i="29"/>
  <c r="U66" i="14" s="1"/>
  <c r="AJ45" i="29"/>
  <c r="U79" i="14" s="1"/>
  <c r="AJ46" i="29"/>
  <c r="U74" i="14" s="1"/>
  <c r="AJ47" i="29"/>
  <c r="U55" i="14" s="1"/>
  <c r="AJ48" i="29"/>
  <c r="U38" i="14" s="1"/>
  <c r="AJ49" i="29"/>
  <c r="U43" i="14" s="1"/>
  <c r="AJ50" i="29"/>
  <c r="U35" i="14" s="1"/>
  <c r="AJ51" i="29"/>
  <c r="U7" i="14" s="1"/>
  <c r="AJ52" i="29"/>
  <c r="U33" i="14" s="1"/>
  <c r="AJ53" i="29"/>
  <c r="U83" i="14" s="1"/>
  <c r="AJ54" i="29"/>
  <c r="U102" i="14" s="1"/>
  <c r="AJ55" i="29"/>
  <c r="U52" i="14" s="1"/>
  <c r="AJ56" i="29"/>
  <c r="U49" i="14" s="1"/>
  <c r="AJ57" i="29"/>
  <c r="U53" i="14" s="1"/>
  <c r="AJ58" i="29"/>
  <c r="U73" i="14" s="1"/>
  <c r="AJ59" i="29"/>
  <c r="U51" i="14" s="1"/>
  <c r="AJ60" i="29"/>
  <c r="U40" i="14" s="1"/>
  <c r="AJ61" i="29"/>
  <c r="U47" i="14" s="1"/>
  <c r="AJ62" i="29"/>
  <c r="U45" i="14" s="1"/>
  <c r="AJ63" i="29"/>
  <c r="U39" i="14" s="1"/>
  <c r="AJ64" i="29"/>
  <c r="U67" i="14" s="1"/>
  <c r="AJ65" i="29"/>
  <c r="U41" i="14" s="1"/>
  <c r="AJ66" i="29"/>
  <c r="AJ67" i="29"/>
  <c r="U81" i="14" s="1"/>
  <c r="AJ68" i="29"/>
  <c r="U75" i="14" s="1"/>
  <c r="AJ69" i="29"/>
  <c r="U57" i="14" s="1"/>
  <c r="AJ70" i="29"/>
  <c r="U113" i="14" s="1"/>
  <c r="AJ71" i="29"/>
  <c r="U70" i="14" s="1"/>
  <c r="AJ72" i="29"/>
  <c r="U100" i="14" s="1"/>
  <c r="AJ73" i="29"/>
  <c r="U292" i="14" s="1"/>
  <c r="AJ74" i="29"/>
  <c r="U44" i="14" s="1"/>
  <c r="AJ75" i="29"/>
  <c r="U71" i="14" s="1"/>
  <c r="AJ76" i="29"/>
  <c r="U56" i="14" s="1"/>
  <c r="AJ77" i="29"/>
  <c r="U72" i="14" s="1"/>
  <c r="AJ78" i="29"/>
  <c r="U92" i="14" s="1"/>
  <c r="AJ79" i="29"/>
  <c r="U69" i="14" s="1"/>
  <c r="AJ80" i="29"/>
  <c r="U143" i="14" s="1"/>
  <c r="AJ81" i="29"/>
  <c r="U62" i="14" s="1"/>
  <c r="AJ82" i="29"/>
  <c r="U107" i="14" s="1"/>
  <c r="AJ83" i="29"/>
  <c r="U64" i="14" s="1"/>
  <c r="AJ84" i="29"/>
  <c r="U76" i="14" s="1"/>
  <c r="AJ85" i="29"/>
  <c r="U61" i="14" s="1"/>
  <c r="AJ86" i="29"/>
  <c r="U89" i="14" s="1"/>
  <c r="AJ87" i="29"/>
  <c r="U95" i="14" s="1"/>
  <c r="AJ88" i="29"/>
  <c r="U59" i="14" s="1"/>
  <c r="AJ89" i="29"/>
  <c r="AJ90" i="29"/>
  <c r="U65" i="14" s="1"/>
  <c r="AJ91" i="29"/>
  <c r="U82" i="14" s="1"/>
  <c r="AJ92" i="29"/>
  <c r="U90" i="14" s="1"/>
  <c r="AJ93" i="29"/>
  <c r="U98" i="14" s="1"/>
  <c r="AJ94" i="29"/>
  <c r="U96" i="14" s="1"/>
  <c r="AJ95" i="29"/>
  <c r="U122" i="14" s="1"/>
  <c r="AJ96" i="29"/>
  <c r="U85" i="14" s="1"/>
  <c r="AJ97" i="29"/>
  <c r="U68" i="14" s="1"/>
  <c r="AJ98" i="29"/>
  <c r="U329" i="14" s="1"/>
  <c r="AJ99" i="29"/>
  <c r="U130" i="14" s="1"/>
  <c r="AJ100" i="29"/>
  <c r="U106" i="14" s="1"/>
  <c r="AJ101" i="29"/>
  <c r="U128" i="14" s="1"/>
  <c r="AJ102" i="29"/>
  <c r="U332" i="14" s="1"/>
  <c r="AJ103" i="29"/>
  <c r="U78" i="14" s="1"/>
  <c r="AJ104" i="29"/>
  <c r="U84" i="14" s="1"/>
  <c r="AJ105" i="29"/>
  <c r="U60" i="14" s="1"/>
  <c r="AJ106" i="29"/>
  <c r="U137" i="14" s="1"/>
  <c r="AJ107" i="29"/>
  <c r="U94" i="14" s="1"/>
  <c r="AJ108" i="29"/>
  <c r="U93" i="14" s="1"/>
  <c r="AJ109" i="29"/>
  <c r="U330" i="14" s="1"/>
  <c r="AJ110" i="29"/>
  <c r="U148" i="14" s="1"/>
  <c r="AJ111" i="29"/>
  <c r="U99" i="14" s="1"/>
  <c r="AJ112" i="29"/>
  <c r="U80" i="14" s="1"/>
  <c r="AJ113" i="29"/>
  <c r="U97" i="14" s="1"/>
  <c r="AJ114" i="29"/>
  <c r="U115" i="14" s="1"/>
  <c r="AJ115" i="29"/>
  <c r="U101" i="14" s="1"/>
  <c r="AJ116" i="29"/>
  <c r="U114" i="14" s="1"/>
  <c r="AJ117" i="29"/>
  <c r="U150" i="14" s="1"/>
  <c r="AJ118" i="29"/>
  <c r="U91" i="14" s="1"/>
  <c r="AJ119" i="29"/>
  <c r="U121" i="14" s="1"/>
  <c r="AJ120" i="29"/>
  <c r="U104" i="14" s="1"/>
  <c r="AJ121" i="29"/>
  <c r="U108" i="14" s="1"/>
  <c r="AJ122" i="29"/>
  <c r="U153" i="14" s="1"/>
  <c r="AJ123" i="29"/>
  <c r="U103" i="14" s="1"/>
  <c r="AJ124" i="29"/>
  <c r="U87" i="14" s="1"/>
  <c r="AJ125" i="29"/>
  <c r="U77" i="14" s="1"/>
  <c r="AJ126" i="29"/>
  <c r="U151" i="14" s="1"/>
  <c r="AJ127" i="29"/>
  <c r="U105" i="14" s="1"/>
  <c r="AJ128" i="29"/>
  <c r="U112" i="14" s="1"/>
  <c r="AJ129" i="29"/>
  <c r="U88" i="14" s="1"/>
  <c r="AJ130" i="29"/>
  <c r="U331" i="14" s="1"/>
  <c r="AJ131" i="29"/>
  <c r="U169" i="14" s="1"/>
  <c r="AJ132" i="29"/>
  <c r="U178" i="14" s="1"/>
  <c r="AJ133" i="29"/>
  <c r="U149" i="14" s="1"/>
  <c r="AJ134" i="29"/>
  <c r="U124" i="14" s="1"/>
  <c r="AJ135" i="29"/>
  <c r="U86" i="14" s="1"/>
  <c r="AJ136" i="29"/>
  <c r="U126" i="14" s="1"/>
  <c r="AJ137" i="29"/>
  <c r="U109" i="14" s="1"/>
  <c r="AJ138" i="29"/>
  <c r="U117" i="14" s="1"/>
  <c r="AJ139" i="29"/>
  <c r="U160" i="14" s="1"/>
  <c r="AJ140" i="29"/>
  <c r="U111" i="14" s="1"/>
  <c r="AJ141" i="29"/>
  <c r="U123" i="14" s="1"/>
  <c r="AJ142" i="29"/>
  <c r="U125" i="14" s="1"/>
  <c r="AJ143" i="29"/>
  <c r="U132" i="14" s="1"/>
  <c r="AJ144" i="29"/>
  <c r="U119" i="14" s="1"/>
  <c r="AJ145" i="29"/>
  <c r="U118" i="14" s="1"/>
  <c r="AJ146" i="29"/>
  <c r="U144" i="14" s="1"/>
  <c r="AJ147" i="29"/>
  <c r="U154" i="14" s="1"/>
  <c r="AJ148" i="29"/>
  <c r="U157" i="14" s="1"/>
  <c r="AJ149" i="29"/>
  <c r="U120" i="14" s="1"/>
  <c r="AJ150" i="29"/>
  <c r="U156" i="14" s="1"/>
  <c r="AJ151" i="29"/>
  <c r="AJ152" i="29"/>
  <c r="U212" i="14" s="1"/>
  <c r="AJ153" i="29"/>
  <c r="U172" i="14" s="1"/>
  <c r="AJ154" i="29"/>
  <c r="U139" i="14" s="1"/>
  <c r="AJ155" i="29"/>
  <c r="U116" i="14" s="1"/>
  <c r="AJ156" i="29"/>
  <c r="U129" i="14" s="1"/>
  <c r="AJ157" i="29"/>
  <c r="U135" i="14" s="1"/>
  <c r="AJ158" i="29"/>
  <c r="U142" i="14" s="1"/>
  <c r="AJ159" i="29"/>
  <c r="AJ160" i="29"/>
  <c r="U133" i="14" s="1"/>
  <c r="AJ161" i="29"/>
  <c r="U152" i="14" s="1"/>
  <c r="AJ162" i="29"/>
  <c r="U227" i="14" s="1"/>
  <c r="AJ163" i="29"/>
  <c r="U199" i="14" s="1"/>
  <c r="AJ164" i="29"/>
  <c r="U189" i="14" s="1"/>
  <c r="AJ165" i="29"/>
  <c r="U134" i="14" s="1"/>
  <c r="AJ166" i="29"/>
  <c r="U58" i="14" s="1"/>
  <c r="AJ167" i="29"/>
  <c r="U191" i="14" s="1"/>
  <c r="AJ168" i="29"/>
  <c r="U177" i="14" s="1"/>
  <c r="AJ169" i="29"/>
  <c r="U163" i="14" s="1"/>
  <c r="AJ170" i="29"/>
  <c r="U164" i="14" s="1"/>
  <c r="AJ171" i="29"/>
  <c r="U141" i="14" s="1"/>
  <c r="AJ172" i="29"/>
  <c r="U131" i="14" s="1"/>
  <c r="AJ173" i="29"/>
  <c r="U181" i="14" s="1"/>
  <c r="AJ174" i="29"/>
  <c r="U190" i="14" s="1"/>
  <c r="AJ175" i="29"/>
  <c r="U186" i="14" s="1"/>
  <c r="AJ176" i="29"/>
  <c r="U175" i="14" s="1"/>
  <c r="AJ177" i="29"/>
  <c r="U155" i="14" s="1"/>
  <c r="AJ178" i="29"/>
  <c r="U161" i="14" s="1"/>
  <c r="AJ179" i="29"/>
  <c r="U110" i="14" s="1"/>
  <c r="AJ180" i="29"/>
  <c r="U238" i="14" s="1"/>
  <c r="AJ181" i="29"/>
  <c r="U140" i="14" s="1"/>
  <c r="AJ182" i="29"/>
  <c r="U147" i="14" s="1"/>
  <c r="AJ183" i="29"/>
  <c r="U184" i="14" s="1"/>
  <c r="AJ184" i="29"/>
  <c r="U136" i="14" s="1"/>
  <c r="AJ185" i="29"/>
  <c r="U127" i="14" s="1"/>
  <c r="AJ186" i="29"/>
  <c r="U159" i="14" s="1"/>
  <c r="AJ187" i="29"/>
  <c r="U216" i="14" s="1"/>
  <c r="AJ188" i="29"/>
  <c r="U167" i="14" s="1"/>
  <c r="AJ189" i="29"/>
  <c r="U173" i="14" s="1"/>
  <c r="AJ190" i="29"/>
  <c r="U37" i="14" s="1"/>
  <c r="AJ191" i="29"/>
  <c r="AJ192" i="29"/>
  <c r="U208" i="14" s="1"/>
  <c r="AJ193" i="29"/>
  <c r="U196" i="14" s="1"/>
  <c r="AJ194" i="29"/>
  <c r="U162" i="14" s="1"/>
  <c r="AJ195" i="29"/>
  <c r="U202" i="14" s="1"/>
  <c r="AJ196" i="29"/>
  <c r="U232" i="14" s="1"/>
  <c r="AJ197" i="29"/>
  <c r="U217" i="14" s="1"/>
  <c r="AJ198" i="29"/>
  <c r="U282" i="14" s="1"/>
  <c r="AJ199" i="29"/>
  <c r="U203" i="14" s="1"/>
  <c r="AJ200" i="29"/>
  <c r="AJ201" i="29"/>
  <c r="U195" i="14" s="1"/>
  <c r="AJ202" i="29"/>
  <c r="U222" i="14" s="1"/>
  <c r="AJ203" i="29"/>
  <c r="U187" i="14" s="1"/>
  <c r="AJ204" i="29"/>
  <c r="U211" i="14" s="1"/>
  <c r="AJ205" i="29"/>
  <c r="U158" i="14" s="1"/>
  <c r="AJ206" i="29"/>
  <c r="U235" i="14" s="1"/>
  <c r="AJ207" i="29"/>
  <c r="U205" i="14" s="1"/>
  <c r="AJ208" i="29"/>
  <c r="U171" i="14" s="1"/>
  <c r="AJ209" i="29"/>
  <c r="U170" i="14" s="1"/>
  <c r="AJ210" i="29"/>
  <c r="U168" i="14" s="1"/>
  <c r="AJ211" i="29"/>
  <c r="U198" i="14" s="1"/>
  <c r="AJ212" i="29"/>
  <c r="U185" i="14" s="1"/>
  <c r="AJ213" i="29"/>
  <c r="U183" i="14" s="1"/>
  <c r="AJ214" i="29"/>
  <c r="U214" i="14" s="1"/>
  <c r="AJ215" i="29"/>
  <c r="U246" i="14" s="1"/>
  <c r="AJ216" i="29"/>
  <c r="U197" i="14" s="1"/>
  <c r="AJ217" i="29"/>
  <c r="U200" i="14" s="1"/>
  <c r="AJ218" i="29"/>
  <c r="U210" i="14" s="1"/>
  <c r="AJ219" i="29"/>
  <c r="U201" i="14" s="1"/>
  <c r="AJ220" i="29"/>
  <c r="U338" i="14" s="1"/>
  <c r="AJ221" i="29"/>
  <c r="U138" i="14" s="1"/>
  <c r="AJ222" i="29"/>
  <c r="U245" i="14" s="1"/>
  <c r="AJ223" i="29"/>
  <c r="U166" i="14" s="1"/>
  <c r="AJ224" i="29"/>
  <c r="U254" i="14" s="1"/>
  <c r="AJ225" i="29"/>
  <c r="U165" i="14" s="1"/>
  <c r="AJ226" i="29"/>
  <c r="U230" i="14" s="1"/>
  <c r="AJ227" i="29"/>
  <c r="U220" i="14" s="1"/>
  <c r="AJ228" i="29"/>
  <c r="U207" i="14" s="1"/>
  <c r="AJ229" i="29"/>
  <c r="U204" i="14" s="1"/>
  <c r="AJ230" i="29"/>
  <c r="U265" i="14" s="1"/>
  <c r="AJ231" i="29"/>
  <c r="U182" i="14" s="1"/>
  <c r="AJ232" i="29"/>
  <c r="U234" i="14" s="1"/>
  <c r="AJ233" i="29"/>
  <c r="U240" i="14" s="1"/>
  <c r="AJ234" i="29"/>
  <c r="U174" i="14" s="1"/>
  <c r="AJ235" i="29"/>
  <c r="U233" i="14" s="1"/>
  <c r="AJ236" i="29"/>
  <c r="U194" i="14" s="1"/>
  <c r="AJ237" i="29"/>
  <c r="AJ238" i="29"/>
  <c r="U219" i="14" s="1"/>
  <c r="AJ239" i="29"/>
  <c r="U192" i="14" s="1"/>
  <c r="AJ240" i="29"/>
  <c r="U269" i="14" s="1"/>
  <c r="AJ241" i="29"/>
  <c r="AJ242" i="29"/>
  <c r="U193" i="14" s="1"/>
  <c r="AJ243" i="29"/>
  <c r="U218" i="14" s="1"/>
  <c r="AJ244" i="29"/>
  <c r="U244" i="14" s="1"/>
  <c r="AJ245" i="29"/>
  <c r="U263" i="14" s="1"/>
  <c r="AJ246" i="29"/>
  <c r="U250" i="14" s="1"/>
  <c r="AJ247" i="29"/>
  <c r="U228" i="14" s="1"/>
  <c r="AJ248" i="29"/>
  <c r="U242" i="14" s="1"/>
  <c r="AJ249" i="29"/>
  <c r="U284" i="14" s="1"/>
  <c r="AJ250" i="29"/>
  <c r="U226" i="14" s="1"/>
  <c r="AJ251" i="29"/>
  <c r="U225" i="14" s="1"/>
  <c r="AJ252" i="29"/>
  <c r="U236" i="14" s="1"/>
  <c r="AJ253" i="29"/>
  <c r="U253" i="14" s="1"/>
  <c r="AJ254" i="29"/>
  <c r="U266" i="14" s="1"/>
  <c r="AJ255" i="29"/>
  <c r="U180" i="14" s="1"/>
  <c r="AJ256" i="29"/>
  <c r="U188" i="14" s="1"/>
  <c r="AJ257" i="29"/>
  <c r="U231" i="14" s="1"/>
  <c r="AJ258" i="29"/>
  <c r="U239" i="14" s="1"/>
  <c r="AJ259" i="29"/>
  <c r="U258" i="14" s="1"/>
  <c r="AJ260" i="29"/>
  <c r="U252" i="14" s="1"/>
  <c r="AJ261" i="29"/>
  <c r="U221" i="14" s="1"/>
  <c r="AJ262" i="29"/>
  <c r="U179" i="14" s="1"/>
  <c r="AJ263" i="29"/>
  <c r="U255" i="14" s="1"/>
  <c r="AJ264" i="29"/>
  <c r="U224" i="14" s="1"/>
  <c r="AJ265" i="29"/>
  <c r="U247" i="14" s="1"/>
  <c r="AJ266" i="29"/>
  <c r="U248" i="14" s="1"/>
  <c r="AJ267" i="29"/>
  <c r="U264" i="14" s="1"/>
  <c r="AJ268" i="29"/>
  <c r="U213" i="14" s="1"/>
  <c r="AJ269" i="29"/>
  <c r="U223" i="14" s="1"/>
  <c r="AJ270" i="29"/>
  <c r="U257" i="14" s="1"/>
  <c r="AJ271" i="29"/>
  <c r="U270" i="14" s="1"/>
  <c r="AJ272" i="29"/>
  <c r="U275" i="14" s="1"/>
  <c r="AJ273" i="29"/>
  <c r="AJ274" i="29"/>
  <c r="U276" i="14" s="1"/>
  <c r="AJ275" i="29"/>
  <c r="U262" i="14" s="1"/>
  <c r="AJ276" i="29"/>
  <c r="U259" i="14" s="1"/>
  <c r="AJ277" i="29"/>
  <c r="U261" i="14" s="1"/>
  <c r="AJ278" i="29"/>
  <c r="U206" i="14" s="1"/>
  <c r="AJ279" i="29"/>
  <c r="U274" i="14" s="1"/>
  <c r="AJ280" i="29"/>
  <c r="U288" i="14" s="1"/>
  <c r="AJ281" i="29"/>
  <c r="U289" i="14" s="1"/>
  <c r="AJ282" i="29"/>
  <c r="U280" i="14" s="1"/>
  <c r="AJ283" i="29"/>
  <c r="U272" i="14" s="1"/>
  <c r="AJ284" i="29"/>
  <c r="U279" i="14" s="1"/>
  <c r="AJ285" i="29"/>
  <c r="U343" i="14" s="1"/>
  <c r="AJ286" i="29"/>
  <c r="U283" i="14" s="1"/>
  <c r="AJ287" i="29"/>
  <c r="U229" i="14" s="1"/>
  <c r="AJ288" i="29"/>
  <c r="U300" i="14" s="1"/>
  <c r="AJ289" i="29"/>
  <c r="U260" i="14" s="1"/>
  <c r="AJ290" i="29"/>
  <c r="U281" i="14" s="1"/>
  <c r="AJ291" i="29"/>
  <c r="U291" i="14" s="1"/>
  <c r="AJ292" i="29"/>
  <c r="U271" i="14" s="1"/>
  <c r="AJ293" i="29"/>
  <c r="U323" i="14" s="1"/>
  <c r="AJ294" i="29"/>
  <c r="U303" i="14" s="1"/>
  <c r="AJ295" i="29"/>
  <c r="U268" i="14" s="1"/>
  <c r="AJ296" i="29"/>
  <c r="U277" i="14" s="1"/>
  <c r="AJ297" i="29"/>
  <c r="AJ298" i="29"/>
  <c r="AJ299" i="29"/>
  <c r="U293" i="14" s="1"/>
  <c r="AJ300" i="29"/>
  <c r="U306" i="14" s="1"/>
  <c r="AJ301" i="29"/>
  <c r="U285" i="14" s="1"/>
  <c r="AJ302" i="29"/>
  <c r="U273" i="14" s="1"/>
  <c r="AJ303" i="29"/>
  <c r="AJ304" i="29"/>
  <c r="U287" i="14" s="1"/>
  <c r="AJ305" i="29"/>
  <c r="U209" i="14" s="1"/>
  <c r="AJ306" i="29"/>
  <c r="U304" i="14" s="1"/>
  <c r="AJ307" i="29"/>
  <c r="U298" i="14" s="1"/>
  <c r="AJ308" i="29"/>
  <c r="U312" i="14" s="1"/>
  <c r="AJ309" i="29"/>
  <c r="U290" i="14" s="1"/>
  <c r="AJ310" i="29"/>
  <c r="U237" i="14" s="1"/>
  <c r="AJ311" i="29"/>
  <c r="U322" i="14" s="1"/>
  <c r="AJ312" i="29"/>
  <c r="U267" i="14" s="1"/>
  <c r="AJ313" i="29"/>
  <c r="AJ314" i="29"/>
  <c r="AJ315" i="29"/>
  <c r="U297" i="14" s="1"/>
  <c r="AJ316" i="29"/>
  <c r="U314" i="14" s="1"/>
  <c r="AJ317" i="29"/>
  <c r="U307" i="14" s="1"/>
  <c r="AJ318" i="29"/>
  <c r="U299" i="14" s="1"/>
  <c r="AJ319" i="29"/>
  <c r="U309" i="14" s="1"/>
  <c r="AJ320" i="29"/>
  <c r="U301" i="14" s="1"/>
  <c r="AJ321" i="29"/>
  <c r="U305" i="14" s="1"/>
  <c r="AJ322" i="29"/>
  <c r="U302" i="14" s="1"/>
  <c r="AJ323" i="29"/>
  <c r="U320" i="14" s="1"/>
  <c r="AJ324" i="29"/>
  <c r="U317" i="14" s="1"/>
  <c r="AJ325" i="29"/>
  <c r="U318" i="14" s="1"/>
  <c r="AJ326" i="29"/>
  <c r="U295" i="14" s="1"/>
  <c r="AJ327" i="29"/>
  <c r="U313" i="14" s="1"/>
  <c r="AJ328" i="29"/>
  <c r="U345" i="14" s="1"/>
  <c r="AJ329" i="29"/>
  <c r="U310" i="14" s="1"/>
  <c r="AJ330" i="29"/>
  <c r="U319" i="14" s="1"/>
  <c r="AJ331" i="29"/>
  <c r="U325" i="14" s="1"/>
  <c r="AJ332" i="29"/>
  <c r="U328" i="14" s="1"/>
  <c r="AJ333" i="29"/>
  <c r="U334" i="14" s="1"/>
  <c r="AJ334" i="29"/>
  <c r="U326" i="14" s="1"/>
  <c r="AJ335" i="29"/>
  <c r="U327" i="14" s="1"/>
  <c r="AJ336" i="29"/>
  <c r="U315" i="14" s="1"/>
  <c r="AJ337" i="29"/>
  <c r="U341" i="14" s="1"/>
  <c r="AJ338" i="29"/>
  <c r="AJ339" i="29"/>
  <c r="U339" i="14" s="1"/>
  <c r="AJ340" i="29"/>
  <c r="U340" i="14" s="1"/>
  <c r="AJ341" i="29"/>
  <c r="U335" i="14" s="1"/>
  <c r="AJ342" i="29"/>
  <c r="U342" i="14" s="1"/>
  <c r="AJ343" i="29"/>
  <c r="U349" i="14" s="1"/>
  <c r="AJ344" i="29"/>
  <c r="U346" i="14" s="1"/>
  <c r="AJ345" i="29"/>
  <c r="U355" i="14" s="1"/>
  <c r="AJ346" i="29"/>
  <c r="AJ347" i="29"/>
  <c r="U337" i="14" s="1"/>
  <c r="AJ348" i="29"/>
  <c r="U243" i="14" s="1"/>
  <c r="AJ5" i="29"/>
  <c r="U4" i="14" s="1"/>
  <c r="AK6" i="28"/>
  <c r="AK7" i="28"/>
  <c r="T14" i="14" s="1"/>
  <c r="AK8" i="28"/>
  <c r="AK9" i="28"/>
  <c r="T6" i="14" s="1"/>
  <c r="AK10" i="28"/>
  <c r="AK11" i="28"/>
  <c r="T8" i="14" s="1"/>
  <c r="AK12" i="28"/>
  <c r="AK13" i="28"/>
  <c r="AK14" i="28"/>
  <c r="AK15" i="28"/>
  <c r="T13" i="14" s="1"/>
  <c r="AK16" i="28"/>
  <c r="AK17" i="28"/>
  <c r="T36" i="14" s="1"/>
  <c r="AK18" i="28"/>
  <c r="AK19" i="28"/>
  <c r="AK20" i="28"/>
  <c r="AK21" i="28"/>
  <c r="T28" i="14" s="1"/>
  <c r="AK22" i="28"/>
  <c r="AK23" i="28"/>
  <c r="T27" i="14" s="1"/>
  <c r="AK24" i="28"/>
  <c r="AK25" i="28"/>
  <c r="T22" i="14" s="1"/>
  <c r="AK26" i="28"/>
  <c r="AK27" i="28"/>
  <c r="T25" i="14" s="1"/>
  <c r="AK28" i="28"/>
  <c r="AK29" i="28"/>
  <c r="T16" i="14" s="1"/>
  <c r="AK30" i="28"/>
  <c r="AK31" i="28"/>
  <c r="T26" i="14" s="1"/>
  <c r="AK32" i="28"/>
  <c r="AK33" i="28"/>
  <c r="T42" i="14" s="1"/>
  <c r="AK34" i="28"/>
  <c r="AK35" i="28"/>
  <c r="T34" i="14" s="1"/>
  <c r="AK36" i="28"/>
  <c r="AK37" i="28"/>
  <c r="T46" i="14" s="1"/>
  <c r="AK38" i="28"/>
  <c r="AK39" i="28"/>
  <c r="T41" i="14" s="1"/>
  <c r="AK40" i="28"/>
  <c r="AK41" i="28"/>
  <c r="T70" i="14" s="1"/>
  <c r="AK42" i="28"/>
  <c r="AK43" i="28"/>
  <c r="T39" i="14" s="1"/>
  <c r="AK44" i="28"/>
  <c r="AK45" i="28"/>
  <c r="T53" i="14" s="1"/>
  <c r="AK46" i="28"/>
  <c r="AK47" i="28"/>
  <c r="T63" i="14" s="1"/>
  <c r="AK48" i="28"/>
  <c r="AK49" i="28"/>
  <c r="T35" i="14" s="1"/>
  <c r="AK50" i="28"/>
  <c r="AK51" i="28"/>
  <c r="T292" i="14" s="1"/>
  <c r="AK52" i="28"/>
  <c r="AK53" i="28"/>
  <c r="T54" i="14" s="1"/>
  <c r="N54" i="14" s="1"/>
  <c r="AK54" i="28"/>
  <c r="AK55" i="28"/>
  <c r="T64" i="14" s="1"/>
  <c r="AK56" i="28"/>
  <c r="AK57" i="28"/>
  <c r="T45" i="14" s="1"/>
  <c r="AK58" i="28"/>
  <c r="AK59" i="28"/>
  <c r="T47" i="14" s="1"/>
  <c r="AK60" i="28"/>
  <c r="AK61" i="28"/>
  <c r="T65" i="14" s="1"/>
  <c r="AK62" i="28"/>
  <c r="AK63" i="28"/>
  <c r="T59" i="14" s="1"/>
  <c r="AK64" i="28"/>
  <c r="T74" i="14" s="1"/>
  <c r="N74" i="14" s="1"/>
  <c r="AK65" i="28"/>
  <c r="T57" i="14" s="1"/>
  <c r="AK66" i="28"/>
  <c r="AK67" i="28"/>
  <c r="T68" i="14" s="1"/>
  <c r="AK68" i="28"/>
  <c r="AK69" i="28"/>
  <c r="T83" i="14" s="1"/>
  <c r="AK70" i="28"/>
  <c r="AK71" i="28"/>
  <c r="T92" i="14" s="1"/>
  <c r="AK72" i="28"/>
  <c r="AK73" i="28"/>
  <c r="T66" i="14" s="1"/>
  <c r="AK74" i="28"/>
  <c r="AK75" i="28"/>
  <c r="T78" i="14" s="1"/>
  <c r="AK76" i="28"/>
  <c r="T100" i="14" s="1"/>
  <c r="AK77" i="28"/>
  <c r="T76" i="14" s="1"/>
  <c r="AK78" i="28"/>
  <c r="AK79" i="28"/>
  <c r="T69" i="14" s="1"/>
  <c r="AK80" i="28"/>
  <c r="AK81" i="28"/>
  <c r="AK82" i="28"/>
  <c r="T75" i="14" s="1"/>
  <c r="AK83" i="28"/>
  <c r="T103" i="14" s="1"/>
  <c r="AK84" i="28"/>
  <c r="T87" i="14" s="1"/>
  <c r="AK85" i="28"/>
  <c r="T81" i="14" s="1"/>
  <c r="AK86" i="28"/>
  <c r="AK87" i="28"/>
  <c r="T50" i="14" s="1"/>
  <c r="AK88" i="28"/>
  <c r="AK89" i="28"/>
  <c r="T101" i="14" s="1"/>
  <c r="AK90" i="28"/>
  <c r="AK91" i="28"/>
  <c r="AK92" i="28"/>
  <c r="AK93" i="28"/>
  <c r="T102" i="14" s="1"/>
  <c r="AK94" i="28"/>
  <c r="T86" i="14" s="1"/>
  <c r="AK95" i="28"/>
  <c r="T106" i="14" s="1"/>
  <c r="AK96" i="28"/>
  <c r="AK97" i="28"/>
  <c r="T109" i="14" s="1"/>
  <c r="AK98" i="28"/>
  <c r="AK99" i="28"/>
  <c r="T85" i="14" s="1"/>
  <c r="AK100" i="28"/>
  <c r="AK101" i="28"/>
  <c r="T79" i="14" s="1"/>
  <c r="AK102" i="28"/>
  <c r="AK103" i="28"/>
  <c r="T88" i="14" s="1"/>
  <c r="AK104" i="28"/>
  <c r="AK105" i="28"/>
  <c r="T73" i="14" s="1"/>
  <c r="AK106" i="28"/>
  <c r="AK107" i="28"/>
  <c r="T99" i="14" s="1"/>
  <c r="AK108" i="28"/>
  <c r="AK109" i="28"/>
  <c r="T118" i="14" s="1"/>
  <c r="AK110" i="28"/>
  <c r="T107" i="14" s="1"/>
  <c r="AK111" i="28"/>
  <c r="T112" i="14" s="1"/>
  <c r="AK112" i="28"/>
  <c r="AK113" i="28"/>
  <c r="T144" i="14" s="1"/>
  <c r="AK114" i="28"/>
  <c r="AK115" i="28"/>
  <c r="AK116" i="28"/>
  <c r="T116" i="14" s="1"/>
  <c r="AK117" i="28"/>
  <c r="AK118" i="28"/>
  <c r="AK119" i="28"/>
  <c r="T165" i="14" s="1"/>
  <c r="AK120" i="28"/>
  <c r="AK121" i="28"/>
  <c r="T104" i="14" s="1"/>
  <c r="AK122" i="28"/>
  <c r="AK123" i="28"/>
  <c r="T114" i="14" s="1"/>
  <c r="AK124" i="28"/>
  <c r="AK125" i="28"/>
  <c r="T96" i="14" s="1"/>
  <c r="AK126" i="28"/>
  <c r="AK127" i="28"/>
  <c r="T117" i="14" s="1"/>
  <c r="AK128" i="28"/>
  <c r="AK129" i="28"/>
  <c r="AK130" i="28"/>
  <c r="AK131" i="28"/>
  <c r="T143" i="14" s="1"/>
  <c r="AK132" i="28"/>
  <c r="AK133" i="28"/>
  <c r="T133" i="14" s="1"/>
  <c r="AK134" i="28"/>
  <c r="AK135" i="28"/>
  <c r="T108" i="14" s="1"/>
  <c r="AK136" i="28"/>
  <c r="AK137" i="28"/>
  <c r="AK138" i="28"/>
  <c r="AK139" i="28"/>
  <c r="T137" i="14" s="1"/>
  <c r="AK140" i="28"/>
  <c r="AK141" i="28"/>
  <c r="T135" i="14" s="1"/>
  <c r="AK142" i="28"/>
  <c r="AK143" i="28"/>
  <c r="T138" i="14" s="1"/>
  <c r="AK144" i="28"/>
  <c r="T168" i="14" s="1"/>
  <c r="AK145" i="28"/>
  <c r="T146" i="14" s="1"/>
  <c r="AK146" i="28"/>
  <c r="AK147" i="28"/>
  <c r="T139" i="14" s="1"/>
  <c r="AK148" i="28"/>
  <c r="AK149" i="28"/>
  <c r="T152" i="14" s="1"/>
  <c r="AK150" i="28"/>
  <c r="AK151" i="28"/>
  <c r="T162" i="14" s="1"/>
  <c r="AK152" i="28"/>
  <c r="AK153" i="28"/>
  <c r="T110" i="14" s="1"/>
  <c r="AK154" i="28"/>
  <c r="AK155" i="28"/>
  <c r="T130" i="14" s="1"/>
  <c r="AK156" i="28"/>
  <c r="AK157" i="28"/>
  <c r="T177" i="14" s="1"/>
  <c r="AK158" i="28"/>
  <c r="AK159" i="28"/>
  <c r="T187" i="14" s="1"/>
  <c r="AK160" i="28"/>
  <c r="AK161" i="28"/>
  <c r="T151" i="14" s="1"/>
  <c r="AK162" i="28"/>
  <c r="AK163" i="28"/>
  <c r="T209" i="14" s="1"/>
  <c r="AK164" i="28"/>
  <c r="AK165" i="28"/>
  <c r="T132" i="14" s="1"/>
  <c r="AK166" i="28"/>
  <c r="AK167" i="28"/>
  <c r="T167" i="14" s="1"/>
  <c r="AK168" i="28"/>
  <c r="AK169" i="28"/>
  <c r="AK170" i="28"/>
  <c r="T163" i="14" s="1"/>
  <c r="AK171" i="28"/>
  <c r="T149" i="14" s="1"/>
  <c r="AK172" i="28"/>
  <c r="T178" i="14" s="1"/>
  <c r="AK173" i="28"/>
  <c r="T145" i="14" s="1"/>
  <c r="AK174" i="28"/>
  <c r="AK175" i="28"/>
  <c r="T176" i="14" s="1"/>
  <c r="AK176" i="28"/>
  <c r="AK177" i="28"/>
  <c r="T174" i="14" s="1"/>
  <c r="AK178" i="28"/>
  <c r="AK179" i="28"/>
  <c r="T170" i="14" s="1"/>
  <c r="AK180" i="28"/>
  <c r="AK181" i="28"/>
  <c r="T190" i="14" s="1"/>
  <c r="AK182" i="28"/>
  <c r="AK183" i="28"/>
  <c r="T284" i="14" s="1"/>
  <c r="AK184" i="28"/>
  <c r="AK185" i="28"/>
  <c r="T161" i="14" s="1"/>
  <c r="AK186" i="28"/>
  <c r="AK187" i="28"/>
  <c r="T217" i="14" s="1"/>
  <c r="AK188" i="28"/>
  <c r="AK189" i="28"/>
  <c r="T210" i="14" s="1"/>
  <c r="AK190" i="28"/>
  <c r="AK191" i="28"/>
  <c r="T212" i="14" s="1"/>
  <c r="AK192" i="28"/>
  <c r="AK193" i="28"/>
  <c r="AK194" i="28"/>
  <c r="AK195" i="28"/>
  <c r="T186" i="14" s="1"/>
  <c r="AK196" i="28"/>
  <c r="AK197" i="28"/>
  <c r="T175" i="14" s="1"/>
  <c r="AK198" i="28"/>
  <c r="AK199" i="28"/>
  <c r="T164" i="14" s="1"/>
  <c r="AK200" i="28"/>
  <c r="AK201" i="28"/>
  <c r="T197" i="14" s="1"/>
  <c r="AK202" i="28"/>
  <c r="AK203" i="28"/>
  <c r="T219" i="14" s="1"/>
  <c r="AK204" i="28"/>
  <c r="AK205" i="28"/>
  <c r="T204" i="14" s="1"/>
  <c r="AK206" i="28"/>
  <c r="AK207" i="28"/>
  <c r="T225" i="14" s="1"/>
  <c r="AK208" i="28"/>
  <c r="AK209" i="28"/>
  <c r="T222" i="14" s="1"/>
  <c r="AK210" i="28"/>
  <c r="AK211" i="28"/>
  <c r="T223" i="14" s="1"/>
  <c r="AK212" i="28"/>
  <c r="AK213" i="28"/>
  <c r="T199" i="14" s="1"/>
  <c r="AK214" i="28"/>
  <c r="AK215" i="28"/>
  <c r="T213" i="14" s="1"/>
  <c r="AK216" i="28"/>
  <c r="AK217" i="28"/>
  <c r="T221" i="14" s="1"/>
  <c r="AK218" i="28"/>
  <c r="AK219" i="28"/>
  <c r="T233" i="14" s="1"/>
  <c r="AK220" i="28"/>
  <c r="AK221" i="28"/>
  <c r="T205" i="14" s="1"/>
  <c r="AK222" i="28"/>
  <c r="AK223" i="28"/>
  <c r="T211" i="14" s="1"/>
  <c r="AK224" i="28"/>
  <c r="AK225" i="28"/>
  <c r="T241" i="14" s="1"/>
  <c r="AK226" i="28"/>
  <c r="AK227" i="28"/>
  <c r="T235" i="14" s="1"/>
  <c r="AK228" i="28"/>
  <c r="T242" i="14" s="1"/>
  <c r="AK229" i="28"/>
  <c r="T252" i="14" s="1"/>
  <c r="AK230" i="28"/>
  <c r="AK231" i="28"/>
  <c r="T234" i="14" s="1"/>
  <c r="AK232" i="28"/>
  <c r="AK233" i="28"/>
  <c r="T171" i="14" s="1"/>
  <c r="AK234" i="28"/>
  <c r="AK235" i="28"/>
  <c r="T248" i="14" s="1"/>
  <c r="AK236" i="28"/>
  <c r="AK237" i="28"/>
  <c r="T268" i="14" s="1"/>
  <c r="AK238" i="28"/>
  <c r="AK239" i="28"/>
  <c r="T208" i="14" s="1"/>
  <c r="AK240" i="28"/>
  <c r="AK241" i="28"/>
  <c r="AK242" i="28"/>
  <c r="AK243" i="28"/>
  <c r="T207" i="14" s="1"/>
  <c r="AK244" i="28"/>
  <c r="AK245" i="28"/>
  <c r="AK246" i="28"/>
  <c r="AK247" i="28"/>
  <c r="T272" i="14" s="1"/>
  <c r="AK248" i="28"/>
  <c r="AK249" i="28"/>
  <c r="T257" i="14" s="1"/>
  <c r="AK250" i="28"/>
  <c r="T264" i="14" s="1"/>
  <c r="AK251" i="28"/>
  <c r="T231" i="14" s="1"/>
  <c r="AK252" i="28"/>
  <c r="T214" i="14" s="1"/>
  <c r="AK253" i="28"/>
  <c r="T232" i="14" s="1"/>
  <c r="AK254" i="28"/>
  <c r="T253" i="14" s="1"/>
  <c r="AK255" i="28"/>
  <c r="T262" i="14" s="1"/>
  <c r="AK256" i="28"/>
  <c r="AK257" i="28"/>
  <c r="T265" i="14" s="1"/>
  <c r="AK258" i="28"/>
  <c r="AK259" i="28"/>
  <c r="T261" i="14" s="1"/>
  <c r="AK260" i="28"/>
  <c r="AK261" i="28"/>
  <c r="T198" i="14" s="1"/>
  <c r="AK262" i="28"/>
  <c r="AK263" i="28"/>
  <c r="T140" i="14" s="1"/>
  <c r="AK264" i="28"/>
  <c r="AK265" i="28"/>
  <c r="AK266" i="28"/>
  <c r="AK267" i="28"/>
  <c r="T277" i="14" s="1"/>
  <c r="AK268" i="28"/>
  <c r="AK269" i="28"/>
  <c r="T281" i="14" s="1"/>
  <c r="AK270" i="28"/>
  <c r="AK271" i="28"/>
  <c r="T287" i="14" s="1"/>
  <c r="AK272" i="28"/>
  <c r="AK273" i="28"/>
  <c r="T218" i="14" s="1"/>
  <c r="AK274" i="28"/>
  <c r="AK275" i="28"/>
  <c r="T312" i="14" s="1"/>
  <c r="AK276" i="28"/>
  <c r="AK277" i="28"/>
  <c r="T323" i="14" s="1"/>
  <c r="AK278" i="28"/>
  <c r="AK279" i="28"/>
  <c r="T263" i="14" s="1"/>
  <c r="AK280" i="28"/>
  <c r="T258" i="14" s="1"/>
  <c r="AK281" i="28"/>
  <c r="T243" i="14" s="1"/>
  <c r="AK282" i="28"/>
  <c r="AK283" i="28"/>
  <c r="T276" i="14" s="1"/>
  <c r="AK284" i="28"/>
  <c r="AK285" i="28"/>
  <c r="T291" i="14" s="1"/>
  <c r="AK286" i="28"/>
  <c r="AK287" i="28"/>
  <c r="T285" i="14" s="1"/>
  <c r="AK288" i="28"/>
  <c r="AK289" i="28"/>
  <c r="T200" i="14" s="1"/>
  <c r="AK290" i="28"/>
  <c r="AK291" i="28"/>
  <c r="T300" i="14" s="1"/>
  <c r="AK292" i="28"/>
  <c r="AK293" i="28"/>
  <c r="T295" i="14" s="1"/>
  <c r="AK294" i="28"/>
  <c r="AK295" i="28"/>
  <c r="T280" i="14" s="1"/>
  <c r="AK296" i="28"/>
  <c r="AK297" i="28"/>
  <c r="T293" i="14" s="1"/>
  <c r="AK298" i="28"/>
  <c r="AK299" i="28"/>
  <c r="T301" i="14" s="1"/>
  <c r="AK300" i="28"/>
  <c r="AK301" i="28"/>
  <c r="AK302" i="28"/>
  <c r="AK303" i="28"/>
  <c r="T303" i="14" s="1"/>
  <c r="AK304" i="28"/>
  <c r="AK305" i="28"/>
  <c r="T306" i="14" s="1"/>
  <c r="AK306" i="28"/>
  <c r="AK307" i="28"/>
  <c r="T305" i="14" s="1"/>
  <c r="AK308" i="28"/>
  <c r="T304" i="14" s="1"/>
  <c r="AK309" i="28"/>
  <c r="T313" i="14" s="1"/>
  <c r="AK310" i="28"/>
  <c r="AK311" i="28"/>
  <c r="T315" i="14" s="1"/>
  <c r="AK312" i="28"/>
  <c r="AK313" i="28"/>
  <c r="T311" i="14" s="1"/>
  <c r="AK314" i="28"/>
  <c r="AK315" i="28"/>
  <c r="T319" i="14" s="1"/>
  <c r="AK316" i="28"/>
  <c r="AK317" i="28"/>
  <c r="T322" i="14" s="1"/>
  <c r="AK318" i="28"/>
  <c r="AK319" i="28"/>
  <c r="T314" i="14" s="1"/>
  <c r="AK320" i="28"/>
  <c r="AK321" i="28"/>
  <c r="T307" i="14" s="1"/>
  <c r="AK322" i="28"/>
  <c r="AK323" i="28"/>
  <c r="T286" i="14" s="1"/>
  <c r="AK324" i="28"/>
  <c r="AK325" i="28"/>
  <c r="T326" i="14" s="1"/>
  <c r="AK326" i="28"/>
  <c r="AK327" i="28"/>
  <c r="T328" i="14" s="1"/>
  <c r="AK328" i="28"/>
  <c r="AK329" i="28"/>
  <c r="T316" i="14" s="1"/>
  <c r="AK330" i="28"/>
  <c r="AK331" i="28"/>
  <c r="T336" i="14" s="1"/>
  <c r="AK332" i="28"/>
  <c r="AK333" i="28"/>
  <c r="T329" i="14" s="1"/>
  <c r="AK334" i="28"/>
  <c r="AK335" i="28"/>
  <c r="T341" i="14" s="1"/>
  <c r="AK336" i="28"/>
  <c r="AK337" i="28"/>
  <c r="T338" i="14" s="1"/>
  <c r="AK338" i="28"/>
  <c r="AK339" i="28"/>
  <c r="T344" i="14" s="1"/>
  <c r="AK340" i="28"/>
  <c r="AK341" i="28"/>
  <c r="T331" i="14" s="1"/>
  <c r="AK342" i="28"/>
  <c r="AK343" i="28"/>
  <c r="T337" i="14" s="1"/>
  <c r="AK344" i="28"/>
  <c r="AK5" i="28"/>
  <c r="T5" i="14" s="1"/>
  <c r="AK6" i="27"/>
  <c r="AK7" i="27"/>
  <c r="AK8" i="27"/>
  <c r="AK9" i="27"/>
  <c r="AK10" i="27"/>
  <c r="AK11" i="27"/>
  <c r="AK12" i="27"/>
  <c r="AK4" i="27" s="1"/>
  <c r="AK13" i="27"/>
  <c r="AK14" i="27"/>
  <c r="AK15" i="27"/>
  <c r="AK16" i="27"/>
  <c r="AK17" i="27"/>
  <c r="AK18" i="27"/>
  <c r="AK19" i="27"/>
  <c r="AK20" i="27"/>
  <c r="AK21" i="27"/>
  <c r="AK22" i="27"/>
  <c r="AK23" i="27"/>
  <c r="AK24" i="27"/>
  <c r="AK25" i="27"/>
  <c r="AK26" i="27"/>
  <c r="AK27" i="27"/>
  <c r="AK28" i="27"/>
  <c r="AK29" i="27"/>
  <c r="AK30" i="27"/>
  <c r="AK31" i="27"/>
  <c r="AK32" i="27"/>
  <c r="AK33" i="27"/>
  <c r="AK34" i="27"/>
  <c r="AK35" i="27"/>
  <c r="AK36" i="27"/>
  <c r="AK37" i="27"/>
  <c r="AK38" i="27"/>
  <c r="AK39" i="27"/>
  <c r="AK40" i="27"/>
  <c r="AK41" i="27"/>
  <c r="AK42" i="27"/>
  <c r="AK43" i="27"/>
  <c r="AK44" i="27"/>
  <c r="AK45" i="27"/>
  <c r="AK46" i="27"/>
  <c r="AK47" i="27"/>
  <c r="AK48" i="27"/>
  <c r="AK49" i="27"/>
  <c r="AK50" i="27"/>
  <c r="AK51" i="27"/>
  <c r="AK52" i="27"/>
  <c r="AK53" i="27"/>
  <c r="AK54" i="27"/>
  <c r="AK55" i="27"/>
  <c r="AK56" i="27"/>
  <c r="AK57" i="27"/>
  <c r="AK58" i="27"/>
  <c r="AK59" i="27"/>
  <c r="AK60" i="27"/>
  <c r="AK61" i="27"/>
  <c r="AK62" i="27"/>
  <c r="AK63" i="27"/>
  <c r="AK64" i="27"/>
  <c r="AK65" i="27"/>
  <c r="AK66" i="27"/>
  <c r="AK67" i="27"/>
  <c r="AK68" i="27"/>
  <c r="AK69" i="27"/>
  <c r="AK70" i="27"/>
  <c r="AK71" i="27"/>
  <c r="AK72" i="27"/>
  <c r="AK73" i="27"/>
  <c r="AK74" i="27"/>
  <c r="AK75" i="27"/>
  <c r="AK76" i="27"/>
  <c r="AK77" i="27"/>
  <c r="AK78" i="27"/>
  <c r="AK79" i="27"/>
  <c r="AK80" i="27"/>
  <c r="AK81" i="27"/>
  <c r="AK82" i="27"/>
  <c r="AK83" i="27"/>
  <c r="AK84" i="27"/>
  <c r="AK85" i="27"/>
  <c r="AK86" i="27"/>
  <c r="AK87" i="27"/>
  <c r="AK88" i="27"/>
  <c r="AK89" i="27"/>
  <c r="AK90" i="27"/>
  <c r="AK91" i="27"/>
  <c r="AK92" i="27"/>
  <c r="AK93" i="27"/>
  <c r="AK94" i="27"/>
  <c r="AK95" i="27"/>
  <c r="AK96" i="27"/>
  <c r="AK97" i="27"/>
  <c r="AK98" i="27"/>
  <c r="AK99" i="27"/>
  <c r="AK100" i="27"/>
  <c r="AK101" i="27"/>
  <c r="AK102" i="27"/>
  <c r="AK103" i="27"/>
  <c r="AK104" i="27"/>
  <c r="AK105" i="27"/>
  <c r="AK106" i="27"/>
  <c r="AK107" i="27"/>
  <c r="AK108" i="27"/>
  <c r="AK109" i="27"/>
  <c r="AK110" i="27"/>
  <c r="AK111" i="27"/>
  <c r="AK112" i="27"/>
  <c r="AK113" i="27"/>
  <c r="AK114" i="27"/>
  <c r="AK115" i="27"/>
  <c r="AK116" i="27"/>
  <c r="AK117" i="27"/>
  <c r="AK118" i="27"/>
  <c r="AK119" i="27"/>
  <c r="AK120" i="27"/>
  <c r="AK121" i="27"/>
  <c r="AK122" i="27"/>
  <c r="AK123" i="27"/>
  <c r="AK124" i="27"/>
  <c r="AK125" i="27"/>
  <c r="AK126" i="27"/>
  <c r="AK127" i="27"/>
  <c r="AK128" i="27"/>
  <c r="AK129" i="27"/>
  <c r="AK130" i="27"/>
  <c r="AK131" i="27"/>
  <c r="AK132" i="27"/>
  <c r="AK133" i="27"/>
  <c r="AK134" i="27"/>
  <c r="AK135" i="27"/>
  <c r="AK136" i="27"/>
  <c r="AK137" i="27"/>
  <c r="AK138" i="27"/>
  <c r="AK139" i="27"/>
  <c r="AK140" i="27"/>
  <c r="AK141" i="27"/>
  <c r="AK142" i="27"/>
  <c r="AK143" i="27"/>
  <c r="AK144" i="27"/>
  <c r="AK145" i="27"/>
  <c r="AK146" i="27"/>
  <c r="AK147" i="27"/>
  <c r="AK148" i="27"/>
  <c r="AK149" i="27"/>
  <c r="AK150" i="27"/>
  <c r="AK151" i="27"/>
  <c r="AK152" i="27"/>
  <c r="AK153" i="27"/>
  <c r="AK154" i="27"/>
  <c r="AK155" i="27"/>
  <c r="AK156" i="27"/>
  <c r="AK157" i="27"/>
  <c r="AK158" i="27"/>
  <c r="AK159" i="27"/>
  <c r="AK160" i="27"/>
  <c r="AK161" i="27"/>
  <c r="AK162" i="27"/>
  <c r="AK163" i="27"/>
  <c r="AK164" i="27"/>
  <c r="AK165" i="27"/>
  <c r="AK166" i="27"/>
  <c r="AK167" i="27"/>
  <c r="AK168" i="27"/>
  <c r="AK169" i="27"/>
  <c r="AK170" i="27"/>
  <c r="AK171" i="27"/>
  <c r="AK172" i="27"/>
  <c r="AK173" i="27"/>
  <c r="AK174" i="27"/>
  <c r="AK175" i="27"/>
  <c r="AK176" i="27"/>
  <c r="AK177" i="27"/>
  <c r="AK178" i="27"/>
  <c r="AK179" i="27"/>
  <c r="AK180" i="27"/>
  <c r="AK181" i="27"/>
  <c r="AK182" i="27"/>
  <c r="AK183" i="27"/>
  <c r="AK184" i="27"/>
  <c r="AK185" i="27"/>
  <c r="AK186" i="27"/>
  <c r="AK187" i="27"/>
  <c r="AK188" i="27"/>
  <c r="AK189" i="27"/>
  <c r="AK190" i="27"/>
  <c r="AK191" i="27"/>
  <c r="AK192" i="27"/>
  <c r="AK193" i="27"/>
  <c r="AK194" i="27"/>
  <c r="AK195" i="27"/>
  <c r="AK196" i="27"/>
  <c r="AK197" i="27"/>
  <c r="AK198" i="27"/>
  <c r="AK199" i="27"/>
  <c r="AK200" i="27"/>
  <c r="AK201" i="27"/>
  <c r="AK202" i="27"/>
  <c r="AK203" i="27"/>
  <c r="AK204" i="27"/>
  <c r="AK205" i="27"/>
  <c r="AK206" i="27"/>
  <c r="AK207" i="27"/>
  <c r="AK208" i="27"/>
  <c r="AK209" i="27"/>
  <c r="AK210" i="27"/>
  <c r="AK211" i="27"/>
  <c r="AK212" i="27"/>
  <c r="AK213" i="27"/>
  <c r="AK214" i="27"/>
  <c r="AK215" i="27"/>
  <c r="AK216" i="27"/>
  <c r="AK217" i="27"/>
  <c r="AK218" i="27"/>
  <c r="AK219" i="27"/>
  <c r="AK220" i="27"/>
  <c r="AK221" i="27"/>
  <c r="AK222" i="27"/>
  <c r="AK223" i="27"/>
  <c r="AK224" i="27"/>
  <c r="AK225" i="27"/>
  <c r="AK226" i="27"/>
  <c r="AK227" i="27"/>
  <c r="AK228" i="27"/>
  <c r="AK229" i="27"/>
  <c r="AK230" i="27"/>
  <c r="AK231" i="27"/>
  <c r="AK232" i="27"/>
  <c r="AK233" i="27"/>
  <c r="AK234" i="27"/>
  <c r="AK235" i="27"/>
  <c r="AK236" i="27"/>
  <c r="AK237" i="27"/>
  <c r="AK238" i="27"/>
  <c r="AK239" i="27"/>
  <c r="AK240" i="27"/>
  <c r="AK241" i="27"/>
  <c r="AK242" i="27"/>
  <c r="AK243" i="27"/>
  <c r="AK244" i="27"/>
  <c r="AK245" i="27"/>
  <c r="AK246" i="27"/>
  <c r="AK247" i="27"/>
  <c r="AK248" i="27"/>
  <c r="AK249" i="27"/>
  <c r="AK250" i="27"/>
  <c r="AK251" i="27"/>
  <c r="AK252" i="27"/>
  <c r="AK253" i="27"/>
  <c r="AK254" i="27"/>
  <c r="AK255" i="27"/>
  <c r="AK256" i="27"/>
  <c r="AK257" i="27"/>
  <c r="AK258" i="27"/>
  <c r="AK259" i="27"/>
  <c r="AK260" i="27"/>
  <c r="AK261" i="27"/>
  <c r="AK262" i="27"/>
  <c r="AK263" i="27"/>
  <c r="AK264" i="27"/>
  <c r="AK265" i="27"/>
  <c r="AK266" i="27"/>
  <c r="AK267" i="27"/>
  <c r="AK268" i="27"/>
  <c r="AK269" i="27"/>
  <c r="AK270" i="27"/>
  <c r="AK271" i="27"/>
  <c r="AK272" i="27"/>
  <c r="AK273" i="27"/>
  <c r="AK274" i="27"/>
  <c r="AK275" i="27"/>
  <c r="AK276" i="27"/>
  <c r="AK277" i="27"/>
  <c r="AK278" i="27"/>
  <c r="AK279" i="27"/>
  <c r="AK280" i="27"/>
  <c r="AK281" i="27"/>
  <c r="AK282" i="27"/>
  <c r="AK283" i="27"/>
  <c r="AK284" i="27"/>
  <c r="AK285" i="27"/>
  <c r="AK286" i="27"/>
  <c r="AK287" i="27"/>
  <c r="AK288" i="27"/>
  <c r="AK289" i="27"/>
  <c r="AK290" i="27"/>
  <c r="AK291" i="27"/>
  <c r="AK292" i="27"/>
  <c r="AK293" i="27"/>
  <c r="AK294" i="27"/>
  <c r="AK295" i="27"/>
  <c r="AK296" i="27"/>
  <c r="AK297" i="27"/>
  <c r="AK298" i="27"/>
  <c r="AK299" i="27"/>
  <c r="AK300" i="27"/>
  <c r="AK301" i="27"/>
  <c r="AK302" i="27"/>
  <c r="AK303" i="27"/>
  <c r="AK304" i="27"/>
  <c r="AK305" i="27"/>
  <c r="AK306" i="27"/>
  <c r="AK307" i="27"/>
  <c r="AK308" i="27"/>
  <c r="AK309" i="27"/>
  <c r="AK310" i="27"/>
  <c r="AK311" i="27"/>
  <c r="AK312" i="27"/>
  <c r="AK313" i="27"/>
  <c r="AK314" i="27"/>
  <c r="AK315" i="27"/>
  <c r="AK316" i="27"/>
  <c r="AK317" i="27"/>
  <c r="AK318" i="27"/>
  <c r="AK319" i="27"/>
  <c r="AK320" i="27"/>
  <c r="AK321" i="27"/>
  <c r="AK322" i="27"/>
  <c r="AK323" i="27"/>
  <c r="AK324" i="27"/>
  <c r="AK325" i="27"/>
  <c r="AK326" i="27"/>
  <c r="AK327" i="27"/>
  <c r="AK328" i="27"/>
  <c r="AK329" i="27"/>
  <c r="AK330" i="27"/>
  <c r="AK331" i="27"/>
  <c r="AK332" i="27"/>
  <c r="AK333" i="27"/>
  <c r="AK5" i="27"/>
  <c r="BP4" i="27"/>
  <c r="BO4" i="27"/>
  <c r="BN4" i="27"/>
  <c r="BM4" i="27"/>
  <c r="BL4" i="27"/>
  <c r="BK4" i="27"/>
  <c r="BJ4" i="27"/>
  <c r="BI4" i="27"/>
  <c r="BH4" i="27"/>
  <c r="BG4" i="27"/>
  <c r="BF4" i="27"/>
  <c r="BE4" i="27"/>
  <c r="BD4" i="27"/>
  <c r="BC4" i="27"/>
  <c r="BB4" i="27"/>
  <c r="BA4" i="27"/>
  <c r="AZ4" i="27"/>
  <c r="AY4" i="27"/>
  <c r="AX4" i="27"/>
  <c r="AW4" i="27"/>
  <c r="AV4" i="27"/>
  <c r="AU4" i="27"/>
  <c r="AT4" i="27"/>
  <c r="AS4" i="27"/>
  <c r="AR4" i="27"/>
  <c r="AQ4" i="27"/>
  <c r="AP4" i="27"/>
  <c r="AO4" i="27"/>
  <c r="AN4" i="27"/>
  <c r="AM4" i="27"/>
  <c r="AL4" i="27"/>
  <c r="AJ6" i="26"/>
  <c r="AJ7" i="26"/>
  <c r="AJ8" i="26"/>
  <c r="AJ9" i="26"/>
  <c r="AJ10" i="26"/>
  <c r="AJ11" i="26"/>
  <c r="AJ12" i="26"/>
  <c r="AJ13" i="26"/>
  <c r="AJ14" i="26"/>
  <c r="AJ15" i="26"/>
  <c r="AJ16" i="26"/>
  <c r="AJ17" i="26"/>
  <c r="AJ18" i="26"/>
  <c r="AJ19" i="26"/>
  <c r="AJ20" i="26"/>
  <c r="AJ21" i="26"/>
  <c r="AJ22" i="26"/>
  <c r="AJ23" i="26"/>
  <c r="AJ24" i="26"/>
  <c r="AJ25" i="26"/>
  <c r="AJ26" i="26"/>
  <c r="AJ27" i="26"/>
  <c r="AJ28" i="26"/>
  <c r="AJ29" i="26"/>
  <c r="AJ30" i="26"/>
  <c r="AJ31" i="26"/>
  <c r="AJ32" i="26"/>
  <c r="AJ33" i="26"/>
  <c r="AJ34" i="26"/>
  <c r="AJ35" i="26"/>
  <c r="AJ36" i="26"/>
  <c r="AJ37" i="26"/>
  <c r="AJ38" i="26"/>
  <c r="AJ39" i="26"/>
  <c r="AJ40" i="26"/>
  <c r="AJ41" i="26"/>
  <c r="AJ42" i="26"/>
  <c r="AJ43" i="26"/>
  <c r="AJ44" i="26"/>
  <c r="AJ45" i="26"/>
  <c r="AJ46" i="26"/>
  <c r="AJ47" i="26"/>
  <c r="AJ48" i="26"/>
  <c r="AJ49" i="26"/>
  <c r="AJ50" i="26"/>
  <c r="AJ51" i="26"/>
  <c r="AJ52" i="26"/>
  <c r="AJ53" i="26"/>
  <c r="AJ54" i="26"/>
  <c r="AJ55" i="26"/>
  <c r="AJ56" i="26"/>
  <c r="AJ57" i="26"/>
  <c r="AJ58" i="26"/>
  <c r="AJ59" i="26"/>
  <c r="AJ60" i="26"/>
  <c r="AJ61" i="26"/>
  <c r="AJ62" i="26"/>
  <c r="AJ63" i="26"/>
  <c r="AJ64" i="26"/>
  <c r="AJ65" i="26"/>
  <c r="AJ66" i="26"/>
  <c r="AJ67" i="26"/>
  <c r="AJ68" i="26"/>
  <c r="AJ69" i="26"/>
  <c r="AJ70" i="26"/>
  <c r="AJ71" i="26"/>
  <c r="AJ72" i="26"/>
  <c r="AJ73" i="26"/>
  <c r="AJ74" i="26"/>
  <c r="AJ75" i="26"/>
  <c r="AJ76" i="26"/>
  <c r="AJ77" i="26"/>
  <c r="AJ78" i="26"/>
  <c r="AJ79" i="26"/>
  <c r="AJ80" i="26"/>
  <c r="AJ81" i="26"/>
  <c r="AJ82" i="26"/>
  <c r="AJ83" i="26"/>
  <c r="AJ84" i="26"/>
  <c r="AJ85" i="26"/>
  <c r="AJ86" i="26"/>
  <c r="AJ87" i="26"/>
  <c r="AJ88" i="26"/>
  <c r="AJ89" i="26"/>
  <c r="AJ90" i="26"/>
  <c r="AJ91" i="26"/>
  <c r="AJ92" i="26"/>
  <c r="AJ93" i="26"/>
  <c r="AJ94" i="26"/>
  <c r="AJ95" i="26"/>
  <c r="AJ96" i="26"/>
  <c r="AJ97" i="26"/>
  <c r="AJ98" i="26"/>
  <c r="AJ99" i="26"/>
  <c r="AJ100" i="26"/>
  <c r="AJ101" i="26"/>
  <c r="AJ102" i="26"/>
  <c r="AJ103" i="26"/>
  <c r="AJ104" i="26"/>
  <c r="AJ105" i="26"/>
  <c r="AJ106" i="26"/>
  <c r="AJ107" i="26"/>
  <c r="AJ108" i="26"/>
  <c r="AJ109" i="26"/>
  <c r="AJ110" i="26"/>
  <c r="AJ111" i="26"/>
  <c r="AJ112" i="26"/>
  <c r="AJ113" i="26"/>
  <c r="AJ114" i="26"/>
  <c r="AJ115" i="26"/>
  <c r="AJ116" i="26"/>
  <c r="AJ117" i="26"/>
  <c r="AJ118" i="26"/>
  <c r="AJ119" i="26"/>
  <c r="AJ120" i="26"/>
  <c r="AJ121" i="26"/>
  <c r="AJ122" i="26"/>
  <c r="AJ123" i="26"/>
  <c r="AJ124" i="26"/>
  <c r="AJ125" i="26"/>
  <c r="AJ126" i="26"/>
  <c r="AJ127" i="26"/>
  <c r="AJ128" i="26"/>
  <c r="AJ129" i="26"/>
  <c r="AJ130" i="26"/>
  <c r="AJ131" i="26"/>
  <c r="AJ132" i="26"/>
  <c r="AJ133" i="26"/>
  <c r="AJ134" i="26"/>
  <c r="AJ135" i="26"/>
  <c r="AJ136" i="26"/>
  <c r="AJ137" i="26"/>
  <c r="AJ138" i="26"/>
  <c r="AJ139" i="26"/>
  <c r="AJ140" i="26"/>
  <c r="AJ141" i="26"/>
  <c r="AJ142" i="26"/>
  <c r="AJ143" i="26"/>
  <c r="AJ144" i="26"/>
  <c r="AJ145" i="26"/>
  <c r="AJ146" i="26"/>
  <c r="AJ147" i="26"/>
  <c r="AJ148" i="26"/>
  <c r="AJ149" i="26"/>
  <c r="AJ150" i="26"/>
  <c r="AJ151" i="26"/>
  <c r="AJ152" i="26"/>
  <c r="AJ153" i="26"/>
  <c r="AJ154" i="26"/>
  <c r="AJ155" i="26"/>
  <c r="AJ156" i="26"/>
  <c r="AJ157" i="26"/>
  <c r="AJ158" i="26"/>
  <c r="AJ159" i="26"/>
  <c r="AJ160" i="26"/>
  <c r="AJ161" i="26"/>
  <c r="AJ162" i="26"/>
  <c r="AJ163" i="26"/>
  <c r="AJ164" i="26"/>
  <c r="AJ165" i="26"/>
  <c r="AJ166" i="26"/>
  <c r="AJ167" i="26"/>
  <c r="AJ168" i="26"/>
  <c r="AJ169" i="26"/>
  <c r="AJ170" i="26"/>
  <c r="AJ171" i="26"/>
  <c r="AJ172" i="26"/>
  <c r="AJ173" i="26"/>
  <c r="AJ174" i="26"/>
  <c r="AJ175" i="26"/>
  <c r="AJ176" i="26"/>
  <c r="AJ177" i="26"/>
  <c r="AJ178" i="26"/>
  <c r="AJ179" i="26"/>
  <c r="AJ180" i="26"/>
  <c r="AJ181" i="26"/>
  <c r="AJ182" i="26"/>
  <c r="AJ183" i="26"/>
  <c r="AJ184" i="26"/>
  <c r="AJ185" i="26"/>
  <c r="AJ186" i="26"/>
  <c r="AJ187" i="26"/>
  <c r="AJ188" i="26"/>
  <c r="AJ189" i="26"/>
  <c r="AJ190" i="26"/>
  <c r="AJ191" i="26"/>
  <c r="AJ192" i="26"/>
  <c r="AJ193" i="26"/>
  <c r="AJ194" i="26"/>
  <c r="AJ195" i="26"/>
  <c r="AJ196" i="26"/>
  <c r="AJ197" i="26"/>
  <c r="AJ198" i="26"/>
  <c r="AJ199" i="26"/>
  <c r="AJ200" i="26"/>
  <c r="AJ201" i="26"/>
  <c r="AJ202" i="26"/>
  <c r="AJ203" i="26"/>
  <c r="AJ204" i="26"/>
  <c r="AJ205" i="26"/>
  <c r="AJ206" i="26"/>
  <c r="AJ207" i="26"/>
  <c r="AJ208" i="26"/>
  <c r="AJ209" i="26"/>
  <c r="AJ210" i="26"/>
  <c r="AJ211" i="26"/>
  <c r="AJ212" i="26"/>
  <c r="AJ213" i="26"/>
  <c r="AJ214" i="26"/>
  <c r="AJ215" i="26"/>
  <c r="AJ216" i="26"/>
  <c r="AJ217" i="26"/>
  <c r="AJ218" i="26"/>
  <c r="AJ219" i="26"/>
  <c r="AJ220" i="26"/>
  <c r="AJ221" i="26"/>
  <c r="AJ222" i="26"/>
  <c r="AJ223" i="26"/>
  <c r="AJ224" i="26"/>
  <c r="AJ225" i="26"/>
  <c r="AJ226" i="26"/>
  <c r="AJ227" i="26"/>
  <c r="AJ228" i="26"/>
  <c r="AJ229" i="26"/>
  <c r="AJ230" i="26"/>
  <c r="AJ231" i="26"/>
  <c r="AJ232" i="26"/>
  <c r="AJ233" i="26"/>
  <c r="AJ234" i="26"/>
  <c r="AJ235" i="26"/>
  <c r="AJ236" i="26"/>
  <c r="AJ237" i="26"/>
  <c r="AJ238" i="26"/>
  <c r="AJ239" i="26"/>
  <c r="AJ240" i="26"/>
  <c r="AJ241" i="26"/>
  <c r="AJ242" i="26"/>
  <c r="AJ243" i="26"/>
  <c r="AJ244" i="26"/>
  <c r="AJ245" i="26"/>
  <c r="AJ246" i="26"/>
  <c r="AJ247" i="26"/>
  <c r="AJ248" i="26"/>
  <c r="AJ249" i="26"/>
  <c r="AJ250" i="26"/>
  <c r="AJ251" i="26"/>
  <c r="AJ252" i="26"/>
  <c r="AJ253" i="26"/>
  <c r="AJ254" i="26"/>
  <c r="AJ255" i="26"/>
  <c r="AJ256" i="26"/>
  <c r="AJ257" i="26"/>
  <c r="AJ258" i="26"/>
  <c r="AJ259" i="26"/>
  <c r="AJ260" i="26"/>
  <c r="AJ261" i="26"/>
  <c r="AJ262" i="26"/>
  <c r="AJ263" i="26"/>
  <c r="AJ264" i="26"/>
  <c r="AJ265" i="26"/>
  <c r="AJ266" i="26"/>
  <c r="AJ267" i="26"/>
  <c r="AJ268" i="26"/>
  <c r="AJ269" i="26"/>
  <c r="AJ270" i="26"/>
  <c r="AJ271" i="26"/>
  <c r="AJ272" i="26"/>
  <c r="AJ273" i="26"/>
  <c r="AJ274" i="26"/>
  <c r="AJ275" i="26"/>
  <c r="AJ276" i="26"/>
  <c r="AJ277" i="26"/>
  <c r="AJ278" i="26"/>
  <c r="AJ279" i="26"/>
  <c r="AJ280" i="26"/>
  <c r="AJ281" i="26"/>
  <c r="AJ282" i="26"/>
  <c r="AJ283" i="26"/>
  <c r="AJ284" i="26"/>
  <c r="AJ285" i="26"/>
  <c r="AJ286" i="26"/>
  <c r="AJ287" i="26"/>
  <c r="AJ288" i="26"/>
  <c r="AJ289" i="26"/>
  <c r="AJ290" i="26"/>
  <c r="AJ291" i="26"/>
  <c r="AJ292" i="26"/>
  <c r="AJ293" i="26"/>
  <c r="AJ294" i="26"/>
  <c r="AJ295" i="26"/>
  <c r="AJ296" i="26"/>
  <c r="AJ297" i="26"/>
  <c r="AJ298" i="26"/>
  <c r="AJ299" i="26"/>
  <c r="AJ300" i="26"/>
  <c r="AJ301" i="26"/>
  <c r="AJ302" i="26"/>
  <c r="AJ303" i="26"/>
  <c r="AJ304" i="26"/>
  <c r="AJ305" i="26"/>
  <c r="AJ306" i="26"/>
  <c r="AJ307" i="26"/>
  <c r="AJ308" i="26"/>
  <c r="AJ309" i="26"/>
  <c r="AJ310" i="26"/>
  <c r="AJ311" i="26"/>
  <c r="AJ312" i="26"/>
  <c r="AJ313" i="26"/>
  <c r="AJ314" i="26"/>
  <c r="AJ315" i="26"/>
  <c r="AJ316" i="26"/>
  <c r="AJ317" i="26"/>
  <c r="AJ318" i="26"/>
  <c r="AJ319" i="26"/>
  <c r="AJ320" i="26"/>
  <c r="AJ321" i="26"/>
  <c r="AJ322" i="26"/>
  <c r="AJ323" i="26"/>
  <c r="AJ324" i="26"/>
  <c r="AJ325" i="26"/>
  <c r="AJ326" i="26"/>
  <c r="AJ327" i="26"/>
  <c r="AJ328" i="26"/>
  <c r="AJ329" i="26"/>
  <c r="AJ330" i="26"/>
  <c r="AJ331" i="26"/>
  <c r="AJ332" i="26"/>
  <c r="AJ333" i="26"/>
  <c r="AJ5" i="26"/>
  <c r="BN4" i="26"/>
  <c r="BM4" i="26"/>
  <c r="BL4" i="26"/>
  <c r="BK4" i="26"/>
  <c r="BJ4" i="26"/>
  <c r="BI4" i="26"/>
  <c r="BH4" i="26"/>
  <c r="BG4" i="26"/>
  <c r="BF4" i="26"/>
  <c r="BE4" i="26"/>
  <c r="BD4" i="26"/>
  <c r="BC4" i="26"/>
  <c r="BB4" i="26"/>
  <c r="BA4" i="26"/>
  <c r="AZ4" i="26"/>
  <c r="AY4" i="26"/>
  <c r="AX4" i="26"/>
  <c r="AW4" i="26"/>
  <c r="AV4" i="26"/>
  <c r="AU4" i="26"/>
  <c r="AT4" i="26"/>
  <c r="AS4" i="26"/>
  <c r="AR4" i="26"/>
  <c r="AQ4" i="26"/>
  <c r="AP4" i="26"/>
  <c r="AO4" i="26"/>
  <c r="AN4" i="26"/>
  <c r="AM4" i="26"/>
  <c r="AL4" i="26"/>
  <c r="AK4" i="26"/>
  <c r="AK6" i="25"/>
  <c r="AK7" i="25"/>
  <c r="AK8" i="25"/>
  <c r="AK9" i="25"/>
  <c r="AK10" i="25"/>
  <c r="AK11" i="25"/>
  <c r="AK12" i="25"/>
  <c r="AK13" i="25"/>
  <c r="AK14" i="25"/>
  <c r="AK15" i="25"/>
  <c r="AK16" i="25"/>
  <c r="AK17" i="25"/>
  <c r="AK18" i="25"/>
  <c r="AK19" i="25"/>
  <c r="AK20" i="25"/>
  <c r="AK21" i="25"/>
  <c r="AK22" i="25"/>
  <c r="AK23" i="25"/>
  <c r="AK24" i="25"/>
  <c r="AK25" i="25"/>
  <c r="AK26" i="25"/>
  <c r="AK27" i="25"/>
  <c r="AK28" i="25"/>
  <c r="AK29" i="25"/>
  <c r="AK30" i="25"/>
  <c r="AK31" i="25"/>
  <c r="AK32" i="25"/>
  <c r="AK33" i="25"/>
  <c r="AK34" i="25"/>
  <c r="AK35" i="25"/>
  <c r="AK36" i="25"/>
  <c r="AK37" i="25"/>
  <c r="AK38" i="25"/>
  <c r="AK39" i="25"/>
  <c r="AK40" i="25"/>
  <c r="AK41" i="25"/>
  <c r="AK42" i="25"/>
  <c r="AK43" i="25"/>
  <c r="AK44" i="25"/>
  <c r="AK45" i="25"/>
  <c r="AK46" i="25"/>
  <c r="AK47" i="25"/>
  <c r="AK48" i="25"/>
  <c r="AK49" i="25"/>
  <c r="AK50" i="25"/>
  <c r="AK51" i="25"/>
  <c r="AK52" i="25"/>
  <c r="AK53" i="25"/>
  <c r="AK54" i="25"/>
  <c r="AK55" i="25"/>
  <c r="AK56" i="25"/>
  <c r="AK57" i="25"/>
  <c r="AK58" i="25"/>
  <c r="AK59" i="25"/>
  <c r="AK60" i="25"/>
  <c r="AK61" i="25"/>
  <c r="AK62" i="25"/>
  <c r="AK63" i="25"/>
  <c r="AK64" i="25"/>
  <c r="AK65" i="25"/>
  <c r="AK66" i="25"/>
  <c r="AK67" i="25"/>
  <c r="AK68" i="25"/>
  <c r="AK69" i="25"/>
  <c r="AK70" i="25"/>
  <c r="AK71" i="25"/>
  <c r="AK72" i="25"/>
  <c r="AK73" i="25"/>
  <c r="AK74" i="25"/>
  <c r="AK75" i="25"/>
  <c r="AK76" i="25"/>
  <c r="AK77" i="25"/>
  <c r="AK78" i="25"/>
  <c r="AK79" i="25"/>
  <c r="AK80" i="25"/>
  <c r="AK81" i="25"/>
  <c r="AK82" i="25"/>
  <c r="AK83" i="25"/>
  <c r="AK84" i="25"/>
  <c r="AK85" i="25"/>
  <c r="AK86" i="25"/>
  <c r="AK87" i="25"/>
  <c r="AK88" i="25"/>
  <c r="AK89" i="25"/>
  <c r="AK90" i="25"/>
  <c r="AK91" i="25"/>
  <c r="AK92" i="25"/>
  <c r="AK93" i="25"/>
  <c r="AK94" i="25"/>
  <c r="AK95" i="25"/>
  <c r="AK96" i="25"/>
  <c r="AK97" i="25"/>
  <c r="AK98" i="25"/>
  <c r="AK99" i="25"/>
  <c r="AK100" i="25"/>
  <c r="AK101" i="25"/>
  <c r="AK102" i="25"/>
  <c r="AK103" i="25"/>
  <c r="AK104" i="25"/>
  <c r="AK105" i="25"/>
  <c r="AK106" i="25"/>
  <c r="AK107" i="25"/>
  <c r="AK108" i="25"/>
  <c r="AK109" i="25"/>
  <c r="AK110" i="25"/>
  <c r="AK111" i="25"/>
  <c r="AK112" i="25"/>
  <c r="AK113" i="25"/>
  <c r="AK114" i="25"/>
  <c r="AK115" i="25"/>
  <c r="AK116" i="25"/>
  <c r="AK117" i="25"/>
  <c r="AK118" i="25"/>
  <c r="AK119" i="25"/>
  <c r="AK120" i="25"/>
  <c r="AK121" i="25"/>
  <c r="AK122" i="25"/>
  <c r="AK123" i="25"/>
  <c r="AK124" i="25"/>
  <c r="AK125" i="25"/>
  <c r="AK126" i="25"/>
  <c r="AK127" i="25"/>
  <c r="AK128" i="25"/>
  <c r="AK129" i="25"/>
  <c r="AK130" i="25"/>
  <c r="AK131" i="25"/>
  <c r="AK132" i="25"/>
  <c r="AK133" i="25"/>
  <c r="AK134" i="25"/>
  <c r="AK135" i="25"/>
  <c r="AK136" i="25"/>
  <c r="AK137" i="25"/>
  <c r="AK138" i="25"/>
  <c r="AK139" i="25"/>
  <c r="AK140" i="25"/>
  <c r="AK141" i="25"/>
  <c r="AK142" i="25"/>
  <c r="AK143" i="25"/>
  <c r="AK144" i="25"/>
  <c r="AK145" i="25"/>
  <c r="AK146" i="25"/>
  <c r="AK147" i="25"/>
  <c r="AK148" i="25"/>
  <c r="AK149" i="25"/>
  <c r="AK150" i="25"/>
  <c r="AK151" i="25"/>
  <c r="AK152" i="25"/>
  <c r="AK153" i="25"/>
  <c r="AK154" i="25"/>
  <c r="AK155" i="25"/>
  <c r="AK156" i="25"/>
  <c r="AK157" i="25"/>
  <c r="AK158" i="25"/>
  <c r="AK159" i="25"/>
  <c r="AK160" i="25"/>
  <c r="AK161" i="25"/>
  <c r="AK162" i="25"/>
  <c r="AK163" i="25"/>
  <c r="AK164" i="25"/>
  <c r="AK165" i="25"/>
  <c r="AK166" i="25"/>
  <c r="AK167" i="25"/>
  <c r="AK168" i="25"/>
  <c r="AK169" i="25"/>
  <c r="AK170" i="25"/>
  <c r="AK171" i="25"/>
  <c r="AK172" i="25"/>
  <c r="AK173" i="25"/>
  <c r="AK174" i="25"/>
  <c r="AK175" i="25"/>
  <c r="AK176" i="25"/>
  <c r="AK177" i="25"/>
  <c r="AK178" i="25"/>
  <c r="AK179" i="25"/>
  <c r="AK180" i="25"/>
  <c r="AK181" i="25"/>
  <c r="AK182" i="25"/>
  <c r="AK183" i="25"/>
  <c r="AK184" i="25"/>
  <c r="AK185" i="25"/>
  <c r="AK186" i="25"/>
  <c r="AK187" i="25"/>
  <c r="AK188" i="25"/>
  <c r="AK189" i="25"/>
  <c r="AK190" i="25"/>
  <c r="AK191" i="25"/>
  <c r="AK192" i="25"/>
  <c r="AK193" i="25"/>
  <c r="AK194" i="25"/>
  <c r="AK195" i="25"/>
  <c r="AK196" i="25"/>
  <c r="AK197" i="25"/>
  <c r="AK198" i="25"/>
  <c r="AK199" i="25"/>
  <c r="AK200" i="25"/>
  <c r="AK201" i="25"/>
  <c r="AK202" i="25"/>
  <c r="AK203" i="25"/>
  <c r="AK204" i="25"/>
  <c r="AK205" i="25"/>
  <c r="AK206" i="25"/>
  <c r="AK207" i="25"/>
  <c r="AK208" i="25"/>
  <c r="AK209" i="25"/>
  <c r="AK210" i="25"/>
  <c r="AK211" i="25"/>
  <c r="AK212" i="25"/>
  <c r="AK213" i="25"/>
  <c r="AK214" i="25"/>
  <c r="AK215" i="25"/>
  <c r="AK216" i="25"/>
  <c r="AK217" i="25"/>
  <c r="AK218" i="25"/>
  <c r="AK219" i="25"/>
  <c r="AK220" i="25"/>
  <c r="AK221" i="25"/>
  <c r="AK222" i="25"/>
  <c r="AK223" i="25"/>
  <c r="AK224" i="25"/>
  <c r="AK225" i="25"/>
  <c r="AK226" i="25"/>
  <c r="AK227" i="25"/>
  <c r="AK228" i="25"/>
  <c r="AK229" i="25"/>
  <c r="AK230" i="25"/>
  <c r="AK231" i="25"/>
  <c r="AK232" i="25"/>
  <c r="AK233" i="25"/>
  <c r="AK234" i="25"/>
  <c r="AK235" i="25"/>
  <c r="AK236" i="25"/>
  <c r="AK237" i="25"/>
  <c r="AK238" i="25"/>
  <c r="AK239" i="25"/>
  <c r="AK240" i="25"/>
  <c r="AK241" i="25"/>
  <c r="AK242" i="25"/>
  <c r="AK243" i="25"/>
  <c r="AK244" i="25"/>
  <c r="AK245" i="25"/>
  <c r="AK246" i="25"/>
  <c r="AK247" i="25"/>
  <c r="AK248" i="25"/>
  <c r="AK249" i="25"/>
  <c r="AK250" i="25"/>
  <c r="AK251" i="25"/>
  <c r="AK252" i="25"/>
  <c r="AK253" i="25"/>
  <c r="AK254" i="25"/>
  <c r="AK255" i="25"/>
  <c r="AK256" i="25"/>
  <c r="AK257" i="25"/>
  <c r="AK258" i="25"/>
  <c r="AK259" i="25"/>
  <c r="AK260" i="25"/>
  <c r="AK261" i="25"/>
  <c r="AK262" i="25"/>
  <c r="AK263" i="25"/>
  <c r="AK264" i="25"/>
  <c r="AK265" i="25"/>
  <c r="AK266" i="25"/>
  <c r="AK267" i="25"/>
  <c r="AK268" i="25"/>
  <c r="AK269" i="25"/>
  <c r="AK270" i="25"/>
  <c r="AK271" i="25"/>
  <c r="AK272" i="25"/>
  <c r="AK273" i="25"/>
  <c r="AK274" i="25"/>
  <c r="AK275" i="25"/>
  <c r="AK276" i="25"/>
  <c r="AK277" i="25"/>
  <c r="AK278" i="25"/>
  <c r="AK279" i="25"/>
  <c r="AK280" i="25"/>
  <c r="AK281" i="25"/>
  <c r="AK282" i="25"/>
  <c r="AK283" i="25"/>
  <c r="AK284" i="25"/>
  <c r="AK285" i="25"/>
  <c r="AK286" i="25"/>
  <c r="AK287" i="25"/>
  <c r="AK288" i="25"/>
  <c r="AK289" i="25"/>
  <c r="AK290" i="25"/>
  <c r="AK291" i="25"/>
  <c r="AK292" i="25"/>
  <c r="AK293" i="25"/>
  <c r="AK294" i="25"/>
  <c r="AK295" i="25"/>
  <c r="AK296" i="25"/>
  <c r="AK297" i="25"/>
  <c r="AK298" i="25"/>
  <c r="AK299" i="25"/>
  <c r="AK300" i="25"/>
  <c r="AK301" i="25"/>
  <c r="AK302" i="25"/>
  <c r="AK303" i="25"/>
  <c r="AK304" i="25"/>
  <c r="AK305" i="25"/>
  <c r="AK306" i="25"/>
  <c r="AK307" i="25"/>
  <c r="AK308" i="25"/>
  <c r="AK309" i="25"/>
  <c r="AK310" i="25"/>
  <c r="AK311" i="25"/>
  <c r="AK312" i="25"/>
  <c r="AK313" i="25"/>
  <c r="AK314" i="25"/>
  <c r="AK315" i="25"/>
  <c r="AK316" i="25"/>
  <c r="AK317" i="25"/>
  <c r="AK318" i="25"/>
  <c r="AK319" i="25"/>
  <c r="AK320" i="25"/>
  <c r="AK321" i="25"/>
  <c r="AK322" i="25"/>
  <c r="AK323" i="25"/>
  <c r="AK324" i="25"/>
  <c r="AK325" i="25"/>
  <c r="AK326" i="25"/>
  <c r="AK327" i="25"/>
  <c r="AK328" i="25"/>
  <c r="AK329" i="25"/>
  <c r="AK330" i="25"/>
  <c r="AK5" i="25"/>
  <c r="BP4" i="25"/>
  <c r="BO4" i="25"/>
  <c r="BN4" i="25"/>
  <c r="BM4" i="25"/>
  <c r="BL4" i="25"/>
  <c r="BK4" i="25"/>
  <c r="BJ4" i="25"/>
  <c r="BI4" i="25"/>
  <c r="BH4" i="25"/>
  <c r="BG4" i="25"/>
  <c r="BF4" i="25"/>
  <c r="BE4" i="25"/>
  <c r="BD4" i="25"/>
  <c r="BC4" i="25"/>
  <c r="BB4" i="25"/>
  <c r="BA4" i="25"/>
  <c r="AZ4" i="25"/>
  <c r="AY4" i="25"/>
  <c r="AX4" i="25"/>
  <c r="AW4" i="25"/>
  <c r="AV4" i="25"/>
  <c r="AU4" i="25"/>
  <c r="AT4" i="25"/>
  <c r="AS4" i="25"/>
  <c r="AR4" i="25"/>
  <c r="AQ4" i="25"/>
  <c r="AP4" i="25"/>
  <c r="AO4" i="25"/>
  <c r="AN4" i="25"/>
  <c r="AM4" i="25"/>
  <c r="AL4" i="25"/>
  <c r="AJ6" i="24"/>
  <c r="AJ7" i="24"/>
  <c r="AJ8" i="24"/>
  <c r="AJ9" i="24"/>
  <c r="AJ10" i="24"/>
  <c r="AJ11" i="24"/>
  <c r="AJ12" i="24"/>
  <c r="AJ13" i="24"/>
  <c r="AJ14" i="24"/>
  <c r="AJ15" i="24"/>
  <c r="AJ16" i="24"/>
  <c r="AJ17" i="24"/>
  <c r="AJ18" i="24"/>
  <c r="AJ19" i="24"/>
  <c r="AJ20" i="24"/>
  <c r="AJ21" i="24"/>
  <c r="AJ22" i="24"/>
  <c r="AJ23" i="24"/>
  <c r="AJ24" i="24"/>
  <c r="AJ25" i="24"/>
  <c r="AJ26" i="24"/>
  <c r="AJ27" i="24"/>
  <c r="AJ28" i="24"/>
  <c r="AJ29" i="24"/>
  <c r="AJ30" i="24"/>
  <c r="AJ31" i="24"/>
  <c r="AJ32" i="24"/>
  <c r="AJ33" i="24"/>
  <c r="AJ34" i="24"/>
  <c r="AJ35" i="24"/>
  <c r="AJ36" i="24"/>
  <c r="AJ37" i="24"/>
  <c r="AJ38" i="24"/>
  <c r="AJ39" i="24"/>
  <c r="AJ40" i="24"/>
  <c r="AJ41" i="24"/>
  <c r="AJ42" i="24"/>
  <c r="AJ43" i="24"/>
  <c r="AJ44" i="24"/>
  <c r="AJ45" i="24"/>
  <c r="AJ46" i="24"/>
  <c r="AJ47" i="24"/>
  <c r="AJ48" i="24"/>
  <c r="AJ49" i="24"/>
  <c r="AJ50" i="24"/>
  <c r="AJ51" i="24"/>
  <c r="AJ52" i="24"/>
  <c r="AJ53" i="24"/>
  <c r="AJ54" i="24"/>
  <c r="AJ55" i="24"/>
  <c r="AJ56" i="24"/>
  <c r="AJ57" i="24"/>
  <c r="AJ58" i="24"/>
  <c r="AJ59" i="24"/>
  <c r="AJ60" i="24"/>
  <c r="AJ61" i="24"/>
  <c r="AJ62" i="24"/>
  <c r="AJ63" i="24"/>
  <c r="AJ64" i="24"/>
  <c r="AJ65" i="24"/>
  <c r="AJ66" i="24"/>
  <c r="AJ67" i="24"/>
  <c r="AJ68" i="24"/>
  <c r="AJ69" i="24"/>
  <c r="AJ70" i="24"/>
  <c r="AJ71" i="24"/>
  <c r="AJ72" i="24"/>
  <c r="AJ73" i="24"/>
  <c r="AJ74" i="24"/>
  <c r="AJ75" i="24"/>
  <c r="AJ76" i="24"/>
  <c r="AJ77" i="24"/>
  <c r="AJ78" i="24"/>
  <c r="AJ79" i="24"/>
  <c r="AJ80" i="24"/>
  <c r="AJ81" i="24"/>
  <c r="AJ82" i="24"/>
  <c r="AJ83" i="24"/>
  <c r="AJ84" i="24"/>
  <c r="AJ85" i="24"/>
  <c r="AJ86" i="24"/>
  <c r="AJ87" i="24"/>
  <c r="AJ88" i="24"/>
  <c r="AJ89" i="24"/>
  <c r="AJ90" i="24"/>
  <c r="AJ91" i="24"/>
  <c r="AJ92" i="24"/>
  <c r="AJ93" i="24"/>
  <c r="AJ94" i="24"/>
  <c r="AJ95" i="24"/>
  <c r="AJ96" i="24"/>
  <c r="AJ97" i="24"/>
  <c r="AJ98" i="24"/>
  <c r="AJ99" i="24"/>
  <c r="AJ100" i="24"/>
  <c r="AJ101" i="24"/>
  <c r="AJ102" i="24"/>
  <c r="AJ103" i="24"/>
  <c r="AJ104" i="24"/>
  <c r="AJ105" i="24"/>
  <c r="AJ106" i="24"/>
  <c r="AJ107" i="24"/>
  <c r="AJ108" i="24"/>
  <c r="AJ109" i="24"/>
  <c r="AJ110" i="24"/>
  <c r="AJ111" i="24"/>
  <c r="AJ112" i="24"/>
  <c r="AJ113" i="24"/>
  <c r="AJ114" i="24"/>
  <c r="AJ115" i="24"/>
  <c r="AJ116" i="24"/>
  <c r="AJ117" i="24"/>
  <c r="AJ118" i="24"/>
  <c r="AJ119" i="24"/>
  <c r="AJ120" i="24"/>
  <c r="AJ121" i="24"/>
  <c r="AJ122" i="24"/>
  <c r="AJ123" i="24"/>
  <c r="AJ124" i="24"/>
  <c r="AJ125" i="24"/>
  <c r="AJ126" i="24"/>
  <c r="AJ127" i="24"/>
  <c r="AJ128" i="24"/>
  <c r="AJ129" i="24"/>
  <c r="AJ130" i="24"/>
  <c r="AJ131" i="24"/>
  <c r="AJ132" i="24"/>
  <c r="AJ133" i="24"/>
  <c r="AJ134" i="24"/>
  <c r="AJ135" i="24"/>
  <c r="AJ136" i="24"/>
  <c r="AJ137" i="24"/>
  <c r="AJ138" i="24"/>
  <c r="AJ139" i="24"/>
  <c r="AJ140" i="24"/>
  <c r="AJ141" i="24"/>
  <c r="AJ142" i="24"/>
  <c r="AJ143" i="24"/>
  <c r="AJ144" i="24"/>
  <c r="AJ145" i="24"/>
  <c r="AJ146" i="24"/>
  <c r="AJ147" i="24"/>
  <c r="AJ148" i="24"/>
  <c r="AJ149" i="24"/>
  <c r="AJ150" i="24"/>
  <c r="AJ151" i="24"/>
  <c r="AJ152" i="24"/>
  <c r="AJ153" i="24"/>
  <c r="AJ154" i="24"/>
  <c r="AJ155" i="24"/>
  <c r="AJ156" i="24"/>
  <c r="AJ157" i="24"/>
  <c r="AJ158" i="24"/>
  <c r="AJ159" i="24"/>
  <c r="AJ160" i="24"/>
  <c r="AJ161" i="24"/>
  <c r="AJ162" i="24"/>
  <c r="AJ163" i="24"/>
  <c r="AJ164" i="24"/>
  <c r="AJ165" i="24"/>
  <c r="AJ166" i="24"/>
  <c r="AJ167" i="24"/>
  <c r="AJ168" i="24"/>
  <c r="AJ169" i="24"/>
  <c r="AJ170" i="24"/>
  <c r="AJ171" i="24"/>
  <c r="AJ172" i="24"/>
  <c r="AJ173" i="24"/>
  <c r="AJ174" i="24"/>
  <c r="AJ175" i="24"/>
  <c r="AJ176" i="24"/>
  <c r="AJ177" i="24"/>
  <c r="AJ178" i="24"/>
  <c r="AJ179" i="24"/>
  <c r="AJ180" i="24"/>
  <c r="AJ181" i="24"/>
  <c r="AJ182" i="24"/>
  <c r="AJ183" i="24"/>
  <c r="AJ184" i="24"/>
  <c r="AJ185" i="24"/>
  <c r="AJ186" i="24"/>
  <c r="AJ187" i="24"/>
  <c r="AJ188" i="24"/>
  <c r="AJ189" i="24"/>
  <c r="AJ190" i="24"/>
  <c r="AJ191" i="24"/>
  <c r="AJ192" i="24"/>
  <c r="AJ193" i="24"/>
  <c r="AJ194" i="24"/>
  <c r="AJ195" i="24"/>
  <c r="AJ196" i="24"/>
  <c r="AJ197" i="24"/>
  <c r="AJ198" i="24"/>
  <c r="AJ199" i="24"/>
  <c r="AJ200" i="24"/>
  <c r="AJ201" i="24"/>
  <c r="AJ202" i="24"/>
  <c r="AJ203" i="24"/>
  <c r="AJ204" i="24"/>
  <c r="AJ205" i="24"/>
  <c r="AJ206" i="24"/>
  <c r="AJ207" i="24"/>
  <c r="AJ208" i="24"/>
  <c r="AJ209" i="24"/>
  <c r="AJ210" i="24"/>
  <c r="AJ211" i="24"/>
  <c r="AJ212" i="24"/>
  <c r="AJ213" i="24"/>
  <c r="AJ214" i="24"/>
  <c r="AJ215" i="24"/>
  <c r="AJ216" i="24"/>
  <c r="AJ217" i="24"/>
  <c r="AJ218" i="24"/>
  <c r="AJ219" i="24"/>
  <c r="AJ220" i="24"/>
  <c r="AJ221" i="24"/>
  <c r="AJ222" i="24"/>
  <c r="AJ223" i="24"/>
  <c r="AJ224" i="24"/>
  <c r="AJ225" i="24"/>
  <c r="AJ226" i="24"/>
  <c r="AJ227" i="24"/>
  <c r="AJ228" i="24"/>
  <c r="AJ229" i="24"/>
  <c r="AJ230" i="24"/>
  <c r="AJ231" i="24"/>
  <c r="AJ232" i="24"/>
  <c r="AJ233" i="24"/>
  <c r="AJ234" i="24"/>
  <c r="AJ235" i="24"/>
  <c r="AJ236" i="24"/>
  <c r="AJ237" i="24"/>
  <c r="AJ238" i="24"/>
  <c r="AJ239" i="24"/>
  <c r="AJ240" i="24"/>
  <c r="AJ241" i="24"/>
  <c r="AJ242" i="24"/>
  <c r="AJ243" i="24"/>
  <c r="AJ244" i="24"/>
  <c r="AJ245" i="24"/>
  <c r="AJ246" i="24"/>
  <c r="AJ247" i="24"/>
  <c r="AJ248" i="24"/>
  <c r="AJ249" i="24"/>
  <c r="AJ250" i="24"/>
  <c r="AJ251" i="24"/>
  <c r="AJ252" i="24"/>
  <c r="AJ253" i="24"/>
  <c r="AJ254" i="24"/>
  <c r="AJ255" i="24"/>
  <c r="AJ256" i="24"/>
  <c r="AJ257" i="24"/>
  <c r="AJ258" i="24"/>
  <c r="AJ259" i="24"/>
  <c r="AJ260" i="24"/>
  <c r="AJ261" i="24"/>
  <c r="AJ262" i="24"/>
  <c r="AJ263" i="24"/>
  <c r="AJ264" i="24"/>
  <c r="AJ265" i="24"/>
  <c r="AJ266" i="24"/>
  <c r="AJ267" i="24"/>
  <c r="AJ268" i="24"/>
  <c r="AJ269" i="24"/>
  <c r="AJ270" i="24"/>
  <c r="AJ271" i="24"/>
  <c r="AJ272" i="24"/>
  <c r="AJ273" i="24"/>
  <c r="AJ274" i="24"/>
  <c r="AJ275" i="24"/>
  <c r="AJ276" i="24"/>
  <c r="AJ277" i="24"/>
  <c r="AJ278" i="24"/>
  <c r="AJ279" i="24"/>
  <c r="AJ280" i="24"/>
  <c r="AJ281" i="24"/>
  <c r="AJ282" i="24"/>
  <c r="AJ283" i="24"/>
  <c r="AJ284" i="24"/>
  <c r="AJ285" i="24"/>
  <c r="AJ286" i="24"/>
  <c r="AJ287" i="24"/>
  <c r="AJ288" i="24"/>
  <c r="AJ289" i="24"/>
  <c r="AJ290" i="24"/>
  <c r="AJ291" i="24"/>
  <c r="AJ292" i="24"/>
  <c r="AJ293" i="24"/>
  <c r="AJ294" i="24"/>
  <c r="AJ295" i="24"/>
  <c r="AJ296" i="24"/>
  <c r="AJ297" i="24"/>
  <c r="AJ298" i="24"/>
  <c r="AJ299" i="24"/>
  <c r="AJ300" i="24"/>
  <c r="AJ301" i="24"/>
  <c r="AJ302" i="24"/>
  <c r="AJ303" i="24"/>
  <c r="AJ304" i="24"/>
  <c r="AJ305" i="24"/>
  <c r="AJ306" i="24"/>
  <c r="AJ307" i="24"/>
  <c r="AJ308" i="24"/>
  <c r="AJ309" i="24"/>
  <c r="AJ310" i="24"/>
  <c r="AJ311" i="24"/>
  <c r="AJ312" i="24"/>
  <c r="AJ313" i="24"/>
  <c r="AJ314" i="24"/>
  <c r="AJ315" i="24"/>
  <c r="AJ316" i="24"/>
  <c r="AJ317" i="24"/>
  <c r="AJ318" i="24"/>
  <c r="AJ319" i="24"/>
  <c r="AJ320" i="24"/>
  <c r="AJ321" i="24"/>
  <c r="AJ322" i="24"/>
  <c r="AJ323" i="24"/>
  <c r="AJ324" i="24"/>
  <c r="AJ325" i="24"/>
  <c r="AJ326" i="24"/>
  <c r="AJ327" i="24"/>
  <c r="AJ328" i="24"/>
  <c r="AJ5" i="24"/>
  <c r="BN4" i="24"/>
  <c r="BM4" i="24"/>
  <c r="BL4" i="24"/>
  <c r="BK4" i="24"/>
  <c r="BJ4" i="24"/>
  <c r="BI4" i="24"/>
  <c r="BH4" i="24"/>
  <c r="BG4" i="24"/>
  <c r="BF4" i="24"/>
  <c r="BE4" i="24"/>
  <c r="BD4" i="24"/>
  <c r="BC4" i="24"/>
  <c r="BB4" i="24"/>
  <c r="BA4" i="24"/>
  <c r="AZ4" i="24"/>
  <c r="AY4" i="24"/>
  <c r="AX4" i="24"/>
  <c r="AW4" i="24"/>
  <c r="AV4" i="24"/>
  <c r="AU4" i="24"/>
  <c r="AT4" i="24"/>
  <c r="AS4" i="24"/>
  <c r="AR4" i="24"/>
  <c r="AQ4" i="24"/>
  <c r="AP4" i="24"/>
  <c r="AO4" i="24"/>
  <c r="AN4" i="24"/>
  <c r="AM4" i="24"/>
  <c r="AL4" i="24"/>
  <c r="AK4" i="24"/>
  <c r="B6" i="30"/>
  <c r="J4" i="14" s="1"/>
  <c r="B7" i="30"/>
  <c r="J14" i="14" s="1"/>
  <c r="B8" i="30"/>
  <c r="J5" i="14" s="1"/>
  <c r="B9" i="30"/>
  <c r="J7" i="14" s="1"/>
  <c r="B10" i="30"/>
  <c r="J13" i="14" s="1"/>
  <c r="B11" i="30"/>
  <c r="J9" i="14" s="1"/>
  <c r="B12" i="30"/>
  <c r="B13" i="30"/>
  <c r="J10" i="14" s="1"/>
  <c r="B14" i="30"/>
  <c r="J19" i="14" s="1"/>
  <c r="B15" i="30"/>
  <c r="J16" i="14" s="1"/>
  <c r="B16" i="30"/>
  <c r="J18" i="14" s="1"/>
  <c r="B17" i="30"/>
  <c r="J17" i="14" s="1"/>
  <c r="B18" i="30"/>
  <c r="J11" i="14" s="1"/>
  <c r="B19" i="30"/>
  <c r="J22" i="14" s="1"/>
  <c r="B20" i="30"/>
  <c r="J26" i="14" s="1"/>
  <c r="B21" i="30"/>
  <c r="J25" i="14" s="1"/>
  <c r="B22" i="30"/>
  <c r="J44" i="14" s="1"/>
  <c r="B23" i="30"/>
  <c r="J24" i="14" s="1"/>
  <c r="B24" i="30"/>
  <c r="J35" i="14" s="1"/>
  <c r="B25" i="30"/>
  <c r="J55" i="14" s="1"/>
  <c r="B26" i="30"/>
  <c r="J12" i="14" s="1"/>
  <c r="B27" i="30"/>
  <c r="J34" i="14" s="1"/>
  <c r="B28" i="30"/>
  <c r="J88" i="14" s="1"/>
  <c r="B29" i="30"/>
  <c r="J15" i="14" s="1"/>
  <c r="B30" i="30"/>
  <c r="J47" i="14" s="1"/>
  <c r="B31" i="30"/>
  <c r="J87" i="14" s="1"/>
  <c r="B32" i="30"/>
  <c r="J52" i="14" s="1"/>
  <c r="B33" i="30"/>
  <c r="J27" i="14" s="1"/>
  <c r="B34" i="30"/>
  <c r="J105" i="14" s="1"/>
  <c r="B35" i="30"/>
  <c r="J266" i="14" s="1"/>
  <c r="B36" i="30"/>
  <c r="J295" i="14" s="1"/>
  <c r="B37" i="30"/>
  <c r="J40" i="14" s="1"/>
  <c r="B38" i="30"/>
  <c r="J67" i="14" s="1"/>
  <c r="B39" i="30"/>
  <c r="J36" i="14" s="1"/>
  <c r="B40" i="30"/>
  <c r="J58" i="14" s="1"/>
  <c r="B41" i="30"/>
  <c r="J78" i="14" s="1"/>
  <c r="B42" i="30"/>
  <c r="J32" i="14" s="1"/>
  <c r="B43" i="30"/>
  <c r="J68" i="14" s="1"/>
  <c r="B44" i="30"/>
  <c r="J46" i="14" s="1"/>
  <c r="B45" i="30"/>
  <c r="J61" i="14" s="1"/>
  <c r="B46" i="30"/>
  <c r="J64" i="14" s="1"/>
  <c r="B47" i="30"/>
  <c r="J86" i="14" s="1"/>
  <c r="B48" i="30"/>
  <c r="J75" i="14" s="1"/>
  <c r="B49" i="30"/>
  <c r="J45" i="14" s="1"/>
  <c r="B50" i="30"/>
  <c r="J65" i="14" s="1"/>
  <c r="B51" i="30"/>
  <c r="J144" i="14" s="1"/>
  <c r="B52" i="30"/>
  <c r="J33" i="14" s="1"/>
  <c r="B53" i="30"/>
  <c r="J70" i="14" s="1"/>
  <c r="B54" i="30"/>
  <c r="J59" i="14" s="1"/>
  <c r="B55" i="30"/>
  <c r="J98" i="14" s="1"/>
  <c r="B56" i="30"/>
  <c r="J101" i="14" s="1"/>
  <c r="B57" i="30"/>
  <c r="J8" i="14" s="1"/>
  <c r="B58" i="30"/>
  <c r="J76" i="14" s="1"/>
  <c r="B59" i="30"/>
  <c r="J80" i="14" s="1"/>
  <c r="B60" i="30"/>
  <c r="J89" i="14" s="1"/>
  <c r="B61" i="30"/>
  <c r="J139" i="14" s="1"/>
  <c r="B62" i="30"/>
  <c r="J48" i="14" s="1"/>
  <c r="B63" i="30"/>
  <c r="J113" i="14" s="1"/>
  <c r="B64" i="30"/>
  <c r="J79" i="14" s="1"/>
  <c r="B65" i="30"/>
  <c r="J94" i="14" s="1"/>
  <c r="B66" i="30"/>
  <c r="J110" i="14" s="1"/>
  <c r="B67" i="30"/>
  <c r="J53" i="14" s="1"/>
  <c r="B68" i="30"/>
  <c r="B69" i="30"/>
  <c r="J41" i="14" s="1"/>
  <c r="B70" i="30"/>
  <c r="J93" i="14" s="1"/>
  <c r="B71" i="30"/>
  <c r="J313" i="14" s="1"/>
  <c r="B72" i="30"/>
  <c r="J54" i="14" s="1"/>
  <c r="B73" i="30"/>
  <c r="J51" i="14" s="1"/>
  <c r="B74" i="30"/>
  <c r="J63" i="14" s="1"/>
  <c r="B75" i="30"/>
  <c r="J37" i="14" s="1"/>
  <c r="B76" i="30"/>
  <c r="J133" i="14" s="1"/>
  <c r="B77" i="30"/>
  <c r="J138" i="14" s="1"/>
  <c r="B78" i="30"/>
  <c r="J69" i="14" s="1"/>
  <c r="B79" i="30"/>
  <c r="J215" i="14" s="1"/>
  <c r="B80" i="30"/>
  <c r="J95" i="14" s="1"/>
  <c r="B81" i="30"/>
  <c r="J121" i="14" s="1"/>
  <c r="B82" i="30"/>
  <c r="J333" i="14" s="1"/>
  <c r="B83" i="30"/>
  <c r="J114" i="14" s="1"/>
  <c r="B84" i="30"/>
  <c r="J30" i="14" s="1"/>
  <c r="B85" i="30"/>
  <c r="J90" i="14" s="1"/>
  <c r="B86" i="30"/>
  <c r="J38" i="14" s="1"/>
  <c r="B87" i="30"/>
  <c r="J49" i="14" s="1"/>
  <c r="B88" i="30"/>
  <c r="J115" i="14" s="1"/>
  <c r="B89" i="30"/>
  <c r="J102" i="14" s="1"/>
  <c r="B90" i="30"/>
  <c r="J31" i="14" s="1"/>
  <c r="B91" i="30"/>
  <c r="J74" i="14" s="1"/>
  <c r="B92" i="30"/>
  <c r="J57" i="14" s="1"/>
  <c r="B93" i="30"/>
  <c r="J319" i="14" s="1"/>
  <c r="B94" i="30"/>
  <c r="J62" i="14" s="1"/>
  <c r="B95" i="30"/>
  <c r="J82" i="14" s="1"/>
  <c r="B96" i="30"/>
  <c r="J109" i="14" s="1"/>
  <c r="B97" i="30"/>
  <c r="J123" i="14" s="1"/>
  <c r="B98" i="30"/>
  <c r="J124" i="14" s="1"/>
  <c r="B99" i="30"/>
  <c r="J112" i="14" s="1"/>
  <c r="B100" i="30"/>
  <c r="J72" i="14" s="1"/>
  <c r="B101" i="30"/>
  <c r="J83" i="14" s="1"/>
  <c r="B102" i="30"/>
  <c r="J71" i="14" s="1"/>
  <c r="B103" i="30"/>
  <c r="J43" i="14" s="1"/>
  <c r="B104" i="30"/>
  <c r="J125" i="14" s="1"/>
  <c r="B105" i="30"/>
  <c r="J103" i="14" s="1"/>
  <c r="B106" i="30"/>
  <c r="J178" i="14" s="1"/>
  <c r="B107" i="30"/>
  <c r="J42" i="14" s="1"/>
  <c r="B108" i="30"/>
  <c r="J50" i="14" s="1"/>
  <c r="B109" i="30"/>
  <c r="J77" i="14" s="1"/>
  <c r="B110" i="30"/>
  <c r="J134" i="14" s="1"/>
  <c r="B111" i="30"/>
  <c r="J104" i="14" s="1"/>
  <c r="B112" i="30"/>
  <c r="J107" i="14" s="1"/>
  <c r="B113" i="30"/>
  <c r="J92" i="14" s="1"/>
  <c r="B114" i="30"/>
  <c r="J56" i="14" s="1"/>
  <c r="B115" i="30"/>
  <c r="J66" i="14" s="1"/>
  <c r="B116" i="30"/>
  <c r="J170" i="14" s="1"/>
  <c r="B117" i="30"/>
  <c r="J153" i="14" s="1"/>
  <c r="B118" i="30"/>
  <c r="J137" i="14" s="1"/>
  <c r="B119" i="30"/>
  <c r="J143" i="14" s="1"/>
  <c r="B120" i="30"/>
  <c r="J160" i="14" s="1"/>
  <c r="B121" i="30"/>
  <c r="J132" i="14" s="1"/>
  <c r="B122" i="30"/>
  <c r="J129" i="14" s="1"/>
  <c r="B123" i="30"/>
  <c r="J151" i="14" s="1"/>
  <c r="B124" i="30"/>
  <c r="J81" i="14" s="1"/>
  <c r="B125" i="30"/>
  <c r="J322" i="14" s="1"/>
  <c r="B126" i="30"/>
  <c r="J97" i="14" s="1"/>
  <c r="B127" i="30"/>
  <c r="J100" i="14" s="1"/>
  <c r="B128" i="30"/>
  <c r="J159" i="14" s="1"/>
  <c r="B129" i="30"/>
  <c r="J192" i="14" s="1"/>
  <c r="B130" i="30"/>
  <c r="J200" i="14" s="1"/>
  <c r="B131" i="30"/>
  <c r="J330" i="14" s="1"/>
  <c r="B132" i="30"/>
  <c r="J329" i="14" s="1"/>
  <c r="B133" i="30"/>
  <c r="J171" i="14" s="1"/>
  <c r="B134" i="30"/>
  <c r="J212" i="14" s="1"/>
  <c r="B135" i="30"/>
  <c r="J73" i="14" s="1"/>
  <c r="B136" i="30"/>
  <c r="J294" i="14" s="1"/>
  <c r="B137" i="30"/>
  <c r="J331" i="14" s="1"/>
  <c r="B138" i="30"/>
  <c r="J23" i="14" s="1"/>
  <c r="B139" i="30"/>
  <c r="J205" i="14" s="1"/>
  <c r="B140" i="30"/>
  <c r="J164" i="14" s="1"/>
  <c r="B141" i="30"/>
  <c r="J85" i="14" s="1"/>
  <c r="B142" i="30"/>
  <c r="J187" i="14" s="1"/>
  <c r="B143" i="30"/>
  <c r="J99" i="14" s="1"/>
  <c r="B144" i="30"/>
  <c r="J188" i="14" s="1"/>
  <c r="B145" i="30"/>
  <c r="J161" i="14" s="1"/>
  <c r="B146" i="30"/>
  <c r="J119" i="14" s="1"/>
  <c r="B147" i="30"/>
  <c r="J166" i="14" s="1"/>
  <c r="B148" i="30"/>
  <c r="J176" i="14" s="1"/>
  <c r="B149" i="30"/>
  <c r="J131" i="14" s="1"/>
  <c r="B150" i="30"/>
  <c r="J241" i="14" s="1"/>
  <c r="B151" i="30"/>
  <c r="J60" i="14" s="1"/>
  <c r="B152" i="30"/>
  <c r="J189" i="14" s="1"/>
  <c r="B153" i="30"/>
  <c r="J154" i="14" s="1"/>
  <c r="B154" i="30"/>
  <c r="J168" i="14" s="1"/>
  <c r="B155" i="30"/>
  <c r="J207" i="14" s="1"/>
  <c r="B156" i="30"/>
  <c r="J210" i="14" s="1"/>
  <c r="B157" i="30"/>
  <c r="J165" i="14" s="1"/>
  <c r="B158" i="30"/>
  <c r="J84" i="14" s="1"/>
  <c r="B159" i="30"/>
  <c r="J217" i="14" s="1"/>
  <c r="B160" i="30"/>
  <c r="J172" i="14" s="1"/>
  <c r="B161" i="30"/>
  <c r="J91" i="14" s="1"/>
  <c r="B162" i="30"/>
  <c r="J219" i="14" s="1"/>
  <c r="B163" i="30"/>
  <c r="J130" i="14" s="1"/>
  <c r="B164" i="30"/>
  <c r="J238" i="14" s="1"/>
  <c r="B165" i="30"/>
  <c r="J299" i="14" s="1"/>
  <c r="B166" i="30"/>
  <c r="J158" i="14" s="1"/>
  <c r="B167" i="30"/>
  <c r="J206" i="14" s="1"/>
  <c r="B168" i="30"/>
  <c r="J155" i="14" s="1"/>
  <c r="B169" i="30"/>
  <c r="J250" i="14" s="1"/>
  <c r="B170" i="30"/>
  <c r="J214" i="14" s="1"/>
  <c r="B171" i="30"/>
  <c r="J116" i="14" s="1"/>
  <c r="B172" i="30"/>
  <c r="J108" i="14" s="1"/>
  <c r="B173" i="30"/>
  <c r="J183" i="14" s="1"/>
  <c r="B174" i="30"/>
  <c r="J146" i="14" s="1"/>
  <c r="B175" i="30"/>
  <c r="J145" i="14" s="1"/>
  <c r="B176" i="30"/>
  <c r="J29" i="14" s="1"/>
  <c r="B177" i="30"/>
  <c r="J157" i="14" s="1"/>
  <c r="B178" i="30"/>
  <c r="J120" i="14" s="1"/>
  <c r="B179" i="30"/>
  <c r="J221" i="14" s="1"/>
  <c r="B180" i="30"/>
  <c r="J211" i="14" s="1"/>
  <c r="B181" i="30"/>
  <c r="J135" i="14" s="1"/>
  <c r="B182" i="30"/>
  <c r="J118" i="14" s="1"/>
  <c r="B183" i="30"/>
  <c r="J180" i="14" s="1"/>
  <c r="B184" i="30"/>
  <c r="J126" i="14" s="1"/>
  <c r="B185" i="30"/>
  <c r="J162" i="14" s="1"/>
  <c r="B186" i="30"/>
  <c r="J167" i="14" s="1"/>
  <c r="B187" i="30"/>
  <c r="J239" i="14" s="1"/>
  <c r="B188" i="30"/>
  <c r="J260" i="14" s="1"/>
  <c r="B189" i="30"/>
  <c r="J148" i="14" s="1"/>
  <c r="B190" i="30"/>
  <c r="J106" i="14" s="1"/>
  <c r="B191" i="30"/>
  <c r="J122" i="14" s="1"/>
  <c r="B192" i="30"/>
  <c r="J117" i="14" s="1"/>
  <c r="B193" i="30"/>
  <c r="J136" i="14" s="1"/>
  <c r="B194" i="30"/>
  <c r="J335" i="14" s="1"/>
  <c r="B195" i="30"/>
  <c r="J193" i="14" s="1"/>
  <c r="B196" i="30"/>
  <c r="J20" i="14" s="1"/>
  <c r="B197" i="30"/>
  <c r="J127" i="14" s="1"/>
  <c r="B198" i="30"/>
  <c r="J140" i="14" s="1"/>
  <c r="B199" i="30"/>
  <c r="J152" i="14" s="1"/>
  <c r="B200" i="30"/>
  <c r="J185" i="14" s="1"/>
  <c r="B201" i="30"/>
  <c r="J203" i="14" s="1"/>
  <c r="B202" i="30"/>
  <c r="J240" i="14" s="1"/>
  <c r="B203" i="30"/>
  <c r="J147" i="14" s="1"/>
  <c r="B204" i="30"/>
  <c r="J201" i="14" s="1"/>
  <c r="B205" i="30"/>
  <c r="J271" i="14" s="1"/>
  <c r="B206" i="30"/>
  <c r="J175" i="14" s="1"/>
  <c r="B207" i="30"/>
  <c r="J290" i="14" s="1"/>
  <c r="B208" i="30"/>
  <c r="J216" i="14" s="1"/>
  <c r="B209" i="30"/>
  <c r="J228" i="14" s="1"/>
  <c r="B210" i="30"/>
  <c r="J142" i="14" s="1"/>
  <c r="B211" i="30"/>
  <c r="J163" i="14" s="1"/>
  <c r="B212" i="30"/>
  <c r="J194" i="14" s="1"/>
  <c r="B213" i="30"/>
  <c r="J287" i="14" s="1"/>
  <c r="B214" i="30"/>
  <c r="J222" i="14" s="1"/>
  <c r="B215" i="30"/>
  <c r="J128" i="14" s="1"/>
  <c r="B216" i="30"/>
  <c r="J150" i="14" s="1"/>
  <c r="B217" i="30"/>
  <c r="J111" i="14" s="1"/>
  <c r="B218" i="30"/>
  <c r="J272" i="14" s="1"/>
  <c r="B219" i="30"/>
  <c r="J179" i="14" s="1"/>
  <c r="B220" i="30"/>
  <c r="J186" i="14" s="1"/>
  <c r="B221" i="30"/>
  <c r="J332" i="14" s="1"/>
  <c r="B222" i="30"/>
  <c r="J173" i="14" s="1"/>
  <c r="B223" i="30"/>
  <c r="J249" i="14" s="1"/>
  <c r="B224" i="30"/>
  <c r="J190" i="14" s="1"/>
  <c r="B225" i="30"/>
  <c r="J149" i="14" s="1"/>
  <c r="B226" i="30"/>
  <c r="J199" i="14" s="1"/>
  <c r="B227" i="30"/>
  <c r="J270" i="14" s="1"/>
  <c r="B228" i="30"/>
  <c r="J226" i="14" s="1"/>
  <c r="B229" i="30"/>
  <c r="J237" i="14" s="1"/>
  <c r="B230" i="30"/>
  <c r="J245" i="14" s="1"/>
  <c r="B231" i="30"/>
  <c r="J258" i="14" s="1"/>
  <c r="B232" i="30"/>
  <c r="J229" i="14" s="1"/>
  <c r="B233" i="30"/>
  <c r="J261" i="14" s="1"/>
  <c r="B234" i="30"/>
  <c r="J252" i="14" s="1"/>
  <c r="B235" i="30"/>
  <c r="J305" i="14" s="1"/>
  <c r="B236" i="30"/>
  <c r="J230" i="14" s="1"/>
  <c r="B237" i="30"/>
  <c r="J253" i="14" s="1"/>
  <c r="B238" i="30"/>
  <c r="J198" i="14" s="1"/>
  <c r="B239" i="30"/>
  <c r="J246" i="14" s="1"/>
  <c r="B240" i="30"/>
  <c r="J184" i="14" s="1"/>
  <c r="B241" i="30"/>
  <c r="J195" i="14" s="1"/>
  <c r="B242" i="30"/>
  <c r="J257" i="14" s="1"/>
  <c r="B243" i="30"/>
  <c r="J247" i="14" s="1"/>
  <c r="B244" i="30"/>
  <c r="J269" i="14" s="1"/>
  <c r="B245" i="30"/>
  <c r="J191" i="14" s="1"/>
  <c r="B246" i="30"/>
  <c r="J141" i="14" s="1"/>
  <c r="B247" i="30"/>
  <c r="J244" i="14" s="1"/>
  <c r="B248" i="30"/>
  <c r="J223" i="14" s="1"/>
  <c r="B249" i="30"/>
  <c r="J278" i="14" s="1"/>
  <c r="B250" i="30"/>
  <c r="J196" i="14" s="1"/>
  <c r="B251" i="30"/>
  <c r="J156" i="14" s="1"/>
  <c r="B252" i="30"/>
  <c r="J268" i="14" s="1"/>
  <c r="B253" i="30"/>
  <c r="J209" i="14" s="1"/>
  <c r="B254" i="30"/>
  <c r="J283" i="14" s="1"/>
  <c r="B255" i="30"/>
  <c r="J182" i="14" s="1"/>
  <c r="B256" i="30"/>
  <c r="J225" i="14" s="1"/>
  <c r="B257" i="30"/>
  <c r="J197" i="14" s="1"/>
  <c r="B258" i="30"/>
  <c r="J174" i="14" s="1"/>
  <c r="B259" i="30"/>
  <c r="J233" i="14" s="1"/>
  <c r="B260" i="30"/>
  <c r="J347" i="14" s="1"/>
  <c r="B261" i="30"/>
  <c r="J276" i="14" s="1"/>
  <c r="B262" i="30"/>
  <c r="J264" i="14" s="1"/>
  <c r="B263" i="30"/>
  <c r="J177" i="14" s="1"/>
  <c r="B264" i="30"/>
  <c r="J254" i="14" s="1"/>
  <c r="B265" i="30"/>
  <c r="J242" i="14" s="1"/>
  <c r="B266" i="30"/>
  <c r="J39" i="14" s="1"/>
  <c r="B267" i="30"/>
  <c r="J291" i="14" s="1"/>
  <c r="B268" i="30"/>
  <c r="J256" i="14" s="1"/>
  <c r="B269" i="30"/>
  <c r="J181" i="14" s="1"/>
  <c r="B270" i="30"/>
  <c r="J220" i="14" s="1"/>
  <c r="B271" i="30"/>
  <c r="J236" i="14" s="1"/>
  <c r="B272" i="30"/>
  <c r="J280" i="14" s="1"/>
  <c r="B273" i="30"/>
  <c r="J231" i="14" s="1"/>
  <c r="B274" i="30"/>
  <c r="J298" i="14" s="1"/>
  <c r="B275" i="30"/>
  <c r="J208" i="14" s="1"/>
  <c r="B276" i="30"/>
  <c r="J204" i="14" s="1"/>
  <c r="B277" i="30"/>
  <c r="J284" i="14" s="1"/>
  <c r="B278" i="30"/>
  <c r="J259" i="14" s="1"/>
  <c r="B279" i="30"/>
  <c r="J345" i="14" s="1"/>
  <c r="B280" i="30"/>
  <c r="J277" i="14" s="1"/>
  <c r="B281" i="30"/>
  <c r="J235" i="14" s="1"/>
  <c r="B282" i="30"/>
  <c r="J302" i="14" s="1"/>
  <c r="B283" i="30"/>
  <c r="J255" i="14" s="1"/>
  <c r="B284" i="30"/>
  <c r="J293" i="14" s="1"/>
  <c r="B285" i="30"/>
  <c r="J218" i="14" s="1"/>
  <c r="B286" i="30"/>
  <c r="J263" i="14" s="1"/>
  <c r="B287" i="30"/>
  <c r="J286" i="14" s="1"/>
  <c r="B288" i="30"/>
  <c r="J285" i="14" s="1"/>
  <c r="B289" i="30"/>
  <c r="J316" i="14" s="1"/>
  <c r="B290" i="30"/>
  <c r="J248" i="14" s="1"/>
  <c r="B291" i="30"/>
  <c r="J267" i="14" s="1"/>
  <c r="B292" i="30"/>
  <c r="J262" i="14" s="1"/>
  <c r="B293" i="30"/>
  <c r="J169" i="14" s="1"/>
  <c r="B294" i="30"/>
  <c r="J265" i="14" s="1"/>
  <c r="B295" i="30"/>
  <c r="J301" i="14" s="1"/>
  <c r="B296" i="30"/>
  <c r="J304" i="14" s="1"/>
  <c r="B297" i="30"/>
  <c r="J227" i="14" s="1"/>
  <c r="B298" i="30"/>
  <c r="J213" i="14" s="1"/>
  <c r="B299" i="30"/>
  <c r="J273" i="14" s="1"/>
  <c r="B300" i="30"/>
  <c r="J232" i="14" s="1"/>
  <c r="B301" i="30"/>
  <c r="J310" i="14" s="1"/>
  <c r="B302" i="30"/>
  <c r="J274" i="14" s="1"/>
  <c r="B303" i="30"/>
  <c r="J28" i="14" s="1"/>
  <c r="B304" i="30"/>
  <c r="J300" i="14" s="1"/>
  <c r="B305" i="30"/>
  <c r="J281" i="14" s="1"/>
  <c r="B306" i="30"/>
  <c r="J288" i="14" s="1"/>
  <c r="B307" i="30"/>
  <c r="J251" i="14" s="1"/>
  <c r="B308" i="30"/>
  <c r="B309" i="30"/>
  <c r="J282" i="14" s="1"/>
  <c r="B310" i="30"/>
  <c r="J224" i="14" s="1"/>
  <c r="B311" i="30"/>
  <c r="J309" i="14" s="1"/>
  <c r="B312" i="30"/>
  <c r="J343" i="14" s="1"/>
  <c r="B313" i="30"/>
  <c r="J234" i="14" s="1"/>
  <c r="B314" i="30"/>
  <c r="J297" i="14" s="1"/>
  <c r="B315" i="30"/>
  <c r="J348" i="14" s="1"/>
  <c r="B316" i="30"/>
  <c r="J296" i="14" s="1"/>
  <c r="B317" i="30"/>
  <c r="J349" i="14" s="1"/>
  <c r="B318" i="30"/>
  <c r="J306" i="14" s="1"/>
  <c r="B319" i="30"/>
  <c r="J303" i="14" s="1"/>
  <c r="B320" i="30"/>
  <c r="J339" i="14" s="1"/>
  <c r="B321" i="30"/>
  <c r="J325" i="14" s="1"/>
  <c r="B322" i="30"/>
  <c r="J289" i="14" s="1"/>
  <c r="B323" i="30"/>
  <c r="J315" i="14" s="1"/>
  <c r="B324" i="30"/>
  <c r="J314" i="14" s="1"/>
  <c r="B325" i="30"/>
  <c r="J324" i="14" s="1"/>
  <c r="B326" i="30"/>
  <c r="J275" i="14" s="1"/>
  <c r="B327" i="30"/>
  <c r="J292" i="14" s="1"/>
  <c r="B328" i="30"/>
  <c r="J202" i="14" s="1"/>
  <c r="B329" i="30"/>
  <c r="J350" i="14" s="1"/>
  <c r="B330" i="30"/>
  <c r="J312" i="14" s="1"/>
  <c r="B331" i="30"/>
  <c r="J334" i="14" s="1"/>
  <c r="B332" i="30"/>
  <c r="J307" i="14" s="1"/>
  <c r="B333" i="30"/>
  <c r="J317" i="14" s="1"/>
  <c r="B334" i="30"/>
  <c r="J327" i="14" s="1"/>
  <c r="B335" i="30"/>
  <c r="J328" i="14" s="1"/>
  <c r="B336" i="30"/>
  <c r="J353" i="14" s="1"/>
  <c r="B337" i="30"/>
  <c r="J352" i="14" s="1"/>
  <c r="B338" i="30"/>
  <c r="J341" i="14" s="1"/>
  <c r="B339" i="30"/>
  <c r="J351" i="14" s="1"/>
  <c r="B340" i="30"/>
  <c r="J326" i="14" s="1"/>
  <c r="B341" i="30"/>
  <c r="J323" i="14" s="1"/>
  <c r="B342" i="30"/>
  <c r="J318" i="14" s="1"/>
  <c r="B343" i="30"/>
  <c r="J320" i="14" s="1"/>
  <c r="B344" i="30"/>
  <c r="J311" i="14" s="1"/>
  <c r="B345" i="30"/>
  <c r="J336" i="14" s="1"/>
  <c r="B346" i="30"/>
  <c r="J321" i="14" s="1"/>
  <c r="B347" i="30"/>
  <c r="J337" i="14" s="1"/>
  <c r="B348" i="30"/>
  <c r="J340" i="14" s="1"/>
  <c r="B349" i="30"/>
  <c r="J338" i="14" s="1"/>
  <c r="B350" i="30"/>
  <c r="J342" i="14" s="1"/>
  <c r="B351" i="30"/>
  <c r="J243" i="14" s="1"/>
  <c r="B352" i="30"/>
  <c r="J346" i="14" s="1"/>
  <c r="B353" i="30"/>
  <c r="J344" i="14" s="1"/>
  <c r="B5" i="30"/>
  <c r="J6" i="14" s="1"/>
  <c r="B6" i="29"/>
  <c r="I5" i="14" s="1"/>
  <c r="B7" i="29"/>
  <c r="I6" i="14" s="1"/>
  <c r="B8" i="29"/>
  <c r="I24" i="14" s="1"/>
  <c r="B9" i="29"/>
  <c r="I9" i="14" s="1"/>
  <c r="B10" i="29"/>
  <c r="I13" i="14" s="1"/>
  <c r="B11" i="29"/>
  <c r="I295" i="14" s="1"/>
  <c r="B12" i="29"/>
  <c r="I17" i="14" s="1"/>
  <c r="B13" i="29"/>
  <c r="I19" i="14" s="1"/>
  <c r="B14" i="29"/>
  <c r="B15" i="29"/>
  <c r="I18" i="14" s="1"/>
  <c r="B16" i="29"/>
  <c r="I266" i="14" s="1"/>
  <c r="B17" i="29"/>
  <c r="I21" i="14" s="1"/>
  <c r="B18" i="29"/>
  <c r="I10" i="14" s="1"/>
  <c r="B19" i="29"/>
  <c r="I16" i="14" s="1"/>
  <c r="B20" i="29"/>
  <c r="I22" i="14" s="1"/>
  <c r="B21" i="29"/>
  <c r="I15" i="14" s="1"/>
  <c r="B22" i="29"/>
  <c r="I12" i="14" s="1"/>
  <c r="B23" i="29"/>
  <c r="I7" i="14" s="1"/>
  <c r="B24" i="29"/>
  <c r="I25" i="14" s="1"/>
  <c r="B25" i="29"/>
  <c r="I47" i="14" s="1"/>
  <c r="B26" i="29"/>
  <c r="I313" i="14" s="1"/>
  <c r="B27" i="29"/>
  <c r="I28" i="14" s="1"/>
  <c r="B28" i="29"/>
  <c r="I26" i="14" s="1"/>
  <c r="B29" i="29"/>
  <c r="I35" i="14" s="1"/>
  <c r="B30" i="29"/>
  <c r="B31" i="29"/>
  <c r="I31" i="14" s="1"/>
  <c r="B32" i="29"/>
  <c r="I8" i="14" s="1"/>
  <c r="B33" i="29"/>
  <c r="I33" i="14" s="1"/>
  <c r="B34" i="29"/>
  <c r="I65" i="14" s="1"/>
  <c r="B35" i="29"/>
  <c r="I319" i="14" s="1"/>
  <c r="B36" i="29"/>
  <c r="I23" i="14" s="1"/>
  <c r="B37" i="29"/>
  <c r="B38" i="29"/>
  <c r="I36" i="14" s="1"/>
  <c r="B39" i="29"/>
  <c r="I88" i="14" s="1"/>
  <c r="B40" i="29"/>
  <c r="I67" i="14" s="1"/>
  <c r="B41" i="29"/>
  <c r="I32" i="14" s="1"/>
  <c r="B42" i="29"/>
  <c r="I71" i="14" s="1"/>
  <c r="B43" i="29"/>
  <c r="I322" i="14" s="1"/>
  <c r="B44" i="29"/>
  <c r="I46" i="14" s="1"/>
  <c r="B45" i="29"/>
  <c r="B46" i="29"/>
  <c r="B47" i="29"/>
  <c r="I70" i="14" s="1"/>
  <c r="B48" i="29"/>
  <c r="I40" i="14" s="1"/>
  <c r="B49" i="29"/>
  <c r="I61" i="14" s="1"/>
  <c r="B50" i="29"/>
  <c r="I30" i="14" s="1"/>
  <c r="B51" i="29"/>
  <c r="I34" i="14" s="1"/>
  <c r="B52" i="29"/>
  <c r="I68" i="14" s="1"/>
  <c r="B53" i="29"/>
  <c r="I58" i="14" s="1"/>
  <c r="B54" i="29"/>
  <c r="I45" i="14" s="1"/>
  <c r="B55" i="29"/>
  <c r="I82" i="14" s="1"/>
  <c r="B56" i="29"/>
  <c r="I38" i="14" s="1"/>
  <c r="B57" i="29"/>
  <c r="I69" i="14" s="1"/>
  <c r="B58" i="29"/>
  <c r="I48" i="14" s="1"/>
  <c r="B59" i="29"/>
  <c r="I55" i="14" s="1"/>
  <c r="B60" i="29"/>
  <c r="I59" i="14" s="1"/>
  <c r="B61" i="29"/>
  <c r="B62" i="29"/>
  <c r="I49" i="14" s="1"/>
  <c r="B63" i="29"/>
  <c r="I74" i="14" s="1"/>
  <c r="B64" i="29"/>
  <c r="B65" i="29"/>
  <c r="I299" i="14" s="1"/>
  <c r="B66" i="29"/>
  <c r="I50" i="14" s="1"/>
  <c r="B67" i="29"/>
  <c r="I75" i="14" s="1"/>
  <c r="B68" i="29"/>
  <c r="I53" i="14" s="1"/>
  <c r="B69" i="29"/>
  <c r="I86" i="14" s="1"/>
  <c r="B70" i="29"/>
  <c r="I57" i="14" s="1"/>
  <c r="B71" i="29"/>
  <c r="I76" i="14" s="1"/>
  <c r="B72" i="29"/>
  <c r="I62" i="14" s="1"/>
  <c r="B73" i="29"/>
  <c r="I72" i="14" s="1"/>
  <c r="B74" i="29"/>
  <c r="I101" i="14" s="1"/>
  <c r="B75" i="29"/>
  <c r="I66" i="14" s="1"/>
  <c r="B76" i="29"/>
  <c r="I42" i="14" s="1"/>
  <c r="B77" i="29"/>
  <c r="I51" i="14" s="1"/>
  <c r="B78" i="29"/>
  <c r="I60" i="14" s="1"/>
  <c r="B79" i="29"/>
  <c r="I29" i="14" s="1"/>
  <c r="B80" i="29"/>
  <c r="I87" i="14" s="1"/>
  <c r="B81" i="29"/>
  <c r="B82" i="29"/>
  <c r="I73" i="14" s="1"/>
  <c r="B83" i="29"/>
  <c r="I83" i="14" s="1"/>
  <c r="B84" i="29"/>
  <c r="B85" i="29"/>
  <c r="I43" i="14" s="1"/>
  <c r="B86" i="29"/>
  <c r="I44" i="14" s="1"/>
  <c r="B87" i="29"/>
  <c r="I102" i="14" s="1"/>
  <c r="B88" i="29"/>
  <c r="I114" i="14" s="1"/>
  <c r="B89" i="29"/>
  <c r="I80" i="14" s="1"/>
  <c r="B90" i="29"/>
  <c r="I77" i="14" s="1"/>
  <c r="B91" i="29"/>
  <c r="I151" i="14" s="1"/>
  <c r="B92" i="29"/>
  <c r="I52" i="14" s="1"/>
  <c r="B93" i="29"/>
  <c r="I63" i="14" s="1"/>
  <c r="B94" i="29"/>
  <c r="I20" i="14" s="1"/>
  <c r="B95" i="29"/>
  <c r="I79" i="14" s="1"/>
  <c r="B96" i="29"/>
  <c r="I332" i="14" s="1"/>
  <c r="B97" i="29"/>
  <c r="I110" i="14" s="1"/>
  <c r="B98" i="29"/>
  <c r="I56" i="14" s="1"/>
  <c r="B99" i="29"/>
  <c r="I104" i="14" s="1"/>
  <c r="B100" i="29"/>
  <c r="I139" i="14" s="1"/>
  <c r="B101" i="29"/>
  <c r="I93" i="14" s="1"/>
  <c r="B102" i="29"/>
  <c r="I329" i="14" s="1"/>
  <c r="B103" i="29"/>
  <c r="I78" i="14" s="1"/>
  <c r="B104" i="29"/>
  <c r="I92" i="14" s="1"/>
  <c r="B105" i="29"/>
  <c r="I124" i="14" s="1"/>
  <c r="B106" i="29"/>
  <c r="B107" i="29"/>
  <c r="I107" i="14" s="1"/>
  <c r="B108" i="29"/>
  <c r="I330" i="14" s="1"/>
  <c r="B109" i="29"/>
  <c r="I103" i="14" s="1"/>
  <c r="B110" i="29"/>
  <c r="I143" i="14" s="1"/>
  <c r="B111" i="29"/>
  <c r="I90" i="14" s="1"/>
  <c r="B112" i="29"/>
  <c r="I81" i="14" s="1"/>
  <c r="B113" i="29"/>
  <c r="I97" i="14" s="1"/>
  <c r="B114" i="29"/>
  <c r="I99" i="14" s="1"/>
  <c r="B115" i="29"/>
  <c r="I121" i="14" s="1"/>
  <c r="B116" i="29"/>
  <c r="I84" i="14" s="1"/>
  <c r="B117" i="29"/>
  <c r="I95" i="14" s="1"/>
  <c r="B118" i="29"/>
  <c r="I115" i="14" s="1"/>
  <c r="B119" i="29"/>
  <c r="I96" i="14" s="1"/>
  <c r="B120" i="29"/>
  <c r="B121" i="29"/>
  <c r="I138" i="14" s="1"/>
  <c r="B122" i="29"/>
  <c r="I109" i="14" s="1"/>
  <c r="B123" i="29"/>
  <c r="I89" i="14" s="1"/>
  <c r="B124" i="29"/>
  <c r="I85" i="14" s="1"/>
  <c r="B125" i="29"/>
  <c r="I159" i="14" s="1"/>
  <c r="B126" i="29"/>
  <c r="I123" i="14" s="1"/>
  <c r="B127" i="29"/>
  <c r="I331" i="14" s="1"/>
  <c r="B128" i="29"/>
  <c r="I117" i="14" s="1"/>
  <c r="B129" i="29"/>
  <c r="I106" i="14" s="1"/>
  <c r="B130" i="29"/>
  <c r="I91" i="14" s="1"/>
  <c r="B131" i="29"/>
  <c r="I144" i="14" s="1"/>
  <c r="B132" i="29"/>
  <c r="I130" i="14" s="1"/>
  <c r="B133" i="29"/>
  <c r="I157" i="14" s="1"/>
  <c r="B134" i="29"/>
  <c r="I126" i="14" s="1"/>
  <c r="B135" i="29"/>
  <c r="B136" i="29"/>
  <c r="I134" i="14" s="1"/>
  <c r="B137" i="29"/>
  <c r="I165" i="14" s="1"/>
  <c r="B138" i="29"/>
  <c r="I116" i="14" s="1"/>
  <c r="B139" i="29"/>
  <c r="I166" i="14" s="1"/>
  <c r="B140" i="29"/>
  <c r="I160" i="14" s="1"/>
  <c r="B141" i="29"/>
  <c r="I119" i="14" s="1"/>
  <c r="B142" i="29"/>
  <c r="B143" i="29"/>
  <c r="I136" i="14" s="1"/>
  <c r="B144" i="29"/>
  <c r="I113" i="14" s="1"/>
  <c r="B145" i="29"/>
  <c r="I131" i="14" s="1"/>
  <c r="B146" i="29"/>
  <c r="I122" i="14" s="1"/>
  <c r="B147" i="29"/>
  <c r="I164" i="14" s="1"/>
  <c r="B148" i="29"/>
  <c r="I127" i="14" s="1"/>
  <c r="B149" i="29"/>
  <c r="I120" i="14" s="1"/>
  <c r="B150" i="29"/>
  <c r="I214" i="14" s="1"/>
  <c r="B151" i="29"/>
  <c r="I137" i="14" s="1"/>
  <c r="B152" i="29"/>
  <c r="I148" i="14" s="1"/>
  <c r="B153" i="29"/>
  <c r="B154" i="29"/>
  <c r="I135" i="14" s="1"/>
  <c r="B155" i="29"/>
  <c r="I111" i="14" s="1"/>
  <c r="B156" i="29"/>
  <c r="B157" i="29"/>
  <c r="I158" i="14" s="1"/>
  <c r="B158" i="29"/>
  <c r="B159" i="29"/>
  <c r="I200" i="14" s="1"/>
  <c r="B160" i="29"/>
  <c r="I169" i="14" s="1"/>
  <c r="B161" i="29"/>
  <c r="I54" i="14" s="1"/>
  <c r="B162" i="29"/>
  <c r="I187" i="14" s="1"/>
  <c r="B163" i="29"/>
  <c r="I100" i="14" s="1"/>
  <c r="B164" i="29"/>
  <c r="I216" i="14" s="1"/>
  <c r="B165" i="29"/>
  <c r="B166" i="29"/>
  <c r="I212" i="14" s="1"/>
  <c r="B167" i="29"/>
  <c r="I183" i="14" s="1"/>
  <c r="B168" i="29"/>
  <c r="B169" i="29"/>
  <c r="I161" i="14" s="1"/>
  <c r="B170" i="29"/>
  <c r="I178" i="14" s="1"/>
  <c r="B171" i="29"/>
  <c r="I125" i="14" s="1"/>
  <c r="B172" i="29"/>
  <c r="I105" i="14" s="1"/>
  <c r="B173" i="29"/>
  <c r="I172" i="14" s="1"/>
  <c r="B174" i="29"/>
  <c r="I171" i="14" s="1"/>
  <c r="B175" i="29"/>
  <c r="I170" i="14" s="1"/>
  <c r="B176" i="29"/>
  <c r="I194" i="14" s="1"/>
  <c r="B177" i="29"/>
  <c r="I140" i="14" s="1"/>
  <c r="B178" i="29"/>
  <c r="I149" i="14" s="1"/>
  <c r="B179" i="29"/>
  <c r="I188" i="14" s="1"/>
  <c r="B180" i="29"/>
  <c r="B181" i="29"/>
  <c r="I128" i="14" s="1"/>
  <c r="B182" i="29"/>
  <c r="I206" i="14" s="1"/>
  <c r="B183" i="29"/>
  <c r="I217" i="14" s="1"/>
  <c r="B184" i="29"/>
  <c r="I205" i="14" s="1"/>
  <c r="B185" i="29"/>
  <c r="I175" i="14" s="1"/>
  <c r="B186" i="29"/>
  <c r="B187" i="29"/>
  <c r="I173" i="14" s="1"/>
  <c r="B188" i="29"/>
  <c r="I147" i="14" s="1"/>
  <c r="B189" i="29"/>
  <c r="B190" i="29"/>
  <c r="B191" i="29"/>
  <c r="B192" i="29"/>
  <c r="I239" i="14" s="1"/>
  <c r="B193" i="29"/>
  <c r="I39" i="14" s="1"/>
  <c r="B194" i="29"/>
  <c r="I162" i="14" s="1"/>
  <c r="B195" i="29"/>
  <c r="I181" i="14" s="1"/>
  <c r="B196" i="29"/>
  <c r="I152" i="14" s="1"/>
  <c r="B197" i="29"/>
  <c r="I193" i="14" s="1"/>
  <c r="B198" i="29"/>
  <c r="I189" i="14" s="1"/>
  <c r="B199" i="29"/>
  <c r="I180" i="14" s="1"/>
  <c r="B200" i="29"/>
  <c r="I211" i="14" s="1"/>
  <c r="B201" i="29"/>
  <c r="I335" i="14" s="1"/>
  <c r="B202" i="29"/>
  <c r="I179" i="14" s="1"/>
  <c r="B203" i="29"/>
  <c r="I154" i="14" s="1"/>
  <c r="B204" i="29"/>
  <c r="I191" i="14" s="1"/>
  <c r="B205" i="29"/>
  <c r="I182" i="14" s="1"/>
  <c r="B206" i="29"/>
  <c r="I224" i="14" s="1"/>
  <c r="B207" i="29"/>
  <c r="I278" i="14" s="1"/>
  <c r="B208" i="29"/>
  <c r="B209" i="29"/>
  <c r="B210" i="29"/>
  <c r="I192" i="14" s="1"/>
  <c r="B211" i="29"/>
  <c r="I230" i="14" s="1"/>
  <c r="B212" i="29"/>
  <c r="I207" i="14" s="1"/>
  <c r="B213" i="29"/>
  <c r="I241" i="14" s="1"/>
  <c r="B214" i="29"/>
  <c r="I195" i="14" s="1"/>
  <c r="B215" i="29"/>
  <c r="I333" i="14" s="1"/>
  <c r="B216" i="29"/>
  <c r="I209" i="14" s="1"/>
  <c r="B217" i="29"/>
  <c r="I198" i="14" s="1"/>
  <c r="B218" i="29"/>
  <c r="B219" i="29"/>
  <c r="I228" i="14" s="1"/>
  <c r="B220" i="29"/>
  <c r="I150" i="14" s="1"/>
  <c r="B221" i="29"/>
  <c r="I229" i="14" s="1"/>
  <c r="B222" i="29"/>
  <c r="I185" i="14" s="1"/>
  <c r="B223" i="29"/>
  <c r="B224" i="29"/>
  <c r="I201" i="14" s="1"/>
  <c r="B225" i="29"/>
  <c r="I238" i="14" s="1"/>
  <c r="B226" i="29"/>
  <c r="B227" i="29"/>
  <c r="I177" i="14" s="1"/>
  <c r="B228" i="29"/>
  <c r="B229" i="29"/>
  <c r="I203" i="14" s="1"/>
  <c r="B230" i="29"/>
  <c r="I236" i="14" s="1"/>
  <c r="B231" i="29"/>
  <c r="I215" i="14" s="1"/>
  <c r="B232" i="29"/>
  <c r="I226" i="14" s="1"/>
  <c r="B233" i="29"/>
  <c r="I222" i="14" s="1"/>
  <c r="B234" i="29"/>
  <c r="I186" i="14" s="1"/>
  <c r="B235" i="29"/>
  <c r="I219" i="14" s="1"/>
  <c r="B236" i="29"/>
  <c r="I264" i="14" s="1"/>
  <c r="B237" i="29"/>
  <c r="I242" i="14" s="1"/>
  <c r="B238" i="29"/>
  <c r="I247" i="14" s="1"/>
  <c r="B239" i="29"/>
  <c r="I231" i="14" s="1"/>
  <c r="B240" i="29"/>
  <c r="I196" i="14" s="1"/>
  <c r="B241" i="29"/>
  <c r="I213" i="14" s="1"/>
  <c r="B242" i="29"/>
  <c r="I261" i="14" s="1"/>
  <c r="B243" i="29"/>
  <c r="I174" i="14" s="1"/>
  <c r="B244" i="29"/>
  <c r="I204" i="14" s="1"/>
  <c r="B245" i="29"/>
  <c r="I280" i="14" s="1"/>
  <c r="B246" i="29"/>
  <c r="I237" i="14" s="1"/>
  <c r="B247" i="29"/>
  <c r="I248" i="14" s="1"/>
  <c r="B248" i="29"/>
  <c r="I246" i="14" s="1"/>
  <c r="B249" i="29"/>
  <c r="I223" i="14" s="1"/>
  <c r="B250" i="29"/>
  <c r="I272" i="14" s="1"/>
  <c r="B251" i="29"/>
  <c r="I232" i="14" s="1"/>
  <c r="B252" i="29"/>
  <c r="I267" i="14" s="1"/>
  <c r="B253" i="29"/>
  <c r="I249" i="14" s="1"/>
  <c r="B254" i="29"/>
  <c r="I250" i="14" s="1"/>
  <c r="B255" i="29"/>
  <c r="I257" i="14" s="1"/>
  <c r="B256" i="29"/>
  <c r="I253" i="14" s="1"/>
  <c r="B257" i="29"/>
  <c r="I268" i="14" s="1"/>
  <c r="B258" i="29"/>
  <c r="I235" i="14" s="1"/>
  <c r="B259" i="29"/>
  <c r="I244" i="14" s="1"/>
  <c r="B260" i="29"/>
  <c r="I190" i="14" s="1"/>
  <c r="B261" i="29"/>
  <c r="I290" i="14" s="1"/>
  <c r="B262" i="29"/>
  <c r="I199" i="14" s="1"/>
  <c r="B263" i="29"/>
  <c r="I285" i="14" s="1"/>
  <c r="B264" i="29"/>
  <c r="I254" i="14" s="1"/>
  <c r="B265" i="29"/>
  <c r="B266" i="29"/>
  <c r="I305" i="14" s="1"/>
  <c r="B267" i="29"/>
  <c r="I245" i="14" s="1"/>
  <c r="B268" i="29"/>
  <c r="I270" i="14" s="1"/>
  <c r="B269" i="29"/>
  <c r="I255" i="14" s="1"/>
  <c r="B270" i="29"/>
  <c r="I197" i="14" s="1"/>
  <c r="B271" i="29"/>
  <c r="I258" i="14" s="1"/>
  <c r="B272" i="29"/>
  <c r="I225" i="14" s="1"/>
  <c r="B273" i="29"/>
  <c r="B274" i="29"/>
  <c r="I233" i="14" s="1"/>
  <c r="B275" i="29"/>
  <c r="I283" i="14" s="1"/>
  <c r="B276" i="29"/>
  <c r="I227" i="14" s="1"/>
  <c r="B277" i="29"/>
  <c r="B278" i="29"/>
  <c r="I269" i="14" s="1"/>
  <c r="B279" i="29"/>
  <c r="B280" i="29"/>
  <c r="I260" i="14" s="1"/>
  <c r="B281" i="29"/>
  <c r="I256" i="14" s="1"/>
  <c r="B282" i="29"/>
  <c r="I262" i="14" s="1"/>
  <c r="B283" i="29"/>
  <c r="I274" i="14" s="1"/>
  <c r="B284" i="29"/>
  <c r="I281" i="14" s="1"/>
  <c r="B285" i="29"/>
  <c r="I277" i="14" s="1"/>
  <c r="B286" i="29"/>
  <c r="I293" i="14" s="1"/>
  <c r="B287" i="29"/>
  <c r="I294" i="14" s="1"/>
  <c r="B288" i="29"/>
  <c r="B289" i="29"/>
  <c r="I302" i="14" s="1"/>
  <c r="B290" i="29"/>
  <c r="I279" i="14" s="1"/>
  <c r="B291" i="29"/>
  <c r="I259" i="14" s="1"/>
  <c r="B292" i="29"/>
  <c r="I234" i="14" s="1"/>
  <c r="B293" i="29"/>
  <c r="I289" i="14" s="1"/>
  <c r="B294" i="29"/>
  <c r="I271" i="14" s="1"/>
  <c r="B295" i="29"/>
  <c r="I202" i="14" s="1"/>
  <c r="B296" i="29"/>
  <c r="I263" i="14" s="1"/>
  <c r="B297" i="29"/>
  <c r="I286" i="14" s="1"/>
  <c r="B298" i="29"/>
  <c r="I287" i="14" s="1"/>
  <c r="B299" i="29"/>
  <c r="I298" i="14" s="1"/>
  <c r="B300" i="29"/>
  <c r="B301" i="29"/>
  <c r="I221" i="14" s="1"/>
  <c r="B302" i="29"/>
  <c r="I284" i="14" s="1"/>
  <c r="B303" i="29"/>
  <c r="I304" i="14" s="1"/>
  <c r="B304" i="29"/>
  <c r="I273" i="14" s="1"/>
  <c r="B305" i="29"/>
  <c r="I291" i="14" s="1"/>
  <c r="B306" i="29"/>
  <c r="I301" i="14" s="1"/>
  <c r="B307" i="29"/>
  <c r="I251" i="14" s="1"/>
  <c r="B308" i="29"/>
  <c r="B309" i="29"/>
  <c r="I296" i="14" s="1"/>
  <c r="B310" i="29"/>
  <c r="I297" i="14" s="1"/>
  <c r="B311" i="29"/>
  <c r="I288" i="14" s="1"/>
  <c r="B312" i="29"/>
  <c r="I310" i="14" s="1"/>
  <c r="B313" i="29"/>
  <c r="B314" i="29"/>
  <c r="I303" i="14" s="1"/>
  <c r="B315" i="29"/>
  <c r="I275" i="14" s="1"/>
  <c r="B316" i="29"/>
  <c r="B317" i="29"/>
  <c r="I300" i="14" s="1"/>
  <c r="B318" i="29"/>
  <c r="I316" i="14" s="1"/>
  <c r="B319" i="29"/>
  <c r="I292" i="14" s="1"/>
  <c r="B320" i="29"/>
  <c r="I314" i="14" s="1"/>
  <c r="B321" i="29"/>
  <c r="I306" i="14" s="1"/>
  <c r="B322" i="29"/>
  <c r="I325" i="14" s="1"/>
  <c r="B323" i="29"/>
  <c r="I309" i="14" s="1"/>
  <c r="B324" i="29"/>
  <c r="I312" i="14" s="1"/>
  <c r="B325" i="29"/>
  <c r="I307" i="14" s="1"/>
  <c r="B326" i="29"/>
  <c r="I345" i="14" s="1"/>
  <c r="B327" i="29"/>
  <c r="I334" i="14" s="1"/>
  <c r="B328" i="29"/>
  <c r="I320" i="14" s="1"/>
  <c r="B329" i="29"/>
  <c r="I321" i="14" s="1"/>
  <c r="B330" i="29"/>
  <c r="B331" i="29"/>
  <c r="I311" i="14" s="1"/>
  <c r="B332" i="29"/>
  <c r="I317" i="14" s="1"/>
  <c r="B333" i="29"/>
  <c r="B334" i="29"/>
  <c r="I326" i="14" s="1"/>
  <c r="B335" i="29"/>
  <c r="I327" i="14" s="1"/>
  <c r="B336" i="29"/>
  <c r="I341" i="14" s="1"/>
  <c r="B337" i="29"/>
  <c r="I323" i="14" s="1"/>
  <c r="B338" i="29"/>
  <c r="I337" i="14" s="1"/>
  <c r="B339" i="29"/>
  <c r="I340" i="14" s="1"/>
  <c r="B340" i="29"/>
  <c r="I339" i="14" s="1"/>
  <c r="B341" i="29"/>
  <c r="I336" i="14" s="1"/>
  <c r="B342" i="29"/>
  <c r="I348" i="14" s="1"/>
  <c r="B343" i="29"/>
  <c r="I342" i="14" s="1"/>
  <c r="B344" i="29"/>
  <c r="I346" i="14" s="1"/>
  <c r="B345" i="29"/>
  <c r="I344" i="14" s="1"/>
  <c r="B346" i="29"/>
  <c r="I338" i="14" s="1"/>
  <c r="B347" i="29"/>
  <c r="I354" i="14" s="1"/>
  <c r="B348" i="29"/>
  <c r="I243" i="14" s="1"/>
  <c r="B5" i="29"/>
  <c r="I4" i="14" s="1"/>
  <c r="B6" i="28"/>
  <c r="B7" i="28"/>
  <c r="H23" i="14" s="1"/>
  <c r="B8" i="28"/>
  <c r="H6" i="14" s="1"/>
  <c r="B9" i="28"/>
  <c r="H20" i="14" s="1"/>
  <c r="B10" i="28"/>
  <c r="H13" i="14" s="1"/>
  <c r="B11" i="28"/>
  <c r="H9" i="14" s="1"/>
  <c r="B12" i="28"/>
  <c r="H8" i="14" s="1"/>
  <c r="B13" i="28"/>
  <c r="H12" i="14" s="1"/>
  <c r="B14" i="28"/>
  <c r="H10" i="14" s="1"/>
  <c r="B15" i="28"/>
  <c r="H11" i="14" s="1"/>
  <c r="B16" i="28"/>
  <c r="H17" i="14" s="1"/>
  <c r="B17" i="28"/>
  <c r="H18" i="14" s="1"/>
  <c r="B18" i="28"/>
  <c r="H31" i="14" s="1"/>
  <c r="B19" i="28"/>
  <c r="H15" i="14" s="1"/>
  <c r="B20" i="28"/>
  <c r="H24" i="14" s="1"/>
  <c r="B21" i="28"/>
  <c r="H29" i="14" s="1"/>
  <c r="B22" i="28"/>
  <c r="H21" i="14" s="1"/>
  <c r="B23" i="28"/>
  <c r="H7" i="14" s="1"/>
  <c r="B24" i="28"/>
  <c r="H19" i="14" s="1"/>
  <c r="B25" i="28"/>
  <c r="H22" i="14" s="1"/>
  <c r="B26" i="28"/>
  <c r="H27" i="14" s="1"/>
  <c r="B27" i="28"/>
  <c r="H16" i="14" s="1"/>
  <c r="B28" i="28"/>
  <c r="H33" i="14" s="1"/>
  <c r="B29" i="28"/>
  <c r="H25" i="14" s="1"/>
  <c r="B30" i="28"/>
  <c r="H28" i="14" s="1"/>
  <c r="B31" i="28"/>
  <c r="H26" i="14" s="1"/>
  <c r="B32" i="28"/>
  <c r="H30" i="14" s="1"/>
  <c r="B33" i="28"/>
  <c r="H34" i="14" s="1"/>
  <c r="B34" i="28"/>
  <c r="H37" i="14" s="1"/>
  <c r="B35" i="28"/>
  <c r="H41" i="14" s="1"/>
  <c r="B36" i="28"/>
  <c r="H58" i="14" s="1"/>
  <c r="B37" i="28"/>
  <c r="H46" i="14" s="1"/>
  <c r="B38" i="28"/>
  <c r="H48" i="14" s="1"/>
  <c r="B39" i="28"/>
  <c r="H38" i="14" s="1"/>
  <c r="B40" i="28"/>
  <c r="H42" i="14" s="1"/>
  <c r="B41" i="28"/>
  <c r="H39" i="14" s="1"/>
  <c r="B42" i="28"/>
  <c r="H45" i="14" s="1"/>
  <c r="B43" i="28"/>
  <c r="H35" i="14" s="1"/>
  <c r="B44" i="28"/>
  <c r="H14" i="14" s="1"/>
  <c r="B45" i="28"/>
  <c r="H32" i="14" s="1"/>
  <c r="B46" i="28"/>
  <c r="H60" i="14" s="1"/>
  <c r="B47" i="28"/>
  <c r="H47" i="14" s="1"/>
  <c r="B47" i="14" s="1"/>
  <c r="B48" i="28"/>
  <c r="H71" i="14" s="1"/>
  <c r="B49" i="28"/>
  <c r="H66" i="14" s="1"/>
  <c r="B50" i="28"/>
  <c r="H36" i="14" s="1"/>
  <c r="B51" i="28"/>
  <c r="H43" i="14" s="1"/>
  <c r="B52" i="28"/>
  <c r="H74" i="14" s="1"/>
  <c r="B53" i="28"/>
  <c r="H73" i="14" s="1"/>
  <c r="B54" i="28"/>
  <c r="H67" i="14" s="1"/>
  <c r="B55" i="28"/>
  <c r="H56" i="14" s="1"/>
  <c r="B56" i="28"/>
  <c r="H64" i="14" s="1"/>
  <c r="B57" i="28"/>
  <c r="H40" i="14" s="1"/>
  <c r="B58" i="28"/>
  <c r="H61" i="14" s="1"/>
  <c r="B59" i="28"/>
  <c r="H299" i="14" s="1"/>
  <c r="B60" i="28"/>
  <c r="H51" i="14" s="1"/>
  <c r="B61" i="28"/>
  <c r="H50" i="14" s="1"/>
  <c r="B62" i="28"/>
  <c r="H49" i="14" s="1"/>
  <c r="B63" i="28"/>
  <c r="H70" i="14" s="1"/>
  <c r="B64" i="28"/>
  <c r="H82" i="14" s="1"/>
  <c r="B65" i="28"/>
  <c r="H63" i="14" s="1"/>
  <c r="B66" i="28"/>
  <c r="H57" i="14" s="1"/>
  <c r="B67" i="28"/>
  <c r="H55" i="14" s="1"/>
  <c r="B68" i="28"/>
  <c r="H59" i="14" s="1"/>
  <c r="B69" i="28"/>
  <c r="H91" i="14" s="1"/>
  <c r="B70" i="28"/>
  <c r="H83" i="14" s="1"/>
  <c r="B71" i="28"/>
  <c r="H78" i="14" s="1"/>
  <c r="B72" i="28"/>
  <c r="H69" i="14" s="1"/>
  <c r="B73" i="28"/>
  <c r="H92" i="14" s="1"/>
  <c r="B74" i="28"/>
  <c r="H77" i="14" s="1"/>
  <c r="B75" i="28"/>
  <c r="H86" i="14" s="1"/>
  <c r="B86" i="14" s="1"/>
  <c r="B76" i="28"/>
  <c r="H62" i="14" s="1"/>
  <c r="B77" i="28"/>
  <c r="H94" i="14" s="1"/>
  <c r="B78" i="28"/>
  <c r="H90" i="14" s="1"/>
  <c r="B79" i="28"/>
  <c r="H53" i="14" s="1"/>
  <c r="B80" i="28"/>
  <c r="H84" i="14" s="1"/>
  <c r="B81" i="28"/>
  <c r="H76" i="14" s="1"/>
  <c r="B82" i="28"/>
  <c r="H99" i="14" s="1"/>
  <c r="B83" i="28"/>
  <c r="H65" i="14" s="1"/>
  <c r="B84" i="28"/>
  <c r="H72" i="14" s="1"/>
  <c r="B85" i="28"/>
  <c r="H44" i="14" s="1"/>
  <c r="B86" i="28"/>
  <c r="H85" i="14" s="1"/>
  <c r="B87" i="28"/>
  <c r="H68" i="14" s="1"/>
  <c r="B88" i="28"/>
  <c r="H106" i="14" s="1"/>
  <c r="B89" i="28"/>
  <c r="H88" i="14" s="1"/>
  <c r="B90" i="28"/>
  <c r="H75" i="14" s="1"/>
  <c r="B91" i="28"/>
  <c r="H89" i="14" s="1"/>
  <c r="B92" i="28"/>
  <c r="H112" i="14" s="1"/>
  <c r="B93" i="28"/>
  <c r="H114" i="14" s="1"/>
  <c r="B94" i="28"/>
  <c r="H80" i="14" s="1"/>
  <c r="B95" i="28"/>
  <c r="H136" i="14" s="1"/>
  <c r="B96" i="28"/>
  <c r="H97" i="14" s="1"/>
  <c r="B97" i="28"/>
  <c r="H103" i="14" s="1"/>
  <c r="B98" i="28"/>
  <c r="H96" i="14" s="1"/>
  <c r="B99" i="28"/>
  <c r="H117" i="14" s="1"/>
  <c r="B100" i="28"/>
  <c r="B101" i="28"/>
  <c r="B102" i="28"/>
  <c r="H104" i="14" s="1"/>
  <c r="B103" i="28"/>
  <c r="H100" i="14" s="1"/>
  <c r="B104" i="28"/>
  <c r="B105" i="28"/>
  <c r="H52" i="14" s="1"/>
  <c r="B106" i="28"/>
  <c r="B107" i="28"/>
  <c r="H127" i="14" s="1"/>
  <c r="B108" i="28"/>
  <c r="B109" i="28"/>
  <c r="B110" i="28"/>
  <c r="H146" i="14" s="1"/>
  <c r="B111" i="28"/>
  <c r="H120" i="14" s="1"/>
  <c r="B112" i="28"/>
  <c r="B113" i="28"/>
  <c r="H108" i="14" s="1"/>
  <c r="B114" i="28"/>
  <c r="B115" i="28"/>
  <c r="H95" i="14" s="1"/>
  <c r="B116" i="28"/>
  <c r="B117" i="28"/>
  <c r="B118" i="28"/>
  <c r="H140" i="14" s="1"/>
  <c r="B119" i="28"/>
  <c r="H81" i="14" s="1"/>
  <c r="B120" i="28"/>
  <c r="B121" i="28"/>
  <c r="H115" i="14" s="1"/>
  <c r="B122" i="28"/>
  <c r="B123" i="28"/>
  <c r="H102" i="14" s="1"/>
  <c r="B124" i="28"/>
  <c r="B125" i="28"/>
  <c r="B126" i="28"/>
  <c r="H132" i="14" s="1"/>
  <c r="B127" i="28"/>
  <c r="H107" i="14" s="1"/>
  <c r="B128" i="28"/>
  <c r="B129" i="28"/>
  <c r="H143" i="14" s="1"/>
  <c r="B130" i="28"/>
  <c r="H111" i="14" s="1"/>
  <c r="B131" i="28"/>
  <c r="H54" i="14" s="1"/>
  <c r="B132" i="28"/>
  <c r="B133" i="28"/>
  <c r="B134" i="28"/>
  <c r="H130" i="14" s="1"/>
  <c r="B135" i="28"/>
  <c r="H152" i="14" s="1"/>
  <c r="B136" i="28"/>
  <c r="H179" i="14" s="1"/>
  <c r="B137" i="28"/>
  <c r="H177" i="14" s="1"/>
  <c r="B138" i="28"/>
  <c r="B139" i="28"/>
  <c r="H135" i="14" s="1"/>
  <c r="B140" i="28"/>
  <c r="B141" i="28"/>
  <c r="B142" i="28"/>
  <c r="H141" i="14" s="1"/>
  <c r="B143" i="28"/>
  <c r="H151" i="14" s="1"/>
  <c r="B144" i="28"/>
  <c r="B145" i="28"/>
  <c r="H156" i="14" s="1"/>
  <c r="B146" i="28"/>
  <c r="B147" i="28"/>
  <c r="H124" i="14" s="1"/>
  <c r="B148" i="28"/>
  <c r="H145" i="14" s="1"/>
  <c r="B149" i="28"/>
  <c r="B150" i="28"/>
  <c r="H164" i="14" s="1"/>
  <c r="B151" i="28"/>
  <c r="H142" i="14" s="1"/>
  <c r="B152" i="28"/>
  <c r="H129" i="14" s="1"/>
  <c r="B153" i="28"/>
  <c r="H150" i="14" s="1"/>
  <c r="B154" i="28"/>
  <c r="B155" i="28"/>
  <c r="H195" i="14" s="1"/>
  <c r="B156" i="28"/>
  <c r="B157" i="28"/>
  <c r="B158" i="28"/>
  <c r="H147" i="14" s="1"/>
  <c r="B159" i="28"/>
  <c r="H159" i="14" s="1"/>
  <c r="B160" i="28"/>
  <c r="B161" i="28"/>
  <c r="H162" i="14" s="1"/>
  <c r="B162" i="28"/>
  <c r="B163" i="28"/>
  <c r="H168" i="14" s="1"/>
  <c r="B164" i="28"/>
  <c r="B165" i="28"/>
  <c r="B166" i="28"/>
  <c r="H202" i="14" s="1"/>
  <c r="B167" i="28"/>
  <c r="H155" i="14" s="1"/>
  <c r="B168" i="28"/>
  <c r="B169" i="28"/>
  <c r="H167" i="14" s="1"/>
  <c r="B170" i="28"/>
  <c r="B171" i="28"/>
  <c r="H176" i="14" s="1"/>
  <c r="B172" i="28"/>
  <c r="B173" i="28"/>
  <c r="B174" i="28"/>
  <c r="H153" i="14" s="1"/>
  <c r="B175" i="28"/>
  <c r="H184" i="14" s="1"/>
  <c r="B176" i="28"/>
  <c r="B177" i="28"/>
  <c r="H182" i="14" s="1"/>
  <c r="B178" i="28"/>
  <c r="B179" i="28"/>
  <c r="H193" i="14" s="1"/>
  <c r="B180" i="28"/>
  <c r="B181" i="28"/>
  <c r="B182" i="28"/>
  <c r="H166" i="14" s="1"/>
  <c r="B183" i="28"/>
  <c r="H186" i="14" s="1"/>
  <c r="B184" i="28"/>
  <c r="B185" i="28"/>
  <c r="H207" i="14" s="1"/>
  <c r="B186" i="28"/>
  <c r="B187" i="28"/>
  <c r="H208" i="14" s="1"/>
  <c r="B188" i="28"/>
  <c r="B189" i="28"/>
  <c r="B190" i="28"/>
  <c r="H183" i="14" s="1"/>
  <c r="B191" i="28"/>
  <c r="H197" i="14" s="1"/>
  <c r="B192" i="28"/>
  <c r="B193" i="28"/>
  <c r="H216" i="14" s="1"/>
  <c r="B194" i="28"/>
  <c r="B195" i="28"/>
  <c r="H125" i="14" s="1"/>
  <c r="B196" i="28"/>
  <c r="B197" i="28"/>
  <c r="B198" i="28"/>
  <c r="H187" i="14" s="1"/>
  <c r="B199" i="28"/>
  <c r="H178" i="14" s="1"/>
  <c r="B200" i="28"/>
  <c r="H190" i="14" s="1"/>
  <c r="B201" i="28"/>
  <c r="H236" i="14" s="1"/>
  <c r="B202" i="28"/>
  <c r="B203" i="28"/>
  <c r="H198" i="14" s="1"/>
  <c r="B204" i="28"/>
  <c r="B205" i="28"/>
  <c r="B206" i="28"/>
  <c r="H213" i="14" s="1"/>
  <c r="B207" i="28"/>
  <c r="H199" i="14" s="1"/>
  <c r="B208" i="28"/>
  <c r="B209" i="28"/>
  <c r="H248" i="14" s="1"/>
  <c r="B210" i="28"/>
  <c r="B211" i="28"/>
  <c r="H222" i="14" s="1"/>
  <c r="B212" i="28"/>
  <c r="B213" i="28"/>
  <c r="B214" i="28"/>
  <c r="H232" i="14" s="1"/>
  <c r="B215" i="28"/>
  <c r="H211" i="14" s="1"/>
  <c r="B216" i="28"/>
  <c r="B217" i="28"/>
  <c r="H171" i="14" s="1"/>
  <c r="B218" i="28"/>
  <c r="B219" i="28"/>
  <c r="H188" i="14" s="1"/>
  <c r="B220" i="28"/>
  <c r="B221" i="28"/>
  <c r="B222" i="28"/>
  <c r="H189" i="14" s="1"/>
  <c r="B223" i="28"/>
  <c r="H217" i="14" s="1"/>
  <c r="B224" i="28"/>
  <c r="H209" i="14" s="1"/>
  <c r="B225" i="28"/>
  <c r="H212" i="14" s="1"/>
  <c r="B226" i="28"/>
  <c r="B227" i="28"/>
  <c r="H226" i="14" s="1"/>
  <c r="B228" i="28"/>
  <c r="B229" i="28"/>
  <c r="B230" i="28"/>
  <c r="H229" i="14" s="1"/>
  <c r="B231" i="28"/>
  <c r="H113" i="14" s="1"/>
  <c r="B232" i="28"/>
  <c r="H154" i="14" s="1"/>
  <c r="B233" i="28"/>
  <c r="H170" i="14" s="1"/>
  <c r="B234" i="28"/>
  <c r="B235" i="28"/>
  <c r="H239" i="14" s="1"/>
  <c r="B236" i="28"/>
  <c r="B237" i="28"/>
  <c r="B238" i="28"/>
  <c r="H241" i="14" s="1"/>
  <c r="B239" i="28"/>
  <c r="H254" i="14" s="1"/>
  <c r="B240" i="28"/>
  <c r="H228" i="14" s="1"/>
  <c r="B241" i="28"/>
  <c r="H251" i="14" s="1"/>
  <c r="B242" i="28"/>
  <c r="B243" i="28"/>
  <c r="H252" i="14" s="1"/>
  <c r="B244" i="28"/>
  <c r="H225" i="14" s="1"/>
  <c r="B245" i="28"/>
  <c r="B246" i="28"/>
  <c r="H233" i="14" s="1"/>
  <c r="B247" i="28"/>
  <c r="H185" i="14" s="1"/>
  <c r="B248" i="28"/>
  <c r="H218" i="14" s="1"/>
  <c r="B249" i="28"/>
  <c r="H237" i="14" s="1"/>
  <c r="B250" i="28"/>
  <c r="B251" i="28"/>
  <c r="H247" i="14" s="1"/>
  <c r="B252" i="28"/>
  <c r="B253" i="28"/>
  <c r="B254" i="28"/>
  <c r="H249" i="14" s="1"/>
  <c r="B255" i="28"/>
  <c r="H282" i="14" s="1"/>
  <c r="B256" i="28"/>
  <c r="B257" i="28"/>
  <c r="H262" i="14" s="1"/>
  <c r="B258" i="28"/>
  <c r="B259" i="28"/>
  <c r="H296" i="14" s="1"/>
  <c r="B260" i="28"/>
  <c r="B261" i="28"/>
  <c r="B262" i="28"/>
  <c r="H245" i="14" s="1"/>
  <c r="B263" i="28"/>
  <c r="H261" i="14" s="1"/>
  <c r="B264" i="28"/>
  <c r="B265" i="28"/>
  <c r="H238" i="14" s="1"/>
  <c r="B266" i="28"/>
  <c r="B267" i="28"/>
  <c r="H274" i="14" s="1"/>
  <c r="B268" i="28"/>
  <c r="B269" i="28"/>
  <c r="B270" i="28"/>
  <c r="H263" i="14" s="1"/>
  <c r="B271" i="28"/>
  <c r="H275" i="14" s="1"/>
  <c r="B272" i="28"/>
  <c r="B273" i="28"/>
  <c r="H281" i="14" s="1"/>
  <c r="B274" i="28"/>
  <c r="B275" i="28"/>
  <c r="H215" i="14" s="1"/>
  <c r="B276" i="28"/>
  <c r="B277" i="28"/>
  <c r="B278" i="28"/>
  <c r="H270" i="14" s="1"/>
  <c r="B279" i="28"/>
  <c r="H285" i="14" s="1"/>
  <c r="B280" i="28"/>
  <c r="H288" i="14" s="1"/>
  <c r="B281" i="28"/>
  <c r="H253" i="14" s="1"/>
  <c r="B282" i="28"/>
  <c r="B283" i="28"/>
  <c r="H279" i="14" s="1"/>
  <c r="B284" i="28"/>
  <c r="B285" i="28"/>
  <c r="B286" i="28"/>
  <c r="H264" i="14" s="1"/>
  <c r="B287" i="28"/>
  <c r="H283" i="14" s="1"/>
  <c r="B288" i="28"/>
  <c r="B289" i="28"/>
  <c r="H272" i="14" s="1"/>
  <c r="B290" i="28"/>
  <c r="B291" i="28"/>
  <c r="H243" i="14" s="1"/>
  <c r="B292" i="28"/>
  <c r="B293" i="28"/>
  <c r="B294" i="28"/>
  <c r="H221" i="14" s="1"/>
  <c r="B295" i="28"/>
  <c r="H284" i="14" s="1"/>
  <c r="B296" i="28"/>
  <c r="B297" i="28"/>
  <c r="H300" i="14" s="1"/>
  <c r="B298" i="28"/>
  <c r="B299" i="28"/>
  <c r="H287" i="14" s="1"/>
  <c r="B300" i="28"/>
  <c r="B301" i="28"/>
  <c r="B302" i="28"/>
  <c r="H328" i="14" s="1"/>
  <c r="B303" i="28"/>
  <c r="H210" i="14" s="1"/>
  <c r="B304" i="28"/>
  <c r="B305" i="28"/>
  <c r="H304" i="14" s="1"/>
  <c r="B306" i="28"/>
  <c r="B307" i="28"/>
  <c r="H301" i="14" s="1"/>
  <c r="B308" i="28"/>
  <c r="B309" i="28"/>
  <c r="B310" i="28"/>
  <c r="H307" i="14" s="1"/>
  <c r="B311" i="28"/>
  <c r="H306" i="14" s="1"/>
  <c r="B312" i="28"/>
  <c r="B313" i="28"/>
  <c r="H310" i="14" s="1"/>
  <c r="B314" i="28"/>
  <c r="B315" i="28"/>
  <c r="H311" i="14" s="1"/>
  <c r="B316" i="28"/>
  <c r="B317" i="28"/>
  <c r="B318" i="28"/>
  <c r="H317" i="14" s="1"/>
  <c r="B319" i="28"/>
  <c r="H320" i="14" s="1"/>
  <c r="B320" i="28"/>
  <c r="B321" i="28"/>
  <c r="H327" i="14" s="1"/>
  <c r="B322" i="28"/>
  <c r="B323" i="28"/>
  <c r="H316" i="14" s="1"/>
  <c r="B324" i="28"/>
  <c r="B325" i="28"/>
  <c r="B326" i="28"/>
  <c r="H308" i="14" s="1"/>
  <c r="B327" i="28"/>
  <c r="B328" i="28"/>
  <c r="B329" i="28"/>
  <c r="H326" i="14" s="1"/>
  <c r="B330" i="28"/>
  <c r="B331" i="28"/>
  <c r="H332" i="14" s="1"/>
  <c r="B332" i="28"/>
  <c r="B333" i="28"/>
  <c r="B334" i="28"/>
  <c r="H329" i="14" s="1"/>
  <c r="B335" i="28"/>
  <c r="B336" i="28"/>
  <c r="B337" i="28"/>
  <c r="H340" i="14" s="1"/>
  <c r="B338" i="28"/>
  <c r="B339" i="28"/>
  <c r="H336" i="14" s="1"/>
  <c r="B340" i="28"/>
  <c r="B341" i="28"/>
  <c r="B342" i="28"/>
  <c r="H331" i="14" s="1"/>
  <c r="B343" i="28"/>
  <c r="H343" i="14" s="1"/>
  <c r="B344" i="28"/>
  <c r="H330" i="14" s="1"/>
  <c r="B5" i="28"/>
  <c r="H4" i="14" s="1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5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B4" i="27"/>
  <c r="B6" i="26"/>
  <c r="B7" i="26"/>
  <c r="B4" i="26" s="1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5" i="26"/>
  <c r="C4" i="26"/>
  <c r="D4" i="26"/>
  <c r="E4" i="26"/>
  <c r="F4" i="26"/>
  <c r="G4" i="26"/>
  <c r="H4" i="26"/>
  <c r="I4" i="26"/>
  <c r="J4" i="26"/>
  <c r="K4" i="26"/>
  <c r="L4" i="26"/>
  <c r="M4" i="26"/>
  <c r="N4" i="26"/>
  <c r="O4" i="26"/>
  <c r="P4" i="26"/>
  <c r="Q4" i="26"/>
  <c r="R4" i="26"/>
  <c r="S4" i="26"/>
  <c r="T4" i="26"/>
  <c r="U4" i="26"/>
  <c r="V4" i="26"/>
  <c r="W4" i="26"/>
  <c r="X4" i="26"/>
  <c r="Y4" i="26"/>
  <c r="Z4" i="26"/>
  <c r="AA4" i="26"/>
  <c r="AB4" i="26"/>
  <c r="AC4" i="26"/>
  <c r="AD4" i="26"/>
  <c r="AE4" i="26"/>
  <c r="AF4" i="26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249" i="25"/>
  <c r="B250" i="25"/>
  <c r="B251" i="25"/>
  <c r="B252" i="25"/>
  <c r="B253" i="25"/>
  <c r="B254" i="25"/>
  <c r="B255" i="25"/>
  <c r="B256" i="25"/>
  <c r="B257" i="25"/>
  <c r="B258" i="25"/>
  <c r="B259" i="25"/>
  <c r="B260" i="25"/>
  <c r="B261" i="25"/>
  <c r="B262" i="25"/>
  <c r="B263" i="25"/>
  <c r="B264" i="25"/>
  <c r="B265" i="25"/>
  <c r="B266" i="25"/>
  <c r="B267" i="25"/>
  <c r="B268" i="25"/>
  <c r="B269" i="25"/>
  <c r="B270" i="25"/>
  <c r="B271" i="25"/>
  <c r="B272" i="25"/>
  <c r="B273" i="25"/>
  <c r="B274" i="25"/>
  <c r="B275" i="25"/>
  <c r="B276" i="25"/>
  <c r="B277" i="25"/>
  <c r="B278" i="25"/>
  <c r="B279" i="25"/>
  <c r="B280" i="25"/>
  <c r="B281" i="25"/>
  <c r="B282" i="25"/>
  <c r="B283" i="25"/>
  <c r="B284" i="25"/>
  <c r="B285" i="25"/>
  <c r="B286" i="25"/>
  <c r="B287" i="25"/>
  <c r="B288" i="25"/>
  <c r="B289" i="25"/>
  <c r="B290" i="25"/>
  <c r="B291" i="25"/>
  <c r="B292" i="25"/>
  <c r="B293" i="25"/>
  <c r="B294" i="25"/>
  <c r="B295" i="25"/>
  <c r="B296" i="25"/>
  <c r="B297" i="25"/>
  <c r="B298" i="25"/>
  <c r="B299" i="25"/>
  <c r="B300" i="25"/>
  <c r="B301" i="25"/>
  <c r="B302" i="25"/>
  <c r="B303" i="25"/>
  <c r="B304" i="25"/>
  <c r="B305" i="25"/>
  <c r="B306" i="25"/>
  <c r="B307" i="25"/>
  <c r="B308" i="25"/>
  <c r="B309" i="25"/>
  <c r="B310" i="25"/>
  <c r="B311" i="25"/>
  <c r="B312" i="25"/>
  <c r="B313" i="25"/>
  <c r="B314" i="25"/>
  <c r="B315" i="25"/>
  <c r="B316" i="25"/>
  <c r="B317" i="25"/>
  <c r="B318" i="25"/>
  <c r="B319" i="25"/>
  <c r="B320" i="25"/>
  <c r="B321" i="25"/>
  <c r="B322" i="25"/>
  <c r="B323" i="25"/>
  <c r="B324" i="25"/>
  <c r="B325" i="25"/>
  <c r="B326" i="25"/>
  <c r="B327" i="25"/>
  <c r="B328" i="25"/>
  <c r="B329" i="25"/>
  <c r="B330" i="25"/>
  <c r="B5" i="25"/>
  <c r="C4" i="25"/>
  <c r="D4" i="25"/>
  <c r="E4" i="25"/>
  <c r="F4" i="25"/>
  <c r="G4" i="25"/>
  <c r="H4" i="25"/>
  <c r="I4" i="25"/>
  <c r="J4" i="25"/>
  <c r="K4" i="25"/>
  <c r="L4" i="25"/>
  <c r="M4" i="25"/>
  <c r="N4" i="25"/>
  <c r="O4" i="25"/>
  <c r="P4" i="25"/>
  <c r="Q4" i="25"/>
  <c r="R4" i="25"/>
  <c r="S4" i="25"/>
  <c r="T4" i="25"/>
  <c r="U4" i="25"/>
  <c r="V4" i="25"/>
  <c r="W4" i="25"/>
  <c r="X4" i="25"/>
  <c r="Y4" i="25"/>
  <c r="Z4" i="25"/>
  <c r="AA4" i="25"/>
  <c r="AB4" i="25"/>
  <c r="AC4" i="25"/>
  <c r="AD4" i="25"/>
  <c r="AE4" i="25"/>
  <c r="AF4" i="25"/>
  <c r="AG4" i="25"/>
  <c r="B4" i="25"/>
  <c r="B6" i="24"/>
  <c r="B7" i="24"/>
  <c r="B8" i="24"/>
  <c r="B9" i="24"/>
  <c r="B10" i="24"/>
  <c r="B11" i="24"/>
  <c r="B12" i="24"/>
  <c r="B4" i="24" s="1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5" i="24"/>
  <c r="D4" i="24"/>
  <c r="E4" i="24"/>
  <c r="F4" i="24"/>
  <c r="G4" i="24"/>
  <c r="H4" i="24"/>
  <c r="I4" i="24"/>
  <c r="J4" i="24"/>
  <c r="K4" i="24"/>
  <c r="L4" i="24"/>
  <c r="M4" i="24"/>
  <c r="N4" i="24"/>
  <c r="O4" i="24"/>
  <c r="P4" i="24"/>
  <c r="Q4" i="24"/>
  <c r="R4" i="24"/>
  <c r="S4" i="24"/>
  <c r="T4" i="24"/>
  <c r="U4" i="24"/>
  <c r="V4" i="24"/>
  <c r="W4" i="24"/>
  <c r="X4" i="24"/>
  <c r="Y4" i="24"/>
  <c r="Z4" i="24"/>
  <c r="AA4" i="24"/>
  <c r="AB4" i="24"/>
  <c r="AC4" i="24"/>
  <c r="AD4" i="24"/>
  <c r="AE4" i="24"/>
  <c r="AF4" i="24"/>
  <c r="C4" i="24"/>
  <c r="AL3" i="30"/>
  <c r="AM3" i="30" s="1"/>
  <c r="AN3" i="30" s="1"/>
  <c r="AO3" i="30" s="1"/>
  <c r="AP3" i="30" s="1"/>
  <c r="AQ3" i="30" s="1"/>
  <c r="AR3" i="30" s="1"/>
  <c r="AS3" i="30" s="1"/>
  <c r="AT3" i="30" s="1"/>
  <c r="AU3" i="30" s="1"/>
  <c r="AV3" i="30" s="1"/>
  <c r="AW3" i="30" s="1"/>
  <c r="AX3" i="30" s="1"/>
  <c r="AY3" i="30" s="1"/>
  <c r="AZ3" i="30" s="1"/>
  <c r="BA3" i="30" s="1"/>
  <c r="BB3" i="30" s="1"/>
  <c r="BC3" i="30" s="1"/>
  <c r="BD3" i="30" s="1"/>
  <c r="BE3" i="30" s="1"/>
  <c r="BF3" i="30" s="1"/>
  <c r="BG3" i="30" s="1"/>
  <c r="BH3" i="30" s="1"/>
  <c r="BI3" i="30" s="1"/>
  <c r="BJ3" i="30" s="1"/>
  <c r="BK3" i="30" s="1"/>
  <c r="BL3" i="30" s="1"/>
  <c r="BM3" i="30" s="1"/>
  <c r="BN3" i="30" s="1"/>
  <c r="BO3" i="30" s="1"/>
  <c r="BP3" i="30" s="1"/>
  <c r="D3" i="30"/>
  <c r="E3" i="30" s="1"/>
  <c r="F3" i="30" s="1"/>
  <c r="G3" i="30" s="1"/>
  <c r="H3" i="30" s="1"/>
  <c r="I3" i="30" s="1"/>
  <c r="J3" i="30" s="1"/>
  <c r="K3" i="30" s="1"/>
  <c r="L3" i="30" s="1"/>
  <c r="M3" i="30" s="1"/>
  <c r="N3" i="30" s="1"/>
  <c r="O3" i="30" s="1"/>
  <c r="P3" i="30" s="1"/>
  <c r="Q3" i="30" s="1"/>
  <c r="R3" i="30" s="1"/>
  <c r="S3" i="30" s="1"/>
  <c r="T3" i="30" s="1"/>
  <c r="U3" i="30" s="1"/>
  <c r="V3" i="30" s="1"/>
  <c r="W3" i="30" s="1"/>
  <c r="X3" i="30" s="1"/>
  <c r="Y3" i="30" s="1"/>
  <c r="Z3" i="30" s="1"/>
  <c r="AA3" i="30" s="1"/>
  <c r="AB3" i="30" s="1"/>
  <c r="AC3" i="30" s="1"/>
  <c r="AD3" i="30" s="1"/>
  <c r="AE3" i="30" s="1"/>
  <c r="AF3" i="30" s="1"/>
  <c r="AG3" i="30" s="1"/>
  <c r="AK3" i="29"/>
  <c r="AL3" i="29" s="1"/>
  <c r="AM3" i="29" s="1"/>
  <c r="AN3" i="29" s="1"/>
  <c r="AO3" i="29" s="1"/>
  <c r="AP3" i="29" s="1"/>
  <c r="AQ3" i="29" s="1"/>
  <c r="AR3" i="29" s="1"/>
  <c r="AS3" i="29" s="1"/>
  <c r="AT3" i="29" s="1"/>
  <c r="AU3" i="29" s="1"/>
  <c r="AV3" i="29" s="1"/>
  <c r="AW3" i="29" s="1"/>
  <c r="AX3" i="29" s="1"/>
  <c r="AY3" i="29" s="1"/>
  <c r="AZ3" i="29" s="1"/>
  <c r="BA3" i="29" s="1"/>
  <c r="BB3" i="29" s="1"/>
  <c r="BC3" i="29" s="1"/>
  <c r="BD3" i="29" s="1"/>
  <c r="BE3" i="29" s="1"/>
  <c r="BF3" i="29" s="1"/>
  <c r="BG3" i="29" s="1"/>
  <c r="BH3" i="29" s="1"/>
  <c r="BI3" i="29" s="1"/>
  <c r="BJ3" i="29" s="1"/>
  <c r="BK3" i="29" s="1"/>
  <c r="BL3" i="29" s="1"/>
  <c r="BM3" i="29" s="1"/>
  <c r="BN3" i="29" s="1"/>
  <c r="D3" i="29"/>
  <c r="E3" i="29" s="1"/>
  <c r="F3" i="29" s="1"/>
  <c r="G3" i="29" s="1"/>
  <c r="H3" i="29" s="1"/>
  <c r="I3" i="29" s="1"/>
  <c r="J3" i="29" s="1"/>
  <c r="K3" i="29" s="1"/>
  <c r="L3" i="29" s="1"/>
  <c r="M3" i="29" s="1"/>
  <c r="N3" i="29" s="1"/>
  <c r="O3" i="29" s="1"/>
  <c r="P3" i="29" s="1"/>
  <c r="Q3" i="29" s="1"/>
  <c r="R3" i="29" s="1"/>
  <c r="S3" i="29" s="1"/>
  <c r="T3" i="29" s="1"/>
  <c r="U3" i="29" s="1"/>
  <c r="V3" i="29" s="1"/>
  <c r="W3" i="29" s="1"/>
  <c r="X3" i="29" s="1"/>
  <c r="Y3" i="29" s="1"/>
  <c r="Z3" i="29" s="1"/>
  <c r="AA3" i="29" s="1"/>
  <c r="AB3" i="29" s="1"/>
  <c r="AC3" i="29" s="1"/>
  <c r="AD3" i="29" s="1"/>
  <c r="AE3" i="29" s="1"/>
  <c r="AF3" i="29" s="1"/>
  <c r="AL3" i="28"/>
  <c r="AM3" i="28" s="1"/>
  <c r="AN3" i="28" s="1"/>
  <c r="AO3" i="28" s="1"/>
  <c r="AP3" i="28" s="1"/>
  <c r="AQ3" i="28" s="1"/>
  <c r="AR3" i="28" s="1"/>
  <c r="AS3" i="28" s="1"/>
  <c r="AT3" i="28" s="1"/>
  <c r="AU3" i="28" s="1"/>
  <c r="AV3" i="28" s="1"/>
  <c r="AW3" i="28" s="1"/>
  <c r="AX3" i="28" s="1"/>
  <c r="AY3" i="28" s="1"/>
  <c r="AZ3" i="28" s="1"/>
  <c r="BA3" i="28" s="1"/>
  <c r="BB3" i="28" s="1"/>
  <c r="BC3" i="28" s="1"/>
  <c r="BD3" i="28" s="1"/>
  <c r="BE3" i="28" s="1"/>
  <c r="BF3" i="28" s="1"/>
  <c r="BG3" i="28" s="1"/>
  <c r="BH3" i="28" s="1"/>
  <c r="BI3" i="28" s="1"/>
  <c r="BJ3" i="28" s="1"/>
  <c r="BK3" i="28" s="1"/>
  <c r="BL3" i="28" s="1"/>
  <c r="BM3" i="28" s="1"/>
  <c r="BN3" i="28" s="1"/>
  <c r="BO3" i="28" s="1"/>
  <c r="BP3" i="28" s="1"/>
  <c r="D3" i="28"/>
  <c r="E3" i="28" s="1"/>
  <c r="F3" i="28" s="1"/>
  <c r="G3" i="28" s="1"/>
  <c r="H3" i="28" s="1"/>
  <c r="I3" i="28" s="1"/>
  <c r="J3" i="28" s="1"/>
  <c r="K3" i="28" s="1"/>
  <c r="L3" i="28" s="1"/>
  <c r="M3" i="28" s="1"/>
  <c r="N3" i="28" s="1"/>
  <c r="O3" i="28" s="1"/>
  <c r="P3" i="28" s="1"/>
  <c r="Q3" i="28" s="1"/>
  <c r="R3" i="28" s="1"/>
  <c r="S3" i="28" s="1"/>
  <c r="T3" i="28" s="1"/>
  <c r="U3" i="28" s="1"/>
  <c r="V3" i="28" s="1"/>
  <c r="W3" i="28" s="1"/>
  <c r="X3" i="28" s="1"/>
  <c r="Y3" i="28" s="1"/>
  <c r="Z3" i="28" s="1"/>
  <c r="AA3" i="28" s="1"/>
  <c r="AB3" i="28" s="1"/>
  <c r="AC3" i="28" s="1"/>
  <c r="AD3" i="28" s="1"/>
  <c r="AE3" i="28" s="1"/>
  <c r="AF3" i="28" s="1"/>
  <c r="AG3" i="28" s="1"/>
  <c r="AL3" i="27"/>
  <c r="AM3" i="27" s="1"/>
  <c r="AN3" i="27" s="1"/>
  <c r="AO3" i="27" s="1"/>
  <c r="AP3" i="27" s="1"/>
  <c r="AQ3" i="27" s="1"/>
  <c r="AR3" i="27" s="1"/>
  <c r="AS3" i="27" s="1"/>
  <c r="AT3" i="27" s="1"/>
  <c r="AU3" i="27" s="1"/>
  <c r="AV3" i="27" s="1"/>
  <c r="AW3" i="27" s="1"/>
  <c r="AX3" i="27" s="1"/>
  <c r="AY3" i="27" s="1"/>
  <c r="AZ3" i="27" s="1"/>
  <c r="BA3" i="27" s="1"/>
  <c r="BB3" i="27" s="1"/>
  <c r="BC3" i="27" s="1"/>
  <c r="BD3" i="27" s="1"/>
  <c r="BE3" i="27" s="1"/>
  <c r="BF3" i="27" s="1"/>
  <c r="BG3" i="27" s="1"/>
  <c r="BH3" i="27" s="1"/>
  <c r="BI3" i="27" s="1"/>
  <c r="BJ3" i="27" s="1"/>
  <c r="BK3" i="27" s="1"/>
  <c r="BL3" i="27" s="1"/>
  <c r="BM3" i="27" s="1"/>
  <c r="BN3" i="27" s="1"/>
  <c r="BO3" i="27" s="1"/>
  <c r="BP3" i="27" s="1"/>
  <c r="D3" i="27"/>
  <c r="E3" i="27" s="1"/>
  <c r="F3" i="27" s="1"/>
  <c r="G3" i="27" s="1"/>
  <c r="H3" i="27" s="1"/>
  <c r="I3" i="27" s="1"/>
  <c r="J3" i="27" s="1"/>
  <c r="K3" i="27" s="1"/>
  <c r="L3" i="27" s="1"/>
  <c r="M3" i="27" s="1"/>
  <c r="N3" i="27" s="1"/>
  <c r="O3" i="27" s="1"/>
  <c r="P3" i="27" s="1"/>
  <c r="Q3" i="27" s="1"/>
  <c r="R3" i="27" s="1"/>
  <c r="S3" i="27" s="1"/>
  <c r="T3" i="27" s="1"/>
  <c r="U3" i="27" s="1"/>
  <c r="V3" i="27" s="1"/>
  <c r="W3" i="27" s="1"/>
  <c r="X3" i="27" s="1"/>
  <c r="Y3" i="27" s="1"/>
  <c r="Z3" i="27" s="1"/>
  <c r="AA3" i="27" s="1"/>
  <c r="AB3" i="27" s="1"/>
  <c r="AC3" i="27" s="1"/>
  <c r="AD3" i="27" s="1"/>
  <c r="AE3" i="27" s="1"/>
  <c r="AF3" i="27" s="1"/>
  <c r="AG3" i="27" s="1"/>
  <c r="AK3" i="26"/>
  <c r="AL3" i="26" s="1"/>
  <c r="AM3" i="26" s="1"/>
  <c r="AN3" i="26" s="1"/>
  <c r="AO3" i="26" s="1"/>
  <c r="AP3" i="26" s="1"/>
  <c r="AQ3" i="26" s="1"/>
  <c r="AR3" i="26" s="1"/>
  <c r="AS3" i="26" s="1"/>
  <c r="AT3" i="26" s="1"/>
  <c r="AU3" i="26" s="1"/>
  <c r="AV3" i="26" s="1"/>
  <c r="AW3" i="26" s="1"/>
  <c r="AX3" i="26" s="1"/>
  <c r="AY3" i="26" s="1"/>
  <c r="AZ3" i="26" s="1"/>
  <c r="BA3" i="26" s="1"/>
  <c r="BB3" i="26" s="1"/>
  <c r="BC3" i="26" s="1"/>
  <c r="BD3" i="26" s="1"/>
  <c r="BE3" i="26" s="1"/>
  <c r="BF3" i="26" s="1"/>
  <c r="BG3" i="26" s="1"/>
  <c r="BH3" i="26" s="1"/>
  <c r="BI3" i="26" s="1"/>
  <c r="BJ3" i="26" s="1"/>
  <c r="BK3" i="26" s="1"/>
  <c r="BL3" i="26" s="1"/>
  <c r="BM3" i="26" s="1"/>
  <c r="BN3" i="26" s="1"/>
  <c r="D3" i="26"/>
  <c r="E3" i="26" s="1"/>
  <c r="F3" i="26" s="1"/>
  <c r="G3" i="26" s="1"/>
  <c r="H3" i="26" s="1"/>
  <c r="I3" i="26" s="1"/>
  <c r="J3" i="26" s="1"/>
  <c r="K3" i="26" s="1"/>
  <c r="L3" i="26" s="1"/>
  <c r="M3" i="26" s="1"/>
  <c r="N3" i="26" s="1"/>
  <c r="O3" i="26" s="1"/>
  <c r="P3" i="26" s="1"/>
  <c r="Q3" i="26" s="1"/>
  <c r="R3" i="26" s="1"/>
  <c r="S3" i="26" s="1"/>
  <c r="T3" i="26" s="1"/>
  <c r="U3" i="26" s="1"/>
  <c r="V3" i="26" s="1"/>
  <c r="W3" i="26" s="1"/>
  <c r="X3" i="26" s="1"/>
  <c r="Y3" i="26" s="1"/>
  <c r="Z3" i="26" s="1"/>
  <c r="AA3" i="26" s="1"/>
  <c r="AB3" i="26" s="1"/>
  <c r="AC3" i="26" s="1"/>
  <c r="AD3" i="26" s="1"/>
  <c r="AE3" i="26" s="1"/>
  <c r="AF3" i="26" s="1"/>
  <c r="AL3" i="25"/>
  <c r="AM3" i="25" s="1"/>
  <c r="AN3" i="25" s="1"/>
  <c r="AO3" i="25" s="1"/>
  <c r="AP3" i="25" s="1"/>
  <c r="AQ3" i="25" s="1"/>
  <c r="AR3" i="25" s="1"/>
  <c r="AS3" i="25" s="1"/>
  <c r="AT3" i="25" s="1"/>
  <c r="AU3" i="25" s="1"/>
  <c r="AV3" i="25" s="1"/>
  <c r="AW3" i="25" s="1"/>
  <c r="AX3" i="25" s="1"/>
  <c r="AY3" i="25" s="1"/>
  <c r="AZ3" i="25" s="1"/>
  <c r="BA3" i="25" s="1"/>
  <c r="BB3" i="25" s="1"/>
  <c r="BC3" i="25" s="1"/>
  <c r="BD3" i="25" s="1"/>
  <c r="BE3" i="25" s="1"/>
  <c r="BF3" i="25" s="1"/>
  <c r="BG3" i="25" s="1"/>
  <c r="BH3" i="25" s="1"/>
  <c r="BI3" i="25" s="1"/>
  <c r="BJ3" i="25" s="1"/>
  <c r="BK3" i="25" s="1"/>
  <c r="BL3" i="25" s="1"/>
  <c r="BM3" i="25" s="1"/>
  <c r="BN3" i="25" s="1"/>
  <c r="BO3" i="25" s="1"/>
  <c r="BP3" i="25" s="1"/>
  <c r="D3" i="25"/>
  <c r="E3" i="25" s="1"/>
  <c r="F3" i="25" s="1"/>
  <c r="G3" i="25" s="1"/>
  <c r="H3" i="25" s="1"/>
  <c r="I3" i="25" s="1"/>
  <c r="J3" i="25" s="1"/>
  <c r="K3" i="25" s="1"/>
  <c r="L3" i="25" s="1"/>
  <c r="M3" i="25" s="1"/>
  <c r="N3" i="25" s="1"/>
  <c r="O3" i="25" s="1"/>
  <c r="P3" i="25" s="1"/>
  <c r="Q3" i="25" s="1"/>
  <c r="R3" i="25" s="1"/>
  <c r="S3" i="25" s="1"/>
  <c r="T3" i="25" s="1"/>
  <c r="U3" i="25" s="1"/>
  <c r="V3" i="25" s="1"/>
  <c r="W3" i="25" s="1"/>
  <c r="X3" i="25" s="1"/>
  <c r="Y3" i="25" s="1"/>
  <c r="Z3" i="25" s="1"/>
  <c r="AA3" i="25" s="1"/>
  <c r="AB3" i="25" s="1"/>
  <c r="AC3" i="25" s="1"/>
  <c r="AD3" i="25" s="1"/>
  <c r="AE3" i="25" s="1"/>
  <c r="AF3" i="25" s="1"/>
  <c r="AG3" i="25" s="1"/>
  <c r="AK3" i="24"/>
  <c r="AL3" i="24" s="1"/>
  <c r="AM3" i="24" s="1"/>
  <c r="AN3" i="24" s="1"/>
  <c r="AO3" i="24" s="1"/>
  <c r="AP3" i="24" s="1"/>
  <c r="AQ3" i="24" s="1"/>
  <c r="AR3" i="24" s="1"/>
  <c r="AS3" i="24" s="1"/>
  <c r="AT3" i="24" s="1"/>
  <c r="AU3" i="24" s="1"/>
  <c r="AV3" i="24" s="1"/>
  <c r="AW3" i="24" s="1"/>
  <c r="AX3" i="24" s="1"/>
  <c r="AY3" i="24" s="1"/>
  <c r="AZ3" i="24" s="1"/>
  <c r="BA3" i="24" s="1"/>
  <c r="BB3" i="24" s="1"/>
  <c r="BC3" i="24" s="1"/>
  <c r="BD3" i="24" s="1"/>
  <c r="BE3" i="24" s="1"/>
  <c r="BF3" i="24" s="1"/>
  <c r="BG3" i="24" s="1"/>
  <c r="BH3" i="24" s="1"/>
  <c r="BI3" i="24" s="1"/>
  <c r="BJ3" i="24" s="1"/>
  <c r="BK3" i="24" s="1"/>
  <c r="BL3" i="24" s="1"/>
  <c r="BM3" i="24" s="1"/>
  <c r="BN3" i="24" s="1"/>
  <c r="D3" i="24"/>
  <c r="E3" i="24" s="1"/>
  <c r="F3" i="24" s="1"/>
  <c r="G3" i="24" s="1"/>
  <c r="H3" i="24" s="1"/>
  <c r="I3" i="24" s="1"/>
  <c r="J3" i="24" s="1"/>
  <c r="K3" i="24" s="1"/>
  <c r="L3" i="24" s="1"/>
  <c r="M3" i="24" s="1"/>
  <c r="N3" i="24" s="1"/>
  <c r="O3" i="24" s="1"/>
  <c r="P3" i="24" s="1"/>
  <c r="Q3" i="24" s="1"/>
  <c r="R3" i="24" s="1"/>
  <c r="S3" i="24" s="1"/>
  <c r="T3" i="24" s="1"/>
  <c r="U3" i="24" s="1"/>
  <c r="V3" i="24" s="1"/>
  <c r="W3" i="24" s="1"/>
  <c r="X3" i="24" s="1"/>
  <c r="Y3" i="24" s="1"/>
  <c r="Z3" i="24" s="1"/>
  <c r="AA3" i="24" s="1"/>
  <c r="AB3" i="24" s="1"/>
  <c r="AC3" i="24" s="1"/>
  <c r="AD3" i="24" s="1"/>
  <c r="AE3" i="24" s="1"/>
  <c r="AF3" i="24" s="1"/>
  <c r="AK6" i="3"/>
  <c r="AK7" i="3"/>
  <c r="AK8" i="3"/>
  <c r="AK9" i="3"/>
  <c r="AK10" i="3"/>
  <c r="AK11" i="3"/>
  <c r="AK12" i="3"/>
  <c r="AK13" i="3"/>
  <c r="AK4" i="3" s="1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5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5" i="3"/>
  <c r="B4" i="3" s="1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C4" i="3"/>
  <c r="S3" i="14" l="1"/>
  <c r="R3" i="14"/>
  <c r="Q3" i="14"/>
  <c r="P3" i="14"/>
  <c r="D3" i="14"/>
  <c r="G3" i="14"/>
  <c r="F3" i="14"/>
  <c r="E3" i="14"/>
  <c r="W3" i="14"/>
  <c r="K3" i="14"/>
  <c r="V3" i="14"/>
  <c r="J21" i="14"/>
  <c r="J3" i="14" s="1"/>
  <c r="B67" i="14"/>
  <c r="B59" i="14"/>
  <c r="N92" i="14"/>
  <c r="N110" i="14"/>
  <c r="N57" i="14"/>
  <c r="N342" i="14"/>
  <c r="U3" i="14"/>
  <c r="I3" i="14"/>
  <c r="N228" i="14"/>
  <c r="N336" i="14"/>
  <c r="T19" i="14"/>
  <c r="T3" i="14" s="1"/>
  <c r="N102" i="14"/>
  <c r="N339" i="14"/>
  <c r="N296" i="14"/>
  <c r="N270" i="14"/>
  <c r="H335" i="14"/>
  <c r="H313" i="14"/>
  <c r="H323" i="14"/>
  <c r="H314" i="14"/>
  <c r="H309" i="14"/>
  <c r="H302" i="14"/>
  <c r="H292" i="14"/>
  <c r="H277" i="14"/>
  <c r="H291" i="14"/>
  <c r="H250" i="14"/>
  <c r="H230" i="14"/>
  <c r="H255" i="14"/>
  <c r="H205" i="14"/>
  <c r="H223" i="14"/>
  <c r="H246" i="14"/>
  <c r="H234" i="14"/>
  <c r="H235" i="14"/>
  <c r="H240" i="14"/>
  <c r="H214" i="14"/>
  <c r="H206" i="14"/>
  <c r="H158" i="14"/>
  <c r="H144" i="14"/>
  <c r="H174" i="14"/>
  <c r="H163" i="14"/>
  <c r="H173" i="14"/>
  <c r="H131" i="14"/>
  <c r="H93" i="14"/>
  <c r="H79" i="14"/>
  <c r="H98" i="14"/>
  <c r="H338" i="14"/>
  <c r="H341" i="14"/>
  <c r="H339" i="14"/>
  <c r="H321" i="14"/>
  <c r="H271" i="14"/>
  <c r="H303" i="14"/>
  <c r="H298" i="14"/>
  <c r="H286" i="14"/>
  <c r="H265" i="14"/>
  <c r="H259" i="14"/>
  <c r="H257" i="14"/>
  <c r="H224" i="14"/>
  <c r="H220" i="14"/>
  <c r="H204" i="14"/>
  <c r="H280" i="14"/>
  <c r="H169" i="14"/>
  <c r="H175" i="14"/>
  <c r="H160" i="14"/>
  <c r="H149" i="14"/>
  <c r="H109" i="14"/>
  <c r="H119" i="14"/>
  <c r="H128" i="14"/>
  <c r="H101" i="14"/>
  <c r="H322" i="14"/>
  <c r="H324" i="14"/>
  <c r="H344" i="14"/>
  <c r="B344" i="14" s="1"/>
  <c r="H319" i="14"/>
  <c r="H295" i="14"/>
  <c r="H318" i="14"/>
  <c r="H312" i="14"/>
  <c r="H289" i="14"/>
  <c r="H315" i="14"/>
  <c r="B315" i="14" s="1"/>
  <c r="H260" i="14"/>
  <c r="H290" i="14"/>
  <c r="H297" i="14"/>
  <c r="H256" i="14"/>
  <c r="H258" i="14"/>
  <c r="H219" i="14"/>
  <c r="H227" i="14"/>
  <c r="H244" i="14"/>
  <c r="H200" i="14"/>
  <c r="H203" i="14"/>
  <c r="H267" i="14"/>
  <c r="H201" i="14"/>
  <c r="H191" i="14"/>
  <c r="H139" i="14"/>
  <c r="H165" i="14"/>
  <c r="H123" i="14"/>
  <c r="H137" i="14"/>
  <c r="H105" i="14"/>
  <c r="B105" i="14" s="1"/>
  <c r="H157" i="14"/>
  <c r="H126" i="14"/>
  <c r="H266" i="14"/>
  <c r="H194" i="14"/>
  <c r="H118" i="14"/>
  <c r="H116" i="14"/>
  <c r="H342" i="14"/>
  <c r="B342" i="14" s="1"/>
  <c r="H337" i="14"/>
  <c r="B337" i="14" s="1"/>
  <c r="H325" i="14"/>
  <c r="H334" i="14"/>
  <c r="H294" i="14"/>
  <c r="H278" i="14"/>
  <c r="H305" i="14"/>
  <c r="H293" i="14"/>
  <c r="H276" i="14"/>
  <c r="H268" i="14"/>
  <c r="H273" i="14"/>
  <c r="H269" i="14"/>
  <c r="H192" i="14"/>
  <c r="H133" i="14"/>
  <c r="H242" i="14"/>
  <c r="H172" i="14"/>
  <c r="H196" i="14"/>
  <c r="H231" i="14"/>
  <c r="H138" i="14"/>
  <c r="H180" i="14"/>
  <c r="B180" i="14" s="1"/>
  <c r="H161" i="14"/>
  <c r="H181" i="14"/>
  <c r="H134" i="14"/>
  <c r="H148" i="14"/>
  <c r="H110" i="14"/>
  <c r="H121" i="14"/>
  <c r="H87" i="14"/>
  <c r="H122" i="14"/>
  <c r="B122" i="14" s="1"/>
  <c r="H5" i="14"/>
  <c r="B340" i="14"/>
  <c r="B71" i="14"/>
  <c r="B142" i="14"/>
  <c r="B346" i="14"/>
  <c r="B157" i="14"/>
  <c r="B314" i="14"/>
  <c r="B307" i="14"/>
  <c r="B219" i="14"/>
  <c r="B165" i="14"/>
  <c r="B254" i="14"/>
  <c r="B296" i="14"/>
  <c r="B44" i="14"/>
  <c r="B263" i="14"/>
  <c r="B229" i="14"/>
  <c r="N63" i="14"/>
  <c r="N231" i="14"/>
  <c r="B103" i="14"/>
  <c r="B245" i="14"/>
  <c r="B336" i="14"/>
  <c r="B117" i="14"/>
  <c r="B338" i="14"/>
  <c r="B205" i="14"/>
  <c r="B88" i="14"/>
  <c r="B213" i="14"/>
  <c r="B96" i="14"/>
  <c r="B46" i="14"/>
  <c r="B50" i="14"/>
  <c r="B286" i="14"/>
  <c r="B333" i="14"/>
  <c r="B226" i="14"/>
  <c r="B326" i="14"/>
  <c r="B37" i="14"/>
  <c r="B298" i="14"/>
  <c r="N234" i="14"/>
  <c r="N294" i="14"/>
  <c r="N346" i="14"/>
  <c r="N311" i="14"/>
  <c r="N283" i="14"/>
  <c r="N176" i="14"/>
  <c r="N318" i="14"/>
  <c r="N320" i="14"/>
  <c r="N169" i="14"/>
  <c r="N106" i="14"/>
  <c r="N151" i="14"/>
  <c r="N344" i="14"/>
  <c r="N29" i="14"/>
  <c r="N295" i="14"/>
  <c r="N215" i="14"/>
  <c r="N337" i="14"/>
  <c r="N251" i="14"/>
  <c r="N233" i="14"/>
  <c r="N165" i="14"/>
  <c r="N104" i="14"/>
  <c r="N241" i="14"/>
  <c r="N312" i="14"/>
  <c r="N45" i="14"/>
  <c r="N46" i="14"/>
  <c r="N131" i="14"/>
  <c r="N98" i="14"/>
  <c r="N125" i="14"/>
  <c r="N335" i="14"/>
  <c r="N162" i="14"/>
  <c r="N37" i="14"/>
  <c r="N50" i="14"/>
  <c r="N221" i="14"/>
  <c r="N261" i="14"/>
  <c r="N333" i="14"/>
  <c r="B301" i="14"/>
  <c r="B270" i="14"/>
  <c r="B279" i="14"/>
  <c r="B184" i="14"/>
  <c r="B39" i="14"/>
  <c r="B177" i="14"/>
  <c r="AJ4" i="26"/>
  <c r="AK4" i="25"/>
  <c r="AJ4" i="24"/>
  <c r="H3" i="14" l="1"/>
  <c r="O12" i="14"/>
  <c r="C14" i="14"/>
  <c r="C62" i="14"/>
  <c r="C306" i="14"/>
  <c r="C143" i="14"/>
  <c r="C216" i="14"/>
  <c r="B14" i="14" l="1"/>
  <c r="O85" i="14"/>
  <c r="O302" i="14"/>
  <c r="O150" i="14"/>
  <c r="O212" i="14"/>
  <c r="B62" i="14"/>
  <c r="B306" i="14"/>
  <c r="N150" i="14" l="1"/>
  <c r="N12" i="14"/>
  <c r="N302" i="14"/>
  <c r="N85" i="14"/>
  <c r="B216" i="14"/>
  <c r="B143" i="14"/>
  <c r="N212" i="14"/>
  <c r="C176" i="14"/>
  <c r="B176" i="14" s="1"/>
  <c r="C261" i="14"/>
  <c r="B261" i="14" s="1"/>
  <c r="C17" i="14"/>
  <c r="B17" i="14" s="1"/>
  <c r="C123" i="14"/>
  <c r="B123" i="14" s="1"/>
  <c r="C329" i="14"/>
  <c r="B329" i="14" s="1"/>
  <c r="C345" i="14"/>
  <c r="B345" i="14" s="1"/>
  <c r="C259" i="14"/>
  <c r="B259" i="14" s="1"/>
  <c r="C347" i="14"/>
  <c r="B347" i="14" s="1"/>
  <c r="C354" i="14"/>
  <c r="B354" i="14" s="1"/>
  <c r="C278" i="14"/>
  <c r="B278" i="14" s="1"/>
  <c r="C65" i="14"/>
  <c r="B65" i="14" s="1"/>
  <c r="C120" i="14"/>
  <c r="B120" i="14" s="1"/>
  <c r="C356" i="14"/>
  <c r="B356" i="14" s="1"/>
  <c r="C102" i="14"/>
  <c r="B102" i="14" s="1"/>
  <c r="C319" i="14"/>
  <c r="B319" i="14" s="1"/>
  <c r="C334" i="14"/>
  <c r="B334" i="14" s="1"/>
  <c r="C335" i="14"/>
  <c r="B335" i="14" s="1"/>
  <c r="C207" i="14"/>
  <c r="B207" i="14" s="1"/>
  <c r="C267" i="14"/>
  <c r="B267" i="14" s="1"/>
  <c r="C352" i="14"/>
  <c r="B352" i="14" s="1"/>
  <c r="C111" i="14"/>
  <c r="B111" i="14" s="1"/>
  <c r="C282" i="14"/>
  <c r="B282" i="14" s="1"/>
  <c r="C125" i="14"/>
  <c r="B125" i="14" s="1"/>
  <c r="C200" i="14"/>
  <c r="B200" i="14" s="1"/>
  <c r="C348" i="14"/>
  <c r="B348" i="14" s="1"/>
  <c r="C248" i="14"/>
  <c r="B248" i="14" s="1"/>
  <c r="C178" i="14"/>
  <c r="B178" i="14" s="1"/>
  <c r="C34" i="14"/>
  <c r="B34" i="14" s="1"/>
  <c r="C93" i="14"/>
  <c r="B93" i="14" s="1"/>
  <c r="C158" i="14"/>
  <c r="B158" i="14" s="1"/>
  <c r="C224" i="14"/>
  <c r="B224" i="14" s="1"/>
  <c r="C320" i="14"/>
  <c r="B320" i="14" s="1"/>
  <c r="C31" i="14"/>
  <c r="B31" i="14" s="1"/>
  <c r="C220" i="14"/>
  <c r="B220" i="14" s="1"/>
  <c r="C234" i="14"/>
  <c r="B234" i="14" s="1"/>
  <c r="C275" i="14"/>
  <c r="B275" i="14" s="1"/>
  <c r="C199" i="14"/>
  <c r="B199" i="14" s="1"/>
  <c r="C112" i="14"/>
  <c r="B112" i="14" s="1"/>
  <c r="C162" i="14"/>
  <c r="B162" i="14" s="1"/>
  <c r="C13" i="14"/>
  <c r="B13" i="14" s="1"/>
  <c r="C239" i="14"/>
  <c r="B239" i="14" s="1"/>
  <c r="C77" i="14"/>
  <c r="B77" i="14" s="1"/>
  <c r="C322" i="14"/>
  <c r="B322" i="14" s="1"/>
  <c r="C27" i="14"/>
  <c r="B27" i="14" s="1"/>
  <c r="C237" i="14"/>
  <c r="B237" i="14" s="1"/>
  <c r="C104" i="14"/>
  <c r="B104" i="14" s="1"/>
  <c r="C323" i="14"/>
  <c r="B323" i="14" s="1"/>
  <c r="C141" i="14"/>
  <c r="B141" i="14" s="1"/>
  <c r="C108" i="14"/>
  <c r="B108" i="14" s="1"/>
  <c r="C328" i="14"/>
  <c r="B328" i="14" s="1"/>
  <c r="C18" i="14"/>
  <c r="B18" i="14" s="1"/>
  <c r="C132" i="14"/>
  <c r="B132" i="14" s="1"/>
  <c r="C55" i="14"/>
  <c r="B55" i="14" s="1"/>
  <c r="C295" i="14"/>
  <c r="B295" i="14" s="1"/>
  <c r="C87" i="14"/>
  <c r="B87" i="14" s="1"/>
  <c r="C75" i="14"/>
  <c r="B75" i="14" s="1"/>
  <c r="C212" i="14"/>
  <c r="B212" i="14" s="1"/>
  <c r="C343" i="14"/>
  <c r="B343" i="14" s="1"/>
  <c r="C291" i="14"/>
  <c r="B291" i="14" s="1"/>
  <c r="C84" i="14"/>
  <c r="B84" i="14" s="1"/>
  <c r="C272" i="14"/>
  <c r="B272" i="14" s="1"/>
  <c r="C73" i="14"/>
  <c r="B73" i="14" s="1"/>
  <c r="C203" i="14"/>
  <c r="B203" i="14" s="1"/>
  <c r="C350" i="14"/>
  <c r="B350" i="14" s="1"/>
  <c r="C192" i="14"/>
  <c r="B192" i="14" s="1"/>
  <c r="C68" i="14"/>
  <c r="B68" i="14" s="1"/>
  <c r="C35" i="14"/>
  <c r="B35" i="14" s="1"/>
  <c r="C99" i="14"/>
  <c r="B99" i="14" s="1"/>
  <c r="C41" i="14"/>
  <c r="B41" i="14" s="1"/>
  <c r="C20" i="14"/>
  <c r="B20" i="14" s="1"/>
  <c r="C126" i="14"/>
  <c r="B126" i="14" s="1"/>
  <c r="C63" i="14"/>
  <c r="B63" i="14" s="1"/>
  <c r="C51" i="14"/>
  <c r="B51" i="14" s="1"/>
  <c r="C9" i="14"/>
  <c r="B9" i="14" s="1"/>
  <c r="C159" i="14"/>
  <c r="B159" i="14" s="1"/>
  <c r="C235" i="14"/>
  <c r="B235" i="14" s="1"/>
  <c r="C54" i="14"/>
  <c r="B54" i="14" s="1"/>
  <c r="C289" i="14"/>
  <c r="B289" i="14" s="1"/>
  <c r="C83" i="14"/>
  <c r="B83" i="14" s="1"/>
  <c r="C119" i="14"/>
  <c r="B119" i="14" s="1"/>
  <c r="C100" i="14"/>
  <c r="B100" i="14" s="1"/>
  <c r="C208" i="14"/>
  <c r="B208" i="14" s="1"/>
  <c r="C69" i="14"/>
  <c r="B69" i="14" s="1"/>
  <c r="C228" i="14"/>
  <c r="B228" i="14" s="1"/>
  <c r="C188" i="14"/>
  <c r="B188" i="14" s="1"/>
  <c r="C94" i="14"/>
  <c r="B94" i="14" s="1"/>
  <c r="C303" i="14"/>
  <c r="B303" i="14" s="1"/>
  <c r="C287" i="14"/>
  <c r="B287" i="14" s="1"/>
  <c r="C238" i="14"/>
  <c r="B238" i="14" s="1"/>
  <c r="C43" i="14"/>
  <c r="B43" i="14" s="1"/>
  <c r="C151" i="14"/>
  <c r="B151" i="14" s="1"/>
  <c r="C285" i="14"/>
  <c r="B285" i="14" s="1"/>
  <c r="C10" i="14"/>
  <c r="B10" i="14" s="1"/>
  <c r="C174" i="14"/>
  <c r="B174" i="14" s="1"/>
  <c r="C182" i="14"/>
  <c r="B182" i="14" s="1"/>
  <c r="C7" i="14"/>
  <c r="B7" i="14" s="1"/>
  <c r="C221" i="14"/>
  <c r="B221" i="14" s="1"/>
  <c r="C98" i="14"/>
  <c r="B98" i="14" s="1"/>
  <c r="C241" i="14"/>
  <c r="B241" i="14" s="1"/>
  <c r="C283" i="14"/>
  <c r="B283" i="14" s="1"/>
  <c r="C110" i="14"/>
  <c r="B110" i="14" s="1"/>
  <c r="C277" i="14"/>
  <c r="B277" i="14" s="1"/>
  <c r="C140" i="14"/>
  <c r="B140" i="14" s="1"/>
  <c r="C138" i="14"/>
  <c r="B138" i="14" s="1"/>
  <c r="C198" i="14"/>
  <c r="B198" i="14" s="1"/>
  <c r="C74" i="14"/>
  <c r="B74" i="14" s="1"/>
  <c r="C82" i="14"/>
  <c r="B82" i="14" s="1"/>
  <c r="C209" i="14"/>
  <c r="B209" i="14" s="1"/>
  <c r="C81" i="14"/>
  <c r="B81" i="14" s="1"/>
  <c r="C26" i="14"/>
  <c r="B26" i="14" s="1"/>
  <c r="C91" i="14"/>
  <c r="B91" i="14" s="1"/>
  <c r="C90" i="14"/>
  <c r="B90" i="14" s="1"/>
  <c r="C155" i="14"/>
  <c r="B155" i="14" s="1"/>
  <c r="C262" i="14"/>
  <c r="B262" i="14" s="1"/>
  <c r="C355" i="14"/>
  <c r="B355" i="14" s="1"/>
  <c r="C357" i="14"/>
  <c r="B357" i="14" s="1"/>
  <c r="C195" i="14"/>
  <c r="B195" i="14" s="1"/>
  <c r="C171" i="14"/>
  <c r="B171" i="14" s="1"/>
  <c r="C244" i="14"/>
  <c r="B244" i="14" s="1"/>
  <c r="C191" i="14"/>
  <c r="B191" i="14" s="1"/>
  <c r="C236" i="14"/>
  <c r="B236" i="14" s="1"/>
  <c r="C53" i="14"/>
  <c r="B53" i="14" s="1"/>
  <c r="C268" i="14"/>
  <c r="B268" i="14" s="1"/>
  <c r="C135" i="14"/>
  <c r="B135" i="14" s="1"/>
  <c r="C274" i="14"/>
  <c r="B274" i="14" s="1"/>
  <c r="C266" i="14"/>
  <c r="B266" i="14" s="1"/>
  <c r="C251" i="14"/>
  <c r="B251" i="14" s="1"/>
  <c r="C114" i="14"/>
  <c r="B114" i="14" s="1"/>
  <c r="C281" i="14"/>
  <c r="B281" i="14" s="1"/>
  <c r="C202" i="14"/>
  <c r="B202" i="14" s="1"/>
  <c r="C190" i="14"/>
  <c r="B190" i="14" s="1"/>
  <c r="C152" i="14"/>
  <c r="B152" i="14" s="1"/>
  <c r="C168" i="14"/>
  <c r="B168" i="14" s="1"/>
  <c r="C305" i="14"/>
  <c r="B305" i="14" s="1"/>
  <c r="C299" i="14"/>
  <c r="B299" i="14" s="1"/>
  <c r="C310" i="14"/>
  <c r="B310" i="14" s="1"/>
  <c r="C146" i="14"/>
  <c r="B146" i="14" s="1"/>
  <c r="C156" i="14"/>
  <c r="B156" i="14" s="1"/>
  <c r="C130" i="14"/>
  <c r="B130" i="14" s="1"/>
  <c r="C358" i="14"/>
  <c r="B358" i="14" s="1"/>
  <c r="C107" i="14"/>
  <c r="B107" i="14" s="1"/>
  <c r="C128" i="14"/>
  <c r="B128" i="14" s="1"/>
  <c r="C115" i="14"/>
  <c r="B115" i="14" s="1"/>
  <c r="C175" i="14"/>
  <c r="B175" i="14" s="1"/>
  <c r="C22" i="14"/>
  <c r="B22" i="14" s="1"/>
  <c r="C297" i="14"/>
  <c r="B297" i="14" s="1"/>
  <c r="C324" i="14"/>
  <c r="B324" i="14" s="1"/>
  <c r="C204" i="14"/>
  <c r="B204" i="14" s="1"/>
  <c r="C273" i="14"/>
  <c r="B273" i="14" s="1"/>
  <c r="C194" i="14"/>
  <c r="B194" i="14" s="1"/>
  <c r="C201" i="14"/>
  <c r="B201" i="14" s="1"/>
  <c r="C231" i="14"/>
  <c r="B231" i="14" s="1"/>
  <c r="C11" i="14"/>
  <c r="B11" i="14" s="1"/>
  <c r="C317" i="14"/>
  <c r="B317" i="14" s="1"/>
  <c r="C227" i="14"/>
  <c r="B227" i="14" s="1"/>
  <c r="C136" i="14"/>
  <c r="B136" i="14" s="1"/>
  <c r="C304" i="14"/>
  <c r="B304" i="14" s="1"/>
  <c r="C79" i="14"/>
  <c r="B79" i="14" s="1"/>
  <c r="C12" i="14"/>
  <c r="B12" i="14" s="1"/>
  <c r="C318" i="14"/>
  <c r="B318" i="14" s="1"/>
  <c r="C95" i="14"/>
  <c r="B95" i="14" s="1"/>
  <c r="C258" i="14"/>
  <c r="B258" i="14" s="1"/>
  <c r="C45" i="14"/>
  <c r="B45" i="14" s="1"/>
  <c r="C101" i="14"/>
  <c r="B101" i="14" s="1"/>
  <c r="C24" i="14"/>
  <c r="B24" i="14" s="1"/>
  <c r="C78" i="14"/>
  <c r="B78" i="14" s="1"/>
  <c r="C28" i="14"/>
  <c r="B28" i="14" s="1"/>
  <c r="C42" i="14"/>
  <c r="B42" i="14" s="1"/>
  <c r="C21" i="14"/>
  <c r="B21" i="14" s="1"/>
  <c r="C280" i="14"/>
  <c r="B280" i="14" s="1"/>
  <c r="C288" i="14"/>
  <c r="B288" i="14" s="1"/>
  <c r="C5" i="14"/>
  <c r="B5" i="14" s="1"/>
  <c r="C330" i="14"/>
  <c r="B330" i="14" s="1"/>
  <c r="C300" i="14"/>
  <c r="B300" i="14" s="1"/>
  <c r="C149" i="14"/>
  <c r="B149" i="14" s="1"/>
  <c r="C89" i="14"/>
  <c r="B89" i="14" s="1"/>
  <c r="C92" i="14"/>
  <c r="B92" i="14" s="1"/>
  <c r="C339" i="14"/>
  <c r="B339" i="14" s="1"/>
  <c r="C186" i="14"/>
  <c r="B186" i="14" s="1"/>
  <c r="C253" i="14"/>
  <c r="B253" i="14" s="1"/>
  <c r="C40" i="14"/>
  <c r="B40" i="14" s="1"/>
  <c r="C250" i="14"/>
  <c r="B250" i="14" s="1"/>
  <c r="C308" i="14"/>
  <c r="B308" i="14" s="1"/>
  <c r="C58" i="14"/>
  <c r="B58" i="14" s="1"/>
  <c r="C196" i="14"/>
  <c r="B196" i="14" s="1"/>
  <c r="C61" i="14"/>
  <c r="B61" i="14" s="1"/>
  <c r="C64" i="14"/>
  <c r="B64" i="14" s="1"/>
  <c r="C76" i="14"/>
  <c r="B76" i="14" s="1"/>
  <c r="C247" i="14"/>
  <c r="B247" i="14" s="1"/>
  <c r="C246" i="14"/>
  <c r="B246" i="14" s="1"/>
  <c r="C309" i="14"/>
  <c r="B309" i="14" s="1"/>
  <c r="C33" i="14"/>
  <c r="B33" i="14" s="1"/>
  <c r="C265" i="14"/>
  <c r="B265" i="14" s="1"/>
  <c r="C163" i="14"/>
  <c r="B163" i="14" s="1"/>
  <c r="C211" i="14"/>
  <c r="B211" i="14" s="1"/>
  <c r="C294" i="14"/>
  <c r="B294" i="14" s="1"/>
  <c r="C30" i="14"/>
  <c r="B30" i="14" s="1"/>
  <c r="C154" i="14"/>
  <c r="B154" i="14" s="1"/>
  <c r="C243" i="14"/>
  <c r="B243" i="14" s="1"/>
  <c r="C60" i="14"/>
  <c r="B60" i="14" s="1"/>
  <c r="C233" i="14"/>
  <c r="B233" i="14" s="1"/>
  <c r="C56" i="14"/>
  <c r="B56" i="14" s="1"/>
  <c r="C185" i="14"/>
  <c r="B185" i="14" s="1"/>
  <c r="C49" i="14"/>
  <c r="B49" i="14" s="1"/>
  <c r="C8" i="14"/>
  <c r="B8" i="14" s="1"/>
  <c r="C223" i="14"/>
  <c r="B223" i="14" s="1"/>
  <c r="C332" i="14"/>
  <c r="B332" i="14" s="1"/>
  <c r="C312" i="14"/>
  <c r="B312" i="14" s="1"/>
  <c r="C6" i="14"/>
  <c r="B6" i="14" s="1"/>
  <c r="C29" i="14"/>
  <c r="B29" i="14" s="1"/>
  <c r="C353" i="14"/>
  <c r="B353" i="14" s="1"/>
  <c r="C260" i="14"/>
  <c r="B260" i="14" s="1"/>
  <c r="C290" i="14"/>
  <c r="B290" i="14" s="1"/>
  <c r="C48" i="14"/>
  <c r="B48" i="14" s="1"/>
  <c r="C276" i="14"/>
  <c r="B276" i="14" s="1"/>
  <c r="C145" i="14"/>
  <c r="B145" i="14" s="1"/>
  <c r="C225" i="14"/>
  <c r="B225" i="14" s="1"/>
  <c r="C85" i="14"/>
  <c r="B85" i="14" s="1"/>
  <c r="C116" i="14"/>
  <c r="B116" i="14" s="1"/>
  <c r="C232" i="14"/>
  <c r="B232" i="14" s="1"/>
  <c r="C148" i="14"/>
  <c r="B148" i="14" s="1"/>
  <c r="C197" i="14"/>
  <c r="B197" i="14" s="1"/>
  <c r="C341" i="14"/>
  <c r="B341" i="14" s="1"/>
  <c r="C16" i="14"/>
  <c r="B16" i="14" s="1"/>
  <c r="C166" i="14"/>
  <c r="B166" i="14" s="1"/>
  <c r="C255" i="14"/>
  <c r="B255" i="14" s="1"/>
  <c r="C313" i="14"/>
  <c r="B313" i="14" s="1"/>
  <c r="C172" i="14"/>
  <c r="B172" i="14" s="1"/>
  <c r="C316" i="14"/>
  <c r="B316" i="14" s="1"/>
  <c r="C127" i="14"/>
  <c r="B127" i="14" s="1"/>
  <c r="C284" i="14"/>
  <c r="B284" i="14" s="1"/>
  <c r="C23" i="14"/>
  <c r="B23" i="14" s="1"/>
  <c r="C139" i="14"/>
  <c r="B139" i="14" s="1"/>
  <c r="C66" i="14"/>
  <c r="B66" i="14" s="1"/>
  <c r="C206" i="14"/>
  <c r="B206" i="14" s="1"/>
  <c r="C173" i="14"/>
  <c r="B173" i="14" s="1"/>
  <c r="C351" i="14"/>
  <c r="B351" i="14" s="1"/>
  <c r="C264" i="14"/>
  <c r="B264" i="14" s="1"/>
  <c r="C161" i="14"/>
  <c r="B161" i="14" s="1"/>
  <c r="C4" i="14"/>
  <c r="C80" i="14"/>
  <c r="B80" i="14" s="1"/>
  <c r="C321" i="14"/>
  <c r="B321" i="14" s="1"/>
  <c r="C72" i="14"/>
  <c r="B72" i="14" s="1"/>
  <c r="C218" i="14"/>
  <c r="B218" i="14" s="1"/>
  <c r="C109" i="14"/>
  <c r="B109" i="14" s="1"/>
  <c r="C217" i="14"/>
  <c r="B217" i="14" s="1"/>
  <c r="C331" i="14"/>
  <c r="B331" i="14" s="1"/>
  <c r="C25" i="14"/>
  <c r="B25" i="14" s="1"/>
  <c r="C164" i="14"/>
  <c r="B164" i="14" s="1"/>
  <c r="C269" i="14"/>
  <c r="B269" i="14" s="1"/>
  <c r="C131" i="14"/>
  <c r="B131" i="14" s="1"/>
  <c r="C124" i="14"/>
  <c r="B124" i="14" s="1"/>
  <c r="C189" i="14"/>
  <c r="B189" i="14" s="1"/>
  <c r="C230" i="14"/>
  <c r="B230" i="14" s="1"/>
  <c r="C118" i="14"/>
  <c r="B118" i="14" s="1"/>
  <c r="C160" i="14"/>
  <c r="B160" i="14" s="1"/>
  <c r="C36" i="14"/>
  <c r="B36" i="14" s="1"/>
  <c r="C181" i="14"/>
  <c r="B181" i="14" s="1"/>
  <c r="C19" i="14"/>
  <c r="B19" i="14" s="1"/>
  <c r="C150" i="14"/>
  <c r="B150" i="14" s="1"/>
  <c r="C292" i="14"/>
  <c r="B292" i="14" s="1"/>
  <c r="C147" i="14"/>
  <c r="B147" i="14" s="1"/>
  <c r="C167" i="14"/>
  <c r="B167" i="14" s="1"/>
  <c r="C193" i="14"/>
  <c r="B193" i="14" s="1"/>
  <c r="C215" i="14"/>
  <c r="B215" i="14" s="1"/>
  <c r="C311" i="14"/>
  <c r="B311" i="14" s="1"/>
  <c r="C252" i="14"/>
  <c r="B252" i="14" s="1"/>
  <c r="C97" i="14"/>
  <c r="B97" i="14" s="1"/>
  <c r="C210" i="14"/>
  <c r="B210" i="14" s="1"/>
  <c r="C214" i="14"/>
  <c r="B214" i="14" s="1"/>
  <c r="C144" i="14"/>
  <c r="B144" i="14" s="1"/>
  <c r="C183" i="14"/>
  <c r="B183" i="14" s="1"/>
  <c r="C293" i="14"/>
  <c r="B293" i="14" s="1"/>
  <c r="C169" i="14"/>
  <c r="B169" i="14" s="1"/>
  <c r="C249" i="14"/>
  <c r="B249" i="14" s="1"/>
  <c r="C113" i="14"/>
  <c r="B113" i="14" s="1"/>
  <c r="C137" i="14"/>
  <c r="B137" i="14" s="1"/>
  <c r="C349" i="14"/>
  <c r="B349" i="14" s="1"/>
  <c r="C153" i="14"/>
  <c r="B153" i="14" s="1"/>
  <c r="C170" i="14"/>
  <c r="B170" i="14" s="1"/>
  <c r="C70" i="14"/>
  <c r="B70" i="14" s="1"/>
  <c r="C121" i="14"/>
  <c r="B121" i="14" s="1"/>
  <c r="C15" i="14"/>
  <c r="B15" i="14" s="1"/>
  <c r="C133" i="14"/>
  <c r="B133" i="14" s="1"/>
  <c r="C271" i="14"/>
  <c r="B271" i="14" s="1"/>
  <c r="C129" i="14"/>
  <c r="B129" i="14" s="1"/>
  <c r="C32" i="14"/>
  <c r="B32" i="14" s="1"/>
  <c r="C325" i="14"/>
  <c r="B325" i="14" s="1"/>
  <c r="C57" i="14"/>
  <c r="B57" i="14" s="1"/>
  <c r="C134" i="14"/>
  <c r="B134" i="14" s="1"/>
  <c r="C106" i="14"/>
  <c r="B106" i="14" s="1"/>
  <c r="C240" i="14"/>
  <c r="B240" i="14" s="1"/>
  <c r="C52" i="14"/>
  <c r="B52" i="14" s="1"/>
  <c r="C327" i="14"/>
  <c r="B327" i="14" s="1"/>
  <c r="C179" i="14"/>
  <c r="B179" i="14" s="1"/>
  <c r="C256" i="14"/>
  <c r="B256" i="14" s="1"/>
  <c r="C242" i="14"/>
  <c r="B242" i="14" s="1"/>
  <c r="C302" i="14"/>
  <c r="B302" i="14" s="1"/>
  <c r="C222" i="14"/>
  <c r="B222" i="14" s="1"/>
  <c r="C187" i="14"/>
  <c r="B187" i="14" s="1"/>
  <c r="O341" i="14"/>
  <c r="N341" i="14" s="1"/>
  <c r="O268" i="14"/>
  <c r="N268" i="14" s="1"/>
  <c r="O262" i="14"/>
  <c r="N262" i="14" s="1"/>
  <c r="O211" i="14"/>
  <c r="N211" i="14" s="1"/>
  <c r="O216" i="14"/>
  <c r="N216" i="14" s="1"/>
  <c r="O194" i="14"/>
  <c r="N194" i="14" s="1"/>
  <c r="O103" i="14"/>
  <c r="N103" i="14" s="1"/>
  <c r="O355" i="14"/>
  <c r="N355" i="14" s="1"/>
  <c r="O222" i="14"/>
  <c r="N222" i="14" s="1"/>
  <c r="O338" i="14"/>
  <c r="N338" i="14" s="1"/>
  <c r="O254" i="14"/>
  <c r="N254" i="14" s="1"/>
  <c r="O321" i="14"/>
  <c r="N321" i="14" s="1"/>
  <c r="O315" i="14"/>
  <c r="N315" i="14" s="1"/>
  <c r="O47" i="14"/>
  <c r="N47" i="14" s="1"/>
  <c r="O347" i="14"/>
  <c r="N347" i="14" s="1"/>
  <c r="O120" i="14"/>
  <c r="N120" i="14" s="1"/>
  <c r="O143" i="14"/>
  <c r="N143" i="14" s="1"/>
  <c r="O275" i="14"/>
  <c r="N275" i="14" s="1"/>
  <c r="O207" i="14"/>
  <c r="N207" i="14" s="1"/>
  <c r="O358" i="14"/>
  <c r="N358" i="14" s="1"/>
  <c r="O192" i="14"/>
  <c r="N192" i="14" s="1"/>
  <c r="O40" i="14"/>
  <c r="N40" i="14" s="1"/>
  <c r="O44" i="14"/>
  <c r="N44" i="14" s="1"/>
  <c r="O83" i="14"/>
  <c r="N83" i="14" s="1"/>
  <c r="O116" i="14"/>
  <c r="N116" i="14" s="1"/>
  <c r="O80" i="14"/>
  <c r="N80" i="14" s="1"/>
  <c r="O25" i="14"/>
  <c r="N25" i="14" s="1"/>
  <c r="O352" i="14"/>
  <c r="N352" i="14" s="1"/>
  <c r="O322" i="14"/>
  <c r="N322" i="14" s="1"/>
  <c r="O305" i="14"/>
  <c r="N305" i="14" s="1"/>
  <c r="O256" i="14"/>
  <c r="N256" i="14" s="1"/>
  <c r="O189" i="14"/>
  <c r="N189" i="14" s="1"/>
  <c r="O42" i="14"/>
  <c r="N42" i="14" s="1"/>
  <c r="O38" i="14"/>
  <c r="N38" i="14" s="1"/>
  <c r="O247" i="14"/>
  <c r="N247" i="14" s="1"/>
  <c r="O100" i="14"/>
  <c r="N100" i="14" s="1"/>
  <c r="O86" i="14"/>
  <c r="N86" i="14" s="1"/>
  <c r="O31" i="14"/>
  <c r="N31" i="14" s="1"/>
  <c r="O276" i="14"/>
  <c r="N276" i="14" s="1"/>
  <c r="O59" i="14"/>
  <c r="N59" i="14" s="1"/>
  <c r="O242" i="14"/>
  <c r="N242" i="14" s="1"/>
  <c r="O20" i="14"/>
  <c r="N20" i="14" s="1"/>
  <c r="O60" i="14"/>
  <c r="N60" i="14" s="1"/>
  <c r="O30" i="14"/>
  <c r="N30" i="14" s="1"/>
  <c r="O16" i="14"/>
  <c r="N16" i="14" s="1"/>
  <c r="O184" i="14"/>
  <c r="N184" i="14" s="1"/>
  <c r="O313" i="14"/>
  <c r="N313" i="14" s="1"/>
  <c r="O124" i="14"/>
  <c r="N124" i="14" s="1"/>
  <c r="O107" i="14"/>
  <c r="N107" i="14" s="1"/>
  <c r="O53" i="14"/>
  <c r="N53" i="14" s="1"/>
  <c r="O214" i="14"/>
  <c r="N214" i="14" s="1"/>
  <c r="O291" i="14"/>
  <c r="N291" i="14" s="1"/>
  <c r="O348" i="14"/>
  <c r="N348" i="14" s="1"/>
  <c r="O68" i="14"/>
  <c r="N68" i="14" s="1"/>
  <c r="O14" i="14"/>
  <c r="N14" i="14" s="1"/>
  <c r="O134" i="14"/>
  <c r="N134" i="14" s="1"/>
  <c r="O13" i="14"/>
  <c r="N13" i="14" s="1"/>
  <c r="O142" i="14"/>
  <c r="N142" i="14" s="1"/>
  <c r="O227" i="14"/>
  <c r="N227" i="14" s="1"/>
  <c r="O309" i="14"/>
  <c r="N309" i="14" s="1"/>
  <c r="N253" i="14"/>
  <c r="O180" i="14"/>
  <c r="N180" i="14" s="1"/>
  <c r="O41" i="14"/>
  <c r="N41" i="14" s="1"/>
  <c r="O9" i="14"/>
  <c r="N9" i="14" s="1"/>
  <c r="O195" i="14"/>
  <c r="N195" i="14" s="1"/>
  <c r="O144" i="14"/>
  <c r="N144" i="14" s="1"/>
  <c r="O236" i="14"/>
  <c r="N236" i="14" s="1"/>
  <c r="O56" i="14"/>
  <c r="N56" i="14" s="1"/>
  <c r="O76" i="14"/>
  <c r="N76" i="14" s="1"/>
  <c r="O205" i="14"/>
  <c r="N205" i="14" s="1"/>
  <c r="O174" i="14"/>
  <c r="N174" i="14" s="1"/>
  <c r="O155" i="14"/>
  <c r="N155" i="14" s="1"/>
  <c r="O183" i="14"/>
  <c r="N183" i="14" s="1"/>
  <c r="O185" i="14"/>
  <c r="N185" i="14" s="1"/>
  <c r="O146" i="14"/>
  <c r="N146" i="14" s="1"/>
  <c r="O223" i="14"/>
  <c r="N223" i="14" s="1"/>
  <c r="O35" i="14"/>
  <c r="N35" i="14" s="1"/>
  <c r="O210" i="14"/>
  <c r="N210" i="14" s="1"/>
  <c r="O8" i="14"/>
  <c r="N8" i="14" s="1"/>
  <c r="O164" i="14"/>
  <c r="N164" i="14" s="1"/>
  <c r="O94" i="14"/>
  <c r="N94" i="14" s="1"/>
  <c r="O186" i="14"/>
  <c r="N186" i="14" s="1"/>
  <c r="O277" i="14"/>
  <c r="N277" i="14" s="1"/>
  <c r="O69" i="14"/>
  <c r="N69" i="14" s="1"/>
  <c r="O306" i="14"/>
  <c r="N306" i="14" s="1"/>
  <c r="O84" i="14"/>
  <c r="N84" i="14" s="1"/>
  <c r="O292" i="14"/>
  <c r="N292" i="14" s="1"/>
  <c r="O260" i="14"/>
  <c r="N260" i="14" s="1"/>
  <c r="O316" i="14"/>
  <c r="N316" i="14" s="1"/>
  <c r="O240" i="14"/>
  <c r="N240" i="14" s="1"/>
  <c r="O290" i="14"/>
  <c r="N290" i="14" s="1"/>
  <c r="O4" i="14"/>
  <c r="O32" i="14"/>
  <c r="N32" i="14" s="1"/>
  <c r="O39" i="14"/>
  <c r="N39" i="14" s="1"/>
  <c r="O105" i="14"/>
  <c r="N105" i="14" s="1"/>
  <c r="O274" i="14"/>
  <c r="N274" i="14" s="1"/>
  <c r="O354" i="14"/>
  <c r="N354" i="14" s="1"/>
  <c r="O282" i="14"/>
  <c r="N282" i="14" s="1"/>
  <c r="O279" i="14"/>
  <c r="N279" i="14" s="1"/>
  <c r="O191" i="14"/>
  <c r="N191" i="14" s="1"/>
  <c r="O128" i="14"/>
  <c r="N128" i="14" s="1"/>
  <c r="O178" i="14"/>
  <c r="N178" i="14" s="1"/>
  <c r="O112" i="14"/>
  <c r="N112" i="14" s="1"/>
  <c r="O126" i="14"/>
  <c r="N126" i="14" s="1"/>
  <c r="O77" i="14"/>
  <c r="N77" i="14" s="1"/>
  <c r="O119" i="14"/>
  <c r="N119" i="14" s="1"/>
  <c r="O204" i="14"/>
  <c r="N204" i="14" s="1"/>
  <c r="O349" i="14"/>
  <c r="N349" i="14" s="1"/>
  <c r="O266" i="14"/>
  <c r="N266" i="14" s="1"/>
  <c r="O225" i="14"/>
  <c r="N225" i="14" s="1"/>
  <c r="O238" i="14"/>
  <c r="N238" i="14" s="1"/>
  <c r="O33" i="14"/>
  <c r="N33" i="14" s="1"/>
  <c r="O15" i="14"/>
  <c r="N15" i="14" s="1"/>
  <c r="O265" i="14"/>
  <c r="N265" i="14" s="1"/>
  <c r="O299" i="14"/>
  <c r="N299" i="14" s="1"/>
  <c r="O171" i="14"/>
  <c r="N171" i="14" s="1"/>
  <c r="O133" i="14"/>
  <c r="N133" i="14" s="1"/>
  <c r="O323" i="14"/>
  <c r="N323" i="14" s="1"/>
  <c r="O356" i="14"/>
  <c r="N356" i="14" s="1"/>
  <c r="O230" i="14"/>
  <c r="N230" i="14" s="1"/>
  <c r="O113" i="14"/>
  <c r="N113" i="14" s="1"/>
  <c r="O258" i="14"/>
  <c r="N258" i="14" s="1"/>
  <c r="O304" i="14"/>
  <c r="N304" i="14" s="1"/>
  <c r="O137" i="14"/>
  <c r="N137" i="14" s="1"/>
  <c r="O334" i="14"/>
  <c r="N334" i="14" s="1"/>
  <c r="O18" i="14"/>
  <c r="N18" i="14" s="1"/>
  <c r="O73" i="14"/>
  <c r="N73" i="14" s="1"/>
  <c r="O213" i="14"/>
  <c r="N213" i="14" s="1"/>
  <c r="O343" i="14"/>
  <c r="N343" i="14" s="1"/>
  <c r="O81" i="14"/>
  <c r="N81" i="14" s="1"/>
  <c r="O179" i="14"/>
  <c r="N179" i="14" s="1"/>
  <c r="O17" i="14"/>
  <c r="N17" i="14" s="1"/>
  <c r="O280" i="14"/>
  <c r="N280" i="14" s="1"/>
  <c r="O267" i="14"/>
  <c r="N267" i="14" s="1"/>
  <c r="O345" i="14"/>
  <c r="N345" i="14" s="1"/>
  <c r="O229" i="14"/>
  <c r="N229" i="14" s="1"/>
  <c r="O255" i="14"/>
  <c r="N255" i="14" s="1"/>
  <c r="O168" i="14"/>
  <c r="N168" i="14" s="1"/>
  <c r="O95" i="14"/>
  <c r="N95" i="14" s="1"/>
  <c r="O19" i="14"/>
  <c r="N19" i="14" s="1"/>
  <c r="O350" i="14"/>
  <c r="N350" i="14" s="1"/>
  <c r="O182" i="14"/>
  <c r="N182" i="14" s="1"/>
  <c r="O132" i="14"/>
  <c r="N132" i="14" s="1"/>
  <c r="O331" i="14"/>
  <c r="N331" i="14" s="1"/>
  <c r="O140" i="14"/>
  <c r="N140" i="14" s="1"/>
  <c r="O289" i="14"/>
  <c r="N289" i="14" s="1"/>
  <c r="O160" i="14"/>
  <c r="N160" i="14" s="1"/>
  <c r="O153" i="14"/>
  <c r="N153" i="14" s="1"/>
  <c r="O96" i="14"/>
  <c r="N96" i="14" s="1"/>
  <c r="O26" i="14"/>
  <c r="N26" i="14" s="1"/>
  <c r="O243" i="14"/>
  <c r="N243" i="14" s="1"/>
  <c r="O197" i="14"/>
  <c r="N197" i="14" s="1"/>
  <c r="O219" i="14"/>
  <c r="N219" i="14" s="1"/>
  <c r="O87" i="14"/>
  <c r="N87" i="14" s="1"/>
  <c r="O288" i="14"/>
  <c r="N288" i="14" s="1"/>
  <c r="O340" i="14"/>
  <c r="N340" i="14" s="1"/>
  <c r="O55" i="14"/>
  <c r="N55" i="14" s="1"/>
  <c r="O122" i="14"/>
  <c r="N122" i="14" s="1"/>
  <c r="O149" i="14"/>
  <c r="N149" i="14" s="1"/>
  <c r="O70" i="14"/>
  <c r="N70" i="14" s="1"/>
  <c r="O317" i="14"/>
  <c r="N317" i="14" s="1"/>
  <c r="O259" i="14"/>
  <c r="N259" i="14" s="1"/>
  <c r="O145" i="14"/>
  <c r="N145" i="14" s="1"/>
  <c r="O328" i="14"/>
  <c r="N328" i="14" s="1"/>
  <c r="O249" i="14"/>
  <c r="N249" i="14" s="1"/>
  <c r="O152" i="14"/>
  <c r="N152" i="14" s="1"/>
  <c r="O147" i="14"/>
  <c r="N147" i="14" s="1"/>
  <c r="O130" i="14"/>
  <c r="N130" i="14" s="1"/>
  <c r="O297" i="14"/>
  <c r="N297" i="14" s="1"/>
  <c r="O99" i="14"/>
  <c r="N99" i="14" s="1"/>
  <c r="O264" i="14"/>
  <c r="N264" i="14" s="1"/>
  <c r="O198" i="14"/>
  <c r="N198" i="14" s="1"/>
  <c r="O271" i="14"/>
  <c r="N271" i="14" s="1"/>
  <c r="O115" i="14"/>
  <c r="N115" i="14" s="1"/>
  <c r="O172" i="14"/>
  <c r="N172" i="14" s="1"/>
  <c r="O319" i="14"/>
  <c r="N319" i="14" s="1"/>
  <c r="O310" i="14"/>
  <c r="N310" i="14" s="1"/>
  <c r="O66" i="14"/>
  <c r="N66" i="14" s="1"/>
  <c r="O263" i="14"/>
  <c r="N263" i="14" s="1"/>
  <c r="O252" i="14"/>
  <c r="N252" i="14" s="1"/>
  <c r="O21" i="14"/>
  <c r="N21" i="14" s="1"/>
  <c r="O101" i="14"/>
  <c r="N101" i="14" s="1"/>
  <c r="O48" i="14"/>
  <c r="N48" i="14" s="1"/>
  <c r="O357" i="14"/>
  <c r="N357" i="14" s="1"/>
  <c r="O6" i="14"/>
  <c r="N6" i="14" s="1"/>
  <c r="O232" i="14"/>
  <c r="N232" i="14" s="1"/>
  <c r="O325" i="14"/>
  <c r="N325" i="14" s="1"/>
  <c r="O114" i="14"/>
  <c r="N114" i="14" s="1"/>
  <c r="O79" i="14"/>
  <c r="N79" i="14" s="1"/>
  <c r="O351" i="14"/>
  <c r="N351" i="14" s="1"/>
  <c r="O88" i="14"/>
  <c r="N88" i="14" s="1"/>
  <c r="O72" i="14"/>
  <c r="N72" i="14" s="1"/>
  <c r="O235" i="14"/>
  <c r="N235" i="14" s="1"/>
  <c r="O91" i="14"/>
  <c r="N91" i="14" s="1"/>
  <c r="O175" i="14"/>
  <c r="N175" i="14" s="1"/>
  <c r="O156" i="14"/>
  <c r="N156" i="14" s="1"/>
  <c r="O269" i="14"/>
  <c r="N269" i="14" s="1"/>
  <c r="O93" i="14"/>
  <c r="N93" i="14" s="1"/>
  <c r="O89" i="14"/>
  <c r="N89" i="14" s="1"/>
  <c r="O118" i="14"/>
  <c r="N118" i="14" s="1"/>
  <c r="O27" i="14"/>
  <c r="N27" i="14" s="1"/>
  <c r="O75" i="14"/>
  <c r="N75" i="14" s="1"/>
  <c r="O163" i="14"/>
  <c r="N163" i="14" s="1"/>
  <c r="O109" i="14"/>
  <c r="N109" i="14" s="1"/>
  <c r="O301" i="14"/>
  <c r="N301" i="14" s="1"/>
  <c r="O200" i="14"/>
  <c r="N200" i="14" s="1"/>
  <c r="O250" i="14"/>
  <c r="N250" i="14" s="1"/>
  <c r="O52" i="14"/>
  <c r="N52" i="14" s="1"/>
  <c r="O51" i="14"/>
  <c r="N51" i="14" s="1"/>
  <c r="O284" i="14"/>
  <c r="N284" i="14" s="1"/>
  <c r="O330" i="14"/>
  <c r="N330" i="14" s="1"/>
  <c r="O190" i="14"/>
  <c r="N190" i="14" s="1"/>
  <c r="O239" i="14"/>
  <c r="N239" i="14" s="1"/>
  <c r="O332" i="14"/>
  <c r="N332" i="14" s="1"/>
  <c r="O135" i="14"/>
  <c r="N135" i="14" s="1"/>
  <c r="O248" i="14"/>
  <c r="N248" i="14" s="1"/>
  <c r="O161" i="14"/>
  <c r="N161" i="14" s="1"/>
  <c r="O308" i="14"/>
  <c r="N308" i="14" s="1"/>
  <c r="O129" i="14"/>
  <c r="N129" i="14" s="1"/>
  <c r="O303" i="14"/>
  <c r="N303" i="14" s="1"/>
  <c r="O138" i="14"/>
  <c r="N138" i="14" s="1"/>
  <c r="O206" i="14"/>
  <c r="N206" i="14" s="1"/>
  <c r="O22" i="14"/>
  <c r="N22" i="14" s="1"/>
  <c r="O307" i="14"/>
  <c r="N307" i="14" s="1"/>
  <c r="O67" i="14"/>
  <c r="N67" i="14" s="1"/>
  <c r="O139" i="14"/>
  <c r="N139" i="14" s="1"/>
  <c r="O23" i="14"/>
  <c r="N23" i="14" s="1"/>
  <c r="O28" i="14"/>
  <c r="N28" i="14" s="1"/>
  <c r="O326" i="14"/>
  <c r="N326" i="14" s="1"/>
  <c r="O208" i="14"/>
  <c r="N208" i="14" s="1"/>
  <c r="O127" i="14"/>
  <c r="N127" i="14" s="1"/>
  <c r="O202" i="14"/>
  <c r="N202" i="14" s="1"/>
  <c r="O329" i="14"/>
  <c r="N329" i="14" s="1"/>
  <c r="O141" i="14"/>
  <c r="N141" i="14" s="1"/>
  <c r="O278" i="14"/>
  <c r="N278" i="14" s="1"/>
  <c r="O117" i="14"/>
  <c r="N117" i="14" s="1"/>
  <c r="O203" i="14"/>
  <c r="N203" i="14" s="1"/>
  <c r="O166" i="14"/>
  <c r="N166" i="14" s="1"/>
  <c r="O49" i="14"/>
  <c r="N49" i="14" s="1"/>
  <c r="O159" i="14"/>
  <c r="N159" i="14" s="1"/>
  <c r="O281" i="14"/>
  <c r="N281" i="14" s="1"/>
  <c r="N4" i="14" l="1"/>
  <c r="B4" i="14"/>
  <c r="C38" i="14"/>
  <c r="B38" i="14" s="1"/>
  <c r="AL3" i="3"/>
  <c r="O121" i="14"/>
  <c r="N121" i="14" s="1"/>
  <c r="O90" i="14"/>
  <c r="N90" i="14" s="1"/>
  <c r="O167" i="14"/>
  <c r="N167" i="14" s="1"/>
  <c r="O181" i="14"/>
  <c r="N181" i="14" s="1"/>
  <c r="O157" i="14"/>
  <c r="N157" i="14" s="1"/>
  <c r="O273" i="14"/>
  <c r="N273" i="14" s="1"/>
  <c r="O187" i="14"/>
  <c r="N187" i="14" s="1"/>
  <c r="O5" i="14"/>
  <c r="N5" i="14" s="1"/>
  <c r="O62" i="14"/>
  <c r="N62" i="14" s="1"/>
  <c r="O218" i="14"/>
  <c r="N218" i="14" s="1"/>
  <c r="O61" i="14"/>
  <c r="N61" i="14" s="1"/>
  <c r="O224" i="14"/>
  <c r="N224" i="14" s="1"/>
  <c r="O136" i="14"/>
  <c r="N136" i="14" s="1"/>
  <c r="O11" i="14"/>
  <c r="N11" i="14" s="1"/>
  <c r="O314" i="14"/>
  <c r="N314" i="14" s="1"/>
  <c r="O154" i="14"/>
  <c r="N154" i="14" s="1"/>
  <c r="O353" i="14"/>
  <c r="N353" i="14" s="1"/>
  <c r="O111" i="14"/>
  <c r="N111" i="14" s="1"/>
  <c r="O108" i="14"/>
  <c r="N108" i="14" s="1"/>
  <c r="O24" i="14"/>
  <c r="N24" i="14" s="1"/>
  <c r="O285" i="14"/>
  <c r="N285" i="14" s="1"/>
  <c r="O64" i="14"/>
  <c r="N64" i="14" s="1"/>
  <c r="O71" i="14"/>
  <c r="N71" i="14" s="1"/>
  <c r="O177" i="14"/>
  <c r="N177" i="14" s="1"/>
  <c r="O34" i="14"/>
  <c r="N34" i="14" s="1"/>
  <c r="O209" i="14"/>
  <c r="N209" i="14" s="1"/>
  <c r="O10" i="14"/>
  <c r="N10" i="14" s="1"/>
  <c r="O188" i="14"/>
  <c r="N188" i="14" s="1"/>
  <c r="O287" i="14"/>
  <c r="N287" i="14" s="1"/>
  <c r="O245" i="14"/>
  <c r="N245" i="14" s="1"/>
  <c r="O196" i="14"/>
  <c r="N196" i="14" s="1"/>
  <c r="O327" i="14"/>
  <c r="N327" i="14" s="1"/>
  <c r="O148" i="14"/>
  <c r="N148" i="14" s="1"/>
  <c r="O244" i="14"/>
  <c r="N244" i="14" s="1"/>
  <c r="O300" i="14"/>
  <c r="N300" i="14" s="1"/>
  <c r="O199" i="14"/>
  <c r="N199" i="14" s="1"/>
  <c r="O173" i="14"/>
  <c r="N173" i="14" s="1"/>
  <c r="O298" i="14"/>
  <c r="N298" i="14" s="1"/>
  <c r="O58" i="14"/>
  <c r="N58" i="14" s="1"/>
  <c r="O193" i="14"/>
  <c r="N193" i="14" s="1"/>
  <c r="O226" i="14"/>
  <c r="N226" i="14" s="1"/>
  <c r="O220" i="14"/>
  <c r="N220" i="14" s="1"/>
  <c r="O257" i="14"/>
  <c r="N257" i="14" s="1"/>
  <c r="O65" i="14"/>
  <c r="N65" i="14" s="1"/>
  <c r="O7" i="14"/>
  <c r="N7" i="14" s="1"/>
  <c r="O97" i="14"/>
  <c r="N97" i="14" s="1"/>
  <c r="O217" i="14"/>
  <c r="N217" i="14" s="1"/>
  <c r="O293" i="14"/>
  <c r="N293" i="14" s="1"/>
  <c r="O82" i="14"/>
  <c r="N82" i="14" s="1"/>
  <c r="O201" i="14"/>
  <c r="N201" i="14" s="1"/>
  <c r="O272" i="14"/>
  <c r="N272" i="14" s="1"/>
  <c r="O246" i="14"/>
  <c r="N246" i="14" s="1"/>
  <c r="O237" i="14"/>
  <c r="N237" i="14" s="1"/>
  <c r="O158" i="14"/>
  <c r="N158" i="14" s="1"/>
  <c r="O123" i="14"/>
  <c r="N123" i="14" s="1"/>
  <c r="O170" i="14"/>
  <c r="N170" i="14" s="1"/>
  <c r="O286" i="14"/>
  <c r="N286" i="14" s="1"/>
  <c r="O324" i="14"/>
  <c r="N324" i="14" s="1"/>
  <c r="O36" i="14"/>
  <c r="N36" i="14" s="1"/>
  <c r="O43" i="14"/>
  <c r="N43" i="14" s="1"/>
  <c r="C3" i="14" l="1"/>
  <c r="O78" i="14"/>
  <c r="N78" i="14" s="1"/>
  <c r="N3" i="14" s="1"/>
  <c r="AM3" i="3"/>
  <c r="D3" i="3"/>
  <c r="O3" i="14" l="1"/>
  <c r="AN3" i="3"/>
  <c r="E3" i="3"/>
  <c r="AO3" i="3" l="1"/>
  <c r="F3" i="3"/>
  <c r="AP3" i="3" l="1"/>
  <c r="G3" i="3"/>
  <c r="AQ3" i="3" l="1"/>
  <c r="H3" i="3"/>
  <c r="AR3" i="3" l="1"/>
  <c r="I3" i="3"/>
  <c r="AS3" i="3" l="1"/>
  <c r="J3" i="3"/>
  <c r="AT3" i="3" l="1"/>
  <c r="K3" i="3"/>
  <c r="AU3" i="3" l="1"/>
  <c r="L3" i="3"/>
  <c r="AV3" i="3" l="1"/>
  <c r="M3" i="3"/>
  <c r="AW3" i="3" l="1"/>
  <c r="N3" i="3"/>
  <c r="AX3" i="3" l="1"/>
  <c r="O3" i="3"/>
  <c r="AY3" i="3" l="1"/>
  <c r="P3" i="3"/>
  <c r="AZ3" i="3" l="1"/>
  <c r="Q3" i="3"/>
  <c r="BA3" i="3" l="1"/>
  <c r="R3" i="3"/>
  <c r="BB3" i="3" l="1"/>
  <c r="S3" i="3"/>
  <c r="BC3" i="3" l="1"/>
  <c r="T3" i="3"/>
  <c r="BD3" i="3" l="1"/>
  <c r="U3" i="3"/>
  <c r="BE3" i="3" l="1"/>
  <c r="V3" i="3"/>
  <c r="BF3" i="3" l="1"/>
  <c r="W3" i="3"/>
  <c r="BG3" i="3" l="1"/>
  <c r="X3" i="3"/>
  <c r="BH3" i="3" l="1"/>
  <c r="Y3" i="3"/>
  <c r="BI3" i="3" l="1"/>
  <c r="Z3" i="3"/>
  <c r="BJ3" i="3" l="1"/>
  <c r="AA3" i="3"/>
  <c r="BK3" i="3" l="1"/>
  <c r="AB3" i="3"/>
  <c r="BL3" i="3" l="1"/>
  <c r="AC3" i="3"/>
  <c r="BM3" i="3" l="1"/>
  <c r="AD3" i="3"/>
  <c r="BN3" i="3" l="1"/>
  <c r="AE3" i="3"/>
  <c r="BO3" i="3" l="1"/>
  <c r="AF3" i="3"/>
  <c r="BP3" i="3" l="1"/>
  <c r="AG3" i="3"/>
  <c r="B257" i="14"/>
  <c r="B3" i="14" s="1"/>
</calcChain>
</file>

<file path=xl/sharedStrings.xml><?xml version="1.0" encoding="utf-8"?>
<sst xmlns="http://schemas.openxmlformats.org/spreadsheetml/2006/main" count="6850" uniqueCount="369">
  <si>
    <t>Lokalizacja</t>
  </si>
  <si>
    <t>Sumarycznie</t>
  </si>
  <si>
    <t>Wypożyczenia - liczba</t>
  </si>
  <si>
    <t>Zwroty - liczba</t>
  </si>
  <si>
    <t>al. Niepodległości - Batorego</t>
  </si>
  <si>
    <t>Rondo Jazdy Polskiej</t>
  </si>
  <si>
    <t>Plac Wileński</t>
  </si>
  <si>
    <t>Stefana Banacha - UW</t>
  </si>
  <si>
    <t>Plac Unii Lubelskiej</t>
  </si>
  <si>
    <t>Rondo ONZ</t>
  </si>
  <si>
    <t>Metro Świętokrzyska</t>
  </si>
  <si>
    <t>Rondo Waszyngtona - Stadion Narodowy</t>
  </si>
  <si>
    <t>Plac Zawiszy</t>
  </si>
  <si>
    <t>Al. Jerozolimskie - Emilii Plater</t>
  </si>
  <si>
    <t>Metro Dworzec Gdański</t>
  </si>
  <si>
    <t>Krakowskie Przedmieście - Trębacka</t>
  </si>
  <si>
    <t>al. Jana Pawła II - al. Solidarności</t>
  </si>
  <si>
    <t>Plac na Rozdrożu</t>
  </si>
  <si>
    <t>Grójecka - Bitwy Warszawskiej 1920 roku</t>
  </si>
  <si>
    <t>al. Jana Pawła II - Grzybowska</t>
  </si>
  <si>
    <t>Emilii Plater - Al. Jerozolimskie</t>
  </si>
  <si>
    <t>al. Jana Pawła II - Plac Mirowski</t>
  </si>
  <si>
    <t>Metro Nowy Świat-Uniwersytet</t>
  </si>
  <si>
    <t>al. Jana Pawła II - Nowolipki</t>
  </si>
  <si>
    <t>Plac Narutowicza</t>
  </si>
  <si>
    <t>Plac Politechniki</t>
  </si>
  <si>
    <t>Plac Konstytucji</t>
  </si>
  <si>
    <t>Jastrzębowskiego - SGGW</t>
  </si>
  <si>
    <t>Marszałkowska - Al. Jerozolimskie</t>
  </si>
  <si>
    <t>Rondo de Gaulle'a</t>
  </si>
  <si>
    <t>Metro Imielin</t>
  </si>
  <si>
    <t>Emilii Plater - Złota</t>
  </si>
  <si>
    <t>Noakowskiego - Koszykowa</t>
  </si>
  <si>
    <t>Emilii Plater - Świętokrzyska</t>
  </si>
  <si>
    <t>Plac Trzech Krzyży</t>
  </si>
  <si>
    <t>al. Niepodległości - al. Wilanowska</t>
  </si>
  <si>
    <t>al. Jana Pawła II - Anielewicza</t>
  </si>
  <si>
    <t>Plac Krasińskich</t>
  </si>
  <si>
    <t>Marszałkowska - Zielna</t>
  </si>
  <si>
    <t>Metro Stokłosy</t>
  </si>
  <si>
    <t>Metro Służew</t>
  </si>
  <si>
    <t>Żelazna - Sienna</t>
  </si>
  <si>
    <t>Marszałkowska - Złota</t>
  </si>
  <si>
    <t>Metro Racławicka</t>
  </si>
  <si>
    <t>Andersa - Długa</t>
  </si>
  <si>
    <t>Metro Kabaty</t>
  </si>
  <si>
    <t>Rondo Starzyńskiego</t>
  </si>
  <si>
    <t>Marszałkowska - Królewska</t>
  </si>
  <si>
    <t>al. Jana Pawła II - Stawki</t>
  </si>
  <si>
    <t>Żwirki i Wigury - Racławicka</t>
  </si>
  <si>
    <t>Biblioteka Narodowa</t>
  </si>
  <si>
    <t>Metro Rondo Daszyńskiego</t>
  </si>
  <si>
    <t>Żelazna - Grzybowska</t>
  </si>
  <si>
    <t>Pętla Szczęśliwice</t>
  </si>
  <si>
    <t>Metro Wierzbno</t>
  </si>
  <si>
    <t>Metro Plac Wilsona</t>
  </si>
  <si>
    <t>Madalińskiego - Kazimierzowska</t>
  </si>
  <si>
    <t>al. Prymasa Tysiąclecia - Kasprzaka</t>
  </si>
  <si>
    <t>Metro Natolin</t>
  </si>
  <si>
    <t>Metro Centrum</t>
  </si>
  <si>
    <t>Sanocka - Pruszkowska</t>
  </si>
  <si>
    <t>Żelazna - Chłodna</t>
  </si>
  <si>
    <t>Plac Zbawiciela</t>
  </si>
  <si>
    <t>Puławska - Dworkowa</t>
  </si>
  <si>
    <t>Myśliwiecka - Rozbrat</t>
  </si>
  <si>
    <t>Plac Politechniki 2</t>
  </si>
  <si>
    <t>Smocza - Anielewicza</t>
  </si>
  <si>
    <t>Metro Politechnika - Nowowiejska</t>
  </si>
  <si>
    <t>Topiel - Tamka</t>
  </si>
  <si>
    <t>Kopińska - Białobrzeska</t>
  </si>
  <si>
    <t>Metro Słodowiec</t>
  </si>
  <si>
    <t>Centrum Nauki Kopernik</t>
  </si>
  <si>
    <t>Al. Jerozolimskie - rejon Rotundy</t>
  </si>
  <si>
    <t>Żwirki i Wigury - Księcia Trojdena</t>
  </si>
  <si>
    <t>Plac Grzybowski</t>
  </si>
  <si>
    <t>Plac Grunwaldzki</t>
  </si>
  <si>
    <t>Belwederska - Gagarina</t>
  </si>
  <si>
    <t>Lipowa - Dobra</t>
  </si>
  <si>
    <t>Miodowa</t>
  </si>
  <si>
    <t>Metro Stadion Narodowy</t>
  </si>
  <si>
    <t>Sobieskiego - Chełmska</t>
  </si>
  <si>
    <t>Leszno - Młynarska</t>
  </si>
  <si>
    <t>Wola-Ratusz</t>
  </si>
  <si>
    <t>Krucza - Wspólna</t>
  </si>
  <si>
    <t>Raszyńska - Filtrowa</t>
  </si>
  <si>
    <t>Rondo Wiatraczna</t>
  </si>
  <si>
    <t>Warszawa Śródmieście WKD</t>
  </si>
  <si>
    <t>Ochota-Ratusz</t>
  </si>
  <si>
    <t>Anielewicza - Andersa</t>
  </si>
  <si>
    <t>Kasprzaka - Skierniewicka</t>
  </si>
  <si>
    <t>Broniewskiego - Włościańska</t>
  </si>
  <si>
    <t>Marszałkowska - Hoża</t>
  </si>
  <si>
    <t>Marymoncka - Dewajtis</t>
  </si>
  <si>
    <t>Francuska - Walecznych</t>
  </si>
  <si>
    <t>Czerniakowska - Gagarina</t>
  </si>
  <si>
    <t>Rondo Żaba</t>
  </si>
  <si>
    <t>Andersa - Muranowska</t>
  </si>
  <si>
    <t>Anielewicza - Zamenhofa</t>
  </si>
  <si>
    <t>Metro Marymont</t>
  </si>
  <si>
    <t>Plac Powstańców Warszawy</t>
  </si>
  <si>
    <t>Dickensa - Geodetów</t>
  </si>
  <si>
    <t>Al. Jerozolimskie - Niemcewicza</t>
  </si>
  <si>
    <t>Książęca - Rozbrat</t>
  </si>
  <si>
    <t>Nowy Świat - Warecka</t>
  </si>
  <si>
    <t>Mokotowska - Piękna</t>
  </si>
  <si>
    <t>Wybrzeże Szczecińskie - Stadion Narodowy</t>
  </si>
  <si>
    <t>Dworzec Wschodni - Kijowska</t>
  </si>
  <si>
    <t>Smocza - Nowolipki</t>
  </si>
  <si>
    <t>Krakowskie Przedmieście - Traugutta</t>
  </si>
  <si>
    <t>Wolska - Płocka</t>
  </si>
  <si>
    <t>Kruczkowskiego - PKP Powiśle</t>
  </si>
  <si>
    <t>Al. Jerozolimskie - Lindleya</t>
  </si>
  <si>
    <t>al. Prymasa Tysiąclecia - Górczewska</t>
  </si>
  <si>
    <t>Raszyńska - Wawelska</t>
  </si>
  <si>
    <t>al. Niepodległości - Nowowiejska</t>
  </si>
  <si>
    <t>al. Lotników - Modzelewskiego</t>
  </si>
  <si>
    <t>Senatorska - Bielańska</t>
  </si>
  <si>
    <t>Plac Bankowy - Kino Muranów</t>
  </si>
  <si>
    <t>Jana Kazimierza - Gizów</t>
  </si>
  <si>
    <t>Etiudy Rewolucyjnej - Miączyńska</t>
  </si>
  <si>
    <t>Floriańska - Park Praski</t>
  </si>
  <si>
    <t>Wołoska - Kulskiego</t>
  </si>
  <si>
    <t>Krakowskie Przedmieście - Traugutta 2</t>
  </si>
  <si>
    <t>Smolna - PKP Powiśle</t>
  </si>
  <si>
    <t>Pasteura - Winnicka - UW</t>
  </si>
  <si>
    <t>Oboźna - Kopernika</t>
  </si>
  <si>
    <t>Obozowa - Radziwie</t>
  </si>
  <si>
    <t>Metro Wawrzyszew</t>
  </si>
  <si>
    <t>Bemowo-Ratusz</t>
  </si>
  <si>
    <t>Wolska - Elekcyjna</t>
  </si>
  <si>
    <t>Marszałkowska - al. Solidarności</t>
  </si>
  <si>
    <t>Puławska - Dolna</t>
  </si>
  <si>
    <t>Dewajtis - UKSW</t>
  </si>
  <si>
    <t>Metro Ursynów I</t>
  </si>
  <si>
    <t>Bonifraterska - Franciszkańska</t>
  </si>
  <si>
    <t>Okopowa - Anielewicza</t>
  </si>
  <si>
    <t>Targowa - Ząbkowska</t>
  </si>
  <si>
    <t>Sobieskiego - św. Bonifacego</t>
  </si>
  <si>
    <t>Powązkowska - Burakowska</t>
  </si>
  <si>
    <t>Rzymowskiego - Gotarda</t>
  </si>
  <si>
    <t>al. Stanów Zjednoczonych - Międzynarodowa</t>
  </si>
  <si>
    <t>Port Czerniakowski</t>
  </si>
  <si>
    <t>Rosoła - Ciszewskiego - SGGW</t>
  </si>
  <si>
    <t>al. Rzeczypospolitej - Klimczaka</t>
  </si>
  <si>
    <t>Dzielna - Bellottiego</t>
  </si>
  <si>
    <t>Jana Olbrachta - Antka Rozpylacza</t>
  </si>
  <si>
    <t>Rosoła - Wesoła</t>
  </si>
  <si>
    <t>Jana III Sobieskiego - al. Wilanowska</t>
  </si>
  <si>
    <t>Plac Hallera - Dąbrowszczaków</t>
  </si>
  <si>
    <t>Sanguszki - Wybrzeże Gdańskie</t>
  </si>
  <si>
    <t>Wileńska - Rzeszotarskiej</t>
  </si>
  <si>
    <t>Powązkowska - Plac Niemena</t>
  </si>
  <si>
    <t>Plac Małachowskiego</t>
  </si>
  <si>
    <t>Powązkowska - Krasińskiego</t>
  </si>
  <si>
    <t>al. Reymonta - Conrada</t>
  </si>
  <si>
    <t>Gałczyńskiego - Foksal</t>
  </si>
  <si>
    <t>Bracka - Krucza</t>
  </si>
  <si>
    <t>Rembielińska - Wyszogrodzka</t>
  </si>
  <si>
    <t>Kolejowa</t>
  </si>
  <si>
    <t>al. Wilanowska - Przyczółkowa</t>
  </si>
  <si>
    <t>Mariensztat</t>
  </si>
  <si>
    <t>Pileckiego - Alternatywy</t>
  </si>
  <si>
    <t>Targówek-Ratusz</t>
  </si>
  <si>
    <t>Metro Młociny</t>
  </si>
  <si>
    <t>Włochy-Ratusz</t>
  </si>
  <si>
    <t>Prosta - Wronia</t>
  </si>
  <si>
    <t>Stawki - Dubois</t>
  </si>
  <si>
    <t>Kościelna - Piesza</t>
  </si>
  <si>
    <t>Solec - al. 3 Maja</t>
  </si>
  <si>
    <t>Rembielińska - Kondratowicza</t>
  </si>
  <si>
    <t>Broniewskiego - Perzyńskiego</t>
  </si>
  <si>
    <t>Broniewskiego - Krasińskiego</t>
  </si>
  <si>
    <t>al. Prymasa Tysiąclecia - Obozowa</t>
  </si>
  <si>
    <t>Plac Bankowy - Ratusz</t>
  </si>
  <si>
    <t>Smocza - Miła</t>
  </si>
  <si>
    <t>Potocka - OSiR Żoliborz</t>
  </si>
  <si>
    <t>Oczki - WUM</t>
  </si>
  <si>
    <t>Przasnyska - Rydygiera</t>
  </si>
  <si>
    <t>Plac Szembeka</t>
  </si>
  <si>
    <t>Powstańców Śląskich - Człuchowska</t>
  </si>
  <si>
    <t>Targowa - Kijowska</t>
  </si>
  <si>
    <t>Praga-Południe-Ratusz</t>
  </si>
  <si>
    <t>Meissnera - Fieldorfa</t>
  </si>
  <si>
    <t>Radzymińska - Łomżyńska</t>
  </si>
  <si>
    <t>Poznańska - Zespół Szkół Gastronomicznych</t>
  </si>
  <si>
    <t>Jagiellońska - Plac Hallera</t>
  </si>
  <si>
    <t>Ordonówny - Światowida</t>
  </si>
  <si>
    <t>Pętla Kawęczyńska-Bazylika</t>
  </si>
  <si>
    <t>Metro Stare Bielany</t>
  </si>
  <si>
    <t>Wysockiego - Matki Teresy z Kalkuty</t>
  </si>
  <si>
    <t>Metro Ursynów II</t>
  </si>
  <si>
    <t>Szczęśliwicka - APS</t>
  </si>
  <si>
    <t>Puławska - Pileckiego</t>
  </si>
  <si>
    <t>Okocimska - Olbrachta</t>
  </si>
  <si>
    <t>al. Zieleniecka - Teatr Powszechny</t>
  </si>
  <si>
    <t>Powstańców Śląskich - Radiowa</t>
  </si>
  <si>
    <t>Włodarzewska - Maszynowa</t>
  </si>
  <si>
    <t>Marszałkowska - Litewska</t>
  </si>
  <si>
    <t>Dwernickiego - Siennicka</t>
  </si>
  <si>
    <t>Belgradzka - Rosoła</t>
  </si>
  <si>
    <t>Rechniewskiego - Nowaka-Jeziorańskiego</t>
  </si>
  <si>
    <t>Czerniakowska - ZUS</t>
  </si>
  <si>
    <t>Obozowa - Ciołka</t>
  </si>
  <si>
    <t>Emilii Plater - Wspólna</t>
  </si>
  <si>
    <t>Waszyngtona - Kinowa</t>
  </si>
  <si>
    <t>Ordynacka - Uniwersytet Muzyczny</t>
  </si>
  <si>
    <t>Matejki - Wiejska</t>
  </si>
  <si>
    <t>al. Armii Ludowej - al. Niepodległości</t>
  </si>
  <si>
    <t>Ciszewskiego - Pileckiego</t>
  </si>
  <si>
    <t>Międzynarodowa - Walecznych</t>
  </si>
  <si>
    <t>Grochowska - Mińska</t>
  </si>
  <si>
    <t>al. Jana Pawła II - Złota</t>
  </si>
  <si>
    <t>Sobieskiego - Mangalia</t>
  </si>
  <si>
    <t>Pętla Stegny</t>
  </si>
  <si>
    <t>Wąwozowa - Rosoła</t>
  </si>
  <si>
    <t>Ptasia - Zimna</t>
  </si>
  <si>
    <t>Dereniowa - Płaskowickiej</t>
  </si>
  <si>
    <t>Stalowa - 11 Listopada</t>
  </si>
  <si>
    <t>Plac Inwalidów</t>
  </si>
  <si>
    <t>Obrońców Tobruku - Pieniążka</t>
  </si>
  <si>
    <t>Radzymińska - Piotra Skargi</t>
  </si>
  <si>
    <t>Rosoła - Gandhi</t>
  </si>
  <si>
    <t>Al. Jerozolimskie - Popularna</t>
  </si>
  <si>
    <t>Pętla Bokserska</t>
  </si>
  <si>
    <t>al. Armii Ludowej - Rektorska</t>
  </si>
  <si>
    <t>Bielany-Ratusz</t>
  </si>
  <si>
    <t>1 Sierpnia - DK Włochy</t>
  </si>
  <si>
    <t>Teatr Rampa</t>
  </si>
  <si>
    <t>Lindleya - szpital</t>
  </si>
  <si>
    <t>Namysłowska - Darwina</t>
  </si>
  <si>
    <t>Górskiego - Szpitalna</t>
  </si>
  <si>
    <t>Pętla Os. Górczewska</t>
  </si>
  <si>
    <t>Kasprzaka - Karolkowa</t>
  </si>
  <si>
    <t>Wolność - Bellottiego</t>
  </si>
  <si>
    <t>Namysłowska - Szymanowskiego</t>
  </si>
  <si>
    <t>Fieldorfa - Bukowskiego</t>
  </si>
  <si>
    <t>Wołoska - Marynarska</t>
  </si>
  <si>
    <t>Solec - Jaracza</t>
  </si>
  <si>
    <t>Fabryka Wódek Koneser</t>
  </si>
  <si>
    <t>Stryjeńskich - Belgradzka</t>
  </si>
  <si>
    <t>Chodecka - Żuromińska</t>
  </si>
  <si>
    <t>Jagiellońska - Ratuszowa</t>
  </si>
  <si>
    <t>Afrykańska - Egipska</t>
  </si>
  <si>
    <t>Stryjeńskich - Wąwozowa</t>
  </si>
  <si>
    <t>PKP Włochy</t>
  </si>
  <si>
    <t>al. Rzeczypospolitej - Branickiego</t>
  </si>
  <si>
    <t>Gwiaździsta - Promyka</t>
  </si>
  <si>
    <t>Kondratowicza - Chodecka</t>
  </si>
  <si>
    <t>Radzymińska -Trocka</t>
  </si>
  <si>
    <t>al. Solidarności - Szwedzka</t>
  </si>
  <si>
    <t>Wysockiego - Poborzańska</t>
  </si>
  <si>
    <t>Światowida - Mehoffera</t>
  </si>
  <si>
    <t>Muzeum Powstania Warszawskiego</t>
  </si>
  <si>
    <t>Wybrzeże Helskie - ZOO</t>
  </si>
  <si>
    <t>Pętla Gocławek</t>
  </si>
  <si>
    <t>Kondratowicza - Przy Grodzisku</t>
  </si>
  <si>
    <t>Romera - Pieciolinii</t>
  </si>
  <si>
    <t>Wybrzeże Gdyńskie - KS Spójnia</t>
  </si>
  <si>
    <t>Abrahama - Kapelanów AK</t>
  </si>
  <si>
    <t>Ratuszowa - ZOO</t>
  </si>
  <si>
    <t>Blokowa - DK Zacisze</t>
  </si>
  <si>
    <t>Lipowa - Dobra 2</t>
  </si>
  <si>
    <t>Pętla Nowe Bemowo</t>
  </si>
  <si>
    <t>Poznańska - św. Barbary</t>
  </si>
  <si>
    <t>Rakowiecka - Św. A. Boboli</t>
  </si>
  <si>
    <t>Pętla Bródno-Podgrodzie</t>
  </si>
  <si>
    <t>Skoroszewska - Prystora</t>
  </si>
  <si>
    <t>Zajączka - Bitwy Pod Rokitną</t>
  </si>
  <si>
    <t>Radzymińska - Wiosenna</t>
  </si>
  <si>
    <t>Pętla Targówek</t>
  </si>
  <si>
    <t>PKP Ursus</t>
  </si>
  <si>
    <t>Przyczółkowa - Branickiego</t>
  </si>
  <si>
    <t>Dworzec Wschodni - Lubelska</t>
  </si>
  <si>
    <t>Skarbka z Gór - Magiczna</t>
  </si>
  <si>
    <t>Powstańców Śląskich - Połczyńska</t>
  </si>
  <si>
    <t>11 Listopada - Ratuszowa</t>
  </si>
  <si>
    <t>Darwina - Nusbauma-Hilarowicza</t>
  </si>
  <si>
    <t>Jagiellońska - ALK</t>
  </si>
  <si>
    <t>Okrzei - Panieńska</t>
  </si>
  <si>
    <t>Puławska - Idzikowskiego</t>
  </si>
  <si>
    <t>Sierakowskiego - Kłopotowskiego</t>
  </si>
  <si>
    <t>Pętla Stare Bemowo</t>
  </si>
  <si>
    <t>11 listopada - Środkowa</t>
  </si>
  <si>
    <t>Brukselska - PROM</t>
  </si>
  <si>
    <t>Veturilko - Park Praski</t>
  </si>
  <si>
    <t>PKP Ursus-Niedźwiadek</t>
  </si>
  <si>
    <t>Ostrobramska - Zamieniecka</t>
  </si>
  <si>
    <t>Myśliborska - al. Kuklińskiego</t>
  </si>
  <si>
    <t>Bukowiecka - Zamkowa</t>
  </si>
  <si>
    <t>Białołęcki Ośrodek Sportu</t>
  </si>
  <si>
    <t>Aluzyjna - Trąby</t>
  </si>
  <si>
    <t>Modlińska - Żerańska</t>
  </si>
  <si>
    <t>Wałbrzyska - Wróbla</t>
  </si>
  <si>
    <t>Gładka - OSiR Włochy</t>
  </si>
  <si>
    <t>Pałac Kultury i Nauki</t>
  </si>
  <si>
    <t>Veturilko - Park Bródnowski</t>
  </si>
  <si>
    <t>Sosnkowskiego - OSiR Ursus</t>
  </si>
  <si>
    <t>Ursus-Ratusz</t>
  </si>
  <si>
    <t>Stalowa - Czynszowa</t>
  </si>
  <si>
    <t>Białołęka-Ratusz</t>
  </si>
  <si>
    <t>Vogla - Syta</t>
  </si>
  <si>
    <t>Ossowskiego</t>
  </si>
  <si>
    <t>Veturilko - Rondo Waszyngtona - Stadion Narodowy</t>
  </si>
  <si>
    <t>Veturilko - Pole Mokotowskie</t>
  </si>
  <si>
    <t>Veturilko - Kępa Potocka</t>
  </si>
  <si>
    <t>Veturilko - Sanguszki - Wybrzeże Gdańskie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</si>
  <si>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</si>
  <si>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</si>
  <si>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</si>
  <si>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</si>
  <si>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</si>
  <si>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</si>
  <si>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</si>
  <si>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</si>
  <si>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</si>
  <si>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Sezon 2017</t>
  </si>
  <si>
    <t>Ostrobramska - al. Stanów Zjednoczonych</t>
  </si>
  <si>
    <t>Szaserów - Park J. Polińskiego</t>
  </si>
  <si>
    <t>Wołoska - Odyńca</t>
  </si>
  <si>
    <t>Rondo Waszyngtona - Stadion Narodowy 1</t>
  </si>
  <si>
    <t>Wrocławska – Bailly</t>
  </si>
  <si>
    <t>Jastrzębowskiego - SGGW 1</t>
  </si>
  <si>
    <t>Klaudyny - Rudzka</t>
  </si>
  <si>
    <t>Metro Centrum Nauki Kopernik</t>
  </si>
  <si>
    <t>E-bike - Metro Nowy Świat-Uniwersytet</t>
  </si>
  <si>
    <t>E-bike - Centrum Nauki Kopernik</t>
  </si>
  <si>
    <t>E-bike - Plac Trzech Krzyży</t>
  </si>
  <si>
    <t>E-bike - Miodowa</t>
  </si>
  <si>
    <t>E-bike - Wioślarska - Ludna</t>
  </si>
  <si>
    <t>E-bike - Topiel – Tamka</t>
  </si>
  <si>
    <t>E-bike - Krakowskie Przedmieście – Traugutta</t>
  </si>
  <si>
    <t>E-bike - Karowa – Krakowskie Przedmieście</t>
  </si>
  <si>
    <t>E-bike - Sowia</t>
  </si>
  <si>
    <t>E-bike - Karowa – Wybrzeże Kościuszkowskie</t>
  </si>
  <si>
    <t>Kleszczowa - Krańcowa</t>
  </si>
  <si>
    <t>Kaliskiego - Kocjana</t>
  </si>
  <si>
    <t>Powstańców Śląskich - Wrocławska</t>
  </si>
  <si>
    <t>Człuchowska - Rozłogi</t>
  </si>
  <si>
    <t>Radiowa - Wrocławska</t>
  </si>
  <si>
    <t>Lazurowa - Sternicza</t>
  </si>
  <si>
    <t>Park Górczewska</t>
  </si>
  <si>
    <t>Arkadia</t>
  </si>
  <si>
    <t>Warsaw Spire</t>
  </si>
  <si>
    <t>Galeria Mokotów wejście główne</t>
  </si>
  <si>
    <t>Galeria Mokotów wejście ul. Wołoska</t>
  </si>
  <si>
    <t>Blue City</t>
  </si>
  <si>
    <t>Wola Park</t>
  </si>
  <si>
    <t>Proximo</t>
  </si>
  <si>
    <t>Spektrum Tower</t>
  </si>
  <si>
    <t>Citi</t>
  </si>
  <si>
    <t>Sadyba Best Mall</t>
  </si>
  <si>
    <t>Nestle House</t>
  </si>
  <si>
    <t>IRIS</t>
  </si>
  <si>
    <t>Eurocentrum</t>
  </si>
  <si>
    <t>Central Park Ursynów</t>
  </si>
  <si>
    <t>Galeria Bemowo</t>
  </si>
  <si>
    <t>T-Mobile</t>
  </si>
  <si>
    <t>Atrium Targówek</t>
  </si>
  <si>
    <t>Poleczki Business Park</t>
  </si>
  <si>
    <t>The Park Warsaw</t>
  </si>
  <si>
    <t>New City</t>
  </si>
  <si>
    <t>Factory Annopol</t>
  </si>
  <si>
    <t>EMPARK</t>
  </si>
  <si>
    <t>CH Marywilska 44</t>
  </si>
  <si>
    <t>Sobieskiego - Nałęczowska</t>
  </si>
  <si>
    <t>al. Rzeczypospolitej - Oś Królewska</t>
  </si>
  <si>
    <t>Opieńki – Maślaków</t>
  </si>
  <si>
    <t>Przyczółkowa - Ptysiowa</t>
  </si>
  <si>
    <t>Bulwar – most Śląsko – Dąbrowski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</si>
</sst>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u/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u/>
      <sz val="8"/>
      <color theme="1"/>
      <name val="Calibri"/>
      <family val="2"/>
      <charset val="238"/>
      <scheme val="minor"/>
    </font>
    <font>
      <b/>
      <sz val="8"/>
      <color theme="1"/>
      <name val="Calibri"/>
      <family val="2"/>
      <charset val="238"/>
      <scheme val="minor"/>
    </font>
    <font>
      <b/>
      <sz val="8"/>
      <color theme="0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right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right" vertical="center"/>
    </xf>
    <xf numFmtId="0" fontId="3" fillId="4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right" vertical="center"/>
    </xf>
    <xf numFmtId="0" fontId="7" fillId="0" borderId="1" xfId="0" applyFont="1" applyBorder="1" applyAlignment="1">
      <alignment horizontal="right" vertical="center"/>
    </xf>
    <xf numFmtId="3" fontId="6" fillId="4" borderId="1" xfId="0" applyNumberFormat="1" applyFont="1" applyFill="1" applyBorder="1" applyAlignment="1">
      <alignment horizontal="center" vertical="center"/>
    </xf>
    <xf numFmtId="3" fontId="7" fillId="2" borderId="1" xfId="0" applyNumberFormat="1" applyFont="1" applyFill="1" applyBorder="1" applyAlignment="1">
      <alignment horizontal="center" vertical="center"/>
    </xf>
    <xf numFmtId="3" fontId="7" fillId="0" borderId="1" xfId="0" applyNumberFormat="1" applyFont="1" applyBorder="1"/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</cellXfs>
  <cellStyles count="1">
    <cellStyle name="Normalny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8"/>
  <sheetViews>
    <sheetView tabSelected="1" zoomScale="85" zoomScaleNormal="85" workbookViewId="0">
      <selection activeCell="E14" sqref="E14"/>
    </sheetView>
  </sheetViews>
  <sheetFormatPr defaultRowHeight="15" x14ac:dyDescent="0.25"/>
  <cols>
    <col min="1" max="1" width="32.7109375" bestFit="1" customWidth="1"/>
    <col min="2" max="2" width="13.140625" bestFit="1" customWidth="1"/>
    <col min="13" max="13" width="35.85546875" bestFit="1" customWidth="1"/>
  </cols>
  <sheetData>
    <row r="1" spans="1:23" x14ac:dyDescent="0.25">
      <c r="A1" s="21" t="s">
        <v>2</v>
      </c>
      <c r="B1" s="22"/>
      <c r="C1" s="22"/>
      <c r="D1" s="22"/>
      <c r="E1" s="22"/>
      <c r="F1" s="22"/>
      <c r="G1" s="22"/>
      <c r="H1" s="22"/>
      <c r="I1" s="22"/>
      <c r="J1" s="22"/>
      <c r="K1" s="22"/>
      <c r="M1" s="21" t="s">
        <v>3</v>
      </c>
      <c r="N1" s="22"/>
      <c r="O1" s="22"/>
      <c r="P1" s="22"/>
      <c r="Q1" s="22"/>
      <c r="R1" s="22"/>
      <c r="S1" s="22"/>
      <c r="T1" s="22"/>
      <c r="U1" s="22"/>
      <c r="V1" s="22"/>
      <c r="W1" s="22"/>
    </row>
    <row r="2" spans="1:23" x14ac:dyDescent="0.25">
      <c r="A2" s="14" t="s">
        <v>0</v>
      </c>
      <c r="B2" s="15" t="s">
        <v>315</v>
      </c>
      <c r="C2" s="15" t="s">
        <v>306</v>
      </c>
      <c r="D2" s="15" t="s">
        <v>307</v>
      </c>
      <c r="E2" s="15" t="s">
        <v>308</v>
      </c>
      <c r="F2" s="15" t="s">
        <v>309</v>
      </c>
      <c r="G2" s="15" t="s">
        <v>310</v>
      </c>
      <c r="H2" s="15" t="s">
        <v>311</v>
      </c>
      <c r="I2" s="15" t="s">
        <v>312</v>
      </c>
      <c r="J2" s="15" t="s">
        <v>313</v>
      </c>
      <c r="K2" s="15" t="s">
        <v>314</v>
      </c>
      <c r="M2" s="14" t="s">
        <v>0</v>
      </c>
      <c r="N2" s="15" t="s">
        <v>315</v>
      </c>
      <c r="O2" s="15" t="s">
        <v>306</v>
      </c>
      <c r="P2" s="15" t="s">
        <v>307</v>
      </c>
      <c r="Q2" s="15" t="s">
        <v>308</v>
      </c>
      <c r="R2" s="15" t="s">
        <v>309</v>
      </c>
      <c r="S2" s="15" t="s">
        <v>310</v>
      </c>
      <c r="T2" s="15" t="s">
        <v>311</v>
      </c>
      <c r="U2" s="15" t="s">
        <v>312</v>
      </c>
      <c r="V2" s="15" t="s">
        <v>313</v>
      </c>
      <c r="W2" s="15" t="s">
        <v>314</v>
      </c>
    </row>
    <row r="3" spans="1:23" x14ac:dyDescent="0.25">
      <c r="A3" s="16" t="s">
        <v>1</v>
      </c>
      <c r="B3" s="18">
        <f>SUM(B4:B358)</f>
        <v>5063536</v>
      </c>
      <c r="C3" s="18">
        <f t="shared" ref="C3:J3" si="0">SUM(C4:C358)</f>
        <v>352648</v>
      </c>
      <c r="D3" s="18">
        <f t="shared" si="0"/>
        <v>469222</v>
      </c>
      <c r="E3" s="18">
        <f t="shared" si="0"/>
        <v>834031</v>
      </c>
      <c r="F3" s="18">
        <f t="shared" si="0"/>
        <v>852316</v>
      </c>
      <c r="G3" s="18">
        <f t="shared" si="0"/>
        <v>803015</v>
      </c>
      <c r="H3" s="18">
        <f t="shared" si="0"/>
        <v>785033</v>
      </c>
      <c r="I3" s="18">
        <f t="shared" si="0"/>
        <v>448927</v>
      </c>
      <c r="J3" s="18">
        <f t="shared" si="0"/>
        <v>328739</v>
      </c>
      <c r="K3" s="18">
        <f>SUM(K4:K358)</f>
        <v>189605</v>
      </c>
      <c r="M3" s="16" t="s">
        <v>1</v>
      </c>
      <c r="N3" s="18">
        <f>SUM(N4:N358)</f>
        <v>5065123</v>
      </c>
      <c r="O3" s="18">
        <f t="shared" ref="O3:W3" si="1">SUM(O4:O358)</f>
        <v>352373</v>
      </c>
      <c r="P3" s="18">
        <f t="shared" si="1"/>
        <v>468810</v>
      </c>
      <c r="Q3" s="18">
        <f t="shared" si="1"/>
        <v>833871</v>
      </c>
      <c r="R3" s="18">
        <f t="shared" si="1"/>
        <v>852781</v>
      </c>
      <c r="S3" s="18">
        <f t="shared" si="1"/>
        <v>803510</v>
      </c>
      <c r="T3" s="18">
        <f t="shared" si="1"/>
        <v>785470</v>
      </c>
      <c r="U3" s="18">
        <f t="shared" si="1"/>
        <v>449290</v>
      </c>
      <c r="V3" s="18">
        <f t="shared" si="1"/>
        <v>329165</v>
      </c>
      <c r="W3" s="18">
        <f t="shared" si="1"/>
        <v>189853</v>
      </c>
    </row>
    <row r="4" spans="1:23" x14ac:dyDescent="0.25">
      <c r="A4" s="17" t="s">
        <v>6</v>
      </c>
      <c r="B4" s="19">
        <f>SUM(C4:K4)</f>
        <v>62935</v>
      </c>
      <c r="C4" s="20">
        <f>IFERROR(VLOOKUP(A4,Marzec!A:B,2,0),0)</f>
        <v>3783</v>
      </c>
      <c r="D4" s="20">
        <f>IFERROR(VLOOKUP($A4,Kwiecień!$A:$B,2,0),0)</f>
        <v>4813</v>
      </c>
      <c r="E4" s="20">
        <f>IFERROR(VLOOKUP($A4,Maj!$A:$B,2,0),0)</f>
        <v>9572</v>
      </c>
      <c r="F4" s="20">
        <f>IFERROR(VLOOKUP($A4,Czerwiec!$A:$B,2,0),0)</f>
        <v>10193</v>
      </c>
      <c r="G4" s="20">
        <f>IFERROR(VLOOKUP($A4,Lipiec!$A:$B,2,0),0)</f>
        <v>12346</v>
      </c>
      <c r="H4" s="20">
        <f>IFERROR(VLOOKUP($A4,Sierpień!$A:$B,2,0),0)</f>
        <v>10623</v>
      </c>
      <c r="I4" s="20">
        <f>IFERROR(VLOOKUP($A4,Wrzesień!$A:$B,2,0),0)</f>
        <v>5856</v>
      </c>
      <c r="J4" s="20">
        <f>IFERROR(VLOOKUP($A4,Październik!$A:$B,2,0),0)</f>
        <v>3845</v>
      </c>
      <c r="K4" s="20">
        <f>IFERROR(VLOOKUP(A4,Listopad!$A:$B,2,0),0)</f>
        <v>1904</v>
      </c>
      <c r="M4" s="17" t="s">
        <v>6</v>
      </c>
      <c r="N4" s="19">
        <f>SUM(O4:W4)</f>
        <v>64652</v>
      </c>
      <c r="O4" s="20">
        <f>IFERROR(VLOOKUP(M4,Marzec!AJ:AK,2,0),0)</f>
        <v>4061</v>
      </c>
      <c r="P4" s="20">
        <f>IFERROR(VLOOKUP($M4,Kwiecień!$AI:$AJ,2,0),0)</f>
        <v>5079</v>
      </c>
      <c r="Q4" s="20">
        <f>IFERROR(VLOOKUP($M4,Maj!$AJ:$AK,2,0),0)</f>
        <v>9898</v>
      </c>
      <c r="R4" s="20">
        <f>IFERROR(VLOOKUP($M4,Czerwiec!$AI:$AJ,2,0),0)</f>
        <v>10366</v>
      </c>
      <c r="S4" s="20">
        <f>IFERROR(VLOOKUP($M4,Lipiec!$AJ:$AK,2,0),0)</f>
        <v>12530</v>
      </c>
      <c r="T4" s="20">
        <f>IFERROR(VLOOKUP($M4,Sierpień!$AJ:$AK,2,0),0)</f>
        <v>10830</v>
      </c>
      <c r="U4" s="20">
        <f>IFERROR(VLOOKUP($M4,Wrzesień!$AI:$AJ,2,0),0)</f>
        <v>5984</v>
      </c>
      <c r="V4" s="20">
        <f>IFERROR(VLOOKUP($M4,Październik!$AJ:$AK,2,0),0)</f>
        <v>3880</v>
      </c>
      <c r="W4" s="20">
        <f>IFERROR(VLOOKUP(M4,Listopad!$AI:$AJ,2,0),0)</f>
        <v>2024</v>
      </c>
    </row>
    <row r="5" spans="1:23" x14ac:dyDescent="0.25">
      <c r="A5" s="17" t="s">
        <v>341</v>
      </c>
      <c r="B5" s="19">
        <f>SUM(C5:K5)</f>
        <v>60383</v>
      </c>
      <c r="C5" s="20">
        <f>IFERROR(VLOOKUP(A5,Marzec!A:B,2,0),0)</f>
        <v>4140</v>
      </c>
      <c r="D5" s="20">
        <f>IFERROR(VLOOKUP($A5,Kwiecień!$A:$B,2,0),0)</f>
        <v>5427</v>
      </c>
      <c r="E5" s="20">
        <f>IFERROR(VLOOKUP($A5,Maj!$A:$B,2,0),0)</f>
        <v>9446</v>
      </c>
      <c r="F5" s="20">
        <f>IFERROR(VLOOKUP($A5,Czerwiec!$A:$B,2,0),0)</f>
        <v>9721</v>
      </c>
      <c r="G5" s="20">
        <f>IFERROR(VLOOKUP($A5,Lipiec!$A:$B,2,0),0)</f>
        <v>10581</v>
      </c>
      <c r="H5" s="20">
        <f>IFERROR(VLOOKUP($A5,Sierpień!$A:$B,2,0),0)</f>
        <v>10258</v>
      </c>
      <c r="I5" s="20">
        <f>IFERROR(VLOOKUP($A5,Wrzesień!$A:$B,2,0),0)</f>
        <v>5524</v>
      </c>
      <c r="J5" s="20">
        <f>IFERROR(VLOOKUP($A5,Październik!$A:$B,2,0),0)</f>
        <v>3441</v>
      </c>
      <c r="K5" s="20">
        <f>IFERROR(VLOOKUP(A5,Listopad!$A:$B,2,0),0)</f>
        <v>1845</v>
      </c>
      <c r="M5" s="17" t="s">
        <v>341</v>
      </c>
      <c r="N5" s="19">
        <f>SUM(O5:W5)</f>
        <v>62275</v>
      </c>
      <c r="O5" s="20">
        <f>IFERROR(VLOOKUP(M5,Marzec!AJ:AK,2,0),0)</f>
        <v>4123</v>
      </c>
      <c r="P5" s="20">
        <f>IFERROR(VLOOKUP($M5,Kwiecień!$AI:$AJ,2,0),0)</f>
        <v>5488</v>
      </c>
      <c r="Q5" s="20">
        <f>IFERROR(VLOOKUP($M5,Maj!$AJ:$AK,2,0),0)</f>
        <v>9537</v>
      </c>
      <c r="R5" s="20">
        <f>IFERROR(VLOOKUP($M5,Czerwiec!$AI:$AJ,2,0),0)</f>
        <v>9929</v>
      </c>
      <c r="S5" s="20">
        <f>IFERROR(VLOOKUP($M5,Lipiec!$AJ:$AK,2,0),0)</f>
        <v>11084</v>
      </c>
      <c r="T5" s="20">
        <f>IFERROR(VLOOKUP($M5,Sierpień!$AJ:$AK,2,0),0)</f>
        <v>10835</v>
      </c>
      <c r="U5" s="20">
        <f>IFERROR(VLOOKUP($M5,Wrzesień!$AI:$AJ,2,0),0)</f>
        <v>5849</v>
      </c>
      <c r="V5" s="20">
        <f>IFERROR(VLOOKUP($M5,Październik!$AJ:$AK,2,0),0)</f>
        <v>3479</v>
      </c>
      <c r="W5" s="20">
        <f>IFERROR(VLOOKUP(M5,Listopad!$AI:$AJ,2,0),0)</f>
        <v>1951</v>
      </c>
    </row>
    <row r="6" spans="1:23" x14ac:dyDescent="0.25">
      <c r="A6" s="17" t="s">
        <v>4</v>
      </c>
      <c r="B6" s="19">
        <f>SUM(C6:K6)</f>
        <v>58239</v>
      </c>
      <c r="C6" s="20">
        <f>IFERROR(VLOOKUP(A6,Marzec!A:B,2,0),0)</f>
        <v>5227</v>
      </c>
      <c r="D6" s="20">
        <f>IFERROR(VLOOKUP($A6,Kwiecień!$A:$B,2,0),0)</f>
        <v>6559</v>
      </c>
      <c r="E6" s="20">
        <f>IFERROR(VLOOKUP($A6,Maj!$A:$B,2,0),0)</f>
        <v>11265</v>
      </c>
      <c r="F6" s="20">
        <f>IFERROR(VLOOKUP($A6,Czerwiec!$A:$B,2,0),0)</f>
        <v>8908</v>
      </c>
      <c r="G6" s="20">
        <f>IFERROR(VLOOKUP($A6,Lipiec!$A:$B,2,0),0)</f>
        <v>7709</v>
      </c>
      <c r="H6" s="20">
        <f>IFERROR(VLOOKUP($A6,Sierpień!$A:$B,2,0),0)</f>
        <v>7100</v>
      </c>
      <c r="I6" s="20">
        <f>IFERROR(VLOOKUP($A6,Wrzesień!$A:$B,2,0),0)</f>
        <v>4120</v>
      </c>
      <c r="J6" s="20">
        <f>IFERROR(VLOOKUP($A6,Październik!$A:$B,2,0),0)</f>
        <v>4610</v>
      </c>
      <c r="K6" s="20">
        <f>IFERROR(VLOOKUP(A6,Listopad!$A:$B,2,0),0)</f>
        <v>2741</v>
      </c>
      <c r="M6" s="17" t="s">
        <v>4</v>
      </c>
      <c r="N6" s="19">
        <f>SUM(O6:W6)</f>
        <v>57816</v>
      </c>
      <c r="O6" s="20">
        <f>IFERROR(VLOOKUP(M6,Marzec!AJ:AK,2,0),0)</f>
        <v>5185</v>
      </c>
      <c r="P6" s="20">
        <f>IFERROR(VLOOKUP($M6,Kwiecień!$AI:$AJ,2,0),0)</f>
        <v>6570</v>
      </c>
      <c r="Q6" s="20">
        <f>IFERROR(VLOOKUP($M6,Maj!$AJ:$AK,2,0),0)</f>
        <v>11315</v>
      </c>
      <c r="R6" s="20">
        <f>IFERROR(VLOOKUP($M6,Czerwiec!$AI:$AJ,2,0),0)</f>
        <v>8651</v>
      </c>
      <c r="S6" s="20">
        <f>IFERROR(VLOOKUP($M6,Lipiec!$AJ:$AK,2,0),0)</f>
        <v>7642</v>
      </c>
      <c r="T6" s="20">
        <f>IFERROR(VLOOKUP($M6,Sierpień!$AJ:$AK,2,0),0)</f>
        <v>7062</v>
      </c>
      <c r="U6" s="20">
        <f>IFERROR(VLOOKUP($M6,Wrzesień!$AI:$AJ,2,0),0)</f>
        <v>4019</v>
      </c>
      <c r="V6" s="20">
        <f>IFERROR(VLOOKUP($M6,Październik!$AJ:$AK,2,0),0)</f>
        <v>4604</v>
      </c>
      <c r="W6" s="20">
        <f>IFERROR(VLOOKUP(M6,Listopad!$AI:$AJ,2,0),0)</f>
        <v>2768</v>
      </c>
    </row>
    <row r="7" spans="1:23" x14ac:dyDescent="0.25">
      <c r="A7" s="17" t="s">
        <v>5</v>
      </c>
      <c r="B7" s="19">
        <f>SUM(C7:K7)</f>
        <v>42116</v>
      </c>
      <c r="C7" s="20">
        <f>IFERROR(VLOOKUP(A7,Marzec!A:B,2,0),0)</f>
        <v>3964</v>
      </c>
      <c r="D7" s="20">
        <f>IFERROR(VLOOKUP($A7,Kwiecień!$A:$B,2,0),0)</f>
        <v>4467</v>
      </c>
      <c r="E7" s="20">
        <f>IFERROR(VLOOKUP($A7,Maj!$A:$B,2,0),0)</f>
        <v>8760</v>
      </c>
      <c r="F7" s="20">
        <f>IFERROR(VLOOKUP($A7,Czerwiec!$A:$B,2,0),0)</f>
        <v>5912</v>
      </c>
      <c r="G7" s="20">
        <f>IFERROR(VLOOKUP($A7,Lipiec!$A:$B,2,0),0)</f>
        <v>5797</v>
      </c>
      <c r="H7" s="20">
        <f>IFERROR(VLOOKUP($A7,Sierpień!$A:$B,2,0),0)</f>
        <v>4895</v>
      </c>
      <c r="I7" s="20">
        <f>IFERROR(VLOOKUP($A7,Wrzesień!$A:$B,2,0),0)</f>
        <v>2783</v>
      </c>
      <c r="J7" s="20">
        <f>IFERROR(VLOOKUP($A7,Październik!$A:$B,2,0),0)</f>
        <v>3342</v>
      </c>
      <c r="K7" s="20">
        <f>IFERROR(VLOOKUP(A7,Listopad!$A:$B,2,0),0)</f>
        <v>2196</v>
      </c>
      <c r="M7" s="17" t="s">
        <v>71</v>
      </c>
      <c r="N7" s="19">
        <f>SUM(O7:W7)</f>
        <v>43177</v>
      </c>
      <c r="O7" s="20">
        <f>IFERROR(VLOOKUP(M7,Marzec!AJ:AK,2,0),0)</f>
        <v>2052</v>
      </c>
      <c r="P7" s="20">
        <f>IFERROR(VLOOKUP($M7,Kwiecień!$AI:$AJ,2,0),0)</f>
        <v>3483</v>
      </c>
      <c r="Q7" s="20">
        <f>IFERROR(VLOOKUP($M7,Maj!$AJ:$AK,2,0),0)</f>
        <v>8126</v>
      </c>
      <c r="R7" s="20">
        <f>IFERROR(VLOOKUP($M7,Czerwiec!$AI:$AJ,2,0),0)</f>
        <v>8843</v>
      </c>
      <c r="S7" s="20">
        <f>IFERROR(VLOOKUP($M7,Lipiec!$AJ:$AK,2,0),0)</f>
        <v>8987</v>
      </c>
      <c r="T7" s="20">
        <f>IFERROR(VLOOKUP($M7,Sierpień!$AJ:$AK,2,0),0)</f>
        <v>8061</v>
      </c>
      <c r="U7" s="20">
        <f>IFERROR(VLOOKUP($M7,Wrzesień!$AI:$AJ,2,0),0)</f>
        <v>2134</v>
      </c>
      <c r="V7" s="20">
        <f>IFERROR(VLOOKUP($M7,Październik!$AJ:$AK,2,0),0)</f>
        <v>976</v>
      </c>
      <c r="W7" s="20">
        <f>IFERROR(VLOOKUP(M7,Listopad!$AI:$AJ,2,0),0)</f>
        <v>515</v>
      </c>
    </row>
    <row r="8" spans="1:23" x14ac:dyDescent="0.25">
      <c r="A8" s="17" t="s">
        <v>11</v>
      </c>
      <c r="B8" s="19">
        <f>SUM(C8:K8)</f>
        <v>39452</v>
      </c>
      <c r="C8" s="20">
        <f>IFERROR(VLOOKUP(A8,Marzec!A:B,2,0),0)</f>
        <v>2640</v>
      </c>
      <c r="D8" s="20">
        <f>IFERROR(VLOOKUP($A8,Kwiecień!$A:$B,2,0),0)</f>
        <v>5603</v>
      </c>
      <c r="E8" s="20">
        <f>IFERROR(VLOOKUP($A8,Maj!$A:$B,2,0),0)</f>
        <v>7813</v>
      </c>
      <c r="F8" s="20">
        <f>IFERROR(VLOOKUP($A8,Czerwiec!$A:$B,2,0),0)</f>
        <v>6529</v>
      </c>
      <c r="G8" s="20">
        <f>IFERROR(VLOOKUP($A8,Lipiec!$A:$B,2,0),0)</f>
        <v>6537</v>
      </c>
      <c r="H8" s="20">
        <f>IFERROR(VLOOKUP($A8,Sierpień!$A:$B,2,0),0)</f>
        <v>5729</v>
      </c>
      <c r="I8" s="20">
        <f>IFERROR(VLOOKUP($A8,Wrzesień!$A:$B,2,0),0)</f>
        <v>2426</v>
      </c>
      <c r="J8" s="20">
        <f>IFERROR(VLOOKUP($A8,Październik!$A:$B,2,0),0)</f>
        <v>1496</v>
      </c>
      <c r="K8" s="20">
        <f>IFERROR(VLOOKUP(A8,Listopad!$A:$B,2,0),0)</f>
        <v>679</v>
      </c>
      <c r="M8" s="17" t="s">
        <v>11</v>
      </c>
      <c r="N8" s="19">
        <f>SUM(O8:W8)</f>
        <v>39406</v>
      </c>
      <c r="O8" s="20">
        <f>IFERROR(VLOOKUP(M8,Marzec!AJ:AK,2,0),0)</f>
        <v>2590</v>
      </c>
      <c r="P8" s="20">
        <f>IFERROR(VLOOKUP($M8,Kwiecień!$AI:$AJ,2,0),0)</f>
        <v>5875</v>
      </c>
      <c r="Q8" s="20">
        <f>IFERROR(VLOOKUP($M8,Maj!$AJ:$AK,2,0),0)</f>
        <v>7747</v>
      </c>
      <c r="R8" s="20">
        <f>IFERROR(VLOOKUP($M8,Czerwiec!$AI:$AJ,2,0),0)</f>
        <v>6513</v>
      </c>
      <c r="S8" s="20">
        <f>IFERROR(VLOOKUP($M8,Lipiec!$AJ:$AK,2,0),0)</f>
        <v>6525</v>
      </c>
      <c r="T8" s="20">
        <f>IFERROR(VLOOKUP($M8,Sierpień!$AJ:$AK,2,0),0)</f>
        <v>5694</v>
      </c>
      <c r="U8" s="20">
        <f>IFERROR(VLOOKUP($M8,Wrzesień!$AI:$AJ,2,0),0)</f>
        <v>2362</v>
      </c>
      <c r="V8" s="20">
        <f>IFERROR(VLOOKUP($M8,Październik!$AJ:$AK,2,0),0)</f>
        <v>1469</v>
      </c>
      <c r="W8" s="20">
        <f>IFERROR(VLOOKUP(M8,Listopad!$AI:$AJ,2,0),0)</f>
        <v>631</v>
      </c>
    </row>
    <row r="9" spans="1:23" x14ac:dyDescent="0.25">
      <c r="A9" s="17" t="s">
        <v>9</v>
      </c>
      <c r="B9" s="19">
        <f>SUM(C9:K9)</f>
        <v>37101</v>
      </c>
      <c r="C9" s="20">
        <f>IFERROR(VLOOKUP(A9,Marzec!A:B,2,0),0)</f>
        <v>2952</v>
      </c>
      <c r="D9" s="20">
        <f>IFERROR(VLOOKUP($A9,Kwiecień!$A:$B,2,0),0)</f>
        <v>3686</v>
      </c>
      <c r="E9" s="20">
        <f>IFERROR(VLOOKUP($A9,Maj!$A:$B,2,0),0)</f>
        <v>4983</v>
      </c>
      <c r="F9" s="20">
        <f>IFERROR(VLOOKUP($A9,Czerwiec!$A:$B,2,0),0)</f>
        <v>5552</v>
      </c>
      <c r="G9" s="20">
        <f>IFERROR(VLOOKUP($A9,Lipiec!$A:$B,2,0),0)</f>
        <v>5213</v>
      </c>
      <c r="H9" s="20">
        <f>IFERROR(VLOOKUP($A9,Sierpień!$A:$B,2,0),0)</f>
        <v>5756</v>
      </c>
      <c r="I9" s="20">
        <f>IFERROR(VLOOKUP($A9,Wrzesień!$A:$B,2,0),0)</f>
        <v>4029</v>
      </c>
      <c r="J9" s="20">
        <f>IFERROR(VLOOKUP($A9,Październik!$A:$B,2,0),0)</f>
        <v>2910</v>
      </c>
      <c r="K9" s="20">
        <f>IFERROR(VLOOKUP(A9,Listopad!$A:$B,2,0),0)</f>
        <v>2020</v>
      </c>
      <c r="M9" s="17" t="s">
        <v>5</v>
      </c>
      <c r="N9" s="19">
        <f>SUM(O9:W9)</f>
        <v>39092</v>
      </c>
      <c r="O9" s="20">
        <f>IFERROR(VLOOKUP(M9,Marzec!AJ:AK,2,0),0)</f>
        <v>3542</v>
      </c>
      <c r="P9" s="20">
        <f>IFERROR(VLOOKUP($M9,Kwiecień!$AI:$AJ,2,0),0)</f>
        <v>3985</v>
      </c>
      <c r="Q9" s="20">
        <f>IFERROR(VLOOKUP($M9,Maj!$AJ:$AK,2,0),0)</f>
        <v>8496</v>
      </c>
      <c r="R9" s="20">
        <f>IFERROR(VLOOKUP($M9,Czerwiec!$AI:$AJ,2,0),0)</f>
        <v>5323</v>
      </c>
      <c r="S9" s="20">
        <f>IFERROR(VLOOKUP($M9,Lipiec!$AJ:$AK,2,0),0)</f>
        <v>5478</v>
      </c>
      <c r="T9" s="20">
        <f>IFERROR(VLOOKUP($M9,Sierpień!$AJ:$AK,2,0),0)</f>
        <v>4712</v>
      </c>
      <c r="U9" s="20">
        <f>IFERROR(VLOOKUP($M9,Wrzesień!$AI:$AJ,2,0),0)</f>
        <v>2522</v>
      </c>
      <c r="V9" s="20">
        <f>IFERROR(VLOOKUP($M9,Październik!$AJ:$AK,2,0),0)</f>
        <v>3071</v>
      </c>
      <c r="W9" s="20">
        <f>IFERROR(VLOOKUP(M9,Listopad!$AI:$AJ,2,0),0)</f>
        <v>1963</v>
      </c>
    </row>
    <row r="10" spans="1:23" x14ac:dyDescent="0.25">
      <c r="A10" s="17" t="s">
        <v>10</v>
      </c>
      <c r="B10" s="19">
        <f>SUM(C10:K10)</f>
        <v>36999</v>
      </c>
      <c r="C10" s="20">
        <f>IFERROR(VLOOKUP(A10,Marzec!A:B,2,0),0)</f>
        <v>2678</v>
      </c>
      <c r="D10" s="20">
        <f>IFERROR(VLOOKUP($A10,Kwiecień!$A:$B,2,0),0)</f>
        <v>3510</v>
      </c>
      <c r="E10" s="20">
        <f>IFERROR(VLOOKUP($A10,Maj!$A:$B,2,0),0)</f>
        <v>5594</v>
      </c>
      <c r="F10" s="20">
        <f>IFERROR(VLOOKUP($A10,Czerwiec!$A:$B,2,0),0)</f>
        <v>6673</v>
      </c>
      <c r="G10" s="20">
        <f>IFERROR(VLOOKUP($A10,Lipiec!$A:$B,2,0),0)</f>
        <v>5106</v>
      </c>
      <c r="H10" s="20">
        <f>IFERROR(VLOOKUP($A10,Sierpień!$A:$B,2,0),0)</f>
        <v>5640</v>
      </c>
      <c r="I10" s="20">
        <f>IFERROR(VLOOKUP($A10,Wrzesień!$A:$B,2,0),0)</f>
        <v>3088</v>
      </c>
      <c r="J10" s="20">
        <f>IFERROR(VLOOKUP($A10,Październik!$A:$B,2,0),0)</f>
        <v>2653</v>
      </c>
      <c r="K10" s="20">
        <f>IFERROR(VLOOKUP(A10,Listopad!$A:$B,2,0),0)</f>
        <v>2057</v>
      </c>
      <c r="M10" s="17" t="s">
        <v>8</v>
      </c>
      <c r="N10" s="19">
        <f>SUM(O10:W10)</f>
        <v>37028</v>
      </c>
      <c r="O10" s="20">
        <f>IFERROR(VLOOKUP(M10,Marzec!AJ:AK,2,0),0)</f>
        <v>3157</v>
      </c>
      <c r="P10" s="20">
        <f>IFERROR(VLOOKUP($M10,Kwiecień!$AI:$AJ,2,0),0)</f>
        <v>3499</v>
      </c>
      <c r="Q10" s="20">
        <f>IFERROR(VLOOKUP($M10,Maj!$AJ:$AK,2,0),0)</f>
        <v>6269</v>
      </c>
      <c r="R10" s="20">
        <f>IFERROR(VLOOKUP($M10,Czerwiec!$AI:$AJ,2,0),0)</f>
        <v>5782</v>
      </c>
      <c r="S10" s="20">
        <f>IFERROR(VLOOKUP($M10,Lipiec!$AJ:$AK,2,0),0)</f>
        <v>5435</v>
      </c>
      <c r="T10" s="20">
        <f>IFERROR(VLOOKUP($M10,Sierpień!$AJ:$AK,2,0),0)</f>
        <v>5577</v>
      </c>
      <c r="U10" s="20">
        <f>IFERROR(VLOOKUP($M10,Wrzesień!$AI:$AJ,2,0),0)</f>
        <v>3302</v>
      </c>
      <c r="V10" s="20">
        <f>IFERROR(VLOOKUP($M10,Październik!$AJ:$AK,2,0),0)</f>
        <v>2378</v>
      </c>
      <c r="W10" s="20">
        <f>IFERROR(VLOOKUP(M10,Listopad!$AI:$AJ,2,0),0)</f>
        <v>1629</v>
      </c>
    </row>
    <row r="11" spans="1:23" x14ac:dyDescent="0.25">
      <c r="A11" s="17" t="s">
        <v>8</v>
      </c>
      <c r="B11" s="19">
        <f>SUM(C11:K11)</f>
        <v>36626</v>
      </c>
      <c r="C11" s="20">
        <f>IFERROR(VLOOKUP(A11,Marzec!A:B,2,0),0)</f>
        <v>3015</v>
      </c>
      <c r="D11" s="20">
        <f>IFERROR(VLOOKUP($A11,Kwiecień!$A:$B,2,0),0)</f>
        <v>3399</v>
      </c>
      <c r="E11" s="20">
        <f>IFERROR(VLOOKUP($A11,Maj!$A:$B,2,0),0)</f>
        <v>6088</v>
      </c>
      <c r="F11" s="20">
        <f>IFERROR(VLOOKUP($A11,Czerwiec!$A:$B,2,0),0)</f>
        <v>5735</v>
      </c>
      <c r="G11" s="20">
        <f>IFERROR(VLOOKUP($A11,Lipiec!$A:$B,2,0),0)</f>
        <v>5520</v>
      </c>
      <c r="H11" s="20">
        <f>IFERROR(VLOOKUP($A11,Sierpień!$A:$B,2,0),0)</f>
        <v>5595</v>
      </c>
      <c r="I11" s="20">
        <f>IFERROR(VLOOKUP($A11,Wrzesień!$A:$B,2,0),0)</f>
        <v>3304</v>
      </c>
      <c r="J11" s="20">
        <f>IFERROR(VLOOKUP($A11,Październik!$A:$B,2,0),0)</f>
        <v>2380</v>
      </c>
      <c r="K11" s="20">
        <f>IFERROR(VLOOKUP(A11,Listopad!$A:$B,2,0),0)</f>
        <v>1590</v>
      </c>
      <c r="M11" s="17" t="s">
        <v>15</v>
      </c>
      <c r="N11" s="19">
        <f>SUM(O11:W11)</f>
        <v>36561</v>
      </c>
      <c r="O11" s="20">
        <f>IFERROR(VLOOKUP(M11,Marzec!AJ:AK,2,0),0)</f>
        <v>2614</v>
      </c>
      <c r="P11" s="20">
        <f>IFERROR(VLOOKUP($M11,Kwiecień!$AI:$AJ,2,0),0)</f>
        <v>3570</v>
      </c>
      <c r="Q11" s="20">
        <f>IFERROR(VLOOKUP($M11,Maj!$AJ:$AK,2,0),0)</f>
        <v>5746</v>
      </c>
      <c r="R11" s="20">
        <f>IFERROR(VLOOKUP($M11,Czerwiec!$AI:$AJ,2,0),0)</f>
        <v>6454</v>
      </c>
      <c r="S11" s="20">
        <f>IFERROR(VLOOKUP($M11,Lipiec!$AJ:$AK,2,0),0)</f>
        <v>6391</v>
      </c>
      <c r="T11" s="20">
        <f>IFERROR(VLOOKUP($M11,Sierpień!$AJ:$AK,2,0),0)</f>
        <v>5708</v>
      </c>
      <c r="U11" s="20">
        <f>IFERROR(VLOOKUP($M11,Wrzesień!$AI:$AJ,2,0),0)</f>
        <v>2806</v>
      </c>
      <c r="V11" s="20">
        <f>IFERROR(VLOOKUP($M11,Październik!$AJ:$AK,2,0),0)</f>
        <v>1983</v>
      </c>
      <c r="W11" s="20">
        <f>IFERROR(VLOOKUP(M11,Listopad!$AI:$AJ,2,0),0)</f>
        <v>1289</v>
      </c>
    </row>
    <row r="12" spans="1:23" x14ac:dyDescent="0.25">
      <c r="A12" s="17" t="s">
        <v>15</v>
      </c>
      <c r="B12" s="19">
        <f>SUM(C12:K12)</f>
        <v>36072</v>
      </c>
      <c r="C12" s="20">
        <f>IFERROR(VLOOKUP(A12,Marzec!A:B,2,0),0)</f>
        <v>2607</v>
      </c>
      <c r="D12" s="20">
        <f>IFERROR(VLOOKUP($A12,Kwiecień!$A:$B,2,0),0)</f>
        <v>3467</v>
      </c>
      <c r="E12" s="20">
        <f>IFERROR(VLOOKUP($A12,Maj!$A:$B,2,0),0)</f>
        <v>5643</v>
      </c>
      <c r="F12" s="20">
        <f>IFERROR(VLOOKUP($A12,Czerwiec!$A:$B,2,0),0)</f>
        <v>6407</v>
      </c>
      <c r="G12" s="20">
        <f>IFERROR(VLOOKUP($A12,Lipiec!$A:$B,2,0),0)</f>
        <v>6222</v>
      </c>
      <c r="H12" s="20">
        <f>IFERROR(VLOOKUP($A12,Sierpień!$A:$B,2,0),0)</f>
        <v>5662</v>
      </c>
      <c r="I12" s="20">
        <f>IFERROR(VLOOKUP($A12,Wrzesień!$A:$B,2,0),0)</f>
        <v>2832</v>
      </c>
      <c r="J12" s="20">
        <f>IFERROR(VLOOKUP($A12,Październik!$A:$B,2,0),0)</f>
        <v>2011</v>
      </c>
      <c r="K12" s="20">
        <f>IFERROR(VLOOKUP(A12,Listopad!$A:$B,2,0),0)</f>
        <v>1221</v>
      </c>
      <c r="M12" s="17" t="s">
        <v>7</v>
      </c>
      <c r="N12" s="19">
        <f>SUM(O12:W12)</f>
        <v>35864</v>
      </c>
      <c r="O12" s="20">
        <f>IFERROR(VLOOKUP(M12,Marzec!AJ:AK,2,0),0)</f>
        <v>3347</v>
      </c>
      <c r="P12" s="20">
        <f>IFERROR(VLOOKUP($M12,Kwiecień!$AI:$AJ,2,0),0)</f>
        <v>4452</v>
      </c>
      <c r="Q12" s="20">
        <f>IFERROR(VLOOKUP($M12,Maj!$AJ:$AK,2,0),0)</f>
        <v>6079</v>
      </c>
      <c r="R12" s="20">
        <f>IFERROR(VLOOKUP($M12,Czerwiec!$AI:$AJ,2,0),0)</f>
        <v>6193</v>
      </c>
      <c r="S12" s="20">
        <f>IFERROR(VLOOKUP($M12,Lipiec!$AJ:$AK,2,0),0)</f>
        <v>3957</v>
      </c>
      <c r="T12" s="20">
        <f>IFERROR(VLOOKUP($M12,Sierpień!$AJ:$AK,2,0),0)</f>
        <v>3756</v>
      </c>
      <c r="U12" s="20">
        <f>IFERROR(VLOOKUP($M12,Wrzesień!$AI:$AJ,2,0),0)</f>
        <v>2232</v>
      </c>
      <c r="V12" s="20">
        <f>IFERROR(VLOOKUP($M12,Październik!$AJ:$AK,2,0),0)</f>
        <v>3571</v>
      </c>
      <c r="W12" s="20">
        <f>IFERROR(VLOOKUP(M12,Listopad!$AI:$AJ,2,0),0)</f>
        <v>2277</v>
      </c>
    </row>
    <row r="13" spans="1:23" x14ac:dyDescent="0.25">
      <c r="A13" s="17" t="s">
        <v>31</v>
      </c>
      <c r="B13" s="19">
        <f>SUM(C13:K13)</f>
        <v>36058</v>
      </c>
      <c r="C13" s="20">
        <f>IFERROR(VLOOKUP(A13,Marzec!A:B,2,0),0)</f>
        <v>2102</v>
      </c>
      <c r="D13" s="20">
        <f>IFERROR(VLOOKUP($A13,Kwiecień!$A:$B,2,0),0)</f>
        <v>2824</v>
      </c>
      <c r="E13" s="20">
        <f>IFERROR(VLOOKUP($A13,Maj!$A:$B,2,0),0)</f>
        <v>4777</v>
      </c>
      <c r="F13" s="20">
        <f>IFERROR(VLOOKUP($A13,Czerwiec!$A:$B,2,0),0)</f>
        <v>5478</v>
      </c>
      <c r="G13" s="20">
        <f>IFERROR(VLOOKUP($A13,Lipiec!$A:$B,2,0),0)</f>
        <v>6047</v>
      </c>
      <c r="H13" s="20">
        <f>IFERROR(VLOOKUP($A13,Sierpień!$A:$B,2,0),0)</f>
        <v>5896</v>
      </c>
      <c r="I13" s="20">
        <f>IFERROR(VLOOKUP($A13,Wrzesień!$A:$B,2,0),0)</f>
        <v>3931</v>
      </c>
      <c r="J13" s="20">
        <f>IFERROR(VLOOKUP($A13,Październik!$A:$B,2,0),0)</f>
        <v>3138</v>
      </c>
      <c r="K13" s="20">
        <f>IFERROR(VLOOKUP(A13,Listopad!$A:$B,2,0),0)</f>
        <v>1865</v>
      </c>
      <c r="M13" s="17" t="s">
        <v>10</v>
      </c>
      <c r="N13" s="19">
        <f>SUM(O13:W13)</f>
        <v>35723</v>
      </c>
      <c r="O13" s="20">
        <f>IFERROR(VLOOKUP(M13,Marzec!AJ:AK,2,0),0)</f>
        <v>2537</v>
      </c>
      <c r="P13" s="20">
        <f>IFERROR(VLOOKUP($M13,Kwiecień!$AI:$AJ,2,0),0)</f>
        <v>3367</v>
      </c>
      <c r="Q13" s="20">
        <f>IFERROR(VLOOKUP($M13,Maj!$AJ:$AK,2,0),0)</f>
        <v>5349</v>
      </c>
      <c r="R13" s="20">
        <f>IFERROR(VLOOKUP($M13,Czerwiec!$AI:$AJ,2,0),0)</f>
        <v>6596</v>
      </c>
      <c r="S13" s="20">
        <f>IFERROR(VLOOKUP($M13,Lipiec!$AJ:$AK,2,0),0)</f>
        <v>4966</v>
      </c>
      <c r="T13" s="20">
        <f>IFERROR(VLOOKUP($M13,Sierpień!$AJ:$AK,2,0),0)</f>
        <v>5496</v>
      </c>
      <c r="U13" s="20">
        <f>IFERROR(VLOOKUP($M13,Wrzesień!$AI:$AJ,2,0),0)</f>
        <v>2993</v>
      </c>
      <c r="V13" s="20">
        <f>IFERROR(VLOOKUP($M13,Październik!$AJ:$AK,2,0),0)</f>
        <v>2476</v>
      </c>
      <c r="W13" s="20">
        <f>IFERROR(VLOOKUP(M13,Listopad!$AI:$AJ,2,0),0)</f>
        <v>1943</v>
      </c>
    </row>
    <row r="14" spans="1:23" x14ac:dyDescent="0.25">
      <c r="A14" s="17" t="s">
        <v>7</v>
      </c>
      <c r="B14" s="19">
        <f>SUM(C14:K14)</f>
        <v>35754</v>
      </c>
      <c r="C14" s="20">
        <f>IFERROR(VLOOKUP(A14,Marzec!A:B,2,0),0)</f>
        <v>3269</v>
      </c>
      <c r="D14" s="20">
        <f>IFERROR(VLOOKUP($A14,Kwiecień!$A:$B,2,0),0)</f>
        <v>4380</v>
      </c>
      <c r="E14" s="20">
        <f>IFERROR(VLOOKUP($A14,Maj!$A:$B,2,0),0)</f>
        <v>6035</v>
      </c>
      <c r="F14" s="20">
        <f>IFERROR(VLOOKUP($A14,Czerwiec!$A:$B,2,0),0)</f>
        <v>6190</v>
      </c>
      <c r="G14" s="20">
        <f>IFERROR(VLOOKUP($A14,Lipiec!$A:$B,2,0),0)</f>
        <v>4029</v>
      </c>
      <c r="H14" s="20">
        <f>IFERROR(VLOOKUP($A14,Sierpień!$A:$B,2,0),0)</f>
        <v>3814</v>
      </c>
      <c r="I14" s="20">
        <f>IFERROR(VLOOKUP($A14,Wrzesień!$A:$B,2,0),0)</f>
        <v>2290</v>
      </c>
      <c r="J14" s="20">
        <f>IFERROR(VLOOKUP($A14,Październik!$A:$B,2,0),0)</f>
        <v>3524</v>
      </c>
      <c r="K14" s="20">
        <f>IFERROR(VLOOKUP(A14,Listopad!$A:$B,2,0),0)</f>
        <v>2223</v>
      </c>
      <c r="M14" s="17" t="s">
        <v>141</v>
      </c>
      <c r="N14" s="19">
        <f>SUM(O14:W14)</f>
        <v>35414</v>
      </c>
      <c r="O14" s="20">
        <f>IFERROR(VLOOKUP(M14,Marzec!AJ:AK,2,0),0)</f>
        <v>1117</v>
      </c>
      <c r="P14" s="20">
        <f>IFERROR(VLOOKUP($M14,Kwiecień!$AI:$AJ,2,0),0)</f>
        <v>1782</v>
      </c>
      <c r="Q14" s="20">
        <f>IFERROR(VLOOKUP($M14,Maj!$AJ:$AK,2,0),0)</f>
        <v>6383</v>
      </c>
      <c r="R14" s="20">
        <f>IFERROR(VLOOKUP($M14,Czerwiec!$AI:$AJ,2,0),0)</f>
        <v>7033</v>
      </c>
      <c r="S14" s="20">
        <f>IFERROR(VLOOKUP($M14,Lipiec!$AJ:$AK,2,0),0)</f>
        <v>6809</v>
      </c>
      <c r="T14" s="20">
        <f>IFERROR(VLOOKUP($M14,Sierpień!$AJ:$AK,2,0),0)</f>
        <v>8461</v>
      </c>
      <c r="U14" s="20">
        <f>IFERROR(VLOOKUP($M14,Wrzesień!$AI:$AJ,2,0),0)</f>
        <v>2416</v>
      </c>
      <c r="V14" s="20">
        <f>IFERROR(VLOOKUP($M14,Październik!$AJ:$AK,2,0),0)</f>
        <v>970</v>
      </c>
      <c r="W14" s="20">
        <f>IFERROR(VLOOKUP(M14,Listopad!$AI:$AJ,2,0),0)</f>
        <v>443</v>
      </c>
    </row>
    <row r="15" spans="1:23" x14ac:dyDescent="0.25">
      <c r="A15" s="17" t="s">
        <v>17</v>
      </c>
      <c r="B15" s="19">
        <f>SUM(C15:K15)</f>
        <v>35298</v>
      </c>
      <c r="C15" s="20">
        <f>IFERROR(VLOOKUP(A15,Marzec!A:B,2,0),0)</f>
        <v>2547</v>
      </c>
      <c r="D15" s="20">
        <f>IFERROR(VLOOKUP($A15,Kwiecień!$A:$B,2,0),0)</f>
        <v>3383</v>
      </c>
      <c r="E15" s="20">
        <f>IFERROR(VLOOKUP($A15,Maj!$A:$B,2,0),0)</f>
        <v>6405</v>
      </c>
      <c r="F15" s="20">
        <f>IFERROR(VLOOKUP($A15,Czerwiec!$A:$B,2,0),0)</f>
        <v>6215</v>
      </c>
      <c r="G15" s="20">
        <f>IFERROR(VLOOKUP($A15,Lipiec!$A:$B,2,0),0)</f>
        <v>5524</v>
      </c>
      <c r="H15" s="20">
        <f>IFERROR(VLOOKUP($A15,Sierpień!$A:$B,2,0),0)</f>
        <v>5026</v>
      </c>
      <c r="I15" s="20">
        <f>IFERROR(VLOOKUP($A15,Wrzesień!$A:$B,2,0),0)</f>
        <v>2876</v>
      </c>
      <c r="J15" s="20">
        <f>IFERROR(VLOOKUP($A15,Październik!$A:$B,2,0),0)</f>
        <v>1948</v>
      </c>
      <c r="K15" s="20">
        <f>IFERROR(VLOOKUP(A15,Listopad!$A:$B,2,0),0)</f>
        <v>1374</v>
      </c>
      <c r="M15" s="17" t="s">
        <v>31</v>
      </c>
      <c r="N15" s="19">
        <f>SUM(O15:W15)</f>
        <v>34711</v>
      </c>
      <c r="O15" s="20">
        <f>IFERROR(VLOOKUP(M15,Marzec!AJ:AK,2,0),0)</f>
        <v>1998</v>
      </c>
      <c r="P15" s="20">
        <f>IFERROR(VLOOKUP($M15,Kwiecień!$AI:$AJ,2,0),0)</f>
        <v>2809</v>
      </c>
      <c r="Q15" s="20">
        <f>IFERROR(VLOOKUP($M15,Maj!$AJ:$AK,2,0),0)</f>
        <v>4598</v>
      </c>
      <c r="R15" s="20">
        <f>IFERROR(VLOOKUP($M15,Czerwiec!$AI:$AJ,2,0),0)</f>
        <v>5205</v>
      </c>
      <c r="S15" s="20">
        <f>IFERROR(VLOOKUP($M15,Lipiec!$AJ:$AK,2,0),0)</f>
        <v>5708</v>
      </c>
      <c r="T15" s="20">
        <f>IFERROR(VLOOKUP($M15,Sierpień!$AJ:$AK,2,0),0)</f>
        <v>5663</v>
      </c>
      <c r="U15" s="20">
        <f>IFERROR(VLOOKUP($M15,Wrzesień!$AI:$AJ,2,0),0)</f>
        <v>3791</v>
      </c>
      <c r="V15" s="20">
        <f>IFERROR(VLOOKUP($M15,Październik!$AJ:$AK,2,0),0)</f>
        <v>3061</v>
      </c>
      <c r="W15" s="20">
        <f>IFERROR(VLOOKUP(M15,Listopad!$AI:$AJ,2,0),0)</f>
        <v>1878</v>
      </c>
    </row>
    <row r="16" spans="1:23" x14ac:dyDescent="0.25">
      <c r="A16" s="17" t="s">
        <v>16</v>
      </c>
      <c r="B16" s="19">
        <f>SUM(C16:K16)</f>
        <v>35172</v>
      </c>
      <c r="C16" s="20">
        <f>IFERROR(VLOOKUP(A16,Marzec!A:B,2,0),0)</f>
        <v>2634</v>
      </c>
      <c r="D16" s="20">
        <f>IFERROR(VLOOKUP($A16,Kwiecień!$A:$B,2,0),0)</f>
        <v>3117</v>
      </c>
      <c r="E16" s="20">
        <f>IFERROR(VLOOKUP($A16,Maj!$A:$B,2,0),0)</f>
        <v>5830</v>
      </c>
      <c r="F16" s="20">
        <f>IFERROR(VLOOKUP($A16,Czerwiec!$A:$B,2,0),0)</f>
        <v>5862</v>
      </c>
      <c r="G16" s="20">
        <f>IFERROR(VLOOKUP($A16,Lipiec!$A:$B,2,0),0)</f>
        <v>6074</v>
      </c>
      <c r="H16" s="20">
        <f>IFERROR(VLOOKUP($A16,Sierpień!$A:$B,2,0),0)</f>
        <v>4674</v>
      </c>
      <c r="I16" s="20">
        <f>IFERROR(VLOOKUP($A16,Wrzesień!$A:$B,2,0),0)</f>
        <v>3052</v>
      </c>
      <c r="J16" s="20">
        <f>IFERROR(VLOOKUP($A16,Październik!$A:$B,2,0),0)</f>
        <v>2502</v>
      </c>
      <c r="K16" s="20">
        <f>IFERROR(VLOOKUP(A16,Listopad!$A:$B,2,0),0)</f>
        <v>1427</v>
      </c>
      <c r="M16" s="17" t="s">
        <v>16</v>
      </c>
      <c r="N16" s="19">
        <f>SUM(O16:W16)</f>
        <v>34137</v>
      </c>
      <c r="O16" s="20">
        <f>IFERROR(VLOOKUP(M16,Marzec!AJ:AK,2,0),0)</f>
        <v>2416</v>
      </c>
      <c r="P16" s="20">
        <f>IFERROR(VLOOKUP($M16,Kwiecień!$AI:$AJ,2,0),0)</f>
        <v>2980</v>
      </c>
      <c r="Q16" s="20">
        <f>IFERROR(VLOOKUP($M16,Maj!$AJ:$AK,2,0),0)</f>
        <v>5657</v>
      </c>
      <c r="R16" s="20">
        <f>IFERROR(VLOOKUP($M16,Czerwiec!$AI:$AJ,2,0),0)</f>
        <v>5814</v>
      </c>
      <c r="S16" s="20">
        <f>IFERROR(VLOOKUP($M16,Lipiec!$AJ:$AK,2,0),0)</f>
        <v>5877</v>
      </c>
      <c r="T16" s="20">
        <f>IFERROR(VLOOKUP($M16,Sierpień!$AJ:$AK,2,0),0)</f>
        <v>4602</v>
      </c>
      <c r="U16" s="20">
        <f>IFERROR(VLOOKUP($M16,Wrzesień!$AI:$AJ,2,0),0)</f>
        <v>2996</v>
      </c>
      <c r="V16" s="20">
        <f>IFERROR(VLOOKUP($M16,Październik!$AJ:$AK,2,0),0)</f>
        <v>2449</v>
      </c>
      <c r="W16" s="20">
        <f>IFERROR(VLOOKUP(M16,Listopad!$AI:$AJ,2,0),0)</f>
        <v>1346</v>
      </c>
    </row>
    <row r="17" spans="1:23" x14ac:dyDescent="0.25">
      <c r="A17" s="17" t="s">
        <v>14</v>
      </c>
      <c r="B17" s="19">
        <f>SUM(C17:K17)</f>
        <v>34760</v>
      </c>
      <c r="C17" s="20">
        <f>IFERROR(VLOOKUP(A17,Marzec!A:B,2,0),0)</f>
        <v>2491</v>
      </c>
      <c r="D17" s="20">
        <f>IFERROR(VLOOKUP($A17,Kwiecień!$A:$B,2,0),0)</f>
        <v>2945</v>
      </c>
      <c r="E17" s="20">
        <f>IFERROR(VLOOKUP($A17,Maj!$A:$B,2,0),0)</f>
        <v>5343</v>
      </c>
      <c r="F17" s="20">
        <f>IFERROR(VLOOKUP($A17,Czerwiec!$A:$B,2,0),0)</f>
        <v>5572</v>
      </c>
      <c r="G17" s="20">
        <f>IFERROR(VLOOKUP($A17,Lipiec!$A:$B,2,0),0)</f>
        <v>5457</v>
      </c>
      <c r="H17" s="20">
        <f>IFERROR(VLOOKUP($A17,Sierpień!$A:$B,2,0),0)</f>
        <v>5460</v>
      </c>
      <c r="I17" s="20">
        <f>IFERROR(VLOOKUP($A17,Wrzesień!$A:$B,2,0),0)</f>
        <v>3588</v>
      </c>
      <c r="J17" s="20">
        <f>IFERROR(VLOOKUP($A17,Październik!$A:$B,2,0),0)</f>
        <v>2488</v>
      </c>
      <c r="K17" s="20">
        <f>IFERROR(VLOOKUP(A17,Listopad!$A:$B,2,0),0)</f>
        <v>1416</v>
      </c>
      <c r="M17" s="17" t="s">
        <v>9</v>
      </c>
      <c r="N17" s="19">
        <f>SUM(O17:W17)</f>
        <v>34047</v>
      </c>
      <c r="O17" s="20">
        <f>IFERROR(VLOOKUP(M17,Marzec!AJ:AK,2,0),0)</f>
        <v>2533</v>
      </c>
      <c r="P17" s="20">
        <f>IFERROR(VLOOKUP($M17,Kwiecień!$AI:$AJ,2,0),0)</f>
        <v>3346</v>
      </c>
      <c r="Q17" s="20">
        <f>IFERROR(VLOOKUP($M17,Maj!$AJ:$AK,2,0),0)</f>
        <v>4360</v>
      </c>
      <c r="R17" s="20">
        <f>IFERROR(VLOOKUP($M17,Czerwiec!$AI:$AJ,2,0),0)</f>
        <v>4982</v>
      </c>
      <c r="S17" s="20">
        <f>IFERROR(VLOOKUP($M17,Lipiec!$AJ:$AK,2,0),0)</f>
        <v>4960</v>
      </c>
      <c r="T17" s="20">
        <f>IFERROR(VLOOKUP($M17,Sierpień!$AJ:$AK,2,0),0)</f>
        <v>5422</v>
      </c>
      <c r="U17" s="20">
        <f>IFERROR(VLOOKUP($M17,Wrzesień!$AI:$AJ,2,0),0)</f>
        <v>3727</v>
      </c>
      <c r="V17" s="20">
        <f>IFERROR(VLOOKUP($M17,Październik!$AJ:$AK,2,0),0)</f>
        <v>2774</v>
      </c>
      <c r="W17" s="20">
        <f>IFERROR(VLOOKUP(M17,Listopad!$AI:$AJ,2,0),0)</f>
        <v>1943</v>
      </c>
    </row>
    <row r="18" spans="1:23" x14ac:dyDescent="0.25">
      <c r="A18" s="17" t="s">
        <v>13</v>
      </c>
      <c r="B18" s="19">
        <f>SUM(C18:K18)</f>
        <v>33663</v>
      </c>
      <c r="C18" s="20">
        <f>IFERROR(VLOOKUP(A18,Marzec!A:B,2,0),0)</f>
        <v>2637</v>
      </c>
      <c r="D18" s="20">
        <f>IFERROR(VLOOKUP($A18,Kwiecień!$A:$B,2,0),0)</f>
        <v>3478</v>
      </c>
      <c r="E18" s="20">
        <f>IFERROR(VLOOKUP($A18,Maj!$A:$B,2,0),0)</f>
        <v>4753</v>
      </c>
      <c r="F18" s="20">
        <f>IFERROR(VLOOKUP($A18,Czerwiec!$A:$B,2,0),0)</f>
        <v>5794</v>
      </c>
      <c r="G18" s="20">
        <f>IFERROR(VLOOKUP($A18,Lipiec!$A:$B,2,0),0)</f>
        <v>4474</v>
      </c>
      <c r="H18" s="20">
        <f>IFERROR(VLOOKUP($A18,Sierpień!$A:$B,2,0),0)</f>
        <v>5087</v>
      </c>
      <c r="I18" s="20">
        <f>IFERROR(VLOOKUP($A18,Wrzesień!$A:$B,2,0),0)</f>
        <v>3223</v>
      </c>
      <c r="J18" s="20">
        <f>IFERROR(VLOOKUP($A18,Październik!$A:$B,2,0),0)</f>
        <v>2494</v>
      </c>
      <c r="K18" s="20">
        <f>IFERROR(VLOOKUP(A18,Listopad!$A:$B,2,0),0)</f>
        <v>1723</v>
      </c>
      <c r="M18" s="17" t="s">
        <v>13</v>
      </c>
      <c r="N18" s="19">
        <f>SUM(O18:W18)</f>
        <v>32836</v>
      </c>
      <c r="O18" s="20">
        <f>IFERROR(VLOOKUP(M18,Marzec!AJ:AK,2,0),0)</f>
        <v>2513</v>
      </c>
      <c r="P18" s="20">
        <f>IFERROR(VLOOKUP($M18,Kwiecień!$AI:$AJ,2,0),0)</f>
        <v>3371</v>
      </c>
      <c r="Q18" s="20">
        <f>IFERROR(VLOOKUP($M18,Maj!$AJ:$AK,2,0),0)</f>
        <v>4544</v>
      </c>
      <c r="R18" s="20">
        <f>IFERROR(VLOOKUP($M18,Czerwiec!$AI:$AJ,2,0),0)</f>
        <v>5703</v>
      </c>
      <c r="S18" s="20">
        <f>IFERROR(VLOOKUP($M18,Lipiec!$AJ:$AK,2,0),0)</f>
        <v>4277</v>
      </c>
      <c r="T18" s="20">
        <f>IFERROR(VLOOKUP($M18,Sierpień!$AJ:$AK,2,0),0)</f>
        <v>5051</v>
      </c>
      <c r="U18" s="20">
        <f>IFERROR(VLOOKUP($M18,Wrzesień!$AI:$AJ,2,0),0)</f>
        <v>3185</v>
      </c>
      <c r="V18" s="20">
        <f>IFERROR(VLOOKUP($M18,Październik!$AJ:$AK,2,0),0)</f>
        <v>2446</v>
      </c>
      <c r="W18" s="20">
        <f>IFERROR(VLOOKUP(M18,Listopad!$AI:$AJ,2,0),0)</f>
        <v>1746</v>
      </c>
    </row>
    <row r="19" spans="1:23" x14ac:dyDescent="0.25">
      <c r="A19" s="17" t="s">
        <v>22</v>
      </c>
      <c r="B19" s="19">
        <f>SUM(C19:K19)</f>
        <v>33641</v>
      </c>
      <c r="C19" s="20">
        <f>IFERROR(VLOOKUP(A19,Marzec!A:B,2,0),0)</f>
        <v>2423</v>
      </c>
      <c r="D19" s="20">
        <f>IFERROR(VLOOKUP($A19,Kwiecień!$A:$B,2,0),0)</f>
        <v>3194</v>
      </c>
      <c r="E19" s="20">
        <f>IFERROR(VLOOKUP($A19,Maj!$A:$B,2,0),0)</f>
        <v>5387</v>
      </c>
      <c r="F19" s="20">
        <f>IFERROR(VLOOKUP($A19,Czerwiec!$A:$B,2,0),0)</f>
        <v>5076</v>
      </c>
      <c r="G19" s="20">
        <f>IFERROR(VLOOKUP($A19,Lipiec!$A:$B,2,0),0)</f>
        <v>4920</v>
      </c>
      <c r="H19" s="20">
        <f>IFERROR(VLOOKUP($A19,Sierpień!$A:$B,2,0),0)</f>
        <v>4860</v>
      </c>
      <c r="I19" s="20">
        <f>IFERROR(VLOOKUP($A19,Wrzesień!$A:$B,2,0),0)</f>
        <v>3570</v>
      </c>
      <c r="J19" s="20">
        <f>IFERROR(VLOOKUP($A19,Październik!$A:$B,2,0),0)</f>
        <v>2617</v>
      </c>
      <c r="K19" s="20">
        <f>IFERROR(VLOOKUP(A19,Listopad!$A:$B,2,0),0)</f>
        <v>1594</v>
      </c>
      <c r="M19" s="17" t="s">
        <v>149</v>
      </c>
      <c r="N19" s="19">
        <f>SUM(O19:W19)</f>
        <v>32797</v>
      </c>
      <c r="O19" s="20">
        <f>IFERROR(VLOOKUP(M19,Marzec!AJ:AK,2,0),0)</f>
        <v>1312</v>
      </c>
      <c r="P19" s="20">
        <f>IFERROR(VLOOKUP($M19,Kwiecień!$AI:$AJ,2,0),0)</f>
        <v>2611</v>
      </c>
      <c r="Q19" s="20">
        <f>IFERROR(VLOOKUP($M19,Maj!$AJ:$AK,2,0),0)</f>
        <v>6847</v>
      </c>
      <c r="R19" s="20">
        <f>IFERROR(VLOOKUP($M19,Czerwiec!$AI:$AJ,2,0),0)</f>
        <v>7630</v>
      </c>
      <c r="S19" s="20">
        <f>IFERROR(VLOOKUP($M19,Lipiec!$AJ:$AK,2,0),0)</f>
        <v>5506</v>
      </c>
      <c r="T19" s="20">
        <f>IFERROR(VLOOKUP($M19,Sierpień!$AJ:$AK,2,0),0)</f>
        <v>5618</v>
      </c>
      <c r="U19" s="20">
        <f>IFERROR(VLOOKUP($M19,Wrzesień!$AI:$AJ,2,0),0)</f>
        <v>1932</v>
      </c>
      <c r="V19" s="20">
        <f>IFERROR(VLOOKUP($M19,Październik!$AJ:$AK,2,0),0)</f>
        <v>895</v>
      </c>
      <c r="W19" s="20">
        <f>IFERROR(VLOOKUP(M19,Listopad!$AI:$AJ,2,0),0)</f>
        <v>446</v>
      </c>
    </row>
    <row r="20" spans="1:23" x14ac:dyDescent="0.25">
      <c r="A20" s="17" t="s">
        <v>71</v>
      </c>
      <c r="B20" s="19">
        <f>SUM(C20:K20)</f>
        <v>32787</v>
      </c>
      <c r="C20" s="20">
        <f>IFERROR(VLOOKUP(A20,Marzec!A:B,2,0),0)</f>
        <v>1507</v>
      </c>
      <c r="D20" s="20">
        <f>IFERROR(VLOOKUP($A20,Kwiecień!$A:$B,2,0),0)</f>
        <v>2745</v>
      </c>
      <c r="E20" s="20">
        <f>IFERROR(VLOOKUP($A20,Maj!$A:$B,2,0),0)</f>
        <v>6250</v>
      </c>
      <c r="F20" s="20">
        <f>IFERROR(VLOOKUP($A20,Czerwiec!$A:$B,2,0),0)</f>
        <v>6885</v>
      </c>
      <c r="G20" s="20">
        <f>IFERROR(VLOOKUP($A20,Lipiec!$A:$B,2,0),0)</f>
        <v>6568</v>
      </c>
      <c r="H20" s="20">
        <f>IFERROR(VLOOKUP($A20,Sierpień!$A:$B,2,0),0)</f>
        <v>6106</v>
      </c>
      <c r="I20" s="20">
        <f>IFERROR(VLOOKUP($A20,Wrzesień!$A:$B,2,0),0)</f>
        <v>1614</v>
      </c>
      <c r="J20" s="20">
        <f>IFERROR(VLOOKUP($A20,Październik!$A:$B,2,0),0)</f>
        <v>746</v>
      </c>
      <c r="K20" s="20">
        <f>IFERROR(VLOOKUP(A20,Listopad!$A:$B,2,0),0)</f>
        <v>366</v>
      </c>
      <c r="M20" s="17" t="s">
        <v>17</v>
      </c>
      <c r="N20" s="19">
        <f>SUM(O20:W20)</f>
        <v>32287</v>
      </c>
      <c r="O20" s="20">
        <f>IFERROR(VLOOKUP(M20,Marzec!AJ:AK,2,0),0)</f>
        <v>2142</v>
      </c>
      <c r="P20" s="20">
        <f>IFERROR(VLOOKUP($M20,Kwiecień!$AI:$AJ,2,0),0)</f>
        <v>2989</v>
      </c>
      <c r="Q20" s="20">
        <f>IFERROR(VLOOKUP($M20,Maj!$AJ:$AK,2,0),0)</f>
        <v>5959</v>
      </c>
      <c r="R20" s="20">
        <f>IFERROR(VLOOKUP($M20,Czerwiec!$AI:$AJ,2,0),0)</f>
        <v>5985</v>
      </c>
      <c r="S20" s="20">
        <f>IFERROR(VLOOKUP($M20,Lipiec!$AJ:$AK,2,0),0)</f>
        <v>5261</v>
      </c>
      <c r="T20" s="20">
        <f>IFERROR(VLOOKUP($M20,Sierpień!$AJ:$AK,2,0),0)</f>
        <v>4766</v>
      </c>
      <c r="U20" s="20">
        <f>IFERROR(VLOOKUP($M20,Wrzesień!$AI:$AJ,2,0),0)</f>
        <v>2504</v>
      </c>
      <c r="V20" s="20">
        <f>IFERROR(VLOOKUP($M20,Październik!$AJ:$AK,2,0),0)</f>
        <v>1631</v>
      </c>
      <c r="W20" s="20">
        <f>IFERROR(VLOOKUP(M20,Listopad!$AI:$AJ,2,0),0)</f>
        <v>1050</v>
      </c>
    </row>
    <row r="21" spans="1:23" x14ac:dyDescent="0.25">
      <c r="A21" s="17" t="s">
        <v>19</v>
      </c>
      <c r="B21" s="19">
        <f>SUM(C21:K21)</f>
        <v>31683</v>
      </c>
      <c r="C21" s="20">
        <f>IFERROR(VLOOKUP(A21,Marzec!A:B,2,0),0)</f>
        <v>2396</v>
      </c>
      <c r="D21" s="20">
        <f>IFERROR(VLOOKUP($A21,Kwiecień!$A:$B,2,0),0)</f>
        <v>2851</v>
      </c>
      <c r="E21" s="20">
        <f>IFERROR(VLOOKUP($A21,Maj!$A:$B,2,0),0)</f>
        <v>4445</v>
      </c>
      <c r="F21" s="20">
        <f>IFERROR(VLOOKUP($A21,Czerwiec!$A:$B,2,0),0)</f>
        <v>4365</v>
      </c>
      <c r="G21" s="20">
        <f>IFERROR(VLOOKUP($A21,Lipiec!$A:$B,2,0),0)</f>
        <v>5145</v>
      </c>
      <c r="H21" s="20">
        <f>IFERROR(VLOOKUP($A21,Sierpień!$A:$B,2,0),0)</f>
        <v>4900</v>
      </c>
      <c r="I21" s="20">
        <f>IFERROR(VLOOKUP($A21,Wrzesień!$A:$B,2,0),0)</f>
        <v>3096</v>
      </c>
      <c r="J21" s="20">
        <f>IFERROR(VLOOKUP($A21,Październik!$A:$B,2,0),0)</f>
        <v>2703</v>
      </c>
      <c r="K21" s="20">
        <f>IFERROR(VLOOKUP(A21,Listopad!$A:$B,2,0),0)</f>
        <v>1782</v>
      </c>
      <c r="M21" s="17" t="s">
        <v>94</v>
      </c>
      <c r="N21" s="19">
        <f>SUM(O21:W21)</f>
        <v>31912</v>
      </c>
      <c r="O21" s="20">
        <f>IFERROR(VLOOKUP(M21,Marzec!AJ:AK,2,0),0)</f>
        <v>2008</v>
      </c>
      <c r="P21" s="20">
        <f>IFERROR(VLOOKUP($M21,Kwiecień!$AI:$AJ,2,0),0)</f>
        <v>2928</v>
      </c>
      <c r="Q21" s="20">
        <f>IFERROR(VLOOKUP($M21,Maj!$AJ:$AK,2,0),0)</f>
        <v>5881</v>
      </c>
      <c r="R21" s="20">
        <f>IFERROR(VLOOKUP($M21,Czerwiec!$AI:$AJ,2,0),0)</f>
        <v>5936</v>
      </c>
      <c r="S21" s="20">
        <f>IFERROR(VLOOKUP($M21,Lipiec!$AJ:$AK,2,0),0)</f>
        <v>5204</v>
      </c>
      <c r="T21" s="20">
        <f>IFERROR(VLOOKUP($M21,Sierpień!$AJ:$AK,2,0),0)</f>
        <v>4966</v>
      </c>
      <c r="U21" s="20">
        <f>IFERROR(VLOOKUP($M21,Wrzesień!$AI:$AJ,2,0),0)</f>
        <v>2458</v>
      </c>
      <c r="V21" s="20">
        <f>IFERROR(VLOOKUP($M21,Październik!$AJ:$AK,2,0),0)</f>
        <v>1675</v>
      </c>
      <c r="W21" s="20">
        <f>IFERROR(VLOOKUP(M21,Listopad!$AI:$AJ,2,0),0)</f>
        <v>856</v>
      </c>
    </row>
    <row r="22" spans="1:23" x14ac:dyDescent="0.25">
      <c r="A22" s="17" t="s">
        <v>21</v>
      </c>
      <c r="B22" s="19">
        <f>SUM(C22:K22)</f>
        <v>31386</v>
      </c>
      <c r="C22" s="20">
        <f>IFERROR(VLOOKUP(A22,Marzec!A:B,2,0),0)</f>
        <v>2439</v>
      </c>
      <c r="D22" s="20">
        <f>IFERROR(VLOOKUP($A22,Kwiecień!$A:$B,2,0),0)</f>
        <v>2828</v>
      </c>
      <c r="E22" s="20">
        <f>IFERROR(VLOOKUP($A22,Maj!$A:$B,2,0),0)</f>
        <v>4531</v>
      </c>
      <c r="F22" s="20">
        <f>IFERROR(VLOOKUP($A22,Czerwiec!$A:$B,2,0),0)</f>
        <v>4762</v>
      </c>
      <c r="G22" s="20">
        <f>IFERROR(VLOOKUP($A22,Lipiec!$A:$B,2,0),0)</f>
        <v>5255</v>
      </c>
      <c r="H22" s="20">
        <f>IFERROR(VLOOKUP($A22,Sierpień!$A:$B,2,0),0)</f>
        <v>4743</v>
      </c>
      <c r="I22" s="20">
        <f>IFERROR(VLOOKUP($A22,Wrzesień!$A:$B,2,0),0)</f>
        <v>2917</v>
      </c>
      <c r="J22" s="20">
        <f>IFERROR(VLOOKUP($A22,Październik!$A:$B,2,0),0)</f>
        <v>2370</v>
      </c>
      <c r="K22" s="20">
        <f>IFERROR(VLOOKUP(A22,Listopad!$A:$B,2,0),0)</f>
        <v>1541</v>
      </c>
      <c r="M22" s="17" t="s">
        <v>22</v>
      </c>
      <c r="N22" s="19">
        <f>SUM(O22:W22)</f>
        <v>31878</v>
      </c>
      <c r="O22" s="20">
        <f>IFERROR(VLOOKUP(M22,Marzec!AJ:AK,2,0),0)</f>
        <v>2180</v>
      </c>
      <c r="P22" s="20">
        <f>IFERROR(VLOOKUP($M22,Kwiecień!$AI:$AJ,2,0),0)</f>
        <v>2947</v>
      </c>
      <c r="Q22" s="20">
        <f>IFERROR(VLOOKUP($M22,Maj!$AJ:$AK,2,0),0)</f>
        <v>4990</v>
      </c>
      <c r="R22" s="20">
        <f>IFERROR(VLOOKUP($M22,Czerwiec!$AI:$AJ,2,0),0)</f>
        <v>4802</v>
      </c>
      <c r="S22" s="20">
        <f>IFERROR(VLOOKUP($M22,Lipiec!$AJ:$AK,2,0),0)</f>
        <v>4783</v>
      </c>
      <c r="T22" s="20">
        <f>IFERROR(VLOOKUP($M22,Sierpień!$AJ:$AK,2,0),0)</f>
        <v>4707</v>
      </c>
      <c r="U22" s="20">
        <f>IFERROR(VLOOKUP($M22,Wrzesień!$AI:$AJ,2,0),0)</f>
        <v>3402</v>
      </c>
      <c r="V22" s="20">
        <f>IFERROR(VLOOKUP($M22,Październik!$AJ:$AK,2,0),0)</f>
        <v>2554</v>
      </c>
      <c r="W22" s="20">
        <f>IFERROR(VLOOKUP(M22,Listopad!$AI:$AJ,2,0),0)</f>
        <v>1513</v>
      </c>
    </row>
    <row r="23" spans="1:23" x14ac:dyDescent="0.25">
      <c r="A23" s="17" t="s">
        <v>141</v>
      </c>
      <c r="B23" s="19">
        <f>SUM(C23:K23)</f>
        <v>31046</v>
      </c>
      <c r="C23" s="20">
        <f>IFERROR(VLOOKUP(A23,Marzec!A:B,2,0),0)</f>
        <v>1006</v>
      </c>
      <c r="D23" s="20">
        <f>IFERROR(VLOOKUP($A23,Kwiecień!$A:$B,2,0),0)</f>
        <v>1673</v>
      </c>
      <c r="E23" s="20">
        <f>IFERROR(VLOOKUP($A23,Maj!$A:$B,2,0),0)</f>
        <v>5427</v>
      </c>
      <c r="F23" s="20">
        <f>IFERROR(VLOOKUP($A23,Czerwiec!$A:$B,2,0),0)</f>
        <v>6016</v>
      </c>
      <c r="G23" s="20">
        <f>IFERROR(VLOOKUP($A23,Lipiec!$A:$B,2,0),0)</f>
        <v>5787</v>
      </c>
      <c r="H23" s="20">
        <f>IFERROR(VLOOKUP($A23,Sierpień!$A:$B,2,0),0)</f>
        <v>7441</v>
      </c>
      <c r="I23" s="20">
        <f>IFERROR(VLOOKUP($A23,Wrzesień!$A:$B,2,0),0)</f>
        <v>2295</v>
      </c>
      <c r="J23" s="20">
        <f>IFERROR(VLOOKUP($A23,Październik!$A:$B,2,0),0)</f>
        <v>977</v>
      </c>
      <c r="K23" s="20">
        <f>IFERROR(VLOOKUP(A23,Listopad!$A:$B,2,0),0)</f>
        <v>424</v>
      </c>
      <c r="M23" s="17" t="s">
        <v>80</v>
      </c>
      <c r="N23" s="19">
        <f>SUM(O23:W23)</f>
        <v>31574</v>
      </c>
      <c r="O23" s="20">
        <f>IFERROR(VLOOKUP(M23,Marzec!AJ:AK,2,0),0)</f>
        <v>2288</v>
      </c>
      <c r="P23" s="20">
        <f>IFERROR(VLOOKUP($M23,Kwiecień!$AI:$AJ,2,0),0)</f>
        <v>2893</v>
      </c>
      <c r="Q23" s="20">
        <f>IFERROR(VLOOKUP($M23,Maj!$AJ:$AK,2,0),0)</f>
        <v>5747</v>
      </c>
      <c r="R23" s="20">
        <f>IFERROR(VLOOKUP($M23,Czerwiec!$AI:$AJ,2,0),0)</f>
        <v>5754</v>
      </c>
      <c r="S23" s="20">
        <f>IFERROR(VLOOKUP($M23,Lipiec!$AJ:$AK,2,0),0)</f>
        <v>4723</v>
      </c>
      <c r="T23" s="20">
        <f>IFERROR(VLOOKUP($M23,Sierpień!$AJ:$AK,2,0),0)</f>
        <v>4519</v>
      </c>
      <c r="U23" s="20">
        <f>IFERROR(VLOOKUP($M23,Wrzesień!$AI:$AJ,2,0),0)</f>
        <v>2705</v>
      </c>
      <c r="V23" s="20">
        <f>IFERROR(VLOOKUP($M23,Październik!$AJ:$AK,2,0),0)</f>
        <v>1863</v>
      </c>
      <c r="W23" s="20">
        <f>IFERROR(VLOOKUP(M23,Listopad!$AI:$AJ,2,0),0)</f>
        <v>1082</v>
      </c>
    </row>
    <row r="24" spans="1:23" x14ac:dyDescent="0.25">
      <c r="A24" s="17" t="s">
        <v>34</v>
      </c>
      <c r="B24" s="19">
        <f>SUM(C24:K24)</f>
        <v>31009</v>
      </c>
      <c r="C24" s="20">
        <f>IFERROR(VLOOKUP(A24,Marzec!A:B,2,0),0)</f>
        <v>1920</v>
      </c>
      <c r="D24" s="20">
        <f>IFERROR(VLOOKUP($A24,Kwiecień!$A:$B,2,0),0)</f>
        <v>2677</v>
      </c>
      <c r="E24" s="20">
        <f>IFERROR(VLOOKUP($A24,Maj!$A:$B,2,0),0)</f>
        <v>4569</v>
      </c>
      <c r="F24" s="20">
        <f>IFERROR(VLOOKUP($A24,Czerwiec!$A:$B,2,0),0)</f>
        <v>4402</v>
      </c>
      <c r="G24" s="20">
        <f>IFERROR(VLOOKUP($A24,Lipiec!$A:$B,2,0),0)</f>
        <v>5174</v>
      </c>
      <c r="H24" s="20">
        <f>IFERROR(VLOOKUP($A24,Sierpień!$A:$B,2,0),0)</f>
        <v>4917</v>
      </c>
      <c r="I24" s="20">
        <f>IFERROR(VLOOKUP($A24,Wrzesień!$A:$B,2,0),0)</f>
        <v>4086</v>
      </c>
      <c r="J24" s="20">
        <f>IFERROR(VLOOKUP($A24,Październik!$A:$B,2,0),0)</f>
        <v>2116</v>
      </c>
      <c r="K24" s="20">
        <f>IFERROR(VLOOKUP(A24,Listopad!$A:$B,2,0),0)</f>
        <v>1148</v>
      </c>
      <c r="M24" s="17" t="s">
        <v>14</v>
      </c>
      <c r="N24" s="19">
        <f>SUM(O24:W24)</f>
        <v>31340</v>
      </c>
      <c r="O24" s="20">
        <f>IFERROR(VLOOKUP(M24,Marzec!AJ:AK,2,0),0)</f>
        <v>2350</v>
      </c>
      <c r="P24" s="20">
        <f>IFERROR(VLOOKUP($M24,Kwiecień!$AI:$AJ,2,0),0)</f>
        <v>2666</v>
      </c>
      <c r="Q24" s="20">
        <f>IFERROR(VLOOKUP($M24,Maj!$AJ:$AK,2,0),0)</f>
        <v>4619</v>
      </c>
      <c r="R24" s="20">
        <f>IFERROR(VLOOKUP($M24,Czerwiec!$AI:$AJ,2,0),0)</f>
        <v>4969</v>
      </c>
      <c r="S24" s="20">
        <f>IFERROR(VLOOKUP($M24,Lipiec!$AJ:$AK,2,0),0)</f>
        <v>4948</v>
      </c>
      <c r="T24" s="20">
        <f>IFERROR(VLOOKUP($M24,Sierpień!$AJ:$AK,2,0),0)</f>
        <v>5026</v>
      </c>
      <c r="U24" s="20">
        <f>IFERROR(VLOOKUP($M24,Wrzesień!$AI:$AJ,2,0),0)</f>
        <v>3274</v>
      </c>
      <c r="V24" s="20">
        <f>IFERROR(VLOOKUP($M24,Październik!$AJ:$AK,2,0),0)</f>
        <v>2238</v>
      </c>
      <c r="W24" s="20">
        <f>IFERROR(VLOOKUP(M24,Listopad!$AI:$AJ,2,0),0)</f>
        <v>1250</v>
      </c>
    </row>
    <row r="25" spans="1:23" x14ac:dyDescent="0.25">
      <c r="A25" s="17" t="s">
        <v>12</v>
      </c>
      <c r="B25" s="19">
        <f>SUM(C25:K25)</f>
        <v>30795</v>
      </c>
      <c r="C25" s="20">
        <f>IFERROR(VLOOKUP(A25,Marzec!A:B,2,0),0)</f>
        <v>2542</v>
      </c>
      <c r="D25" s="20">
        <f>IFERROR(VLOOKUP($A25,Kwiecień!$A:$B,2,0),0)</f>
        <v>2996</v>
      </c>
      <c r="E25" s="20">
        <f>IFERROR(VLOOKUP($A25,Maj!$A:$B,2,0),0)</f>
        <v>4905</v>
      </c>
      <c r="F25" s="20">
        <f>IFERROR(VLOOKUP($A25,Czerwiec!$A:$B,2,0),0)</f>
        <v>5189</v>
      </c>
      <c r="G25" s="20">
        <f>IFERROR(VLOOKUP($A25,Lipiec!$A:$B,2,0),0)</f>
        <v>4209</v>
      </c>
      <c r="H25" s="20">
        <f>IFERROR(VLOOKUP($A25,Sierpień!$A:$B,2,0),0)</f>
        <v>4563</v>
      </c>
      <c r="I25" s="20">
        <f>IFERROR(VLOOKUP($A25,Wrzesień!$A:$B,2,0),0)</f>
        <v>2755</v>
      </c>
      <c r="J25" s="20">
        <f>IFERROR(VLOOKUP($A25,Październik!$A:$B,2,0),0)</f>
        <v>2258</v>
      </c>
      <c r="K25" s="20">
        <f>IFERROR(VLOOKUP(A25,Listopad!$A:$B,2,0),0)</f>
        <v>1378</v>
      </c>
      <c r="M25" s="17" t="s">
        <v>21</v>
      </c>
      <c r="N25" s="19">
        <f>SUM(O25:W25)</f>
        <v>30595</v>
      </c>
      <c r="O25" s="20">
        <f>IFERROR(VLOOKUP(M25,Marzec!AJ:AK,2,0),0)</f>
        <v>2381</v>
      </c>
      <c r="P25" s="20">
        <f>IFERROR(VLOOKUP($M25,Kwiecień!$AI:$AJ,2,0),0)</f>
        <v>2804</v>
      </c>
      <c r="Q25" s="20">
        <f>IFERROR(VLOOKUP($M25,Maj!$AJ:$AK,2,0),0)</f>
        <v>4410</v>
      </c>
      <c r="R25" s="20">
        <f>IFERROR(VLOOKUP($M25,Czerwiec!$AI:$AJ,2,0),0)</f>
        <v>4676</v>
      </c>
      <c r="S25" s="20">
        <f>IFERROR(VLOOKUP($M25,Lipiec!$AJ:$AK,2,0),0)</f>
        <v>5135</v>
      </c>
      <c r="T25" s="20">
        <f>IFERROR(VLOOKUP($M25,Sierpień!$AJ:$AK,2,0),0)</f>
        <v>4655</v>
      </c>
      <c r="U25" s="20">
        <f>IFERROR(VLOOKUP($M25,Wrzesień!$AI:$AJ,2,0),0)</f>
        <v>2765</v>
      </c>
      <c r="V25" s="20">
        <f>IFERROR(VLOOKUP($M25,Październik!$AJ:$AK,2,0),0)</f>
        <v>2323</v>
      </c>
      <c r="W25" s="20">
        <f>IFERROR(VLOOKUP(M25,Listopad!$AI:$AJ,2,0),0)</f>
        <v>1446</v>
      </c>
    </row>
    <row r="26" spans="1:23" x14ac:dyDescent="0.25">
      <c r="A26" s="17" t="s">
        <v>18</v>
      </c>
      <c r="B26" s="19">
        <f>SUM(C26:K26)</f>
        <v>30652</v>
      </c>
      <c r="C26" s="20">
        <f>IFERROR(VLOOKUP(A26,Marzec!A:B,2,0),0)</f>
        <v>2495</v>
      </c>
      <c r="D26" s="20">
        <f>IFERROR(VLOOKUP($A26,Kwiecień!$A:$B,2,0),0)</f>
        <v>3000</v>
      </c>
      <c r="E26" s="20">
        <f>IFERROR(VLOOKUP($A26,Maj!$A:$B,2,0),0)</f>
        <v>4778</v>
      </c>
      <c r="F26" s="20">
        <f>IFERROR(VLOOKUP($A26,Czerwiec!$A:$B,2,0),0)</f>
        <v>5209</v>
      </c>
      <c r="G26" s="20">
        <f>IFERROR(VLOOKUP($A26,Lipiec!$A:$B,2,0),0)</f>
        <v>4562</v>
      </c>
      <c r="H26" s="20">
        <f>IFERROR(VLOOKUP($A26,Sierpień!$A:$B,2,0),0)</f>
        <v>4528</v>
      </c>
      <c r="I26" s="20">
        <f>IFERROR(VLOOKUP($A26,Wrzesień!$A:$B,2,0),0)</f>
        <v>2705</v>
      </c>
      <c r="J26" s="20">
        <f>IFERROR(VLOOKUP($A26,Październik!$A:$B,2,0),0)</f>
        <v>2265</v>
      </c>
      <c r="K26" s="20">
        <f>IFERROR(VLOOKUP(A26,Listopad!$A:$B,2,0),0)</f>
        <v>1110</v>
      </c>
      <c r="M26" s="17" t="s">
        <v>18</v>
      </c>
      <c r="N26" s="19">
        <f>SUM(O26:W26)</f>
        <v>30477</v>
      </c>
      <c r="O26" s="20">
        <f>IFERROR(VLOOKUP(M26,Marzec!AJ:AK,2,0),0)</f>
        <v>2448</v>
      </c>
      <c r="P26" s="20">
        <f>IFERROR(VLOOKUP($M26,Kwiecień!$AI:$AJ,2,0),0)</f>
        <v>2995</v>
      </c>
      <c r="Q26" s="20">
        <f>IFERROR(VLOOKUP($M26,Maj!$AJ:$AK,2,0),0)</f>
        <v>4713</v>
      </c>
      <c r="R26" s="20">
        <f>IFERROR(VLOOKUP($M26,Czerwiec!$AI:$AJ,2,0),0)</f>
        <v>5214</v>
      </c>
      <c r="S26" s="20">
        <f>IFERROR(VLOOKUP($M26,Lipiec!$AJ:$AK,2,0),0)</f>
        <v>4568</v>
      </c>
      <c r="T26" s="20">
        <f>IFERROR(VLOOKUP($M26,Sierpień!$AJ:$AK,2,0),0)</f>
        <v>4496</v>
      </c>
      <c r="U26" s="20">
        <f>IFERROR(VLOOKUP($M26,Wrzesień!$AI:$AJ,2,0),0)</f>
        <v>2674</v>
      </c>
      <c r="V26" s="20">
        <f>IFERROR(VLOOKUP($M26,Październik!$AJ:$AK,2,0),0)</f>
        <v>2223</v>
      </c>
      <c r="W26" s="20">
        <f>IFERROR(VLOOKUP(M26,Listopad!$AI:$AJ,2,0),0)</f>
        <v>1146</v>
      </c>
    </row>
    <row r="27" spans="1:23" x14ac:dyDescent="0.25">
      <c r="A27" s="17" t="s">
        <v>30</v>
      </c>
      <c r="B27" s="19">
        <f>SUM(C27:K27)</f>
        <v>29447</v>
      </c>
      <c r="C27" s="20">
        <f>IFERROR(VLOOKUP(A27,Marzec!A:B,2,0),0)</f>
        <v>2110</v>
      </c>
      <c r="D27" s="20">
        <f>IFERROR(VLOOKUP($A27,Kwiecień!$A:$B,2,0),0)</f>
        <v>2683</v>
      </c>
      <c r="E27" s="20">
        <f>IFERROR(VLOOKUP($A27,Maj!$A:$B,2,0),0)</f>
        <v>4924</v>
      </c>
      <c r="F27" s="20">
        <f>IFERROR(VLOOKUP($A27,Czerwiec!$A:$B,2,0),0)</f>
        <v>5252</v>
      </c>
      <c r="G27" s="20">
        <f>IFERROR(VLOOKUP($A27,Lipiec!$A:$B,2,0),0)</f>
        <v>4322</v>
      </c>
      <c r="H27" s="20">
        <f>IFERROR(VLOOKUP($A27,Sierpień!$A:$B,2,0),0)</f>
        <v>4715</v>
      </c>
      <c r="I27" s="20">
        <f>IFERROR(VLOOKUP($A27,Wrzesień!$A:$B,2,0),0)</f>
        <v>2564</v>
      </c>
      <c r="J27" s="20">
        <f>IFERROR(VLOOKUP($A27,Październik!$A:$B,2,0),0)</f>
        <v>1864</v>
      </c>
      <c r="K27" s="20">
        <f>IFERROR(VLOOKUP(A27,Listopad!$A:$B,2,0),0)</f>
        <v>1013</v>
      </c>
      <c r="M27" s="17" t="s">
        <v>19</v>
      </c>
      <c r="N27" s="19">
        <f>SUM(O27:W27)</f>
        <v>30359</v>
      </c>
      <c r="O27" s="20">
        <f>IFERROR(VLOOKUP(M27,Marzec!AJ:AK,2,0),0)</f>
        <v>2213</v>
      </c>
      <c r="P27" s="20">
        <f>IFERROR(VLOOKUP($M27,Kwiecień!$AI:$AJ,2,0),0)</f>
        <v>2694</v>
      </c>
      <c r="Q27" s="20">
        <f>IFERROR(VLOOKUP($M27,Maj!$AJ:$AK,2,0),0)</f>
        <v>4322</v>
      </c>
      <c r="R27" s="20">
        <f>IFERROR(VLOOKUP($M27,Czerwiec!$AI:$AJ,2,0),0)</f>
        <v>4176</v>
      </c>
      <c r="S27" s="20">
        <f>IFERROR(VLOOKUP($M27,Lipiec!$AJ:$AK,2,0),0)</f>
        <v>5059</v>
      </c>
      <c r="T27" s="20">
        <f>IFERROR(VLOOKUP($M27,Sierpień!$AJ:$AK,2,0),0)</f>
        <v>4713</v>
      </c>
      <c r="U27" s="20">
        <f>IFERROR(VLOOKUP($M27,Wrzesień!$AI:$AJ,2,0),0)</f>
        <v>2936</v>
      </c>
      <c r="V27" s="20">
        <f>IFERROR(VLOOKUP($M27,Październik!$AJ:$AK,2,0),0)</f>
        <v>2607</v>
      </c>
      <c r="W27" s="20">
        <f>IFERROR(VLOOKUP(M27,Listopad!$AI:$AJ,2,0),0)</f>
        <v>1639</v>
      </c>
    </row>
    <row r="28" spans="1:23" x14ac:dyDescent="0.25">
      <c r="A28" s="17" t="s">
        <v>29</v>
      </c>
      <c r="B28" s="19">
        <f>SUM(C28:K28)</f>
        <v>28911</v>
      </c>
      <c r="C28" s="20">
        <f>IFERROR(VLOOKUP(A28,Marzec!A:B,2,0),0)</f>
        <v>2128</v>
      </c>
      <c r="D28" s="20">
        <f>IFERROR(VLOOKUP($A28,Kwiecień!$A:$B,2,0),0)</f>
        <v>3182</v>
      </c>
      <c r="E28" s="20">
        <f>IFERROR(VLOOKUP($A28,Maj!$A:$B,2,0),0)</f>
        <v>5210</v>
      </c>
      <c r="F28" s="20">
        <f>IFERROR(VLOOKUP($A28,Czerwiec!$A:$B,2,0),0)</f>
        <v>5075</v>
      </c>
      <c r="G28" s="20">
        <f>IFERROR(VLOOKUP($A28,Lipiec!$A:$B,2,0),0)</f>
        <v>4776</v>
      </c>
      <c r="H28" s="20">
        <f>IFERROR(VLOOKUP($A28,Sierpień!$A:$B,2,0),0)</f>
        <v>4533</v>
      </c>
      <c r="I28" s="20">
        <f>IFERROR(VLOOKUP($A28,Wrzesień!$A:$B,2,0),0)</f>
        <v>2707</v>
      </c>
      <c r="J28" s="20">
        <f>IFERROR(VLOOKUP($A28,Październik!$A:$B,2,0),0)</f>
        <v>356</v>
      </c>
      <c r="K28" s="20">
        <f>IFERROR(VLOOKUP(A28,Listopad!$A:$B,2,0),0)</f>
        <v>944</v>
      </c>
      <c r="M28" s="17" t="s">
        <v>34</v>
      </c>
      <c r="N28" s="19">
        <f>SUM(O28:W28)</f>
        <v>29918</v>
      </c>
      <c r="O28" s="20">
        <f>IFERROR(VLOOKUP(M28,Marzec!AJ:AK,2,0),0)</f>
        <v>1664</v>
      </c>
      <c r="P28" s="20">
        <f>IFERROR(VLOOKUP($M28,Kwiecień!$AI:$AJ,2,0),0)</f>
        <v>2372</v>
      </c>
      <c r="Q28" s="20">
        <f>IFERROR(VLOOKUP($M28,Maj!$AJ:$AK,2,0),0)</f>
        <v>4281</v>
      </c>
      <c r="R28" s="20">
        <f>IFERROR(VLOOKUP($M28,Czerwiec!$AI:$AJ,2,0),0)</f>
        <v>3939</v>
      </c>
      <c r="S28" s="20">
        <f>IFERROR(VLOOKUP($M28,Lipiec!$AJ:$AK,2,0),0)</f>
        <v>5163</v>
      </c>
      <c r="T28" s="20">
        <f>IFERROR(VLOOKUP($M28,Sierpień!$AJ:$AK,2,0),0)</f>
        <v>4868</v>
      </c>
      <c r="U28" s="20">
        <f>IFERROR(VLOOKUP($M28,Wrzesień!$AI:$AJ,2,0),0)</f>
        <v>4451</v>
      </c>
      <c r="V28" s="20">
        <f>IFERROR(VLOOKUP($M28,Październik!$AJ:$AK,2,0),0)</f>
        <v>1991</v>
      </c>
      <c r="W28" s="20">
        <f>IFERROR(VLOOKUP(M28,Listopad!$AI:$AJ,2,0),0)</f>
        <v>1189</v>
      </c>
    </row>
    <row r="29" spans="1:23" x14ac:dyDescent="0.25">
      <c r="A29" s="17" t="s">
        <v>149</v>
      </c>
      <c r="B29" s="19">
        <f>SUM(C29:K29)</f>
        <v>28001</v>
      </c>
      <c r="C29" s="20">
        <f>IFERROR(VLOOKUP(A29,Marzec!A:B,2,0),0)</f>
        <v>999</v>
      </c>
      <c r="D29" s="20">
        <f>IFERROR(VLOOKUP($A29,Kwiecień!$A:$B,2,0),0)</f>
        <v>2271</v>
      </c>
      <c r="E29" s="20">
        <f>IFERROR(VLOOKUP($A29,Maj!$A:$B,2,0),0)</f>
        <v>5530</v>
      </c>
      <c r="F29" s="20">
        <f>IFERROR(VLOOKUP($A29,Czerwiec!$A:$B,2,0),0)</f>
        <v>6476</v>
      </c>
      <c r="G29" s="20">
        <f>IFERROR(VLOOKUP($A29,Lipiec!$A:$B,2,0),0)</f>
        <v>4875</v>
      </c>
      <c r="H29" s="20">
        <f>IFERROR(VLOOKUP($A29,Sierpień!$A:$B,2,0),0)</f>
        <v>4911</v>
      </c>
      <c r="I29" s="20">
        <f>IFERROR(VLOOKUP($A29,Wrzesień!$A:$B,2,0),0)</f>
        <v>1721</v>
      </c>
      <c r="J29" s="20">
        <f>IFERROR(VLOOKUP($A29,Październik!$A:$B,2,0),0)</f>
        <v>800</v>
      </c>
      <c r="K29" s="20">
        <f>IFERROR(VLOOKUP(A29,Listopad!$A:$B,2,0),0)</f>
        <v>418</v>
      </c>
      <c r="M29" s="17" t="s">
        <v>68</v>
      </c>
      <c r="N29" s="19">
        <f>SUM(O29:W29)</f>
        <v>29484</v>
      </c>
      <c r="O29" s="20">
        <f>IFERROR(VLOOKUP(M29,Marzec!AJ:AK,2,0),0)</f>
        <v>2038</v>
      </c>
      <c r="P29" s="20">
        <f>IFERROR(VLOOKUP($M29,Kwiecień!$AI:$AJ,2,0),0)</f>
        <v>2699</v>
      </c>
      <c r="Q29" s="20">
        <f>IFERROR(VLOOKUP($M29,Maj!$AJ:$AK,2,0),0)</f>
        <v>4798</v>
      </c>
      <c r="R29" s="20">
        <f>IFERROR(VLOOKUP($M29,Czerwiec!$AI:$AJ,2,0),0)</f>
        <v>5242</v>
      </c>
      <c r="S29" s="20">
        <f>IFERROR(VLOOKUP($M29,Lipiec!$AJ:$AK,2,0),0)</f>
        <v>4661</v>
      </c>
      <c r="T29" s="20">
        <f>IFERROR(VLOOKUP($M29,Sierpień!$AJ:$AK,2,0),0)</f>
        <v>4633</v>
      </c>
      <c r="U29" s="20">
        <f>IFERROR(VLOOKUP($M29,Wrzesień!$AI:$AJ,2,0),0)</f>
        <v>2631</v>
      </c>
      <c r="V29" s="20">
        <f>IFERROR(VLOOKUP($M29,Październik!$AJ:$AK,2,0),0)</f>
        <v>1779</v>
      </c>
      <c r="W29" s="20">
        <f>IFERROR(VLOOKUP(M29,Listopad!$AI:$AJ,2,0),0)</f>
        <v>1003</v>
      </c>
    </row>
    <row r="30" spans="1:23" x14ac:dyDescent="0.25">
      <c r="A30" s="17" t="s">
        <v>45</v>
      </c>
      <c r="B30" s="19">
        <f>SUM(C30:K30)</f>
        <v>26605</v>
      </c>
      <c r="C30" s="20">
        <f>IFERROR(VLOOKUP(A30,Marzec!A:B,2,0),0)</f>
        <v>1728</v>
      </c>
      <c r="D30" s="20">
        <f>IFERROR(VLOOKUP($A30,Kwiecień!$A:$B,2,0),0)</f>
        <v>2495</v>
      </c>
      <c r="E30" s="20">
        <f>IFERROR(VLOOKUP($A30,Maj!$A:$B,2,0),0)</f>
        <v>5006</v>
      </c>
      <c r="F30" s="20">
        <f>IFERROR(VLOOKUP($A30,Czerwiec!$A:$B,2,0),0)</f>
        <v>4519</v>
      </c>
      <c r="G30" s="20">
        <f>IFERROR(VLOOKUP($A30,Lipiec!$A:$B,2,0),0)</f>
        <v>4369</v>
      </c>
      <c r="H30" s="20">
        <f>IFERROR(VLOOKUP($A30,Sierpień!$A:$B,2,0),0)</f>
        <v>4346</v>
      </c>
      <c r="I30" s="20">
        <f>IFERROR(VLOOKUP($A30,Wrzesień!$A:$B,2,0),0)</f>
        <v>2100</v>
      </c>
      <c r="J30" s="20">
        <f>IFERROR(VLOOKUP($A30,Październik!$A:$B,2,0),0)</f>
        <v>1298</v>
      </c>
      <c r="K30" s="20">
        <f>IFERROR(VLOOKUP(A30,Listopad!$A:$B,2,0),0)</f>
        <v>744</v>
      </c>
      <c r="M30" s="17" t="s">
        <v>30</v>
      </c>
      <c r="N30" s="19">
        <f>SUM(O30:W30)</f>
        <v>29075</v>
      </c>
      <c r="O30" s="20">
        <f>IFERROR(VLOOKUP(M30,Marzec!AJ:AK,2,0),0)</f>
        <v>2104</v>
      </c>
      <c r="P30" s="20">
        <f>IFERROR(VLOOKUP($M30,Kwiecień!$AI:$AJ,2,0),0)</f>
        <v>2686</v>
      </c>
      <c r="Q30" s="20">
        <f>IFERROR(VLOOKUP($M30,Maj!$AJ:$AK,2,0),0)</f>
        <v>4892</v>
      </c>
      <c r="R30" s="20">
        <f>IFERROR(VLOOKUP($M30,Czerwiec!$AI:$AJ,2,0),0)</f>
        <v>5178</v>
      </c>
      <c r="S30" s="20">
        <f>IFERROR(VLOOKUP($M30,Lipiec!$AJ:$AK,2,0),0)</f>
        <v>4278</v>
      </c>
      <c r="T30" s="20">
        <f>IFERROR(VLOOKUP($M30,Sierpień!$AJ:$AK,2,0),0)</f>
        <v>4681</v>
      </c>
      <c r="U30" s="20">
        <f>IFERROR(VLOOKUP($M30,Wrzesień!$AI:$AJ,2,0),0)</f>
        <v>2508</v>
      </c>
      <c r="V30" s="20">
        <f>IFERROR(VLOOKUP($M30,Październik!$AJ:$AK,2,0),0)</f>
        <v>1777</v>
      </c>
      <c r="W30" s="20">
        <f>IFERROR(VLOOKUP(M30,Listopad!$AI:$AJ,2,0),0)</f>
        <v>971</v>
      </c>
    </row>
    <row r="31" spans="1:23" x14ac:dyDescent="0.25">
      <c r="A31" s="17" t="s">
        <v>343</v>
      </c>
      <c r="B31" s="19">
        <f>SUM(C31:K31)</f>
        <v>26399</v>
      </c>
      <c r="C31" s="20">
        <f>IFERROR(VLOOKUP(A31,Marzec!A:B,2,0),0)</f>
        <v>1781</v>
      </c>
      <c r="D31" s="20">
        <f>IFERROR(VLOOKUP($A31,Kwiecień!$A:$B,2,0),0)</f>
        <v>2364</v>
      </c>
      <c r="E31" s="20">
        <f>IFERROR(VLOOKUP($A31,Maj!$A:$B,2,0),0)</f>
        <v>4036</v>
      </c>
      <c r="F31" s="20">
        <f>IFERROR(VLOOKUP($A31,Czerwiec!$A:$B,2,0),0)</f>
        <v>4184</v>
      </c>
      <c r="G31" s="20">
        <f>IFERROR(VLOOKUP($A31,Lipiec!$A:$B,2,0),0)</f>
        <v>4408</v>
      </c>
      <c r="H31" s="20">
        <f>IFERROR(VLOOKUP($A31,Sierpień!$A:$B,2,0),0)</f>
        <v>5079</v>
      </c>
      <c r="I31" s="20">
        <f>IFERROR(VLOOKUP($A31,Wrzesień!$A:$B,2,0),0)</f>
        <v>2464</v>
      </c>
      <c r="J31" s="20">
        <f>IFERROR(VLOOKUP($A31,Październik!$A:$B,2,0),0)</f>
        <v>1249</v>
      </c>
      <c r="K31" s="20">
        <f>IFERROR(VLOOKUP(A31,Listopad!$A:$B,2,0),0)</f>
        <v>834</v>
      </c>
      <c r="M31" s="17" t="s">
        <v>76</v>
      </c>
      <c r="N31" s="19">
        <f>SUM(O31:W31)</f>
        <v>28834</v>
      </c>
      <c r="O31" s="20">
        <f>IFERROR(VLOOKUP(M31,Marzec!AJ:AK,2,0),0)</f>
        <v>2004</v>
      </c>
      <c r="P31" s="20">
        <f>IFERROR(VLOOKUP($M31,Kwiecień!$AI:$AJ,2,0),0)</f>
        <v>2690</v>
      </c>
      <c r="Q31" s="20">
        <f>IFERROR(VLOOKUP($M31,Maj!$AJ:$AK,2,0),0)</f>
        <v>5208</v>
      </c>
      <c r="R31" s="20">
        <f>IFERROR(VLOOKUP($M31,Czerwiec!$AI:$AJ,2,0),0)</f>
        <v>5225</v>
      </c>
      <c r="S31" s="20">
        <f>IFERROR(VLOOKUP($M31,Lipiec!$AJ:$AK,2,0),0)</f>
        <v>4579</v>
      </c>
      <c r="T31" s="20">
        <f>IFERROR(VLOOKUP($M31,Sierpień!$AJ:$AK,2,0),0)</f>
        <v>4194</v>
      </c>
      <c r="U31" s="20">
        <f>IFERROR(VLOOKUP($M31,Wrzesień!$AI:$AJ,2,0),0)</f>
        <v>2283</v>
      </c>
      <c r="V31" s="20">
        <f>IFERROR(VLOOKUP($M31,Październik!$AJ:$AK,2,0),0)</f>
        <v>1672</v>
      </c>
      <c r="W31" s="20">
        <f>IFERROR(VLOOKUP(M31,Listopad!$AI:$AJ,2,0),0)</f>
        <v>979</v>
      </c>
    </row>
    <row r="32" spans="1:23" x14ac:dyDescent="0.25">
      <c r="A32" s="17" t="s">
        <v>37</v>
      </c>
      <c r="B32" s="19">
        <f>SUM(C32:K32)</f>
        <v>25968</v>
      </c>
      <c r="C32" s="20">
        <f>IFERROR(VLOOKUP(A32,Marzec!A:B,2,0),0)</f>
        <v>1875</v>
      </c>
      <c r="D32" s="20">
        <f>IFERROR(VLOOKUP($A32,Kwiecień!$A:$B,2,0),0)</f>
        <v>2484</v>
      </c>
      <c r="E32" s="20">
        <f>IFERROR(VLOOKUP($A32,Maj!$A:$B,2,0),0)</f>
        <v>4651</v>
      </c>
      <c r="F32" s="20">
        <f>IFERROR(VLOOKUP($A32,Czerwiec!$A:$B,2,0),0)</f>
        <v>4410</v>
      </c>
      <c r="G32" s="20">
        <f>IFERROR(VLOOKUP($A32,Lipiec!$A:$B,2,0),0)</f>
        <v>3806</v>
      </c>
      <c r="H32" s="20">
        <f>IFERROR(VLOOKUP($A32,Sierpień!$A:$B,2,0),0)</f>
        <v>3793</v>
      </c>
      <c r="I32" s="20">
        <f>IFERROR(VLOOKUP($A32,Wrzesień!$A:$B,2,0),0)</f>
        <v>2238</v>
      </c>
      <c r="J32" s="20">
        <f>IFERROR(VLOOKUP($A32,Październik!$A:$B,2,0),0)</f>
        <v>1743</v>
      </c>
      <c r="K32" s="20">
        <f>IFERROR(VLOOKUP(A32,Listopad!$A:$B,2,0),0)</f>
        <v>968</v>
      </c>
      <c r="M32" s="17" t="s">
        <v>12</v>
      </c>
      <c r="N32" s="19">
        <f>SUM(O32:W32)</f>
        <v>28802</v>
      </c>
      <c r="O32" s="20">
        <f>IFERROR(VLOOKUP(M32,Marzec!AJ:AK,2,0),0)</f>
        <v>2322</v>
      </c>
      <c r="P32" s="20">
        <f>IFERROR(VLOOKUP($M32,Kwiecień!$AI:$AJ,2,0),0)</f>
        <v>2794</v>
      </c>
      <c r="Q32" s="20">
        <f>IFERROR(VLOOKUP($M32,Maj!$AJ:$AK,2,0),0)</f>
        <v>4587</v>
      </c>
      <c r="R32" s="20">
        <f>IFERROR(VLOOKUP($M32,Czerwiec!$AI:$AJ,2,0),0)</f>
        <v>4779</v>
      </c>
      <c r="S32" s="20">
        <f>IFERROR(VLOOKUP($M32,Lipiec!$AJ:$AK,2,0),0)</f>
        <v>3882</v>
      </c>
      <c r="T32" s="20">
        <f>IFERROR(VLOOKUP($M32,Sierpień!$AJ:$AK,2,0),0)</f>
        <v>4462</v>
      </c>
      <c r="U32" s="20">
        <f>IFERROR(VLOOKUP($M32,Wrzesień!$AI:$AJ,2,0),0)</f>
        <v>2570</v>
      </c>
      <c r="V32" s="20">
        <f>IFERROR(VLOOKUP($M32,Październik!$AJ:$AK,2,0),0)</f>
        <v>2065</v>
      </c>
      <c r="W32" s="20">
        <f>IFERROR(VLOOKUP(M32,Listopad!$AI:$AJ,2,0),0)</f>
        <v>1341</v>
      </c>
    </row>
    <row r="33" spans="1:23" x14ac:dyDescent="0.25">
      <c r="A33" s="17" t="s">
        <v>46</v>
      </c>
      <c r="B33" s="19">
        <f>SUM(C33:K33)</f>
        <v>25948</v>
      </c>
      <c r="C33" s="20">
        <f>IFERROR(VLOOKUP(A33,Marzec!A:B,2,0),0)</f>
        <v>1724</v>
      </c>
      <c r="D33" s="20">
        <f>IFERROR(VLOOKUP($A33,Kwiecień!$A:$B,2,0),0)</f>
        <v>1928</v>
      </c>
      <c r="E33" s="20">
        <f>IFERROR(VLOOKUP($A33,Maj!$A:$B,2,0),0)</f>
        <v>3712</v>
      </c>
      <c r="F33" s="20">
        <f>IFERROR(VLOOKUP($A33,Czerwiec!$A:$B,2,0),0)</f>
        <v>4413</v>
      </c>
      <c r="G33" s="20">
        <f>IFERROR(VLOOKUP($A33,Lipiec!$A:$B,2,0),0)</f>
        <v>4813</v>
      </c>
      <c r="H33" s="20">
        <f>IFERROR(VLOOKUP($A33,Sierpień!$A:$B,2,0),0)</f>
        <v>4641</v>
      </c>
      <c r="I33" s="20">
        <f>IFERROR(VLOOKUP($A33,Wrzesień!$A:$B,2,0),0)</f>
        <v>2379</v>
      </c>
      <c r="J33" s="20">
        <f>IFERROR(VLOOKUP($A33,Październik!$A:$B,2,0),0)</f>
        <v>1568</v>
      </c>
      <c r="K33" s="20">
        <f>IFERROR(VLOOKUP(A33,Listopad!$A:$B,2,0),0)</f>
        <v>770</v>
      </c>
      <c r="M33" s="17" t="s">
        <v>45</v>
      </c>
      <c r="N33" s="19">
        <f>SUM(O33:W33)</f>
        <v>27670</v>
      </c>
      <c r="O33" s="20">
        <f>IFERROR(VLOOKUP(M33,Marzec!AJ:AK,2,0),0)</f>
        <v>1924</v>
      </c>
      <c r="P33" s="20">
        <f>IFERROR(VLOOKUP($M33,Kwiecień!$AI:$AJ,2,0),0)</f>
        <v>2712</v>
      </c>
      <c r="Q33" s="20">
        <f>IFERROR(VLOOKUP($M33,Maj!$AJ:$AK,2,0),0)</f>
        <v>5200</v>
      </c>
      <c r="R33" s="20">
        <f>IFERROR(VLOOKUP($M33,Czerwiec!$AI:$AJ,2,0),0)</f>
        <v>4719</v>
      </c>
      <c r="S33" s="20">
        <f>IFERROR(VLOOKUP($M33,Lipiec!$AJ:$AK,2,0),0)</f>
        <v>4542</v>
      </c>
      <c r="T33" s="20">
        <f>IFERROR(VLOOKUP($M33,Sierpień!$AJ:$AK,2,0),0)</f>
        <v>4484</v>
      </c>
      <c r="U33" s="20">
        <f>IFERROR(VLOOKUP($M33,Wrzesień!$AI:$AJ,2,0),0)</f>
        <v>2120</v>
      </c>
      <c r="V33" s="20">
        <f>IFERROR(VLOOKUP($M33,Październik!$AJ:$AK,2,0),0)</f>
        <v>1266</v>
      </c>
      <c r="W33" s="20">
        <f>IFERROR(VLOOKUP(M33,Listopad!$AI:$AJ,2,0),0)</f>
        <v>703</v>
      </c>
    </row>
    <row r="34" spans="1:23" x14ac:dyDescent="0.25">
      <c r="A34" s="17" t="s">
        <v>20</v>
      </c>
      <c r="B34" s="19">
        <f>SUM(C34:K34)</f>
        <v>25869</v>
      </c>
      <c r="C34" s="20">
        <f>IFERROR(VLOOKUP(A34,Marzec!A:B,2,0),0)</f>
        <v>2341</v>
      </c>
      <c r="D34" s="20">
        <f>IFERROR(VLOOKUP($A34,Kwiecień!$A:$B,2,0),0)</f>
        <v>2798</v>
      </c>
      <c r="E34" s="20">
        <f>IFERROR(VLOOKUP($A34,Maj!$A:$B,2,0),0)</f>
        <v>3788</v>
      </c>
      <c r="F34" s="20">
        <f>IFERROR(VLOOKUP($A34,Czerwiec!$A:$B,2,0),0)</f>
        <v>4037</v>
      </c>
      <c r="G34" s="20">
        <f>IFERROR(VLOOKUP($A34,Lipiec!$A:$B,2,0),0)</f>
        <v>3336</v>
      </c>
      <c r="H34" s="20">
        <f>IFERROR(VLOOKUP($A34,Sierpień!$A:$B,2,0),0)</f>
        <v>4167</v>
      </c>
      <c r="I34" s="20">
        <f>IFERROR(VLOOKUP($A34,Wrzesień!$A:$B,2,0),0)</f>
        <v>2090</v>
      </c>
      <c r="J34" s="20">
        <f>IFERROR(VLOOKUP($A34,Październik!$A:$B,2,0),0)</f>
        <v>2008</v>
      </c>
      <c r="K34" s="20">
        <f>IFERROR(VLOOKUP(A34,Listopad!$A:$B,2,0),0)</f>
        <v>1304</v>
      </c>
      <c r="M34" s="17" t="s">
        <v>29</v>
      </c>
      <c r="N34" s="19">
        <f>SUM(O34:W34)</f>
        <v>27025</v>
      </c>
      <c r="O34" s="20">
        <f>IFERROR(VLOOKUP(M34,Marzec!AJ:AK,2,0),0)</f>
        <v>1929</v>
      </c>
      <c r="P34" s="20">
        <f>IFERROR(VLOOKUP($M34,Kwiecień!$AI:$AJ,2,0),0)</f>
        <v>3016</v>
      </c>
      <c r="Q34" s="20">
        <f>IFERROR(VLOOKUP($M34,Maj!$AJ:$AK,2,0),0)</f>
        <v>5021</v>
      </c>
      <c r="R34" s="20">
        <f>IFERROR(VLOOKUP($M34,Czerwiec!$AI:$AJ,2,0),0)</f>
        <v>4772</v>
      </c>
      <c r="S34" s="20">
        <f>IFERROR(VLOOKUP($M34,Lipiec!$AJ:$AK,2,0),0)</f>
        <v>4509</v>
      </c>
      <c r="T34" s="20">
        <f>IFERROR(VLOOKUP($M34,Sierpień!$AJ:$AK,2,0),0)</f>
        <v>4303</v>
      </c>
      <c r="U34" s="20">
        <f>IFERROR(VLOOKUP($M34,Wrzesień!$AI:$AJ,2,0),0)</f>
        <v>2429</v>
      </c>
      <c r="V34" s="20">
        <f>IFERROR(VLOOKUP($M34,Październik!$AJ:$AK,2,0),0)</f>
        <v>274</v>
      </c>
      <c r="W34" s="20">
        <f>IFERROR(VLOOKUP(M34,Listopad!$AI:$AJ,2,0),0)</f>
        <v>772</v>
      </c>
    </row>
    <row r="35" spans="1:23" x14ac:dyDescent="0.25">
      <c r="A35" s="17" t="s">
        <v>33</v>
      </c>
      <c r="B35" s="19">
        <f>SUM(C35:K35)</f>
        <v>25667</v>
      </c>
      <c r="C35" s="20">
        <f>IFERROR(VLOOKUP(A35,Marzec!A:B,2,0),0)</f>
        <v>1994</v>
      </c>
      <c r="D35" s="20">
        <f>IFERROR(VLOOKUP($A35,Kwiecień!$A:$B,2,0),0)</f>
        <v>2359</v>
      </c>
      <c r="E35" s="20">
        <f>IFERROR(VLOOKUP($A35,Maj!$A:$B,2,0),0)</f>
        <v>3172</v>
      </c>
      <c r="F35" s="20">
        <f>IFERROR(VLOOKUP($A35,Czerwiec!$A:$B,2,0),0)</f>
        <v>3728</v>
      </c>
      <c r="G35" s="20">
        <f>IFERROR(VLOOKUP($A35,Lipiec!$A:$B,2,0),0)</f>
        <v>4650</v>
      </c>
      <c r="H35" s="20">
        <f>IFERROR(VLOOKUP($A35,Sierpień!$A:$B,2,0),0)</f>
        <v>3920</v>
      </c>
      <c r="I35" s="20">
        <f>IFERROR(VLOOKUP($A35,Wrzesień!$A:$B,2,0),0)</f>
        <v>2587</v>
      </c>
      <c r="J35" s="20">
        <f>IFERROR(VLOOKUP($A35,Październik!$A:$B,2,0),0)</f>
        <v>2022</v>
      </c>
      <c r="K35" s="20">
        <f>IFERROR(VLOOKUP(A35,Listopad!$A:$B,2,0),0)</f>
        <v>1235</v>
      </c>
      <c r="M35" s="17" t="s">
        <v>64</v>
      </c>
      <c r="N35" s="19">
        <f>SUM(O35:W35)</f>
        <v>26813</v>
      </c>
      <c r="O35" s="20">
        <f>IFERROR(VLOOKUP(M35,Marzec!AJ:AK,2,0),0)</f>
        <v>1808</v>
      </c>
      <c r="P35" s="20">
        <f>IFERROR(VLOOKUP($M35,Kwiecień!$AI:$AJ,2,0),0)</f>
        <v>3020</v>
      </c>
      <c r="Q35" s="20">
        <f>IFERROR(VLOOKUP($M35,Maj!$AJ:$AK,2,0),0)</f>
        <v>5037</v>
      </c>
      <c r="R35" s="20">
        <f>IFERROR(VLOOKUP($M35,Czerwiec!$AI:$AJ,2,0),0)</f>
        <v>4727</v>
      </c>
      <c r="S35" s="20">
        <f>IFERROR(VLOOKUP($M35,Lipiec!$AJ:$AK,2,0),0)</f>
        <v>3787</v>
      </c>
      <c r="T35" s="20">
        <f>IFERROR(VLOOKUP($M35,Sierpień!$AJ:$AK,2,0),0)</f>
        <v>3700</v>
      </c>
      <c r="U35" s="20">
        <f>IFERROR(VLOOKUP($M35,Wrzesień!$AI:$AJ,2,0),0)</f>
        <v>2136</v>
      </c>
      <c r="V35" s="20">
        <f>IFERROR(VLOOKUP($M35,Październik!$AJ:$AK,2,0),0)</f>
        <v>1608</v>
      </c>
      <c r="W35" s="20">
        <f>IFERROR(VLOOKUP(M35,Listopad!$AI:$AJ,2,0),0)</f>
        <v>990</v>
      </c>
    </row>
    <row r="36" spans="1:23" x14ac:dyDescent="0.25">
      <c r="A36" s="17" t="s">
        <v>26</v>
      </c>
      <c r="B36" s="19">
        <f>SUM(C36:K36)</f>
        <v>25405</v>
      </c>
      <c r="C36" s="20">
        <f>IFERROR(VLOOKUP(A36,Marzec!A:B,2,0),0)</f>
        <v>2118</v>
      </c>
      <c r="D36" s="20">
        <f>IFERROR(VLOOKUP($A36,Kwiecień!$A:$B,2,0),0)</f>
        <v>2377</v>
      </c>
      <c r="E36" s="20">
        <f>IFERROR(VLOOKUP($A36,Maj!$A:$B,2,0),0)</f>
        <v>3993</v>
      </c>
      <c r="F36" s="20">
        <f>IFERROR(VLOOKUP($A36,Czerwiec!$A:$B,2,0),0)</f>
        <v>4053</v>
      </c>
      <c r="G36" s="20">
        <f>IFERROR(VLOOKUP($A36,Lipiec!$A:$B,2,0),0)</f>
        <v>4019</v>
      </c>
      <c r="H36" s="20">
        <f>IFERROR(VLOOKUP($A36,Sierpień!$A:$B,2,0),0)</f>
        <v>3627</v>
      </c>
      <c r="I36" s="20">
        <f>IFERROR(VLOOKUP($A36,Wrzesień!$A:$B,2,0),0)</f>
        <v>2283</v>
      </c>
      <c r="J36" s="20">
        <f>IFERROR(VLOOKUP($A36,Październik!$A:$B,2,0),0)</f>
        <v>1761</v>
      </c>
      <c r="K36" s="20">
        <f>IFERROR(VLOOKUP(A36,Listopad!$A:$B,2,0),0)</f>
        <v>1174</v>
      </c>
      <c r="M36" s="17" t="s">
        <v>343</v>
      </c>
      <c r="N36" s="19">
        <f>SUM(O36:W36)</f>
        <v>26245</v>
      </c>
      <c r="O36" s="20">
        <f>IFERROR(VLOOKUP(M36,Marzec!AJ:AK,2,0),0)</f>
        <v>1706</v>
      </c>
      <c r="P36" s="20">
        <f>IFERROR(VLOOKUP($M36,Kwiecień!$AI:$AJ,2,0),0)</f>
        <v>2347</v>
      </c>
      <c r="Q36" s="20">
        <f>IFERROR(VLOOKUP($M36,Maj!$AJ:$AK,2,0),0)</f>
        <v>4045</v>
      </c>
      <c r="R36" s="20">
        <f>IFERROR(VLOOKUP($M36,Czerwiec!$AI:$AJ,2,0),0)</f>
        <v>4179</v>
      </c>
      <c r="S36" s="20">
        <f>IFERROR(VLOOKUP($M36,Lipiec!$AJ:$AK,2,0),0)</f>
        <v>4385</v>
      </c>
      <c r="T36" s="20">
        <f>IFERROR(VLOOKUP($M36,Sierpień!$AJ:$AK,2,0),0)</f>
        <v>5078</v>
      </c>
      <c r="U36" s="20">
        <f>IFERROR(VLOOKUP($M36,Wrzesień!$AI:$AJ,2,0),0)</f>
        <v>2450</v>
      </c>
      <c r="V36" s="20">
        <f>IFERROR(VLOOKUP($M36,Październik!$AJ:$AK,2,0),0)</f>
        <v>1247</v>
      </c>
      <c r="W36" s="20">
        <f>IFERROR(VLOOKUP(M36,Listopad!$AI:$AJ,2,0),0)</f>
        <v>808</v>
      </c>
    </row>
    <row r="37" spans="1:23" x14ac:dyDescent="0.25">
      <c r="A37" s="17" t="s">
        <v>68</v>
      </c>
      <c r="B37" s="19">
        <f>SUM(C37:K37)</f>
        <v>25048</v>
      </c>
      <c r="C37" s="20">
        <f>IFERROR(VLOOKUP(A37,Marzec!A:B,2,0),0)</f>
        <v>1521</v>
      </c>
      <c r="D37" s="20">
        <f>IFERROR(VLOOKUP($A37,Kwiecień!$A:$B,2,0),0)</f>
        <v>2197</v>
      </c>
      <c r="E37" s="20">
        <f>IFERROR(VLOOKUP($A37,Maj!$A:$B,2,0),0)</f>
        <v>4161</v>
      </c>
      <c r="F37" s="20">
        <f>IFERROR(VLOOKUP($A37,Czerwiec!$A:$B,2,0),0)</f>
        <v>4690</v>
      </c>
      <c r="G37" s="20">
        <f>IFERROR(VLOOKUP($A37,Lipiec!$A:$B,2,0),0)</f>
        <v>4095</v>
      </c>
      <c r="H37" s="20">
        <f>IFERROR(VLOOKUP($A37,Sierpień!$A:$B,2,0),0)</f>
        <v>4145</v>
      </c>
      <c r="I37" s="20">
        <f>IFERROR(VLOOKUP($A37,Wrzesień!$A:$B,2,0),0)</f>
        <v>2187</v>
      </c>
      <c r="J37" s="20">
        <f>IFERROR(VLOOKUP($A37,Październik!$A:$B,2,0),0)</f>
        <v>1378</v>
      </c>
      <c r="K37" s="20">
        <f>IFERROR(VLOOKUP(A37,Listopad!$A:$B,2,0),0)</f>
        <v>674</v>
      </c>
      <c r="M37" s="17" t="s">
        <v>105</v>
      </c>
      <c r="N37" s="19">
        <f>SUM(O37:W37)</f>
        <v>26100</v>
      </c>
      <c r="O37" s="20">
        <f>IFERROR(VLOOKUP(M37,Marzec!AJ:AK,2,0),0)</f>
        <v>1329</v>
      </c>
      <c r="P37" s="20">
        <f>IFERROR(VLOOKUP($M37,Kwiecień!$AI:$AJ,2,0),0)</f>
        <v>2988</v>
      </c>
      <c r="Q37" s="20">
        <f>IFERROR(VLOOKUP($M37,Maj!$AJ:$AK,2,0),0)</f>
        <v>5807</v>
      </c>
      <c r="R37" s="20">
        <f>IFERROR(VLOOKUP($M37,Czerwiec!$AI:$AJ,2,0),0)</f>
        <v>5587</v>
      </c>
      <c r="S37" s="20">
        <f>IFERROR(VLOOKUP($M37,Lipiec!$AJ:$AK,2,0),0)</f>
        <v>4580</v>
      </c>
      <c r="T37" s="20">
        <f>IFERROR(VLOOKUP($M37,Sierpień!$AJ:$AK,2,0),0)</f>
        <v>4013</v>
      </c>
      <c r="U37" s="20">
        <f>IFERROR(VLOOKUP($M37,Wrzesień!$AI:$AJ,2,0),0)</f>
        <v>1065</v>
      </c>
      <c r="V37" s="20">
        <f>IFERROR(VLOOKUP($M37,Październik!$AJ:$AK,2,0),0)</f>
        <v>485</v>
      </c>
      <c r="W37" s="20">
        <f>IFERROR(VLOOKUP(M37,Listopad!$AI:$AJ,2,0),0)</f>
        <v>246</v>
      </c>
    </row>
    <row r="38" spans="1:23" x14ac:dyDescent="0.25">
      <c r="A38" s="17" t="s">
        <v>55</v>
      </c>
      <c r="B38" s="19">
        <f>SUM(C38:K38)</f>
        <v>25007</v>
      </c>
      <c r="C38" s="20">
        <f>IFERROR(VLOOKUP(A38,Marzec!A:B,2,0),0)</f>
        <v>1606</v>
      </c>
      <c r="D38" s="20">
        <f>IFERROR(VLOOKUP($A38,Kwiecień!$A:$B,2,0),0)</f>
        <v>2445</v>
      </c>
      <c r="E38" s="20">
        <f>IFERROR(VLOOKUP($A38,Maj!$A:$B,2,0),0)</f>
        <v>4474</v>
      </c>
      <c r="F38" s="20">
        <f>IFERROR(VLOOKUP($A38,Czerwiec!$A:$B,2,0),0)</f>
        <v>4466</v>
      </c>
      <c r="G38" s="20">
        <f>IFERROR(VLOOKUP($A38,Lipiec!$A:$B,2,0),0)</f>
        <v>4067</v>
      </c>
      <c r="H38" s="20">
        <f>IFERROR(VLOOKUP($A38,Sierpień!$A:$B,2,0),0)</f>
        <v>4011</v>
      </c>
      <c r="I38" s="20">
        <f>IFERROR(VLOOKUP($A38,Wrzesień!$A:$B,2,0),0)</f>
        <v>2017</v>
      </c>
      <c r="J38" s="20">
        <f>IFERROR(VLOOKUP($A38,Październik!$A:$B,2,0),0)</f>
        <v>1275</v>
      </c>
      <c r="K38" s="20">
        <f>IFERROR(VLOOKUP(A38,Listopad!$A:$B,2,0),0)</f>
        <v>646</v>
      </c>
      <c r="M38" s="17" t="s">
        <v>37</v>
      </c>
      <c r="N38" s="19">
        <f>SUM(O38:W38)</f>
        <v>25607</v>
      </c>
      <c r="O38" s="20">
        <f>IFERROR(VLOOKUP(M38,Marzec!AJ:AK,2,0),0)</f>
        <v>1894</v>
      </c>
      <c r="P38" s="20">
        <f>IFERROR(VLOOKUP($M38,Kwiecień!$AI:$AJ,2,0),0)</f>
        <v>2527</v>
      </c>
      <c r="Q38" s="20">
        <f>IFERROR(VLOOKUP($M38,Maj!$AJ:$AK,2,0),0)</f>
        <v>4528</v>
      </c>
      <c r="R38" s="20">
        <f>IFERROR(VLOOKUP($M38,Czerwiec!$AI:$AJ,2,0),0)</f>
        <v>4317</v>
      </c>
      <c r="S38" s="20">
        <f>IFERROR(VLOOKUP($M38,Lipiec!$AJ:$AK,2,0),0)</f>
        <v>3729</v>
      </c>
      <c r="T38" s="20">
        <f>IFERROR(VLOOKUP($M38,Sierpień!$AJ:$AK,2,0),0)</f>
        <v>3723</v>
      </c>
      <c r="U38" s="20">
        <f>IFERROR(VLOOKUP($M38,Wrzesień!$AI:$AJ,2,0),0)</f>
        <v>2168</v>
      </c>
      <c r="V38" s="20">
        <f>IFERROR(VLOOKUP($M38,Październik!$AJ:$AK,2,0),0)</f>
        <v>1718</v>
      </c>
      <c r="W38" s="20">
        <f>IFERROR(VLOOKUP(M38,Listopad!$AI:$AJ,2,0),0)</f>
        <v>1003</v>
      </c>
    </row>
    <row r="39" spans="1:23" x14ac:dyDescent="0.25">
      <c r="A39" s="17" t="s">
        <v>105</v>
      </c>
      <c r="B39" s="19">
        <f>SUM(C39:K39)</f>
        <v>24939</v>
      </c>
      <c r="C39" s="20">
        <f>IFERROR(VLOOKUP(A39,Marzec!A:B,2,0),0)</f>
        <v>1264</v>
      </c>
      <c r="D39" s="20">
        <f>IFERROR(VLOOKUP($A39,Kwiecień!$A:$B,2,0),0)</f>
        <v>2692</v>
      </c>
      <c r="E39" s="20">
        <f>IFERROR(VLOOKUP($A39,Maj!$A:$B,2,0),0)</f>
        <v>5508</v>
      </c>
      <c r="F39" s="20">
        <f>IFERROR(VLOOKUP($A39,Czerwiec!$A:$B,2,0),0)</f>
        <v>5290</v>
      </c>
      <c r="G39" s="20">
        <f>IFERROR(VLOOKUP($A39,Lipiec!$A:$B,2,0),0)</f>
        <v>4469</v>
      </c>
      <c r="H39" s="20">
        <f>IFERROR(VLOOKUP($A39,Sierpień!$A:$B,2,0),0)</f>
        <v>3971</v>
      </c>
      <c r="I39" s="20">
        <f>IFERROR(VLOOKUP($A39,Wrzesień!$A:$B,2,0),0)</f>
        <v>1063</v>
      </c>
      <c r="J39" s="20">
        <f>IFERROR(VLOOKUP($A39,Październik!$A:$B,2,0),0)</f>
        <v>487</v>
      </c>
      <c r="K39" s="20">
        <f>IFERROR(VLOOKUP(A39,Listopad!$A:$B,2,0),0)</f>
        <v>195</v>
      </c>
      <c r="M39" s="17" t="s">
        <v>102</v>
      </c>
      <c r="N39" s="19">
        <f>SUM(O39:W39)</f>
        <v>25144</v>
      </c>
      <c r="O39" s="20">
        <f>IFERROR(VLOOKUP(M39,Marzec!AJ:AK,2,0),0)</f>
        <v>1752</v>
      </c>
      <c r="P39" s="20">
        <f>IFERROR(VLOOKUP($M39,Kwiecień!$AI:$AJ,2,0),0)</f>
        <v>2257</v>
      </c>
      <c r="Q39" s="20">
        <f>IFERROR(VLOOKUP($M39,Maj!$AJ:$AK,2,0),0)</f>
        <v>4386</v>
      </c>
      <c r="R39" s="20">
        <f>IFERROR(VLOOKUP($M39,Czerwiec!$AI:$AJ,2,0),0)</f>
        <v>4576</v>
      </c>
      <c r="S39" s="20">
        <f>IFERROR(VLOOKUP($M39,Lipiec!$AJ:$AK,2,0),0)</f>
        <v>4059</v>
      </c>
      <c r="T39" s="20">
        <f>IFERROR(VLOOKUP($M39,Sierpień!$AJ:$AK,2,0),0)</f>
        <v>3895</v>
      </c>
      <c r="U39" s="20">
        <f>IFERROR(VLOOKUP($M39,Wrzesień!$AI:$AJ,2,0),0)</f>
        <v>1961</v>
      </c>
      <c r="V39" s="20">
        <f>IFERROR(VLOOKUP($M39,Październik!$AJ:$AK,2,0),0)</f>
        <v>1318</v>
      </c>
      <c r="W39" s="20">
        <f>IFERROR(VLOOKUP(M39,Listopad!$AI:$AJ,2,0),0)</f>
        <v>940</v>
      </c>
    </row>
    <row r="40" spans="1:23" x14ac:dyDescent="0.25">
      <c r="A40" s="17" t="s">
        <v>28</v>
      </c>
      <c r="B40" s="19">
        <f>SUM(C40:K40)</f>
        <v>24495</v>
      </c>
      <c r="C40" s="20">
        <f>IFERROR(VLOOKUP(A40,Marzec!A:B,2,0),0)</f>
        <v>2119</v>
      </c>
      <c r="D40" s="20">
        <f>IFERROR(VLOOKUP($A40,Kwiecień!$A:$B,2,0),0)</f>
        <v>2446</v>
      </c>
      <c r="E40" s="20">
        <f>IFERROR(VLOOKUP($A40,Maj!$A:$B,2,0),0)</f>
        <v>3790</v>
      </c>
      <c r="F40" s="20">
        <f>IFERROR(VLOOKUP($A40,Czerwiec!$A:$B,2,0),0)</f>
        <v>3912</v>
      </c>
      <c r="G40" s="20">
        <f>IFERROR(VLOOKUP($A40,Lipiec!$A:$B,2,0),0)</f>
        <v>3681</v>
      </c>
      <c r="H40" s="20">
        <f>IFERROR(VLOOKUP($A40,Sierpień!$A:$B,2,0),0)</f>
        <v>3476</v>
      </c>
      <c r="I40" s="20">
        <f>IFERROR(VLOOKUP($A40,Wrzesień!$A:$B,2,0),0)</f>
        <v>2155</v>
      </c>
      <c r="J40" s="20">
        <f>IFERROR(VLOOKUP($A40,Październik!$A:$B,2,0),0)</f>
        <v>1790</v>
      </c>
      <c r="K40" s="20">
        <f>IFERROR(VLOOKUP(A40,Listopad!$A:$B,2,0),0)</f>
        <v>1126</v>
      </c>
      <c r="M40" s="17" t="s">
        <v>55</v>
      </c>
      <c r="N40" s="19">
        <f>SUM(O40:W40)</f>
        <v>24847</v>
      </c>
      <c r="O40" s="20">
        <f>IFERROR(VLOOKUP(M40,Marzec!AJ:AK,2,0),0)</f>
        <v>1648</v>
      </c>
      <c r="P40" s="20">
        <f>IFERROR(VLOOKUP($M40,Kwiecień!$AI:$AJ,2,0),0)</f>
        <v>2513</v>
      </c>
      <c r="Q40" s="20">
        <f>IFERROR(VLOOKUP($M40,Maj!$AJ:$AK,2,0),0)</f>
        <v>4629</v>
      </c>
      <c r="R40" s="20">
        <f>IFERROR(VLOOKUP($M40,Czerwiec!$AI:$AJ,2,0),0)</f>
        <v>4365</v>
      </c>
      <c r="S40" s="20">
        <f>IFERROR(VLOOKUP($M40,Lipiec!$AJ:$AK,2,0),0)</f>
        <v>3918</v>
      </c>
      <c r="T40" s="20">
        <f>IFERROR(VLOOKUP($M40,Sierpień!$AJ:$AK,2,0),0)</f>
        <v>3887</v>
      </c>
      <c r="U40" s="20">
        <f>IFERROR(VLOOKUP($M40,Wrzesień!$AI:$AJ,2,0),0)</f>
        <v>1976</v>
      </c>
      <c r="V40" s="20">
        <f>IFERROR(VLOOKUP($M40,Październik!$AJ:$AK,2,0),0)</f>
        <v>1241</v>
      </c>
      <c r="W40" s="20">
        <f>IFERROR(VLOOKUP(M40,Listopad!$AI:$AJ,2,0),0)</f>
        <v>670</v>
      </c>
    </row>
    <row r="41" spans="1:23" x14ac:dyDescent="0.25">
      <c r="A41" s="17" t="s">
        <v>58</v>
      </c>
      <c r="B41" s="19">
        <f>SUM(C41:K41)</f>
        <v>24363</v>
      </c>
      <c r="C41" s="20">
        <f>IFERROR(VLOOKUP(A41,Marzec!A:B,2,0),0)</f>
        <v>1608</v>
      </c>
      <c r="D41" s="20">
        <f>IFERROR(VLOOKUP($A41,Kwiecień!$A:$B,2,0),0)</f>
        <v>2186</v>
      </c>
      <c r="E41" s="20">
        <f>IFERROR(VLOOKUP($A41,Maj!$A:$B,2,0),0)</f>
        <v>4168</v>
      </c>
      <c r="F41" s="20">
        <f>IFERROR(VLOOKUP($A41,Czerwiec!$A:$B,2,0),0)</f>
        <v>4202</v>
      </c>
      <c r="G41" s="20">
        <f>IFERROR(VLOOKUP($A41,Lipiec!$A:$B,2,0),0)</f>
        <v>3761</v>
      </c>
      <c r="H41" s="20">
        <f>IFERROR(VLOOKUP($A41,Sierpień!$A:$B,2,0),0)</f>
        <v>4139</v>
      </c>
      <c r="I41" s="20">
        <f>IFERROR(VLOOKUP($A41,Wrzesień!$A:$B,2,0),0)</f>
        <v>2177</v>
      </c>
      <c r="J41" s="20">
        <f>IFERROR(VLOOKUP($A41,Październik!$A:$B,2,0),0)</f>
        <v>1408</v>
      </c>
      <c r="K41" s="20">
        <f>IFERROR(VLOOKUP(A41,Listopad!$A:$B,2,0),0)</f>
        <v>714</v>
      </c>
      <c r="M41" s="17" t="s">
        <v>85</v>
      </c>
      <c r="N41" s="19">
        <f>SUM(O41:W41)</f>
        <v>24761</v>
      </c>
      <c r="O41" s="20">
        <f>IFERROR(VLOOKUP(M41,Marzec!AJ:AK,2,0),0)</f>
        <v>1594</v>
      </c>
      <c r="P41" s="20">
        <f>IFERROR(VLOOKUP($M41,Kwiecień!$AI:$AJ,2,0),0)</f>
        <v>2181</v>
      </c>
      <c r="Q41" s="20">
        <f>IFERROR(VLOOKUP($M41,Maj!$AJ:$AK,2,0),0)</f>
        <v>4167</v>
      </c>
      <c r="R41" s="20">
        <f>IFERROR(VLOOKUP($M41,Czerwiec!$AI:$AJ,2,0),0)</f>
        <v>4548</v>
      </c>
      <c r="S41" s="20">
        <f>IFERROR(VLOOKUP($M41,Lipiec!$AJ:$AK,2,0),0)</f>
        <v>4499</v>
      </c>
      <c r="T41" s="20">
        <f>IFERROR(VLOOKUP($M41,Sierpień!$AJ:$AK,2,0),0)</f>
        <v>4158</v>
      </c>
      <c r="U41" s="20">
        <f>IFERROR(VLOOKUP($M41,Wrzesień!$AI:$AJ,2,0),0)</f>
        <v>1936</v>
      </c>
      <c r="V41" s="20">
        <f>IFERROR(VLOOKUP($M41,Październik!$AJ:$AK,2,0),0)</f>
        <v>1089</v>
      </c>
      <c r="W41" s="20">
        <f>IFERROR(VLOOKUP(M41,Listopad!$AI:$AJ,2,0),0)</f>
        <v>589</v>
      </c>
    </row>
    <row r="42" spans="1:23" x14ac:dyDescent="0.25">
      <c r="A42" s="17" t="s">
        <v>94</v>
      </c>
      <c r="B42" s="19">
        <f>SUM(C42:K42)</f>
        <v>24006</v>
      </c>
      <c r="C42" s="20">
        <f>IFERROR(VLOOKUP(A42,Marzec!A:B,2,0),0)</f>
        <v>1302</v>
      </c>
      <c r="D42" s="20">
        <f>IFERROR(VLOOKUP($A42,Kwiecień!$A:$B,2,0),0)</f>
        <v>2140</v>
      </c>
      <c r="E42" s="20">
        <f>IFERROR(VLOOKUP($A42,Maj!$A:$B,2,0),0)</f>
        <v>4651</v>
      </c>
      <c r="F42" s="20">
        <f>IFERROR(VLOOKUP($A42,Czerwiec!$A:$B,2,0),0)</f>
        <v>4466</v>
      </c>
      <c r="G42" s="20">
        <f>IFERROR(VLOOKUP($A42,Lipiec!$A:$B,2,0),0)</f>
        <v>4074</v>
      </c>
      <c r="H42" s="20">
        <f>IFERROR(VLOOKUP($A42,Sierpień!$A:$B,2,0),0)</f>
        <v>4000</v>
      </c>
      <c r="I42" s="20">
        <f>IFERROR(VLOOKUP($A42,Wrzesień!$A:$B,2,0),0)</f>
        <v>1750</v>
      </c>
      <c r="J42" s="20">
        <f>IFERROR(VLOOKUP($A42,Październik!$A:$B,2,0),0)</f>
        <v>1135</v>
      </c>
      <c r="K42" s="20">
        <f>IFERROR(VLOOKUP(A42,Listopad!$A:$B,2,0),0)</f>
        <v>488</v>
      </c>
      <c r="M42" s="17" t="s">
        <v>46</v>
      </c>
      <c r="N42" s="19">
        <f>SUM(O42:W42)</f>
        <v>24683</v>
      </c>
      <c r="O42" s="20">
        <f>IFERROR(VLOOKUP(M42,Marzec!AJ:AK,2,0),0)</f>
        <v>1631</v>
      </c>
      <c r="P42" s="20">
        <f>IFERROR(VLOOKUP($M42,Kwiecień!$AI:$AJ,2,0),0)</f>
        <v>1820</v>
      </c>
      <c r="Q42" s="20">
        <f>IFERROR(VLOOKUP($M42,Maj!$AJ:$AK,2,0),0)</f>
        <v>3451</v>
      </c>
      <c r="R42" s="20">
        <f>IFERROR(VLOOKUP($M42,Czerwiec!$AI:$AJ,2,0),0)</f>
        <v>4125</v>
      </c>
      <c r="S42" s="20">
        <f>IFERROR(VLOOKUP($M42,Lipiec!$AJ:$AK,2,0),0)</f>
        <v>4569</v>
      </c>
      <c r="T42" s="20">
        <f>IFERROR(VLOOKUP($M42,Sierpień!$AJ:$AK,2,0),0)</f>
        <v>4474</v>
      </c>
      <c r="U42" s="20">
        <f>IFERROR(VLOOKUP($M42,Wrzesień!$AI:$AJ,2,0),0)</f>
        <v>2317</v>
      </c>
      <c r="V42" s="20">
        <f>IFERROR(VLOOKUP($M42,Październik!$AJ:$AK,2,0),0)</f>
        <v>1525</v>
      </c>
      <c r="W42" s="20">
        <f>IFERROR(VLOOKUP(M42,Listopad!$AI:$AJ,2,0),0)</f>
        <v>771</v>
      </c>
    </row>
    <row r="43" spans="1:23" x14ac:dyDescent="0.25">
      <c r="A43" s="17" t="s">
        <v>76</v>
      </c>
      <c r="B43" s="19">
        <f>SUM(C43:K43)</f>
        <v>23868</v>
      </c>
      <c r="C43" s="20">
        <f>IFERROR(VLOOKUP(A43,Marzec!A:B,2,0),0)</f>
        <v>1431</v>
      </c>
      <c r="D43" s="20">
        <f>IFERROR(VLOOKUP($A43,Kwiecień!$A:$B,2,0),0)</f>
        <v>2181</v>
      </c>
      <c r="E43" s="20">
        <f>IFERROR(VLOOKUP($A43,Maj!$A:$B,2,0),0)</f>
        <v>4629</v>
      </c>
      <c r="F43" s="20">
        <f>IFERROR(VLOOKUP($A43,Czerwiec!$A:$B,2,0),0)</f>
        <v>4743</v>
      </c>
      <c r="G43" s="20">
        <f>IFERROR(VLOOKUP($A43,Lipiec!$A:$B,2,0),0)</f>
        <v>3911</v>
      </c>
      <c r="H43" s="20">
        <f>IFERROR(VLOOKUP($A43,Sierpień!$A:$B,2,0),0)</f>
        <v>3561</v>
      </c>
      <c r="I43" s="20">
        <f>IFERROR(VLOOKUP($A43,Wrzesień!$A:$B,2,0),0)</f>
        <v>1673</v>
      </c>
      <c r="J43" s="20">
        <f>IFERROR(VLOOKUP($A43,Październik!$A:$B,2,0),0)</f>
        <v>1170</v>
      </c>
      <c r="K43" s="20">
        <f>IFERROR(VLOOKUP(A43,Listopad!$A:$B,2,0),0)</f>
        <v>569</v>
      </c>
      <c r="M43" s="17" t="s">
        <v>58</v>
      </c>
      <c r="N43" s="19">
        <f>SUM(O43:W43)</f>
        <v>24609</v>
      </c>
      <c r="O43" s="20">
        <f>IFERROR(VLOOKUP(M43,Marzec!AJ:AK,2,0),0)</f>
        <v>1649</v>
      </c>
      <c r="P43" s="20">
        <f>IFERROR(VLOOKUP($M43,Kwiecień!$AI:$AJ,2,0),0)</f>
        <v>2151</v>
      </c>
      <c r="Q43" s="20">
        <f>IFERROR(VLOOKUP($M43,Maj!$AJ:$AK,2,0),0)</f>
        <v>4175</v>
      </c>
      <c r="R43" s="20">
        <f>IFERROR(VLOOKUP($M43,Czerwiec!$AI:$AJ,2,0),0)</f>
        <v>4202</v>
      </c>
      <c r="S43" s="20">
        <f>IFERROR(VLOOKUP($M43,Lipiec!$AJ:$AK,2,0),0)</f>
        <v>3799</v>
      </c>
      <c r="T43" s="20">
        <f>IFERROR(VLOOKUP($M43,Sierpień!$AJ:$AK,2,0),0)</f>
        <v>4213</v>
      </c>
      <c r="U43" s="20">
        <f>IFERROR(VLOOKUP($M43,Wrzesień!$AI:$AJ,2,0),0)</f>
        <v>2154</v>
      </c>
      <c r="V43" s="20">
        <f>IFERROR(VLOOKUP($M43,Październik!$AJ:$AK,2,0),0)</f>
        <v>1460</v>
      </c>
      <c r="W43" s="20">
        <f>IFERROR(VLOOKUP(M43,Listopad!$AI:$AJ,2,0),0)</f>
        <v>806</v>
      </c>
    </row>
    <row r="44" spans="1:23" x14ac:dyDescent="0.25">
      <c r="A44" s="17" t="s">
        <v>121</v>
      </c>
      <c r="B44" s="19">
        <f>SUM(C44:K44)</f>
        <v>23757</v>
      </c>
      <c r="C44" s="20">
        <f>IFERROR(VLOOKUP(A44,Marzec!A:B,2,0),0)</f>
        <v>1099</v>
      </c>
      <c r="D44" s="20">
        <f>IFERROR(VLOOKUP($A44,Kwiecień!$A:$B,2,0),0)</f>
        <v>2570</v>
      </c>
      <c r="E44" s="20">
        <f>IFERROR(VLOOKUP($A44,Maj!$A:$B,2,0),0)</f>
        <v>4218</v>
      </c>
      <c r="F44" s="20">
        <f>IFERROR(VLOOKUP($A44,Czerwiec!$A:$B,2,0),0)</f>
        <v>4348</v>
      </c>
      <c r="G44" s="20">
        <f>IFERROR(VLOOKUP($A44,Lipiec!$A:$B,2,0),0)</f>
        <v>3496</v>
      </c>
      <c r="H44" s="20">
        <f>IFERROR(VLOOKUP($A44,Sierpień!$A:$B,2,0),0)</f>
        <v>3074</v>
      </c>
      <c r="I44" s="20">
        <f>IFERROR(VLOOKUP($A44,Wrzesień!$A:$B,2,0),0)</f>
        <v>1666</v>
      </c>
      <c r="J44" s="20">
        <f>IFERROR(VLOOKUP($A44,Październik!$A:$B,2,0),0)</f>
        <v>2156</v>
      </c>
      <c r="K44" s="20">
        <f>IFERROR(VLOOKUP(A44,Listopad!$A:$B,2,0),0)</f>
        <v>1130</v>
      </c>
      <c r="M44" s="17" t="s">
        <v>77</v>
      </c>
      <c r="N44" s="19">
        <f>SUM(O44:W44)</f>
        <v>24512</v>
      </c>
      <c r="O44" s="20">
        <f>IFERROR(VLOOKUP(M44,Marzec!AJ:AK,2,0),0)</f>
        <v>2015</v>
      </c>
      <c r="P44" s="20">
        <f>IFERROR(VLOOKUP($M44,Kwiecień!$AI:$AJ,2,0),0)</f>
        <v>2411</v>
      </c>
      <c r="Q44" s="20">
        <f>IFERROR(VLOOKUP($M44,Maj!$AJ:$AK,2,0),0)</f>
        <v>4912</v>
      </c>
      <c r="R44" s="20">
        <f>IFERROR(VLOOKUP($M44,Czerwiec!$AI:$AJ,2,0),0)</f>
        <v>4786</v>
      </c>
      <c r="S44" s="20">
        <f>IFERROR(VLOOKUP($M44,Lipiec!$AJ:$AK,2,0),0)</f>
        <v>3335</v>
      </c>
      <c r="T44" s="20">
        <f>IFERROR(VLOOKUP($M44,Sierpień!$AJ:$AK,2,0),0)</f>
        <v>2963</v>
      </c>
      <c r="U44" s="20">
        <f>IFERROR(VLOOKUP($M44,Wrzesień!$AI:$AJ,2,0),0)</f>
        <v>1825</v>
      </c>
      <c r="V44" s="20">
        <f>IFERROR(VLOOKUP($M44,Październik!$AJ:$AK,2,0),0)</f>
        <v>1403</v>
      </c>
      <c r="W44" s="20">
        <f>IFERROR(VLOOKUP(M44,Listopad!$AI:$AJ,2,0),0)</f>
        <v>862</v>
      </c>
    </row>
    <row r="45" spans="1:23" x14ac:dyDescent="0.25">
      <c r="A45" s="17" t="s">
        <v>48</v>
      </c>
      <c r="B45" s="19">
        <f>SUM(C45:K45)</f>
        <v>23700</v>
      </c>
      <c r="C45" s="20">
        <f>IFERROR(VLOOKUP(A45,Marzec!A:B,2,0),0)</f>
        <v>1651</v>
      </c>
      <c r="D45" s="20">
        <f>IFERROR(VLOOKUP($A45,Kwiecień!$A:$B,2,0),0)</f>
        <v>2208</v>
      </c>
      <c r="E45" s="20">
        <f>IFERROR(VLOOKUP($A45,Maj!$A:$B,2,0),0)</f>
        <v>3529</v>
      </c>
      <c r="F45" s="20">
        <f>IFERROR(VLOOKUP($A45,Czerwiec!$A:$B,2,0),0)</f>
        <v>3563</v>
      </c>
      <c r="G45" s="20">
        <f>IFERROR(VLOOKUP($A45,Lipiec!$A:$B,2,0),0)</f>
        <v>4073</v>
      </c>
      <c r="H45" s="20">
        <f>IFERROR(VLOOKUP($A45,Sierpień!$A:$B,2,0),0)</f>
        <v>3935</v>
      </c>
      <c r="I45" s="20">
        <f>IFERROR(VLOOKUP($A45,Wrzesień!$A:$B,2,0),0)</f>
        <v>2078</v>
      </c>
      <c r="J45" s="20">
        <f>IFERROR(VLOOKUP($A45,Październik!$A:$B,2,0),0)</f>
        <v>1597</v>
      </c>
      <c r="K45" s="20">
        <f>IFERROR(VLOOKUP(A45,Listopad!$A:$B,2,0),0)</f>
        <v>1066</v>
      </c>
      <c r="M45" s="17" t="s">
        <v>346</v>
      </c>
      <c r="N45" s="19">
        <f>SUM(O45:W45)</f>
        <v>24388</v>
      </c>
      <c r="O45" s="20">
        <f>IFERROR(VLOOKUP(M45,Marzec!AJ:AK,2,0),0)</f>
        <v>1650</v>
      </c>
      <c r="P45" s="20">
        <f>IFERROR(VLOOKUP($M45,Kwiecień!$AI:$AJ,2,0),0)</f>
        <v>2894</v>
      </c>
      <c r="Q45" s="20">
        <f>IFERROR(VLOOKUP($M45,Maj!$AJ:$AK,2,0),0)</f>
        <v>4959</v>
      </c>
      <c r="R45" s="20">
        <f>IFERROR(VLOOKUP($M45,Czerwiec!$AI:$AJ,2,0),0)</f>
        <v>4201</v>
      </c>
      <c r="S45" s="20">
        <f>IFERROR(VLOOKUP($M45,Lipiec!$AJ:$AK,2,0),0)</f>
        <v>3350</v>
      </c>
      <c r="T45" s="20">
        <f>IFERROR(VLOOKUP($M45,Sierpień!$AJ:$AK,2,0),0)</f>
        <v>3511</v>
      </c>
      <c r="U45" s="20">
        <f>IFERROR(VLOOKUP($M45,Wrzesień!$AI:$AJ,2,0),0)</f>
        <v>1965</v>
      </c>
      <c r="V45" s="20">
        <f>IFERROR(VLOOKUP($M45,Październik!$AJ:$AK,2,0),0)</f>
        <v>1233</v>
      </c>
      <c r="W45" s="20">
        <f>IFERROR(VLOOKUP(M45,Listopad!$AI:$AJ,2,0),0)</f>
        <v>625</v>
      </c>
    </row>
    <row r="46" spans="1:23" x14ac:dyDescent="0.25">
      <c r="A46" s="17" t="s">
        <v>342</v>
      </c>
      <c r="B46" s="19">
        <f>SUM(C46:K46)</f>
        <v>23696</v>
      </c>
      <c r="C46" s="20">
        <f>IFERROR(VLOOKUP(A46,Marzec!A:B,2,0),0)</f>
        <v>1808</v>
      </c>
      <c r="D46" s="20">
        <f>IFERROR(VLOOKUP($A46,Kwiecień!$A:$B,2,0),0)</f>
        <v>2093</v>
      </c>
      <c r="E46" s="20">
        <f>IFERROR(VLOOKUP($A46,Maj!$A:$B,2,0),0)</f>
        <v>3446</v>
      </c>
      <c r="F46" s="20">
        <f>IFERROR(VLOOKUP($A46,Czerwiec!$A:$B,2,0),0)</f>
        <v>3488</v>
      </c>
      <c r="G46" s="20">
        <f>IFERROR(VLOOKUP($A46,Lipiec!$A:$B,2,0),0)</f>
        <v>3770</v>
      </c>
      <c r="H46" s="20">
        <f>IFERROR(VLOOKUP($A46,Sierpień!$A:$B,2,0),0)</f>
        <v>4125</v>
      </c>
      <c r="I46" s="20">
        <f>IFERROR(VLOOKUP($A46,Wrzesień!$A:$B,2,0),0)</f>
        <v>2209</v>
      </c>
      <c r="J46" s="20">
        <f>IFERROR(VLOOKUP($A46,Październik!$A:$B,2,0),0)</f>
        <v>1712</v>
      </c>
      <c r="K46" s="20">
        <f>IFERROR(VLOOKUP(A46,Listopad!$A:$B,2,0),0)</f>
        <v>1045</v>
      </c>
      <c r="M46" s="17" t="s">
        <v>342</v>
      </c>
      <c r="N46" s="19">
        <f>SUM(O46:W46)</f>
        <v>24286</v>
      </c>
      <c r="O46" s="20">
        <f>IFERROR(VLOOKUP(M46,Marzec!AJ:AK,2,0),0)</f>
        <v>1925</v>
      </c>
      <c r="P46" s="20">
        <f>IFERROR(VLOOKUP($M46,Kwiecień!$AI:$AJ,2,0),0)</f>
        <v>2161</v>
      </c>
      <c r="Q46" s="20">
        <f>IFERROR(VLOOKUP($M46,Maj!$AJ:$AK,2,0),0)</f>
        <v>3484</v>
      </c>
      <c r="R46" s="20">
        <f>IFERROR(VLOOKUP($M46,Czerwiec!$AI:$AJ,2,0),0)</f>
        <v>3636</v>
      </c>
      <c r="S46" s="20">
        <f>IFERROR(VLOOKUP($M46,Lipiec!$AJ:$AK,2,0),0)</f>
        <v>3833</v>
      </c>
      <c r="T46" s="20">
        <f>IFERROR(VLOOKUP($M46,Sierpień!$AJ:$AK,2,0),0)</f>
        <v>4213</v>
      </c>
      <c r="U46" s="20">
        <f>IFERROR(VLOOKUP($M46,Wrzesień!$AI:$AJ,2,0),0)</f>
        <v>2229</v>
      </c>
      <c r="V46" s="20">
        <f>IFERROR(VLOOKUP($M46,Październik!$AJ:$AK,2,0),0)</f>
        <v>1753</v>
      </c>
      <c r="W46" s="20">
        <f>IFERROR(VLOOKUP(M46,Listopad!$AI:$AJ,2,0),0)</f>
        <v>1052</v>
      </c>
    </row>
    <row r="47" spans="1:23" x14ac:dyDescent="0.25">
      <c r="A47" s="17" t="s">
        <v>41</v>
      </c>
      <c r="B47" s="19">
        <f>SUM(C47:K47)</f>
        <v>23685</v>
      </c>
      <c r="C47" s="20">
        <f>IFERROR(VLOOKUP(A47,Marzec!A:B,2,0),0)</f>
        <v>1859</v>
      </c>
      <c r="D47" s="20">
        <f>IFERROR(VLOOKUP($A47,Kwiecień!$A:$B,2,0),0)</f>
        <v>2274</v>
      </c>
      <c r="E47" s="20">
        <f>IFERROR(VLOOKUP($A47,Maj!$A:$B,2,0),0)</f>
        <v>3137</v>
      </c>
      <c r="F47" s="20">
        <f>IFERROR(VLOOKUP($A47,Czerwiec!$A:$B,2,0),0)</f>
        <v>3390</v>
      </c>
      <c r="G47" s="20">
        <f>IFERROR(VLOOKUP($A47,Lipiec!$A:$B,2,0),0)</f>
        <v>3461</v>
      </c>
      <c r="H47" s="20">
        <f>IFERROR(VLOOKUP($A47,Sierpień!$A:$B,2,0),0)</f>
        <v>3731</v>
      </c>
      <c r="I47" s="20">
        <f>IFERROR(VLOOKUP($A47,Wrzesień!$A:$B,2,0),0)</f>
        <v>2743</v>
      </c>
      <c r="J47" s="20">
        <f>IFERROR(VLOOKUP($A47,Październik!$A:$B,2,0),0)</f>
        <v>1913</v>
      </c>
      <c r="K47" s="20">
        <f>IFERROR(VLOOKUP(A47,Listopad!$A:$B,2,0),0)</f>
        <v>1177</v>
      </c>
      <c r="M47" s="17" t="s">
        <v>344</v>
      </c>
      <c r="N47" s="19">
        <f>SUM(O47:W47)</f>
        <v>23832</v>
      </c>
      <c r="O47" s="20">
        <f>IFERROR(VLOOKUP(M47,Marzec!AJ:AK,2,0),0)</f>
        <v>1787</v>
      </c>
      <c r="P47" s="20">
        <f>IFERROR(VLOOKUP($M47,Kwiecień!$AI:$AJ,2,0),0)</f>
        <v>2462</v>
      </c>
      <c r="Q47" s="20">
        <f>IFERROR(VLOOKUP($M47,Maj!$AJ:$AK,2,0),0)</f>
        <v>4142</v>
      </c>
      <c r="R47" s="20">
        <f>IFERROR(VLOOKUP($M47,Czerwiec!$AI:$AJ,2,0),0)</f>
        <v>4037</v>
      </c>
      <c r="S47" s="20">
        <f>IFERROR(VLOOKUP($M47,Lipiec!$AJ:$AK,2,0),0)</f>
        <v>3879</v>
      </c>
      <c r="T47" s="20">
        <f>IFERROR(VLOOKUP($M47,Sierpień!$AJ:$AK,2,0),0)</f>
        <v>3466</v>
      </c>
      <c r="U47" s="20">
        <f>IFERROR(VLOOKUP($M47,Wrzesień!$AI:$AJ,2,0),0)</f>
        <v>1972</v>
      </c>
      <c r="V47" s="20">
        <f>IFERROR(VLOOKUP($M47,Październik!$AJ:$AK,2,0),0)</f>
        <v>1337</v>
      </c>
      <c r="W47" s="20">
        <f>IFERROR(VLOOKUP(M47,Listopad!$AI:$AJ,2,0),0)</f>
        <v>750</v>
      </c>
    </row>
    <row r="48" spans="1:23" x14ac:dyDescent="0.25">
      <c r="A48" s="17" t="s">
        <v>53</v>
      </c>
      <c r="B48" s="19">
        <f>SUM(C48:K48)</f>
        <v>23491</v>
      </c>
      <c r="C48" s="20">
        <f>IFERROR(VLOOKUP(A48,Marzec!A:B,2,0),0)</f>
        <v>1662</v>
      </c>
      <c r="D48" s="20">
        <f>IFERROR(VLOOKUP($A48,Kwiecień!$A:$B,2,0),0)</f>
        <v>2181</v>
      </c>
      <c r="E48" s="20">
        <f>IFERROR(VLOOKUP($A48,Maj!$A:$B,2,0),0)</f>
        <v>3658</v>
      </c>
      <c r="F48" s="20">
        <f>IFERROR(VLOOKUP($A48,Czerwiec!$A:$B,2,0),0)</f>
        <v>3997</v>
      </c>
      <c r="G48" s="20">
        <f>IFERROR(VLOOKUP($A48,Lipiec!$A:$B,2,0),0)</f>
        <v>3729</v>
      </c>
      <c r="H48" s="20">
        <f>IFERROR(VLOOKUP($A48,Sierpień!$A:$B,2,0),0)</f>
        <v>4079</v>
      </c>
      <c r="I48" s="20">
        <f>IFERROR(VLOOKUP($A48,Wrzesień!$A:$B,2,0),0)</f>
        <v>1992</v>
      </c>
      <c r="J48" s="20">
        <f>IFERROR(VLOOKUP($A48,Październik!$A:$B,2,0),0)</f>
        <v>1449</v>
      </c>
      <c r="K48" s="20">
        <f>IFERROR(VLOOKUP(A48,Listopad!$A:$B,2,0),0)</f>
        <v>744</v>
      </c>
      <c r="M48" s="17" t="s">
        <v>33</v>
      </c>
      <c r="N48" s="19">
        <f>SUM(O48:W48)</f>
        <v>23679</v>
      </c>
      <c r="O48" s="20">
        <f>IFERROR(VLOOKUP(M48,Marzec!AJ:AK,2,0),0)</f>
        <v>1753</v>
      </c>
      <c r="P48" s="20">
        <f>IFERROR(VLOOKUP($M48,Kwiecień!$AI:$AJ,2,0),0)</f>
        <v>2254</v>
      </c>
      <c r="Q48" s="20">
        <f>IFERROR(VLOOKUP($M48,Maj!$AJ:$AK,2,0),0)</f>
        <v>2910</v>
      </c>
      <c r="R48" s="20">
        <f>IFERROR(VLOOKUP($M48,Czerwiec!$AI:$AJ,2,0),0)</f>
        <v>3404</v>
      </c>
      <c r="S48" s="20">
        <f>IFERROR(VLOOKUP($M48,Lipiec!$AJ:$AK,2,0),0)</f>
        <v>4367</v>
      </c>
      <c r="T48" s="20">
        <f>IFERROR(VLOOKUP($M48,Sierpień!$AJ:$AK,2,0),0)</f>
        <v>3595</v>
      </c>
      <c r="U48" s="20">
        <f>IFERROR(VLOOKUP($M48,Wrzesień!$AI:$AJ,2,0),0)</f>
        <v>2396</v>
      </c>
      <c r="V48" s="20">
        <f>IFERROR(VLOOKUP($M48,Październik!$AJ:$AK,2,0),0)</f>
        <v>1859</v>
      </c>
      <c r="W48" s="20">
        <f>IFERROR(VLOOKUP(M48,Listopad!$AI:$AJ,2,0),0)</f>
        <v>1141</v>
      </c>
    </row>
    <row r="49" spans="1:23" x14ac:dyDescent="0.25">
      <c r="A49" s="17" t="s">
        <v>344</v>
      </c>
      <c r="B49" s="19">
        <f>SUM(C49:K49)</f>
        <v>23314</v>
      </c>
      <c r="C49" s="20">
        <f>IFERROR(VLOOKUP(A49,Marzec!A:B,2,0),0)</f>
        <v>1739</v>
      </c>
      <c r="D49" s="20">
        <f>IFERROR(VLOOKUP($A49,Kwiecień!$A:$B,2,0),0)</f>
        <v>2412</v>
      </c>
      <c r="E49" s="20">
        <f>IFERROR(VLOOKUP($A49,Maj!$A:$B,2,0),0)</f>
        <v>4059</v>
      </c>
      <c r="F49" s="20">
        <f>IFERROR(VLOOKUP($A49,Czerwiec!$A:$B,2,0),0)</f>
        <v>3953</v>
      </c>
      <c r="G49" s="20">
        <f>IFERROR(VLOOKUP($A49,Lipiec!$A:$B,2,0),0)</f>
        <v>3840</v>
      </c>
      <c r="H49" s="20">
        <f>IFERROR(VLOOKUP($A49,Sierpień!$A:$B,2,0),0)</f>
        <v>3417</v>
      </c>
      <c r="I49" s="20">
        <f>IFERROR(VLOOKUP($A49,Wrzesień!$A:$B,2,0),0)</f>
        <v>1918</v>
      </c>
      <c r="J49" s="20">
        <f>IFERROR(VLOOKUP($A49,Październik!$A:$B,2,0),0)</f>
        <v>1263</v>
      </c>
      <c r="K49" s="20">
        <f>IFERROR(VLOOKUP(A49,Listopad!$A:$B,2,0),0)</f>
        <v>713</v>
      </c>
      <c r="M49" s="17" t="s">
        <v>53</v>
      </c>
      <c r="N49" s="19">
        <f>SUM(O49:W49)</f>
        <v>23650</v>
      </c>
      <c r="O49" s="20">
        <f>IFERROR(VLOOKUP(M49,Marzec!AJ:AK,2,0),0)</f>
        <v>1788</v>
      </c>
      <c r="P49" s="20">
        <f>IFERROR(VLOOKUP($M49,Kwiecień!$AI:$AJ,2,0),0)</f>
        <v>2166</v>
      </c>
      <c r="Q49" s="20">
        <f>IFERROR(VLOOKUP($M49,Maj!$AJ:$AK,2,0),0)</f>
        <v>3605</v>
      </c>
      <c r="R49" s="20">
        <f>IFERROR(VLOOKUP($M49,Czerwiec!$AI:$AJ,2,0),0)</f>
        <v>3998</v>
      </c>
      <c r="S49" s="20">
        <f>IFERROR(VLOOKUP($M49,Lipiec!$AJ:$AK,2,0),0)</f>
        <v>3708</v>
      </c>
      <c r="T49" s="20">
        <f>IFERROR(VLOOKUP($M49,Sierpień!$AJ:$AK,2,0),0)</f>
        <v>4098</v>
      </c>
      <c r="U49" s="20">
        <f>IFERROR(VLOOKUP($M49,Wrzesień!$AI:$AJ,2,0),0)</f>
        <v>2019</v>
      </c>
      <c r="V49" s="20">
        <f>IFERROR(VLOOKUP($M49,Październik!$AJ:$AK,2,0),0)</f>
        <v>1478</v>
      </c>
      <c r="W49" s="20">
        <f>IFERROR(VLOOKUP(M49,Listopad!$AI:$AJ,2,0),0)</f>
        <v>790</v>
      </c>
    </row>
    <row r="50" spans="1:23" x14ac:dyDescent="0.25">
      <c r="A50" s="17" t="s">
        <v>346</v>
      </c>
      <c r="B50" s="19">
        <f>SUM(C50:K50)</f>
        <v>23107</v>
      </c>
      <c r="C50" s="20">
        <f>IFERROR(VLOOKUP(A50,Marzec!A:B,2,0),0)</f>
        <v>1396</v>
      </c>
      <c r="D50" s="20">
        <f>IFERROR(VLOOKUP($A50,Kwiecień!$A:$B,2,0),0)</f>
        <v>2638</v>
      </c>
      <c r="E50" s="20">
        <f>IFERROR(VLOOKUP($A50,Maj!$A:$B,2,0),0)</f>
        <v>4691</v>
      </c>
      <c r="F50" s="20">
        <f>IFERROR(VLOOKUP($A50,Czerwiec!$A:$B,2,0),0)</f>
        <v>4080</v>
      </c>
      <c r="G50" s="20">
        <f>IFERROR(VLOOKUP($A50,Lipiec!$A:$B,2,0),0)</f>
        <v>3358</v>
      </c>
      <c r="H50" s="20">
        <f>IFERROR(VLOOKUP($A50,Sierpień!$A:$B,2,0),0)</f>
        <v>3424</v>
      </c>
      <c r="I50" s="20">
        <f>IFERROR(VLOOKUP($A50,Wrzesień!$A:$B,2,0),0)</f>
        <v>1841</v>
      </c>
      <c r="J50" s="20">
        <f>IFERROR(VLOOKUP($A50,Październik!$A:$B,2,0),0)</f>
        <v>1133</v>
      </c>
      <c r="K50" s="20">
        <f>IFERROR(VLOOKUP(A50,Listopad!$A:$B,2,0),0)</f>
        <v>546</v>
      </c>
      <c r="M50" s="17" t="s">
        <v>121</v>
      </c>
      <c r="N50" s="19">
        <f>SUM(O50:W50)</f>
        <v>23390</v>
      </c>
      <c r="O50" s="20">
        <f>IFERROR(VLOOKUP(M50,Marzec!AJ:AK,2,0),0)</f>
        <v>1037</v>
      </c>
      <c r="P50" s="20">
        <f>IFERROR(VLOOKUP($M50,Kwiecień!$AI:$AJ,2,0),0)</f>
        <v>2531</v>
      </c>
      <c r="Q50" s="20">
        <f>IFERROR(VLOOKUP($M50,Maj!$AJ:$AK,2,0),0)</f>
        <v>4177</v>
      </c>
      <c r="R50" s="20">
        <f>IFERROR(VLOOKUP($M50,Czerwiec!$AI:$AJ,2,0),0)</f>
        <v>4288</v>
      </c>
      <c r="S50" s="20">
        <f>IFERROR(VLOOKUP($M50,Lipiec!$AJ:$AK,2,0),0)</f>
        <v>3461</v>
      </c>
      <c r="T50" s="20">
        <f>IFERROR(VLOOKUP($M50,Sierpień!$AJ:$AK,2,0),0)</f>
        <v>2962</v>
      </c>
      <c r="U50" s="20">
        <f>IFERROR(VLOOKUP($M50,Wrzesień!$AI:$AJ,2,0),0)</f>
        <v>1628</v>
      </c>
      <c r="V50" s="20">
        <f>IFERROR(VLOOKUP($M50,Październik!$AJ:$AK,2,0),0)</f>
        <v>2134</v>
      </c>
      <c r="W50" s="20">
        <f>IFERROR(VLOOKUP(M50,Listopad!$AI:$AJ,2,0),0)</f>
        <v>1172</v>
      </c>
    </row>
    <row r="51" spans="1:23" x14ac:dyDescent="0.25">
      <c r="A51" s="17" t="s">
        <v>54</v>
      </c>
      <c r="B51" s="19">
        <f>SUM(C51:K51)</f>
        <v>22878</v>
      </c>
      <c r="C51" s="20">
        <f>IFERROR(VLOOKUP(A51,Marzec!A:B,2,0),0)</f>
        <v>1576</v>
      </c>
      <c r="D51" s="20">
        <f>IFERROR(VLOOKUP($A51,Kwiecień!$A:$B,2,0),0)</f>
        <v>2118</v>
      </c>
      <c r="E51" s="20">
        <f>IFERROR(VLOOKUP($A51,Maj!$A:$B,2,0),0)</f>
        <v>3908</v>
      </c>
      <c r="F51" s="20">
        <f>IFERROR(VLOOKUP($A51,Czerwiec!$A:$B,2,0),0)</f>
        <v>4054</v>
      </c>
      <c r="G51" s="20">
        <f>IFERROR(VLOOKUP($A51,Lipiec!$A:$B,2,0),0)</f>
        <v>3840</v>
      </c>
      <c r="H51" s="20">
        <f>IFERROR(VLOOKUP($A51,Sierpień!$A:$B,2,0),0)</f>
        <v>3425</v>
      </c>
      <c r="I51" s="20">
        <f>IFERROR(VLOOKUP($A51,Wrzesień!$A:$B,2,0),0)</f>
        <v>1744</v>
      </c>
      <c r="J51" s="20">
        <f>IFERROR(VLOOKUP($A51,Październik!$A:$B,2,0),0)</f>
        <v>1382</v>
      </c>
      <c r="K51" s="20">
        <f>IFERROR(VLOOKUP(A51,Listopad!$A:$B,2,0),0)</f>
        <v>831</v>
      </c>
      <c r="M51" s="17" t="s">
        <v>28</v>
      </c>
      <c r="N51" s="19">
        <f>SUM(O51:W51)</f>
        <v>23212</v>
      </c>
      <c r="O51" s="20">
        <f>IFERROR(VLOOKUP(M51,Marzec!AJ:AK,2,0),0)</f>
        <v>2028</v>
      </c>
      <c r="P51" s="20">
        <f>IFERROR(VLOOKUP($M51,Kwiecień!$AI:$AJ,2,0),0)</f>
        <v>2305</v>
      </c>
      <c r="Q51" s="20">
        <f>IFERROR(VLOOKUP($M51,Maj!$AJ:$AK,2,0),0)</f>
        <v>3582</v>
      </c>
      <c r="R51" s="20">
        <f>IFERROR(VLOOKUP($M51,Czerwiec!$AI:$AJ,2,0),0)</f>
        <v>3763</v>
      </c>
      <c r="S51" s="20">
        <f>IFERROR(VLOOKUP($M51,Lipiec!$AJ:$AK,2,0),0)</f>
        <v>3579</v>
      </c>
      <c r="T51" s="20">
        <f>IFERROR(VLOOKUP($M51,Sierpień!$AJ:$AK,2,0),0)</f>
        <v>3247</v>
      </c>
      <c r="U51" s="20">
        <f>IFERROR(VLOOKUP($M51,Wrzesień!$AI:$AJ,2,0),0)</f>
        <v>1976</v>
      </c>
      <c r="V51" s="20">
        <f>IFERROR(VLOOKUP($M51,Październik!$AJ:$AK,2,0),0)</f>
        <v>1643</v>
      </c>
      <c r="W51" s="20">
        <f>IFERROR(VLOOKUP(M51,Listopad!$AI:$AJ,2,0),0)</f>
        <v>1089</v>
      </c>
    </row>
    <row r="52" spans="1:23" x14ac:dyDescent="0.25">
      <c r="A52" s="17" t="s">
        <v>24</v>
      </c>
      <c r="B52" s="19">
        <f>SUM(C52:K52)</f>
        <v>22865</v>
      </c>
      <c r="C52" s="20">
        <f>IFERROR(VLOOKUP(A52,Marzec!A:B,2,0),0)</f>
        <v>2320</v>
      </c>
      <c r="D52" s="20">
        <f>IFERROR(VLOOKUP($A52,Kwiecień!$A:$B,2,0),0)</f>
        <v>2661</v>
      </c>
      <c r="E52" s="20">
        <f>IFERROR(VLOOKUP($A52,Maj!$A:$B,2,0),0)</f>
        <v>3968</v>
      </c>
      <c r="F52" s="20">
        <f>IFERROR(VLOOKUP($A52,Czerwiec!$A:$B,2,0),0)</f>
        <v>3595</v>
      </c>
      <c r="G52" s="20">
        <f>IFERROR(VLOOKUP($A52,Lipiec!$A:$B,2,0),0)</f>
        <v>3155</v>
      </c>
      <c r="H52" s="20">
        <f>IFERROR(VLOOKUP($A52,Sierpień!$A:$B,2,0),0)</f>
        <v>2692</v>
      </c>
      <c r="I52" s="20">
        <f>IFERROR(VLOOKUP($A52,Wrzesień!$A:$B,2,0),0)</f>
        <v>1621</v>
      </c>
      <c r="J52" s="20">
        <f>IFERROR(VLOOKUP($A52,Październik!$A:$B,2,0),0)</f>
        <v>1880</v>
      </c>
      <c r="K52" s="20">
        <f>IFERROR(VLOOKUP(A52,Listopad!$A:$B,2,0),0)</f>
        <v>973</v>
      </c>
      <c r="M52" s="17" t="s">
        <v>26</v>
      </c>
      <c r="N52" s="19">
        <f>SUM(O52:W52)</f>
        <v>23020</v>
      </c>
      <c r="O52" s="20">
        <f>IFERROR(VLOOKUP(M52,Marzec!AJ:AK,2,0),0)</f>
        <v>1906</v>
      </c>
      <c r="P52" s="20">
        <f>IFERROR(VLOOKUP($M52,Kwiecień!$AI:$AJ,2,0),0)</f>
        <v>2125</v>
      </c>
      <c r="Q52" s="20">
        <f>IFERROR(VLOOKUP($M52,Maj!$AJ:$AK,2,0),0)</f>
        <v>3656</v>
      </c>
      <c r="R52" s="20">
        <f>IFERROR(VLOOKUP($M52,Czerwiec!$AI:$AJ,2,0),0)</f>
        <v>3700</v>
      </c>
      <c r="S52" s="20">
        <f>IFERROR(VLOOKUP($M52,Lipiec!$AJ:$AK,2,0),0)</f>
        <v>3680</v>
      </c>
      <c r="T52" s="20">
        <f>IFERROR(VLOOKUP($M52,Sierpień!$AJ:$AK,2,0),0)</f>
        <v>3292</v>
      </c>
      <c r="U52" s="20">
        <f>IFERROR(VLOOKUP($M52,Wrzesień!$AI:$AJ,2,0),0)</f>
        <v>2041</v>
      </c>
      <c r="V52" s="20">
        <f>IFERROR(VLOOKUP($M52,Październik!$AJ:$AK,2,0),0)</f>
        <v>1591</v>
      </c>
      <c r="W52" s="20">
        <f>IFERROR(VLOOKUP(M52,Listopad!$AI:$AJ,2,0),0)</f>
        <v>1029</v>
      </c>
    </row>
    <row r="53" spans="1:23" x14ac:dyDescent="0.25">
      <c r="A53" s="17" t="s">
        <v>40</v>
      </c>
      <c r="B53" s="19">
        <f>SUM(C53:K53)</f>
        <v>22858</v>
      </c>
      <c r="C53" s="20">
        <f>IFERROR(VLOOKUP(A53,Marzec!A:B,2,0),0)</f>
        <v>1820</v>
      </c>
      <c r="D53" s="20">
        <f>IFERROR(VLOOKUP($A53,Kwiecień!$A:$B,2,0),0)</f>
        <v>2325</v>
      </c>
      <c r="E53" s="20">
        <f>IFERROR(VLOOKUP($A53,Maj!$A:$B,2,0),0)</f>
        <v>4227</v>
      </c>
      <c r="F53" s="20">
        <f>IFERROR(VLOOKUP($A53,Czerwiec!$A:$B,2,0),0)</f>
        <v>4016</v>
      </c>
      <c r="G53" s="20">
        <f>IFERROR(VLOOKUP($A53,Lipiec!$A:$B,2,0),0)</f>
        <v>3223</v>
      </c>
      <c r="H53" s="20">
        <f>IFERROR(VLOOKUP($A53,Sierpień!$A:$B,2,0),0)</f>
        <v>3213</v>
      </c>
      <c r="I53" s="20">
        <f>IFERROR(VLOOKUP($A53,Wrzesień!$A:$B,2,0),0)</f>
        <v>1838</v>
      </c>
      <c r="J53" s="20">
        <f>IFERROR(VLOOKUP($A53,Październik!$A:$B,2,0),0)</f>
        <v>1419</v>
      </c>
      <c r="K53" s="20">
        <f>IFERROR(VLOOKUP(A53,Listopad!$A:$B,2,0),0)</f>
        <v>777</v>
      </c>
      <c r="M53" s="17" t="s">
        <v>48</v>
      </c>
      <c r="N53" s="19">
        <f>SUM(O53:W53)</f>
        <v>22763</v>
      </c>
      <c r="O53" s="20">
        <f>IFERROR(VLOOKUP(M53,Marzec!AJ:AK,2,0),0)</f>
        <v>1708</v>
      </c>
      <c r="P53" s="20">
        <f>IFERROR(VLOOKUP($M53,Kwiecień!$AI:$AJ,2,0),0)</f>
        <v>2025</v>
      </c>
      <c r="Q53" s="20">
        <f>IFERROR(VLOOKUP($M53,Maj!$AJ:$AK,2,0),0)</f>
        <v>3348</v>
      </c>
      <c r="R53" s="20">
        <f>IFERROR(VLOOKUP($M53,Czerwiec!$AI:$AJ,2,0),0)</f>
        <v>3373</v>
      </c>
      <c r="S53" s="20">
        <f>IFERROR(VLOOKUP($M53,Lipiec!$AJ:$AK,2,0),0)</f>
        <v>3903</v>
      </c>
      <c r="T53" s="20">
        <f>IFERROR(VLOOKUP($M53,Sierpień!$AJ:$AK,2,0),0)</f>
        <v>3809</v>
      </c>
      <c r="U53" s="20">
        <f>IFERROR(VLOOKUP($M53,Wrzesień!$AI:$AJ,2,0),0)</f>
        <v>1990</v>
      </c>
      <c r="V53" s="20">
        <f>IFERROR(VLOOKUP($M53,Październik!$AJ:$AK,2,0),0)</f>
        <v>1524</v>
      </c>
      <c r="W53" s="20">
        <f>IFERROR(VLOOKUP(M53,Listopad!$AI:$AJ,2,0),0)</f>
        <v>1083</v>
      </c>
    </row>
    <row r="54" spans="1:23" x14ac:dyDescent="0.25">
      <c r="A54" s="17" t="s">
        <v>27</v>
      </c>
      <c r="B54" s="19">
        <f>SUM(C54:K54)</f>
        <v>22701</v>
      </c>
      <c r="C54" s="20">
        <f>IFERROR(VLOOKUP(A54,Marzec!A:B,2,0),0)</f>
        <v>2196</v>
      </c>
      <c r="D54" s="20">
        <f>IFERROR(VLOOKUP($A54,Kwiecień!$A:$B,2,0),0)</f>
        <v>2665</v>
      </c>
      <c r="E54" s="20">
        <f>IFERROR(VLOOKUP($A54,Maj!$A:$B,2,0),0)</f>
        <v>4849</v>
      </c>
      <c r="F54" s="20">
        <f>IFERROR(VLOOKUP($A54,Czerwiec!$A:$B,2,0),0)</f>
        <v>4528</v>
      </c>
      <c r="G54" s="20">
        <f>IFERROR(VLOOKUP($A54,Lipiec!$A:$B,2,0),0)</f>
        <v>2712</v>
      </c>
      <c r="H54" s="20">
        <f>IFERROR(VLOOKUP($A54,Sierpień!$A:$B,2,0),0)</f>
        <v>2425</v>
      </c>
      <c r="I54" s="20">
        <f>IFERROR(VLOOKUP($A54,Wrzesień!$A:$B,2,0),0)</f>
        <v>1196</v>
      </c>
      <c r="J54" s="20">
        <f>IFERROR(VLOOKUP($A54,Październik!$A:$B,2,0),0)</f>
        <v>1385</v>
      </c>
      <c r="K54" s="20">
        <f>IFERROR(VLOOKUP(A54,Listopad!$A:$B,2,0),0)</f>
        <v>745</v>
      </c>
      <c r="M54" s="17" t="s">
        <v>41</v>
      </c>
      <c r="N54" s="19">
        <f>SUM(O54:W54)</f>
        <v>22705</v>
      </c>
      <c r="O54" s="20">
        <f>IFERROR(VLOOKUP(M54,Marzec!AJ:AK,2,0),0)</f>
        <v>1729</v>
      </c>
      <c r="P54" s="20">
        <f>IFERROR(VLOOKUP($M54,Kwiecień!$AI:$AJ,2,0),0)</f>
        <v>2181</v>
      </c>
      <c r="Q54" s="20">
        <f>IFERROR(VLOOKUP($M54,Maj!$AJ:$AK,2,0),0)</f>
        <v>3020</v>
      </c>
      <c r="R54" s="20">
        <f>IFERROR(VLOOKUP($M54,Czerwiec!$AI:$AJ,2,0),0)</f>
        <v>3166</v>
      </c>
      <c r="S54" s="20">
        <f>IFERROR(VLOOKUP($M54,Lipiec!$AJ:$AK,2,0),0)</f>
        <v>3306</v>
      </c>
      <c r="T54" s="20">
        <f>IFERROR(VLOOKUP($M54,Sierpień!$AJ:$AK,2,0),0)</f>
        <v>3568</v>
      </c>
      <c r="U54" s="20">
        <f>IFERROR(VLOOKUP($M54,Wrzesień!$AI:$AJ,2,0),0)</f>
        <v>2621</v>
      </c>
      <c r="V54" s="20">
        <f>IFERROR(VLOOKUP($M54,Październik!$AJ:$AK,2,0),0)</f>
        <v>1935</v>
      </c>
      <c r="W54" s="20">
        <f>IFERROR(VLOOKUP(M54,Listopad!$AI:$AJ,2,0),0)</f>
        <v>1179</v>
      </c>
    </row>
    <row r="55" spans="1:23" x14ac:dyDescent="0.25">
      <c r="A55" s="17" t="s">
        <v>51</v>
      </c>
      <c r="B55" s="19">
        <f>SUM(C55:K55)</f>
        <v>22653</v>
      </c>
      <c r="C55" s="20">
        <f>IFERROR(VLOOKUP(A55,Marzec!A:B,2,0),0)</f>
        <v>1568</v>
      </c>
      <c r="D55" s="20">
        <f>IFERROR(VLOOKUP($A55,Kwiecień!$A:$B,2,0),0)</f>
        <v>2034</v>
      </c>
      <c r="E55" s="20">
        <f>IFERROR(VLOOKUP($A55,Maj!$A:$B,2,0),0)</f>
        <v>3238</v>
      </c>
      <c r="F55" s="20">
        <f>IFERROR(VLOOKUP($A55,Czerwiec!$A:$B,2,0),0)</f>
        <v>3800</v>
      </c>
      <c r="G55" s="20">
        <f>IFERROR(VLOOKUP($A55,Lipiec!$A:$B,2,0),0)</f>
        <v>3570</v>
      </c>
      <c r="H55" s="20">
        <f>IFERROR(VLOOKUP($A55,Sierpień!$A:$B,2,0),0)</f>
        <v>3310</v>
      </c>
      <c r="I55" s="20">
        <f>IFERROR(VLOOKUP($A55,Wrzesień!$A:$B,2,0),0)</f>
        <v>1989</v>
      </c>
      <c r="J55" s="20">
        <f>IFERROR(VLOOKUP($A55,Październik!$A:$B,2,0),0)</f>
        <v>2020</v>
      </c>
      <c r="K55" s="20">
        <f>IFERROR(VLOOKUP(A55,Listopad!$A:$B,2,0),0)</f>
        <v>1124</v>
      </c>
      <c r="M55" s="17" t="s">
        <v>345</v>
      </c>
      <c r="N55" s="19">
        <f>SUM(O55:W55)</f>
        <v>22691</v>
      </c>
      <c r="O55" s="20">
        <f>IFERROR(VLOOKUP(M55,Marzec!AJ:AK,2,0),0)</f>
        <v>1470</v>
      </c>
      <c r="P55" s="20">
        <f>IFERROR(VLOOKUP($M55,Kwiecień!$AI:$AJ,2,0),0)</f>
        <v>2274</v>
      </c>
      <c r="Q55" s="20">
        <f>IFERROR(VLOOKUP($M55,Maj!$AJ:$AK,2,0),0)</f>
        <v>3533</v>
      </c>
      <c r="R55" s="20">
        <f>IFERROR(VLOOKUP($M55,Czerwiec!$AI:$AJ,2,0),0)</f>
        <v>3555</v>
      </c>
      <c r="S55" s="20">
        <f>IFERROR(VLOOKUP($M55,Lipiec!$AJ:$AK,2,0),0)</f>
        <v>3742</v>
      </c>
      <c r="T55" s="20">
        <f>IFERROR(VLOOKUP($M55,Sierpień!$AJ:$AK,2,0),0)</f>
        <v>3473</v>
      </c>
      <c r="U55" s="20">
        <f>IFERROR(VLOOKUP($M55,Wrzesień!$AI:$AJ,2,0),0)</f>
        <v>2170</v>
      </c>
      <c r="V55" s="20">
        <f>IFERROR(VLOOKUP($M55,Październik!$AJ:$AK,2,0),0)</f>
        <v>1745</v>
      </c>
      <c r="W55" s="20">
        <f>IFERROR(VLOOKUP(M55,Listopad!$AI:$AJ,2,0),0)</f>
        <v>729</v>
      </c>
    </row>
    <row r="56" spans="1:23" x14ac:dyDescent="0.25">
      <c r="A56" s="17" t="s">
        <v>80</v>
      </c>
      <c r="B56" s="19">
        <f>SUM(C56:K56)</f>
        <v>22563</v>
      </c>
      <c r="C56" s="20">
        <f>IFERROR(VLOOKUP(A56,Marzec!A:B,2,0),0)</f>
        <v>1420</v>
      </c>
      <c r="D56" s="20">
        <f>IFERROR(VLOOKUP($A56,Kwiecień!$A:$B,2,0),0)</f>
        <v>1996</v>
      </c>
      <c r="E56" s="20">
        <f>IFERROR(VLOOKUP($A56,Maj!$A:$B,2,0),0)</f>
        <v>4535</v>
      </c>
      <c r="F56" s="20">
        <f>IFERROR(VLOOKUP($A56,Czerwiec!$A:$B,2,0),0)</f>
        <v>4311</v>
      </c>
      <c r="G56" s="20">
        <f>IFERROR(VLOOKUP($A56,Lipiec!$A:$B,2,0),0)</f>
        <v>3583</v>
      </c>
      <c r="H56" s="20">
        <f>IFERROR(VLOOKUP($A56,Sierpień!$A:$B,2,0),0)</f>
        <v>3494</v>
      </c>
      <c r="I56" s="20">
        <f>IFERROR(VLOOKUP($A56,Wrzesień!$A:$B,2,0),0)</f>
        <v>1605</v>
      </c>
      <c r="J56" s="20">
        <f>IFERROR(VLOOKUP($A56,Październik!$A:$B,2,0),0)</f>
        <v>1095</v>
      </c>
      <c r="K56" s="20">
        <f>IFERROR(VLOOKUP(A56,Listopad!$A:$B,2,0),0)</f>
        <v>524</v>
      </c>
      <c r="M56" s="17" t="s">
        <v>20</v>
      </c>
      <c r="N56" s="19">
        <f>SUM(O56:W56)</f>
        <v>22642</v>
      </c>
      <c r="O56" s="20">
        <f>IFERROR(VLOOKUP(M56,Marzec!AJ:AK,2,0),0)</f>
        <v>2000</v>
      </c>
      <c r="P56" s="20">
        <f>IFERROR(VLOOKUP($M56,Kwiecień!$AI:$AJ,2,0),0)</f>
        <v>2482</v>
      </c>
      <c r="Q56" s="20">
        <f>IFERROR(VLOOKUP($M56,Maj!$AJ:$AK,2,0),0)</f>
        <v>3345</v>
      </c>
      <c r="R56" s="20">
        <f>IFERROR(VLOOKUP($M56,Czerwiec!$AI:$AJ,2,0),0)</f>
        <v>3540</v>
      </c>
      <c r="S56" s="20">
        <f>IFERROR(VLOOKUP($M56,Lipiec!$AJ:$AK,2,0),0)</f>
        <v>2977</v>
      </c>
      <c r="T56" s="20">
        <f>IFERROR(VLOOKUP($M56,Sierpień!$AJ:$AK,2,0),0)</f>
        <v>3678</v>
      </c>
      <c r="U56" s="20">
        <f>IFERROR(VLOOKUP($M56,Wrzesień!$AI:$AJ,2,0),0)</f>
        <v>1811</v>
      </c>
      <c r="V56" s="20">
        <f>IFERROR(VLOOKUP($M56,Październik!$AJ:$AK,2,0),0)</f>
        <v>1720</v>
      </c>
      <c r="W56" s="20">
        <f>IFERROR(VLOOKUP(M56,Listopad!$AI:$AJ,2,0),0)</f>
        <v>1089</v>
      </c>
    </row>
    <row r="57" spans="1:23" x14ac:dyDescent="0.25">
      <c r="A57" s="17" t="s">
        <v>64</v>
      </c>
      <c r="B57" s="19">
        <f>SUM(C57:K57)</f>
        <v>22516</v>
      </c>
      <c r="C57" s="20">
        <f>IFERROR(VLOOKUP(A57,Marzec!A:B,2,0),0)</f>
        <v>1501</v>
      </c>
      <c r="D57" s="20">
        <f>IFERROR(VLOOKUP($A57,Kwiecień!$A:$B,2,0),0)</f>
        <v>2200</v>
      </c>
      <c r="E57" s="20">
        <f>IFERROR(VLOOKUP($A57,Maj!$A:$B,2,0),0)</f>
        <v>4385</v>
      </c>
      <c r="F57" s="20">
        <f>IFERROR(VLOOKUP($A57,Czerwiec!$A:$B,2,0),0)</f>
        <v>4100</v>
      </c>
      <c r="G57" s="20">
        <f>IFERROR(VLOOKUP($A57,Lipiec!$A:$B,2,0),0)</f>
        <v>3335</v>
      </c>
      <c r="H57" s="20">
        <f>IFERROR(VLOOKUP($A57,Sierpień!$A:$B,2,0),0)</f>
        <v>3354</v>
      </c>
      <c r="I57" s="20">
        <f>IFERROR(VLOOKUP($A57,Wrzesień!$A:$B,2,0),0)</f>
        <v>1801</v>
      </c>
      <c r="J57" s="20">
        <f>IFERROR(VLOOKUP($A57,Październik!$A:$B,2,0),0)</f>
        <v>1244</v>
      </c>
      <c r="K57" s="20">
        <f>IFERROR(VLOOKUP(A57,Listopad!$A:$B,2,0),0)</f>
        <v>596</v>
      </c>
      <c r="M57" s="17" t="s">
        <v>49</v>
      </c>
      <c r="N57" s="19">
        <f>SUM(O57:W57)</f>
        <v>22501</v>
      </c>
      <c r="O57" s="20">
        <f>IFERROR(VLOOKUP(M57,Marzec!AJ:AK,2,0),0)</f>
        <v>1667</v>
      </c>
      <c r="P57" s="20">
        <f>IFERROR(VLOOKUP($M57,Kwiecień!$AI:$AJ,2,0),0)</f>
        <v>2606</v>
      </c>
      <c r="Q57" s="20">
        <f>IFERROR(VLOOKUP($M57,Maj!$AJ:$AK,2,0),0)</f>
        <v>3687</v>
      </c>
      <c r="R57" s="20">
        <f>IFERROR(VLOOKUP($M57,Czerwiec!$AI:$AJ,2,0),0)</f>
        <v>3838</v>
      </c>
      <c r="S57" s="20">
        <f>IFERROR(VLOOKUP($M57,Lipiec!$AJ:$AK,2,0),0)</f>
        <v>2942</v>
      </c>
      <c r="T57" s="20">
        <f>IFERROR(VLOOKUP($M57,Sierpień!$AJ:$AK,2,0),0)</f>
        <v>3326</v>
      </c>
      <c r="U57" s="20">
        <f>IFERROR(VLOOKUP($M57,Wrzesień!$AI:$AJ,2,0),0)</f>
        <v>1911</v>
      </c>
      <c r="V57" s="20">
        <f>IFERROR(VLOOKUP($M57,Październik!$AJ:$AK,2,0),0)</f>
        <v>1545</v>
      </c>
      <c r="W57" s="20">
        <f>IFERROR(VLOOKUP(M57,Listopad!$AI:$AJ,2,0),0)</f>
        <v>979</v>
      </c>
    </row>
    <row r="58" spans="1:23" x14ac:dyDescent="0.25">
      <c r="A58" s="17" t="s">
        <v>74</v>
      </c>
      <c r="B58" s="19">
        <f>SUM(C58:K58)</f>
        <v>22448</v>
      </c>
      <c r="C58" s="20">
        <f>IFERROR(VLOOKUP(A58,Marzec!A:B,2,0),0)</f>
        <v>1445</v>
      </c>
      <c r="D58" s="20">
        <f>IFERROR(VLOOKUP($A58,Kwiecień!$A:$B,2,0),0)</f>
        <v>2048</v>
      </c>
      <c r="E58" s="20">
        <f>IFERROR(VLOOKUP($A58,Maj!$A:$B,2,0),0)</f>
        <v>2934</v>
      </c>
      <c r="F58" s="20">
        <f>IFERROR(VLOOKUP($A58,Czerwiec!$A:$B,2,0),0)</f>
        <v>3330</v>
      </c>
      <c r="G58" s="20">
        <f>IFERROR(VLOOKUP($A58,Lipiec!$A:$B,2,0),0)</f>
        <v>3737</v>
      </c>
      <c r="H58" s="20">
        <f>IFERROR(VLOOKUP($A58,Sierpień!$A:$B,2,0),0)</f>
        <v>4129</v>
      </c>
      <c r="I58" s="20">
        <f>IFERROR(VLOOKUP($A58,Wrzesień!$A:$B,2,0),0)</f>
        <v>2082</v>
      </c>
      <c r="J58" s="20">
        <f>IFERROR(VLOOKUP($A58,Październik!$A:$B,2,0),0)</f>
        <v>1757</v>
      </c>
      <c r="K58" s="20">
        <f>IFERROR(VLOOKUP(A58,Listopad!$A:$B,2,0),0)</f>
        <v>986</v>
      </c>
      <c r="M58" s="17" t="s">
        <v>27</v>
      </c>
      <c r="N58" s="19">
        <f>SUM(O58:W58)</f>
        <v>22342</v>
      </c>
      <c r="O58" s="20">
        <f>IFERROR(VLOOKUP(M58,Marzec!AJ:AK,2,0),0)</f>
        <v>2171</v>
      </c>
      <c r="P58" s="20">
        <f>IFERROR(VLOOKUP($M58,Kwiecień!$AI:$AJ,2,0),0)</f>
        <v>2575</v>
      </c>
      <c r="Q58" s="20">
        <f>IFERROR(VLOOKUP($M58,Maj!$AJ:$AK,2,0),0)</f>
        <v>4843</v>
      </c>
      <c r="R58" s="20">
        <f>IFERROR(VLOOKUP($M58,Czerwiec!$AI:$AJ,2,0),0)</f>
        <v>4465</v>
      </c>
      <c r="S58" s="20">
        <f>IFERROR(VLOOKUP($M58,Lipiec!$AJ:$AK,2,0),0)</f>
        <v>2668</v>
      </c>
      <c r="T58" s="20">
        <f>IFERROR(VLOOKUP($M58,Sierpień!$AJ:$AK,2,0),0)</f>
        <v>2367</v>
      </c>
      <c r="U58" s="20">
        <f>IFERROR(VLOOKUP($M58,Wrzesień!$AI:$AJ,2,0),0)</f>
        <v>1171</v>
      </c>
      <c r="V58" s="20">
        <f>IFERROR(VLOOKUP($M58,Październik!$AJ:$AK,2,0),0)</f>
        <v>1349</v>
      </c>
      <c r="W58" s="20">
        <f>IFERROR(VLOOKUP(M58,Listopad!$AI:$AJ,2,0),0)</f>
        <v>733</v>
      </c>
    </row>
    <row r="59" spans="1:23" x14ac:dyDescent="0.25">
      <c r="A59" s="17" t="s">
        <v>49</v>
      </c>
      <c r="B59" s="19">
        <f>SUM(C59:K59)</f>
        <v>22415</v>
      </c>
      <c r="C59" s="20">
        <f>IFERROR(VLOOKUP(A59,Marzec!A:B,2,0),0)</f>
        <v>1694</v>
      </c>
      <c r="D59" s="20">
        <f>IFERROR(VLOOKUP($A59,Kwiecień!$A:$B,2,0),0)</f>
        <v>2602</v>
      </c>
      <c r="E59" s="20">
        <f>IFERROR(VLOOKUP($A59,Maj!$A:$B,2,0),0)</f>
        <v>3673</v>
      </c>
      <c r="F59" s="20">
        <f>IFERROR(VLOOKUP($A59,Czerwiec!$A:$B,2,0),0)</f>
        <v>3834</v>
      </c>
      <c r="G59" s="20">
        <f>IFERROR(VLOOKUP($A59,Lipiec!$A:$B,2,0),0)</f>
        <v>2871</v>
      </c>
      <c r="H59" s="20">
        <f>IFERROR(VLOOKUP($A59,Sierpień!$A:$B,2,0),0)</f>
        <v>3286</v>
      </c>
      <c r="I59" s="20">
        <f>IFERROR(VLOOKUP($A59,Wrzesień!$A:$B,2,0),0)</f>
        <v>1932</v>
      </c>
      <c r="J59" s="20">
        <f>IFERROR(VLOOKUP($A59,Październik!$A:$B,2,0),0)</f>
        <v>1534</v>
      </c>
      <c r="K59" s="20">
        <f>IFERROR(VLOOKUP(A59,Listopad!$A:$B,2,0),0)</f>
        <v>989</v>
      </c>
      <c r="M59" s="17" t="s">
        <v>39</v>
      </c>
      <c r="N59" s="19">
        <f>SUM(O59:W59)</f>
        <v>22179</v>
      </c>
      <c r="O59" s="20">
        <f>IFERROR(VLOOKUP(M59,Marzec!AJ:AK,2,0),0)</f>
        <v>1845</v>
      </c>
      <c r="P59" s="20">
        <f>IFERROR(VLOOKUP($M59,Kwiecień!$AI:$AJ,2,0),0)</f>
        <v>2308</v>
      </c>
      <c r="Q59" s="20">
        <f>IFERROR(VLOOKUP($M59,Maj!$AJ:$AK,2,0),0)</f>
        <v>4329</v>
      </c>
      <c r="R59" s="20">
        <f>IFERROR(VLOOKUP($M59,Czerwiec!$AI:$AJ,2,0),0)</f>
        <v>3933</v>
      </c>
      <c r="S59" s="20">
        <f>IFERROR(VLOOKUP($M59,Lipiec!$AJ:$AK,2,0),0)</f>
        <v>2710</v>
      </c>
      <c r="T59" s="20">
        <f>IFERROR(VLOOKUP($M59,Sierpień!$AJ:$AK,2,0),0)</f>
        <v>3357</v>
      </c>
      <c r="U59" s="20">
        <f>IFERROR(VLOOKUP($M59,Wrzesień!$AI:$AJ,2,0),0)</f>
        <v>1632</v>
      </c>
      <c r="V59" s="20">
        <f>IFERROR(VLOOKUP($M59,Październik!$AJ:$AK,2,0),0)</f>
        <v>1370</v>
      </c>
      <c r="W59" s="20">
        <f>IFERROR(VLOOKUP(M59,Listopad!$AI:$AJ,2,0),0)</f>
        <v>695</v>
      </c>
    </row>
    <row r="60" spans="1:23" x14ac:dyDescent="0.25">
      <c r="A60" s="17" t="s">
        <v>85</v>
      </c>
      <c r="B60" s="19">
        <f>SUM(C60:K60)</f>
        <v>22395</v>
      </c>
      <c r="C60" s="20">
        <f>IFERROR(VLOOKUP(A60,Marzec!A:B,2,0),0)</f>
        <v>1385</v>
      </c>
      <c r="D60" s="20">
        <f>IFERROR(VLOOKUP($A60,Kwiecień!$A:$B,2,0),0)</f>
        <v>1929</v>
      </c>
      <c r="E60" s="20">
        <f>IFERROR(VLOOKUP($A60,Maj!$A:$B,2,0),0)</f>
        <v>3811</v>
      </c>
      <c r="F60" s="20">
        <f>IFERROR(VLOOKUP($A60,Czerwiec!$A:$B,2,0),0)</f>
        <v>4273</v>
      </c>
      <c r="G60" s="20">
        <f>IFERROR(VLOOKUP($A60,Lipiec!$A:$B,2,0),0)</f>
        <v>4047</v>
      </c>
      <c r="H60" s="20">
        <f>IFERROR(VLOOKUP($A60,Sierpień!$A:$B,2,0),0)</f>
        <v>3792</v>
      </c>
      <c r="I60" s="20">
        <f>IFERROR(VLOOKUP($A60,Wrzesień!$A:$B,2,0),0)</f>
        <v>1738</v>
      </c>
      <c r="J60" s="20">
        <f>IFERROR(VLOOKUP($A60,Październik!$A:$B,2,0),0)</f>
        <v>909</v>
      </c>
      <c r="K60" s="20">
        <f>IFERROR(VLOOKUP(A60,Listopad!$A:$B,2,0),0)</f>
        <v>511</v>
      </c>
      <c r="M60" s="17" t="s">
        <v>24</v>
      </c>
      <c r="N60" s="19">
        <f>SUM(O60:W60)</f>
        <v>22126</v>
      </c>
      <c r="O60" s="20">
        <f>IFERROR(VLOOKUP(M60,Marzec!AJ:AK,2,0),0)</f>
        <v>2238</v>
      </c>
      <c r="P60" s="20">
        <f>IFERROR(VLOOKUP($M60,Kwiecień!$AI:$AJ,2,0),0)</f>
        <v>2579</v>
      </c>
      <c r="Q60" s="20">
        <f>IFERROR(VLOOKUP($M60,Maj!$AJ:$AK,2,0),0)</f>
        <v>3836</v>
      </c>
      <c r="R60" s="20">
        <f>IFERROR(VLOOKUP($M60,Czerwiec!$AI:$AJ,2,0),0)</f>
        <v>3464</v>
      </c>
      <c r="S60" s="20">
        <f>IFERROR(VLOOKUP($M60,Lipiec!$AJ:$AK,2,0),0)</f>
        <v>3052</v>
      </c>
      <c r="T60" s="20">
        <f>IFERROR(VLOOKUP($M60,Sierpień!$AJ:$AK,2,0),0)</f>
        <v>2582</v>
      </c>
      <c r="U60" s="20">
        <f>IFERROR(VLOOKUP($M60,Wrzesień!$AI:$AJ,2,0),0)</f>
        <v>1540</v>
      </c>
      <c r="V60" s="20">
        <f>IFERROR(VLOOKUP($M60,Październik!$AJ:$AK,2,0),0)</f>
        <v>1868</v>
      </c>
      <c r="W60" s="20">
        <f>IFERROR(VLOOKUP(M60,Listopad!$AI:$AJ,2,0),0)</f>
        <v>967</v>
      </c>
    </row>
    <row r="61" spans="1:23" x14ac:dyDescent="0.25">
      <c r="A61" s="17" t="s">
        <v>345</v>
      </c>
      <c r="B61" s="19">
        <f>SUM(C61:K61)</f>
        <v>22374</v>
      </c>
      <c r="C61" s="20">
        <f>IFERROR(VLOOKUP(A61,Marzec!A:B,2,0),0)</f>
        <v>1456</v>
      </c>
      <c r="D61" s="20">
        <f>IFERROR(VLOOKUP($A61,Kwiecień!$A:$B,2,0),0)</f>
        <v>2237</v>
      </c>
      <c r="E61" s="20">
        <f>IFERROR(VLOOKUP($A61,Maj!$A:$B,2,0),0)</f>
        <v>3512</v>
      </c>
      <c r="F61" s="20">
        <f>IFERROR(VLOOKUP($A61,Czerwiec!$A:$B,2,0),0)</f>
        <v>3535</v>
      </c>
      <c r="G61" s="20">
        <f>IFERROR(VLOOKUP($A61,Lipiec!$A:$B,2,0),0)</f>
        <v>3741</v>
      </c>
      <c r="H61" s="20">
        <f>IFERROR(VLOOKUP($A61,Sierpień!$A:$B,2,0),0)</f>
        <v>3438</v>
      </c>
      <c r="I61" s="20">
        <f>IFERROR(VLOOKUP($A61,Wrzesień!$A:$B,2,0),0)</f>
        <v>2125</v>
      </c>
      <c r="J61" s="20">
        <f>IFERROR(VLOOKUP($A61,Październik!$A:$B,2,0),0)</f>
        <v>1700</v>
      </c>
      <c r="K61" s="20">
        <f>IFERROR(VLOOKUP(A61,Listopad!$A:$B,2,0),0)</f>
        <v>630</v>
      </c>
      <c r="M61" s="17" t="s">
        <v>54</v>
      </c>
      <c r="N61" s="19">
        <f>SUM(O61:W61)</f>
        <v>21731</v>
      </c>
      <c r="O61" s="20">
        <f>IFERROR(VLOOKUP(M61,Marzec!AJ:AK,2,0),0)</f>
        <v>1448</v>
      </c>
      <c r="P61" s="20">
        <f>IFERROR(VLOOKUP($M61,Kwiecień!$AI:$AJ,2,0),0)</f>
        <v>1972</v>
      </c>
      <c r="Q61" s="20">
        <f>IFERROR(VLOOKUP($M61,Maj!$AJ:$AK,2,0),0)</f>
        <v>3789</v>
      </c>
      <c r="R61" s="20">
        <f>IFERROR(VLOOKUP($M61,Czerwiec!$AI:$AJ,2,0),0)</f>
        <v>3872</v>
      </c>
      <c r="S61" s="20">
        <f>IFERROR(VLOOKUP($M61,Lipiec!$AJ:$AK,2,0),0)</f>
        <v>3602</v>
      </c>
      <c r="T61" s="20">
        <f>IFERROR(VLOOKUP($M61,Sierpień!$AJ:$AK,2,0),0)</f>
        <v>3307</v>
      </c>
      <c r="U61" s="20">
        <f>IFERROR(VLOOKUP($M61,Wrzesień!$AI:$AJ,2,0),0)</f>
        <v>1678</v>
      </c>
      <c r="V61" s="20">
        <f>IFERROR(VLOOKUP($M61,Październik!$AJ:$AK,2,0),0)</f>
        <v>1316</v>
      </c>
      <c r="W61" s="20">
        <f>IFERROR(VLOOKUP(M61,Listopad!$AI:$AJ,2,0),0)</f>
        <v>747</v>
      </c>
    </row>
    <row r="62" spans="1:23" x14ac:dyDescent="0.25">
      <c r="A62" s="17" t="s">
        <v>35</v>
      </c>
      <c r="B62" s="19">
        <f>SUM(C62:K62)</f>
        <v>22361</v>
      </c>
      <c r="C62" s="20">
        <f>IFERROR(VLOOKUP(A62,Marzec!A:B,2,0),0)</f>
        <v>1837</v>
      </c>
      <c r="D62" s="20">
        <f>IFERROR(VLOOKUP($A62,Kwiecień!$A:$B,2,0),0)</f>
        <v>2141</v>
      </c>
      <c r="E62" s="20">
        <f>IFERROR(VLOOKUP($A62,Maj!$A:$B,2,0),0)</f>
        <v>3833</v>
      </c>
      <c r="F62" s="20">
        <f>IFERROR(VLOOKUP($A62,Czerwiec!$A:$B,2,0),0)</f>
        <v>3960</v>
      </c>
      <c r="G62" s="20">
        <f>IFERROR(VLOOKUP($A62,Lipiec!$A:$B,2,0),0)</f>
        <v>3461</v>
      </c>
      <c r="H62" s="20">
        <f>IFERROR(VLOOKUP($A62,Sierpień!$A:$B,2,0),0)</f>
        <v>3246</v>
      </c>
      <c r="I62" s="20">
        <f>IFERROR(VLOOKUP($A62,Wrzesień!$A:$B,2,0),0)</f>
        <v>1789</v>
      </c>
      <c r="J62" s="20">
        <f>IFERROR(VLOOKUP($A62,Październik!$A:$B,2,0),0)</f>
        <v>1235</v>
      </c>
      <c r="K62" s="20">
        <f>IFERROR(VLOOKUP(A62,Listopad!$A:$B,2,0),0)</f>
        <v>859</v>
      </c>
      <c r="M62" s="17" t="s">
        <v>90</v>
      </c>
      <c r="N62" s="19">
        <f>SUM(O62:W62)</f>
        <v>21649</v>
      </c>
      <c r="O62" s="20">
        <f>IFERROR(VLOOKUP(M62,Marzec!AJ:AK,2,0),0)</f>
        <v>1628</v>
      </c>
      <c r="P62" s="20">
        <f>IFERROR(VLOOKUP($M62,Kwiecień!$AI:$AJ,2,0),0)</f>
        <v>2063</v>
      </c>
      <c r="Q62" s="20">
        <f>IFERROR(VLOOKUP($M62,Maj!$AJ:$AK,2,0),0)</f>
        <v>3708</v>
      </c>
      <c r="R62" s="20">
        <f>IFERROR(VLOOKUP($M62,Czerwiec!$AI:$AJ,2,0),0)</f>
        <v>3757</v>
      </c>
      <c r="S62" s="20">
        <f>IFERROR(VLOOKUP($M62,Lipiec!$AJ:$AK,2,0),0)</f>
        <v>3532</v>
      </c>
      <c r="T62" s="20">
        <f>IFERROR(VLOOKUP($M62,Sierpień!$AJ:$AK,2,0),0)</f>
        <v>3559</v>
      </c>
      <c r="U62" s="20">
        <f>IFERROR(VLOOKUP($M62,Wrzesień!$AI:$AJ,2,0),0)</f>
        <v>1726</v>
      </c>
      <c r="V62" s="20">
        <f>IFERROR(VLOOKUP($M62,Październik!$AJ:$AK,2,0),0)</f>
        <v>1066</v>
      </c>
      <c r="W62" s="20">
        <f>IFERROR(VLOOKUP(M62,Listopad!$AI:$AJ,2,0),0)</f>
        <v>610</v>
      </c>
    </row>
    <row r="63" spans="1:23" x14ac:dyDescent="0.25">
      <c r="A63" s="17" t="s">
        <v>39</v>
      </c>
      <c r="B63" s="19">
        <f>SUM(C63:K63)</f>
        <v>22308</v>
      </c>
      <c r="C63" s="20">
        <f>IFERROR(VLOOKUP(A63,Marzec!A:B,2,0),0)</f>
        <v>1812</v>
      </c>
      <c r="D63" s="20">
        <f>IFERROR(VLOOKUP($A63,Kwiecień!$A:$B,2,0),0)</f>
        <v>2299</v>
      </c>
      <c r="E63" s="20">
        <f>IFERROR(VLOOKUP($A63,Maj!$A:$B,2,0),0)</f>
        <v>4344</v>
      </c>
      <c r="F63" s="20">
        <f>IFERROR(VLOOKUP($A63,Czerwiec!$A:$B,2,0),0)</f>
        <v>3996</v>
      </c>
      <c r="G63" s="20">
        <f>IFERROR(VLOOKUP($A63,Lipiec!$A:$B,2,0),0)</f>
        <v>2810</v>
      </c>
      <c r="H63" s="20">
        <f>IFERROR(VLOOKUP($A63,Sierpień!$A:$B,2,0),0)</f>
        <v>3356</v>
      </c>
      <c r="I63" s="20">
        <f>IFERROR(VLOOKUP($A63,Wrzesień!$A:$B,2,0),0)</f>
        <v>1616</v>
      </c>
      <c r="J63" s="20">
        <f>IFERROR(VLOOKUP($A63,Październik!$A:$B,2,0),0)</f>
        <v>1381</v>
      </c>
      <c r="K63" s="20">
        <f>IFERROR(VLOOKUP(A63,Listopad!$A:$B,2,0),0)</f>
        <v>694</v>
      </c>
      <c r="M63" s="17" t="s">
        <v>136</v>
      </c>
      <c r="N63" s="19">
        <f>SUM(O63:W63)</f>
        <v>21498</v>
      </c>
      <c r="O63" s="20">
        <f>IFERROR(VLOOKUP(M63,Marzec!AJ:AK,2,0),0)</f>
        <v>1054</v>
      </c>
      <c r="P63" s="20">
        <f>IFERROR(VLOOKUP($M63,Kwiecień!$AI:$AJ,2,0),0)</f>
        <v>1490</v>
      </c>
      <c r="Q63" s="20">
        <f>IFERROR(VLOOKUP($M63,Maj!$AJ:$AK,2,0),0)</f>
        <v>2889</v>
      </c>
      <c r="R63" s="20">
        <f>IFERROR(VLOOKUP($M63,Czerwiec!$AI:$AJ,2,0),0)</f>
        <v>3631</v>
      </c>
      <c r="S63" s="20">
        <f>IFERROR(VLOOKUP($M63,Lipiec!$AJ:$AK,2,0),0)</f>
        <v>4495</v>
      </c>
      <c r="T63" s="20">
        <f>IFERROR(VLOOKUP($M63,Sierpień!$AJ:$AK,2,0),0)</f>
        <v>3748</v>
      </c>
      <c r="U63" s="20">
        <f>IFERROR(VLOOKUP($M63,Wrzesień!$AI:$AJ,2,0),0)</f>
        <v>2335</v>
      </c>
      <c r="V63" s="20">
        <f>IFERROR(VLOOKUP($M63,Październik!$AJ:$AK,2,0),0)</f>
        <v>1211</v>
      </c>
      <c r="W63" s="20">
        <f>IFERROR(VLOOKUP(M63,Listopad!$AI:$AJ,2,0),0)</f>
        <v>645</v>
      </c>
    </row>
    <row r="64" spans="1:23" x14ac:dyDescent="0.25">
      <c r="A64" s="17" t="s">
        <v>43</v>
      </c>
      <c r="B64" s="19">
        <f>SUM(C64:K64)</f>
        <v>22271</v>
      </c>
      <c r="C64" s="20">
        <f>IFERROR(VLOOKUP(A64,Marzec!A:B,2,0),0)</f>
        <v>1787</v>
      </c>
      <c r="D64" s="20">
        <f>IFERROR(VLOOKUP($A64,Kwiecień!$A:$B,2,0),0)</f>
        <v>2184</v>
      </c>
      <c r="E64" s="20">
        <f>IFERROR(VLOOKUP($A64,Maj!$A:$B,2,0),0)</f>
        <v>3621</v>
      </c>
      <c r="F64" s="20">
        <f>IFERROR(VLOOKUP($A64,Czerwiec!$A:$B,2,0),0)</f>
        <v>3755</v>
      </c>
      <c r="G64" s="20">
        <f>IFERROR(VLOOKUP($A64,Lipiec!$A:$B,2,0),0)</f>
        <v>3208</v>
      </c>
      <c r="H64" s="20">
        <f>IFERROR(VLOOKUP($A64,Sierpień!$A:$B,2,0),0)</f>
        <v>3487</v>
      </c>
      <c r="I64" s="20">
        <f>IFERROR(VLOOKUP($A64,Wrzesień!$A:$B,2,0),0)</f>
        <v>1674</v>
      </c>
      <c r="J64" s="20">
        <f>IFERROR(VLOOKUP($A64,Październik!$A:$B,2,0),0)</f>
        <v>1697</v>
      </c>
      <c r="K64" s="20">
        <f>IFERROR(VLOOKUP(A64,Listopad!$A:$B,2,0),0)</f>
        <v>858</v>
      </c>
      <c r="M64" s="17" t="s">
        <v>75</v>
      </c>
      <c r="N64" s="19">
        <f>SUM(O64:W64)</f>
        <v>21322</v>
      </c>
      <c r="O64" s="20">
        <f>IFERROR(VLOOKUP(M64,Marzec!AJ:AK,2,0),0)</f>
        <v>1398</v>
      </c>
      <c r="P64" s="20">
        <f>IFERROR(VLOOKUP($M64,Kwiecień!$AI:$AJ,2,0),0)</f>
        <v>1918</v>
      </c>
      <c r="Q64" s="20">
        <f>IFERROR(VLOOKUP($M64,Maj!$AJ:$AK,2,0),0)</f>
        <v>3696</v>
      </c>
      <c r="R64" s="20">
        <f>IFERROR(VLOOKUP($M64,Czerwiec!$AI:$AJ,2,0),0)</f>
        <v>4012</v>
      </c>
      <c r="S64" s="20">
        <f>IFERROR(VLOOKUP($M64,Lipiec!$AJ:$AK,2,0),0)</f>
        <v>3466</v>
      </c>
      <c r="T64" s="20">
        <f>IFERROR(VLOOKUP($M64,Sierpień!$AJ:$AK,2,0),0)</f>
        <v>3550</v>
      </c>
      <c r="U64" s="20">
        <f>IFERROR(VLOOKUP($M64,Wrzesień!$AI:$AJ,2,0),0)</f>
        <v>1712</v>
      </c>
      <c r="V64" s="20">
        <f>IFERROR(VLOOKUP($M64,Październik!$AJ:$AK,2,0),0)</f>
        <v>1065</v>
      </c>
      <c r="W64" s="20">
        <f>IFERROR(VLOOKUP(M64,Listopad!$AI:$AJ,2,0),0)</f>
        <v>505</v>
      </c>
    </row>
    <row r="65" spans="1:23" x14ac:dyDescent="0.25">
      <c r="A65" s="17" t="s">
        <v>42</v>
      </c>
      <c r="B65" s="19">
        <f>SUM(C65:K65)</f>
        <v>22126</v>
      </c>
      <c r="C65" s="20">
        <f>IFERROR(VLOOKUP(A65,Marzec!A:B,2,0),0)</f>
        <v>1714</v>
      </c>
      <c r="D65" s="20">
        <f>IFERROR(VLOOKUP($A65,Kwiecień!$A:$B,2,0),0)</f>
        <v>1957</v>
      </c>
      <c r="E65" s="20">
        <f>IFERROR(VLOOKUP($A65,Maj!$A:$B,2,0),0)</f>
        <v>3363</v>
      </c>
      <c r="F65" s="20">
        <f>IFERROR(VLOOKUP($A65,Czerwiec!$A:$B,2,0),0)</f>
        <v>3554</v>
      </c>
      <c r="G65" s="20">
        <f>IFERROR(VLOOKUP($A65,Lipiec!$A:$B,2,0),0)</f>
        <v>3556</v>
      </c>
      <c r="H65" s="20">
        <f>IFERROR(VLOOKUP($A65,Sierpień!$A:$B,2,0),0)</f>
        <v>3096</v>
      </c>
      <c r="I65" s="20">
        <f>IFERROR(VLOOKUP($A65,Wrzesień!$A:$B,2,0),0)</f>
        <v>2311</v>
      </c>
      <c r="J65" s="20">
        <f>IFERROR(VLOOKUP($A65,Październik!$A:$B,2,0),0)</f>
        <v>1591</v>
      </c>
      <c r="K65" s="20">
        <f>IFERROR(VLOOKUP(A65,Listopad!$A:$B,2,0),0)</f>
        <v>984</v>
      </c>
      <c r="M65" s="17" t="s">
        <v>43</v>
      </c>
      <c r="N65" s="19">
        <f>SUM(O65:W65)</f>
        <v>21276</v>
      </c>
      <c r="O65" s="20">
        <f>IFERROR(VLOOKUP(M65,Marzec!AJ:AK,2,0),0)</f>
        <v>1707</v>
      </c>
      <c r="P65" s="20">
        <f>IFERROR(VLOOKUP($M65,Kwiecień!$AI:$AJ,2,0),0)</f>
        <v>2109</v>
      </c>
      <c r="Q65" s="20">
        <f>IFERROR(VLOOKUP($M65,Maj!$AJ:$AK,2,0),0)</f>
        <v>3406</v>
      </c>
      <c r="R65" s="20">
        <f>IFERROR(VLOOKUP($M65,Czerwiec!$AI:$AJ,2,0),0)</f>
        <v>3529</v>
      </c>
      <c r="S65" s="20">
        <f>IFERROR(VLOOKUP($M65,Lipiec!$AJ:$AK,2,0),0)</f>
        <v>3080</v>
      </c>
      <c r="T65" s="20">
        <f>IFERROR(VLOOKUP($M65,Sierpień!$AJ:$AK,2,0),0)</f>
        <v>3406</v>
      </c>
      <c r="U65" s="20">
        <f>IFERROR(VLOOKUP($M65,Wrzesień!$AI:$AJ,2,0),0)</f>
        <v>1624</v>
      </c>
      <c r="V65" s="20">
        <f>IFERROR(VLOOKUP($M65,Październik!$AJ:$AK,2,0),0)</f>
        <v>1646</v>
      </c>
      <c r="W65" s="20">
        <f>IFERROR(VLOOKUP(M65,Listopad!$AI:$AJ,2,0),0)</f>
        <v>769</v>
      </c>
    </row>
    <row r="66" spans="1:23" x14ac:dyDescent="0.25">
      <c r="A66" s="17" t="s">
        <v>75</v>
      </c>
      <c r="B66" s="19">
        <f>SUM(C66:K66)</f>
        <v>22038</v>
      </c>
      <c r="C66" s="20">
        <f>IFERROR(VLOOKUP(A66,Marzec!A:B,2,0),0)</f>
        <v>1390</v>
      </c>
      <c r="D66" s="20">
        <f>IFERROR(VLOOKUP($A66,Kwiecień!$A:$B,2,0),0)</f>
        <v>1898</v>
      </c>
      <c r="E66" s="20">
        <f>IFERROR(VLOOKUP($A66,Maj!$A:$B,2,0),0)</f>
        <v>3977</v>
      </c>
      <c r="F66" s="20">
        <f>IFERROR(VLOOKUP($A66,Czerwiec!$A:$B,2,0),0)</f>
        <v>4173</v>
      </c>
      <c r="G66" s="20">
        <f>IFERROR(VLOOKUP($A66,Lipiec!$A:$B,2,0),0)</f>
        <v>3633</v>
      </c>
      <c r="H66" s="20">
        <f>IFERROR(VLOOKUP($A66,Sierpień!$A:$B,2,0),0)</f>
        <v>3647</v>
      </c>
      <c r="I66" s="20">
        <f>IFERROR(VLOOKUP($A66,Wrzesień!$A:$B,2,0),0)</f>
        <v>1751</v>
      </c>
      <c r="J66" s="20">
        <f>IFERROR(VLOOKUP($A66,Październik!$A:$B,2,0),0)</f>
        <v>1090</v>
      </c>
      <c r="K66" s="20">
        <f>IFERROR(VLOOKUP(A66,Listopad!$A:$B,2,0),0)</f>
        <v>479</v>
      </c>
      <c r="M66" s="17" t="s">
        <v>78</v>
      </c>
      <c r="N66" s="19">
        <f>SUM(O66:W66)</f>
        <v>21202</v>
      </c>
      <c r="O66" s="20">
        <f>IFERROR(VLOOKUP(M66,Marzec!AJ:AK,2,0),0)</f>
        <v>1466</v>
      </c>
      <c r="P66" s="20">
        <f>IFERROR(VLOOKUP($M66,Kwiecień!$AI:$AJ,2,0),0)</f>
        <v>2290</v>
      </c>
      <c r="Q66" s="20">
        <f>IFERROR(VLOOKUP($M66,Maj!$AJ:$AK,2,0),0)</f>
        <v>3267</v>
      </c>
      <c r="R66" s="20">
        <f>IFERROR(VLOOKUP($M66,Czerwiec!$AI:$AJ,2,0),0)</f>
        <v>2252</v>
      </c>
      <c r="S66" s="20">
        <f>IFERROR(VLOOKUP($M66,Lipiec!$AJ:$AK,2,0),0)</f>
        <v>4168</v>
      </c>
      <c r="T66" s="20">
        <f>IFERROR(VLOOKUP($M66,Sierpień!$AJ:$AK,2,0),0)</f>
        <v>3211</v>
      </c>
      <c r="U66" s="20">
        <f>IFERROR(VLOOKUP($M66,Wrzesień!$AI:$AJ,2,0),0)</f>
        <v>2187</v>
      </c>
      <c r="V66" s="20">
        <f>IFERROR(VLOOKUP($M66,Październik!$AJ:$AK,2,0),0)</f>
        <v>1479</v>
      </c>
      <c r="W66" s="20">
        <f>IFERROR(VLOOKUP(M66,Listopad!$AI:$AJ,2,0),0)</f>
        <v>882</v>
      </c>
    </row>
    <row r="67" spans="1:23" x14ac:dyDescent="0.25">
      <c r="A67" s="17" t="s">
        <v>52</v>
      </c>
      <c r="B67" s="19">
        <f>SUM(C67:K67)</f>
        <v>21752</v>
      </c>
      <c r="C67" s="20">
        <f>IFERROR(VLOOKUP(A67,Marzec!A:B,2,0),0)</f>
        <v>1675</v>
      </c>
      <c r="D67" s="20">
        <f>IFERROR(VLOOKUP($A67,Kwiecień!$A:$B,2,0),0)</f>
        <v>1918</v>
      </c>
      <c r="E67" s="20">
        <f>IFERROR(VLOOKUP($A67,Maj!$A:$B,2,0),0)</f>
        <v>2971</v>
      </c>
      <c r="F67" s="20">
        <f>IFERROR(VLOOKUP($A67,Czerwiec!$A:$B,2,0),0)</f>
        <v>3266</v>
      </c>
      <c r="G67" s="20">
        <f>IFERROR(VLOOKUP($A67,Lipiec!$A:$B,2,0),0)</f>
        <v>3239</v>
      </c>
      <c r="H67" s="20">
        <f>IFERROR(VLOOKUP($A67,Sierpień!$A:$B,2,0),0)</f>
        <v>3512</v>
      </c>
      <c r="I67" s="20">
        <f>IFERROR(VLOOKUP($A67,Wrzesień!$A:$B,2,0),0)</f>
        <v>2255</v>
      </c>
      <c r="J67" s="20">
        <f>IFERROR(VLOOKUP($A67,Październik!$A:$B,2,0),0)</f>
        <v>1765</v>
      </c>
      <c r="K67" s="20">
        <f>IFERROR(VLOOKUP(A67,Listopad!$A:$B,2,0),0)</f>
        <v>1151</v>
      </c>
      <c r="M67" s="17" t="s">
        <v>81</v>
      </c>
      <c r="N67" s="19">
        <f>SUM(O67:W67)</f>
        <v>21166</v>
      </c>
      <c r="O67" s="20">
        <f>IFERROR(VLOOKUP(M67,Marzec!AJ:AK,2,0),0)</f>
        <v>1392</v>
      </c>
      <c r="P67" s="20">
        <f>IFERROR(VLOOKUP($M67,Kwiecień!$AI:$AJ,2,0),0)</f>
        <v>1884</v>
      </c>
      <c r="Q67" s="20">
        <f>IFERROR(VLOOKUP($M67,Maj!$AJ:$AK,2,0),0)</f>
        <v>3356</v>
      </c>
      <c r="R67" s="20">
        <f>IFERROR(VLOOKUP($M67,Czerwiec!$AI:$AJ,2,0),0)</f>
        <v>3285</v>
      </c>
      <c r="S67" s="20">
        <f>IFERROR(VLOOKUP($M67,Lipiec!$AJ:$AK,2,0),0)</f>
        <v>3766</v>
      </c>
      <c r="T67" s="20">
        <f>IFERROR(VLOOKUP($M67,Sierpień!$AJ:$AK,2,0),0)</f>
        <v>3544</v>
      </c>
      <c r="U67" s="20">
        <f>IFERROR(VLOOKUP($M67,Wrzesień!$AI:$AJ,2,0),0)</f>
        <v>1958</v>
      </c>
      <c r="V67" s="20">
        <f>IFERROR(VLOOKUP($M67,Październik!$AJ:$AK,2,0),0)</f>
        <v>1245</v>
      </c>
      <c r="W67" s="20">
        <f>IFERROR(VLOOKUP(M67,Listopad!$AI:$AJ,2,0),0)</f>
        <v>736</v>
      </c>
    </row>
    <row r="68" spans="1:23" x14ac:dyDescent="0.25">
      <c r="A68" s="17" t="s">
        <v>91</v>
      </c>
      <c r="B68" s="19">
        <f>SUM(C68:K68)</f>
        <v>21688</v>
      </c>
      <c r="C68" s="20">
        <f>IFERROR(VLOOKUP(A68,Marzec!A:B,2,0),0)</f>
        <v>1397</v>
      </c>
      <c r="D68" s="20">
        <f>IFERROR(VLOOKUP($A68,Kwiecień!$A:$B,2,0),0)</f>
        <v>2102</v>
      </c>
      <c r="E68" s="20">
        <f>IFERROR(VLOOKUP($A68,Maj!$A:$B,2,0),0)</f>
        <v>3287</v>
      </c>
      <c r="F68" s="20">
        <f>IFERROR(VLOOKUP($A68,Czerwiec!$A:$B,2,0),0)</f>
        <v>3401</v>
      </c>
      <c r="G68" s="20">
        <f>IFERROR(VLOOKUP($A68,Lipiec!$A:$B,2,0),0)</f>
        <v>3543</v>
      </c>
      <c r="H68" s="20">
        <f>IFERROR(VLOOKUP($A68,Sierpień!$A:$B,2,0),0)</f>
        <v>3014</v>
      </c>
      <c r="I68" s="20">
        <f>IFERROR(VLOOKUP($A68,Wrzesień!$A:$B,2,0),0)</f>
        <v>2089</v>
      </c>
      <c r="J68" s="20">
        <f>IFERROR(VLOOKUP($A68,Październik!$A:$B,2,0),0)</f>
        <v>1716</v>
      </c>
      <c r="K68" s="20">
        <f>IFERROR(VLOOKUP(A68,Listopad!$A:$B,2,0),0)</f>
        <v>1139</v>
      </c>
      <c r="M68" s="17" t="s">
        <v>93</v>
      </c>
      <c r="N68" s="19">
        <f>SUM(O68:W68)</f>
        <v>21092</v>
      </c>
      <c r="O68" s="20">
        <f>IFERROR(VLOOKUP(M68,Marzec!AJ:AK,2,0),0)</f>
        <v>1521</v>
      </c>
      <c r="P68" s="20">
        <f>IFERROR(VLOOKUP($M68,Kwiecień!$AI:$AJ,2,0),0)</f>
        <v>2136</v>
      </c>
      <c r="Q68" s="20">
        <f>IFERROR(VLOOKUP($M68,Maj!$AJ:$AK,2,0),0)</f>
        <v>4002</v>
      </c>
      <c r="R68" s="20">
        <f>IFERROR(VLOOKUP($M68,Czerwiec!$AI:$AJ,2,0),0)</f>
        <v>3987</v>
      </c>
      <c r="S68" s="20">
        <f>IFERROR(VLOOKUP($M68,Lipiec!$AJ:$AK,2,0),0)</f>
        <v>3172</v>
      </c>
      <c r="T68" s="20">
        <f>IFERROR(VLOOKUP($M68,Sierpień!$AJ:$AK,2,0),0)</f>
        <v>3298</v>
      </c>
      <c r="U68" s="20">
        <f>IFERROR(VLOOKUP($M68,Wrzesień!$AI:$AJ,2,0),0)</f>
        <v>1573</v>
      </c>
      <c r="V68" s="20">
        <f>IFERROR(VLOOKUP($M68,Październik!$AJ:$AK,2,0),0)</f>
        <v>890</v>
      </c>
      <c r="W68" s="20">
        <f>IFERROR(VLOOKUP(M68,Listopad!$AI:$AJ,2,0),0)</f>
        <v>513</v>
      </c>
    </row>
    <row r="69" spans="1:23" x14ac:dyDescent="0.25">
      <c r="A69" s="17" t="s">
        <v>36</v>
      </c>
      <c r="B69" s="19">
        <f>SUM(C69:K69)</f>
        <v>21579</v>
      </c>
      <c r="C69" s="20">
        <f>IFERROR(VLOOKUP(A69,Marzec!A:B,2,0),0)</f>
        <v>1901</v>
      </c>
      <c r="D69" s="20">
        <f>IFERROR(VLOOKUP($A69,Kwiecień!$A:$B,2,0),0)</f>
        <v>2424</v>
      </c>
      <c r="E69" s="20">
        <f>IFERROR(VLOOKUP($A69,Maj!$A:$B,2,0),0)</f>
        <v>3198</v>
      </c>
      <c r="F69" s="20">
        <f>IFERROR(VLOOKUP($A69,Czerwiec!$A:$B,2,0),0)</f>
        <v>3196</v>
      </c>
      <c r="G69" s="20">
        <f>IFERROR(VLOOKUP($A69,Lipiec!$A:$B,2,0),0)</f>
        <v>3341</v>
      </c>
      <c r="H69" s="20">
        <f>IFERROR(VLOOKUP($A69,Sierpień!$A:$B,2,0),0)</f>
        <v>3263</v>
      </c>
      <c r="I69" s="20">
        <f>IFERROR(VLOOKUP($A69,Wrzesień!$A:$B,2,0),0)</f>
        <v>2017</v>
      </c>
      <c r="J69" s="20">
        <f>IFERROR(VLOOKUP($A69,Październik!$A:$B,2,0),0)</f>
        <v>1350</v>
      </c>
      <c r="K69" s="20">
        <f>IFERROR(VLOOKUP(A69,Listopad!$A:$B,2,0),0)</f>
        <v>889</v>
      </c>
      <c r="M69" s="17" t="s">
        <v>63</v>
      </c>
      <c r="N69" s="19">
        <f>SUM(O69:W69)</f>
        <v>20964</v>
      </c>
      <c r="O69" s="20">
        <f>IFERROR(VLOOKUP(M69,Marzec!AJ:AK,2,0),0)</f>
        <v>1412</v>
      </c>
      <c r="P69" s="20">
        <f>IFERROR(VLOOKUP($M69,Kwiecień!$AI:$AJ,2,0),0)</f>
        <v>1941</v>
      </c>
      <c r="Q69" s="20">
        <f>IFERROR(VLOOKUP($M69,Maj!$AJ:$AK,2,0),0)</f>
        <v>4022</v>
      </c>
      <c r="R69" s="20">
        <f>IFERROR(VLOOKUP($M69,Czerwiec!$AI:$AJ,2,0),0)</f>
        <v>3321</v>
      </c>
      <c r="S69" s="20">
        <f>IFERROR(VLOOKUP($M69,Lipiec!$AJ:$AK,2,0),0)</f>
        <v>3539</v>
      </c>
      <c r="T69" s="20">
        <f>IFERROR(VLOOKUP($M69,Sierpień!$AJ:$AK,2,0),0)</f>
        <v>3053</v>
      </c>
      <c r="U69" s="20">
        <f>IFERROR(VLOOKUP($M69,Wrzesień!$AI:$AJ,2,0),0)</f>
        <v>1747</v>
      </c>
      <c r="V69" s="20">
        <f>IFERROR(VLOOKUP($M69,Październik!$AJ:$AK,2,0),0)</f>
        <v>1138</v>
      </c>
      <c r="W69" s="20">
        <f>IFERROR(VLOOKUP(M69,Listopad!$AI:$AJ,2,0),0)</f>
        <v>791</v>
      </c>
    </row>
    <row r="70" spans="1:23" x14ac:dyDescent="0.25">
      <c r="A70" s="17" t="s">
        <v>78</v>
      </c>
      <c r="B70" s="19">
        <f>SUM(C70:K70)</f>
        <v>21402</v>
      </c>
      <c r="C70" s="20">
        <f>IFERROR(VLOOKUP(A70,Marzec!A:B,2,0),0)</f>
        <v>1457</v>
      </c>
      <c r="D70" s="20">
        <f>IFERROR(VLOOKUP($A70,Kwiecień!$A:$B,2,0),0)</f>
        <v>2206</v>
      </c>
      <c r="E70" s="20">
        <f>IFERROR(VLOOKUP($A70,Maj!$A:$B,2,0),0)</f>
        <v>3334</v>
      </c>
      <c r="F70" s="20">
        <f>IFERROR(VLOOKUP($A70,Czerwiec!$A:$B,2,0),0)</f>
        <v>2315</v>
      </c>
      <c r="G70" s="20">
        <f>IFERROR(VLOOKUP($A70,Lipiec!$A:$B,2,0),0)</f>
        <v>4233</v>
      </c>
      <c r="H70" s="20">
        <f>IFERROR(VLOOKUP($A70,Sierpień!$A:$B,2,0),0)</f>
        <v>3361</v>
      </c>
      <c r="I70" s="20">
        <f>IFERROR(VLOOKUP($A70,Wrzesień!$A:$B,2,0),0)</f>
        <v>2176</v>
      </c>
      <c r="J70" s="20">
        <f>IFERROR(VLOOKUP($A70,Październik!$A:$B,2,0),0)</f>
        <v>1549</v>
      </c>
      <c r="K70" s="20">
        <f>IFERROR(VLOOKUP(A70,Listopad!$A:$B,2,0),0)</f>
        <v>771</v>
      </c>
      <c r="M70" s="17" t="s">
        <v>74</v>
      </c>
      <c r="N70" s="19">
        <f>SUM(O70:W70)</f>
        <v>20901</v>
      </c>
      <c r="O70" s="20">
        <f>IFERROR(VLOOKUP(M70,Marzec!AJ:AK,2,0),0)</f>
        <v>1319</v>
      </c>
      <c r="P70" s="20">
        <f>IFERROR(VLOOKUP($M70,Kwiecień!$AI:$AJ,2,0),0)</f>
        <v>1957</v>
      </c>
      <c r="Q70" s="20">
        <f>IFERROR(VLOOKUP($M70,Maj!$AJ:$AK,2,0),0)</f>
        <v>2609</v>
      </c>
      <c r="R70" s="20">
        <f>IFERROR(VLOOKUP($M70,Czerwiec!$AI:$AJ,2,0),0)</f>
        <v>2962</v>
      </c>
      <c r="S70" s="20">
        <f>IFERROR(VLOOKUP($M70,Lipiec!$AJ:$AK,2,0),0)</f>
        <v>3579</v>
      </c>
      <c r="T70" s="20">
        <f>IFERROR(VLOOKUP($M70,Sierpień!$AJ:$AK,2,0),0)</f>
        <v>4022</v>
      </c>
      <c r="U70" s="20">
        <f>IFERROR(VLOOKUP($M70,Wrzesień!$AI:$AJ,2,0),0)</f>
        <v>1901</v>
      </c>
      <c r="V70" s="20">
        <f>IFERROR(VLOOKUP($M70,Październik!$AJ:$AK,2,0),0)</f>
        <v>1607</v>
      </c>
      <c r="W70" s="20">
        <f>IFERROR(VLOOKUP(M70,Listopad!$AI:$AJ,2,0),0)</f>
        <v>945</v>
      </c>
    </row>
    <row r="71" spans="1:23" x14ac:dyDescent="0.25">
      <c r="A71" s="17" t="s">
        <v>136</v>
      </c>
      <c r="B71" s="19">
        <f>SUM(C71:K71)</f>
        <v>21379</v>
      </c>
      <c r="C71" s="20">
        <f>IFERROR(VLOOKUP(A71,Marzec!A:B,2,0),0)</f>
        <v>1040</v>
      </c>
      <c r="D71" s="20">
        <f>IFERROR(VLOOKUP($A71,Kwiecień!$A:$B,2,0),0)</f>
        <v>1463</v>
      </c>
      <c r="E71" s="20">
        <f>IFERROR(VLOOKUP($A71,Maj!$A:$B,2,0),0)</f>
        <v>2933</v>
      </c>
      <c r="F71" s="20">
        <f>IFERROR(VLOOKUP($A71,Czerwiec!$A:$B,2,0),0)</f>
        <v>3688</v>
      </c>
      <c r="G71" s="20">
        <f>IFERROR(VLOOKUP($A71,Lipiec!$A:$B,2,0),0)</f>
        <v>4488</v>
      </c>
      <c r="H71" s="20">
        <f>IFERROR(VLOOKUP($A71,Sierpień!$A:$B,2,0),0)</f>
        <v>3719</v>
      </c>
      <c r="I71" s="20">
        <f>IFERROR(VLOOKUP($A71,Wrzesień!$A:$B,2,0),0)</f>
        <v>2232</v>
      </c>
      <c r="J71" s="20">
        <f>IFERROR(VLOOKUP($A71,Październik!$A:$B,2,0),0)</f>
        <v>1177</v>
      </c>
      <c r="K71" s="20">
        <f>IFERROR(VLOOKUP(A71,Listopad!$A:$B,2,0),0)</f>
        <v>639</v>
      </c>
      <c r="M71" s="17" t="s">
        <v>110</v>
      </c>
      <c r="N71" s="19">
        <f>SUM(O71:W71)</f>
        <v>20777</v>
      </c>
      <c r="O71" s="20">
        <f>IFERROR(VLOOKUP(M71,Marzec!AJ:AK,2,0),0)</f>
        <v>1450</v>
      </c>
      <c r="P71" s="20">
        <f>IFERROR(VLOOKUP($M71,Kwiecień!$AI:$AJ,2,0),0)</f>
        <v>1943</v>
      </c>
      <c r="Q71" s="20">
        <f>IFERROR(VLOOKUP($M71,Maj!$AJ:$AK,2,0),0)</f>
        <v>3541</v>
      </c>
      <c r="R71" s="20">
        <f>IFERROR(VLOOKUP($M71,Czerwiec!$AI:$AJ,2,0),0)</f>
        <v>3445</v>
      </c>
      <c r="S71" s="20">
        <f>IFERROR(VLOOKUP($M71,Lipiec!$AJ:$AK,2,0),0)</f>
        <v>3066</v>
      </c>
      <c r="T71" s="20">
        <f>IFERROR(VLOOKUP($M71,Sierpień!$AJ:$AK,2,0),0)</f>
        <v>3371</v>
      </c>
      <c r="U71" s="20">
        <f>IFERROR(VLOOKUP($M71,Wrzesień!$AI:$AJ,2,0),0)</f>
        <v>1817</v>
      </c>
      <c r="V71" s="20">
        <f>IFERROR(VLOOKUP($M71,Październik!$AJ:$AK,2,0),0)</f>
        <v>1290</v>
      </c>
      <c r="W71" s="20">
        <f>IFERROR(VLOOKUP(M71,Listopad!$AI:$AJ,2,0),0)</f>
        <v>854</v>
      </c>
    </row>
    <row r="72" spans="1:23" x14ac:dyDescent="0.25">
      <c r="A72" s="17" t="s">
        <v>63</v>
      </c>
      <c r="B72" s="19">
        <f>SUM(C72:K72)</f>
        <v>21285</v>
      </c>
      <c r="C72" s="20">
        <f>IFERROR(VLOOKUP(A72,Marzec!A:B,2,0),0)</f>
        <v>1469</v>
      </c>
      <c r="D72" s="20">
        <f>IFERROR(VLOOKUP($A72,Kwiecień!$A:$B,2,0),0)</f>
        <v>1961</v>
      </c>
      <c r="E72" s="20">
        <f>IFERROR(VLOOKUP($A72,Maj!$A:$B,2,0),0)</f>
        <v>4060</v>
      </c>
      <c r="F72" s="20">
        <f>IFERROR(VLOOKUP($A72,Czerwiec!$A:$B,2,0),0)</f>
        <v>3432</v>
      </c>
      <c r="G72" s="20">
        <f>IFERROR(VLOOKUP($A72,Lipiec!$A:$B,2,0),0)</f>
        <v>3535</v>
      </c>
      <c r="H72" s="20">
        <f>IFERROR(VLOOKUP($A72,Sierpień!$A:$B,2,0),0)</f>
        <v>3081</v>
      </c>
      <c r="I72" s="20">
        <f>IFERROR(VLOOKUP($A72,Wrzesień!$A:$B,2,0),0)</f>
        <v>1779</v>
      </c>
      <c r="J72" s="20">
        <f>IFERROR(VLOOKUP($A72,Październik!$A:$B,2,0),0)</f>
        <v>1183</v>
      </c>
      <c r="K72" s="20">
        <f>IFERROR(VLOOKUP(A72,Listopad!$A:$B,2,0),0)</f>
        <v>785</v>
      </c>
      <c r="M72" s="17" t="s">
        <v>168</v>
      </c>
      <c r="N72" s="19">
        <f>SUM(O72:W72)</f>
        <v>20751</v>
      </c>
      <c r="O72" s="20">
        <f>IFERROR(VLOOKUP(M72,Marzec!AJ:AK,2,0),0)</f>
        <v>1182</v>
      </c>
      <c r="P72" s="20">
        <f>IFERROR(VLOOKUP($M72,Kwiecień!$AI:$AJ,2,0),0)</f>
        <v>1739</v>
      </c>
      <c r="Q72" s="20">
        <f>IFERROR(VLOOKUP($M72,Maj!$AJ:$AK,2,0),0)</f>
        <v>3841</v>
      </c>
      <c r="R72" s="20">
        <f>IFERROR(VLOOKUP($M72,Czerwiec!$AI:$AJ,2,0),0)</f>
        <v>3927</v>
      </c>
      <c r="S72" s="20">
        <f>IFERROR(VLOOKUP($M72,Lipiec!$AJ:$AK,2,0),0)</f>
        <v>3142</v>
      </c>
      <c r="T72" s="20">
        <f>IFERROR(VLOOKUP($M72,Sierpień!$AJ:$AK,2,0),0)</f>
        <v>3413</v>
      </c>
      <c r="U72" s="20">
        <f>IFERROR(VLOOKUP($M72,Wrzesień!$AI:$AJ,2,0),0)</f>
        <v>1777</v>
      </c>
      <c r="V72" s="20">
        <f>IFERROR(VLOOKUP($M72,Październik!$AJ:$AK,2,0),0)</f>
        <v>1091</v>
      </c>
      <c r="W72" s="20">
        <f>IFERROR(VLOOKUP(M72,Listopad!$AI:$AJ,2,0),0)</f>
        <v>639</v>
      </c>
    </row>
    <row r="73" spans="1:23" x14ac:dyDescent="0.25">
      <c r="A73" s="17" t="s">
        <v>102</v>
      </c>
      <c r="B73" s="19">
        <f>SUM(C73:K73)</f>
        <v>21250</v>
      </c>
      <c r="C73" s="20">
        <f>IFERROR(VLOOKUP(A73,Marzec!A:B,2,0),0)</f>
        <v>1244</v>
      </c>
      <c r="D73" s="20">
        <f>IFERROR(VLOOKUP($A73,Kwiecień!$A:$B,2,0),0)</f>
        <v>1703</v>
      </c>
      <c r="E73" s="20">
        <f>IFERROR(VLOOKUP($A73,Maj!$A:$B,2,0),0)</f>
        <v>3877</v>
      </c>
      <c r="F73" s="20">
        <f>IFERROR(VLOOKUP($A73,Czerwiec!$A:$B,2,0),0)</f>
        <v>4043</v>
      </c>
      <c r="G73" s="20">
        <f>IFERROR(VLOOKUP($A73,Lipiec!$A:$B,2,0),0)</f>
        <v>3602</v>
      </c>
      <c r="H73" s="20">
        <f>IFERROR(VLOOKUP($A73,Sierpień!$A:$B,2,0),0)</f>
        <v>3519</v>
      </c>
      <c r="I73" s="20">
        <f>IFERROR(VLOOKUP($A73,Wrzesień!$A:$B,2,0),0)</f>
        <v>1681</v>
      </c>
      <c r="J73" s="20">
        <f>IFERROR(VLOOKUP($A73,Październik!$A:$B,2,0),0)</f>
        <v>985</v>
      </c>
      <c r="K73" s="20">
        <f>IFERROR(VLOOKUP(A73,Listopad!$A:$B,2,0),0)</f>
        <v>596</v>
      </c>
      <c r="M73" s="17" t="s">
        <v>91</v>
      </c>
      <c r="N73" s="19">
        <f>SUM(O73:W73)</f>
        <v>20678</v>
      </c>
      <c r="O73" s="20">
        <f>IFERROR(VLOOKUP(M73,Marzec!AJ:AK,2,0),0)</f>
        <v>1325</v>
      </c>
      <c r="P73" s="20">
        <f>IFERROR(VLOOKUP($M73,Kwiecień!$AI:$AJ,2,0),0)</f>
        <v>2045</v>
      </c>
      <c r="Q73" s="20">
        <f>IFERROR(VLOOKUP($M73,Maj!$AJ:$AK,2,0),0)</f>
        <v>3177</v>
      </c>
      <c r="R73" s="20">
        <f>IFERROR(VLOOKUP($M73,Czerwiec!$AI:$AJ,2,0),0)</f>
        <v>3357</v>
      </c>
      <c r="S73" s="20">
        <f>IFERROR(VLOOKUP($M73,Lipiec!$AJ:$AK,2,0),0)</f>
        <v>3368</v>
      </c>
      <c r="T73" s="20">
        <f>IFERROR(VLOOKUP($M73,Sierpień!$AJ:$AK,2,0),0)</f>
        <v>2755</v>
      </c>
      <c r="U73" s="20">
        <f>IFERROR(VLOOKUP($M73,Wrzesień!$AI:$AJ,2,0),0)</f>
        <v>1982</v>
      </c>
      <c r="V73" s="20">
        <f>IFERROR(VLOOKUP($M73,Październik!$AJ:$AK,2,0),0)</f>
        <v>1608</v>
      </c>
      <c r="W73" s="20">
        <f>IFERROR(VLOOKUP(M73,Listopad!$AI:$AJ,2,0),0)</f>
        <v>1061</v>
      </c>
    </row>
    <row r="74" spans="1:23" x14ac:dyDescent="0.25">
      <c r="A74" s="17" t="s">
        <v>81</v>
      </c>
      <c r="B74" s="19">
        <f>SUM(C74:K74)</f>
        <v>21124</v>
      </c>
      <c r="C74" s="20">
        <f>IFERROR(VLOOKUP(A74,Marzec!A:B,2,0),0)</f>
        <v>1403</v>
      </c>
      <c r="D74" s="20">
        <f>IFERROR(VLOOKUP($A74,Kwiecień!$A:$B,2,0),0)</f>
        <v>1930</v>
      </c>
      <c r="E74" s="20">
        <f>IFERROR(VLOOKUP($A74,Maj!$A:$B,2,0),0)</f>
        <v>3363</v>
      </c>
      <c r="F74" s="20">
        <f>IFERROR(VLOOKUP($A74,Czerwiec!$A:$B,2,0),0)</f>
        <v>3311</v>
      </c>
      <c r="G74" s="20">
        <f>IFERROR(VLOOKUP($A74,Lipiec!$A:$B,2,0),0)</f>
        <v>3736</v>
      </c>
      <c r="H74" s="20">
        <f>IFERROR(VLOOKUP($A74,Sierpień!$A:$B,2,0),0)</f>
        <v>3519</v>
      </c>
      <c r="I74" s="20">
        <f>IFERROR(VLOOKUP($A74,Wrzesień!$A:$B,2,0),0)</f>
        <v>1908</v>
      </c>
      <c r="J74" s="20">
        <f>IFERROR(VLOOKUP($A74,Październik!$A:$B,2,0),0)</f>
        <v>1247</v>
      </c>
      <c r="K74" s="20">
        <f>IFERROR(VLOOKUP(A74,Listopad!$A:$B,2,0),0)</f>
        <v>707</v>
      </c>
      <c r="M74" s="17" t="s">
        <v>52</v>
      </c>
      <c r="N74" s="19">
        <f>SUM(O74:W74)</f>
        <v>20607</v>
      </c>
      <c r="O74" s="20">
        <f>IFERROR(VLOOKUP(M74,Marzec!AJ:AK,2,0),0)</f>
        <v>1538</v>
      </c>
      <c r="P74" s="20">
        <f>IFERROR(VLOOKUP($M74,Kwiecień!$AI:$AJ,2,0),0)</f>
        <v>1787</v>
      </c>
      <c r="Q74" s="20">
        <f>IFERROR(VLOOKUP($M74,Maj!$AJ:$AK,2,0),0)</f>
        <v>2877</v>
      </c>
      <c r="R74" s="20">
        <f>IFERROR(VLOOKUP($M74,Czerwiec!$AI:$AJ,2,0),0)</f>
        <v>3118</v>
      </c>
      <c r="S74" s="20">
        <f>IFERROR(VLOOKUP($M74,Lipiec!$AJ:$AK,2,0),0)</f>
        <v>2955</v>
      </c>
      <c r="T74" s="20">
        <f>IFERROR(VLOOKUP($M74,Sierpień!$AJ:$AK,2,0),0)</f>
        <v>3350</v>
      </c>
      <c r="U74" s="20">
        <f>IFERROR(VLOOKUP($M74,Wrzesień!$AI:$AJ,2,0),0)</f>
        <v>2172</v>
      </c>
      <c r="V74" s="20">
        <f>IFERROR(VLOOKUP($M74,Październik!$AJ:$AK,2,0),0)</f>
        <v>1708</v>
      </c>
      <c r="W74" s="20">
        <f>IFERROR(VLOOKUP(M74,Listopad!$AI:$AJ,2,0),0)</f>
        <v>1102</v>
      </c>
    </row>
    <row r="75" spans="1:23" x14ac:dyDescent="0.25">
      <c r="A75" s="17" t="s">
        <v>47</v>
      </c>
      <c r="B75" s="19">
        <f>SUM(C75:K75)</f>
        <v>21052</v>
      </c>
      <c r="C75" s="20">
        <f>IFERROR(VLOOKUP(A75,Marzec!A:B,2,0),0)</f>
        <v>1570</v>
      </c>
      <c r="D75" s="20">
        <f>IFERROR(VLOOKUP($A75,Kwiecień!$A:$B,2,0),0)</f>
        <v>1960</v>
      </c>
      <c r="E75" s="20">
        <f>IFERROR(VLOOKUP($A75,Maj!$A:$B,2,0),0)</f>
        <v>3336</v>
      </c>
      <c r="F75" s="20">
        <f>IFERROR(VLOOKUP($A75,Czerwiec!$A:$B,2,0),0)</f>
        <v>3217</v>
      </c>
      <c r="G75" s="20">
        <f>IFERROR(VLOOKUP($A75,Lipiec!$A:$B,2,0),0)</f>
        <v>3525</v>
      </c>
      <c r="H75" s="20">
        <f>IFERROR(VLOOKUP($A75,Sierpień!$A:$B,2,0),0)</f>
        <v>2991</v>
      </c>
      <c r="I75" s="20">
        <f>IFERROR(VLOOKUP($A75,Wrzesień!$A:$B,2,0),0)</f>
        <v>1839</v>
      </c>
      <c r="J75" s="20">
        <f>IFERROR(VLOOKUP($A75,Październik!$A:$B,2,0),0)</f>
        <v>1609</v>
      </c>
      <c r="K75" s="20">
        <f>IFERROR(VLOOKUP(A75,Listopad!$A:$B,2,0),0)</f>
        <v>1005</v>
      </c>
      <c r="M75" s="17" t="s">
        <v>143</v>
      </c>
      <c r="N75" s="19">
        <f>SUM(O75:W75)</f>
        <v>20545</v>
      </c>
      <c r="O75" s="20">
        <f>IFERROR(VLOOKUP(M75,Marzec!AJ:AK,2,0),0)</f>
        <v>1402</v>
      </c>
      <c r="P75" s="20">
        <f>IFERROR(VLOOKUP($M75,Kwiecień!$AI:$AJ,2,0),0)</f>
        <v>1805</v>
      </c>
      <c r="Q75" s="20">
        <f>IFERROR(VLOOKUP($M75,Maj!$AJ:$AK,2,0),0)</f>
        <v>3546</v>
      </c>
      <c r="R75" s="20">
        <f>IFERROR(VLOOKUP($M75,Czerwiec!$AI:$AJ,2,0),0)</f>
        <v>3552</v>
      </c>
      <c r="S75" s="20">
        <f>IFERROR(VLOOKUP($M75,Lipiec!$AJ:$AK,2,0),0)</f>
        <v>3185</v>
      </c>
      <c r="T75" s="20">
        <f>IFERROR(VLOOKUP($M75,Sierpień!$AJ:$AK,2,0),0)</f>
        <v>3016</v>
      </c>
      <c r="U75" s="20">
        <f>IFERROR(VLOOKUP($M75,Wrzesień!$AI:$AJ,2,0),0)</f>
        <v>1927</v>
      </c>
      <c r="V75" s="20">
        <f>IFERROR(VLOOKUP($M75,Październik!$AJ:$AK,2,0),0)</f>
        <v>1330</v>
      </c>
      <c r="W75" s="20">
        <f>IFERROR(VLOOKUP(M75,Listopad!$AI:$AJ,2,0),0)</f>
        <v>782</v>
      </c>
    </row>
    <row r="76" spans="1:23" x14ac:dyDescent="0.25">
      <c r="A76" s="17" t="s">
        <v>89</v>
      </c>
      <c r="B76" s="19">
        <f>SUM(C76:K76)</f>
        <v>20778</v>
      </c>
      <c r="C76" s="20">
        <f>IFERROR(VLOOKUP(A76,Marzec!A:B,2,0),0)</f>
        <v>1373</v>
      </c>
      <c r="D76" s="20">
        <f>IFERROR(VLOOKUP($A76,Kwiecień!$A:$B,2,0),0)</f>
        <v>1996</v>
      </c>
      <c r="E76" s="20">
        <f>IFERROR(VLOOKUP($A76,Maj!$A:$B,2,0),0)</f>
        <v>3066</v>
      </c>
      <c r="F76" s="20">
        <f>IFERROR(VLOOKUP($A76,Czerwiec!$A:$B,2,0),0)</f>
        <v>3433</v>
      </c>
      <c r="G76" s="20">
        <f>IFERROR(VLOOKUP($A76,Lipiec!$A:$B,2,0),0)</f>
        <v>3683</v>
      </c>
      <c r="H76" s="20">
        <f>IFERROR(VLOOKUP($A76,Sierpień!$A:$B,2,0),0)</f>
        <v>3164</v>
      </c>
      <c r="I76" s="20">
        <f>IFERROR(VLOOKUP($A76,Wrzesień!$A:$B,2,0),0)</f>
        <v>1791</v>
      </c>
      <c r="J76" s="20">
        <f>IFERROR(VLOOKUP($A76,Październik!$A:$B,2,0),0)</f>
        <v>1480</v>
      </c>
      <c r="K76" s="20">
        <f>IFERROR(VLOOKUP(A76,Listopad!$A:$B,2,0),0)</f>
        <v>792</v>
      </c>
      <c r="M76" s="17" t="s">
        <v>89</v>
      </c>
      <c r="N76" s="19">
        <f>SUM(O76:W76)</f>
        <v>20324</v>
      </c>
      <c r="O76" s="20">
        <f>IFERROR(VLOOKUP(M76,Marzec!AJ:AK,2,0),0)</f>
        <v>1285</v>
      </c>
      <c r="P76" s="20">
        <f>IFERROR(VLOOKUP($M76,Kwiecień!$AI:$AJ,2,0),0)</f>
        <v>1945</v>
      </c>
      <c r="Q76" s="20">
        <f>IFERROR(VLOOKUP($M76,Maj!$AJ:$AK,2,0),0)</f>
        <v>2990</v>
      </c>
      <c r="R76" s="20">
        <f>IFERROR(VLOOKUP($M76,Czerwiec!$AI:$AJ,2,0),0)</f>
        <v>3361</v>
      </c>
      <c r="S76" s="20">
        <f>IFERROR(VLOOKUP($M76,Lipiec!$AJ:$AK,2,0),0)</f>
        <v>3687</v>
      </c>
      <c r="T76" s="20">
        <f>IFERROR(VLOOKUP($M76,Sierpień!$AJ:$AK,2,0),0)</f>
        <v>3116</v>
      </c>
      <c r="U76" s="20">
        <f>IFERROR(VLOOKUP($M76,Wrzesień!$AI:$AJ,2,0),0)</f>
        <v>1699</v>
      </c>
      <c r="V76" s="20">
        <f>IFERROR(VLOOKUP($M76,Październik!$AJ:$AK,2,0),0)</f>
        <v>1455</v>
      </c>
      <c r="W76" s="20">
        <f>IFERROR(VLOOKUP(M76,Listopad!$AI:$AJ,2,0),0)</f>
        <v>786</v>
      </c>
    </row>
    <row r="77" spans="1:23" x14ac:dyDescent="0.25">
      <c r="A77" s="17" t="s">
        <v>70</v>
      </c>
      <c r="B77" s="19">
        <f>SUM(C77:K77)</f>
        <v>20750</v>
      </c>
      <c r="C77" s="20">
        <f>IFERROR(VLOOKUP(A77,Marzec!A:B,2,0),0)</f>
        <v>1371</v>
      </c>
      <c r="D77" s="20">
        <f>IFERROR(VLOOKUP($A77,Kwiecień!$A:$B,2,0),0)</f>
        <v>1756</v>
      </c>
      <c r="E77" s="20">
        <f>IFERROR(VLOOKUP($A77,Maj!$A:$B,2,0),0)</f>
        <v>3831</v>
      </c>
      <c r="F77" s="20">
        <f>IFERROR(VLOOKUP($A77,Czerwiec!$A:$B,2,0),0)</f>
        <v>3976</v>
      </c>
      <c r="G77" s="20">
        <f>IFERROR(VLOOKUP($A77,Lipiec!$A:$B,2,0),0)</f>
        <v>3302</v>
      </c>
      <c r="H77" s="20">
        <f>IFERROR(VLOOKUP($A77,Sierpień!$A:$B,2,0),0)</f>
        <v>3247</v>
      </c>
      <c r="I77" s="20">
        <f>IFERROR(VLOOKUP($A77,Wrzesień!$A:$B,2,0),0)</f>
        <v>1646</v>
      </c>
      <c r="J77" s="20">
        <f>IFERROR(VLOOKUP($A77,Październik!$A:$B,2,0),0)</f>
        <v>1117</v>
      </c>
      <c r="K77" s="20">
        <f>IFERROR(VLOOKUP(A77,Listopad!$A:$B,2,0),0)</f>
        <v>504</v>
      </c>
      <c r="M77" s="17" t="s">
        <v>137</v>
      </c>
      <c r="N77" s="19">
        <f>SUM(O77:W77)</f>
        <v>20269</v>
      </c>
      <c r="O77" s="20">
        <f>IFERROR(VLOOKUP(M77,Marzec!AJ:AK,2,0),0)</f>
        <v>1450</v>
      </c>
      <c r="P77" s="20">
        <f>IFERROR(VLOOKUP($M77,Kwiecień!$AI:$AJ,2,0),0)</f>
        <v>1887</v>
      </c>
      <c r="Q77" s="20">
        <f>IFERROR(VLOOKUP($M77,Maj!$AJ:$AK,2,0),0)</f>
        <v>3665</v>
      </c>
      <c r="R77" s="20">
        <f>IFERROR(VLOOKUP($M77,Czerwiec!$AI:$AJ,2,0),0)</f>
        <v>3887</v>
      </c>
      <c r="S77" s="20">
        <f>IFERROR(VLOOKUP($M77,Lipiec!$AJ:$AK,2,0),0)</f>
        <v>3376</v>
      </c>
      <c r="T77" s="20">
        <f>IFERROR(VLOOKUP($M77,Sierpień!$AJ:$AK,2,0),0)</f>
        <v>3035</v>
      </c>
      <c r="U77" s="20">
        <f>IFERROR(VLOOKUP($M77,Wrzesień!$AI:$AJ,2,0),0)</f>
        <v>1449</v>
      </c>
      <c r="V77" s="20">
        <f>IFERROR(VLOOKUP($M77,Październik!$AJ:$AK,2,0),0)</f>
        <v>986</v>
      </c>
      <c r="W77" s="20">
        <f>IFERROR(VLOOKUP(M77,Listopad!$AI:$AJ,2,0),0)</f>
        <v>534</v>
      </c>
    </row>
    <row r="78" spans="1:23" x14ac:dyDescent="0.25">
      <c r="A78" s="17" t="s">
        <v>264</v>
      </c>
      <c r="B78" s="19">
        <f>SUM(C78:K78)</f>
        <v>20697</v>
      </c>
      <c r="C78" s="20">
        <f>IFERROR(VLOOKUP(A78,Marzec!A:B,2,0),0)</f>
        <v>471</v>
      </c>
      <c r="D78" s="20">
        <f>IFERROR(VLOOKUP($A78,Kwiecień!$A:$B,2,0),0)</f>
        <v>2380</v>
      </c>
      <c r="E78" s="20">
        <f>IFERROR(VLOOKUP($A78,Maj!$A:$B,2,0),0)</f>
        <v>3725</v>
      </c>
      <c r="F78" s="20">
        <f>IFERROR(VLOOKUP($A78,Czerwiec!$A:$B,2,0),0)</f>
        <v>3290</v>
      </c>
      <c r="G78" s="20">
        <f>IFERROR(VLOOKUP($A78,Lipiec!$A:$B,2,0),0)</f>
        <v>3293</v>
      </c>
      <c r="H78" s="20">
        <f>IFERROR(VLOOKUP($A78,Sierpień!$A:$B,2,0),0)</f>
        <v>3265</v>
      </c>
      <c r="I78" s="20">
        <f>IFERROR(VLOOKUP($A78,Wrzesień!$A:$B,2,0),0)</f>
        <v>1568</v>
      </c>
      <c r="J78" s="20">
        <f>IFERROR(VLOOKUP($A78,Październik!$A:$B,2,0),0)</f>
        <v>1748</v>
      </c>
      <c r="K78" s="20">
        <f>IFERROR(VLOOKUP(A78,Listopad!$A:$B,2,0),0)</f>
        <v>957</v>
      </c>
      <c r="M78" s="17" t="s">
        <v>70</v>
      </c>
      <c r="N78" s="19">
        <f>SUM(O78:W78)</f>
        <v>20124</v>
      </c>
      <c r="O78" s="20">
        <f>IFERROR(VLOOKUP(M78,Marzec!AJ:AK,2,0),0)</f>
        <v>1370</v>
      </c>
      <c r="P78" s="20">
        <f>IFERROR(VLOOKUP($M78,Kwiecień!$AI:$AJ,2,0),0)</f>
        <v>1730</v>
      </c>
      <c r="Q78" s="20">
        <f>IFERROR(VLOOKUP($M78,Maj!$AJ:$AK,2,0),0)</f>
        <v>3698</v>
      </c>
      <c r="R78" s="20">
        <f>IFERROR(VLOOKUP($M78,Czerwiec!$AI:$AJ,2,0),0)</f>
        <v>3905</v>
      </c>
      <c r="S78" s="20">
        <f>IFERROR(VLOOKUP($M78,Lipiec!$AJ:$AK,2,0),0)</f>
        <v>3200</v>
      </c>
      <c r="T78" s="20">
        <f>IFERROR(VLOOKUP($M78,Sierpień!$AJ:$AK,2,0),0)</f>
        <v>3175</v>
      </c>
      <c r="U78" s="20">
        <f>IFERROR(VLOOKUP($M78,Wrzesień!$AI:$AJ,2,0),0)</f>
        <v>1547</v>
      </c>
      <c r="V78" s="20">
        <f>IFERROR(VLOOKUP($M78,Październik!$AJ:$AK,2,0),0)</f>
        <v>989</v>
      </c>
      <c r="W78" s="20">
        <f>IFERROR(VLOOKUP(M78,Listopad!$AI:$AJ,2,0),0)</f>
        <v>510</v>
      </c>
    </row>
    <row r="79" spans="1:23" x14ac:dyDescent="0.25">
      <c r="A79" s="17" t="s">
        <v>44</v>
      </c>
      <c r="B79" s="19">
        <f>SUM(C79:K79)</f>
        <v>20510</v>
      </c>
      <c r="C79" s="20">
        <f>IFERROR(VLOOKUP(A79,Marzec!A:B,2,0),0)</f>
        <v>1664</v>
      </c>
      <c r="D79" s="20">
        <f>IFERROR(VLOOKUP($A79,Kwiecień!$A:$B,2,0),0)</f>
        <v>1886</v>
      </c>
      <c r="E79" s="20">
        <f>IFERROR(VLOOKUP($A79,Maj!$A:$B,2,0),0)</f>
        <v>3479</v>
      </c>
      <c r="F79" s="20">
        <f>IFERROR(VLOOKUP($A79,Czerwiec!$A:$B,2,0),0)</f>
        <v>3211</v>
      </c>
      <c r="G79" s="20">
        <f>IFERROR(VLOOKUP($A79,Lipiec!$A:$B,2,0),0)</f>
        <v>3657</v>
      </c>
      <c r="H79" s="20">
        <f>IFERROR(VLOOKUP($A79,Sierpień!$A:$B,2,0),0)</f>
        <v>2572</v>
      </c>
      <c r="I79" s="20">
        <f>IFERROR(VLOOKUP($A79,Wrzesień!$A:$B,2,0),0)</f>
        <v>1614</v>
      </c>
      <c r="J79" s="20">
        <f>IFERROR(VLOOKUP($A79,Październik!$A:$B,2,0),0)</f>
        <v>1429</v>
      </c>
      <c r="K79" s="20">
        <f>IFERROR(VLOOKUP(A79,Listopad!$A:$B,2,0),0)</f>
        <v>998</v>
      </c>
      <c r="M79" s="17" t="s">
        <v>42</v>
      </c>
      <c r="N79" s="19">
        <f>SUM(O79:W79)</f>
        <v>20032</v>
      </c>
      <c r="O79" s="20">
        <f>IFERROR(VLOOKUP(M79,Marzec!AJ:AK,2,0),0)</f>
        <v>1591</v>
      </c>
      <c r="P79" s="20">
        <f>IFERROR(VLOOKUP($M79,Kwiecień!$AI:$AJ,2,0),0)</f>
        <v>1702</v>
      </c>
      <c r="Q79" s="20">
        <f>IFERROR(VLOOKUP($M79,Maj!$AJ:$AK,2,0),0)</f>
        <v>2874</v>
      </c>
      <c r="R79" s="20">
        <f>IFERROR(VLOOKUP($M79,Czerwiec!$AI:$AJ,2,0),0)</f>
        <v>3292</v>
      </c>
      <c r="S79" s="20">
        <f>IFERROR(VLOOKUP($M79,Lipiec!$AJ:$AK,2,0),0)</f>
        <v>3303</v>
      </c>
      <c r="T79" s="20">
        <f>IFERROR(VLOOKUP($M79,Sierpień!$AJ:$AK,2,0),0)</f>
        <v>2846</v>
      </c>
      <c r="U79" s="20">
        <f>IFERROR(VLOOKUP($M79,Wrzesień!$AI:$AJ,2,0),0)</f>
        <v>2186</v>
      </c>
      <c r="V79" s="20">
        <f>IFERROR(VLOOKUP($M79,Październik!$AJ:$AK,2,0),0)</f>
        <v>1385</v>
      </c>
      <c r="W79" s="20">
        <f>IFERROR(VLOOKUP(M79,Listopad!$AI:$AJ,2,0),0)</f>
        <v>853</v>
      </c>
    </row>
    <row r="80" spans="1:23" x14ac:dyDescent="0.25">
      <c r="A80" s="17" t="s">
        <v>23</v>
      </c>
      <c r="B80" s="19">
        <f>SUM(C80:K80)</f>
        <v>20333</v>
      </c>
      <c r="C80" s="20">
        <f>IFERROR(VLOOKUP(A80,Marzec!A:B,2,0),0)</f>
        <v>2326</v>
      </c>
      <c r="D80" s="20">
        <f>IFERROR(VLOOKUP($A80,Kwiecień!$A:$B,2,0),0)</f>
        <v>2063</v>
      </c>
      <c r="E80" s="20">
        <f>IFERROR(VLOOKUP($A80,Maj!$A:$B,2,0),0)</f>
        <v>3007</v>
      </c>
      <c r="F80" s="20">
        <f>IFERROR(VLOOKUP($A80,Czerwiec!$A:$B,2,0),0)</f>
        <v>3027</v>
      </c>
      <c r="G80" s="20">
        <f>IFERROR(VLOOKUP($A80,Lipiec!$A:$B,2,0),0)</f>
        <v>3072</v>
      </c>
      <c r="H80" s="20">
        <f>IFERROR(VLOOKUP($A80,Sierpień!$A:$B,2,0),0)</f>
        <v>2838</v>
      </c>
      <c r="I80" s="20">
        <f>IFERROR(VLOOKUP($A80,Wrzesień!$A:$B,2,0),0)</f>
        <v>1649</v>
      </c>
      <c r="J80" s="20">
        <f>IFERROR(VLOOKUP($A80,Październik!$A:$B,2,0),0)</f>
        <v>1480</v>
      </c>
      <c r="K80" s="20">
        <f>IFERROR(VLOOKUP(A80,Listopad!$A:$B,2,0),0)</f>
        <v>871</v>
      </c>
      <c r="M80" s="17" t="s">
        <v>264</v>
      </c>
      <c r="N80" s="19">
        <f>SUM(O80:W80)</f>
        <v>19985</v>
      </c>
      <c r="O80" s="20">
        <f>IFERROR(VLOOKUP(M80,Marzec!AJ:AK,2,0),0)</f>
        <v>433</v>
      </c>
      <c r="P80" s="20">
        <f>IFERROR(VLOOKUP($M80,Kwiecień!$AI:$AJ,2,0),0)</f>
        <v>2321</v>
      </c>
      <c r="Q80" s="20">
        <f>IFERROR(VLOOKUP($M80,Maj!$AJ:$AK,2,0),0)</f>
        <v>3513</v>
      </c>
      <c r="R80" s="20">
        <f>IFERROR(VLOOKUP($M80,Czerwiec!$AI:$AJ,2,0),0)</f>
        <v>3211</v>
      </c>
      <c r="S80" s="20">
        <f>IFERROR(VLOOKUP($M80,Lipiec!$AJ:$AK,2,0),0)</f>
        <v>3219</v>
      </c>
      <c r="T80" s="20">
        <f>IFERROR(VLOOKUP($M80,Sierpień!$AJ:$AK,2,0),0)</f>
        <v>3192</v>
      </c>
      <c r="U80" s="20">
        <f>IFERROR(VLOOKUP($M80,Wrzesień!$AI:$AJ,2,0),0)</f>
        <v>1510</v>
      </c>
      <c r="V80" s="20">
        <f>IFERROR(VLOOKUP($M80,Październik!$AJ:$AK,2,0),0)</f>
        <v>1712</v>
      </c>
      <c r="W80" s="20">
        <f>IFERROR(VLOOKUP(M80,Listopad!$AI:$AJ,2,0),0)</f>
        <v>874</v>
      </c>
    </row>
    <row r="81" spans="1:23" x14ac:dyDescent="0.25">
      <c r="A81" s="17" t="s">
        <v>77</v>
      </c>
      <c r="B81" s="19">
        <f>SUM(C81:K81)</f>
        <v>20140</v>
      </c>
      <c r="C81" s="20">
        <f>IFERROR(VLOOKUP(A81,Marzec!A:B,2,0),0)</f>
        <v>1445</v>
      </c>
      <c r="D81" s="20">
        <f>IFERROR(VLOOKUP($A81,Kwiecień!$A:$B,2,0),0)</f>
        <v>1938</v>
      </c>
      <c r="E81" s="20">
        <f>IFERROR(VLOOKUP($A81,Maj!$A:$B,2,0),0)</f>
        <v>3970</v>
      </c>
      <c r="F81" s="20">
        <f>IFERROR(VLOOKUP($A81,Czerwiec!$A:$B,2,0),0)</f>
        <v>4124</v>
      </c>
      <c r="G81" s="20">
        <f>IFERROR(VLOOKUP($A81,Lipiec!$A:$B,2,0),0)</f>
        <v>2960</v>
      </c>
      <c r="H81" s="20">
        <f>IFERROR(VLOOKUP($A81,Sierpień!$A:$B,2,0),0)</f>
        <v>2535</v>
      </c>
      <c r="I81" s="20">
        <f>IFERROR(VLOOKUP($A81,Wrzesień!$A:$B,2,0),0)</f>
        <v>1531</v>
      </c>
      <c r="J81" s="20">
        <f>IFERROR(VLOOKUP($A81,Październik!$A:$B,2,0),0)</f>
        <v>1052</v>
      </c>
      <c r="K81" s="20">
        <f>IFERROR(VLOOKUP(A81,Listopad!$A:$B,2,0),0)</f>
        <v>585</v>
      </c>
      <c r="M81" s="17" t="s">
        <v>36</v>
      </c>
      <c r="N81" s="19">
        <f>SUM(O81:W81)</f>
        <v>19973</v>
      </c>
      <c r="O81" s="20">
        <f>IFERROR(VLOOKUP(M81,Marzec!AJ:AK,2,0),0)</f>
        <v>1727</v>
      </c>
      <c r="P81" s="20">
        <f>IFERROR(VLOOKUP($M81,Kwiecień!$AI:$AJ,2,0),0)</f>
        <v>2241</v>
      </c>
      <c r="Q81" s="20">
        <f>IFERROR(VLOOKUP($M81,Maj!$AJ:$AK,2,0),0)</f>
        <v>2962</v>
      </c>
      <c r="R81" s="20">
        <f>IFERROR(VLOOKUP($M81,Czerwiec!$AI:$AJ,2,0),0)</f>
        <v>3031</v>
      </c>
      <c r="S81" s="20">
        <f>IFERROR(VLOOKUP($M81,Lipiec!$AJ:$AK,2,0),0)</f>
        <v>3097</v>
      </c>
      <c r="T81" s="20">
        <f>IFERROR(VLOOKUP($M81,Sierpień!$AJ:$AK,2,0),0)</f>
        <v>2973</v>
      </c>
      <c r="U81" s="20">
        <f>IFERROR(VLOOKUP($M81,Wrzesień!$AI:$AJ,2,0),0)</f>
        <v>1927</v>
      </c>
      <c r="V81" s="20">
        <f>IFERROR(VLOOKUP($M81,Październik!$AJ:$AK,2,0),0)</f>
        <v>1204</v>
      </c>
      <c r="W81" s="20">
        <f>IFERROR(VLOOKUP(M81,Listopad!$AI:$AJ,2,0),0)</f>
        <v>811</v>
      </c>
    </row>
    <row r="82" spans="1:23" x14ac:dyDescent="0.25">
      <c r="A82" s="17" t="s">
        <v>106</v>
      </c>
      <c r="B82" s="19">
        <f>SUM(C82:K82)</f>
        <v>20060</v>
      </c>
      <c r="C82" s="20">
        <f>IFERROR(VLOOKUP(A82,Marzec!A:B,2,0),0)</f>
        <v>1276</v>
      </c>
      <c r="D82" s="20">
        <f>IFERROR(VLOOKUP($A82,Kwiecień!$A:$B,2,0),0)</f>
        <v>1660</v>
      </c>
      <c r="E82" s="20">
        <f>IFERROR(VLOOKUP($A82,Maj!$A:$B,2,0),0)</f>
        <v>2965</v>
      </c>
      <c r="F82" s="20">
        <f>IFERROR(VLOOKUP($A82,Czerwiec!$A:$B,2,0),0)</f>
        <v>3303</v>
      </c>
      <c r="G82" s="20">
        <f>IFERROR(VLOOKUP($A82,Lipiec!$A:$B,2,0),0)</f>
        <v>3520</v>
      </c>
      <c r="H82" s="20">
        <f>IFERROR(VLOOKUP($A82,Sierpień!$A:$B,2,0),0)</f>
        <v>3361</v>
      </c>
      <c r="I82" s="20">
        <f>IFERROR(VLOOKUP($A82,Wrzesień!$A:$B,2,0),0)</f>
        <v>2047</v>
      </c>
      <c r="J82" s="20">
        <f>IFERROR(VLOOKUP($A82,Październik!$A:$B,2,0),0)</f>
        <v>1217</v>
      </c>
      <c r="K82" s="20">
        <f>IFERROR(VLOOKUP(A82,Listopad!$A:$B,2,0),0)</f>
        <v>711</v>
      </c>
      <c r="M82" s="17" t="s">
        <v>40</v>
      </c>
      <c r="N82" s="19">
        <f>SUM(O82:W82)</f>
        <v>19899</v>
      </c>
      <c r="O82" s="20">
        <f>IFERROR(VLOOKUP(M82,Marzec!AJ:AK,2,0),0)</f>
        <v>1556</v>
      </c>
      <c r="P82" s="20">
        <f>IFERROR(VLOOKUP($M82,Kwiecień!$AI:$AJ,2,0),0)</f>
        <v>1928</v>
      </c>
      <c r="Q82" s="20">
        <f>IFERROR(VLOOKUP($M82,Maj!$AJ:$AK,2,0),0)</f>
        <v>3823</v>
      </c>
      <c r="R82" s="20">
        <f>IFERROR(VLOOKUP($M82,Czerwiec!$AI:$AJ,2,0),0)</f>
        <v>3441</v>
      </c>
      <c r="S82" s="20">
        <f>IFERROR(VLOOKUP($M82,Lipiec!$AJ:$AK,2,0),0)</f>
        <v>2838</v>
      </c>
      <c r="T82" s="20">
        <f>IFERROR(VLOOKUP($M82,Sierpień!$AJ:$AK,2,0),0)</f>
        <v>2938</v>
      </c>
      <c r="U82" s="20">
        <f>IFERROR(VLOOKUP($M82,Wrzesień!$AI:$AJ,2,0),0)</f>
        <v>1613</v>
      </c>
      <c r="V82" s="20">
        <f>IFERROR(VLOOKUP($M82,Październik!$AJ:$AK,2,0),0)</f>
        <v>1180</v>
      </c>
      <c r="W82" s="20">
        <f>IFERROR(VLOOKUP(M82,Listopad!$AI:$AJ,2,0),0)</f>
        <v>582</v>
      </c>
    </row>
    <row r="83" spans="1:23" x14ac:dyDescent="0.25">
      <c r="A83" s="17" t="s">
        <v>72</v>
      </c>
      <c r="B83" s="19">
        <f>SUM(C83:K83)</f>
        <v>19830</v>
      </c>
      <c r="C83" s="20">
        <f>IFERROR(VLOOKUP(A83,Marzec!A:B,2,0),0)</f>
        <v>1457</v>
      </c>
      <c r="D83" s="20">
        <f>IFERROR(VLOOKUP($A83,Kwiecień!$A:$B,2,0),0)</f>
        <v>1912</v>
      </c>
      <c r="E83" s="20">
        <f>IFERROR(VLOOKUP($A83,Maj!$A:$B,2,0),0)</f>
        <v>3180</v>
      </c>
      <c r="F83" s="20">
        <f>IFERROR(VLOOKUP($A83,Czerwiec!$A:$B,2,0),0)</f>
        <v>3368</v>
      </c>
      <c r="G83" s="20">
        <f>IFERROR(VLOOKUP($A83,Lipiec!$A:$B,2,0),0)</f>
        <v>3217</v>
      </c>
      <c r="H83" s="20">
        <f>IFERROR(VLOOKUP($A83,Sierpień!$A:$B,2,0),0)</f>
        <v>3272</v>
      </c>
      <c r="I83" s="20">
        <f>IFERROR(VLOOKUP($A83,Wrzesień!$A:$B,2,0),0)</f>
        <v>1675</v>
      </c>
      <c r="J83" s="20">
        <f>IFERROR(VLOOKUP($A83,Październik!$A:$B,2,0),0)</f>
        <v>1179</v>
      </c>
      <c r="K83" s="20">
        <f>IFERROR(VLOOKUP(A83,Listopad!$A:$B,2,0),0)</f>
        <v>570</v>
      </c>
      <c r="M83" s="17" t="s">
        <v>106</v>
      </c>
      <c r="N83" s="19">
        <f>SUM(O83:W83)</f>
        <v>19705</v>
      </c>
      <c r="O83" s="20">
        <f>IFERROR(VLOOKUP(M83,Marzec!AJ:AK,2,0),0)</f>
        <v>1250</v>
      </c>
      <c r="P83" s="20">
        <f>IFERROR(VLOOKUP($M83,Kwiecień!$AI:$AJ,2,0),0)</f>
        <v>1609</v>
      </c>
      <c r="Q83" s="20">
        <f>IFERROR(VLOOKUP($M83,Maj!$AJ:$AK,2,0),0)</f>
        <v>2796</v>
      </c>
      <c r="R83" s="20">
        <f>IFERROR(VLOOKUP($M83,Czerwiec!$AI:$AJ,2,0),0)</f>
        <v>3268</v>
      </c>
      <c r="S83" s="20">
        <f>IFERROR(VLOOKUP($M83,Lipiec!$AJ:$AK,2,0),0)</f>
        <v>3415</v>
      </c>
      <c r="T83" s="20">
        <f>IFERROR(VLOOKUP($M83,Sierpień!$AJ:$AK,2,0),0)</f>
        <v>3265</v>
      </c>
      <c r="U83" s="20">
        <f>IFERROR(VLOOKUP($M83,Wrzesień!$AI:$AJ,2,0),0)</f>
        <v>2113</v>
      </c>
      <c r="V83" s="20">
        <f>IFERROR(VLOOKUP($M83,Październik!$AJ:$AK,2,0),0)</f>
        <v>1266</v>
      </c>
      <c r="W83" s="20">
        <f>IFERROR(VLOOKUP(M83,Listopad!$AI:$AJ,2,0),0)</f>
        <v>723</v>
      </c>
    </row>
    <row r="84" spans="1:23" x14ac:dyDescent="0.25">
      <c r="A84" s="17" t="s">
        <v>93</v>
      </c>
      <c r="B84" s="19">
        <f>SUM(C84:K84)</f>
        <v>19816</v>
      </c>
      <c r="C84" s="20">
        <f>IFERROR(VLOOKUP(A84,Marzec!A:B,2,0),0)</f>
        <v>1291</v>
      </c>
      <c r="D84" s="20">
        <f>IFERROR(VLOOKUP($A84,Kwiecień!$A:$B,2,0),0)</f>
        <v>1897</v>
      </c>
      <c r="E84" s="20">
        <f>IFERROR(VLOOKUP($A84,Maj!$A:$B,2,0),0)</f>
        <v>3641</v>
      </c>
      <c r="F84" s="20">
        <f>IFERROR(VLOOKUP($A84,Czerwiec!$A:$B,2,0),0)</f>
        <v>3914</v>
      </c>
      <c r="G84" s="20">
        <f>IFERROR(VLOOKUP($A84,Lipiec!$A:$B,2,0),0)</f>
        <v>3106</v>
      </c>
      <c r="H84" s="20">
        <f>IFERROR(VLOOKUP($A84,Sierpień!$A:$B,2,0),0)</f>
        <v>3169</v>
      </c>
      <c r="I84" s="20">
        <f>IFERROR(VLOOKUP($A84,Wrzesień!$A:$B,2,0),0)</f>
        <v>1504</v>
      </c>
      <c r="J84" s="20">
        <f>IFERROR(VLOOKUP($A84,Październik!$A:$B,2,0),0)</f>
        <v>861</v>
      </c>
      <c r="K84" s="20">
        <f>IFERROR(VLOOKUP(A84,Listopad!$A:$B,2,0),0)</f>
        <v>433</v>
      </c>
      <c r="M84" s="17" t="s">
        <v>100</v>
      </c>
      <c r="N84" s="19">
        <f>SUM(O84:W84)</f>
        <v>19675</v>
      </c>
      <c r="O84" s="20">
        <f>IFERROR(VLOOKUP(M84,Marzec!AJ:AK,2,0),0)</f>
        <v>1281</v>
      </c>
      <c r="P84" s="20">
        <f>IFERROR(VLOOKUP($M84,Kwiecień!$AI:$AJ,2,0),0)</f>
        <v>1951</v>
      </c>
      <c r="Q84" s="20">
        <f>IFERROR(VLOOKUP($M84,Maj!$AJ:$AK,2,0),0)</f>
        <v>3129</v>
      </c>
      <c r="R84" s="20">
        <f>IFERROR(VLOOKUP($M84,Czerwiec!$AI:$AJ,2,0),0)</f>
        <v>3194</v>
      </c>
      <c r="S84" s="20">
        <f>IFERROR(VLOOKUP($M84,Lipiec!$AJ:$AK,2,0),0)</f>
        <v>3209</v>
      </c>
      <c r="T84" s="20">
        <f>IFERROR(VLOOKUP($M84,Sierpień!$AJ:$AK,2,0),0)</f>
        <v>3228</v>
      </c>
      <c r="U84" s="20">
        <f>IFERROR(VLOOKUP($M84,Wrzesień!$AI:$AJ,2,0),0)</f>
        <v>1541</v>
      </c>
      <c r="V84" s="20">
        <f>IFERROR(VLOOKUP($M84,Październik!$AJ:$AK,2,0),0)</f>
        <v>1382</v>
      </c>
      <c r="W84" s="20">
        <f>IFERROR(VLOOKUP(M84,Listopad!$AI:$AJ,2,0),0)</f>
        <v>760</v>
      </c>
    </row>
    <row r="85" spans="1:23" x14ac:dyDescent="0.25">
      <c r="A85" s="17" t="s">
        <v>57</v>
      </c>
      <c r="B85" s="19">
        <f>SUM(C85:K85)</f>
        <v>19791</v>
      </c>
      <c r="C85" s="20">
        <f>IFERROR(VLOOKUP(A85,Marzec!A:B,2,0),0)</f>
        <v>1635</v>
      </c>
      <c r="D85" s="20">
        <f>IFERROR(VLOOKUP($A85,Kwiecień!$A:$B,2,0),0)</f>
        <v>2116</v>
      </c>
      <c r="E85" s="20">
        <f>IFERROR(VLOOKUP($A85,Maj!$A:$B,2,0),0)</f>
        <v>3880</v>
      </c>
      <c r="F85" s="20">
        <f>IFERROR(VLOOKUP($A85,Czerwiec!$A:$B,2,0),0)</f>
        <v>3223</v>
      </c>
      <c r="G85" s="20">
        <f>IFERROR(VLOOKUP($A85,Lipiec!$A:$B,2,0),0)</f>
        <v>2968</v>
      </c>
      <c r="H85" s="20">
        <f>IFERROR(VLOOKUP($A85,Sierpień!$A:$B,2,0),0)</f>
        <v>3025</v>
      </c>
      <c r="I85" s="20">
        <f>IFERROR(VLOOKUP($A85,Wrzesień!$A:$B,2,0),0)</f>
        <v>1454</v>
      </c>
      <c r="J85" s="20">
        <f>IFERROR(VLOOKUP($A85,Październik!$A:$B,2,0),0)</f>
        <v>950</v>
      </c>
      <c r="K85" s="20">
        <f>IFERROR(VLOOKUP(A85,Listopad!$A:$B,2,0),0)</f>
        <v>540</v>
      </c>
      <c r="M85" s="17" t="s">
        <v>35</v>
      </c>
      <c r="N85" s="19">
        <f>SUM(O85:W85)</f>
        <v>19671</v>
      </c>
      <c r="O85" s="20">
        <f>IFERROR(VLOOKUP(M85,Marzec!AJ:AK,2,0),0)</f>
        <v>1666</v>
      </c>
      <c r="P85" s="20">
        <f>IFERROR(VLOOKUP($M85,Kwiecień!$AI:$AJ,2,0),0)</f>
        <v>1835</v>
      </c>
      <c r="Q85" s="20">
        <f>IFERROR(VLOOKUP($M85,Maj!$AJ:$AK,2,0),0)</f>
        <v>3485</v>
      </c>
      <c r="R85" s="20">
        <f>IFERROR(VLOOKUP($M85,Czerwiec!$AI:$AJ,2,0),0)</f>
        <v>3504</v>
      </c>
      <c r="S85" s="20">
        <f>IFERROR(VLOOKUP($M85,Lipiec!$AJ:$AK,2,0),0)</f>
        <v>3102</v>
      </c>
      <c r="T85" s="20">
        <f>IFERROR(VLOOKUP($M85,Sierpień!$AJ:$AK,2,0),0)</f>
        <v>2871</v>
      </c>
      <c r="U85" s="20">
        <f>IFERROR(VLOOKUP($M85,Wrzesień!$AI:$AJ,2,0),0)</f>
        <v>1573</v>
      </c>
      <c r="V85" s="20">
        <f>IFERROR(VLOOKUP($M85,Październik!$AJ:$AK,2,0),0)</f>
        <v>995</v>
      </c>
      <c r="W85" s="20">
        <f>IFERROR(VLOOKUP(M85,Listopad!$AI:$AJ,2,0),0)</f>
        <v>640</v>
      </c>
    </row>
    <row r="86" spans="1:23" x14ac:dyDescent="0.25">
      <c r="A86" s="17" t="s">
        <v>61</v>
      </c>
      <c r="B86" s="19">
        <f>SUM(C86:K86)</f>
        <v>19697</v>
      </c>
      <c r="C86" s="20">
        <f>IFERROR(VLOOKUP(A86,Marzec!A:B,2,0),0)</f>
        <v>1590</v>
      </c>
      <c r="D86" s="20">
        <f>IFERROR(VLOOKUP($A86,Kwiecień!$A:$B,2,0),0)</f>
        <v>1877</v>
      </c>
      <c r="E86" s="20">
        <f>IFERROR(VLOOKUP($A86,Maj!$A:$B,2,0),0)</f>
        <v>2626</v>
      </c>
      <c r="F86" s="20">
        <f>IFERROR(VLOOKUP($A86,Czerwiec!$A:$B,2,0),0)</f>
        <v>2851</v>
      </c>
      <c r="G86" s="20">
        <f>IFERROR(VLOOKUP($A86,Lipiec!$A:$B,2,0),0)</f>
        <v>3148</v>
      </c>
      <c r="H86" s="20">
        <f>IFERROR(VLOOKUP($A86,Sierpień!$A:$B,2,0),0)</f>
        <v>3246</v>
      </c>
      <c r="I86" s="20">
        <f>IFERROR(VLOOKUP($A86,Wrzesień!$A:$B,2,0),0)</f>
        <v>1823</v>
      </c>
      <c r="J86" s="20">
        <f>IFERROR(VLOOKUP($A86,Październik!$A:$B,2,0),0)</f>
        <v>1618</v>
      </c>
      <c r="K86" s="20">
        <f>IFERROR(VLOOKUP(A86,Listopad!$A:$B,2,0),0)</f>
        <v>918</v>
      </c>
      <c r="M86" s="17" t="s">
        <v>128</v>
      </c>
      <c r="N86" s="19">
        <f>SUM(O86:W86)</f>
        <v>19671</v>
      </c>
      <c r="O86" s="20">
        <f>IFERROR(VLOOKUP(M86,Marzec!AJ:AK,2,0),0)</f>
        <v>1229</v>
      </c>
      <c r="P86" s="20">
        <f>IFERROR(VLOOKUP($M86,Kwiecień!$AI:$AJ,2,0),0)</f>
        <v>1709</v>
      </c>
      <c r="Q86" s="20">
        <f>IFERROR(VLOOKUP($M86,Maj!$AJ:$AK,2,0),0)</f>
        <v>3548</v>
      </c>
      <c r="R86" s="20">
        <f>IFERROR(VLOOKUP($M86,Czerwiec!$AI:$AJ,2,0),0)</f>
        <v>3652</v>
      </c>
      <c r="S86" s="20">
        <f>IFERROR(VLOOKUP($M86,Lipiec!$AJ:$AK,2,0),0)</f>
        <v>3636</v>
      </c>
      <c r="T86" s="20">
        <f>IFERROR(VLOOKUP($M86,Sierpień!$AJ:$AK,2,0),0)</f>
        <v>2917</v>
      </c>
      <c r="U86" s="20">
        <f>IFERROR(VLOOKUP($M86,Wrzesień!$AI:$AJ,2,0),0)</f>
        <v>1351</v>
      </c>
      <c r="V86" s="20">
        <f>IFERROR(VLOOKUP($M86,Październik!$AJ:$AK,2,0),0)</f>
        <v>1130</v>
      </c>
      <c r="W86" s="20">
        <f>IFERROR(VLOOKUP(M86,Listopad!$AI:$AJ,2,0),0)</f>
        <v>499</v>
      </c>
    </row>
    <row r="87" spans="1:23" x14ac:dyDescent="0.25">
      <c r="A87" s="17" t="s">
        <v>32</v>
      </c>
      <c r="B87" s="19">
        <f>SUM(C87:K87)</f>
        <v>19536</v>
      </c>
      <c r="C87" s="20">
        <f>IFERROR(VLOOKUP(A87,Marzec!A:B,2,0),0)</f>
        <v>1932</v>
      </c>
      <c r="D87" s="20">
        <f>IFERROR(VLOOKUP($A87,Kwiecień!$A:$B,2,0),0)</f>
        <v>2105</v>
      </c>
      <c r="E87" s="20">
        <f>IFERROR(VLOOKUP($A87,Maj!$A:$B,2,0),0)</f>
        <v>3062</v>
      </c>
      <c r="F87" s="20">
        <f>IFERROR(VLOOKUP($A87,Czerwiec!$A:$B,2,0),0)</f>
        <v>3028</v>
      </c>
      <c r="G87" s="20">
        <f>IFERROR(VLOOKUP($A87,Lipiec!$A:$B,2,0),0)</f>
        <v>2224</v>
      </c>
      <c r="H87" s="20">
        <f>IFERROR(VLOOKUP($A87,Sierpień!$A:$B,2,0),0)</f>
        <v>2554</v>
      </c>
      <c r="I87" s="20">
        <f>IFERROR(VLOOKUP($A87,Wrzesień!$A:$B,2,0),0)</f>
        <v>1707</v>
      </c>
      <c r="J87" s="20">
        <f>IFERROR(VLOOKUP($A87,Październik!$A:$B,2,0),0)</f>
        <v>1898</v>
      </c>
      <c r="K87" s="20">
        <f>IFERROR(VLOOKUP(A87,Listopad!$A:$B,2,0),0)</f>
        <v>1026</v>
      </c>
      <c r="M87" s="17" t="s">
        <v>57</v>
      </c>
      <c r="N87" s="19">
        <f>SUM(O87:W87)</f>
        <v>19603</v>
      </c>
      <c r="O87" s="20">
        <f>IFERROR(VLOOKUP(M87,Marzec!AJ:AK,2,0),0)</f>
        <v>1678</v>
      </c>
      <c r="P87" s="20">
        <f>IFERROR(VLOOKUP($M87,Kwiecień!$AI:$AJ,2,0),0)</f>
        <v>2054</v>
      </c>
      <c r="Q87" s="20">
        <f>IFERROR(VLOOKUP($M87,Maj!$AJ:$AK,2,0),0)</f>
        <v>3891</v>
      </c>
      <c r="R87" s="20">
        <f>IFERROR(VLOOKUP($M87,Czerwiec!$AI:$AJ,2,0),0)</f>
        <v>3087</v>
      </c>
      <c r="S87" s="20">
        <f>IFERROR(VLOOKUP($M87,Lipiec!$AJ:$AK,2,0),0)</f>
        <v>2858</v>
      </c>
      <c r="T87" s="20">
        <f>IFERROR(VLOOKUP($M87,Sierpień!$AJ:$AK,2,0),0)</f>
        <v>2991</v>
      </c>
      <c r="U87" s="20">
        <f>IFERROR(VLOOKUP($M87,Wrzesień!$AI:$AJ,2,0),0)</f>
        <v>1457</v>
      </c>
      <c r="V87" s="20">
        <f>IFERROR(VLOOKUP($M87,Październik!$AJ:$AK,2,0),0)</f>
        <v>971</v>
      </c>
      <c r="W87" s="20">
        <f>IFERROR(VLOOKUP(M87,Listopad!$AI:$AJ,2,0),0)</f>
        <v>616</v>
      </c>
    </row>
    <row r="88" spans="1:23" x14ac:dyDescent="0.25">
      <c r="A88" s="17" t="s">
        <v>86</v>
      </c>
      <c r="B88" s="19">
        <f>SUM(C88:K88)</f>
        <v>19535</v>
      </c>
      <c r="C88" s="20">
        <f>IFERROR(VLOOKUP(A88,Marzec!A:B,2,0),0)</f>
        <v>1395</v>
      </c>
      <c r="D88" s="20">
        <f>IFERROR(VLOOKUP($A88,Kwiecień!$A:$B,2,0),0)</f>
        <v>1784</v>
      </c>
      <c r="E88" s="20">
        <f>IFERROR(VLOOKUP($A88,Maj!$A:$B,2,0),0)</f>
        <v>2572</v>
      </c>
      <c r="F88" s="20">
        <f>IFERROR(VLOOKUP($A88,Czerwiec!$A:$B,2,0),0)</f>
        <v>2639</v>
      </c>
      <c r="G88" s="20">
        <f>IFERROR(VLOOKUP($A88,Lipiec!$A:$B,2,0),0)</f>
        <v>2693</v>
      </c>
      <c r="H88" s="20">
        <f>IFERROR(VLOOKUP($A88,Sierpień!$A:$B,2,0),0)</f>
        <v>3002</v>
      </c>
      <c r="I88" s="20">
        <f>IFERROR(VLOOKUP($A88,Wrzesień!$A:$B,2,0),0)</f>
        <v>2277</v>
      </c>
      <c r="J88" s="20">
        <f>IFERROR(VLOOKUP($A88,Październik!$A:$B,2,0),0)</f>
        <v>1962</v>
      </c>
      <c r="K88" s="20">
        <f>IFERROR(VLOOKUP(A88,Listopad!$A:$B,2,0),0)</f>
        <v>1211</v>
      </c>
      <c r="M88" s="17" t="s">
        <v>160</v>
      </c>
      <c r="N88" s="19">
        <f>SUM(O88:W88)</f>
        <v>19589</v>
      </c>
      <c r="O88" s="20">
        <f>IFERROR(VLOOKUP(M88,Marzec!AJ:AK,2,0),0)</f>
        <v>1227</v>
      </c>
      <c r="P88" s="20">
        <f>IFERROR(VLOOKUP($M88,Kwiecień!$AI:$AJ,2,0),0)</f>
        <v>1690</v>
      </c>
      <c r="Q88" s="20">
        <f>IFERROR(VLOOKUP($M88,Maj!$AJ:$AK,2,0),0)</f>
        <v>3191</v>
      </c>
      <c r="R88" s="20">
        <f>IFERROR(VLOOKUP($M88,Czerwiec!$AI:$AJ,2,0),0)</f>
        <v>4057</v>
      </c>
      <c r="S88" s="20">
        <f>IFERROR(VLOOKUP($M88,Lipiec!$AJ:$AK,2,0),0)</f>
        <v>3779</v>
      </c>
      <c r="T88" s="20">
        <f>IFERROR(VLOOKUP($M88,Sierpień!$AJ:$AK,2,0),0)</f>
        <v>2760</v>
      </c>
      <c r="U88" s="20">
        <f>IFERROR(VLOOKUP($M88,Wrzesień!$AI:$AJ,2,0),0)</f>
        <v>1413</v>
      </c>
      <c r="V88" s="20">
        <f>IFERROR(VLOOKUP($M88,Październik!$AJ:$AK,2,0),0)</f>
        <v>912</v>
      </c>
      <c r="W88" s="20">
        <f>IFERROR(VLOOKUP(M88,Listopad!$AI:$AJ,2,0),0)</f>
        <v>560</v>
      </c>
    </row>
    <row r="89" spans="1:23" x14ac:dyDescent="0.25">
      <c r="A89" s="17" t="s">
        <v>60</v>
      </c>
      <c r="B89" s="19">
        <f>SUM(C89:K89)</f>
        <v>19491</v>
      </c>
      <c r="C89" s="20">
        <f>IFERROR(VLOOKUP(A89,Marzec!A:B,2,0),0)</f>
        <v>1595</v>
      </c>
      <c r="D89" s="20">
        <f>IFERROR(VLOOKUP($A89,Kwiecień!$A:$B,2,0),0)</f>
        <v>2027</v>
      </c>
      <c r="E89" s="20">
        <f>IFERROR(VLOOKUP($A89,Maj!$A:$B,2,0),0)</f>
        <v>3212</v>
      </c>
      <c r="F89" s="20">
        <f>IFERROR(VLOOKUP($A89,Czerwiec!$A:$B,2,0),0)</f>
        <v>2871</v>
      </c>
      <c r="G89" s="20">
        <f>IFERROR(VLOOKUP($A89,Lipiec!$A:$B,2,0),0)</f>
        <v>2877</v>
      </c>
      <c r="H89" s="20">
        <f>IFERROR(VLOOKUP($A89,Sierpień!$A:$B,2,0),0)</f>
        <v>2965</v>
      </c>
      <c r="I89" s="20">
        <f>IFERROR(VLOOKUP($A89,Wrzesień!$A:$B,2,0),0)</f>
        <v>1471</v>
      </c>
      <c r="J89" s="20">
        <f>IFERROR(VLOOKUP($A89,Październik!$A:$B,2,0),0)</f>
        <v>1470</v>
      </c>
      <c r="K89" s="20">
        <f>IFERROR(VLOOKUP(A89,Listopad!$A:$B,2,0),0)</f>
        <v>1003</v>
      </c>
      <c r="M89" s="17" t="s">
        <v>47</v>
      </c>
      <c r="N89" s="19">
        <f>SUM(O89:W89)</f>
        <v>19556</v>
      </c>
      <c r="O89" s="20">
        <f>IFERROR(VLOOKUP(M89,Marzec!AJ:AK,2,0),0)</f>
        <v>1404</v>
      </c>
      <c r="P89" s="20">
        <f>IFERROR(VLOOKUP($M89,Kwiecień!$AI:$AJ,2,0),0)</f>
        <v>1769</v>
      </c>
      <c r="Q89" s="20">
        <f>IFERROR(VLOOKUP($M89,Maj!$AJ:$AK,2,0),0)</f>
        <v>3132</v>
      </c>
      <c r="R89" s="20">
        <f>IFERROR(VLOOKUP($M89,Czerwiec!$AI:$AJ,2,0),0)</f>
        <v>3073</v>
      </c>
      <c r="S89" s="20">
        <f>IFERROR(VLOOKUP($M89,Lipiec!$AJ:$AK,2,0),0)</f>
        <v>3389</v>
      </c>
      <c r="T89" s="20">
        <f>IFERROR(VLOOKUP($M89,Sierpień!$AJ:$AK,2,0),0)</f>
        <v>2864</v>
      </c>
      <c r="U89" s="20">
        <f>IFERROR(VLOOKUP($M89,Wrzesień!$AI:$AJ,2,0),0)</f>
        <v>1677</v>
      </c>
      <c r="V89" s="20">
        <f>IFERROR(VLOOKUP($M89,Październik!$AJ:$AK,2,0),0)</f>
        <v>1449</v>
      </c>
      <c r="W89" s="20">
        <f>IFERROR(VLOOKUP(M89,Listopad!$AI:$AJ,2,0),0)</f>
        <v>799</v>
      </c>
    </row>
    <row r="90" spans="1:23" x14ac:dyDescent="0.25">
      <c r="A90" s="17" t="s">
        <v>100</v>
      </c>
      <c r="B90" s="19">
        <f>SUM(C90:K90)</f>
        <v>19418</v>
      </c>
      <c r="C90" s="20">
        <f>IFERROR(VLOOKUP(A90,Marzec!A:B,2,0),0)</f>
        <v>1296</v>
      </c>
      <c r="D90" s="20">
        <f>IFERROR(VLOOKUP($A90,Kwiecień!$A:$B,2,0),0)</f>
        <v>1901</v>
      </c>
      <c r="E90" s="20">
        <f>IFERROR(VLOOKUP($A90,Maj!$A:$B,2,0),0)</f>
        <v>3144</v>
      </c>
      <c r="F90" s="20">
        <f>IFERROR(VLOOKUP($A90,Czerwiec!$A:$B,2,0),0)</f>
        <v>3201</v>
      </c>
      <c r="G90" s="20">
        <f>IFERROR(VLOOKUP($A90,Lipiec!$A:$B,2,0),0)</f>
        <v>3154</v>
      </c>
      <c r="H90" s="20">
        <f>IFERROR(VLOOKUP($A90,Sierpień!$A:$B,2,0),0)</f>
        <v>3216</v>
      </c>
      <c r="I90" s="20">
        <f>IFERROR(VLOOKUP($A90,Wrzesień!$A:$B,2,0),0)</f>
        <v>1532</v>
      </c>
      <c r="J90" s="20">
        <f>IFERROR(VLOOKUP($A90,Październik!$A:$B,2,0),0)</f>
        <v>1284</v>
      </c>
      <c r="K90" s="20">
        <f>IFERROR(VLOOKUP(A90,Listopad!$A:$B,2,0),0)</f>
        <v>690</v>
      </c>
      <c r="M90" s="17" t="s">
        <v>51</v>
      </c>
      <c r="N90" s="19">
        <f>SUM(O90:W90)</f>
        <v>19446</v>
      </c>
      <c r="O90" s="20">
        <f>IFERROR(VLOOKUP(M90,Marzec!AJ:AK,2,0),0)</f>
        <v>1257</v>
      </c>
      <c r="P90" s="20">
        <f>IFERROR(VLOOKUP($M90,Kwiecień!$AI:$AJ,2,0),0)</f>
        <v>1608</v>
      </c>
      <c r="Q90" s="20">
        <f>IFERROR(VLOOKUP($M90,Maj!$AJ:$AK,2,0),0)</f>
        <v>2780</v>
      </c>
      <c r="R90" s="20">
        <f>IFERROR(VLOOKUP($M90,Czerwiec!$AI:$AJ,2,0),0)</f>
        <v>3527</v>
      </c>
      <c r="S90" s="20">
        <f>IFERROR(VLOOKUP($M90,Lipiec!$AJ:$AK,2,0),0)</f>
        <v>3160</v>
      </c>
      <c r="T90" s="20">
        <f>IFERROR(VLOOKUP($M90,Sierpień!$AJ:$AK,2,0),0)</f>
        <v>2960</v>
      </c>
      <c r="U90" s="20">
        <f>IFERROR(VLOOKUP($M90,Wrzesień!$AI:$AJ,2,0),0)</f>
        <v>1608</v>
      </c>
      <c r="V90" s="20">
        <f>IFERROR(VLOOKUP($M90,Październik!$AJ:$AK,2,0),0)</f>
        <v>1710</v>
      </c>
      <c r="W90" s="20">
        <f>IFERROR(VLOOKUP(M90,Listopad!$AI:$AJ,2,0),0)</f>
        <v>836</v>
      </c>
    </row>
    <row r="91" spans="1:23" x14ac:dyDescent="0.25">
      <c r="A91" s="17" t="s">
        <v>90</v>
      </c>
      <c r="B91" s="19">
        <f>SUM(C91:K91)</f>
        <v>19158</v>
      </c>
      <c r="C91" s="20">
        <f>IFERROR(VLOOKUP(A91,Marzec!A:B,2,0),0)</f>
        <v>1355</v>
      </c>
      <c r="D91" s="20">
        <f>IFERROR(VLOOKUP($A91,Kwiecień!$A:$B,2,0),0)</f>
        <v>1899</v>
      </c>
      <c r="E91" s="20">
        <f>IFERROR(VLOOKUP($A91,Maj!$A:$B,2,0),0)</f>
        <v>3327</v>
      </c>
      <c r="F91" s="20">
        <f>IFERROR(VLOOKUP($A91,Czerwiec!$A:$B,2,0),0)</f>
        <v>3354</v>
      </c>
      <c r="G91" s="20">
        <f>IFERROR(VLOOKUP($A91,Lipiec!$A:$B,2,0),0)</f>
        <v>3163</v>
      </c>
      <c r="H91" s="20">
        <f>IFERROR(VLOOKUP($A91,Sierpień!$A:$B,2,0),0)</f>
        <v>3276</v>
      </c>
      <c r="I91" s="20">
        <f>IFERROR(VLOOKUP($A91,Wrzesień!$A:$B,2,0),0)</f>
        <v>1422</v>
      </c>
      <c r="J91" s="20">
        <f>IFERROR(VLOOKUP($A91,Październik!$A:$B,2,0),0)</f>
        <v>851</v>
      </c>
      <c r="K91" s="20">
        <f>IFERROR(VLOOKUP(A91,Listopad!$A:$B,2,0),0)</f>
        <v>511</v>
      </c>
      <c r="M91" s="17" t="s">
        <v>60</v>
      </c>
      <c r="N91" s="19">
        <f>SUM(O91:W91)</f>
        <v>19322</v>
      </c>
      <c r="O91" s="20">
        <f>IFERROR(VLOOKUP(M91,Marzec!AJ:AK,2,0),0)</f>
        <v>1574</v>
      </c>
      <c r="P91" s="20">
        <f>IFERROR(VLOOKUP($M91,Kwiecień!$AI:$AJ,2,0),0)</f>
        <v>2037</v>
      </c>
      <c r="Q91" s="20">
        <f>IFERROR(VLOOKUP($M91,Maj!$AJ:$AK,2,0),0)</f>
        <v>3164</v>
      </c>
      <c r="R91" s="20">
        <f>IFERROR(VLOOKUP($M91,Czerwiec!$AI:$AJ,2,0),0)</f>
        <v>2853</v>
      </c>
      <c r="S91" s="20">
        <f>IFERROR(VLOOKUP($M91,Lipiec!$AJ:$AK,2,0),0)</f>
        <v>2877</v>
      </c>
      <c r="T91" s="20">
        <f>IFERROR(VLOOKUP($M91,Sierpień!$AJ:$AK,2,0),0)</f>
        <v>2927</v>
      </c>
      <c r="U91" s="20">
        <f>IFERROR(VLOOKUP($M91,Wrzesień!$AI:$AJ,2,0),0)</f>
        <v>1482</v>
      </c>
      <c r="V91" s="20">
        <f>IFERROR(VLOOKUP($M91,Październik!$AJ:$AK,2,0),0)</f>
        <v>1458</v>
      </c>
      <c r="W91" s="20">
        <f>IFERROR(VLOOKUP(M91,Listopad!$AI:$AJ,2,0),0)</f>
        <v>950</v>
      </c>
    </row>
    <row r="92" spans="1:23" x14ac:dyDescent="0.25">
      <c r="A92" s="17" t="s">
        <v>110</v>
      </c>
      <c r="B92" s="19">
        <f>SUM(C92:K92)</f>
        <v>19062</v>
      </c>
      <c r="C92" s="20">
        <f>IFERROR(VLOOKUP(A92,Marzec!A:B,2,0),0)</f>
        <v>1215</v>
      </c>
      <c r="D92" s="20">
        <f>IFERROR(VLOOKUP($A92,Kwiecień!$A:$B,2,0),0)</f>
        <v>1803</v>
      </c>
      <c r="E92" s="20">
        <f>IFERROR(VLOOKUP($A92,Maj!$A:$B,2,0),0)</f>
        <v>3230</v>
      </c>
      <c r="F92" s="20">
        <f>IFERROR(VLOOKUP($A92,Czerwiec!$A:$B,2,0),0)</f>
        <v>3326</v>
      </c>
      <c r="G92" s="20">
        <f>IFERROR(VLOOKUP($A92,Lipiec!$A:$B,2,0),0)</f>
        <v>2844</v>
      </c>
      <c r="H92" s="20">
        <f>IFERROR(VLOOKUP($A92,Sierpień!$A:$B,2,0),0)</f>
        <v>3253</v>
      </c>
      <c r="I92" s="20">
        <f>IFERROR(VLOOKUP($A92,Wrzesień!$A:$B,2,0),0)</f>
        <v>1568</v>
      </c>
      <c r="J92" s="20">
        <f>IFERROR(VLOOKUP($A92,Październik!$A:$B,2,0),0)</f>
        <v>1097</v>
      </c>
      <c r="K92" s="20">
        <f>IFERROR(VLOOKUP(A92,Listopad!$A:$B,2,0),0)</f>
        <v>726</v>
      </c>
      <c r="M92" s="17" t="s">
        <v>61</v>
      </c>
      <c r="N92" s="19">
        <f>SUM(O92:W92)</f>
        <v>19196</v>
      </c>
      <c r="O92" s="20">
        <f>IFERROR(VLOOKUP(M92,Marzec!AJ:AK,2,0),0)</f>
        <v>1576</v>
      </c>
      <c r="P92" s="20">
        <f>IFERROR(VLOOKUP($M92,Kwiecień!$AI:$AJ,2,0),0)</f>
        <v>1815</v>
      </c>
      <c r="Q92" s="20">
        <f>IFERROR(VLOOKUP($M92,Maj!$AJ:$AK,2,0),0)</f>
        <v>2510</v>
      </c>
      <c r="R92" s="20">
        <f>IFERROR(VLOOKUP($M92,Czerwiec!$AI:$AJ,2,0),0)</f>
        <v>2727</v>
      </c>
      <c r="S92" s="20">
        <f>IFERROR(VLOOKUP($M92,Lipiec!$AJ:$AK,2,0),0)</f>
        <v>3045</v>
      </c>
      <c r="T92" s="20">
        <f>IFERROR(VLOOKUP($M92,Sierpień!$AJ:$AK,2,0),0)</f>
        <v>3230</v>
      </c>
      <c r="U92" s="20">
        <f>IFERROR(VLOOKUP($M92,Wrzesień!$AI:$AJ,2,0),0)</f>
        <v>1776</v>
      </c>
      <c r="V92" s="20">
        <f>IFERROR(VLOOKUP($M92,Październik!$AJ:$AK,2,0),0)</f>
        <v>1544</v>
      </c>
      <c r="W92" s="20">
        <f>IFERROR(VLOOKUP(M92,Listopad!$AI:$AJ,2,0),0)</f>
        <v>973</v>
      </c>
    </row>
    <row r="93" spans="1:23" x14ac:dyDescent="0.25">
      <c r="A93" s="17" t="s">
        <v>56</v>
      </c>
      <c r="B93" s="19">
        <f>SUM(C93:K93)</f>
        <v>19038</v>
      </c>
      <c r="C93" s="20">
        <f>IFERROR(VLOOKUP(A93,Marzec!A:B,2,0),0)</f>
        <v>1620</v>
      </c>
      <c r="D93" s="20">
        <f>IFERROR(VLOOKUP($A93,Kwiecień!$A:$B,2,0),0)</f>
        <v>1962</v>
      </c>
      <c r="E93" s="20">
        <f>IFERROR(VLOOKUP($A93,Maj!$A:$B,2,0),0)</f>
        <v>3401</v>
      </c>
      <c r="F93" s="20">
        <f>IFERROR(VLOOKUP($A93,Czerwiec!$A:$B,2,0),0)</f>
        <v>3062</v>
      </c>
      <c r="G93" s="20">
        <f>IFERROR(VLOOKUP($A93,Lipiec!$A:$B,2,0),0)</f>
        <v>2676</v>
      </c>
      <c r="H93" s="20">
        <f>IFERROR(VLOOKUP($A93,Sierpień!$A:$B,2,0),0)</f>
        <v>2523</v>
      </c>
      <c r="I93" s="20">
        <f>IFERROR(VLOOKUP($A93,Wrzesień!$A:$B,2,0),0)</f>
        <v>1580</v>
      </c>
      <c r="J93" s="20">
        <f>IFERROR(VLOOKUP($A93,Październik!$A:$B,2,0),0)</f>
        <v>1395</v>
      </c>
      <c r="K93" s="20">
        <f>IFERROR(VLOOKUP(A93,Listopad!$A:$B,2,0),0)</f>
        <v>819</v>
      </c>
      <c r="M93" s="17" t="s">
        <v>147</v>
      </c>
      <c r="N93" s="19">
        <f>SUM(O93:W93)</f>
        <v>19170</v>
      </c>
      <c r="O93" s="20">
        <f>IFERROR(VLOOKUP(M93,Marzec!AJ:AK,2,0),0)</f>
        <v>1242</v>
      </c>
      <c r="P93" s="20">
        <f>IFERROR(VLOOKUP($M93,Kwiecień!$AI:$AJ,2,0),0)</f>
        <v>1820</v>
      </c>
      <c r="Q93" s="20">
        <f>IFERROR(VLOOKUP($M93,Maj!$AJ:$AK,2,0),0)</f>
        <v>3327</v>
      </c>
      <c r="R93" s="20">
        <f>IFERROR(VLOOKUP($M93,Czerwiec!$AI:$AJ,2,0),0)</f>
        <v>3476</v>
      </c>
      <c r="S93" s="20">
        <f>IFERROR(VLOOKUP($M93,Lipiec!$AJ:$AK,2,0),0)</f>
        <v>3123</v>
      </c>
      <c r="T93" s="20">
        <f>IFERROR(VLOOKUP($M93,Sierpień!$AJ:$AK,2,0),0)</f>
        <v>3039</v>
      </c>
      <c r="U93" s="20">
        <f>IFERROR(VLOOKUP($M93,Wrzesień!$AI:$AJ,2,0),0)</f>
        <v>1528</v>
      </c>
      <c r="V93" s="20">
        <f>IFERROR(VLOOKUP($M93,Październik!$AJ:$AK,2,0),0)</f>
        <v>1065</v>
      </c>
      <c r="W93" s="20">
        <f>IFERROR(VLOOKUP(M93,Listopad!$AI:$AJ,2,0),0)</f>
        <v>550</v>
      </c>
    </row>
    <row r="94" spans="1:23" x14ac:dyDescent="0.25">
      <c r="A94" s="17" t="s">
        <v>96</v>
      </c>
      <c r="B94" s="19">
        <f>SUM(C94:K94)</f>
        <v>19030</v>
      </c>
      <c r="C94" s="20">
        <f>IFERROR(VLOOKUP(A94,Marzec!A:B,2,0),0)</f>
        <v>1342</v>
      </c>
      <c r="D94" s="20">
        <f>IFERROR(VLOOKUP($A94,Kwiecień!$A:$B,2,0),0)</f>
        <v>1593</v>
      </c>
      <c r="E94" s="20">
        <f>IFERROR(VLOOKUP($A94,Maj!$A:$B,2,0),0)</f>
        <v>2711</v>
      </c>
      <c r="F94" s="20">
        <f>IFERROR(VLOOKUP($A94,Czerwiec!$A:$B,2,0),0)</f>
        <v>2960</v>
      </c>
      <c r="G94" s="20">
        <f>IFERROR(VLOOKUP($A94,Lipiec!$A:$B,2,0),0)</f>
        <v>2985</v>
      </c>
      <c r="H94" s="20">
        <f>IFERROR(VLOOKUP($A94,Sierpień!$A:$B,2,0),0)</f>
        <v>3246</v>
      </c>
      <c r="I94" s="20">
        <f>IFERROR(VLOOKUP($A94,Wrzesień!$A:$B,2,0),0)</f>
        <v>1932</v>
      </c>
      <c r="J94" s="20">
        <f>IFERROR(VLOOKUP($A94,Październik!$A:$B,2,0),0)</f>
        <v>1427</v>
      </c>
      <c r="K94" s="20">
        <f>IFERROR(VLOOKUP(A94,Listopad!$A:$B,2,0),0)</f>
        <v>834</v>
      </c>
      <c r="M94" s="17" t="s">
        <v>23</v>
      </c>
      <c r="N94" s="19">
        <f>SUM(O94:W94)</f>
        <v>19040</v>
      </c>
      <c r="O94" s="20">
        <f>IFERROR(VLOOKUP(M94,Marzec!AJ:AK,2,0),0)</f>
        <v>2189</v>
      </c>
      <c r="P94" s="20">
        <f>IFERROR(VLOOKUP($M94,Kwiecień!$AI:$AJ,2,0),0)</f>
        <v>1879</v>
      </c>
      <c r="Q94" s="20">
        <f>IFERROR(VLOOKUP($M94,Maj!$AJ:$AK,2,0),0)</f>
        <v>2748</v>
      </c>
      <c r="R94" s="20">
        <f>IFERROR(VLOOKUP($M94,Czerwiec!$AI:$AJ,2,0),0)</f>
        <v>2874</v>
      </c>
      <c r="S94" s="20">
        <f>IFERROR(VLOOKUP($M94,Lipiec!$AJ:$AK,2,0),0)</f>
        <v>2785</v>
      </c>
      <c r="T94" s="20">
        <f>IFERROR(VLOOKUP($M94,Sierpień!$AJ:$AK,2,0),0)</f>
        <v>2763</v>
      </c>
      <c r="U94" s="20">
        <f>IFERROR(VLOOKUP($M94,Wrzesień!$AI:$AJ,2,0),0)</f>
        <v>1532</v>
      </c>
      <c r="V94" s="20">
        <f>IFERROR(VLOOKUP($M94,Październik!$AJ:$AK,2,0),0)</f>
        <v>1484</v>
      </c>
      <c r="W94" s="20">
        <f>IFERROR(VLOOKUP(M94,Listopad!$AI:$AJ,2,0),0)</f>
        <v>786</v>
      </c>
    </row>
    <row r="95" spans="1:23" x14ac:dyDescent="0.25">
      <c r="A95" s="17" t="s">
        <v>50</v>
      </c>
      <c r="B95" s="19">
        <f>SUM(C95:K95)</f>
        <v>18924</v>
      </c>
      <c r="C95" s="20">
        <f>IFERROR(VLOOKUP(A95,Marzec!A:B,2,0),0)</f>
        <v>1673</v>
      </c>
      <c r="D95" s="20">
        <f>IFERROR(VLOOKUP($A95,Kwiecień!$A:$B,2,0),0)</f>
        <v>2291</v>
      </c>
      <c r="E95" s="20">
        <f>IFERROR(VLOOKUP($A95,Maj!$A:$B,2,0),0)</f>
        <v>4098</v>
      </c>
      <c r="F95" s="20">
        <f>IFERROR(VLOOKUP($A95,Czerwiec!$A:$B,2,0),0)</f>
        <v>4256</v>
      </c>
      <c r="G95" s="20">
        <f>IFERROR(VLOOKUP($A95,Lipiec!$A:$B,2,0),0)</f>
        <v>491</v>
      </c>
      <c r="H95" s="20">
        <f>IFERROR(VLOOKUP($A95,Sierpień!$A:$B,2,0),0)</f>
        <v>2564</v>
      </c>
      <c r="I95" s="20">
        <f>IFERROR(VLOOKUP($A95,Wrzesień!$A:$B,2,0),0)</f>
        <v>1503</v>
      </c>
      <c r="J95" s="20">
        <f>IFERROR(VLOOKUP($A95,Październik!$A:$B,2,0),0)</f>
        <v>1319</v>
      </c>
      <c r="K95" s="20">
        <f>IFERROR(VLOOKUP(A95,Listopad!$A:$B,2,0),0)</f>
        <v>729</v>
      </c>
      <c r="M95" s="17" t="s">
        <v>32</v>
      </c>
      <c r="N95" s="19">
        <f>SUM(O95:W95)</f>
        <v>19016</v>
      </c>
      <c r="O95" s="20">
        <f>IFERROR(VLOOKUP(M95,Marzec!AJ:AK,2,0),0)</f>
        <v>1891</v>
      </c>
      <c r="P95" s="20">
        <f>IFERROR(VLOOKUP($M95,Kwiecień!$AI:$AJ,2,0),0)</f>
        <v>2065</v>
      </c>
      <c r="Q95" s="20">
        <f>IFERROR(VLOOKUP($M95,Maj!$AJ:$AK,2,0),0)</f>
        <v>3035</v>
      </c>
      <c r="R95" s="20">
        <f>IFERROR(VLOOKUP($M95,Czerwiec!$AI:$AJ,2,0),0)</f>
        <v>2917</v>
      </c>
      <c r="S95" s="20">
        <f>IFERROR(VLOOKUP($M95,Lipiec!$AJ:$AK,2,0),0)</f>
        <v>2104</v>
      </c>
      <c r="T95" s="20">
        <f>IFERROR(VLOOKUP($M95,Sierpień!$AJ:$AK,2,0),0)</f>
        <v>2454</v>
      </c>
      <c r="U95" s="20">
        <f>IFERROR(VLOOKUP($M95,Wrzesień!$AI:$AJ,2,0),0)</f>
        <v>1636</v>
      </c>
      <c r="V95" s="20">
        <f>IFERROR(VLOOKUP($M95,Październik!$AJ:$AK,2,0),0)</f>
        <v>1887</v>
      </c>
      <c r="W95" s="20">
        <f>IFERROR(VLOOKUP(M95,Listopad!$AI:$AJ,2,0),0)</f>
        <v>1027</v>
      </c>
    </row>
    <row r="96" spans="1:23" x14ac:dyDescent="0.25">
      <c r="A96" s="17" t="s">
        <v>82</v>
      </c>
      <c r="B96" s="19">
        <f>SUM(C96:K96)</f>
        <v>18916</v>
      </c>
      <c r="C96" s="20">
        <f>IFERROR(VLOOKUP(A96,Marzec!A:B,2,0),0)</f>
        <v>1444</v>
      </c>
      <c r="D96" s="20">
        <f>IFERROR(VLOOKUP($A96,Kwiecień!$A:$B,2,0),0)</f>
        <v>1824</v>
      </c>
      <c r="E96" s="20">
        <f>IFERROR(VLOOKUP($A96,Maj!$A:$B,2,0),0)</f>
        <v>2804</v>
      </c>
      <c r="F96" s="20">
        <f>IFERROR(VLOOKUP($A96,Czerwiec!$A:$B,2,0),0)</f>
        <v>2870</v>
      </c>
      <c r="G96" s="20">
        <f>IFERROR(VLOOKUP($A96,Lipiec!$A:$B,2,0),0)</f>
        <v>3476</v>
      </c>
      <c r="H96" s="20">
        <f>IFERROR(VLOOKUP($A96,Sierpień!$A:$B,2,0),0)</f>
        <v>2745</v>
      </c>
      <c r="I96" s="20">
        <f>IFERROR(VLOOKUP($A96,Wrzesień!$A:$B,2,0),0)</f>
        <v>1499</v>
      </c>
      <c r="J96" s="20">
        <f>IFERROR(VLOOKUP($A96,Październik!$A:$B,2,0),0)</f>
        <v>1409</v>
      </c>
      <c r="K96" s="20">
        <f>IFERROR(VLOOKUP(A96,Listopad!$A:$B,2,0),0)</f>
        <v>845</v>
      </c>
      <c r="M96" s="17" t="s">
        <v>56</v>
      </c>
      <c r="N96" s="19">
        <f>SUM(O96:W96)</f>
        <v>18706</v>
      </c>
      <c r="O96" s="20">
        <f>IFERROR(VLOOKUP(M96,Marzec!AJ:AK,2,0),0)</f>
        <v>1582</v>
      </c>
      <c r="P96" s="20">
        <f>IFERROR(VLOOKUP($M96,Kwiecień!$AI:$AJ,2,0),0)</f>
        <v>1933</v>
      </c>
      <c r="Q96" s="20">
        <f>IFERROR(VLOOKUP($M96,Maj!$AJ:$AK,2,0),0)</f>
        <v>3334</v>
      </c>
      <c r="R96" s="20">
        <f>IFERROR(VLOOKUP($M96,Czerwiec!$AI:$AJ,2,0),0)</f>
        <v>3020</v>
      </c>
      <c r="S96" s="20">
        <f>IFERROR(VLOOKUP($M96,Lipiec!$AJ:$AK,2,0),0)</f>
        <v>2633</v>
      </c>
      <c r="T96" s="20">
        <f>IFERROR(VLOOKUP($M96,Sierpień!$AJ:$AK,2,0),0)</f>
        <v>2478</v>
      </c>
      <c r="U96" s="20">
        <f>IFERROR(VLOOKUP($M96,Wrzesień!$AI:$AJ,2,0),0)</f>
        <v>1576</v>
      </c>
      <c r="V96" s="20">
        <f>IFERROR(VLOOKUP($M96,Październik!$AJ:$AK,2,0),0)</f>
        <v>1401</v>
      </c>
      <c r="W96" s="20">
        <f>IFERROR(VLOOKUP(M96,Listopad!$AI:$AJ,2,0),0)</f>
        <v>749</v>
      </c>
    </row>
    <row r="97" spans="1:23" x14ac:dyDescent="0.25">
      <c r="A97" s="17" t="s">
        <v>112</v>
      </c>
      <c r="B97" s="19">
        <f>SUM(C97:K97)</f>
        <v>18914</v>
      </c>
      <c r="C97" s="20">
        <f>IFERROR(VLOOKUP(A97,Marzec!A:B,2,0),0)</f>
        <v>1209</v>
      </c>
      <c r="D97" s="20">
        <f>IFERROR(VLOOKUP($A97,Kwiecień!$A:$B,2,0),0)</f>
        <v>1660</v>
      </c>
      <c r="E97" s="20">
        <f>IFERROR(VLOOKUP($A97,Maj!$A:$B,2,0),0)</f>
        <v>3507</v>
      </c>
      <c r="F97" s="20">
        <f>IFERROR(VLOOKUP($A97,Czerwiec!$A:$B,2,0),0)</f>
        <v>3419</v>
      </c>
      <c r="G97" s="20">
        <f>IFERROR(VLOOKUP($A97,Lipiec!$A:$B,2,0),0)</f>
        <v>3195</v>
      </c>
      <c r="H97" s="20">
        <f>IFERROR(VLOOKUP($A97,Sierpień!$A:$B,2,0),0)</f>
        <v>2764</v>
      </c>
      <c r="I97" s="20">
        <f>IFERROR(VLOOKUP($A97,Wrzesień!$A:$B,2,0),0)</f>
        <v>1530</v>
      </c>
      <c r="J97" s="20">
        <f>IFERROR(VLOOKUP($A97,Październik!$A:$B,2,0),0)</f>
        <v>1037</v>
      </c>
      <c r="K97" s="20">
        <f>IFERROR(VLOOKUP(A97,Listopad!$A:$B,2,0),0)</f>
        <v>593</v>
      </c>
      <c r="M97" s="17" t="s">
        <v>170</v>
      </c>
      <c r="N97" s="19">
        <f>SUM(O97:W97)</f>
        <v>18422</v>
      </c>
      <c r="O97" s="20">
        <f>IFERROR(VLOOKUP(M97,Marzec!AJ:AK,2,0),0)</f>
        <v>1014</v>
      </c>
      <c r="P97" s="20">
        <f>IFERROR(VLOOKUP($M97,Kwiecień!$AI:$AJ,2,0),0)</f>
        <v>1587</v>
      </c>
      <c r="Q97" s="20">
        <f>IFERROR(VLOOKUP($M97,Maj!$AJ:$AK,2,0),0)</f>
        <v>3272</v>
      </c>
      <c r="R97" s="20">
        <f>IFERROR(VLOOKUP($M97,Czerwiec!$AI:$AJ,2,0),0)</f>
        <v>3401</v>
      </c>
      <c r="S97" s="20">
        <f>IFERROR(VLOOKUP($M97,Lipiec!$AJ:$AK,2,0),0)</f>
        <v>3020</v>
      </c>
      <c r="T97" s="20">
        <f>IFERROR(VLOOKUP($M97,Sierpień!$AJ:$AK,2,0),0)</f>
        <v>3084</v>
      </c>
      <c r="U97" s="20">
        <f>IFERROR(VLOOKUP($M97,Wrzesień!$AI:$AJ,2,0),0)</f>
        <v>1509</v>
      </c>
      <c r="V97" s="20">
        <f>IFERROR(VLOOKUP($M97,Październik!$AJ:$AK,2,0),0)</f>
        <v>991</v>
      </c>
      <c r="W97" s="20">
        <f>IFERROR(VLOOKUP(M97,Listopad!$AI:$AJ,2,0),0)</f>
        <v>544</v>
      </c>
    </row>
    <row r="98" spans="1:23" x14ac:dyDescent="0.25">
      <c r="A98" s="17" t="s">
        <v>38</v>
      </c>
      <c r="B98" s="19">
        <f>SUM(C98:K98)</f>
        <v>18874</v>
      </c>
      <c r="C98" s="20">
        <f>IFERROR(VLOOKUP(A98,Marzec!A:B,2,0),0)</f>
        <v>1723</v>
      </c>
      <c r="D98" s="20">
        <f>IFERROR(VLOOKUP($A98,Kwiecień!$A:$B,2,0),0)</f>
        <v>1901</v>
      </c>
      <c r="E98" s="20">
        <f>IFERROR(VLOOKUP($A98,Maj!$A:$B,2,0),0)</f>
        <v>3032</v>
      </c>
      <c r="F98" s="20">
        <f>IFERROR(VLOOKUP($A98,Czerwiec!$A:$B,2,0),0)</f>
        <v>2703</v>
      </c>
      <c r="G98" s="20">
        <f>IFERROR(VLOOKUP($A98,Lipiec!$A:$B,2,0),0)</f>
        <v>2691</v>
      </c>
      <c r="H98" s="20">
        <f>IFERROR(VLOOKUP($A98,Sierpień!$A:$B,2,0),0)</f>
        <v>2676</v>
      </c>
      <c r="I98" s="20">
        <f>IFERROR(VLOOKUP($A98,Wrzesień!$A:$B,2,0),0)</f>
        <v>1707</v>
      </c>
      <c r="J98" s="20">
        <f>IFERROR(VLOOKUP($A98,Październik!$A:$B,2,0),0)</f>
        <v>1526</v>
      </c>
      <c r="K98" s="20">
        <f>IFERROR(VLOOKUP(A98,Listopad!$A:$B,2,0),0)</f>
        <v>915</v>
      </c>
      <c r="M98" s="17" t="s">
        <v>109</v>
      </c>
      <c r="N98" s="19">
        <f>SUM(O98:W98)</f>
        <v>18384</v>
      </c>
      <c r="O98" s="20">
        <f>IFERROR(VLOOKUP(M98,Marzec!AJ:AK,2,0),0)</f>
        <v>1339</v>
      </c>
      <c r="P98" s="20">
        <f>IFERROR(VLOOKUP($M98,Kwiecień!$AI:$AJ,2,0),0)</f>
        <v>1702</v>
      </c>
      <c r="Q98" s="20">
        <f>IFERROR(VLOOKUP($M98,Maj!$AJ:$AK,2,0),0)</f>
        <v>2957</v>
      </c>
      <c r="R98" s="20">
        <f>IFERROR(VLOOKUP($M98,Czerwiec!$AI:$AJ,2,0),0)</f>
        <v>3083</v>
      </c>
      <c r="S98" s="20">
        <f>IFERROR(VLOOKUP($M98,Lipiec!$AJ:$AK,2,0),0)</f>
        <v>2972</v>
      </c>
      <c r="T98" s="20">
        <f>IFERROR(VLOOKUP($M98,Sierpień!$AJ:$AK,2,0),0)</f>
        <v>2755</v>
      </c>
      <c r="U98" s="20">
        <f>IFERROR(VLOOKUP($M98,Wrzesień!$AI:$AJ,2,0),0)</f>
        <v>1589</v>
      </c>
      <c r="V98" s="20">
        <f>IFERROR(VLOOKUP($M98,Październik!$AJ:$AK,2,0),0)</f>
        <v>1243</v>
      </c>
      <c r="W98" s="20">
        <f>IFERROR(VLOOKUP(M98,Listopad!$AI:$AJ,2,0),0)</f>
        <v>744</v>
      </c>
    </row>
    <row r="99" spans="1:23" x14ac:dyDescent="0.25">
      <c r="A99" s="17" t="s">
        <v>168</v>
      </c>
      <c r="B99" s="19">
        <f>SUM(C99:K99)</f>
        <v>18259</v>
      </c>
      <c r="C99" s="20">
        <f>IFERROR(VLOOKUP(A99,Marzec!A:B,2,0),0)</f>
        <v>894</v>
      </c>
      <c r="D99" s="20">
        <f>IFERROR(VLOOKUP($A99,Kwiecień!$A:$B,2,0),0)</f>
        <v>1494</v>
      </c>
      <c r="E99" s="20">
        <f>IFERROR(VLOOKUP($A99,Maj!$A:$B,2,0),0)</f>
        <v>3396</v>
      </c>
      <c r="F99" s="20">
        <f>IFERROR(VLOOKUP($A99,Czerwiec!$A:$B,2,0),0)</f>
        <v>3592</v>
      </c>
      <c r="G99" s="20">
        <f>IFERROR(VLOOKUP($A99,Lipiec!$A:$B,2,0),0)</f>
        <v>2819</v>
      </c>
      <c r="H99" s="20">
        <f>IFERROR(VLOOKUP($A99,Sierpień!$A:$B,2,0),0)</f>
        <v>3111</v>
      </c>
      <c r="I99" s="20">
        <f>IFERROR(VLOOKUP($A99,Wrzesień!$A:$B,2,0),0)</f>
        <v>1520</v>
      </c>
      <c r="J99" s="20">
        <f>IFERROR(VLOOKUP($A99,Październik!$A:$B,2,0),0)</f>
        <v>943</v>
      </c>
      <c r="K99" s="20">
        <f>IFERROR(VLOOKUP(A99,Listopad!$A:$B,2,0),0)</f>
        <v>490</v>
      </c>
      <c r="M99" s="17" t="s">
        <v>112</v>
      </c>
      <c r="N99" s="19">
        <f>SUM(O99:W99)</f>
        <v>18327</v>
      </c>
      <c r="O99" s="20">
        <f>IFERROR(VLOOKUP(M99,Marzec!AJ:AK,2,0),0)</f>
        <v>1145</v>
      </c>
      <c r="P99" s="20">
        <f>IFERROR(VLOOKUP($M99,Kwiecień!$AI:$AJ,2,0),0)</f>
        <v>1484</v>
      </c>
      <c r="Q99" s="20">
        <f>IFERROR(VLOOKUP($M99,Maj!$AJ:$AK,2,0),0)</f>
        <v>3439</v>
      </c>
      <c r="R99" s="20">
        <f>IFERROR(VLOOKUP($M99,Czerwiec!$AI:$AJ,2,0),0)</f>
        <v>3313</v>
      </c>
      <c r="S99" s="20">
        <f>IFERROR(VLOOKUP($M99,Lipiec!$AJ:$AK,2,0),0)</f>
        <v>3149</v>
      </c>
      <c r="T99" s="20">
        <f>IFERROR(VLOOKUP($M99,Sierpień!$AJ:$AK,2,0),0)</f>
        <v>2728</v>
      </c>
      <c r="U99" s="20">
        <f>IFERROR(VLOOKUP($M99,Wrzesień!$AI:$AJ,2,0),0)</f>
        <v>1515</v>
      </c>
      <c r="V99" s="20">
        <f>IFERROR(VLOOKUP($M99,Październik!$AJ:$AK,2,0),0)</f>
        <v>1026</v>
      </c>
      <c r="W99" s="20">
        <f>IFERROR(VLOOKUP(M99,Listopad!$AI:$AJ,2,0),0)</f>
        <v>528</v>
      </c>
    </row>
    <row r="100" spans="1:23" x14ac:dyDescent="0.25">
      <c r="A100" s="17" t="s">
        <v>128</v>
      </c>
      <c r="B100" s="19">
        <f>SUM(C100:K100)</f>
        <v>18174</v>
      </c>
      <c r="C100" s="20">
        <f>IFERROR(VLOOKUP(A100,Marzec!A:B,2,0),0)</f>
        <v>1082</v>
      </c>
      <c r="D100" s="20">
        <f>IFERROR(VLOOKUP($A100,Kwiecień!$A:$B,2,0),0)</f>
        <v>1453</v>
      </c>
      <c r="E100" s="20">
        <f>IFERROR(VLOOKUP($A100,Maj!$A:$B,2,0),0)</f>
        <v>3330</v>
      </c>
      <c r="F100" s="20">
        <f>IFERROR(VLOOKUP($A100,Czerwiec!$A:$B,2,0),0)</f>
        <v>3503</v>
      </c>
      <c r="G100" s="20">
        <f>IFERROR(VLOOKUP($A100,Lipiec!$A:$B,2,0),0)</f>
        <v>3405</v>
      </c>
      <c r="H100" s="20">
        <f>IFERROR(VLOOKUP($A100,Sierpień!$A:$B,2,0),0)</f>
        <v>2712</v>
      </c>
      <c r="I100" s="20">
        <f>IFERROR(VLOOKUP($A100,Wrzesień!$A:$B,2,0),0)</f>
        <v>1194</v>
      </c>
      <c r="J100" s="20">
        <f>IFERROR(VLOOKUP($A100,Październik!$A:$B,2,0),0)</f>
        <v>1036</v>
      </c>
      <c r="K100" s="20">
        <f>IFERROR(VLOOKUP(A100,Listopad!$A:$B,2,0),0)</f>
        <v>459</v>
      </c>
      <c r="M100" s="17" t="s">
        <v>96</v>
      </c>
      <c r="N100" s="19">
        <f>SUM(O100:W100)</f>
        <v>18317</v>
      </c>
      <c r="O100" s="20">
        <f>IFERROR(VLOOKUP(M100,Marzec!AJ:AK,2,0),0)</f>
        <v>1297</v>
      </c>
      <c r="P100" s="20">
        <f>IFERROR(VLOOKUP($M100,Kwiecień!$AI:$AJ,2,0),0)</f>
        <v>1487</v>
      </c>
      <c r="Q100" s="20">
        <f>IFERROR(VLOOKUP($M100,Maj!$AJ:$AK,2,0),0)</f>
        <v>2551</v>
      </c>
      <c r="R100" s="20">
        <f>IFERROR(VLOOKUP($M100,Czerwiec!$AI:$AJ,2,0),0)</f>
        <v>2866</v>
      </c>
      <c r="S100" s="20">
        <f>IFERROR(VLOOKUP($M100,Lipiec!$AJ:$AK,2,0),0)</f>
        <v>2942</v>
      </c>
      <c r="T100" s="20">
        <f>IFERROR(VLOOKUP($M100,Sierpień!$AJ:$AK,2,0),0)</f>
        <v>3173</v>
      </c>
      <c r="U100" s="20">
        <f>IFERROR(VLOOKUP($M100,Wrzesień!$AI:$AJ,2,0),0)</f>
        <v>1889</v>
      </c>
      <c r="V100" s="20">
        <f>IFERROR(VLOOKUP($M100,Październik!$AJ:$AK,2,0),0)</f>
        <v>1340</v>
      </c>
      <c r="W100" s="20">
        <f>IFERROR(VLOOKUP(M100,Listopad!$AI:$AJ,2,0),0)</f>
        <v>772</v>
      </c>
    </row>
    <row r="101" spans="1:23" x14ac:dyDescent="0.25">
      <c r="A101" s="17" t="s">
        <v>101</v>
      </c>
      <c r="B101" s="19">
        <f>SUM(C101:K101)</f>
        <v>18138</v>
      </c>
      <c r="C101" s="20">
        <f>IFERROR(VLOOKUP(A101,Marzec!A:B,2,0),0)</f>
        <v>1305</v>
      </c>
      <c r="D101" s="20">
        <f>IFERROR(VLOOKUP($A101,Kwiecień!$A:$B,2,0),0)</f>
        <v>1840</v>
      </c>
      <c r="E101" s="20">
        <f>IFERROR(VLOOKUP($A101,Maj!$A:$B,2,0),0)</f>
        <v>2650</v>
      </c>
      <c r="F101" s="20">
        <f>IFERROR(VLOOKUP($A101,Czerwiec!$A:$B,2,0),0)</f>
        <v>2769</v>
      </c>
      <c r="G101" s="20">
        <f>IFERROR(VLOOKUP($A101,Lipiec!$A:$B,2,0),0)</f>
        <v>2589</v>
      </c>
      <c r="H101" s="20">
        <f>IFERROR(VLOOKUP($A101,Sierpień!$A:$B,2,0),0)</f>
        <v>2710</v>
      </c>
      <c r="I101" s="20">
        <f>IFERROR(VLOOKUP($A101,Wrzesień!$A:$B,2,0),0)</f>
        <v>1766</v>
      </c>
      <c r="J101" s="20">
        <f>IFERROR(VLOOKUP($A101,Październik!$A:$B,2,0),0)</f>
        <v>1517</v>
      </c>
      <c r="K101" s="20">
        <f>IFERROR(VLOOKUP(A101,Listopad!$A:$B,2,0),0)</f>
        <v>992</v>
      </c>
      <c r="M101" s="17" t="s">
        <v>72</v>
      </c>
      <c r="N101" s="19">
        <f>SUM(O101:W101)</f>
        <v>18252</v>
      </c>
      <c r="O101" s="20">
        <f>IFERROR(VLOOKUP(M101,Marzec!AJ:AK,2,0),0)</f>
        <v>1354</v>
      </c>
      <c r="P101" s="20">
        <f>IFERROR(VLOOKUP($M101,Kwiecień!$AI:$AJ,2,0),0)</f>
        <v>1770</v>
      </c>
      <c r="Q101" s="20">
        <f>IFERROR(VLOOKUP($M101,Maj!$AJ:$AK,2,0),0)</f>
        <v>3037</v>
      </c>
      <c r="R101" s="20">
        <f>IFERROR(VLOOKUP($M101,Czerwiec!$AI:$AJ,2,0),0)</f>
        <v>3090</v>
      </c>
      <c r="S101" s="20">
        <f>IFERROR(VLOOKUP($M101,Lipiec!$AJ:$AK,2,0),0)</f>
        <v>2916</v>
      </c>
      <c r="T101" s="20">
        <f>IFERROR(VLOOKUP($M101,Sierpień!$AJ:$AK,2,0),0)</f>
        <v>2944</v>
      </c>
      <c r="U101" s="20">
        <f>IFERROR(VLOOKUP($M101,Wrzesień!$AI:$AJ,2,0),0)</f>
        <v>1499</v>
      </c>
      <c r="V101" s="20">
        <f>IFERROR(VLOOKUP($M101,Październik!$AJ:$AK,2,0),0)</f>
        <v>1104</v>
      </c>
      <c r="W101" s="20">
        <f>IFERROR(VLOOKUP(M101,Listopad!$AI:$AJ,2,0),0)</f>
        <v>538</v>
      </c>
    </row>
    <row r="102" spans="1:23" x14ac:dyDescent="0.25">
      <c r="A102" s="17" t="s">
        <v>59</v>
      </c>
      <c r="B102" s="19">
        <f>SUM(C102:K102)</f>
        <v>18084</v>
      </c>
      <c r="C102" s="20">
        <f>IFERROR(VLOOKUP(A102,Marzec!A:B,2,0),0)</f>
        <v>1617</v>
      </c>
      <c r="D102" s="20">
        <f>IFERROR(VLOOKUP($A102,Kwiecień!$A:$B,2,0),0)</f>
        <v>1939</v>
      </c>
      <c r="E102" s="20">
        <f>IFERROR(VLOOKUP($A102,Maj!$A:$B,2,0),0)</f>
        <v>2878</v>
      </c>
      <c r="F102" s="20">
        <f>IFERROR(VLOOKUP($A102,Czerwiec!$A:$B,2,0),0)</f>
        <v>2916</v>
      </c>
      <c r="G102" s="20">
        <f>IFERROR(VLOOKUP($A102,Lipiec!$A:$B,2,0),0)</f>
        <v>2628</v>
      </c>
      <c r="H102" s="20">
        <f>IFERROR(VLOOKUP($A102,Sierpień!$A:$B,2,0),0)</f>
        <v>2511</v>
      </c>
      <c r="I102" s="20">
        <f>IFERROR(VLOOKUP($A102,Wrzesień!$A:$B,2,0),0)</f>
        <v>1651</v>
      </c>
      <c r="J102" s="20">
        <f>IFERROR(VLOOKUP($A102,Październik!$A:$B,2,0),0)</f>
        <v>1255</v>
      </c>
      <c r="K102" s="20">
        <f>IFERROR(VLOOKUP(A102,Listopad!$A:$B,2,0),0)</f>
        <v>689</v>
      </c>
      <c r="M102" s="17" t="s">
        <v>86</v>
      </c>
      <c r="N102" s="19">
        <f>SUM(O102:W102)</f>
        <v>18248</v>
      </c>
      <c r="O102" s="20">
        <f>IFERROR(VLOOKUP(M102,Marzec!AJ:AK,2,0),0)</f>
        <v>1290</v>
      </c>
      <c r="P102" s="20">
        <f>IFERROR(VLOOKUP($M102,Kwiecień!$AI:$AJ,2,0),0)</f>
        <v>1636</v>
      </c>
      <c r="Q102" s="20">
        <f>IFERROR(VLOOKUP($M102,Maj!$AJ:$AK,2,0),0)</f>
        <v>2383</v>
      </c>
      <c r="R102" s="20">
        <f>IFERROR(VLOOKUP($M102,Czerwiec!$AI:$AJ,2,0),0)</f>
        <v>2472</v>
      </c>
      <c r="S102" s="20">
        <f>IFERROR(VLOOKUP($M102,Lipiec!$AJ:$AK,2,0),0)</f>
        <v>2445</v>
      </c>
      <c r="T102" s="20">
        <f>IFERROR(VLOOKUP($M102,Sierpień!$AJ:$AK,2,0),0)</f>
        <v>2918</v>
      </c>
      <c r="U102" s="20">
        <f>IFERROR(VLOOKUP($M102,Wrzesień!$AI:$AJ,2,0),0)</f>
        <v>2098</v>
      </c>
      <c r="V102" s="20">
        <f>IFERROR(VLOOKUP($M102,Październik!$AJ:$AK,2,0),0)</f>
        <v>1817</v>
      </c>
      <c r="W102" s="20">
        <f>IFERROR(VLOOKUP(M102,Listopad!$AI:$AJ,2,0),0)</f>
        <v>1189</v>
      </c>
    </row>
    <row r="103" spans="1:23" x14ac:dyDescent="0.25">
      <c r="A103" s="17" t="s">
        <v>109</v>
      </c>
      <c r="B103" s="19">
        <f>SUM(C103:K103)</f>
        <v>18008</v>
      </c>
      <c r="C103" s="20">
        <f>IFERROR(VLOOKUP(A103,Marzec!A:B,2,0),0)</f>
        <v>1245</v>
      </c>
      <c r="D103" s="20">
        <f>IFERROR(VLOOKUP($A103,Kwiecień!$A:$B,2,0),0)</f>
        <v>1686</v>
      </c>
      <c r="E103" s="20">
        <f>IFERROR(VLOOKUP($A103,Maj!$A:$B,2,0),0)</f>
        <v>2892</v>
      </c>
      <c r="F103" s="20">
        <f>IFERROR(VLOOKUP($A103,Czerwiec!$A:$B,2,0),0)</f>
        <v>3068</v>
      </c>
      <c r="G103" s="20">
        <f>IFERROR(VLOOKUP($A103,Lipiec!$A:$B,2,0),0)</f>
        <v>2988</v>
      </c>
      <c r="H103" s="20">
        <f>IFERROR(VLOOKUP($A103,Sierpień!$A:$B,2,0),0)</f>
        <v>2757</v>
      </c>
      <c r="I103" s="20">
        <f>IFERROR(VLOOKUP($A103,Wrzesień!$A:$B,2,0),0)</f>
        <v>1541</v>
      </c>
      <c r="J103" s="20">
        <f>IFERROR(VLOOKUP($A103,Październik!$A:$B,2,0),0)</f>
        <v>1159</v>
      </c>
      <c r="K103" s="20">
        <f>IFERROR(VLOOKUP(A103,Listopad!$A:$B,2,0),0)</f>
        <v>672</v>
      </c>
      <c r="M103" s="17" t="s">
        <v>126</v>
      </c>
      <c r="N103" s="19">
        <f>SUM(O103:W103)</f>
        <v>18207</v>
      </c>
      <c r="O103" s="20">
        <f>IFERROR(VLOOKUP(M103,Marzec!AJ:AK,2,0),0)</f>
        <v>1210</v>
      </c>
      <c r="P103" s="20">
        <f>IFERROR(VLOOKUP($M103,Kwiecień!$AI:$AJ,2,0),0)</f>
        <v>1547</v>
      </c>
      <c r="Q103" s="20">
        <f>IFERROR(VLOOKUP($M103,Maj!$AJ:$AK,2,0),0)</f>
        <v>2958</v>
      </c>
      <c r="R103" s="20">
        <f>IFERROR(VLOOKUP($M103,Czerwiec!$AI:$AJ,2,0),0)</f>
        <v>3370</v>
      </c>
      <c r="S103" s="20">
        <f>IFERROR(VLOOKUP($M103,Lipiec!$AJ:$AK,2,0),0)</f>
        <v>3366</v>
      </c>
      <c r="T103" s="20">
        <f>IFERROR(VLOOKUP($M103,Sierpień!$AJ:$AK,2,0),0)</f>
        <v>3012</v>
      </c>
      <c r="U103" s="20">
        <f>IFERROR(VLOOKUP($M103,Wrzesień!$AI:$AJ,2,0),0)</f>
        <v>1463</v>
      </c>
      <c r="V103" s="20">
        <f>IFERROR(VLOOKUP($M103,Październik!$AJ:$AK,2,0),0)</f>
        <v>834</v>
      </c>
      <c r="W103" s="20">
        <f>IFERROR(VLOOKUP(M103,Listopad!$AI:$AJ,2,0),0)</f>
        <v>447</v>
      </c>
    </row>
    <row r="104" spans="1:23" x14ac:dyDescent="0.25">
      <c r="A104" s="17" t="s">
        <v>98</v>
      </c>
      <c r="B104" s="19">
        <f>SUM(C104:K104)</f>
        <v>17972</v>
      </c>
      <c r="C104" s="20">
        <f>IFERROR(VLOOKUP(A104,Marzec!A:B,2,0),0)</f>
        <v>1306</v>
      </c>
      <c r="D104" s="20">
        <f>IFERROR(VLOOKUP($A104,Kwiecień!$A:$B,2,0),0)</f>
        <v>1619</v>
      </c>
      <c r="E104" s="20">
        <f>IFERROR(VLOOKUP($A104,Maj!$A:$B,2,0),0)</f>
        <v>3024</v>
      </c>
      <c r="F104" s="20">
        <f>IFERROR(VLOOKUP($A104,Czerwiec!$A:$B,2,0),0)</f>
        <v>3322</v>
      </c>
      <c r="G104" s="20">
        <f>IFERROR(VLOOKUP($A104,Lipiec!$A:$B,2,0),0)</f>
        <v>2687</v>
      </c>
      <c r="H104" s="20">
        <f>IFERROR(VLOOKUP($A104,Sierpień!$A:$B,2,0),0)</f>
        <v>2719</v>
      </c>
      <c r="I104" s="20">
        <f>IFERROR(VLOOKUP($A104,Wrzesień!$A:$B,2,0),0)</f>
        <v>1598</v>
      </c>
      <c r="J104" s="20">
        <f>IFERROR(VLOOKUP($A104,Październik!$A:$B,2,0),0)</f>
        <v>1102</v>
      </c>
      <c r="K104" s="20">
        <f>IFERROR(VLOOKUP(A104,Listopad!$A:$B,2,0),0)</f>
        <v>595</v>
      </c>
      <c r="M104" s="17" t="s">
        <v>82</v>
      </c>
      <c r="N104" s="19">
        <f>SUM(O104:W104)</f>
        <v>18044</v>
      </c>
      <c r="O104" s="20">
        <f>IFERROR(VLOOKUP(M104,Marzec!AJ:AK,2,0),0)</f>
        <v>1414</v>
      </c>
      <c r="P104" s="20">
        <f>IFERROR(VLOOKUP($M104,Kwiecień!$AI:$AJ,2,0),0)</f>
        <v>1834</v>
      </c>
      <c r="Q104" s="20">
        <f>IFERROR(VLOOKUP($M104,Maj!$AJ:$AK,2,0),0)</f>
        <v>2688</v>
      </c>
      <c r="R104" s="20">
        <f>IFERROR(VLOOKUP($M104,Czerwiec!$AI:$AJ,2,0),0)</f>
        <v>2706</v>
      </c>
      <c r="S104" s="20">
        <f>IFERROR(VLOOKUP($M104,Lipiec!$AJ:$AK,2,0),0)</f>
        <v>3420</v>
      </c>
      <c r="T104" s="20">
        <f>IFERROR(VLOOKUP($M104,Sierpień!$AJ:$AK,2,0),0)</f>
        <v>2509</v>
      </c>
      <c r="U104" s="20">
        <f>IFERROR(VLOOKUP($M104,Wrzesień!$AI:$AJ,2,0),0)</f>
        <v>1472</v>
      </c>
      <c r="V104" s="20">
        <f>IFERROR(VLOOKUP($M104,Październik!$AJ:$AK,2,0),0)</f>
        <v>1276</v>
      </c>
      <c r="W104" s="20">
        <f>IFERROR(VLOOKUP(M104,Listopad!$AI:$AJ,2,0),0)</f>
        <v>725</v>
      </c>
    </row>
    <row r="105" spans="1:23" x14ac:dyDescent="0.25">
      <c r="A105" s="17" t="s">
        <v>73</v>
      </c>
      <c r="B105" s="19">
        <f>SUM(C105:K105)</f>
        <v>17433</v>
      </c>
      <c r="C105" s="20">
        <f>IFERROR(VLOOKUP(A105,Marzec!A:B,2,0),0)</f>
        <v>1446</v>
      </c>
      <c r="D105" s="20">
        <f>IFERROR(VLOOKUP($A105,Kwiecień!$A:$B,2,0),0)</f>
        <v>2095</v>
      </c>
      <c r="E105" s="20">
        <f>IFERROR(VLOOKUP($A105,Maj!$A:$B,2,0),0)</f>
        <v>3086</v>
      </c>
      <c r="F105" s="20">
        <f>IFERROR(VLOOKUP($A105,Czerwiec!$A:$B,2,0),0)</f>
        <v>2559</v>
      </c>
      <c r="G105" s="20">
        <f>IFERROR(VLOOKUP($A105,Lipiec!$A:$B,2,0),0)</f>
        <v>1929</v>
      </c>
      <c r="H105" s="20">
        <f>IFERROR(VLOOKUP($A105,Sierpień!$A:$B,2,0),0)</f>
        <v>2292</v>
      </c>
      <c r="I105" s="20">
        <f>IFERROR(VLOOKUP($A105,Wrzesień!$A:$B,2,0),0)</f>
        <v>1152</v>
      </c>
      <c r="J105" s="20">
        <f>IFERROR(VLOOKUP($A105,Październik!$A:$B,2,0),0)</f>
        <v>1857</v>
      </c>
      <c r="K105" s="20">
        <f>IFERROR(VLOOKUP(A105,Listopad!$A:$B,2,0),0)</f>
        <v>1017</v>
      </c>
      <c r="M105" s="17" t="s">
        <v>50</v>
      </c>
      <c r="N105" s="19">
        <f>SUM(O105:W105)</f>
        <v>17971</v>
      </c>
      <c r="O105" s="20">
        <f>IFERROR(VLOOKUP(M105,Marzec!AJ:AK,2,0),0)</f>
        <v>1557</v>
      </c>
      <c r="P105" s="20">
        <f>IFERROR(VLOOKUP($M105,Kwiecień!$AI:$AJ,2,0),0)</f>
        <v>2102</v>
      </c>
      <c r="Q105" s="20">
        <f>IFERROR(VLOOKUP($M105,Maj!$AJ:$AK,2,0),0)</f>
        <v>3868</v>
      </c>
      <c r="R105" s="20">
        <f>IFERROR(VLOOKUP($M105,Czerwiec!$AI:$AJ,2,0),0)</f>
        <v>4217</v>
      </c>
      <c r="S105" s="20">
        <f>IFERROR(VLOOKUP($M105,Lipiec!$AJ:$AK,2,0),0)</f>
        <v>473</v>
      </c>
      <c r="T105" s="20">
        <f>IFERROR(VLOOKUP($M105,Sierpień!$AJ:$AK,2,0),0)</f>
        <v>2491</v>
      </c>
      <c r="U105" s="20">
        <f>IFERROR(VLOOKUP($M105,Wrzesień!$AI:$AJ,2,0),0)</f>
        <v>1434</v>
      </c>
      <c r="V105" s="20">
        <f>IFERROR(VLOOKUP($M105,Październik!$AJ:$AK,2,0),0)</f>
        <v>1175</v>
      </c>
      <c r="W105" s="20">
        <f>IFERROR(VLOOKUP(M105,Listopad!$AI:$AJ,2,0),0)</f>
        <v>654</v>
      </c>
    </row>
    <row r="106" spans="1:23" x14ac:dyDescent="0.25">
      <c r="A106" s="17" t="s">
        <v>95</v>
      </c>
      <c r="B106" s="19">
        <f>SUM(C106:K106)</f>
        <v>17294</v>
      </c>
      <c r="C106" s="20">
        <f>IFERROR(VLOOKUP(A106,Marzec!A:B,2,0),0)</f>
        <v>1209</v>
      </c>
      <c r="D106" s="20">
        <f>IFERROR(VLOOKUP($A106,Kwiecień!$A:$B,2,0),0)</f>
        <v>1510</v>
      </c>
      <c r="E106" s="20">
        <f>IFERROR(VLOOKUP($A106,Maj!$A:$B,2,0),0)</f>
        <v>3072</v>
      </c>
      <c r="F106" s="20">
        <f>IFERROR(VLOOKUP($A106,Czerwiec!$A:$B,2,0),0)</f>
        <v>3270</v>
      </c>
      <c r="G106" s="20">
        <f>IFERROR(VLOOKUP($A106,Lipiec!$A:$B,2,0),0)</f>
        <v>2649</v>
      </c>
      <c r="H106" s="20">
        <f>IFERROR(VLOOKUP($A106,Sierpień!$A:$B,2,0),0)</f>
        <v>3012</v>
      </c>
      <c r="I106" s="20">
        <f>IFERROR(VLOOKUP($A106,Wrzesień!$A:$B,2,0),0)</f>
        <v>1426</v>
      </c>
      <c r="J106" s="20">
        <f>IFERROR(VLOOKUP($A106,Październik!$A:$B,2,0),0)</f>
        <v>769</v>
      </c>
      <c r="K106" s="20">
        <f>IFERROR(VLOOKUP(A106,Listopad!$A:$B,2,0),0)</f>
        <v>377</v>
      </c>
      <c r="M106" s="17" t="s">
        <v>204</v>
      </c>
      <c r="N106" s="19">
        <f>SUM(O106:W106)</f>
        <v>17924</v>
      </c>
      <c r="O106" s="20">
        <f>IFERROR(VLOOKUP(M106,Marzec!AJ:AK,2,0),0)</f>
        <v>911</v>
      </c>
      <c r="P106" s="20">
        <f>IFERROR(VLOOKUP($M106,Kwiecień!$AI:$AJ,2,0),0)</f>
        <v>1559</v>
      </c>
      <c r="Q106" s="20">
        <f>IFERROR(VLOOKUP($M106,Maj!$AJ:$AK,2,0),0)</f>
        <v>2958</v>
      </c>
      <c r="R106" s="20">
        <f>IFERROR(VLOOKUP($M106,Czerwiec!$AI:$AJ,2,0),0)</f>
        <v>3390</v>
      </c>
      <c r="S106" s="20">
        <f>IFERROR(VLOOKUP($M106,Lipiec!$AJ:$AK,2,0),0)</f>
        <v>3356</v>
      </c>
      <c r="T106" s="20">
        <f>IFERROR(VLOOKUP($M106,Sierpień!$AJ:$AK,2,0),0)</f>
        <v>2906</v>
      </c>
      <c r="U106" s="20">
        <f>IFERROR(VLOOKUP($M106,Wrzesień!$AI:$AJ,2,0),0)</f>
        <v>1551</v>
      </c>
      <c r="V106" s="20">
        <f>IFERROR(VLOOKUP($M106,Październik!$AJ:$AK,2,0),0)</f>
        <v>820</v>
      </c>
      <c r="W106" s="20">
        <f>IFERROR(VLOOKUP(M106,Listopad!$AI:$AJ,2,0),0)</f>
        <v>473</v>
      </c>
    </row>
    <row r="107" spans="1:23" x14ac:dyDescent="0.25">
      <c r="A107" s="17" t="s">
        <v>88</v>
      </c>
      <c r="B107" s="19">
        <f>SUM(C107:K107)</f>
        <v>17225</v>
      </c>
      <c r="C107" s="20">
        <f>IFERROR(VLOOKUP(A107,Marzec!A:B,2,0),0)</f>
        <v>1383</v>
      </c>
      <c r="D107" s="20">
        <f>IFERROR(VLOOKUP($A107,Kwiecień!$A:$B,2,0),0)</f>
        <v>1550</v>
      </c>
      <c r="E107" s="20">
        <f>IFERROR(VLOOKUP($A107,Maj!$A:$B,2,0),0)</f>
        <v>2712</v>
      </c>
      <c r="F107" s="20">
        <f>IFERROR(VLOOKUP($A107,Czerwiec!$A:$B,2,0),0)</f>
        <v>2592</v>
      </c>
      <c r="G107" s="20">
        <f>IFERROR(VLOOKUP($A107,Lipiec!$A:$B,2,0),0)</f>
        <v>3196</v>
      </c>
      <c r="H107" s="20">
        <f>IFERROR(VLOOKUP($A107,Sierpień!$A:$B,2,0),0)</f>
        <v>2439</v>
      </c>
      <c r="I107" s="20">
        <f>IFERROR(VLOOKUP($A107,Wrzesień!$A:$B,2,0),0)</f>
        <v>1543</v>
      </c>
      <c r="J107" s="20">
        <f>IFERROR(VLOOKUP($A107,Październik!$A:$B,2,0),0)</f>
        <v>1099</v>
      </c>
      <c r="K107" s="20">
        <f>IFERROR(VLOOKUP(A107,Listopad!$A:$B,2,0),0)</f>
        <v>711</v>
      </c>
      <c r="M107" s="17" t="s">
        <v>101</v>
      </c>
      <c r="N107" s="19">
        <f>SUM(O107:W107)</f>
        <v>17907</v>
      </c>
      <c r="O107" s="20">
        <f>IFERROR(VLOOKUP(M107,Marzec!AJ:AK,2,0),0)</f>
        <v>1292</v>
      </c>
      <c r="P107" s="20">
        <f>IFERROR(VLOOKUP($M107,Kwiecień!$AI:$AJ,2,0),0)</f>
        <v>1833</v>
      </c>
      <c r="Q107" s="20">
        <f>IFERROR(VLOOKUP($M107,Maj!$AJ:$AK,2,0),0)</f>
        <v>2606</v>
      </c>
      <c r="R107" s="20">
        <f>IFERROR(VLOOKUP($M107,Czerwiec!$AI:$AJ,2,0),0)</f>
        <v>2758</v>
      </c>
      <c r="S107" s="20">
        <f>IFERROR(VLOOKUP($M107,Lipiec!$AJ:$AK,2,0),0)</f>
        <v>2546</v>
      </c>
      <c r="T107" s="20">
        <f>IFERROR(VLOOKUP($M107,Sierpień!$AJ:$AK,2,0),0)</f>
        <v>2690</v>
      </c>
      <c r="U107" s="20">
        <f>IFERROR(VLOOKUP($M107,Wrzesień!$AI:$AJ,2,0),0)</f>
        <v>1723</v>
      </c>
      <c r="V107" s="20">
        <f>IFERROR(VLOOKUP($M107,Październik!$AJ:$AK,2,0),0)</f>
        <v>1500</v>
      </c>
      <c r="W107" s="20">
        <f>IFERROR(VLOOKUP(M107,Listopad!$AI:$AJ,2,0),0)</f>
        <v>959</v>
      </c>
    </row>
    <row r="108" spans="1:23" x14ac:dyDescent="0.25">
      <c r="A108" s="17" t="s">
        <v>79</v>
      </c>
      <c r="B108" s="19">
        <f>SUM(C108:K108)</f>
        <v>17158</v>
      </c>
      <c r="C108" s="20">
        <f>IFERROR(VLOOKUP(A108,Marzec!A:B,2,0),0)</f>
        <v>1413</v>
      </c>
      <c r="D108" s="20">
        <f>IFERROR(VLOOKUP($A108,Kwiecień!$A:$B,2,0),0)</f>
        <v>2018</v>
      </c>
      <c r="E108" s="20">
        <f>IFERROR(VLOOKUP($A108,Maj!$A:$B,2,0),0)</f>
        <v>3050</v>
      </c>
      <c r="F108" s="20">
        <f>IFERROR(VLOOKUP($A108,Czerwiec!$A:$B,2,0),0)</f>
        <v>2715</v>
      </c>
      <c r="G108" s="20">
        <f>IFERROR(VLOOKUP($A108,Lipiec!$A:$B,2,0),0)</f>
        <v>2758</v>
      </c>
      <c r="H108" s="20">
        <f>IFERROR(VLOOKUP($A108,Sierpień!$A:$B,2,0),0)</f>
        <v>2593</v>
      </c>
      <c r="I108" s="20">
        <f>IFERROR(VLOOKUP($A108,Wrzesień!$A:$B,2,0),0)</f>
        <v>1321</v>
      </c>
      <c r="J108" s="20">
        <f>IFERROR(VLOOKUP($A108,Październik!$A:$B,2,0),0)</f>
        <v>821</v>
      </c>
      <c r="K108" s="20">
        <f>IFERROR(VLOOKUP(A108,Listopad!$A:$B,2,0),0)</f>
        <v>469</v>
      </c>
      <c r="M108" s="17" t="s">
        <v>44</v>
      </c>
      <c r="N108" s="19">
        <f>SUM(O108:W108)</f>
        <v>17858</v>
      </c>
      <c r="O108" s="20">
        <f>IFERROR(VLOOKUP(M108,Marzec!AJ:AK,2,0),0)</f>
        <v>1287</v>
      </c>
      <c r="P108" s="20">
        <f>IFERROR(VLOOKUP($M108,Kwiecień!$AI:$AJ,2,0),0)</f>
        <v>1593</v>
      </c>
      <c r="Q108" s="20">
        <f>IFERROR(VLOOKUP($M108,Maj!$AJ:$AK,2,0),0)</f>
        <v>2932</v>
      </c>
      <c r="R108" s="20">
        <f>IFERROR(VLOOKUP($M108,Czerwiec!$AI:$AJ,2,0),0)</f>
        <v>2744</v>
      </c>
      <c r="S108" s="20">
        <f>IFERROR(VLOOKUP($M108,Lipiec!$AJ:$AK,2,0),0)</f>
        <v>3468</v>
      </c>
      <c r="T108" s="20">
        <f>IFERROR(VLOOKUP($M108,Sierpień!$AJ:$AK,2,0),0)</f>
        <v>2372</v>
      </c>
      <c r="U108" s="20">
        <f>IFERROR(VLOOKUP($M108,Wrzesień!$AI:$AJ,2,0),0)</f>
        <v>1471</v>
      </c>
      <c r="V108" s="20">
        <f>IFERROR(VLOOKUP($M108,Październik!$AJ:$AK,2,0),0)</f>
        <v>1200</v>
      </c>
      <c r="W108" s="20">
        <f>IFERROR(VLOOKUP(M108,Listopad!$AI:$AJ,2,0),0)</f>
        <v>791</v>
      </c>
    </row>
    <row r="109" spans="1:23" x14ac:dyDescent="0.25">
      <c r="A109" s="17" t="s">
        <v>62</v>
      </c>
      <c r="B109" s="19">
        <f>SUM(C109:K109)</f>
        <v>17131</v>
      </c>
      <c r="C109" s="20">
        <f>IFERROR(VLOOKUP(A109,Marzec!A:B,2,0),0)</f>
        <v>1573</v>
      </c>
      <c r="D109" s="20">
        <f>IFERROR(VLOOKUP($A109,Kwiecień!$A:$B,2,0),0)</f>
        <v>1825</v>
      </c>
      <c r="E109" s="20">
        <f>IFERROR(VLOOKUP($A109,Maj!$A:$B,2,0),0)</f>
        <v>2834</v>
      </c>
      <c r="F109" s="20">
        <f>IFERROR(VLOOKUP($A109,Czerwiec!$A:$B,2,0),0)</f>
        <v>2539</v>
      </c>
      <c r="G109" s="20">
        <f>IFERROR(VLOOKUP($A109,Lipiec!$A:$B,2,0),0)</f>
        <v>2493</v>
      </c>
      <c r="H109" s="20">
        <f>IFERROR(VLOOKUP($A109,Sierpień!$A:$B,2,0),0)</f>
        <v>2433</v>
      </c>
      <c r="I109" s="20">
        <f>IFERROR(VLOOKUP($A109,Wrzesień!$A:$B,2,0),0)</f>
        <v>1480</v>
      </c>
      <c r="J109" s="20">
        <f>IFERROR(VLOOKUP($A109,Październik!$A:$B,2,0),0)</f>
        <v>1213</v>
      </c>
      <c r="K109" s="20">
        <f>IFERROR(VLOOKUP(A109,Listopad!$A:$B,2,0),0)</f>
        <v>741</v>
      </c>
      <c r="M109" s="17" t="s">
        <v>154</v>
      </c>
      <c r="N109" s="19">
        <f>SUM(O109:W109)</f>
        <v>17374</v>
      </c>
      <c r="O109" s="20">
        <f>IFERROR(VLOOKUP(M109,Marzec!AJ:AK,2,0),0)</f>
        <v>1093</v>
      </c>
      <c r="P109" s="20">
        <f>IFERROR(VLOOKUP($M109,Kwiecień!$AI:$AJ,2,0),0)</f>
        <v>1487</v>
      </c>
      <c r="Q109" s="20">
        <f>IFERROR(VLOOKUP($M109,Maj!$AJ:$AK,2,0),0)</f>
        <v>3134</v>
      </c>
      <c r="R109" s="20">
        <f>IFERROR(VLOOKUP($M109,Czerwiec!$AI:$AJ,2,0),0)</f>
        <v>3245</v>
      </c>
      <c r="S109" s="20">
        <f>IFERROR(VLOOKUP($M109,Lipiec!$AJ:$AK,2,0),0)</f>
        <v>2973</v>
      </c>
      <c r="T109" s="20">
        <f>IFERROR(VLOOKUP($M109,Sierpień!$AJ:$AK,2,0),0)</f>
        <v>2882</v>
      </c>
      <c r="U109" s="20">
        <f>IFERROR(VLOOKUP($M109,Wrzesień!$AI:$AJ,2,0),0)</f>
        <v>1342</v>
      </c>
      <c r="V109" s="20">
        <f>IFERROR(VLOOKUP($M109,Październik!$AJ:$AK,2,0),0)</f>
        <v>811</v>
      </c>
      <c r="W109" s="20">
        <f>IFERROR(VLOOKUP(M109,Listopad!$AI:$AJ,2,0),0)</f>
        <v>407</v>
      </c>
    </row>
    <row r="110" spans="1:23" x14ac:dyDescent="0.25">
      <c r="A110" s="17" t="s">
        <v>83</v>
      </c>
      <c r="B110" s="19">
        <f>SUM(C110:K110)</f>
        <v>17031</v>
      </c>
      <c r="C110" s="20">
        <f>IFERROR(VLOOKUP(A110,Marzec!A:B,2,0),0)</f>
        <v>1394</v>
      </c>
      <c r="D110" s="20">
        <f>IFERROR(VLOOKUP($A110,Kwiecień!$A:$B,2,0),0)</f>
        <v>1551</v>
      </c>
      <c r="E110" s="20">
        <f>IFERROR(VLOOKUP($A110,Maj!$A:$B,2,0),0)</f>
        <v>2608</v>
      </c>
      <c r="F110" s="20">
        <f>IFERROR(VLOOKUP($A110,Czerwiec!$A:$B,2,0),0)</f>
        <v>2569</v>
      </c>
      <c r="G110" s="20">
        <f>IFERROR(VLOOKUP($A110,Lipiec!$A:$B,2,0),0)</f>
        <v>2721</v>
      </c>
      <c r="H110" s="20">
        <f>IFERROR(VLOOKUP($A110,Sierpień!$A:$B,2,0),0)</f>
        <v>2418</v>
      </c>
      <c r="I110" s="20">
        <f>IFERROR(VLOOKUP($A110,Wrzesień!$A:$B,2,0),0)</f>
        <v>1605</v>
      </c>
      <c r="J110" s="20">
        <f>IFERROR(VLOOKUP($A110,Październik!$A:$B,2,0),0)</f>
        <v>1421</v>
      </c>
      <c r="K110" s="20">
        <f>IFERROR(VLOOKUP(A110,Listopad!$A:$B,2,0),0)</f>
        <v>744</v>
      </c>
      <c r="M110" s="17" t="s">
        <v>73</v>
      </c>
      <c r="N110" s="19">
        <f>SUM(O110:W110)</f>
        <v>17048</v>
      </c>
      <c r="O110" s="20">
        <f>IFERROR(VLOOKUP(M110,Marzec!AJ:AK,2,0),0)</f>
        <v>1353</v>
      </c>
      <c r="P110" s="20">
        <f>IFERROR(VLOOKUP($M110,Kwiecień!$AI:$AJ,2,0),0)</f>
        <v>2039</v>
      </c>
      <c r="Q110" s="20">
        <f>IFERROR(VLOOKUP($M110,Maj!$AJ:$AK,2,0),0)</f>
        <v>3015</v>
      </c>
      <c r="R110" s="20">
        <f>IFERROR(VLOOKUP($M110,Czerwiec!$AI:$AJ,2,0),0)</f>
        <v>2550</v>
      </c>
      <c r="S110" s="20">
        <f>IFERROR(VLOOKUP($M110,Lipiec!$AJ:$AK,2,0),0)</f>
        <v>1861</v>
      </c>
      <c r="T110" s="20">
        <f>IFERROR(VLOOKUP($M110,Sierpień!$AJ:$AK,2,0),0)</f>
        <v>2225</v>
      </c>
      <c r="U110" s="20">
        <f>IFERROR(VLOOKUP($M110,Wrzesień!$AI:$AJ,2,0),0)</f>
        <v>1120</v>
      </c>
      <c r="V110" s="20">
        <f>IFERROR(VLOOKUP($M110,Październik!$AJ:$AK,2,0),0)</f>
        <v>1854</v>
      </c>
      <c r="W110" s="20">
        <f>IFERROR(VLOOKUP(M110,Listopad!$AI:$AJ,2,0),0)</f>
        <v>1031</v>
      </c>
    </row>
    <row r="111" spans="1:23" x14ac:dyDescent="0.25">
      <c r="A111" s="17" t="s">
        <v>160</v>
      </c>
      <c r="B111" s="19">
        <f>SUM(C111:K111)</f>
        <v>17000</v>
      </c>
      <c r="C111" s="20">
        <f>IFERROR(VLOOKUP(A111,Marzec!A:B,2,0),0)</f>
        <v>935</v>
      </c>
      <c r="D111" s="20">
        <f>IFERROR(VLOOKUP($A111,Kwiecień!$A:$B,2,0),0)</f>
        <v>1430</v>
      </c>
      <c r="E111" s="20">
        <f>IFERROR(VLOOKUP($A111,Maj!$A:$B,2,0),0)</f>
        <v>2845</v>
      </c>
      <c r="F111" s="20">
        <f>IFERROR(VLOOKUP($A111,Czerwiec!$A:$B,2,0),0)</f>
        <v>3795</v>
      </c>
      <c r="G111" s="20">
        <f>IFERROR(VLOOKUP($A111,Lipiec!$A:$B,2,0),0)</f>
        <v>3284</v>
      </c>
      <c r="H111" s="20">
        <f>IFERROR(VLOOKUP($A111,Sierpień!$A:$B,2,0),0)</f>
        <v>2425</v>
      </c>
      <c r="I111" s="20">
        <f>IFERROR(VLOOKUP($A111,Wrzesień!$A:$B,2,0),0)</f>
        <v>1231</v>
      </c>
      <c r="J111" s="20">
        <f>IFERROR(VLOOKUP($A111,Październik!$A:$B,2,0),0)</f>
        <v>629</v>
      </c>
      <c r="K111" s="20">
        <f>IFERROR(VLOOKUP(A111,Listopad!$A:$B,2,0),0)</f>
        <v>426</v>
      </c>
      <c r="M111" s="17" t="s">
        <v>95</v>
      </c>
      <c r="N111" s="19">
        <f>SUM(O111:W111)</f>
        <v>16714</v>
      </c>
      <c r="O111" s="20">
        <f>IFERROR(VLOOKUP(M111,Marzec!AJ:AK,2,0),0)</f>
        <v>1162</v>
      </c>
      <c r="P111" s="20">
        <f>IFERROR(VLOOKUP($M111,Kwiecień!$AI:$AJ,2,0),0)</f>
        <v>1429</v>
      </c>
      <c r="Q111" s="20">
        <f>IFERROR(VLOOKUP($M111,Maj!$AJ:$AK,2,0),0)</f>
        <v>2933</v>
      </c>
      <c r="R111" s="20">
        <f>IFERROR(VLOOKUP($M111,Czerwiec!$AI:$AJ,2,0),0)</f>
        <v>3246</v>
      </c>
      <c r="S111" s="20">
        <f>IFERROR(VLOOKUP($M111,Lipiec!$AJ:$AK,2,0),0)</f>
        <v>2647</v>
      </c>
      <c r="T111" s="20">
        <f>IFERROR(VLOOKUP($M111,Sierpień!$AJ:$AK,2,0),0)</f>
        <v>2918</v>
      </c>
      <c r="U111" s="20">
        <f>IFERROR(VLOOKUP($M111,Wrzesień!$AI:$AJ,2,0),0)</f>
        <v>1321</v>
      </c>
      <c r="V111" s="20">
        <f>IFERROR(VLOOKUP($M111,Październik!$AJ:$AK,2,0),0)</f>
        <v>746</v>
      </c>
      <c r="W111" s="20">
        <f>IFERROR(VLOOKUP(M111,Listopad!$AI:$AJ,2,0),0)</f>
        <v>312</v>
      </c>
    </row>
    <row r="112" spans="1:23" x14ac:dyDescent="0.25">
      <c r="A112" s="17" t="s">
        <v>148</v>
      </c>
      <c r="B112" s="19">
        <f>SUM(C112:K112)</f>
        <v>16873</v>
      </c>
      <c r="C112" s="20">
        <f>IFERROR(VLOOKUP(A112,Marzec!A:B,2,0),0)</f>
        <v>1002</v>
      </c>
      <c r="D112" s="20">
        <f>IFERROR(VLOOKUP($A112,Kwiecień!$A:$B,2,0),0)</f>
        <v>1315</v>
      </c>
      <c r="E112" s="20">
        <f>IFERROR(VLOOKUP($A112,Maj!$A:$B,2,0),0)</f>
        <v>2214</v>
      </c>
      <c r="F112" s="20">
        <f>IFERROR(VLOOKUP($A112,Czerwiec!$A:$B,2,0),0)</f>
        <v>2828</v>
      </c>
      <c r="G112" s="20">
        <f>IFERROR(VLOOKUP($A112,Lipiec!$A:$B,2,0),0)</f>
        <v>2866</v>
      </c>
      <c r="H112" s="20">
        <f>IFERROR(VLOOKUP($A112,Sierpień!$A:$B,2,0),0)</f>
        <v>2910</v>
      </c>
      <c r="I112" s="20">
        <f>IFERROR(VLOOKUP($A112,Wrzesień!$A:$B,2,0),0)</f>
        <v>1863</v>
      </c>
      <c r="J112" s="20">
        <f>IFERROR(VLOOKUP($A112,Październik!$A:$B,2,0),0)</f>
        <v>1190</v>
      </c>
      <c r="K112" s="20">
        <f>IFERROR(VLOOKUP(A112,Listopad!$A:$B,2,0),0)</f>
        <v>685</v>
      </c>
      <c r="M112" s="17" t="s">
        <v>145</v>
      </c>
      <c r="N112" s="19">
        <f>SUM(O112:W112)</f>
        <v>16693</v>
      </c>
      <c r="O112" s="20">
        <f>IFERROR(VLOOKUP(M112,Marzec!AJ:AK,2,0),0)</f>
        <v>1270</v>
      </c>
      <c r="P112" s="20">
        <f>IFERROR(VLOOKUP($M112,Kwiecień!$AI:$AJ,2,0),0)</f>
        <v>1538</v>
      </c>
      <c r="Q112" s="20">
        <f>IFERROR(VLOOKUP($M112,Maj!$AJ:$AK,2,0),0)</f>
        <v>2415</v>
      </c>
      <c r="R112" s="20">
        <f>IFERROR(VLOOKUP($M112,Czerwiec!$AI:$AJ,2,0),0)</f>
        <v>3063</v>
      </c>
      <c r="S112" s="20">
        <f>IFERROR(VLOOKUP($M112,Lipiec!$AJ:$AK,2,0),0)</f>
        <v>2775</v>
      </c>
      <c r="T112" s="20">
        <f>IFERROR(VLOOKUP($M112,Sierpień!$AJ:$AK,2,0),0)</f>
        <v>2665</v>
      </c>
      <c r="U112" s="20">
        <f>IFERROR(VLOOKUP($M112,Wrzesień!$AI:$AJ,2,0),0)</f>
        <v>1415</v>
      </c>
      <c r="V112" s="20">
        <f>IFERROR(VLOOKUP($M112,Październik!$AJ:$AK,2,0),0)</f>
        <v>986</v>
      </c>
      <c r="W112" s="20">
        <f>IFERROR(VLOOKUP(M112,Listopad!$AI:$AJ,2,0),0)</f>
        <v>566</v>
      </c>
    </row>
    <row r="113" spans="1:23" x14ac:dyDescent="0.25">
      <c r="A113" s="17" t="s">
        <v>25</v>
      </c>
      <c r="B113" s="19">
        <f>SUM(C113:K113)</f>
        <v>16839</v>
      </c>
      <c r="C113" s="20">
        <f>IFERROR(VLOOKUP(A113,Marzec!A:B,2,0),0)</f>
        <v>2221</v>
      </c>
      <c r="D113" s="20">
        <f>IFERROR(VLOOKUP($A113,Kwiecień!$A:$B,2,0),0)</f>
        <v>2442</v>
      </c>
      <c r="E113" s="20">
        <f>IFERROR(VLOOKUP($A113,Maj!$A:$B,2,0),0)</f>
        <v>2819</v>
      </c>
      <c r="F113" s="20">
        <f>IFERROR(VLOOKUP($A113,Czerwiec!$A:$B,2,0),0)</f>
        <v>2430</v>
      </c>
      <c r="G113" s="20">
        <f>IFERROR(VLOOKUP($A113,Lipiec!$A:$B,2,0),0)</f>
        <v>1793</v>
      </c>
      <c r="H113" s="20">
        <f>IFERROR(VLOOKUP($A113,Sierpień!$A:$B,2,0),0)</f>
        <v>1631</v>
      </c>
      <c r="I113" s="20">
        <f>IFERROR(VLOOKUP($A113,Wrzesień!$A:$B,2,0),0)</f>
        <v>1311</v>
      </c>
      <c r="J113" s="20">
        <f>IFERROR(VLOOKUP($A113,Październik!$A:$B,2,0),0)</f>
        <v>1447</v>
      </c>
      <c r="K113" s="20">
        <f>IFERROR(VLOOKUP(A113,Listopad!$A:$B,2,0),0)</f>
        <v>745</v>
      </c>
      <c r="M113" s="17" t="s">
        <v>148</v>
      </c>
      <c r="N113" s="19">
        <f>SUM(O113:W113)</f>
        <v>16672</v>
      </c>
      <c r="O113" s="20">
        <f>IFERROR(VLOOKUP(M113,Marzec!AJ:AK,2,0),0)</f>
        <v>1076</v>
      </c>
      <c r="P113" s="20">
        <f>IFERROR(VLOOKUP($M113,Kwiecień!$AI:$AJ,2,0),0)</f>
        <v>1246</v>
      </c>
      <c r="Q113" s="20">
        <f>IFERROR(VLOOKUP($M113,Maj!$AJ:$AK,2,0),0)</f>
        <v>2164</v>
      </c>
      <c r="R113" s="20">
        <f>IFERROR(VLOOKUP($M113,Czerwiec!$AI:$AJ,2,0),0)</f>
        <v>2739</v>
      </c>
      <c r="S113" s="20">
        <f>IFERROR(VLOOKUP($M113,Lipiec!$AJ:$AK,2,0),0)</f>
        <v>2816</v>
      </c>
      <c r="T113" s="20">
        <f>IFERROR(VLOOKUP($M113,Sierpień!$AJ:$AK,2,0),0)</f>
        <v>2751</v>
      </c>
      <c r="U113" s="20">
        <f>IFERROR(VLOOKUP($M113,Wrzesień!$AI:$AJ,2,0),0)</f>
        <v>1909</v>
      </c>
      <c r="V113" s="20">
        <f>IFERROR(VLOOKUP($M113,Październik!$AJ:$AK,2,0),0)</f>
        <v>1249</v>
      </c>
      <c r="W113" s="20">
        <f>IFERROR(VLOOKUP(M113,Listopad!$AI:$AJ,2,0),0)</f>
        <v>722</v>
      </c>
    </row>
    <row r="114" spans="1:23" x14ac:dyDescent="0.25">
      <c r="A114" s="17" t="s">
        <v>97</v>
      </c>
      <c r="B114" s="19">
        <f>SUM(C114:K114)</f>
        <v>16725</v>
      </c>
      <c r="C114" s="20">
        <f>IFERROR(VLOOKUP(A114,Marzec!A:B,2,0),0)</f>
        <v>1306</v>
      </c>
      <c r="D114" s="20">
        <f>IFERROR(VLOOKUP($A114,Kwiecień!$A:$B,2,0),0)</f>
        <v>1690</v>
      </c>
      <c r="E114" s="20">
        <f>IFERROR(VLOOKUP($A114,Maj!$A:$B,2,0),0)</f>
        <v>2383</v>
      </c>
      <c r="F114" s="20">
        <f>IFERROR(VLOOKUP($A114,Czerwiec!$A:$B,2,0),0)</f>
        <v>2155</v>
      </c>
      <c r="G114" s="20">
        <f>IFERROR(VLOOKUP($A114,Lipiec!$A:$B,2,0),0)</f>
        <v>2616</v>
      </c>
      <c r="H114" s="20">
        <f>IFERROR(VLOOKUP($A114,Sierpień!$A:$B,2,0),0)</f>
        <v>2857</v>
      </c>
      <c r="I114" s="20">
        <f>IFERROR(VLOOKUP($A114,Wrzesień!$A:$B,2,0),0)</f>
        <v>1651</v>
      </c>
      <c r="J114" s="20">
        <f>IFERROR(VLOOKUP($A114,Październik!$A:$B,2,0),0)</f>
        <v>1299</v>
      </c>
      <c r="K114" s="20">
        <f>IFERROR(VLOOKUP(A114,Listopad!$A:$B,2,0),0)</f>
        <v>768</v>
      </c>
      <c r="M114" s="17" t="s">
        <v>119</v>
      </c>
      <c r="N114" s="19">
        <f>SUM(O114:W114)</f>
        <v>16626</v>
      </c>
      <c r="O114" s="20">
        <f>IFERROR(VLOOKUP(M114,Marzec!AJ:AK,2,0),0)</f>
        <v>1177</v>
      </c>
      <c r="P114" s="20">
        <f>IFERROR(VLOOKUP($M114,Kwiecień!$AI:$AJ,2,0),0)</f>
        <v>1648</v>
      </c>
      <c r="Q114" s="20">
        <f>IFERROR(VLOOKUP($M114,Maj!$AJ:$AK,2,0),0)</f>
        <v>2601</v>
      </c>
      <c r="R114" s="20">
        <f>IFERROR(VLOOKUP($M114,Czerwiec!$AI:$AJ,2,0),0)</f>
        <v>2668</v>
      </c>
      <c r="S114" s="20">
        <f>IFERROR(VLOOKUP($M114,Lipiec!$AJ:$AK,2,0),0)</f>
        <v>2538</v>
      </c>
      <c r="T114" s="20">
        <f>IFERROR(VLOOKUP($M114,Sierpień!$AJ:$AK,2,0),0)</f>
        <v>2496</v>
      </c>
      <c r="U114" s="20">
        <f>IFERROR(VLOOKUP($M114,Wrzesień!$AI:$AJ,2,0),0)</f>
        <v>1493</v>
      </c>
      <c r="V114" s="20">
        <f>IFERROR(VLOOKUP($M114,Październik!$AJ:$AK,2,0),0)</f>
        <v>1237</v>
      </c>
      <c r="W114" s="20">
        <f>IFERROR(VLOOKUP(M114,Listopad!$AI:$AJ,2,0),0)</f>
        <v>768</v>
      </c>
    </row>
    <row r="115" spans="1:23" x14ac:dyDescent="0.25">
      <c r="A115" s="17" t="s">
        <v>119</v>
      </c>
      <c r="B115" s="19">
        <f>SUM(C115:K115)</f>
        <v>16720</v>
      </c>
      <c r="C115" s="20">
        <f>IFERROR(VLOOKUP(A115,Marzec!A:B,2,0),0)</f>
        <v>1182</v>
      </c>
      <c r="D115" s="20">
        <f>IFERROR(VLOOKUP($A115,Kwiecień!$A:$B,2,0),0)</f>
        <v>1639</v>
      </c>
      <c r="E115" s="20">
        <f>IFERROR(VLOOKUP($A115,Maj!$A:$B,2,0),0)</f>
        <v>2595</v>
      </c>
      <c r="F115" s="20">
        <f>IFERROR(VLOOKUP($A115,Czerwiec!$A:$B,2,0),0)</f>
        <v>2690</v>
      </c>
      <c r="G115" s="20">
        <f>IFERROR(VLOOKUP($A115,Lipiec!$A:$B,2,0),0)</f>
        <v>2551</v>
      </c>
      <c r="H115" s="20">
        <f>IFERROR(VLOOKUP($A115,Sierpień!$A:$B,2,0),0)</f>
        <v>2532</v>
      </c>
      <c r="I115" s="20">
        <f>IFERROR(VLOOKUP($A115,Wrzesień!$A:$B,2,0),0)</f>
        <v>1500</v>
      </c>
      <c r="J115" s="20">
        <f>IFERROR(VLOOKUP($A115,Październik!$A:$B,2,0),0)</f>
        <v>1261</v>
      </c>
      <c r="K115" s="20">
        <f>IFERROR(VLOOKUP(A115,Listopad!$A:$B,2,0),0)</f>
        <v>770</v>
      </c>
      <c r="M115" s="17" t="s">
        <v>98</v>
      </c>
      <c r="N115" s="19">
        <f>SUM(O115:W115)</f>
        <v>16590</v>
      </c>
      <c r="O115" s="20">
        <f>IFERROR(VLOOKUP(M115,Marzec!AJ:AK,2,0),0)</f>
        <v>1240</v>
      </c>
      <c r="P115" s="20">
        <f>IFERROR(VLOOKUP($M115,Kwiecień!$AI:$AJ,2,0),0)</f>
        <v>1502</v>
      </c>
      <c r="Q115" s="20">
        <f>IFERROR(VLOOKUP($M115,Maj!$AJ:$AK,2,0),0)</f>
        <v>2770</v>
      </c>
      <c r="R115" s="20">
        <f>IFERROR(VLOOKUP($M115,Czerwiec!$AI:$AJ,2,0),0)</f>
        <v>2987</v>
      </c>
      <c r="S115" s="20">
        <f>IFERROR(VLOOKUP($M115,Lipiec!$AJ:$AK,2,0),0)</f>
        <v>2443</v>
      </c>
      <c r="T115" s="20">
        <f>IFERROR(VLOOKUP($M115,Sierpień!$AJ:$AK,2,0),0)</f>
        <v>2553</v>
      </c>
      <c r="U115" s="20">
        <f>IFERROR(VLOOKUP($M115,Wrzesień!$AI:$AJ,2,0),0)</f>
        <v>1500</v>
      </c>
      <c r="V115" s="20">
        <f>IFERROR(VLOOKUP($M115,Październik!$AJ:$AK,2,0),0)</f>
        <v>1020</v>
      </c>
      <c r="W115" s="20">
        <f>IFERROR(VLOOKUP(M115,Listopad!$AI:$AJ,2,0),0)</f>
        <v>575</v>
      </c>
    </row>
    <row r="116" spans="1:23" x14ac:dyDescent="0.25">
      <c r="A116" s="17" t="s">
        <v>126</v>
      </c>
      <c r="B116" s="19">
        <f>SUM(C116:K116)</f>
        <v>16713</v>
      </c>
      <c r="C116" s="20">
        <f>IFERROR(VLOOKUP(A116,Marzec!A:B,2,0),0)</f>
        <v>1105</v>
      </c>
      <c r="D116" s="20">
        <f>IFERROR(VLOOKUP($A116,Kwiecień!$A:$B,2,0),0)</f>
        <v>1386</v>
      </c>
      <c r="E116" s="20">
        <f>IFERROR(VLOOKUP($A116,Maj!$A:$B,2,0),0)</f>
        <v>2673</v>
      </c>
      <c r="F116" s="20">
        <f>IFERROR(VLOOKUP($A116,Czerwiec!$A:$B,2,0),0)</f>
        <v>3177</v>
      </c>
      <c r="G116" s="20">
        <f>IFERROR(VLOOKUP($A116,Lipiec!$A:$B,2,0),0)</f>
        <v>3051</v>
      </c>
      <c r="H116" s="20">
        <f>IFERROR(VLOOKUP($A116,Sierpień!$A:$B,2,0),0)</f>
        <v>2738</v>
      </c>
      <c r="I116" s="20">
        <f>IFERROR(VLOOKUP($A116,Wrzesień!$A:$B,2,0),0)</f>
        <v>1338</v>
      </c>
      <c r="J116" s="20">
        <f>IFERROR(VLOOKUP($A116,Październik!$A:$B,2,0),0)</f>
        <v>822</v>
      </c>
      <c r="K116" s="20">
        <f>IFERROR(VLOOKUP(A116,Listopad!$A:$B,2,0),0)</f>
        <v>423</v>
      </c>
      <c r="M116" s="17" t="s">
        <v>159</v>
      </c>
      <c r="N116" s="19">
        <f>SUM(O116:W116)</f>
        <v>16554</v>
      </c>
      <c r="O116" s="20">
        <f>IFERROR(VLOOKUP(M116,Marzec!AJ:AK,2,0),0)</f>
        <v>1130</v>
      </c>
      <c r="P116" s="20">
        <f>IFERROR(VLOOKUP($M116,Kwiecień!$AI:$AJ,2,0),0)</f>
        <v>1481</v>
      </c>
      <c r="Q116" s="20">
        <f>IFERROR(VLOOKUP($M116,Maj!$AJ:$AK,2,0),0)</f>
        <v>3086</v>
      </c>
      <c r="R116" s="20">
        <f>IFERROR(VLOOKUP($M116,Czerwiec!$AI:$AJ,2,0),0)</f>
        <v>3239</v>
      </c>
      <c r="S116" s="20">
        <f>IFERROR(VLOOKUP($M116,Lipiec!$AJ:$AK,2,0),0)</f>
        <v>2721</v>
      </c>
      <c r="T116" s="20">
        <f>IFERROR(VLOOKUP($M116,Sierpień!$AJ:$AK,2,0),0)</f>
        <v>2594</v>
      </c>
      <c r="U116" s="20">
        <f>IFERROR(VLOOKUP($M116,Wrzesień!$AI:$AJ,2,0),0)</f>
        <v>1215</v>
      </c>
      <c r="V116" s="20">
        <f>IFERROR(VLOOKUP($M116,Październik!$AJ:$AK,2,0),0)</f>
        <v>686</v>
      </c>
      <c r="W116" s="20">
        <f>IFERROR(VLOOKUP(M116,Listopad!$AI:$AJ,2,0),0)</f>
        <v>402</v>
      </c>
    </row>
    <row r="117" spans="1:23" x14ac:dyDescent="0.25">
      <c r="A117" s="17" t="s">
        <v>204</v>
      </c>
      <c r="B117" s="19">
        <f>SUM(C117:K117)</f>
        <v>16658</v>
      </c>
      <c r="C117" s="20">
        <f>IFERROR(VLOOKUP(A117,Marzec!A:B,2,0),0)</f>
        <v>731</v>
      </c>
      <c r="D117" s="20">
        <f>IFERROR(VLOOKUP($A117,Kwiecień!$A:$B,2,0),0)</f>
        <v>1454</v>
      </c>
      <c r="E117" s="20">
        <f>IFERROR(VLOOKUP($A117,Maj!$A:$B,2,0),0)</f>
        <v>2748</v>
      </c>
      <c r="F117" s="20">
        <f>IFERROR(VLOOKUP($A117,Czerwiec!$A:$B,2,0),0)</f>
        <v>3229</v>
      </c>
      <c r="G117" s="20">
        <f>IFERROR(VLOOKUP($A117,Lipiec!$A:$B,2,0),0)</f>
        <v>3113</v>
      </c>
      <c r="H117" s="20">
        <f>IFERROR(VLOOKUP($A117,Sierpień!$A:$B,2,0),0)</f>
        <v>2740</v>
      </c>
      <c r="I117" s="20">
        <f>IFERROR(VLOOKUP($A117,Wrzesień!$A:$B,2,0),0)</f>
        <v>1426</v>
      </c>
      <c r="J117" s="20">
        <f>IFERROR(VLOOKUP($A117,Październik!$A:$B,2,0),0)</f>
        <v>768</v>
      </c>
      <c r="K117" s="20">
        <f>IFERROR(VLOOKUP(A117,Listopad!$A:$B,2,0),0)</f>
        <v>449</v>
      </c>
      <c r="M117" s="17" t="s">
        <v>139</v>
      </c>
      <c r="N117" s="19">
        <f>SUM(O117:W117)</f>
        <v>16522</v>
      </c>
      <c r="O117" s="20">
        <f>IFERROR(VLOOKUP(M117,Marzec!AJ:AK,2,0),0)</f>
        <v>1055</v>
      </c>
      <c r="P117" s="20">
        <f>IFERROR(VLOOKUP($M117,Kwiecień!$AI:$AJ,2,0),0)</f>
        <v>1456</v>
      </c>
      <c r="Q117" s="20">
        <f>IFERROR(VLOOKUP($M117,Maj!$AJ:$AK,2,0),0)</f>
        <v>2552</v>
      </c>
      <c r="R117" s="20">
        <f>IFERROR(VLOOKUP($M117,Czerwiec!$AI:$AJ,2,0),0)</f>
        <v>3182</v>
      </c>
      <c r="S117" s="20">
        <f>IFERROR(VLOOKUP($M117,Lipiec!$AJ:$AK,2,0),0)</f>
        <v>2904</v>
      </c>
      <c r="T117" s="20">
        <f>IFERROR(VLOOKUP($M117,Sierpień!$AJ:$AK,2,0),0)</f>
        <v>2466</v>
      </c>
      <c r="U117" s="20">
        <f>IFERROR(VLOOKUP($M117,Wrzesień!$AI:$AJ,2,0),0)</f>
        <v>1341</v>
      </c>
      <c r="V117" s="20">
        <f>IFERROR(VLOOKUP($M117,Październik!$AJ:$AK,2,0),0)</f>
        <v>940</v>
      </c>
      <c r="W117" s="20">
        <f>IFERROR(VLOOKUP(M117,Listopad!$AI:$AJ,2,0),0)</f>
        <v>626</v>
      </c>
    </row>
    <row r="118" spans="1:23" x14ac:dyDescent="0.25">
      <c r="A118" s="17" t="s">
        <v>137</v>
      </c>
      <c r="B118" s="19">
        <f>SUM(C118:K118)</f>
        <v>16535</v>
      </c>
      <c r="C118" s="20">
        <f>IFERROR(VLOOKUP(A118,Marzec!A:B,2,0),0)</f>
        <v>1036</v>
      </c>
      <c r="D118" s="20">
        <f>IFERROR(VLOOKUP($A118,Kwiecień!$A:$B,2,0),0)</f>
        <v>1555</v>
      </c>
      <c r="E118" s="20">
        <f>IFERROR(VLOOKUP($A118,Maj!$A:$B,2,0),0)</f>
        <v>3040</v>
      </c>
      <c r="F118" s="20">
        <f>IFERROR(VLOOKUP($A118,Czerwiec!$A:$B,2,0),0)</f>
        <v>3102</v>
      </c>
      <c r="G118" s="20">
        <f>IFERROR(VLOOKUP($A118,Lipiec!$A:$B,2,0),0)</f>
        <v>2856</v>
      </c>
      <c r="H118" s="20">
        <f>IFERROR(VLOOKUP($A118,Sierpień!$A:$B,2,0),0)</f>
        <v>2646</v>
      </c>
      <c r="I118" s="20">
        <f>IFERROR(VLOOKUP($A118,Wrzesień!$A:$B,2,0),0)</f>
        <v>1100</v>
      </c>
      <c r="J118" s="20">
        <f>IFERROR(VLOOKUP($A118,Październik!$A:$B,2,0),0)</f>
        <v>789</v>
      </c>
      <c r="K118" s="20">
        <f>IFERROR(VLOOKUP(A118,Listopad!$A:$B,2,0),0)</f>
        <v>411</v>
      </c>
      <c r="M118" s="17" t="s">
        <v>182</v>
      </c>
      <c r="N118" s="19">
        <f>SUM(O118:W118)</f>
        <v>16361</v>
      </c>
      <c r="O118" s="20">
        <f>IFERROR(VLOOKUP(M118,Marzec!AJ:AK,2,0),0)</f>
        <v>966</v>
      </c>
      <c r="P118" s="20">
        <f>IFERROR(VLOOKUP($M118,Kwiecień!$AI:$AJ,2,0),0)</f>
        <v>1372</v>
      </c>
      <c r="Q118" s="20">
        <f>IFERROR(VLOOKUP($M118,Maj!$AJ:$AK,2,0),0)</f>
        <v>3040</v>
      </c>
      <c r="R118" s="20">
        <f>IFERROR(VLOOKUP($M118,Czerwiec!$AI:$AJ,2,0),0)</f>
        <v>3095</v>
      </c>
      <c r="S118" s="20">
        <f>IFERROR(VLOOKUP($M118,Lipiec!$AJ:$AK,2,0),0)</f>
        <v>2888</v>
      </c>
      <c r="T118" s="20">
        <f>IFERROR(VLOOKUP($M118,Sierpień!$AJ:$AK,2,0),0)</f>
        <v>2694</v>
      </c>
      <c r="U118" s="20">
        <f>IFERROR(VLOOKUP($M118,Wrzesień!$AI:$AJ,2,0),0)</f>
        <v>1273</v>
      </c>
      <c r="V118" s="20">
        <f>IFERROR(VLOOKUP($M118,Październik!$AJ:$AK,2,0),0)</f>
        <v>665</v>
      </c>
      <c r="W118" s="20">
        <f>IFERROR(VLOOKUP(M118,Listopad!$AI:$AJ,2,0),0)</f>
        <v>368</v>
      </c>
    </row>
    <row r="119" spans="1:23" x14ac:dyDescent="0.25">
      <c r="A119" s="17" t="s">
        <v>139</v>
      </c>
      <c r="B119" s="19">
        <f>SUM(C119:K119)</f>
        <v>16331</v>
      </c>
      <c r="C119" s="20">
        <f>IFERROR(VLOOKUP(A119,Marzec!A:B,2,0),0)</f>
        <v>1048</v>
      </c>
      <c r="D119" s="20">
        <f>IFERROR(VLOOKUP($A119,Kwiecień!$A:$B,2,0),0)</f>
        <v>1429</v>
      </c>
      <c r="E119" s="20">
        <f>IFERROR(VLOOKUP($A119,Maj!$A:$B,2,0),0)</f>
        <v>2556</v>
      </c>
      <c r="F119" s="20">
        <f>IFERROR(VLOOKUP($A119,Czerwiec!$A:$B,2,0),0)</f>
        <v>3152</v>
      </c>
      <c r="G119" s="20">
        <f>IFERROR(VLOOKUP($A119,Lipiec!$A:$B,2,0),0)</f>
        <v>2858</v>
      </c>
      <c r="H119" s="20">
        <f>IFERROR(VLOOKUP($A119,Sierpień!$A:$B,2,0),0)</f>
        <v>2535</v>
      </c>
      <c r="I119" s="20">
        <f>IFERROR(VLOOKUP($A119,Wrzesień!$A:$B,2,0),0)</f>
        <v>1330</v>
      </c>
      <c r="J119" s="20">
        <f>IFERROR(VLOOKUP($A119,Październik!$A:$B,2,0),0)</f>
        <v>925</v>
      </c>
      <c r="K119" s="20">
        <f>IFERROR(VLOOKUP(A119,Listopad!$A:$B,2,0),0)</f>
        <v>498</v>
      </c>
      <c r="M119" s="17" t="s">
        <v>79</v>
      </c>
      <c r="N119" s="19">
        <f>SUM(O119:W119)</f>
        <v>16357</v>
      </c>
      <c r="O119" s="20">
        <f>IFERROR(VLOOKUP(M119,Marzec!AJ:AK,2,0),0)</f>
        <v>1376</v>
      </c>
      <c r="P119" s="20">
        <f>IFERROR(VLOOKUP($M119,Kwiecień!$AI:$AJ,2,0),0)</f>
        <v>1863</v>
      </c>
      <c r="Q119" s="20">
        <f>IFERROR(VLOOKUP($M119,Maj!$AJ:$AK,2,0),0)</f>
        <v>2880</v>
      </c>
      <c r="R119" s="20">
        <f>IFERROR(VLOOKUP($M119,Czerwiec!$AI:$AJ,2,0),0)</f>
        <v>2583</v>
      </c>
      <c r="S119" s="20">
        <f>IFERROR(VLOOKUP($M119,Lipiec!$AJ:$AK,2,0),0)</f>
        <v>2599</v>
      </c>
      <c r="T119" s="20">
        <f>IFERROR(VLOOKUP($M119,Sierpień!$AJ:$AK,2,0),0)</f>
        <v>2531</v>
      </c>
      <c r="U119" s="20">
        <f>IFERROR(VLOOKUP($M119,Wrzesień!$AI:$AJ,2,0),0)</f>
        <v>1283</v>
      </c>
      <c r="V119" s="20">
        <f>IFERROR(VLOOKUP($M119,Październik!$AJ:$AK,2,0),0)</f>
        <v>763</v>
      </c>
      <c r="W119" s="20">
        <f>IFERROR(VLOOKUP(M119,Listopad!$AI:$AJ,2,0),0)</f>
        <v>479</v>
      </c>
    </row>
    <row r="120" spans="1:23" x14ac:dyDescent="0.25">
      <c r="A120" s="17" t="s">
        <v>147</v>
      </c>
      <c r="B120" s="19">
        <f>SUM(C120:K120)</f>
        <v>16215</v>
      </c>
      <c r="C120" s="20">
        <f>IFERROR(VLOOKUP(A120,Marzec!A:B,2,0),0)</f>
        <v>1022</v>
      </c>
      <c r="D120" s="20">
        <f>IFERROR(VLOOKUP($A120,Kwiecień!$A:$B,2,0),0)</f>
        <v>1534</v>
      </c>
      <c r="E120" s="20">
        <f>IFERROR(VLOOKUP($A120,Maj!$A:$B,2,0),0)</f>
        <v>2896</v>
      </c>
      <c r="F120" s="20">
        <f>IFERROR(VLOOKUP($A120,Czerwiec!$A:$B,2,0),0)</f>
        <v>2954</v>
      </c>
      <c r="G120" s="20">
        <f>IFERROR(VLOOKUP($A120,Lipiec!$A:$B,2,0),0)</f>
        <v>2701</v>
      </c>
      <c r="H120" s="20">
        <f>IFERROR(VLOOKUP($A120,Sierpień!$A:$B,2,0),0)</f>
        <v>2601</v>
      </c>
      <c r="I120" s="20">
        <f>IFERROR(VLOOKUP($A120,Wrzesień!$A:$B,2,0),0)</f>
        <v>1275</v>
      </c>
      <c r="J120" s="20">
        <f>IFERROR(VLOOKUP($A120,Październik!$A:$B,2,0),0)</f>
        <v>796</v>
      </c>
      <c r="K120" s="20">
        <f>IFERROR(VLOOKUP(A120,Listopad!$A:$B,2,0),0)</f>
        <v>436</v>
      </c>
      <c r="M120" s="17" t="s">
        <v>118</v>
      </c>
      <c r="N120" s="19">
        <f>SUM(O120:W120)</f>
        <v>16109</v>
      </c>
      <c r="O120" s="20">
        <f>IFERROR(VLOOKUP(M120,Marzec!AJ:AK,2,0),0)</f>
        <v>1345</v>
      </c>
      <c r="P120" s="20">
        <f>IFERROR(VLOOKUP($M120,Kwiecień!$AI:$AJ,2,0),0)</f>
        <v>1581</v>
      </c>
      <c r="Q120" s="20">
        <f>IFERROR(VLOOKUP($M120,Maj!$AJ:$AK,2,0),0)</f>
        <v>2697</v>
      </c>
      <c r="R120" s="20">
        <f>IFERROR(VLOOKUP($M120,Czerwiec!$AI:$AJ,2,0),0)</f>
        <v>2650</v>
      </c>
      <c r="S120" s="20">
        <f>IFERROR(VLOOKUP($M120,Lipiec!$AJ:$AK,2,0),0)</f>
        <v>2547</v>
      </c>
      <c r="T120" s="20">
        <f>IFERROR(VLOOKUP($M120,Sierpień!$AJ:$AK,2,0),0)</f>
        <v>2656</v>
      </c>
      <c r="U120" s="20">
        <f>IFERROR(VLOOKUP($M120,Wrzesień!$AI:$AJ,2,0),0)</f>
        <v>1252</v>
      </c>
      <c r="V120" s="20">
        <f>IFERROR(VLOOKUP($M120,Październik!$AJ:$AK,2,0),0)</f>
        <v>841</v>
      </c>
      <c r="W120" s="20">
        <f>IFERROR(VLOOKUP(M120,Listopad!$AI:$AJ,2,0),0)</f>
        <v>540</v>
      </c>
    </row>
    <row r="121" spans="1:23" x14ac:dyDescent="0.25">
      <c r="A121" s="17" t="s">
        <v>99</v>
      </c>
      <c r="B121" s="19">
        <f>SUM(C121:K121)</f>
        <v>16143</v>
      </c>
      <c r="C121" s="20">
        <f>IFERROR(VLOOKUP(A121,Marzec!A:B,2,0),0)</f>
        <v>1246</v>
      </c>
      <c r="D121" s="20">
        <f>IFERROR(VLOOKUP($A121,Kwiecień!$A:$B,2,0),0)</f>
        <v>1365</v>
      </c>
      <c r="E121" s="20">
        <f>IFERROR(VLOOKUP($A121,Maj!$A:$B,2,0),0)</f>
        <v>2336</v>
      </c>
      <c r="F121" s="20">
        <f>IFERROR(VLOOKUP($A121,Czerwiec!$A:$B,2,0),0)</f>
        <v>2595</v>
      </c>
      <c r="G121" s="20">
        <f>IFERROR(VLOOKUP($A121,Lipiec!$A:$B,2,0),0)</f>
        <v>2513</v>
      </c>
      <c r="H121" s="20">
        <f>IFERROR(VLOOKUP($A121,Sierpień!$A:$B,2,0),0)</f>
        <v>2494</v>
      </c>
      <c r="I121" s="20">
        <f>IFERROR(VLOOKUP($A121,Wrzesień!$A:$B,2,0),0)</f>
        <v>1510</v>
      </c>
      <c r="J121" s="20">
        <f>IFERROR(VLOOKUP($A121,Październik!$A:$B,2,0),0)</f>
        <v>1304</v>
      </c>
      <c r="K121" s="20">
        <f>IFERROR(VLOOKUP(A121,Listopad!$A:$B,2,0),0)</f>
        <v>780</v>
      </c>
      <c r="M121" s="17" t="s">
        <v>88</v>
      </c>
      <c r="N121" s="19">
        <f>SUM(O121:W121)</f>
        <v>16031</v>
      </c>
      <c r="O121" s="20">
        <f>IFERROR(VLOOKUP(M121,Marzec!AJ:AK,2,0),0)</f>
        <v>1275</v>
      </c>
      <c r="P121" s="20">
        <f>IFERROR(VLOOKUP($M121,Kwiecień!$AI:$AJ,2,0),0)</f>
        <v>1357</v>
      </c>
      <c r="Q121" s="20">
        <f>IFERROR(VLOOKUP($M121,Maj!$AJ:$AK,2,0),0)</f>
        <v>2531</v>
      </c>
      <c r="R121" s="20">
        <f>IFERROR(VLOOKUP($M121,Czerwiec!$AI:$AJ,2,0),0)</f>
        <v>2351</v>
      </c>
      <c r="S121" s="20">
        <f>IFERROR(VLOOKUP($M121,Lipiec!$AJ:$AK,2,0),0)</f>
        <v>3033</v>
      </c>
      <c r="T121" s="20">
        <f>IFERROR(VLOOKUP($M121,Sierpień!$AJ:$AK,2,0),0)</f>
        <v>2285</v>
      </c>
      <c r="U121" s="20">
        <f>IFERROR(VLOOKUP($M121,Wrzesień!$AI:$AJ,2,0),0)</f>
        <v>1475</v>
      </c>
      <c r="V121" s="20">
        <f>IFERROR(VLOOKUP($M121,Październik!$AJ:$AK,2,0),0)</f>
        <v>1072</v>
      </c>
      <c r="W121" s="20">
        <f>IFERROR(VLOOKUP(M121,Listopad!$AI:$AJ,2,0),0)</f>
        <v>652</v>
      </c>
    </row>
    <row r="122" spans="1:23" x14ac:dyDescent="0.25">
      <c r="A122" s="17" t="s">
        <v>129</v>
      </c>
      <c r="B122" s="19">
        <f>SUM(C122:K122)</f>
        <v>16128</v>
      </c>
      <c r="C122" s="20">
        <f>IFERROR(VLOOKUP(A122,Marzec!A:B,2,0),0)</f>
        <v>1099</v>
      </c>
      <c r="D122" s="20">
        <f>IFERROR(VLOOKUP($A122,Kwiecień!$A:$B,2,0),0)</f>
        <v>1609</v>
      </c>
      <c r="E122" s="20">
        <f>IFERROR(VLOOKUP($A122,Maj!$A:$B,2,0),0)</f>
        <v>2763</v>
      </c>
      <c r="F122" s="20">
        <f>IFERROR(VLOOKUP($A122,Czerwiec!$A:$B,2,0),0)</f>
        <v>2840</v>
      </c>
      <c r="G122" s="20">
        <f>IFERROR(VLOOKUP($A122,Lipiec!$A:$B,2,0),0)</f>
        <v>2791</v>
      </c>
      <c r="H122" s="20">
        <f>IFERROR(VLOOKUP($A122,Sierpień!$A:$B,2,0),0)</f>
        <v>2656</v>
      </c>
      <c r="I122" s="20">
        <f>IFERROR(VLOOKUP($A122,Wrzesień!$A:$B,2,0),0)</f>
        <v>1290</v>
      </c>
      <c r="J122" s="20">
        <f>IFERROR(VLOOKUP($A122,Październik!$A:$B,2,0),0)</f>
        <v>769</v>
      </c>
      <c r="K122" s="20">
        <f>IFERROR(VLOOKUP(A122,Listopad!$A:$B,2,0),0)</f>
        <v>311</v>
      </c>
      <c r="M122" s="17" t="s">
        <v>97</v>
      </c>
      <c r="N122" s="19">
        <f>SUM(O122:W122)</f>
        <v>15779</v>
      </c>
      <c r="O122" s="20">
        <f>IFERROR(VLOOKUP(M122,Marzec!AJ:AK,2,0),0)</f>
        <v>1265</v>
      </c>
      <c r="P122" s="20">
        <f>IFERROR(VLOOKUP($M122,Kwiecień!$AI:$AJ,2,0),0)</f>
        <v>1551</v>
      </c>
      <c r="Q122" s="20">
        <f>IFERROR(VLOOKUP($M122,Maj!$AJ:$AK,2,0),0)</f>
        <v>2174</v>
      </c>
      <c r="R122" s="20">
        <f>IFERROR(VLOOKUP($M122,Czerwiec!$AI:$AJ,2,0),0)</f>
        <v>2047</v>
      </c>
      <c r="S122" s="20">
        <f>IFERROR(VLOOKUP($M122,Lipiec!$AJ:$AK,2,0),0)</f>
        <v>2461</v>
      </c>
      <c r="T122" s="20">
        <f>IFERROR(VLOOKUP($M122,Sierpień!$AJ:$AK,2,0),0)</f>
        <v>2709</v>
      </c>
      <c r="U122" s="20">
        <f>IFERROR(VLOOKUP($M122,Wrzesień!$AI:$AJ,2,0),0)</f>
        <v>1574</v>
      </c>
      <c r="V122" s="20">
        <f>IFERROR(VLOOKUP($M122,Październik!$AJ:$AK,2,0),0)</f>
        <v>1233</v>
      </c>
      <c r="W122" s="20">
        <f>IFERROR(VLOOKUP(M122,Listopad!$AI:$AJ,2,0),0)</f>
        <v>765</v>
      </c>
    </row>
    <row r="123" spans="1:23" x14ac:dyDescent="0.25">
      <c r="A123" s="17" t="s">
        <v>67</v>
      </c>
      <c r="B123" s="19">
        <f>SUM(C123:K123)</f>
        <v>16075</v>
      </c>
      <c r="C123" s="20">
        <f>IFERROR(VLOOKUP(A123,Marzec!A:B,2,0),0)</f>
        <v>1452</v>
      </c>
      <c r="D123" s="20">
        <f>IFERROR(VLOOKUP($A123,Kwiecień!$A:$B,2,0),0)</f>
        <v>1655</v>
      </c>
      <c r="E123" s="20">
        <f>IFERROR(VLOOKUP($A123,Maj!$A:$B,2,0),0)</f>
        <v>2463</v>
      </c>
      <c r="F123" s="20">
        <f>IFERROR(VLOOKUP($A123,Czerwiec!$A:$B,2,0),0)</f>
        <v>2420</v>
      </c>
      <c r="G123" s="20">
        <f>IFERROR(VLOOKUP($A123,Lipiec!$A:$B,2,0),0)</f>
        <v>2455</v>
      </c>
      <c r="H123" s="20">
        <f>IFERROR(VLOOKUP($A123,Sierpień!$A:$B,2,0),0)</f>
        <v>2091</v>
      </c>
      <c r="I123" s="20">
        <f>IFERROR(VLOOKUP($A123,Wrzesień!$A:$B,2,0),0)</f>
        <v>1428</v>
      </c>
      <c r="J123" s="20">
        <f>IFERROR(VLOOKUP($A123,Październik!$A:$B,2,0),0)</f>
        <v>1198</v>
      </c>
      <c r="K123" s="20">
        <f>IFERROR(VLOOKUP(A123,Listopad!$A:$B,2,0),0)</f>
        <v>913</v>
      </c>
      <c r="M123" s="17" t="s">
        <v>62</v>
      </c>
      <c r="N123" s="19">
        <f>SUM(O123:W123)</f>
        <v>15738</v>
      </c>
      <c r="O123" s="20">
        <f>IFERROR(VLOOKUP(M123,Marzec!AJ:AK,2,0),0)</f>
        <v>1441</v>
      </c>
      <c r="P123" s="20">
        <f>IFERROR(VLOOKUP($M123,Kwiecień!$AI:$AJ,2,0),0)</f>
        <v>1678</v>
      </c>
      <c r="Q123" s="20">
        <f>IFERROR(VLOOKUP($M123,Maj!$AJ:$AK,2,0),0)</f>
        <v>2788</v>
      </c>
      <c r="R123" s="20">
        <f>IFERROR(VLOOKUP($M123,Czerwiec!$AI:$AJ,2,0),0)</f>
        <v>2363</v>
      </c>
      <c r="S123" s="20">
        <f>IFERROR(VLOOKUP($M123,Lipiec!$AJ:$AK,2,0),0)</f>
        <v>2241</v>
      </c>
      <c r="T123" s="20">
        <f>IFERROR(VLOOKUP($M123,Sierpień!$AJ:$AK,2,0),0)</f>
        <v>2202</v>
      </c>
      <c r="U123" s="20">
        <f>IFERROR(VLOOKUP($M123,Wrzesień!$AI:$AJ,2,0),0)</f>
        <v>1316</v>
      </c>
      <c r="V123" s="20">
        <f>IFERROR(VLOOKUP($M123,Październik!$AJ:$AK,2,0),0)</f>
        <v>1076</v>
      </c>
      <c r="W123" s="20">
        <f>IFERROR(VLOOKUP(M123,Listopad!$AI:$AJ,2,0),0)</f>
        <v>633</v>
      </c>
    </row>
    <row r="124" spans="1:23" x14ac:dyDescent="0.25">
      <c r="A124" s="17" t="s">
        <v>116</v>
      </c>
      <c r="B124" s="19">
        <f>SUM(C124:K124)</f>
        <v>15806</v>
      </c>
      <c r="C124" s="20">
        <f>IFERROR(VLOOKUP(A124,Marzec!A:B,2,0),0)</f>
        <v>1214</v>
      </c>
      <c r="D124" s="20">
        <f>IFERROR(VLOOKUP($A124,Kwiecień!$A:$B,2,0),0)</f>
        <v>1470</v>
      </c>
      <c r="E124" s="20">
        <f>IFERROR(VLOOKUP($A124,Maj!$A:$B,2,0),0)</f>
        <v>2542</v>
      </c>
      <c r="F124" s="20">
        <f>IFERROR(VLOOKUP($A124,Czerwiec!$A:$B,2,0),0)</f>
        <v>2376</v>
      </c>
      <c r="G124" s="20">
        <f>IFERROR(VLOOKUP($A124,Lipiec!$A:$B,2,0),0)</f>
        <v>2357</v>
      </c>
      <c r="H124" s="20">
        <f>IFERROR(VLOOKUP($A124,Sierpień!$A:$B,2,0),0)</f>
        <v>2301</v>
      </c>
      <c r="I124" s="20">
        <f>IFERROR(VLOOKUP($A124,Wrzesień!$A:$B,2,0),0)</f>
        <v>1560</v>
      </c>
      <c r="J124" s="20">
        <f>IFERROR(VLOOKUP($A124,Październik!$A:$B,2,0),0)</f>
        <v>1192</v>
      </c>
      <c r="K124" s="20">
        <f>IFERROR(VLOOKUP(A124,Listopad!$A:$B,2,0),0)</f>
        <v>794</v>
      </c>
      <c r="M124" s="17" t="s">
        <v>210</v>
      </c>
      <c r="N124" s="19">
        <f>SUM(O124:W124)</f>
        <v>15698</v>
      </c>
      <c r="O124" s="20">
        <f>IFERROR(VLOOKUP(M124,Marzec!AJ:AK,2,0),0)</f>
        <v>798</v>
      </c>
      <c r="P124" s="20">
        <f>IFERROR(VLOOKUP($M124,Kwiecień!$AI:$AJ,2,0),0)</f>
        <v>1206</v>
      </c>
      <c r="Q124" s="20">
        <f>IFERROR(VLOOKUP($M124,Maj!$AJ:$AK,2,0),0)</f>
        <v>2576</v>
      </c>
      <c r="R124" s="20">
        <f>IFERROR(VLOOKUP($M124,Czerwiec!$AI:$AJ,2,0),0)</f>
        <v>2724</v>
      </c>
      <c r="S124" s="20">
        <f>IFERROR(VLOOKUP($M124,Lipiec!$AJ:$AK,2,0),0)</f>
        <v>2889</v>
      </c>
      <c r="T124" s="20">
        <f>IFERROR(VLOOKUP($M124,Sierpień!$AJ:$AK,2,0),0)</f>
        <v>2899</v>
      </c>
      <c r="U124" s="20">
        <f>IFERROR(VLOOKUP($M124,Wrzesień!$AI:$AJ,2,0),0)</f>
        <v>1371</v>
      </c>
      <c r="V124" s="20">
        <f>IFERROR(VLOOKUP($M124,Październik!$AJ:$AK,2,0),0)</f>
        <v>847</v>
      </c>
      <c r="W124" s="20">
        <f>IFERROR(VLOOKUP(M124,Listopad!$AI:$AJ,2,0),0)</f>
        <v>388</v>
      </c>
    </row>
    <row r="125" spans="1:23" x14ac:dyDescent="0.25">
      <c r="A125" s="17" t="s">
        <v>69</v>
      </c>
      <c r="B125" s="19">
        <f>SUM(C125:K125)</f>
        <v>15798</v>
      </c>
      <c r="C125" s="20">
        <f>IFERROR(VLOOKUP(A125,Marzec!A:B,2,0),0)</f>
        <v>1471</v>
      </c>
      <c r="D125" s="20">
        <f>IFERROR(VLOOKUP($A125,Kwiecień!$A:$B,2,0),0)</f>
        <v>1824</v>
      </c>
      <c r="E125" s="20">
        <f>IFERROR(VLOOKUP($A125,Maj!$A:$B,2,0),0)</f>
        <v>2926</v>
      </c>
      <c r="F125" s="20">
        <f>IFERROR(VLOOKUP($A125,Czerwiec!$A:$B,2,0),0)</f>
        <v>2661</v>
      </c>
      <c r="G125" s="20">
        <f>IFERROR(VLOOKUP($A125,Lipiec!$A:$B,2,0),0)</f>
        <v>2060</v>
      </c>
      <c r="H125" s="20">
        <f>IFERROR(VLOOKUP($A125,Sierpień!$A:$B,2,0),0)</f>
        <v>1856</v>
      </c>
      <c r="I125" s="20">
        <f>IFERROR(VLOOKUP($A125,Wrzesień!$A:$B,2,0),0)</f>
        <v>1154</v>
      </c>
      <c r="J125" s="20">
        <f>IFERROR(VLOOKUP($A125,Październik!$A:$B,2,0),0)</f>
        <v>1164</v>
      </c>
      <c r="K125" s="20">
        <f>IFERROR(VLOOKUP(A125,Listopad!$A:$B,2,0),0)</f>
        <v>682</v>
      </c>
      <c r="M125" s="17" t="s">
        <v>129</v>
      </c>
      <c r="N125" s="19">
        <f>SUM(O125:W125)</f>
        <v>15698</v>
      </c>
      <c r="O125" s="20">
        <f>IFERROR(VLOOKUP(M125,Marzec!AJ:AK,2,0),0)</f>
        <v>1041</v>
      </c>
      <c r="P125" s="20">
        <f>IFERROR(VLOOKUP($M125,Kwiecień!$AI:$AJ,2,0),0)</f>
        <v>1564</v>
      </c>
      <c r="Q125" s="20">
        <f>IFERROR(VLOOKUP($M125,Maj!$AJ:$AK,2,0),0)</f>
        <v>2665</v>
      </c>
      <c r="R125" s="20">
        <f>IFERROR(VLOOKUP($M125,Czerwiec!$AI:$AJ,2,0),0)</f>
        <v>2740</v>
      </c>
      <c r="S125" s="20">
        <f>IFERROR(VLOOKUP($M125,Lipiec!$AJ:$AK,2,0),0)</f>
        <v>2732</v>
      </c>
      <c r="T125" s="20">
        <f>IFERROR(VLOOKUP($M125,Sierpień!$AJ:$AK,2,0),0)</f>
        <v>2595</v>
      </c>
      <c r="U125" s="20">
        <f>IFERROR(VLOOKUP($M125,Wrzesień!$AI:$AJ,2,0),0)</f>
        <v>1303</v>
      </c>
      <c r="V125" s="20">
        <f>IFERROR(VLOOKUP($M125,Październik!$AJ:$AK,2,0),0)</f>
        <v>763</v>
      </c>
      <c r="W125" s="20">
        <f>IFERROR(VLOOKUP(M125,Listopad!$AI:$AJ,2,0),0)</f>
        <v>295</v>
      </c>
    </row>
    <row r="126" spans="1:23" x14ac:dyDescent="0.25">
      <c r="A126" s="17" t="s">
        <v>120</v>
      </c>
      <c r="B126" s="19">
        <f>SUM(C126:K126)</f>
        <v>15736</v>
      </c>
      <c r="C126" s="20">
        <f>IFERROR(VLOOKUP(A126,Marzec!A:B,2,0),0)</f>
        <v>1123</v>
      </c>
      <c r="D126" s="20">
        <f>IFERROR(VLOOKUP($A126,Kwiecień!$A:$B,2,0),0)</f>
        <v>1458</v>
      </c>
      <c r="E126" s="20">
        <f>IFERROR(VLOOKUP($A126,Maj!$A:$B,2,0),0)</f>
        <v>2574</v>
      </c>
      <c r="F126" s="20">
        <f>IFERROR(VLOOKUP($A126,Czerwiec!$A:$B,2,0),0)</f>
        <v>2703</v>
      </c>
      <c r="G126" s="20">
        <f>IFERROR(VLOOKUP($A126,Lipiec!$A:$B,2,0),0)</f>
        <v>2923</v>
      </c>
      <c r="H126" s="20">
        <f>IFERROR(VLOOKUP($A126,Sierpień!$A:$B,2,0),0)</f>
        <v>2411</v>
      </c>
      <c r="I126" s="20">
        <f>IFERROR(VLOOKUP($A126,Wrzesień!$A:$B,2,0),0)</f>
        <v>1397</v>
      </c>
      <c r="J126" s="20">
        <f>IFERROR(VLOOKUP($A126,Październik!$A:$B,2,0),0)</f>
        <v>781</v>
      </c>
      <c r="K126" s="20">
        <f>IFERROR(VLOOKUP(A126,Listopad!$A:$B,2,0),0)</f>
        <v>366</v>
      </c>
      <c r="M126" s="17" t="s">
        <v>120</v>
      </c>
      <c r="N126" s="19">
        <f>SUM(O126:W126)</f>
        <v>15668</v>
      </c>
      <c r="O126" s="20">
        <f>IFERROR(VLOOKUP(M126,Marzec!AJ:AK,2,0),0)</f>
        <v>1097</v>
      </c>
      <c r="P126" s="20">
        <f>IFERROR(VLOOKUP($M126,Kwiecień!$AI:$AJ,2,0),0)</f>
        <v>1492</v>
      </c>
      <c r="Q126" s="20">
        <f>IFERROR(VLOOKUP($M126,Maj!$AJ:$AK,2,0),0)</f>
        <v>2607</v>
      </c>
      <c r="R126" s="20">
        <f>IFERROR(VLOOKUP($M126,Czerwiec!$AI:$AJ,2,0),0)</f>
        <v>2669</v>
      </c>
      <c r="S126" s="20">
        <f>IFERROR(VLOOKUP($M126,Lipiec!$AJ:$AK,2,0),0)</f>
        <v>2898</v>
      </c>
      <c r="T126" s="20">
        <f>IFERROR(VLOOKUP($M126,Sierpień!$AJ:$AK,2,0),0)</f>
        <v>2373</v>
      </c>
      <c r="U126" s="20">
        <f>IFERROR(VLOOKUP($M126,Wrzesień!$AI:$AJ,2,0),0)</f>
        <v>1348</v>
      </c>
      <c r="V126" s="20">
        <f>IFERROR(VLOOKUP($M126,Październik!$AJ:$AK,2,0),0)</f>
        <v>804</v>
      </c>
      <c r="W126" s="20">
        <f>IFERROR(VLOOKUP(M126,Listopad!$AI:$AJ,2,0),0)</f>
        <v>380</v>
      </c>
    </row>
    <row r="127" spans="1:23" x14ac:dyDescent="0.25">
      <c r="A127" s="17" t="s">
        <v>170</v>
      </c>
      <c r="B127" s="19">
        <f>SUM(C127:K127)</f>
        <v>15670</v>
      </c>
      <c r="C127" s="20">
        <f>IFERROR(VLOOKUP(A127,Marzec!A:B,2,0),0)</f>
        <v>876</v>
      </c>
      <c r="D127" s="20">
        <f>IFERROR(VLOOKUP($A127,Kwiecień!$A:$B,2,0),0)</f>
        <v>1349</v>
      </c>
      <c r="E127" s="20">
        <f>IFERROR(VLOOKUP($A127,Maj!$A:$B,2,0),0)</f>
        <v>2763</v>
      </c>
      <c r="F127" s="20">
        <f>IFERROR(VLOOKUP($A127,Czerwiec!$A:$B,2,0),0)</f>
        <v>2916</v>
      </c>
      <c r="G127" s="20">
        <f>IFERROR(VLOOKUP($A127,Lipiec!$A:$B,2,0),0)</f>
        <v>2634</v>
      </c>
      <c r="H127" s="20">
        <f>IFERROR(VLOOKUP($A127,Sierpień!$A:$B,2,0),0)</f>
        <v>2662</v>
      </c>
      <c r="I127" s="20">
        <f>IFERROR(VLOOKUP($A127,Wrzesień!$A:$B,2,0),0)</f>
        <v>1283</v>
      </c>
      <c r="J127" s="20">
        <f>IFERROR(VLOOKUP($A127,Październik!$A:$B,2,0),0)</f>
        <v>727</v>
      </c>
      <c r="K127" s="20">
        <f>IFERROR(VLOOKUP(A127,Listopad!$A:$B,2,0),0)</f>
        <v>460</v>
      </c>
      <c r="M127" s="17" t="s">
        <v>69</v>
      </c>
      <c r="N127" s="19">
        <f>SUM(O127:W127)</f>
        <v>15664</v>
      </c>
      <c r="O127" s="20">
        <f>IFERROR(VLOOKUP(M127,Marzec!AJ:AK,2,0),0)</f>
        <v>1492</v>
      </c>
      <c r="P127" s="20">
        <f>IFERROR(VLOOKUP($M127,Kwiecień!$AI:$AJ,2,0),0)</f>
        <v>1855</v>
      </c>
      <c r="Q127" s="20">
        <f>IFERROR(VLOOKUP($M127,Maj!$AJ:$AK,2,0),0)</f>
        <v>2929</v>
      </c>
      <c r="R127" s="20">
        <f>IFERROR(VLOOKUP($M127,Czerwiec!$AI:$AJ,2,0),0)</f>
        <v>2627</v>
      </c>
      <c r="S127" s="20">
        <f>IFERROR(VLOOKUP($M127,Lipiec!$AJ:$AK,2,0),0)</f>
        <v>1982</v>
      </c>
      <c r="T127" s="20">
        <f>IFERROR(VLOOKUP($M127,Sierpień!$AJ:$AK,2,0),0)</f>
        <v>1823</v>
      </c>
      <c r="U127" s="20">
        <f>IFERROR(VLOOKUP($M127,Wrzesień!$AI:$AJ,2,0),0)</f>
        <v>1103</v>
      </c>
      <c r="V127" s="20">
        <f>IFERROR(VLOOKUP($M127,Październik!$AJ:$AK,2,0),0)</f>
        <v>1143</v>
      </c>
      <c r="W127" s="20">
        <f>IFERROR(VLOOKUP(M127,Listopad!$AI:$AJ,2,0),0)</f>
        <v>710</v>
      </c>
    </row>
    <row r="128" spans="1:23" x14ac:dyDescent="0.25">
      <c r="A128" s="17" t="s">
        <v>154</v>
      </c>
      <c r="B128" s="19">
        <f>SUM(C128:K128)</f>
        <v>15665</v>
      </c>
      <c r="C128" s="20">
        <f>IFERROR(VLOOKUP(A128,Marzec!A:B,2,0),0)</f>
        <v>961</v>
      </c>
      <c r="D128" s="20">
        <f>IFERROR(VLOOKUP($A128,Kwiecień!$A:$B,2,0),0)</f>
        <v>1326</v>
      </c>
      <c r="E128" s="20">
        <f>IFERROR(VLOOKUP($A128,Maj!$A:$B,2,0),0)</f>
        <v>2980</v>
      </c>
      <c r="F128" s="20">
        <f>IFERROR(VLOOKUP($A128,Czerwiec!$A:$B,2,0),0)</f>
        <v>2952</v>
      </c>
      <c r="G128" s="20">
        <f>IFERROR(VLOOKUP($A128,Lipiec!$A:$B,2,0),0)</f>
        <v>2765</v>
      </c>
      <c r="H128" s="20">
        <f>IFERROR(VLOOKUP($A128,Sierpień!$A:$B,2,0),0)</f>
        <v>2598</v>
      </c>
      <c r="I128" s="20">
        <f>IFERROR(VLOOKUP($A128,Wrzesień!$A:$B,2,0),0)</f>
        <v>1124</v>
      </c>
      <c r="J128" s="20">
        <f>IFERROR(VLOOKUP($A128,Październik!$A:$B,2,0),0)</f>
        <v>635</v>
      </c>
      <c r="K128" s="20">
        <f>IFERROR(VLOOKUP(A128,Listopad!$A:$B,2,0),0)</f>
        <v>324</v>
      </c>
      <c r="M128" s="17" t="s">
        <v>83</v>
      </c>
      <c r="N128" s="19">
        <f>SUM(O128:W128)</f>
        <v>15617</v>
      </c>
      <c r="O128" s="20">
        <f>IFERROR(VLOOKUP(M128,Marzec!AJ:AK,2,0),0)</f>
        <v>1195</v>
      </c>
      <c r="P128" s="20">
        <f>IFERROR(VLOOKUP($M128,Kwiecień!$AI:$AJ,2,0),0)</f>
        <v>1412</v>
      </c>
      <c r="Q128" s="20">
        <f>IFERROR(VLOOKUP($M128,Maj!$AJ:$AK,2,0),0)</f>
        <v>2258</v>
      </c>
      <c r="R128" s="20">
        <f>IFERROR(VLOOKUP($M128,Czerwiec!$AI:$AJ,2,0),0)</f>
        <v>2298</v>
      </c>
      <c r="S128" s="20">
        <f>IFERROR(VLOOKUP($M128,Lipiec!$AJ:$AK,2,0),0)</f>
        <v>2461</v>
      </c>
      <c r="T128" s="20">
        <f>IFERROR(VLOOKUP($M128,Sierpień!$AJ:$AK,2,0),0)</f>
        <v>2364</v>
      </c>
      <c r="U128" s="20">
        <f>IFERROR(VLOOKUP($M128,Wrzesień!$AI:$AJ,2,0),0)</f>
        <v>1550</v>
      </c>
      <c r="V128" s="20">
        <f>IFERROR(VLOOKUP($M128,Październik!$AJ:$AK,2,0),0)</f>
        <v>1373</v>
      </c>
      <c r="W128" s="20">
        <f>IFERROR(VLOOKUP(M128,Listopad!$AI:$AJ,2,0),0)</f>
        <v>706</v>
      </c>
    </row>
    <row r="129" spans="1:23" x14ac:dyDescent="0.25">
      <c r="A129" s="17" t="s">
        <v>103</v>
      </c>
      <c r="B129" s="19">
        <f>SUM(C129:K129)</f>
        <v>15642</v>
      </c>
      <c r="C129" s="20">
        <f>IFERROR(VLOOKUP(A129,Marzec!A:B,2,0),0)</f>
        <v>1205</v>
      </c>
      <c r="D129" s="20">
        <f>IFERROR(VLOOKUP($A129,Kwiecień!$A:$B,2,0),0)</f>
        <v>1759</v>
      </c>
      <c r="E129" s="20">
        <f>IFERROR(VLOOKUP($A129,Maj!$A:$B,2,0),0)</f>
        <v>2297</v>
      </c>
      <c r="F129" s="20">
        <f>IFERROR(VLOOKUP($A129,Czerwiec!$A:$B,2,0),0)</f>
        <v>2491</v>
      </c>
      <c r="G129" s="20">
        <f>IFERROR(VLOOKUP($A129,Lipiec!$A:$B,2,0),0)</f>
        <v>2613</v>
      </c>
      <c r="H129" s="20">
        <f>IFERROR(VLOOKUP($A129,Sierpień!$A:$B,2,0),0)</f>
        <v>2260</v>
      </c>
      <c r="I129" s="20">
        <f>IFERROR(VLOOKUP($A129,Wrzesień!$A:$B,2,0),0)</f>
        <v>1382</v>
      </c>
      <c r="J129" s="20">
        <f>IFERROR(VLOOKUP($A129,Październik!$A:$B,2,0),0)</f>
        <v>1056</v>
      </c>
      <c r="K129" s="20">
        <f>IFERROR(VLOOKUP(A129,Listopad!$A:$B,2,0),0)</f>
        <v>579</v>
      </c>
      <c r="M129" s="17" t="s">
        <v>157</v>
      </c>
      <c r="N129" s="19">
        <f>SUM(O129:W129)</f>
        <v>15506</v>
      </c>
      <c r="O129" s="20">
        <f>IFERROR(VLOOKUP(M129,Marzec!AJ:AK,2,0),0)</f>
        <v>1071</v>
      </c>
      <c r="P129" s="20">
        <f>IFERROR(VLOOKUP($M129,Kwiecień!$AI:$AJ,2,0),0)</f>
        <v>1369</v>
      </c>
      <c r="Q129" s="20">
        <f>IFERROR(VLOOKUP($M129,Maj!$AJ:$AK,2,0),0)</f>
        <v>2853</v>
      </c>
      <c r="R129" s="20">
        <f>IFERROR(VLOOKUP($M129,Czerwiec!$AI:$AJ,2,0),0)</f>
        <v>2906</v>
      </c>
      <c r="S129" s="20">
        <f>IFERROR(VLOOKUP($M129,Lipiec!$AJ:$AK,2,0),0)</f>
        <v>2615</v>
      </c>
      <c r="T129" s="20">
        <f>IFERROR(VLOOKUP($M129,Sierpień!$AJ:$AK,2,0),0)</f>
        <v>2506</v>
      </c>
      <c r="U129" s="20">
        <f>IFERROR(VLOOKUP($M129,Wrzesień!$AI:$AJ,2,0),0)</f>
        <v>1203</v>
      </c>
      <c r="V129" s="20">
        <f>IFERROR(VLOOKUP($M129,Październik!$AJ:$AK,2,0),0)</f>
        <v>659</v>
      </c>
      <c r="W129" s="20">
        <f>IFERROR(VLOOKUP(M129,Listopad!$AI:$AJ,2,0),0)</f>
        <v>324</v>
      </c>
    </row>
    <row r="130" spans="1:23" x14ac:dyDescent="0.25">
      <c r="A130" s="17" t="s">
        <v>143</v>
      </c>
      <c r="B130" s="19">
        <f>SUM(C130:K130)</f>
        <v>15505</v>
      </c>
      <c r="C130" s="20">
        <f>IFERROR(VLOOKUP(A130,Marzec!A:B,2,0),0)</f>
        <v>1029</v>
      </c>
      <c r="D130" s="20">
        <f>IFERROR(VLOOKUP($A130,Kwiecień!$A:$B,2,0),0)</f>
        <v>1398</v>
      </c>
      <c r="E130" s="20">
        <f>IFERROR(VLOOKUP($A130,Maj!$A:$B,2,0),0)</f>
        <v>2801</v>
      </c>
      <c r="F130" s="20">
        <f>IFERROR(VLOOKUP($A130,Czerwiec!$A:$B,2,0),0)</f>
        <v>2778</v>
      </c>
      <c r="G130" s="20">
        <f>IFERROR(VLOOKUP($A130,Lipiec!$A:$B,2,0),0)</f>
        <v>2375</v>
      </c>
      <c r="H130" s="20">
        <f>IFERROR(VLOOKUP($A130,Sierpień!$A:$B,2,0),0)</f>
        <v>2409</v>
      </c>
      <c r="I130" s="20">
        <f>IFERROR(VLOOKUP($A130,Wrzesień!$A:$B,2,0),0)</f>
        <v>1409</v>
      </c>
      <c r="J130" s="20">
        <f>IFERROR(VLOOKUP($A130,Październik!$A:$B,2,0),0)</f>
        <v>850</v>
      </c>
      <c r="K130" s="20">
        <f>IFERROR(VLOOKUP(A130,Listopad!$A:$B,2,0),0)</f>
        <v>456</v>
      </c>
      <c r="M130" s="17" t="s">
        <v>116</v>
      </c>
      <c r="N130" s="19">
        <f>SUM(O130:W130)</f>
        <v>15452</v>
      </c>
      <c r="O130" s="20">
        <f>IFERROR(VLOOKUP(M130,Marzec!AJ:AK,2,0),0)</f>
        <v>1126</v>
      </c>
      <c r="P130" s="20">
        <f>IFERROR(VLOOKUP($M130,Kwiecień!$AI:$AJ,2,0),0)</f>
        <v>1429</v>
      </c>
      <c r="Q130" s="20">
        <f>IFERROR(VLOOKUP($M130,Maj!$AJ:$AK,2,0),0)</f>
        <v>2578</v>
      </c>
      <c r="R130" s="20">
        <f>IFERROR(VLOOKUP($M130,Czerwiec!$AI:$AJ,2,0),0)</f>
        <v>2323</v>
      </c>
      <c r="S130" s="20">
        <f>IFERROR(VLOOKUP($M130,Lipiec!$AJ:$AK,2,0),0)</f>
        <v>2244</v>
      </c>
      <c r="T130" s="20">
        <f>IFERROR(VLOOKUP($M130,Sierpień!$AJ:$AK,2,0),0)</f>
        <v>2175</v>
      </c>
      <c r="U130" s="20">
        <f>IFERROR(VLOOKUP($M130,Wrzesień!$AI:$AJ,2,0),0)</f>
        <v>1553</v>
      </c>
      <c r="V130" s="20">
        <f>IFERROR(VLOOKUP($M130,Październik!$AJ:$AK,2,0),0)</f>
        <v>1211</v>
      </c>
      <c r="W130" s="20">
        <f>IFERROR(VLOOKUP(M130,Listopad!$AI:$AJ,2,0),0)</f>
        <v>813</v>
      </c>
    </row>
    <row r="131" spans="1:23" x14ac:dyDescent="0.25">
      <c r="A131" s="17" t="s">
        <v>131</v>
      </c>
      <c r="B131" s="19">
        <f>SUM(C131:K131)</f>
        <v>15463</v>
      </c>
      <c r="C131" s="20">
        <f>IFERROR(VLOOKUP(A131,Marzec!A:B,2,0),0)</f>
        <v>1083</v>
      </c>
      <c r="D131" s="20">
        <f>IFERROR(VLOOKUP($A131,Kwiecień!$A:$B,2,0),0)</f>
        <v>1529</v>
      </c>
      <c r="E131" s="20">
        <f>IFERROR(VLOOKUP($A131,Maj!$A:$B,2,0),0)</f>
        <v>2481</v>
      </c>
      <c r="F131" s="20">
        <f>IFERROR(VLOOKUP($A131,Czerwiec!$A:$B,2,0),0)</f>
        <v>2445</v>
      </c>
      <c r="G131" s="20">
        <f>IFERROR(VLOOKUP($A131,Lipiec!$A:$B,2,0),0)</f>
        <v>2684</v>
      </c>
      <c r="H131" s="20">
        <f>IFERROR(VLOOKUP($A131,Sierpień!$A:$B,2,0),0)</f>
        <v>2384</v>
      </c>
      <c r="I131" s="20">
        <f>IFERROR(VLOOKUP($A131,Wrzesień!$A:$B,2,0),0)</f>
        <v>1300</v>
      </c>
      <c r="J131" s="20">
        <f>IFERROR(VLOOKUP($A131,Październik!$A:$B,2,0),0)</f>
        <v>919</v>
      </c>
      <c r="K131" s="20">
        <f>IFERROR(VLOOKUP(A131,Listopad!$A:$B,2,0),0)</f>
        <v>638</v>
      </c>
      <c r="M131" s="17" t="s">
        <v>162</v>
      </c>
      <c r="N131" s="19">
        <f>SUM(O131:W131)</f>
        <v>15211</v>
      </c>
      <c r="O131" s="20">
        <f>IFERROR(VLOOKUP(M131,Marzec!AJ:AK,2,0),0)</f>
        <v>945</v>
      </c>
      <c r="P131" s="20">
        <f>IFERROR(VLOOKUP($M131,Kwiecień!$AI:$AJ,2,0),0)</f>
        <v>1316</v>
      </c>
      <c r="Q131" s="20">
        <f>IFERROR(VLOOKUP($M131,Maj!$AJ:$AK,2,0),0)</f>
        <v>3042</v>
      </c>
      <c r="R131" s="20">
        <f>IFERROR(VLOOKUP($M131,Czerwiec!$AI:$AJ,2,0),0)</f>
        <v>2838</v>
      </c>
      <c r="S131" s="20">
        <f>IFERROR(VLOOKUP($M131,Lipiec!$AJ:$AK,2,0),0)</f>
        <v>2585</v>
      </c>
      <c r="T131" s="20">
        <f>IFERROR(VLOOKUP($M131,Sierpień!$AJ:$AK,2,0),0)</f>
        <v>2328</v>
      </c>
      <c r="U131" s="20">
        <f>IFERROR(VLOOKUP($M131,Wrzesień!$AI:$AJ,2,0),0)</f>
        <v>1143</v>
      </c>
      <c r="V131" s="20">
        <f>IFERROR(VLOOKUP($M131,Październik!$AJ:$AK,2,0),0)</f>
        <v>688</v>
      </c>
      <c r="W131" s="20">
        <f>IFERROR(VLOOKUP(M131,Listopad!$AI:$AJ,2,0),0)</f>
        <v>326</v>
      </c>
    </row>
    <row r="132" spans="1:23" x14ac:dyDescent="0.25">
      <c r="A132" s="17" t="s">
        <v>117</v>
      </c>
      <c r="B132" s="19">
        <f>SUM(C132:K132)</f>
        <v>15293</v>
      </c>
      <c r="C132" s="20">
        <f>IFERROR(VLOOKUP(A132,Marzec!A:B,2,0),0)</f>
        <v>1166</v>
      </c>
      <c r="D132" s="20">
        <f>IFERROR(VLOOKUP($A132,Kwiecień!$A:$B,2,0),0)</f>
        <v>1467</v>
      </c>
      <c r="E132" s="20">
        <f>IFERROR(VLOOKUP($A132,Maj!$A:$B,2,0),0)</f>
        <v>2387</v>
      </c>
      <c r="F132" s="20">
        <f>IFERROR(VLOOKUP($A132,Czerwiec!$A:$B,2,0),0)</f>
        <v>1878</v>
      </c>
      <c r="G132" s="20">
        <f>IFERROR(VLOOKUP($A132,Lipiec!$A:$B,2,0),0)</f>
        <v>2727</v>
      </c>
      <c r="H132" s="20">
        <f>IFERROR(VLOOKUP($A132,Sierpień!$A:$B,2,0),0)</f>
        <v>2451</v>
      </c>
      <c r="I132" s="20">
        <f>IFERROR(VLOOKUP($A132,Wrzesień!$A:$B,2,0),0)</f>
        <v>1546</v>
      </c>
      <c r="J132" s="20">
        <f>IFERROR(VLOOKUP($A132,Październik!$A:$B,2,0),0)</f>
        <v>1063</v>
      </c>
      <c r="K132" s="20">
        <f>IFERROR(VLOOKUP(A132,Listopad!$A:$B,2,0),0)</f>
        <v>608</v>
      </c>
      <c r="M132" s="17" t="s">
        <v>38</v>
      </c>
      <c r="N132" s="19">
        <f>SUM(O132:W132)</f>
        <v>15148</v>
      </c>
      <c r="O132" s="20">
        <f>IFERROR(VLOOKUP(M132,Marzec!AJ:AK,2,0),0)</f>
        <v>1439</v>
      </c>
      <c r="P132" s="20">
        <f>IFERROR(VLOOKUP($M132,Kwiecień!$AI:$AJ,2,0),0)</f>
        <v>1569</v>
      </c>
      <c r="Q132" s="20">
        <f>IFERROR(VLOOKUP($M132,Maj!$AJ:$AK,2,0),0)</f>
        <v>2491</v>
      </c>
      <c r="R132" s="20">
        <f>IFERROR(VLOOKUP($M132,Czerwiec!$AI:$AJ,2,0),0)</f>
        <v>2047</v>
      </c>
      <c r="S132" s="20">
        <f>IFERROR(VLOOKUP($M132,Lipiec!$AJ:$AK,2,0),0)</f>
        <v>2253</v>
      </c>
      <c r="T132" s="20">
        <f>IFERROR(VLOOKUP($M132,Sierpień!$AJ:$AK,2,0),0)</f>
        <v>2064</v>
      </c>
      <c r="U132" s="20">
        <f>IFERROR(VLOOKUP($M132,Wrzesień!$AI:$AJ,2,0),0)</f>
        <v>1296</v>
      </c>
      <c r="V132" s="20">
        <f>IFERROR(VLOOKUP($M132,Październik!$AJ:$AK,2,0),0)</f>
        <v>1244</v>
      </c>
      <c r="W132" s="20">
        <f>IFERROR(VLOOKUP(M132,Listopad!$AI:$AJ,2,0),0)</f>
        <v>745</v>
      </c>
    </row>
    <row r="133" spans="1:23" x14ac:dyDescent="0.25">
      <c r="A133" s="17" t="s">
        <v>65</v>
      </c>
      <c r="B133" s="19">
        <f>SUM(C133:K133)</f>
        <v>15280</v>
      </c>
      <c r="C133" s="20">
        <f>IFERROR(VLOOKUP(A133,Marzec!A:B,2,0),0)</f>
        <v>1446</v>
      </c>
      <c r="D133" s="20">
        <f>IFERROR(VLOOKUP($A133,Kwiecień!$A:$B,2,0),0)</f>
        <v>1803</v>
      </c>
      <c r="E133" s="20">
        <f>IFERROR(VLOOKUP($A133,Maj!$A:$B,2,0),0)</f>
        <v>2394</v>
      </c>
      <c r="F133" s="20">
        <f>IFERROR(VLOOKUP($A133,Czerwiec!$A:$B,2,0),0)</f>
        <v>2595</v>
      </c>
      <c r="G133" s="20">
        <f>IFERROR(VLOOKUP($A133,Lipiec!$A:$B,2,0),0)</f>
        <v>2000</v>
      </c>
      <c r="H133" s="20">
        <f>IFERROR(VLOOKUP($A133,Sierpień!$A:$B,2,0),0)</f>
        <v>1641</v>
      </c>
      <c r="I133" s="20">
        <f>IFERROR(VLOOKUP($A133,Wrzesień!$A:$B,2,0),0)</f>
        <v>1181</v>
      </c>
      <c r="J133" s="20">
        <f>IFERROR(VLOOKUP($A133,Październik!$A:$B,2,0),0)</f>
        <v>1374</v>
      </c>
      <c r="K133" s="20">
        <f>IFERROR(VLOOKUP(A133,Listopad!$A:$B,2,0),0)</f>
        <v>846</v>
      </c>
      <c r="M133" s="17" t="s">
        <v>212</v>
      </c>
      <c r="N133" s="19">
        <f>SUM(O133:W133)</f>
        <v>14888</v>
      </c>
      <c r="O133" s="20">
        <f>IFERROR(VLOOKUP(M133,Marzec!AJ:AK,2,0),0)</f>
        <v>890</v>
      </c>
      <c r="P133" s="20">
        <f>IFERROR(VLOOKUP($M133,Kwiecień!$AI:$AJ,2,0),0)</f>
        <v>1388</v>
      </c>
      <c r="Q133" s="20">
        <f>IFERROR(VLOOKUP($M133,Maj!$AJ:$AK,2,0),0)</f>
        <v>2641</v>
      </c>
      <c r="R133" s="20">
        <f>IFERROR(VLOOKUP($M133,Czerwiec!$AI:$AJ,2,0),0)</f>
        <v>2796</v>
      </c>
      <c r="S133" s="20">
        <f>IFERROR(VLOOKUP($M133,Lipiec!$AJ:$AK,2,0),0)</f>
        <v>2321</v>
      </c>
      <c r="T133" s="20">
        <f>IFERROR(VLOOKUP($M133,Sierpień!$AJ:$AK,2,0),0)</f>
        <v>2374</v>
      </c>
      <c r="U133" s="20">
        <f>IFERROR(VLOOKUP($M133,Wrzesień!$AI:$AJ,2,0),0)</f>
        <v>1187</v>
      </c>
      <c r="V133" s="20">
        <f>IFERROR(VLOOKUP($M133,Październik!$AJ:$AK,2,0),0)</f>
        <v>823</v>
      </c>
      <c r="W133" s="20">
        <f>IFERROR(VLOOKUP(M133,Listopad!$AI:$AJ,2,0),0)</f>
        <v>468</v>
      </c>
    </row>
    <row r="134" spans="1:23" x14ac:dyDescent="0.25">
      <c r="A134" s="17" t="s">
        <v>104</v>
      </c>
      <c r="B134" s="19">
        <f>SUM(C134:K134)</f>
        <v>15158</v>
      </c>
      <c r="C134" s="20">
        <f>IFERROR(VLOOKUP(A134,Marzec!A:B,2,0),0)</f>
        <v>1248</v>
      </c>
      <c r="D134" s="20">
        <f>IFERROR(VLOOKUP($A134,Kwiecień!$A:$B,2,0),0)</f>
        <v>1256</v>
      </c>
      <c r="E134" s="20">
        <f>IFERROR(VLOOKUP($A134,Maj!$A:$B,2,0),0)</f>
        <v>2314</v>
      </c>
      <c r="F134" s="20">
        <f>IFERROR(VLOOKUP($A134,Czerwiec!$A:$B,2,0),0)</f>
        <v>2245</v>
      </c>
      <c r="G134" s="20">
        <f>IFERROR(VLOOKUP($A134,Lipiec!$A:$B,2,0),0)</f>
        <v>2782</v>
      </c>
      <c r="H134" s="20">
        <f>IFERROR(VLOOKUP($A134,Sierpień!$A:$B,2,0),0)</f>
        <v>2202</v>
      </c>
      <c r="I134" s="20">
        <f>IFERROR(VLOOKUP($A134,Wrzesień!$A:$B,2,0),0)</f>
        <v>1352</v>
      </c>
      <c r="J134" s="20">
        <f>IFERROR(VLOOKUP($A134,Październik!$A:$B,2,0),0)</f>
        <v>1109</v>
      </c>
      <c r="K134" s="20">
        <f>IFERROR(VLOOKUP(A134,Listopad!$A:$B,2,0),0)</f>
        <v>650</v>
      </c>
      <c r="M134" s="17" t="s">
        <v>213</v>
      </c>
      <c r="N134" s="19">
        <f>SUM(O134:W134)</f>
        <v>14868</v>
      </c>
      <c r="O134" s="20">
        <f>IFERROR(VLOOKUP(M134,Marzec!AJ:AK,2,0),0)</f>
        <v>1131</v>
      </c>
      <c r="P134" s="20">
        <f>IFERROR(VLOOKUP($M134,Kwiecień!$AI:$AJ,2,0),0)</f>
        <v>1490</v>
      </c>
      <c r="Q134" s="20">
        <f>IFERROR(VLOOKUP($M134,Maj!$AJ:$AK,2,0),0)</f>
        <v>2622</v>
      </c>
      <c r="R134" s="20">
        <f>IFERROR(VLOOKUP($M134,Czerwiec!$AI:$AJ,2,0),0)</f>
        <v>2664</v>
      </c>
      <c r="S134" s="20">
        <f>IFERROR(VLOOKUP($M134,Lipiec!$AJ:$AK,2,0),0)</f>
        <v>2205</v>
      </c>
      <c r="T134" s="20">
        <f>IFERROR(VLOOKUP($M134,Sierpień!$AJ:$AK,2,0),0)</f>
        <v>2145</v>
      </c>
      <c r="U134" s="20">
        <f>IFERROR(VLOOKUP($M134,Wrzesień!$AI:$AJ,2,0),0)</f>
        <v>1172</v>
      </c>
      <c r="V134" s="20">
        <f>IFERROR(VLOOKUP($M134,Październik!$AJ:$AK,2,0),0)</f>
        <v>964</v>
      </c>
      <c r="W134" s="20">
        <f>IFERROR(VLOOKUP(M134,Listopad!$AI:$AJ,2,0),0)</f>
        <v>475</v>
      </c>
    </row>
    <row r="135" spans="1:23" x14ac:dyDescent="0.25">
      <c r="A135" s="17" t="s">
        <v>127</v>
      </c>
      <c r="B135" s="19">
        <f>SUM(C135:K135)</f>
        <v>15137</v>
      </c>
      <c r="C135" s="20">
        <f>IFERROR(VLOOKUP(A135,Marzec!A:B,2,0),0)</f>
        <v>950</v>
      </c>
      <c r="D135" s="20">
        <f>IFERROR(VLOOKUP($A135,Kwiecień!$A:$B,2,0),0)</f>
        <v>1440</v>
      </c>
      <c r="E135" s="20">
        <f>IFERROR(VLOOKUP($A135,Maj!$A:$B,2,0),0)</f>
        <v>2807</v>
      </c>
      <c r="F135" s="20">
        <f>IFERROR(VLOOKUP($A135,Czerwiec!$A:$B,2,0),0)</f>
        <v>2669</v>
      </c>
      <c r="G135" s="20">
        <f>IFERROR(VLOOKUP($A135,Lipiec!$A:$B,2,0),0)</f>
        <v>2430</v>
      </c>
      <c r="H135" s="20">
        <f>IFERROR(VLOOKUP($A135,Sierpień!$A:$B,2,0),0)</f>
        <v>2379</v>
      </c>
      <c r="I135" s="20">
        <f>IFERROR(VLOOKUP($A135,Wrzesień!$A:$B,2,0),0)</f>
        <v>1242</v>
      </c>
      <c r="J135" s="20">
        <f>IFERROR(VLOOKUP($A135,Październik!$A:$B,2,0),0)</f>
        <v>791</v>
      </c>
      <c r="K135" s="20">
        <f>IFERROR(VLOOKUP(A135,Listopad!$A:$B,2,0),0)</f>
        <v>429</v>
      </c>
      <c r="M135" s="17" t="s">
        <v>127</v>
      </c>
      <c r="N135" s="19">
        <f>SUM(O135:W135)</f>
        <v>14795</v>
      </c>
      <c r="O135" s="20">
        <f>IFERROR(VLOOKUP(M135,Marzec!AJ:AK,2,0),0)</f>
        <v>935</v>
      </c>
      <c r="P135" s="20">
        <f>IFERROR(VLOOKUP($M135,Kwiecień!$AI:$AJ,2,0),0)</f>
        <v>1372</v>
      </c>
      <c r="Q135" s="20">
        <f>IFERROR(VLOOKUP($M135,Maj!$AJ:$AK,2,0),0)</f>
        <v>2826</v>
      </c>
      <c r="R135" s="20">
        <f>IFERROR(VLOOKUP($M135,Czerwiec!$AI:$AJ,2,0),0)</f>
        <v>2605</v>
      </c>
      <c r="S135" s="20">
        <f>IFERROR(VLOOKUP($M135,Lipiec!$AJ:$AK,2,0),0)</f>
        <v>2412</v>
      </c>
      <c r="T135" s="20">
        <f>IFERROR(VLOOKUP($M135,Sierpień!$AJ:$AK,2,0),0)</f>
        <v>2325</v>
      </c>
      <c r="U135" s="20">
        <f>IFERROR(VLOOKUP($M135,Wrzesień!$AI:$AJ,2,0),0)</f>
        <v>1203</v>
      </c>
      <c r="V135" s="20">
        <f>IFERROR(VLOOKUP($M135,Październik!$AJ:$AK,2,0),0)</f>
        <v>744</v>
      </c>
      <c r="W135" s="20">
        <f>IFERROR(VLOOKUP(M135,Listopad!$AI:$AJ,2,0),0)</f>
        <v>373</v>
      </c>
    </row>
    <row r="136" spans="1:23" x14ac:dyDescent="0.25">
      <c r="A136" s="17" t="s">
        <v>210</v>
      </c>
      <c r="B136" s="19">
        <f>SUM(C136:K136)</f>
        <v>15066</v>
      </c>
      <c r="C136" s="20">
        <f>IFERROR(VLOOKUP(A136,Marzec!A:B,2,0),0)</f>
        <v>729</v>
      </c>
      <c r="D136" s="20">
        <f>IFERROR(VLOOKUP($A136,Kwiecień!$A:$B,2,0),0)</f>
        <v>1063</v>
      </c>
      <c r="E136" s="20">
        <f>IFERROR(VLOOKUP($A136,Maj!$A:$B,2,0),0)</f>
        <v>2502</v>
      </c>
      <c r="F136" s="20">
        <f>IFERROR(VLOOKUP($A136,Czerwiec!$A:$B,2,0),0)</f>
        <v>2666</v>
      </c>
      <c r="G136" s="20">
        <f>IFERROR(VLOOKUP($A136,Lipiec!$A:$B,2,0),0)</f>
        <v>2879</v>
      </c>
      <c r="H136" s="20">
        <f>IFERROR(VLOOKUP($A136,Sierpień!$A:$B,2,0),0)</f>
        <v>2814</v>
      </c>
      <c r="I136" s="20">
        <f>IFERROR(VLOOKUP($A136,Wrzesień!$A:$B,2,0),0)</f>
        <v>1316</v>
      </c>
      <c r="J136" s="20">
        <f>IFERROR(VLOOKUP($A136,Październik!$A:$B,2,0),0)</f>
        <v>756</v>
      </c>
      <c r="K136" s="20">
        <f>IFERROR(VLOOKUP(A136,Listopad!$A:$B,2,0),0)</f>
        <v>341</v>
      </c>
      <c r="M136" s="17" t="s">
        <v>193</v>
      </c>
      <c r="N136" s="19">
        <f>SUM(O136:W136)</f>
        <v>14793</v>
      </c>
      <c r="O136" s="20">
        <f>IFERROR(VLOOKUP(M136,Marzec!AJ:AK,2,0),0)</f>
        <v>831</v>
      </c>
      <c r="P136" s="20">
        <f>IFERROR(VLOOKUP($M136,Kwiecień!$AI:$AJ,2,0),0)</f>
        <v>1416</v>
      </c>
      <c r="Q136" s="20">
        <f>IFERROR(VLOOKUP($M136,Maj!$AJ:$AK,2,0),0)</f>
        <v>2708</v>
      </c>
      <c r="R136" s="20">
        <f>IFERROR(VLOOKUP($M136,Czerwiec!$AI:$AJ,2,0),0)</f>
        <v>2823</v>
      </c>
      <c r="S136" s="20">
        <f>IFERROR(VLOOKUP($M136,Lipiec!$AJ:$AK,2,0),0)</f>
        <v>2288</v>
      </c>
      <c r="T136" s="20">
        <f>IFERROR(VLOOKUP($M136,Sierpień!$AJ:$AK,2,0),0)</f>
        <v>2473</v>
      </c>
      <c r="U136" s="20">
        <f>IFERROR(VLOOKUP($M136,Wrzesień!$AI:$AJ,2,0),0)</f>
        <v>1105</v>
      </c>
      <c r="V136" s="20">
        <f>IFERROR(VLOOKUP($M136,Październik!$AJ:$AK,2,0),0)</f>
        <v>780</v>
      </c>
      <c r="W136" s="20">
        <f>IFERROR(VLOOKUP(M136,Listopad!$AI:$AJ,2,0),0)</f>
        <v>369</v>
      </c>
    </row>
    <row r="137" spans="1:23" x14ac:dyDescent="0.25">
      <c r="A137" s="17" t="s">
        <v>66</v>
      </c>
      <c r="B137" s="19">
        <f>SUM(C137:K137)</f>
        <v>15044</v>
      </c>
      <c r="C137" s="20">
        <f>IFERROR(VLOOKUP(A137,Marzec!A:B,2,0),0)</f>
        <v>1376</v>
      </c>
      <c r="D137" s="20">
        <f>IFERROR(VLOOKUP($A137,Kwiecień!$A:$B,2,0),0)</f>
        <v>1511</v>
      </c>
      <c r="E137" s="20">
        <f>IFERROR(VLOOKUP($A137,Maj!$A:$B,2,0),0)</f>
        <v>2346</v>
      </c>
      <c r="F137" s="20">
        <f>IFERROR(VLOOKUP($A137,Czerwiec!$A:$B,2,0),0)</f>
        <v>2550</v>
      </c>
      <c r="G137" s="20">
        <f>IFERROR(VLOOKUP($A137,Lipiec!$A:$B,2,0),0)</f>
        <v>2085</v>
      </c>
      <c r="H137" s="20">
        <f>IFERROR(VLOOKUP($A137,Sierpień!$A:$B,2,0),0)</f>
        <v>2182</v>
      </c>
      <c r="I137" s="20">
        <f>IFERROR(VLOOKUP($A137,Wrzesień!$A:$B,2,0),0)</f>
        <v>1270</v>
      </c>
      <c r="J137" s="20">
        <f>IFERROR(VLOOKUP($A137,Październik!$A:$B,2,0),0)</f>
        <v>1081</v>
      </c>
      <c r="K137" s="20">
        <f>IFERROR(VLOOKUP(A137,Listopad!$A:$B,2,0),0)</f>
        <v>643</v>
      </c>
      <c r="M137" s="17" t="s">
        <v>117</v>
      </c>
      <c r="N137" s="19">
        <f>SUM(O137:W137)</f>
        <v>14779</v>
      </c>
      <c r="O137" s="20">
        <f>IFERROR(VLOOKUP(M137,Marzec!AJ:AK,2,0),0)</f>
        <v>1104</v>
      </c>
      <c r="P137" s="20">
        <f>IFERROR(VLOOKUP($M137,Kwiecień!$AI:$AJ,2,0),0)</f>
        <v>1437</v>
      </c>
      <c r="Q137" s="20">
        <f>IFERROR(VLOOKUP($M137,Maj!$AJ:$AK,2,0),0)</f>
        <v>2283</v>
      </c>
      <c r="R137" s="20">
        <f>IFERROR(VLOOKUP($M137,Czerwiec!$AI:$AJ,2,0),0)</f>
        <v>1744</v>
      </c>
      <c r="S137" s="20">
        <f>IFERROR(VLOOKUP($M137,Lipiec!$AJ:$AK,2,0),0)</f>
        <v>2717</v>
      </c>
      <c r="T137" s="20">
        <f>IFERROR(VLOOKUP($M137,Sierpień!$AJ:$AK,2,0),0)</f>
        <v>2346</v>
      </c>
      <c r="U137" s="20">
        <f>IFERROR(VLOOKUP($M137,Wrzesień!$AI:$AJ,2,0),0)</f>
        <v>1533</v>
      </c>
      <c r="V137" s="20">
        <f>IFERROR(VLOOKUP($M137,Październik!$AJ:$AK,2,0),0)</f>
        <v>1018</v>
      </c>
      <c r="W137" s="20">
        <f>IFERROR(VLOOKUP(M137,Listopad!$AI:$AJ,2,0),0)</f>
        <v>597</v>
      </c>
    </row>
    <row r="138" spans="1:23" x14ac:dyDescent="0.25">
      <c r="A138" s="17" t="s">
        <v>122</v>
      </c>
      <c r="B138" s="19">
        <f>SUM(C138:K138)</f>
        <v>14952</v>
      </c>
      <c r="C138" s="20">
        <f>IFERROR(VLOOKUP(A138,Marzec!A:B,2,0),0)</f>
        <v>1152</v>
      </c>
      <c r="D138" s="20">
        <f>IFERROR(VLOOKUP($A138,Kwiecień!$A:$B,2,0),0)</f>
        <v>1413</v>
      </c>
      <c r="E138" s="20">
        <f>IFERROR(VLOOKUP($A138,Maj!$A:$B,2,0),0)</f>
        <v>2198</v>
      </c>
      <c r="F138" s="20">
        <f>IFERROR(VLOOKUP($A138,Czerwiec!$A:$B,2,0),0)</f>
        <v>2457</v>
      </c>
      <c r="G138" s="20">
        <f>IFERROR(VLOOKUP($A138,Lipiec!$A:$B,2,0),0)</f>
        <v>2071</v>
      </c>
      <c r="H138" s="20">
        <f>IFERROR(VLOOKUP($A138,Sierpień!$A:$B,2,0),0)</f>
        <v>1903</v>
      </c>
      <c r="I138" s="20">
        <f>IFERROR(VLOOKUP($A138,Wrzesień!$A:$B,2,0),0)</f>
        <v>1481</v>
      </c>
      <c r="J138" s="20">
        <f>IFERROR(VLOOKUP($A138,Październik!$A:$B,2,0),0)</f>
        <v>1350</v>
      </c>
      <c r="K138" s="20">
        <f>IFERROR(VLOOKUP(A138,Listopad!$A:$B,2,0),0)</f>
        <v>927</v>
      </c>
      <c r="M138" s="17" t="s">
        <v>169</v>
      </c>
      <c r="N138" s="19">
        <f>SUM(O138:W138)</f>
        <v>14609</v>
      </c>
      <c r="O138" s="20">
        <f>IFERROR(VLOOKUP(M138,Marzec!AJ:AK,2,0),0)</f>
        <v>938</v>
      </c>
      <c r="P138" s="20">
        <f>IFERROR(VLOOKUP($M138,Kwiecień!$AI:$AJ,2,0),0)</f>
        <v>1382</v>
      </c>
      <c r="Q138" s="20">
        <f>IFERROR(VLOOKUP($M138,Maj!$AJ:$AK,2,0),0)</f>
        <v>2817</v>
      </c>
      <c r="R138" s="20">
        <f>IFERROR(VLOOKUP($M138,Czerwiec!$AI:$AJ,2,0),0)</f>
        <v>2885</v>
      </c>
      <c r="S138" s="20">
        <f>IFERROR(VLOOKUP($M138,Lipiec!$AJ:$AK,2,0),0)</f>
        <v>2463</v>
      </c>
      <c r="T138" s="20">
        <f>IFERROR(VLOOKUP($M138,Sierpień!$AJ:$AK,2,0),0)</f>
        <v>2309</v>
      </c>
      <c r="U138" s="20">
        <f>IFERROR(VLOOKUP($M138,Wrzesień!$AI:$AJ,2,0),0)</f>
        <v>934</v>
      </c>
      <c r="V138" s="20">
        <f>IFERROR(VLOOKUP($M138,Październik!$AJ:$AK,2,0),0)</f>
        <v>651</v>
      </c>
      <c r="W138" s="20">
        <f>IFERROR(VLOOKUP(M138,Listopad!$AI:$AJ,2,0),0)</f>
        <v>230</v>
      </c>
    </row>
    <row r="139" spans="1:23" x14ac:dyDescent="0.25">
      <c r="A139" s="17" t="s">
        <v>215</v>
      </c>
      <c r="B139" s="19">
        <f>SUM(C139:K139)</f>
        <v>14836</v>
      </c>
      <c r="C139" s="20">
        <f>IFERROR(VLOOKUP(A139,Marzec!A:B,2,0),0)</f>
        <v>722</v>
      </c>
      <c r="D139" s="20">
        <f>IFERROR(VLOOKUP($A139,Kwiecień!$A:$B,2,0),0)</f>
        <v>1148</v>
      </c>
      <c r="E139" s="20">
        <f>IFERROR(VLOOKUP($A139,Maj!$A:$B,2,0),0)</f>
        <v>1872</v>
      </c>
      <c r="F139" s="20">
        <f>IFERROR(VLOOKUP($A139,Czerwiec!$A:$B,2,0),0)</f>
        <v>2438</v>
      </c>
      <c r="G139" s="20">
        <f>IFERROR(VLOOKUP($A139,Lipiec!$A:$B,2,0),0)</f>
        <v>2531</v>
      </c>
      <c r="H139" s="20">
        <f>IFERROR(VLOOKUP($A139,Sierpień!$A:$B,2,0),0)</f>
        <v>1973</v>
      </c>
      <c r="I139" s="20">
        <f>IFERROR(VLOOKUP($A139,Wrzesień!$A:$B,2,0),0)</f>
        <v>1584</v>
      </c>
      <c r="J139" s="20">
        <f>IFERROR(VLOOKUP($A139,Październik!$A:$B,2,0),0)</f>
        <v>1449</v>
      </c>
      <c r="K139" s="20">
        <f>IFERROR(VLOOKUP(A139,Listopad!$A:$B,2,0),0)</f>
        <v>1119</v>
      </c>
      <c r="M139" s="17" t="s">
        <v>131</v>
      </c>
      <c r="N139" s="19">
        <f>SUM(O139:W139)</f>
        <v>14544</v>
      </c>
      <c r="O139" s="20">
        <f>IFERROR(VLOOKUP(M139,Marzec!AJ:AK,2,0),0)</f>
        <v>1014</v>
      </c>
      <c r="P139" s="20">
        <f>IFERROR(VLOOKUP($M139,Kwiecień!$AI:$AJ,2,0),0)</f>
        <v>1397</v>
      </c>
      <c r="Q139" s="20">
        <f>IFERROR(VLOOKUP($M139,Maj!$AJ:$AK,2,0),0)</f>
        <v>2336</v>
      </c>
      <c r="R139" s="20">
        <f>IFERROR(VLOOKUP($M139,Czerwiec!$AI:$AJ,2,0),0)</f>
        <v>2231</v>
      </c>
      <c r="S139" s="20">
        <f>IFERROR(VLOOKUP($M139,Lipiec!$AJ:$AK,2,0),0)</f>
        <v>2605</v>
      </c>
      <c r="T139" s="20">
        <f>IFERROR(VLOOKUP($M139,Sierpień!$AJ:$AK,2,0),0)</f>
        <v>2275</v>
      </c>
      <c r="U139" s="20">
        <f>IFERROR(VLOOKUP($M139,Wrzesień!$AI:$AJ,2,0),0)</f>
        <v>1221</v>
      </c>
      <c r="V139" s="20">
        <f>IFERROR(VLOOKUP($M139,Październik!$AJ:$AK,2,0),0)</f>
        <v>866</v>
      </c>
      <c r="W139" s="20">
        <f>IFERROR(VLOOKUP(M139,Listopad!$AI:$AJ,2,0),0)</f>
        <v>599</v>
      </c>
    </row>
    <row r="140" spans="1:23" x14ac:dyDescent="0.25">
      <c r="A140" s="17" t="s">
        <v>118</v>
      </c>
      <c r="B140" s="19">
        <f>SUM(C140:K140)</f>
        <v>14814</v>
      </c>
      <c r="C140" s="20">
        <f>IFERROR(VLOOKUP(A140,Marzec!A:B,2,0),0)</f>
        <v>1186</v>
      </c>
      <c r="D140" s="20">
        <f>IFERROR(VLOOKUP($A140,Kwiecień!$A:$B,2,0),0)</f>
        <v>1432</v>
      </c>
      <c r="E140" s="20">
        <f>IFERROR(VLOOKUP($A140,Maj!$A:$B,2,0),0)</f>
        <v>2510</v>
      </c>
      <c r="F140" s="20">
        <f>IFERROR(VLOOKUP($A140,Czerwiec!$A:$B,2,0),0)</f>
        <v>2540</v>
      </c>
      <c r="G140" s="20">
        <f>IFERROR(VLOOKUP($A140,Lipiec!$A:$B,2,0),0)</f>
        <v>2328</v>
      </c>
      <c r="H140" s="20">
        <f>IFERROR(VLOOKUP($A140,Sierpień!$A:$B,2,0),0)</f>
        <v>2539</v>
      </c>
      <c r="I140" s="20">
        <f>IFERROR(VLOOKUP($A140,Wrzesień!$A:$B,2,0),0)</f>
        <v>1132</v>
      </c>
      <c r="J140" s="20">
        <f>IFERROR(VLOOKUP($A140,Październik!$A:$B,2,0),0)</f>
        <v>717</v>
      </c>
      <c r="K140" s="20">
        <f>IFERROR(VLOOKUP(A140,Listopad!$A:$B,2,0),0)</f>
        <v>430</v>
      </c>
      <c r="M140" s="17" t="s">
        <v>25</v>
      </c>
      <c r="N140" s="19">
        <f>SUM(O140:W140)</f>
        <v>14516</v>
      </c>
      <c r="O140" s="20">
        <f>IFERROR(VLOOKUP(M140,Marzec!AJ:AK,2,0),0)</f>
        <v>1935</v>
      </c>
      <c r="P140" s="20">
        <f>IFERROR(VLOOKUP($M140,Kwiecień!$AI:$AJ,2,0),0)</f>
        <v>2288</v>
      </c>
      <c r="Q140" s="20">
        <f>IFERROR(VLOOKUP($M140,Maj!$AJ:$AK,2,0),0)</f>
        <v>2423</v>
      </c>
      <c r="R140" s="20">
        <f>IFERROR(VLOOKUP($M140,Czerwiec!$AI:$AJ,2,0),0)</f>
        <v>2096</v>
      </c>
      <c r="S140" s="20">
        <f>IFERROR(VLOOKUP($M140,Lipiec!$AJ:$AK,2,0),0)</f>
        <v>1445</v>
      </c>
      <c r="T140" s="20">
        <f>IFERROR(VLOOKUP($M140,Sierpień!$AJ:$AK,2,0),0)</f>
        <v>1340</v>
      </c>
      <c r="U140" s="20">
        <f>IFERROR(VLOOKUP($M140,Wrzesień!$AI:$AJ,2,0),0)</f>
        <v>1111</v>
      </c>
      <c r="V140" s="20">
        <f>IFERROR(VLOOKUP($M140,Październik!$AJ:$AK,2,0),0)</f>
        <v>1220</v>
      </c>
      <c r="W140" s="20">
        <f>IFERROR(VLOOKUP(M140,Listopad!$AI:$AJ,2,0),0)</f>
        <v>658</v>
      </c>
    </row>
    <row r="141" spans="1:23" x14ac:dyDescent="0.25">
      <c r="A141" s="17" t="s">
        <v>159</v>
      </c>
      <c r="B141" s="19">
        <f>SUM(C141:K141)</f>
        <v>14758</v>
      </c>
      <c r="C141" s="20">
        <f>IFERROR(VLOOKUP(A141,Marzec!A:B,2,0),0)</f>
        <v>939</v>
      </c>
      <c r="D141" s="20">
        <f>IFERROR(VLOOKUP($A141,Kwiecień!$A:$B,2,0),0)</f>
        <v>1345</v>
      </c>
      <c r="E141" s="20">
        <f>IFERROR(VLOOKUP($A141,Maj!$A:$B,2,0),0)</f>
        <v>2745</v>
      </c>
      <c r="F141" s="20">
        <f>IFERROR(VLOOKUP($A141,Czerwiec!$A:$B,2,0),0)</f>
        <v>2943</v>
      </c>
      <c r="G141" s="20">
        <f>IFERROR(VLOOKUP($A141,Lipiec!$A:$B,2,0),0)</f>
        <v>2528</v>
      </c>
      <c r="H141" s="20">
        <f>IFERROR(VLOOKUP($A141,Sierpień!$A:$B,2,0),0)</f>
        <v>2334</v>
      </c>
      <c r="I141" s="20">
        <f>IFERROR(VLOOKUP($A141,Wrzesień!$A:$B,2,0),0)</f>
        <v>1082</v>
      </c>
      <c r="J141" s="20">
        <f>IFERROR(VLOOKUP($A141,Październik!$A:$B,2,0),0)</f>
        <v>543</v>
      </c>
      <c r="K141" s="20">
        <f>IFERROR(VLOOKUP(A141,Listopad!$A:$B,2,0),0)</f>
        <v>299</v>
      </c>
      <c r="M141" s="17" t="s">
        <v>181</v>
      </c>
      <c r="N141" s="19">
        <f>SUM(O141:W141)</f>
        <v>14511</v>
      </c>
      <c r="O141" s="20">
        <f>IFERROR(VLOOKUP(M141,Marzec!AJ:AK,2,0),0)</f>
        <v>900</v>
      </c>
      <c r="P141" s="20">
        <f>IFERROR(VLOOKUP($M141,Kwiecień!$AI:$AJ,2,0),0)</f>
        <v>1205</v>
      </c>
      <c r="Q141" s="20">
        <f>IFERROR(VLOOKUP($M141,Maj!$AJ:$AK,2,0),0)</f>
        <v>2456</v>
      </c>
      <c r="R141" s="20">
        <f>IFERROR(VLOOKUP($M141,Czerwiec!$AI:$AJ,2,0),0)</f>
        <v>2473</v>
      </c>
      <c r="S141" s="20">
        <f>IFERROR(VLOOKUP($M141,Lipiec!$AJ:$AK,2,0),0)</f>
        <v>2837</v>
      </c>
      <c r="T141" s="20">
        <f>IFERROR(VLOOKUP($M141,Sierpień!$AJ:$AK,2,0),0)</f>
        <v>2226</v>
      </c>
      <c r="U141" s="20">
        <f>IFERROR(VLOOKUP($M141,Wrzesień!$AI:$AJ,2,0),0)</f>
        <v>1150</v>
      </c>
      <c r="V141" s="20">
        <f>IFERROR(VLOOKUP($M141,Październik!$AJ:$AK,2,0),0)</f>
        <v>834</v>
      </c>
      <c r="W141" s="20">
        <f>IFERROR(VLOOKUP(M141,Listopad!$AI:$AJ,2,0),0)</f>
        <v>430</v>
      </c>
    </row>
    <row r="142" spans="1:23" x14ac:dyDescent="0.25">
      <c r="A142" s="17" t="s">
        <v>162</v>
      </c>
      <c r="B142" s="19">
        <f>SUM(C142:K142)</f>
        <v>14638</v>
      </c>
      <c r="C142" s="20">
        <f>IFERROR(VLOOKUP(A142,Marzec!A:B,2,0),0)</f>
        <v>930</v>
      </c>
      <c r="D142" s="20">
        <f>IFERROR(VLOOKUP($A142,Kwiecień!$A:$B,2,0),0)</f>
        <v>1255</v>
      </c>
      <c r="E142" s="20">
        <f>IFERROR(VLOOKUP($A142,Maj!$A:$B,2,0),0)</f>
        <v>2919</v>
      </c>
      <c r="F142" s="20">
        <f>IFERROR(VLOOKUP($A142,Czerwiec!$A:$B,2,0),0)</f>
        <v>2728</v>
      </c>
      <c r="G142" s="20">
        <f>IFERROR(VLOOKUP($A142,Lipiec!$A:$B,2,0),0)</f>
        <v>2497</v>
      </c>
      <c r="H142" s="20">
        <f>IFERROR(VLOOKUP($A142,Sierpień!$A:$B,2,0),0)</f>
        <v>2260</v>
      </c>
      <c r="I142" s="20">
        <f>IFERROR(VLOOKUP($A142,Wrzesień!$A:$B,2,0),0)</f>
        <v>1079</v>
      </c>
      <c r="J142" s="20">
        <f>IFERROR(VLOOKUP($A142,Październik!$A:$B,2,0),0)</f>
        <v>663</v>
      </c>
      <c r="K142" s="20">
        <f>IFERROR(VLOOKUP(A142,Listopad!$A:$B,2,0),0)</f>
        <v>307</v>
      </c>
      <c r="M142" s="17" t="s">
        <v>209</v>
      </c>
      <c r="N142" s="19">
        <f>SUM(O142:W142)</f>
        <v>14474</v>
      </c>
      <c r="O142" s="20">
        <f>IFERROR(VLOOKUP(M142,Marzec!AJ:AK,2,0),0)</f>
        <v>850</v>
      </c>
      <c r="P142" s="20">
        <f>IFERROR(VLOOKUP($M142,Kwiecień!$AI:$AJ,2,0),0)</f>
        <v>1372</v>
      </c>
      <c r="Q142" s="20">
        <f>IFERROR(VLOOKUP($M142,Maj!$AJ:$AK,2,0),0)</f>
        <v>2553</v>
      </c>
      <c r="R142" s="20">
        <f>IFERROR(VLOOKUP($M142,Czerwiec!$AI:$AJ,2,0),0)</f>
        <v>2490</v>
      </c>
      <c r="S142" s="20">
        <f>IFERROR(VLOOKUP($M142,Lipiec!$AJ:$AK,2,0),0)</f>
        <v>2318</v>
      </c>
      <c r="T142" s="20">
        <f>IFERROR(VLOOKUP($M142,Sierpień!$AJ:$AK,2,0),0)</f>
        <v>2429</v>
      </c>
      <c r="U142" s="20">
        <f>IFERROR(VLOOKUP($M142,Wrzesień!$AI:$AJ,2,0),0)</f>
        <v>1203</v>
      </c>
      <c r="V142" s="20">
        <f>IFERROR(VLOOKUP($M142,Październik!$AJ:$AK,2,0),0)</f>
        <v>804</v>
      </c>
      <c r="W142" s="20">
        <f>IFERROR(VLOOKUP(M142,Listopad!$AI:$AJ,2,0),0)</f>
        <v>455</v>
      </c>
    </row>
    <row r="143" spans="1:23" x14ac:dyDescent="0.25">
      <c r="A143" s="17" t="s">
        <v>87</v>
      </c>
      <c r="B143" s="19">
        <f>SUM(C143:K143)</f>
        <v>14618</v>
      </c>
      <c r="C143" s="20">
        <f>IFERROR(VLOOKUP(A143,Marzec!A:B,2,0),0)</f>
        <v>1304</v>
      </c>
      <c r="D143" s="20">
        <f>IFERROR(VLOOKUP($A143,Kwiecień!$A:$B,2,0),0)</f>
        <v>1366</v>
      </c>
      <c r="E143" s="20">
        <f>IFERROR(VLOOKUP($A143,Maj!$A:$B,2,0),0)</f>
        <v>2059</v>
      </c>
      <c r="F143" s="20">
        <f>IFERROR(VLOOKUP($A143,Czerwiec!$A:$B,2,0),0)</f>
        <v>2077</v>
      </c>
      <c r="G143" s="20">
        <f>IFERROR(VLOOKUP($A143,Lipiec!$A:$B,2,0),0)</f>
        <v>2234</v>
      </c>
      <c r="H143" s="20">
        <f>IFERROR(VLOOKUP($A143,Sierpień!$A:$B,2,0),0)</f>
        <v>2432</v>
      </c>
      <c r="I143" s="20">
        <f>IFERROR(VLOOKUP($A143,Wrzesień!$A:$B,2,0),0)</f>
        <v>1533</v>
      </c>
      <c r="J143" s="20">
        <f>IFERROR(VLOOKUP($A143,Październik!$A:$B,2,0),0)</f>
        <v>1071</v>
      </c>
      <c r="K143" s="20">
        <f>IFERROR(VLOOKUP(A143,Listopad!$A:$B,2,0),0)</f>
        <v>542</v>
      </c>
      <c r="M143" s="17" t="s">
        <v>185</v>
      </c>
      <c r="N143" s="19">
        <f>SUM(O143:W143)</f>
        <v>14405</v>
      </c>
      <c r="O143" s="20">
        <f>IFERROR(VLOOKUP(M143,Marzec!AJ:AK,2,0),0)</f>
        <v>884</v>
      </c>
      <c r="P143" s="20">
        <f>IFERROR(VLOOKUP($M143,Kwiecień!$AI:$AJ,2,0),0)</f>
        <v>1066</v>
      </c>
      <c r="Q143" s="20">
        <f>IFERROR(VLOOKUP($M143,Maj!$AJ:$AK,2,0),0)</f>
        <v>2051</v>
      </c>
      <c r="R143" s="20">
        <f>IFERROR(VLOOKUP($M143,Czerwiec!$AI:$AJ,2,0),0)</f>
        <v>2140</v>
      </c>
      <c r="S143" s="20">
        <f>IFERROR(VLOOKUP($M143,Lipiec!$AJ:$AK,2,0),0)</f>
        <v>2446</v>
      </c>
      <c r="T143" s="20">
        <f>IFERROR(VLOOKUP($M143,Sierpień!$AJ:$AK,2,0),0)</f>
        <v>2386</v>
      </c>
      <c r="U143" s="20">
        <f>IFERROR(VLOOKUP($M143,Wrzesień!$AI:$AJ,2,0),0)</f>
        <v>1727</v>
      </c>
      <c r="V143" s="20">
        <f>IFERROR(VLOOKUP($M143,Październik!$AJ:$AK,2,0),0)</f>
        <v>1102</v>
      </c>
      <c r="W143" s="20">
        <f>IFERROR(VLOOKUP(M143,Listopad!$AI:$AJ,2,0),0)</f>
        <v>603</v>
      </c>
    </row>
    <row r="144" spans="1:23" x14ac:dyDescent="0.25">
      <c r="A144" s="17" t="s">
        <v>84</v>
      </c>
      <c r="B144" s="19">
        <f>SUM(C144:K144)</f>
        <v>14541</v>
      </c>
      <c r="C144" s="20">
        <f>IFERROR(VLOOKUP(A144,Marzec!A:B,2,0),0)</f>
        <v>1317</v>
      </c>
      <c r="D144" s="20">
        <f>IFERROR(VLOOKUP($A144,Kwiecień!$A:$B,2,0),0)</f>
        <v>1465</v>
      </c>
      <c r="E144" s="20">
        <f>IFERROR(VLOOKUP($A144,Maj!$A:$B,2,0),0)</f>
        <v>2121</v>
      </c>
      <c r="F144" s="20">
        <f>IFERROR(VLOOKUP($A144,Czerwiec!$A:$B,2,0),0)</f>
        <v>1999</v>
      </c>
      <c r="G144" s="20">
        <f>IFERROR(VLOOKUP($A144,Lipiec!$A:$B,2,0),0)</f>
        <v>1680</v>
      </c>
      <c r="H144" s="20">
        <f>IFERROR(VLOOKUP($A144,Sierpień!$A:$B,2,0),0)</f>
        <v>2068</v>
      </c>
      <c r="I144" s="20">
        <f>IFERROR(VLOOKUP($A144,Wrzesień!$A:$B,2,0),0)</f>
        <v>1421</v>
      </c>
      <c r="J144" s="20">
        <f>IFERROR(VLOOKUP($A144,Październik!$A:$B,2,0),0)</f>
        <v>1589</v>
      </c>
      <c r="K144" s="20">
        <f>IFERROR(VLOOKUP(A144,Listopad!$A:$B,2,0),0)</f>
        <v>881</v>
      </c>
      <c r="M144" s="17" t="s">
        <v>171</v>
      </c>
      <c r="N144" s="19">
        <f>SUM(O144:W144)</f>
        <v>14372</v>
      </c>
      <c r="O144" s="20">
        <f>IFERROR(VLOOKUP(M144,Marzec!AJ:AK,2,0),0)</f>
        <v>845</v>
      </c>
      <c r="P144" s="20">
        <f>IFERROR(VLOOKUP($M144,Kwiecień!$AI:$AJ,2,0),0)</f>
        <v>1283</v>
      </c>
      <c r="Q144" s="20">
        <f>IFERROR(VLOOKUP($M144,Maj!$AJ:$AK,2,0),0)</f>
        <v>2280</v>
      </c>
      <c r="R144" s="20">
        <f>IFERROR(VLOOKUP($M144,Czerwiec!$AI:$AJ,2,0),0)</f>
        <v>2615</v>
      </c>
      <c r="S144" s="20">
        <f>IFERROR(VLOOKUP($M144,Lipiec!$AJ:$AK,2,0),0)</f>
        <v>2249</v>
      </c>
      <c r="T144" s="20">
        <f>IFERROR(VLOOKUP($M144,Sierpień!$AJ:$AK,2,0),0)</f>
        <v>2609</v>
      </c>
      <c r="U144" s="20">
        <f>IFERROR(VLOOKUP($M144,Wrzesień!$AI:$AJ,2,0),0)</f>
        <v>1271</v>
      </c>
      <c r="V144" s="20">
        <f>IFERROR(VLOOKUP($M144,Październik!$AJ:$AK,2,0),0)</f>
        <v>818</v>
      </c>
      <c r="W144" s="20">
        <f>IFERROR(VLOOKUP(M144,Listopad!$AI:$AJ,2,0),0)</f>
        <v>402</v>
      </c>
    </row>
    <row r="145" spans="1:23" x14ac:dyDescent="0.25">
      <c r="A145" s="17" t="s">
        <v>135</v>
      </c>
      <c r="B145" s="19">
        <f>SUM(C145:K145)</f>
        <v>14521</v>
      </c>
      <c r="C145" s="20">
        <f>IFERROR(VLOOKUP(A145,Marzec!A:B,2,0),0)</f>
        <v>1057</v>
      </c>
      <c r="D145" s="20">
        <f>IFERROR(VLOOKUP($A145,Kwiecień!$A:$B,2,0),0)</f>
        <v>1359</v>
      </c>
      <c r="E145" s="20">
        <f>IFERROR(VLOOKUP($A145,Maj!$A:$B,2,0),0)</f>
        <v>2386</v>
      </c>
      <c r="F145" s="20">
        <f>IFERROR(VLOOKUP($A145,Czerwiec!$A:$B,2,0),0)</f>
        <v>2510</v>
      </c>
      <c r="G145" s="20">
        <f>IFERROR(VLOOKUP($A145,Lipiec!$A:$B,2,0),0)</f>
        <v>2369</v>
      </c>
      <c r="H145" s="20">
        <f>IFERROR(VLOOKUP($A145,Sierpień!$A:$B,2,0),0)</f>
        <v>2301</v>
      </c>
      <c r="I145" s="20">
        <f>IFERROR(VLOOKUP($A145,Wrzesień!$A:$B,2,0),0)</f>
        <v>1225</v>
      </c>
      <c r="J145" s="20">
        <f>IFERROR(VLOOKUP($A145,Październik!$A:$B,2,0),0)</f>
        <v>803</v>
      </c>
      <c r="K145" s="20">
        <f>IFERROR(VLOOKUP(A145,Listopad!$A:$B,2,0),0)</f>
        <v>511</v>
      </c>
      <c r="M145" s="17" t="s">
        <v>66</v>
      </c>
      <c r="N145" s="19">
        <f>SUM(O145:W145)</f>
        <v>14355</v>
      </c>
      <c r="O145" s="20">
        <f>IFERROR(VLOOKUP(M145,Marzec!AJ:AK,2,0),0)</f>
        <v>1377</v>
      </c>
      <c r="P145" s="20">
        <f>IFERROR(VLOOKUP($M145,Kwiecień!$AI:$AJ,2,0),0)</f>
        <v>1426</v>
      </c>
      <c r="Q145" s="20">
        <f>IFERROR(VLOOKUP($M145,Maj!$AJ:$AK,2,0),0)</f>
        <v>2184</v>
      </c>
      <c r="R145" s="20">
        <f>IFERROR(VLOOKUP($M145,Czerwiec!$AI:$AJ,2,0),0)</f>
        <v>2469</v>
      </c>
      <c r="S145" s="20">
        <f>IFERROR(VLOOKUP($M145,Lipiec!$AJ:$AK,2,0),0)</f>
        <v>1922</v>
      </c>
      <c r="T145" s="20">
        <f>IFERROR(VLOOKUP($M145,Sierpień!$AJ:$AK,2,0),0)</f>
        <v>2004</v>
      </c>
      <c r="U145" s="20">
        <f>IFERROR(VLOOKUP($M145,Wrzesień!$AI:$AJ,2,0),0)</f>
        <v>1238</v>
      </c>
      <c r="V145" s="20">
        <f>IFERROR(VLOOKUP($M145,Październik!$AJ:$AK,2,0),0)</f>
        <v>1081</v>
      </c>
      <c r="W145" s="20">
        <f>IFERROR(VLOOKUP(M145,Listopad!$AI:$AJ,2,0),0)</f>
        <v>654</v>
      </c>
    </row>
    <row r="146" spans="1:23" x14ac:dyDescent="0.25">
      <c r="A146" s="17" t="s">
        <v>171</v>
      </c>
      <c r="B146" s="19">
        <f>SUM(C146:K146)</f>
        <v>14519</v>
      </c>
      <c r="C146" s="20">
        <f>IFERROR(VLOOKUP(A146,Marzec!A:B,2,0),0)</f>
        <v>872</v>
      </c>
      <c r="D146" s="20">
        <f>IFERROR(VLOOKUP($A146,Kwiecień!$A:$B,2,0),0)</f>
        <v>1351</v>
      </c>
      <c r="E146" s="20">
        <f>IFERROR(VLOOKUP($A146,Maj!$A:$B,2,0),0)</f>
        <v>2319</v>
      </c>
      <c r="F146" s="20">
        <f>IFERROR(VLOOKUP($A146,Czerwiec!$A:$B,2,0),0)</f>
        <v>2618</v>
      </c>
      <c r="G146" s="20">
        <f>IFERROR(VLOOKUP($A146,Lipiec!$A:$B,2,0),0)</f>
        <v>2217</v>
      </c>
      <c r="H146" s="20">
        <f>IFERROR(VLOOKUP($A146,Sierpień!$A:$B,2,0),0)</f>
        <v>2633</v>
      </c>
      <c r="I146" s="20">
        <f>IFERROR(VLOOKUP($A146,Wrzesień!$A:$B,2,0),0)</f>
        <v>1254</v>
      </c>
      <c r="J146" s="20">
        <f>IFERROR(VLOOKUP($A146,Październik!$A:$B,2,0),0)</f>
        <v>808</v>
      </c>
      <c r="K146" s="20">
        <f>IFERROR(VLOOKUP(A146,Listopad!$A:$B,2,0),0)</f>
        <v>447</v>
      </c>
      <c r="M146" s="17" t="s">
        <v>350</v>
      </c>
      <c r="N146" s="19">
        <f>SUM(O146:W146)</f>
        <v>14285</v>
      </c>
      <c r="O146" s="20">
        <f>IFERROR(VLOOKUP(M146,Marzec!AJ:AK,2,0),0)</f>
        <v>835</v>
      </c>
      <c r="P146" s="20">
        <f>IFERROR(VLOOKUP($M146,Kwiecień!$AI:$AJ,2,0),0)</f>
        <v>1454</v>
      </c>
      <c r="Q146" s="20">
        <f>IFERROR(VLOOKUP($M146,Maj!$AJ:$AK,2,0),0)</f>
        <v>2670</v>
      </c>
      <c r="R146" s="20">
        <f>IFERROR(VLOOKUP($M146,Czerwiec!$AI:$AJ,2,0),0)</f>
        <v>2524</v>
      </c>
      <c r="S146" s="20">
        <f>IFERROR(VLOOKUP($M146,Lipiec!$AJ:$AK,2,0),0)</f>
        <v>2328</v>
      </c>
      <c r="T146" s="20">
        <f>IFERROR(VLOOKUP($M146,Sierpień!$AJ:$AK,2,0),0)</f>
        <v>2290</v>
      </c>
      <c r="U146" s="20">
        <f>IFERROR(VLOOKUP($M146,Wrzesień!$AI:$AJ,2,0),0)</f>
        <v>1191</v>
      </c>
      <c r="V146" s="20">
        <f>IFERROR(VLOOKUP($M146,Październik!$AJ:$AK,2,0),0)</f>
        <v>652</v>
      </c>
      <c r="W146" s="20">
        <f>IFERROR(VLOOKUP(M146,Listopad!$AI:$AJ,2,0),0)</f>
        <v>341</v>
      </c>
    </row>
    <row r="147" spans="1:23" x14ac:dyDescent="0.25">
      <c r="A147" s="17" t="s">
        <v>115</v>
      </c>
      <c r="B147" s="19">
        <f>SUM(C147:K147)</f>
        <v>14468</v>
      </c>
      <c r="C147" s="20">
        <f>IFERROR(VLOOKUP(A147,Marzec!A:B,2,0),0)</f>
        <v>1133</v>
      </c>
      <c r="D147" s="20">
        <f>IFERROR(VLOOKUP($A147,Kwiecień!$A:$B,2,0),0)</f>
        <v>1598</v>
      </c>
      <c r="E147" s="20">
        <f>IFERROR(VLOOKUP($A147,Maj!$A:$B,2,0),0)</f>
        <v>2561</v>
      </c>
      <c r="F147" s="20">
        <f>IFERROR(VLOOKUP($A147,Czerwiec!$A:$B,2,0),0)</f>
        <v>2602</v>
      </c>
      <c r="G147" s="20">
        <f>IFERROR(VLOOKUP($A147,Lipiec!$A:$B,2,0),0)</f>
        <v>2166</v>
      </c>
      <c r="H147" s="20">
        <f>IFERROR(VLOOKUP($A147,Sierpień!$A:$B,2,0),0)</f>
        <v>2170</v>
      </c>
      <c r="I147" s="20">
        <f>IFERROR(VLOOKUP($A147,Wrzesień!$A:$B,2,0),0)</f>
        <v>1086</v>
      </c>
      <c r="J147" s="20">
        <f>IFERROR(VLOOKUP($A147,Październik!$A:$B,2,0),0)</f>
        <v>698</v>
      </c>
      <c r="K147" s="20">
        <f>IFERROR(VLOOKUP(A147,Listopad!$A:$B,2,0),0)</f>
        <v>454</v>
      </c>
      <c r="M147" s="17" t="s">
        <v>178</v>
      </c>
      <c r="N147" s="19">
        <f>SUM(O147:W147)</f>
        <v>14193</v>
      </c>
      <c r="O147" s="20">
        <f>IFERROR(VLOOKUP(M147,Marzec!AJ:AK,2,0),0)</f>
        <v>893</v>
      </c>
      <c r="P147" s="20">
        <f>IFERROR(VLOOKUP($M147,Kwiecień!$AI:$AJ,2,0),0)</f>
        <v>1172</v>
      </c>
      <c r="Q147" s="20">
        <f>IFERROR(VLOOKUP($M147,Maj!$AJ:$AK,2,0),0)</f>
        <v>2630</v>
      </c>
      <c r="R147" s="20">
        <f>IFERROR(VLOOKUP($M147,Czerwiec!$AI:$AJ,2,0),0)</f>
        <v>2611</v>
      </c>
      <c r="S147" s="20">
        <f>IFERROR(VLOOKUP($M147,Lipiec!$AJ:$AK,2,0),0)</f>
        <v>2618</v>
      </c>
      <c r="T147" s="20">
        <f>IFERROR(VLOOKUP($M147,Sierpień!$AJ:$AK,2,0),0)</f>
        <v>2367</v>
      </c>
      <c r="U147" s="20">
        <f>IFERROR(VLOOKUP($M147,Wrzesień!$AI:$AJ,2,0),0)</f>
        <v>1109</v>
      </c>
      <c r="V147" s="20">
        <f>IFERROR(VLOOKUP($M147,Październik!$AJ:$AK,2,0),0)</f>
        <v>536</v>
      </c>
      <c r="W147" s="20">
        <f>IFERROR(VLOOKUP(M147,Listopad!$AI:$AJ,2,0),0)</f>
        <v>257</v>
      </c>
    </row>
    <row r="148" spans="1:23" x14ac:dyDescent="0.25">
      <c r="A148" s="17" t="s">
        <v>145</v>
      </c>
      <c r="B148" s="19">
        <f>SUM(C148:K148)</f>
        <v>14441</v>
      </c>
      <c r="C148" s="20">
        <f>IFERROR(VLOOKUP(A148,Marzec!A:B,2,0),0)</f>
        <v>1024</v>
      </c>
      <c r="D148" s="20">
        <f>IFERROR(VLOOKUP($A148,Kwiecień!$A:$B,2,0),0)</f>
        <v>1304</v>
      </c>
      <c r="E148" s="20">
        <f>IFERROR(VLOOKUP($A148,Maj!$A:$B,2,0),0)</f>
        <v>2104</v>
      </c>
      <c r="F148" s="20">
        <f>IFERROR(VLOOKUP($A148,Czerwiec!$A:$B,2,0),0)</f>
        <v>2779</v>
      </c>
      <c r="G148" s="20">
        <f>IFERROR(VLOOKUP($A148,Lipiec!$A:$B,2,0),0)</f>
        <v>2359</v>
      </c>
      <c r="H148" s="20">
        <f>IFERROR(VLOOKUP($A148,Sierpień!$A:$B,2,0),0)</f>
        <v>2371</v>
      </c>
      <c r="I148" s="20">
        <f>IFERROR(VLOOKUP($A148,Wrzesień!$A:$B,2,0),0)</f>
        <v>1259</v>
      </c>
      <c r="J148" s="20">
        <f>IFERROR(VLOOKUP($A148,Październik!$A:$B,2,0),0)</f>
        <v>769</v>
      </c>
      <c r="K148" s="20">
        <f>IFERROR(VLOOKUP(A148,Listopad!$A:$B,2,0),0)</f>
        <v>472</v>
      </c>
      <c r="M148" s="17" t="s">
        <v>348</v>
      </c>
      <c r="N148" s="19">
        <f>SUM(O148:W148)</f>
        <v>14118</v>
      </c>
      <c r="O148" s="20">
        <f>IFERROR(VLOOKUP(M148,Marzec!AJ:AK,2,0),0)</f>
        <v>1023</v>
      </c>
      <c r="P148" s="20">
        <f>IFERROR(VLOOKUP($M148,Kwiecień!$AI:$AJ,2,0),0)</f>
        <v>1272</v>
      </c>
      <c r="Q148" s="20">
        <f>IFERROR(VLOOKUP($M148,Maj!$AJ:$AK,2,0),0)</f>
        <v>2225</v>
      </c>
      <c r="R148" s="20">
        <f>IFERROR(VLOOKUP($M148,Czerwiec!$AI:$AJ,2,0),0)</f>
        <v>2035</v>
      </c>
      <c r="S148" s="20">
        <f>IFERROR(VLOOKUP($M148,Lipiec!$AJ:$AK,2,0),0)</f>
        <v>2204</v>
      </c>
      <c r="T148" s="20">
        <f>IFERROR(VLOOKUP($M148,Sierpień!$AJ:$AK,2,0),0)</f>
        <v>2058</v>
      </c>
      <c r="U148" s="20">
        <f>IFERROR(VLOOKUP($M148,Wrzesień!$AI:$AJ,2,0),0)</f>
        <v>1515</v>
      </c>
      <c r="V148" s="20">
        <f>IFERROR(VLOOKUP($M148,Październik!$AJ:$AK,2,0),0)</f>
        <v>1131</v>
      </c>
      <c r="W148" s="20">
        <f>IFERROR(VLOOKUP(M148,Listopad!$AI:$AJ,2,0),0)</f>
        <v>655</v>
      </c>
    </row>
    <row r="149" spans="1:23" x14ac:dyDescent="0.25">
      <c r="A149" s="17" t="s">
        <v>157</v>
      </c>
      <c r="B149" s="19">
        <f>SUM(C149:K149)</f>
        <v>14421</v>
      </c>
      <c r="C149" s="20">
        <f>IFERROR(VLOOKUP(A149,Marzec!A:B,2,0),0)</f>
        <v>949</v>
      </c>
      <c r="D149" s="20">
        <f>IFERROR(VLOOKUP($A149,Kwiecień!$A:$B,2,0),0)</f>
        <v>1285</v>
      </c>
      <c r="E149" s="20">
        <f>IFERROR(VLOOKUP($A149,Maj!$A:$B,2,0),0)</f>
        <v>2641</v>
      </c>
      <c r="F149" s="20">
        <f>IFERROR(VLOOKUP($A149,Czerwiec!$A:$B,2,0),0)</f>
        <v>2703</v>
      </c>
      <c r="G149" s="20">
        <f>IFERROR(VLOOKUP($A149,Lipiec!$A:$B,2,0),0)</f>
        <v>2481</v>
      </c>
      <c r="H149" s="20">
        <f>IFERROR(VLOOKUP($A149,Sierpień!$A:$B,2,0),0)</f>
        <v>2330</v>
      </c>
      <c r="I149" s="20">
        <f>IFERROR(VLOOKUP($A149,Wrzesień!$A:$B,2,0),0)</f>
        <v>1131</v>
      </c>
      <c r="J149" s="20">
        <f>IFERROR(VLOOKUP($A149,Październik!$A:$B,2,0),0)</f>
        <v>602</v>
      </c>
      <c r="K149" s="20">
        <f>IFERROR(VLOOKUP(A149,Listopad!$A:$B,2,0),0)</f>
        <v>299</v>
      </c>
      <c r="M149" s="17" t="s">
        <v>84</v>
      </c>
      <c r="N149" s="19">
        <f>SUM(O149:W149)</f>
        <v>14114</v>
      </c>
      <c r="O149" s="20">
        <f>IFERROR(VLOOKUP(M149,Marzec!AJ:AK,2,0),0)</f>
        <v>1254</v>
      </c>
      <c r="P149" s="20">
        <f>IFERROR(VLOOKUP($M149,Kwiecień!$AI:$AJ,2,0),0)</f>
        <v>1383</v>
      </c>
      <c r="Q149" s="20">
        <f>IFERROR(VLOOKUP($M149,Maj!$AJ:$AK,2,0),0)</f>
        <v>2041</v>
      </c>
      <c r="R149" s="20">
        <f>IFERROR(VLOOKUP($M149,Czerwiec!$AI:$AJ,2,0),0)</f>
        <v>2006</v>
      </c>
      <c r="S149" s="20">
        <f>IFERROR(VLOOKUP($M149,Lipiec!$AJ:$AK,2,0),0)</f>
        <v>1674</v>
      </c>
      <c r="T149" s="20">
        <f>IFERROR(VLOOKUP($M149,Sierpień!$AJ:$AK,2,0),0)</f>
        <v>2012</v>
      </c>
      <c r="U149" s="20">
        <f>IFERROR(VLOOKUP($M149,Wrzesień!$AI:$AJ,2,0),0)</f>
        <v>1381</v>
      </c>
      <c r="V149" s="20">
        <f>IFERROR(VLOOKUP($M149,Październik!$AJ:$AK,2,0),0)</f>
        <v>1558</v>
      </c>
      <c r="W149" s="20">
        <f>IFERROR(VLOOKUP(M149,Listopad!$AI:$AJ,2,0),0)</f>
        <v>805</v>
      </c>
    </row>
    <row r="150" spans="1:23" x14ac:dyDescent="0.25">
      <c r="A150" s="17" t="s">
        <v>169</v>
      </c>
      <c r="B150" s="19">
        <f>SUM(C150:K150)</f>
        <v>14200</v>
      </c>
      <c r="C150" s="20">
        <f>IFERROR(VLOOKUP(A150,Marzec!A:B,2,0),0)</f>
        <v>861</v>
      </c>
      <c r="D150" s="20">
        <f>IFERROR(VLOOKUP($A150,Kwiecień!$A:$B,2,0),0)</f>
        <v>1342</v>
      </c>
      <c r="E150" s="20">
        <f>IFERROR(VLOOKUP($A150,Maj!$A:$B,2,0),0)</f>
        <v>2715</v>
      </c>
      <c r="F150" s="20">
        <f>IFERROR(VLOOKUP($A150,Czerwiec!$A:$B,2,0),0)</f>
        <v>2839</v>
      </c>
      <c r="G150" s="20">
        <f>IFERROR(VLOOKUP($A150,Lipiec!$A:$B,2,0),0)</f>
        <v>2439</v>
      </c>
      <c r="H150" s="20">
        <f>IFERROR(VLOOKUP($A150,Sierpień!$A:$B,2,0),0)</f>
        <v>2223</v>
      </c>
      <c r="I150" s="20">
        <f>IFERROR(VLOOKUP($A150,Wrzesień!$A:$B,2,0),0)</f>
        <v>936</v>
      </c>
      <c r="J150" s="20">
        <f>IFERROR(VLOOKUP($A150,Październik!$A:$B,2,0),0)</f>
        <v>633</v>
      </c>
      <c r="K150" s="20">
        <f>IFERROR(VLOOKUP(A150,Listopad!$A:$B,2,0),0)</f>
        <v>212</v>
      </c>
      <c r="M150" s="17" t="s">
        <v>87</v>
      </c>
      <c r="N150" s="19">
        <f>SUM(O150:W150)</f>
        <v>14003</v>
      </c>
      <c r="O150" s="20">
        <f>IFERROR(VLOOKUP(M150,Marzec!AJ:AK,2,0),0)</f>
        <v>1227</v>
      </c>
      <c r="P150" s="20">
        <f>IFERROR(VLOOKUP($M150,Kwiecień!$AI:$AJ,2,0),0)</f>
        <v>1359</v>
      </c>
      <c r="Q150" s="20">
        <f>IFERROR(VLOOKUP($M150,Maj!$AJ:$AK,2,0),0)</f>
        <v>1941</v>
      </c>
      <c r="R150" s="20">
        <f>IFERROR(VLOOKUP($M150,Czerwiec!$AI:$AJ,2,0),0)</f>
        <v>2070</v>
      </c>
      <c r="S150" s="20">
        <f>IFERROR(VLOOKUP($M150,Lipiec!$AJ:$AK,2,0),0)</f>
        <v>2094</v>
      </c>
      <c r="T150" s="20">
        <f>IFERROR(VLOOKUP($M150,Sierpień!$AJ:$AK,2,0),0)</f>
        <v>2271</v>
      </c>
      <c r="U150" s="20">
        <f>IFERROR(VLOOKUP($M150,Wrzesień!$AI:$AJ,2,0),0)</f>
        <v>1482</v>
      </c>
      <c r="V150" s="20">
        <f>IFERROR(VLOOKUP($M150,Październik!$AJ:$AK,2,0),0)</f>
        <v>993</v>
      </c>
      <c r="W150" s="20">
        <f>IFERROR(VLOOKUP(M150,Listopad!$AI:$AJ,2,0),0)</f>
        <v>566</v>
      </c>
    </row>
    <row r="151" spans="1:23" x14ac:dyDescent="0.25">
      <c r="A151" s="17" t="s">
        <v>185</v>
      </c>
      <c r="B151" s="19">
        <f>SUM(C151:K151)</f>
        <v>14100</v>
      </c>
      <c r="C151" s="20">
        <f>IFERROR(VLOOKUP(A151,Marzec!A:B,2,0),0)</f>
        <v>832</v>
      </c>
      <c r="D151" s="20">
        <f>IFERROR(VLOOKUP($A151,Kwiecień!$A:$B,2,0),0)</f>
        <v>1052</v>
      </c>
      <c r="E151" s="20">
        <f>IFERROR(VLOOKUP($A151,Maj!$A:$B,2,0),0)</f>
        <v>2069</v>
      </c>
      <c r="F151" s="20">
        <f>IFERROR(VLOOKUP($A151,Czerwiec!$A:$B,2,0),0)</f>
        <v>2101</v>
      </c>
      <c r="G151" s="20">
        <f>IFERROR(VLOOKUP($A151,Lipiec!$A:$B,2,0),0)</f>
        <v>2434</v>
      </c>
      <c r="H151" s="20">
        <f>IFERROR(VLOOKUP($A151,Sierpień!$A:$B,2,0),0)</f>
        <v>2331</v>
      </c>
      <c r="I151" s="20">
        <f>IFERROR(VLOOKUP($A151,Wrzesień!$A:$B,2,0),0)</f>
        <v>1631</v>
      </c>
      <c r="J151" s="20">
        <f>IFERROR(VLOOKUP($A151,Październik!$A:$B,2,0),0)</f>
        <v>1055</v>
      </c>
      <c r="K151" s="20">
        <f>IFERROR(VLOOKUP(A151,Listopad!$A:$B,2,0),0)</f>
        <v>595</v>
      </c>
      <c r="M151" s="17" t="s">
        <v>150</v>
      </c>
      <c r="N151" s="19">
        <f>SUM(O151:W151)</f>
        <v>13954</v>
      </c>
      <c r="O151" s="20">
        <f>IFERROR(VLOOKUP(M151,Marzec!AJ:AK,2,0),0)</f>
        <v>891</v>
      </c>
      <c r="P151" s="20">
        <f>IFERROR(VLOOKUP($M151,Kwiecień!$AI:$AJ,2,0),0)</f>
        <v>999</v>
      </c>
      <c r="Q151" s="20">
        <f>IFERROR(VLOOKUP($M151,Maj!$AJ:$AK,2,0),0)</f>
        <v>1991</v>
      </c>
      <c r="R151" s="20">
        <f>IFERROR(VLOOKUP($M151,Czerwiec!$AI:$AJ,2,0),0)</f>
        <v>2511</v>
      </c>
      <c r="S151" s="20">
        <f>IFERROR(VLOOKUP($M151,Lipiec!$AJ:$AK,2,0),0)</f>
        <v>2541</v>
      </c>
      <c r="T151" s="20">
        <f>IFERROR(VLOOKUP($M151,Sierpień!$AJ:$AK,2,0),0)</f>
        <v>2111</v>
      </c>
      <c r="U151" s="20">
        <f>IFERROR(VLOOKUP($M151,Wrzesień!$AI:$AJ,2,0),0)</f>
        <v>1447</v>
      </c>
      <c r="V151" s="20">
        <f>IFERROR(VLOOKUP($M151,Październik!$AJ:$AK,2,0),0)</f>
        <v>954</v>
      </c>
      <c r="W151" s="20">
        <f>IFERROR(VLOOKUP(M151,Listopad!$AI:$AJ,2,0),0)</f>
        <v>509</v>
      </c>
    </row>
    <row r="152" spans="1:23" x14ac:dyDescent="0.25">
      <c r="A152" s="17" t="s">
        <v>193</v>
      </c>
      <c r="B152" s="19">
        <f>SUM(C152:K152)</f>
        <v>14079</v>
      </c>
      <c r="C152" s="20">
        <f>IFERROR(VLOOKUP(A152,Marzec!A:B,2,0),0)</f>
        <v>772</v>
      </c>
      <c r="D152" s="20">
        <f>IFERROR(VLOOKUP($A152,Kwiecień!$A:$B,2,0),0)</f>
        <v>1386</v>
      </c>
      <c r="E152" s="20">
        <f>IFERROR(VLOOKUP($A152,Maj!$A:$B,2,0),0)</f>
        <v>2586</v>
      </c>
      <c r="F152" s="20">
        <f>IFERROR(VLOOKUP($A152,Czerwiec!$A:$B,2,0),0)</f>
        <v>2705</v>
      </c>
      <c r="G152" s="20">
        <f>IFERROR(VLOOKUP($A152,Lipiec!$A:$B,2,0),0)</f>
        <v>2139</v>
      </c>
      <c r="H152" s="20">
        <f>IFERROR(VLOOKUP($A152,Sierpień!$A:$B,2,0),0)</f>
        <v>2405</v>
      </c>
      <c r="I152" s="20">
        <f>IFERROR(VLOOKUP($A152,Wrzesień!$A:$B,2,0),0)</f>
        <v>1054</v>
      </c>
      <c r="J152" s="20">
        <f>IFERROR(VLOOKUP($A152,Październik!$A:$B,2,0),0)</f>
        <v>715</v>
      </c>
      <c r="K152" s="20">
        <f>IFERROR(VLOOKUP(A152,Listopad!$A:$B,2,0),0)</f>
        <v>317</v>
      </c>
      <c r="M152" s="17" t="s">
        <v>135</v>
      </c>
      <c r="N152" s="19">
        <f>SUM(O152:W152)</f>
        <v>13953</v>
      </c>
      <c r="O152" s="20">
        <f>IFERROR(VLOOKUP(M152,Marzec!AJ:AK,2,0),0)</f>
        <v>955</v>
      </c>
      <c r="P152" s="20">
        <f>IFERROR(VLOOKUP($M152,Kwiecień!$AI:$AJ,2,0),0)</f>
        <v>1220</v>
      </c>
      <c r="Q152" s="20">
        <f>IFERROR(VLOOKUP($M152,Maj!$AJ:$AK,2,0),0)</f>
        <v>2288</v>
      </c>
      <c r="R152" s="20">
        <f>IFERROR(VLOOKUP($M152,Czerwiec!$AI:$AJ,2,0),0)</f>
        <v>2428</v>
      </c>
      <c r="S152" s="20">
        <f>IFERROR(VLOOKUP($M152,Lipiec!$AJ:$AK,2,0),0)</f>
        <v>2362</v>
      </c>
      <c r="T152" s="20">
        <f>IFERROR(VLOOKUP($M152,Sierpień!$AJ:$AK,2,0),0)</f>
        <v>2261</v>
      </c>
      <c r="U152" s="20">
        <f>IFERROR(VLOOKUP($M152,Wrzesień!$AI:$AJ,2,0),0)</f>
        <v>1180</v>
      </c>
      <c r="V152" s="20">
        <f>IFERROR(VLOOKUP($M152,Październik!$AJ:$AK,2,0),0)</f>
        <v>748</v>
      </c>
      <c r="W152" s="20">
        <f>IFERROR(VLOOKUP(M152,Listopad!$AI:$AJ,2,0),0)</f>
        <v>511</v>
      </c>
    </row>
    <row r="153" spans="1:23" x14ac:dyDescent="0.25">
      <c r="A153" s="17" t="s">
        <v>348</v>
      </c>
      <c r="B153" s="19">
        <f>SUM(C153:K153)</f>
        <v>14004</v>
      </c>
      <c r="C153" s="20">
        <f>IFERROR(VLOOKUP(A153,Marzec!A:B,2,0),0)</f>
        <v>1020</v>
      </c>
      <c r="D153" s="20">
        <f>IFERROR(VLOOKUP($A153,Kwiecień!$A:$B,2,0),0)</f>
        <v>1271</v>
      </c>
      <c r="E153" s="20">
        <f>IFERROR(VLOOKUP($A153,Maj!$A:$B,2,0),0)</f>
        <v>2220</v>
      </c>
      <c r="F153" s="20">
        <f>IFERROR(VLOOKUP($A153,Czerwiec!$A:$B,2,0),0)</f>
        <v>2034</v>
      </c>
      <c r="G153" s="20">
        <f>IFERROR(VLOOKUP($A153,Lipiec!$A:$B,2,0),0)</f>
        <v>2188</v>
      </c>
      <c r="H153" s="20">
        <f>IFERROR(VLOOKUP($A153,Sierpień!$A:$B,2,0),0)</f>
        <v>2043</v>
      </c>
      <c r="I153" s="20">
        <f>IFERROR(VLOOKUP($A153,Wrzesień!$A:$B,2,0),0)</f>
        <v>1482</v>
      </c>
      <c r="J153" s="20">
        <f>IFERROR(VLOOKUP($A153,Październik!$A:$B,2,0),0)</f>
        <v>1085</v>
      </c>
      <c r="K153" s="20">
        <f>IFERROR(VLOOKUP(A153,Listopad!$A:$B,2,0),0)</f>
        <v>661</v>
      </c>
      <c r="M153" s="17" t="s">
        <v>215</v>
      </c>
      <c r="N153" s="19">
        <f>SUM(O153:W153)</f>
        <v>13882</v>
      </c>
      <c r="O153" s="20">
        <f>IFERROR(VLOOKUP(M153,Marzec!AJ:AK,2,0),0)</f>
        <v>644</v>
      </c>
      <c r="P153" s="20">
        <f>IFERROR(VLOOKUP($M153,Kwiecień!$AI:$AJ,2,0),0)</f>
        <v>1014</v>
      </c>
      <c r="Q153" s="20">
        <f>IFERROR(VLOOKUP($M153,Maj!$AJ:$AK,2,0),0)</f>
        <v>1718</v>
      </c>
      <c r="R153" s="20">
        <f>IFERROR(VLOOKUP($M153,Czerwiec!$AI:$AJ,2,0),0)</f>
        <v>2301</v>
      </c>
      <c r="S153" s="20">
        <f>IFERROR(VLOOKUP($M153,Lipiec!$AJ:$AK,2,0),0)</f>
        <v>2411</v>
      </c>
      <c r="T153" s="20">
        <f>IFERROR(VLOOKUP($M153,Sierpień!$AJ:$AK,2,0),0)</f>
        <v>1893</v>
      </c>
      <c r="U153" s="20">
        <f>IFERROR(VLOOKUP($M153,Wrzesień!$AI:$AJ,2,0),0)</f>
        <v>1463</v>
      </c>
      <c r="V153" s="20">
        <f>IFERROR(VLOOKUP($M153,Październik!$AJ:$AK,2,0),0)</f>
        <v>1381</v>
      </c>
      <c r="W153" s="20">
        <f>IFERROR(VLOOKUP(M153,Listopad!$AI:$AJ,2,0),0)</f>
        <v>1057</v>
      </c>
    </row>
    <row r="154" spans="1:23" x14ac:dyDescent="0.25">
      <c r="A154" s="17" t="s">
        <v>92</v>
      </c>
      <c r="B154" s="19">
        <f>SUM(C154:K154)</f>
        <v>13966</v>
      </c>
      <c r="C154" s="20">
        <f>IFERROR(VLOOKUP(A154,Marzec!A:B,2,0),0)</f>
        <v>1329</v>
      </c>
      <c r="D154" s="20">
        <f>IFERROR(VLOOKUP($A154,Kwiecień!$A:$B,2,0),0)</f>
        <v>1410</v>
      </c>
      <c r="E154" s="20">
        <f>IFERROR(VLOOKUP($A154,Maj!$A:$B,2,0),0)</f>
        <v>2785</v>
      </c>
      <c r="F154" s="20">
        <f>IFERROR(VLOOKUP($A154,Czerwiec!$A:$B,2,0),0)</f>
        <v>2788</v>
      </c>
      <c r="G154" s="20">
        <f>IFERROR(VLOOKUP($A154,Lipiec!$A:$B,2,0),0)</f>
        <v>1607</v>
      </c>
      <c r="H154" s="20">
        <f>IFERROR(VLOOKUP($A154,Sierpień!$A:$B,2,0),0)</f>
        <v>1631</v>
      </c>
      <c r="I154" s="20">
        <f>IFERROR(VLOOKUP($A154,Wrzesień!$A:$B,2,0),0)</f>
        <v>1014</v>
      </c>
      <c r="J154" s="20">
        <f>IFERROR(VLOOKUP($A154,Październik!$A:$B,2,0),0)</f>
        <v>897</v>
      </c>
      <c r="K154" s="20">
        <f>IFERROR(VLOOKUP(A154,Listopad!$A:$B,2,0),0)</f>
        <v>505</v>
      </c>
      <c r="M154" s="17" t="s">
        <v>104</v>
      </c>
      <c r="N154" s="19">
        <f>SUM(O154:W154)</f>
        <v>13854</v>
      </c>
      <c r="O154" s="20">
        <f>IFERROR(VLOOKUP(M154,Marzec!AJ:AK,2,0),0)</f>
        <v>1116</v>
      </c>
      <c r="P154" s="20">
        <f>IFERROR(VLOOKUP($M154,Kwiecień!$AI:$AJ,2,0),0)</f>
        <v>1097</v>
      </c>
      <c r="Q154" s="20">
        <f>IFERROR(VLOOKUP($M154,Maj!$AJ:$AK,2,0),0)</f>
        <v>2124</v>
      </c>
      <c r="R154" s="20">
        <f>IFERROR(VLOOKUP($M154,Czerwiec!$AI:$AJ,2,0),0)</f>
        <v>2052</v>
      </c>
      <c r="S154" s="20">
        <f>IFERROR(VLOOKUP($M154,Lipiec!$AJ:$AK,2,0),0)</f>
        <v>2474</v>
      </c>
      <c r="T154" s="20">
        <f>IFERROR(VLOOKUP($M154,Sierpień!$AJ:$AK,2,0),0)</f>
        <v>2109</v>
      </c>
      <c r="U154" s="20">
        <f>IFERROR(VLOOKUP($M154,Wrzesień!$AI:$AJ,2,0),0)</f>
        <v>1255</v>
      </c>
      <c r="V154" s="20">
        <f>IFERROR(VLOOKUP($M154,Październik!$AJ:$AK,2,0),0)</f>
        <v>968</v>
      </c>
      <c r="W154" s="20">
        <f>IFERROR(VLOOKUP(M154,Listopad!$AI:$AJ,2,0),0)</f>
        <v>659</v>
      </c>
    </row>
    <row r="155" spans="1:23" x14ac:dyDescent="0.25">
      <c r="A155" s="17" t="s">
        <v>133</v>
      </c>
      <c r="B155" s="19">
        <f>SUM(C155:K155)</f>
        <v>13903</v>
      </c>
      <c r="C155" s="20">
        <f>IFERROR(VLOOKUP(A155,Marzec!A:B,2,0),0)</f>
        <v>1075</v>
      </c>
      <c r="D155" s="20">
        <f>IFERROR(VLOOKUP($A155,Kwiecień!$A:$B,2,0),0)</f>
        <v>1445</v>
      </c>
      <c r="E155" s="20">
        <f>IFERROR(VLOOKUP($A155,Maj!$A:$B,2,0),0)</f>
        <v>2400</v>
      </c>
      <c r="F155" s="20">
        <f>IFERROR(VLOOKUP($A155,Czerwiec!$A:$B,2,0),0)</f>
        <v>2667</v>
      </c>
      <c r="G155" s="20">
        <f>IFERROR(VLOOKUP($A155,Lipiec!$A:$B,2,0),0)</f>
        <v>1934</v>
      </c>
      <c r="H155" s="20">
        <f>IFERROR(VLOOKUP($A155,Sierpień!$A:$B,2,0),0)</f>
        <v>2075</v>
      </c>
      <c r="I155" s="20">
        <f>IFERROR(VLOOKUP($A155,Wrzesień!$A:$B,2,0),0)</f>
        <v>982</v>
      </c>
      <c r="J155" s="20">
        <f>IFERROR(VLOOKUP($A155,Październik!$A:$B,2,0),0)</f>
        <v>836</v>
      </c>
      <c r="K155" s="20">
        <f>IFERROR(VLOOKUP(A155,Listopad!$A:$B,2,0),0)</f>
        <v>489</v>
      </c>
      <c r="M155" s="17" t="s">
        <v>200</v>
      </c>
      <c r="N155" s="19">
        <f>SUM(O155:W155)</f>
        <v>13778</v>
      </c>
      <c r="O155" s="20">
        <f>IFERROR(VLOOKUP(M155,Marzec!AJ:AK,2,0),0)</f>
        <v>827</v>
      </c>
      <c r="P155" s="20">
        <f>IFERROR(VLOOKUP($M155,Kwiecień!$AI:$AJ,2,0),0)</f>
        <v>1059</v>
      </c>
      <c r="Q155" s="20">
        <f>IFERROR(VLOOKUP($M155,Maj!$AJ:$AK,2,0),0)</f>
        <v>2462</v>
      </c>
      <c r="R155" s="20">
        <f>IFERROR(VLOOKUP($M155,Czerwiec!$AI:$AJ,2,0),0)</f>
        <v>2461</v>
      </c>
      <c r="S155" s="20">
        <f>IFERROR(VLOOKUP($M155,Lipiec!$AJ:$AK,2,0),0)</f>
        <v>2483</v>
      </c>
      <c r="T155" s="20">
        <f>IFERROR(VLOOKUP($M155,Sierpień!$AJ:$AK,2,0),0)</f>
        <v>2375</v>
      </c>
      <c r="U155" s="20">
        <f>IFERROR(VLOOKUP($M155,Wrzesień!$AI:$AJ,2,0),0)</f>
        <v>1130</v>
      </c>
      <c r="V155" s="20">
        <f>IFERROR(VLOOKUP($M155,Październik!$AJ:$AK,2,0),0)</f>
        <v>686</v>
      </c>
      <c r="W155" s="20">
        <f>IFERROR(VLOOKUP(M155,Listopad!$AI:$AJ,2,0),0)</f>
        <v>295</v>
      </c>
    </row>
    <row r="156" spans="1:23" x14ac:dyDescent="0.25">
      <c r="A156" s="17" t="s">
        <v>182</v>
      </c>
      <c r="B156" s="19">
        <f>SUM(C156:K156)</f>
        <v>13896</v>
      </c>
      <c r="C156" s="20">
        <f>IFERROR(VLOOKUP(A156,Marzec!A:B,2,0),0)</f>
        <v>815</v>
      </c>
      <c r="D156" s="20">
        <f>IFERROR(VLOOKUP($A156,Kwiecień!$A:$B,2,0),0)</f>
        <v>1195</v>
      </c>
      <c r="E156" s="20">
        <f>IFERROR(VLOOKUP($A156,Maj!$A:$B,2,0),0)</f>
        <v>2661</v>
      </c>
      <c r="F156" s="20">
        <f>IFERROR(VLOOKUP($A156,Czerwiec!$A:$B,2,0),0)</f>
        <v>2675</v>
      </c>
      <c r="G156" s="20">
        <f>IFERROR(VLOOKUP($A156,Lipiec!$A:$B,2,0),0)</f>
        <v>2409</v>
      </c>
      <c r="H156" s="20">
        <f>IFERROR(VLOOKUP($A156,Sierpień!$A:$B,2,0),0)</f>
        <v>2312</v>
      </c>
      <c r="I156" s="20">
        <f>IFERROR(VLOOKUP($A156,Wrzesień!$A:$B,2,0),0)</f>
        <v>992</v>
      </c>
      <c r="J156" s="20">
        <f>IFERROR(VLOOKUP($A156,Październik!$A:$B,2,0),0)</f>
        <v>528</v>
      </c>
      <c r="K156" s="20">
        <f>IFERROR(VLOOKUP(A156,Listopad!$A:$B,2,0),0)</f>
        <v>309</v>
      </c>
      <c r="M156" s="17" t="s">
        <v>67</v>
      </c>
      <c r="N156" s="19">
        <f>SUM(O156:W156)</f>
        <v>13680</v>
      </c>
      <c r="O156" s="20">
        <f>IFERROR(VLOOKUP(M156,Marzec!AJ:AK,2,0),0)</f>
        <v>1210</v>
      </c>
      <c r="P156" s="20">
        <f>IFERROR(VLOOKUP($M156,Kwiecień!$AI:$AJ,2,0),0)</f>
        <v>1300</v>
      </c>
      <c r="Q156" s="20">
        <f>IFERROR(VLOOKUP($M156,Maj!$AJ:$AK,2,0),0)</f>
        <v>2095</v>
      </c>
      <c r="R156" s="20">
        <f>IFERROR(VLOOKUP($M156,Czerwiec!$AI:$AJ,2,0),0)</f>
        <v>2038</v>
      </c>
      <c r="S156" s="20">
        <f>IFERROR(VLOOKUP($M156,Lipiec!$AJ:$AK,2,0),0)</f>
        <v>2117</v>
      </c>
      <c r="T156" s="20">
        <f>IFERROR(VLOOKUP($M156,Sierpień!$AJ:$AK,2,0),0)</f>
        <v>1963</v>
      </c>
      <c r="U156" s="20">
        <f>IFERROR(VLOOKUP($M156,Wrzesień!$AI:$AJ,2,0),0)</f>
        <v>1250</v>
      </c>
      <c r="V156" s="20">
        <f>IFERROR(VLOOKUP($M156,Październik!$AJ:$AK,2,0),0)</f>
        <v>995</v>
      </c>
      <c r="W156" s="20">
        <f>IFERROR(VLOOKUP(M156,Listopad!$AI:$AJ,2,0),0)</f>
        <v>712</v>
      </c>
    </row>
    <row r="157" spans="1:23" x14ac:dyDescent="0.25">
      <c r="A157" s="17" t="s">
        <v>180</v>
      </c>
      <c r="B157" s="19">
        <f>SUM(C157:K157)</f>
        <v>13884</v>
      </c>
      <c r="C157" s="20">
        <f>IFERROR(VLOOKUP(A157,Marzec!A:B,2,0),0)</f>
        <v>859</v>
      </c>
      <c r="D157" s="20">
        <f>IFERROR(VLOOKUP($A157,Kwiecień!$A:$B,2,0),0)</f>
        <v>1168</v>
      </c>
      <c r="E157" s="20">
        <f>IFERROR(VLOOKUP($A157,Maj!$A:$B,2,0),0)</f>
        <v>1911</v>
      </c>
      <c r="F157" s="20">
        <f>IFERROR(VLOOKUP($A157,Czerwiec!$A:$B,2,0),0)</f>
        <v>2294</v>
      </c>
      <c r="G157" s="20">
        <f>IFERROR(VLOOKUP($A157,Lipiec!$A:$B,2,0),0)</f>
        <v>2651</v>
      </c>
      <c r="H157" s="20">
        <f>IFERROR(VLOOKUP($A157,Sierpień!$A:$B,2,0),0)</f>
        <v>2339</v>
      </c>
      <c r="I157" s="20">
        <f>IFERROR(VLOOKUP($A157,Wrzesień!$A:$B,2,0),0)</f>
        <v>1409</v>
      </c>
      <c r="J157" s="20">
        <f>IFERROR(VLOOKUP($A157,Październik!$A:$B,2,0),0)</f>
        <v>796</v>
      </c>
      <c r="K157" s="20">
        <f>IFERROR(VLOOKUP(A157,Listopad!$A:$B,2,0),0)</f>
        <v>457</v>
      </c>
      <c r="M157" s="17" t="s">
        <v>99</v>
      </c>
      <c r="N157" s="19">
        <f>SUM(O157:W157)</f>
        <v>13649</v>
      </c>
      <c r="O157" s="20">
        <f>IFERROR(VLOOKUP(M157,Marzec!AJ:AK,2,0),0)</f>
        <v>989</v>
      </c>
      <c r="P157" s="20">
        <f>IFERROR(VLOOKUP($M157,Kwiecień!$AI:$AJ,2,0),0)</f>
        <v>1144</v>
      </c>
      <c r="Q157" s="20">
        <f>IFERROR(VLOOKUP($M157,Maj!$AJ:$AK,2,0),0)</f>
        <v>2068</v>
      </c>
      <c r="R157" s="20">
        <f>IFERROR(VLOOKUP($M157,Czerwiec!$AI:$AJ,2,0),0)</f>
        <v>2240</v>
      </c>
      <c r="S157" s="20">
        <f>IFERROR(VLOOKUP($M157,Lipiec!$AJ:$AK,2,0),0)</f>
        <v>2137</v>
      </c>
      <c r="T157" s="20">
        <f>IFERROR(VLOOKUP($M157,Sierpień!$AJ:$AK,2,0),0)</f>
        <v>2134</v>
      </c>
      <c r="U157" s="20">
        <f>IFERROR(VLOOKUP($M157,Wrzesień!$AI:$AJ,2,0),0)</f>
        <v>1254</v>
      </c>
      <c r="V157" s="20">
        <f>IFERROR(VLOOKUP($M157,Październik!$AJ:$AK,2,0),0)</f>
        <v>1086</v>
      </c>
      <c r="W157" s="20">
        <f>IFERROR(VLOOKUP(M157,Listopad!$AI:$AJ,2,0),0)</f>
        <v>597</v>
      </c>
    </row>
    <row r="158" spans="1:23" x14ac:dyDescent="0.25">
      <c r="A158" s="17" t="s">
        <v>167</v>
      </c>
      <c r="B158" s="19">
        <f>SUM(C158:K158)</f>
        <v>13838</v>
      </c>
      <c r="C158" s="20">
        <f>IFERROR(VLOOKUP(A158,Marzec!A:B,2,0),0)</f>
        <v>890</v>
      </c>
      <c r="D158" s="20">
        <f>IFERROR(VLOOKUP($A158,Kwiecień!$A:$B,2,0),0)</f>
        <v>1088</v>
      </c>
      <c r="E158" s="20">
        <f>IFERROR(VLOOKUP($A158,Maj!$A:$B,2,0),0)</f>
        <v>2561</v>
      </c>
      <c r="F158" s="20">
        <f>IFERROR(VLOOKUP($A158,Czerwiec!$A:$B,2,0),0)</f>
        <v>2206</v>
      </c>
      <c r="G158" s="20">
        <f>IFERROR(VLOOKUP($A158,Lipiec!$A:$B,2,0),0)</f>
        <v>2517</v>
      </c>
      <c r="H158" s="20">
        <f>IFERROR(VLOOKUP($A158,Sierpień!$A:$B,2,0),0)</f>
        <v>2006</v>
      </c>
      <c r="I158" s="20">
        <f>IFERROR(VLOOKUP($A158,Wrzesień!$A:$B,2,0),0)</f>
        <v>1226</v>
      </c>
      <c r="J158" s="20">
        <f>IFERROR(VLOOKUP($A158,Październik!$A:$B,2,0),0)</f>
        <v>838</v>
      </c>
      <c r="K158" s="20">
        <f>IFERROR(VLOOKUP(A158,Listopad!$A:$B,2,0),0)</f>
        <v>506</v>
      </c>
      <c r="M158" s="17" t="s">
        <v>175</v>
      </c>
      <c r="N158" s="19">
        <f>SUM(O158:W158)</f>
        <v>13537</v>
      </c>
      <c r="O158" s="20">
        <f>IFERROR(VLOOKUP(M158,Marzec!AJ:AK,2,0),0)</f>
        <v>1058</v>
      </c>
      <c r="P158" s="20">
        <f>IFERROR(VLOOKUP($M158,Kwiecień!$AI:$AJ,2,0),0)</f>
        <v>1417</v>
      </c>
      <c r="Q158" s="20">
        <f>IFERROR(VLOOKUP($M158,Maj!$AJ:$AK,2,0),0)</f>
        <v>2640</v>
      </c>
      <c r="R158" s="20">
        <f>IFERROR(VLOOKUP($M158,Czerwiec!$AI:$AJ,2,0),0)</f>
        <v>2226</v>
      </c>
      <c r="S158" s="20">
        <f>IFERROR(VLOOKUP($M158,Lipiec!$AJ:$AK,2,0),0)</f>
        <v>2051</v>
      </c>
      <c r="T158" s="20">
        <f>IFERROR(VLOOKUP($M158,Sierpień!$AJ:$AK,2,0),0)</f>
        <v>1998</v>
      </c>
      <c r="U158" s="20">
        <f>IFERROR(VLOOKUP($M158,Wrzesień!$AI:$AJ,2,0),0)</f>
        <v>999</v>
      </c>
      <c r="V158" s="20">
        <f>IFERROR(VLOOKUP($M158,Październik!$AJ:$AK,2,0),0)</f>
        <v>727</v>
      </c>
      <c r="W158" s="20">
        <f>IFERROR(VLOOKUP(M158,Listopad!$AI:$AJ,2,0),0)</f>
        <v>421</v>
      </c>
    </row>
    <row r="159" spans="1:23" x14ac:dyDescent="0.25">
      <c r="A159" s="17" t="s">
        <v>156</v>
      </c>
      <c r="B159" s="19">
        <f>SUM(C159:K159)</f>
        <v>13795</v>
      </c>
      <c r="C159" s="20">
        <f>IFERROR(VLOOKUP(A159,Marzec!A:B,2,0),0)</f>
        <v>921</v>
      </c>
      <c r="D159" s="20">
        <f>IFERROR(VLOOKUP($A159,Kwiecień!$A:$B,2,0),0)</f>
        <v>1255</v>
      </c>
      <c r="E159" s="20">
        <f>IFERROR(VLOOKUP($A159,Maj!$A:$B,2,0),0)</f>
        <v>1982</v>
      </c>
      <c r="F159" s="20">
        <f>IFERROR(VLOOKUP($A159,Czerwiec!$A:$B,2,0),0)</f>
        <v>2106</v>
      </c>
      <c r="G159" s="20">
        <f>IFERROR(VLOOKUP($A159,Lipiec!$A:$B,2,0),0)</f>
        <v>2229</v>
      </c>
      <c r="H159" s="20">
        <f>IFERROR(VLOOKUP($A159,Sierpień!$A:$B,2,0),0)</f>
        <v>2169</v>
      </c>
      <c r="I159" s="20">
        <f>IFERROR(VLOOKUP($A159,Wrzesień!$A:$B,2,0),0)</f>
        <v>1430</v>
      </c>
      <c r="J159" s="20">
        <f>IFERROR(VLOOKUP($A159,Październik!$A:$B,2,0),0)</f>
        <v>1033</v>
      </c>
      <c r="K159" s="20">
        <f>IFERROR(VLOOKUP(A159,Listopad!$A:$B,2,0),0)</f>
        <v>670</v>
      </c>
      <c r="M159" s="17" t="s">
        <v>161</v>
      </c>
      <c r="N159" s="19">
        <f>SUM(O159:W159)</f>
        <v>13522</v>
      </c>
      <c r="O159" s="20">
        <f>IFERROR(VLOOKUP(M159,Marzec!AJ:AK,2,0),0)</f>
        <v>1045</v>
      </c>
      <c r="P159" s="20">
        <f>IFERROR(VLOOKUP($M159,Kwiecień!$AI:$AJ,2,0),0)</f>
        <v>1364</v>
      </c>
      <c r="Q159" s="20">
        <f>IFERROR(VLOOKUP($M159,Maj!$AJ:$AK,2,0),0)</f>
        <v>2207</v>
      </c>
      <c r="R159" s="20">
        <f>IFERROR(VLOOKUP($M159,Czerwiec!$AI:$AJ,2,0),0)</f>
        <v>2257</v>
      </c>
      <c r="S159" s="20">
        <f>IFERROR(VLOOKUP($M159,Lipiec!$AJ:$AK,2,0),0)</f>
        <v>2104</v>
      </c>
      <c r="T159" s="20">
        <f>IFERROR(VLOOKUP($M159,Sierpień!$AJ:$AK,2,0),0)</f>
        <v>2114</v>
      </c>
      <c r="U159" s="20">
        <f>IFERROR(VLOOKUP($M159,Wrzesień!$AI:$AJ,2,0),0)</f>
        <v>1101</v>
      </c>
      <c r="V159" s="20">
        <f>IFERROR(VLOOKUP($M159,Październik!$AJ:$AK,2,0),0)</f>
        <v>885</v>
      </c>
      <c r="W159" s="20">
        <f>IFERROR(VLOOKUP(M159,Listopad!$AI:$AJ,2,0),0)</f>
        <v>445</v>
      </c>
    </row>
    <row r="160" spans="1:23" x14ac:dyDescent="0.25">
      <c r="A160" s="17" t="s">
        <v>138</v>
      </c>
      <c r="B160" s="19">
        <f>SUM(C160:K160)</f>
        <v>13792</v>
      </c>
      <c r="C160" s="20">
        <f>IFERROR(VLOOKUP(A160,Marzec!A:B,2,0),0)</f>
        <v>999</v>
      </c>
      <c r="D160" s="20">
        <f>IFERROR(VLOOKUP($A160,Kwiecień!$A:$B,2,0),0)</f>
        <v>1115</v>
      </c>
      <c r="E160" s="20">
        <f>IFERROR(VLOOKUP($A160,Maj!$A:$B,2,0),0)</f>
        <v>2291</v>
      </c>
      <c r="F160" s="20">
        <f>IFERROR(VLOOKUP($A160,Czerwiec!$A:$B,2,0),0)</f>
        <v>1986</v>
      </c>
      <c r="G160" s="20">
        <f>IFERROR(VLOOKUP($A160,Lipiec!$A:$B,2,0),0)</f>
        <v>2146</v>
      </c>
      <c r="H160" s="20">
        <f>IFERROR(VLOOKUP($A160,Sierpień!$A:$B,2,0),0)</f>
        <v>2166</v>
      </c>
      <c r="I160" s="20">
        <f>IFERROR(VLOOKUP($A160,Wrzesień!$A:$B,2,0),0)</f>
        <v>1332</v>
      </c>
      <c r="J160" s="20">
        <f>IFERROR(VLOOKUP($A160,Październik!$A:$B,2,0),0)</f>
        <v>1068</v>
      </c>
      <c r="K160" s="20">
        <f>IFERROR(VLOOKUP(A160,Listopad!$A:$B,2,0),0)</f>
        <v>689</v>
      </c>
      <c r="M160" s="17" t="s">
        <v>347</v>
      </c>
      <c r="N160" s="19">
        <f>SUM(O160:W160)</f>
        <v>13430</v>
      </c>
      <c r="O160" s="20">
        <f>IFERROR(VLOOKUP(M160,Marzec!AJ:AK,2,0),0)</f>
        <v>1220</v>
      </c>
      <c r="P160" s="20">
        <f>IFERROR(VLOOKUP($M160,Kwiecień!$AI:$AJ,2,0),0)</f>
        <v>1307</v>
      </c>
      <c r="Q160" s="20">
        <f>IFERROR(VLOOKUP($M160,Maj!$AJ:$AK,2,0),0)</f>
        <v>2087</v>
      </c>
      <c r="R160" s="20">
        <f>IFERROR(VLOOKUP($M160,Czerwiec!$AI:$AJ,2,0),0)</f>
        <v>2183</v>
      </c>
      <c r="S160" s="20">
        <f>IFERROR(VLOOKUP($M160,Lipiec!$AJ:$AK,2,0),0)</f>
        <v>1903</v>
      </c>
      <c r="T160" s="20">
        <f>IFERROR(VLOOKUP($M160,Sierpień!$AJ:$AK,2,0),0)</f>
        <v>1962</v>
      </c>
      <c r="U160" s="20">
        <f>IFERROR(VLOOKUP($M160,Wrzesień!$AI:$AJ,2,0),0)</f>
        <v>1331</v>
      </c>
      <c r="V160" s="20">
        <f>IFERROR(VLOOKUP($M160,Październik!$AJ:$AK,2,0),0)</f>
        <v>946</v>
      </c>
      <c r="W160" s="20">
        <f>IFERROR(VLOOKUP(M160,Listopad!$AI:$AJ,2,0),0)</f>
        <v>491</v>
      </c>
    </row>
    <row r="161" spans="1:23" x14ac:dyDescent="0.25">
      <c r="A161" s="17" t="s">
        <v>123</v>
      </c>
      <c r="B161" s="19">
        <f>SUM(C161:K161)</f>
        <v>13676</v>
      </c>
      <c r="C161" s="20">
        <f>IFERROR(VLOOKUP(A161,Marzec!A:B,2,0),0)</f>
        <v>1124</v>
      </c>
      <c r="D161" s="20">
        <f>IFERROR(VLOOKUP($A161,Kwiecień!$A:$B,2,0),0)</f>
        <v>1272</v>
      </c>
      <c r="E161" s="20">
        <f>IFERROR(VLOOKUP($A161,Maj!$A:$B,2,0),0)</f>
        <v>2223</v>
      </c>
      <c r="F161" s="20">
        <f>IFERROR(VLOOKUP($A161,Czerwiec!$A:$B,2,0),0)</f>
        <v>2217</v>
      </c>
      <c r="G161" s="20">
        <f>IFERROR(VLOOKUP($A161,Lipiec!$A:$B,2,0),0)</f>
        <v>2198</v>
      </c>
      <c r="H161" s="20">
        <f>IFERROR(VLOOKUP($A161,Sierpień!$A:$B,2,0),0)</f>
        <v>2056</v>
      </c>
      <c r="I161" s="20">
        <f>IFERROR(VLOOKUP($A161,Wrzesień!$A:$B,2,0),0)</f>
        <v>1159</v>
      </c>
      <c r="J161" s="20">
        <f>IFERROR(VLOOKUP($A161,Październik!$A:$B,2,0),0)</f>
        <v>928</v>
      </c>
      <c r="K161" s="20">
        <f>IFERROR(VLOOKUP(A161,Listopad!$A:$B,2,0),0)</f>
        <v>499</v>
      </c>
      <c r="M161" s="17" t="s">
        <v>103</v>
      </c>
      <c r="N161" s="19">
        <f>SUM(O161:W161)</f>
        <v>13423</v>
      </c>
      <c r="O161" s="20">
        <f>IFERROR(VLOOKUP(M161,Marzec!AJ:AK,2,0),0)</f>
        <v>1037</v>
      </c>
      <c r="P161" s="20">
        <f>IFERROR(VLOOKUP($M161,Kwiecień!$AI:$AJ,2,0),0)</f>
        <v>1594</v>
      </c>
      <c r="Q161" s="20">
        <f>IFERROR(VLOOKUP($M161,Maj!$AJ:$AK,2,0),0)</f>
        <v>2046</v>
      </c>
      <c r="R161" s="20">
        <f>IFERROR(VLOOKUP($M161,Czerwiec!$AI:$AJ,2,0),0)</f>
        <v>2240</v>
      </c>
      <c r="S161" s="20">
        <f>IFERROR(VLOOKUP($M161,Lipiec!$AJ:$AK,2,0),0)</f>
        <v>2210</v>
      </c>
      <c r="T161" s="20">
        <f>IFERROR(VLOOKUP($M161,Sierpień!$AJ:$AK,2,0),0)</f>
        <v>1931</v>
      </c>
      <c r="U161" s="20">
        <f>IFERROR(VLOOKUP($M161,Wrzesień!$AI:$AJ,2,0),0)</f>
        <v>1126</v>
      </c>
      <c r="V161" s="20">
        <f>IFERROR(VLOOKUP($M161,Październik!$AJ:$AK,2,0),0)</f>
        <v>773</v>
      </c>
      <c r="W161" s="20">
        <f>IFERROR(VLOOKUP(M161,Listopad!$AI:$AJ,2,0),0)</f>
        <v>466</v>
      </c>
    </row>
    <row r="162" spans="1:23" x14ac:dyDescent="0.25">
      <c r="A162" s="17" t="s">
        <v>181</v>
      </c>
      <c r="B162" s="19">
        <f>SUM(C162:K162)</f>
        <v>13539</v>
      </c>
      <c r="C162" s="20">
        <f>IFERROR(VLOOKUP(A162,Marzec!A:B,2,0),0)</f>
        <v>834</v>
      </c>
      <c r="D162" s="20">
        <f>IFERROR(VLOOKUP($A162,Kwiecień!$A:$B,2,0),0)</f>
        <v>1111</v>
      </c>
      <c r="E162" s="20">
        <f>IFERROR(VLOOKUP($A162,Maj!$A:$B,2,0),0)</f>
        <v>2294</v>
      </c>
      <c r="F162" s="20">
        <f>IFERROR(VLOOKUP($A162,Czerwiec!$A:$B,2,0),0)</f>
        <v>2343</v>
      </c>
      <c r="G162" s="20">
        <f>IFERROR(VLOOKUP($A162,Lipiec!$A:$B,2,0),0)</f>
        <v>2588</v>
      </c>
      <c r="H162" s="20">
        <f>IFERROR(VLOOKUP($A162,Sierpień!$A:$B,2,0),0)</f>
        <v>2151</v>
      </c>
      <c r="I162" s="20">
        <f>IFERROR(VLOOKUP($A162,Wrzesień!$A:$B,2,0),0)</f>
        <v>1063</v>
      </c>
      <c r="J162" s="20">
        <f>IFERROR(VLOOKUP($A162,Październik!$A:$B,2,0),0)</f>
        <v>779</v>
      </c>
      <c r="K162" s="20">
        <f>IFERROR(VLOOKUP(A162,Listopad!$A:$B,2,0),0)</f>
        <v>376</v>
      </c>
      <c r="M162" s="17" t="s">
        <v>189</v>
      </c>
      <c r="N162" s="19">
        <f>SUM(O162:W162)</f>
        <v>13376</v>
      </c>
      <c r="O162" s="20">
        <f>IFERROR(VLOOKUP(M162,Marzec!AJ:AK,2,0),0)</f>
        <v>864</v>
      </c>
      <c r="P162" s="20">
        <f>IFERROR(VLOOKUP($M162,Kwiecień!$AI:$AJ,2,0),0)</f>
        <v>1175</v>
      </c>
      <c r="Q162" s="20">
        <f>IFERROR(VLOOKUP($M162,Maj!$AJ:$AK,2,0),0)</f>
        <v>2237</v>
      </c>
      <c r="R162" s="20">
        <f>IFERROR(VLOOKUP($M162,Czerwiec!$AI:$AJ,2,0),0)</f>
        <v>2525</v>
      </c>
      <c r="S162" s="20">
        <f>IFERROR(VLOOKUP($M162,Lipiec!$AJ:$AK,2,0),0)</f>
        <v>2358</v>
      </c>
      <c r="T162" s="20">
        <f>IFERROR(VLOOKUP($M162,Sierpień!$AJ:$AK,2,0),0)</f>
        <v>2251</v>
      </c>
      <c r="U162" s="20">
        <f>IFERROR(VLOOKUP($M162,Wrzesień!$AI:$AJ,2,0),0)</f>
        <v>1053</v>
      </c>
      <c r="V162" s="20">
        <f>IFERROR(VLOOKUP($M162,Październik!$AJ:$AK,2,0),0)</f>
        <v>597</v>
      </c>
      <c r="W162" s="20">
        <f>IFERROR(VLOOKUP(M162,Listopad!$AI:$AJ,2,0),0)</f>
        <v>316</v>
      </c>
    </row>
    <row r="163" spans="1:23" x14ac:dyDescent="0.25">
      <c r="A163" s="17" t="s">
        <v>209</v>
      </c>
      <c r="B163" s="19">
        <f>SUM(C163:K163)</f>
        <v>13517</v>
      </c>
      <c r="C163" s="20">
        <f>IFERROR(VLOOKUP(A163,Marzec!A:B,2,0),0)</f>
        <v>719</v>
      </c>
      <c r="D163" s="20">
        <f>IFERROR(VLOOKUP($A163,Kwiecień!$A:$B,2,0),0)</f>
        <v>1280</v>
      </c>
      <c r="E163" s="20">
        <f>IFERROR(VLOOKUP($A163,Maj!$A:$B,2,0),0)</f>
        <v>2471</v>
      </c>
      <c r="F163" s="20">
        <f>IFERROR(VLOOKUP($A163,Czerwiec!$A:$B,2,0),0)</f>
        <v>2434</v>
      </c>
      <c r="G163" s="20">
        <f>IFERROR(VLOOKUP($A163,Lipiec!$A:$B,2,0),0)</f>
        <v>2257</v>
      </c>
      <c r="H163" s="20">
        <f>IFERROR(VLOOKUP($A163,Sierpień!$A:$B,2,0),0)</f>
        <v>2219</v>
      </c>
      <c r="I163" s="20">
        <f>IFERROR(VLOOKUP($A163,Wrzesień!$A:$B,2,0),0)</f>
        <v>1084</v>
      </c>
      <c r="J163" s="20">
        <f>IFERROR(VLOOKUP($A163,Październik!$A:$B,2,0),0)</f>
        <v>660</v>
      </c>
      <c r="K163" s="20">
        <f>IFERROR(VLOOKUP(A163,Listopad!$A:$B,2,0),0)</f>
        <v>393</v>
      </c>
      <c r="M163" s="17" t="s">
        <v>172</v>
      </c>
      <c r="N163" s="19">
        <f>SUM(O163:W163)</f>
        <v>13353</v>
      </c>
      <c r="O163" s="20">
        <f>IFERROR(VLOOKUP(M163,Marzec!AJ:AK,2,0),0)</f>
        <v>872</v>
      </c>
      <c r="P163" s="20">
        <f>IFERROR(VLOOKUP($M163,Kwiecień!$AI:$AJ,2,0),0)</f>
        <v>1188</v>
      </c>
      <c r="Q163" s="20">
        <f>IFERROR(VLOOKUP($M163,Maj!$AJ:$AK,2,0),0)</f>
        <v>2009</v>
      </c>
      <c r="R163" s="20">
        <f>IFERROR(VLOOKUP($M163,Czerwiec!$AI:$AJ,2,0),0)</f>
        <v>2576</v>
      </c>
      <c r="S163" s="20">
        <f>IFERROR(VLOOKUP($M163,Lipiec!$AJ:$AK,2,0),0)</f>
        <v>2535</v>
      </c>
      <c r="T163" s="20">
        <f>IFERROR(VLOOKUP($M163,Sierpień!$AJ:$AK,2,0),0)</f>
        <v>2012</v>
      </c>
      <c r="U163" s="20">
        <f>IFERROR(VLOOKUP($M163,Wrzesień!$AI:$AJ,2,0),0)</f>
        <v>1165</v>
      </c>
      <c r="V163" s="20">
        <f>IFERROR(VLOOKUP($M163,Październik!$AJ:$AK,2,0),0)</f>
        <v>678</v>
      </c>
      <c r="W163" s="20">
        <f>IFERROR(VLOOKUP(M163,Listopad!$AI:$AJ,2,0),0)</f>
        <v>318</v>
      </c>
    </row>
    <row r="164" spans="1:23" x14ac:dyDescent="0.25">
      <c r="A164" s="17" t="s">
        <v>152</v>
      </c>
      <c r="B164" s="19">
        <f>SUM(C164:K164)</f>
        <v>13512</v>
      </c>
      <c r="C164" s="20">
        <f>IFERROR(VLOOKUP(A164,Marzec!A:B,2,0),0)</f>
        <v>981</v>
      </c>
      <c r="D164" s="20">
        <f>IFERROR(VLOOKUP($A164,Kwiecień!$A:$B,2,0),0)</f>
        <v>1259</v>
      </c>
      <c r="E164" s="20">
        <f>IFERROR(VLOOKUP($A164,Maj!$A:$B,2,0),0)</f>
        <v>2000</v>
      </c>
      <c r="F164" s="20">
        <f>IFERROR(VLOOKUP($A164,Czerwiec!$A:$B,2,0),0)</f>
        <v>1902</v>
      </c>
      <c r="G164" s="20">
        <f>IFERROR(VLOOKUP($A164,Lipiec!$A:$B,2,0),0)</f>
        <v>2206</v>
      </c>
      <c r="H164" s="20">
        <f>IFERROR(VLOOKUP($A164,Sierpień!$A:$B,2,0),0)</f>
        <v>2275</v>
      </c>
      <c r="I164" s="20">
        <f>IFERROR(VLOOKUP($A164,Wrzesień!$A:$B,2,0),0)</f>
        <v>1285</v>
      </c>
      <c r="J164" s="20">
        <f>IFERROR(VLOOKUP($A164,Październik!$A:$B,2,0),0)</f>
        <v>975</v>
      </c>
      <c r="K164" s="20">
        <f>IFERROR(VLOOKUP(A164,Listopad!$A:$B,2,0),0)</f>
        <v>629</v>
      </c>
      <c r="M164" s="17" t="s">
        <v>59</v>
      </c>
      <c r="N164" s="19">
        <f>SUM(O164:W164)</f>
        <v>13353</v>
      </c>
      <c r="O164" s="20">
        <f>IFERROR(VLOOKUP(M164,Marzec!AJ:AK,2,0),0)</f>
        <v>1304</v>
      </c>
      <c r="P164" s="20">
        <f>IFERROR(VLOOKUP($M164,Kwiecień!$AI:$AJ,2,0),0)</f>
        <v>1515</v>
      </c>
      <c r="Q164" s="20">
        <f>IFERROR(VLOOKUP($M164,Maj!$AJ:$AK,2,0),0)</f>
        <v>2138</v>
      </c>
      <c r="R164" s="20">
        <f>IFERROR(VLOOKUP($M164,Czerwiec!$AI:$AJ,2,0),0)</f>
        <v>1950</v>
      </c>
      <c r="S164" s="20">
        <f>IFERROR(VLOOKUP($M164,Lipiec!$AJ:$AK,2,0),0)</f>
        <v>1890</v>
      </c>
      <c r="T164" s="20">
        <f>IFERROR(VLOOKUP($M164,Sierpień!$AJ:$AK,2,0),0)</f>
        <v>1843</v>
      </c>
      <c r="U164" s="20">
        <f>IFERROR(VLOOKUP($M164,Wrzesień!$AI:$AJ,2,0),0)</f>
        <v>1155</v>
      </c>
      <c r="V164" s="20">
        <f>IFERROR(VLOOKUP($M164,Październik!$AJ:$AK,2,0),0)</f>
        <v>982</v>
      </c>
      <c r="W164" s="20">
        <f>IFERROR(VLOOKUP(M164,Listopad!$AI:$AJ,2,0),0)</f>
        <v>576</v>
      </c>
    </row>
    <row r="165" spans="1:23" x14ac:dyDescent="0.25">
      <c r="A165" s="17" t="s">
        <v>150</v>
      </c>
      <c r="B165" s="19">
        <f>SUM(C165:K165)</f>
        <v>13493</v>
      </c>
      <c r="C165" s="20">
        <f>IFERROR(VLOOKUP(A165,Marzec!A:B,2,0),0)</f>
        <v>934</v>
      </c>
      <c r="D165" s="20">
        <f>IFERROR(VLOOKUP($A165,Kwiecień!$A:$B,2,0),0)</f>
        <v>1013</v>
      </c>
      <c r="E165" s="20">
        <f>IFERROR(VLOOKUP($A165,Maj!$A:$B,2,0),0)</f>
        <v>1981</v>
      </c>
      <c r="F165" s="20">
        <f>IFERROR(VLOOKUP($A165,Czerwiec!$A:$B,2,0),0)</f>
        <v>2397</v>
      </c>
      <c r="G165" s="20">
        <f>IFERROR(VLOOKUP($A165,Lipiec!$A:$B,2,0),0)</f>
        <v>2434</v>
      </c>
      <c r="H165" s="20">
        <f>IFERROR(VLOOKUP($A165,Sierpień!$A:$B,2,0),0)</f>
        <v>2054</v>
      </c>
      <c r="I165" s="20">
        <f>IFERROR(VLOOKUP($A165,Wrzesień!$A:$B,2,0),0)</f>
        <v>1352</v>
      </c>
      <c r="J165" s="20">
        <f>IFERROR(VLOOKUP($A165,Październik!$A:$B,2,0),0)</f>
        <v>867</v>
      </c>
      <c r="K165" s="20">
        <f>IFERROR(VLOOKUP(A165,Listopad!$A:$B,2,0),0)</f>
        <v>461</v>
      </c>
      <c r="M165" s="17" t="s">
        <v>257</v>
      </c>
      <c r="N165" s="19">
        <f>SUM(O165:W165)</f>
        <v>13328</v>
      </c>
      <c r="O165" s="20">
        <f>IFERROR(VLOOKUP(M165,Marzec!AJ:AK,2,0),0)</f>
        <v>586</v>
      </c>
      <c r="P165" s="20">
        <f>IFERROR(VLOOKUP($M165,Kwiecień!$AI:$AJ,2,0),0)</f>
        <v>942</v>
      </c>
      <c r="Q165" s="20">
        <f>IFERROR(VLOOKUP($M165,Maj!$AJ:$AK,2,0),0)</f>
        <v>2567</v>
      </c>
      <c r="R165" s="20">
        <f>IFERROR(VLOOKUP($M165,Czerwiec!$AI:$AJ,2,0),0)</f>
        <v>2571</v>
      </c>
      <c r="S165" s="20">
        <f>IFERROR(VLOOKUP($M165,Lipiec!$AJ:$AK,2,0),0)</f>
        <v>2495</v>
      </c>
      <c r="T165" s="20">
        <f>IFERROR(VLOOKUP($M165,Sierpień!$AJ:$AK,2,0),0)</f>
        <v>2553</v>
      </c>
      <c r="U165" s="20">
        <f>IFERROR(VLOOKUP($M165,Wrzesień!$AI:$AJ,2,0),0)</f>
        <v>925</v>
      </c>
      <c r="V165" s="20">
        <f>IFERROR(VLOOKUP($M165,Październik!$AJ:$AK,2,0),0)</f>
        <v>478</v>
      </c>
      <c r="W165" s="20">
        <f>IFERROR(VLOOKUP(M165,Listopad!$AI:$AJ,2,0),0)</f>
        <v>211</v>
      </c>
    </row>
    <row r="166" spans="1:23" x14ac:dyDescent="0.25">
      <c r="A166" s="17" t="s">
        <v>347</v>
      </c>
      <c r="B166" s="19">
        <f>SUM(C166:K166)</f>
        <v>13479</v>
      </c>
      <c r="C166" s="20">
        <f>IFERROR(VLOOKUP(A166,Marzec!A:B,2,0),0)</f>
        <v>1236</v>
      </c>
      <c r="D166" s="20">
        <f>IFERROR(VLOOKUP($A166,Kwiecień!$A:$B,2,0),0)</f>
        <v>1311</v>
      </c>
      <c r="E166" s="20">
        <f>IFERROR(VLOOKUP($A166,Maj!$A:$B,2,0),0)</f>
        <v>2091</v>
      </c>
      <c r="F166" s="20">
        <f>IFERROR(VLOOKUP($A166,Czerwiec!$A:$B,2,0),0)</f>
        <v>2187</v>
      </c>
      <c r="G166" s="20">
        <f>IFERROR(VLOOKUP($A166,Lipiec!$A:$B,2,0),0)</f>
        <v>1909</v>
      </c>
      <c r="H166" s="20">
        <f>IFERROR(VLOOKUP($A166,Sierpień!$A:$B,2,0),0)</f>
        <v>1959</v>
      </c>
      <c r="I166" s="20">
        <f>IFERROR(VLOOKUP($A166,Wrzesień!$A:$B,2,0),0)</f>
        <v>1332</v>
      </c>
      <c r="J166" s="20">
        <f>IFERROR(VLOOKUP($A166,Październik!$A:$B,2,0),0)</f>
        <v>922</v>
      </c>
      <c r="K166" s="20">
        <f>IFERROR(VLOOKUP(A166,Listopad!$A:$B,2,0),0)</f>
        <v>532</v>
      </c>
      <c r="M166" s="17" t="s">
        <v>231</v>
      </c>
      <c r="N166" s="19">
        <f>SUM(O166:W166)</f>
        <v>13305</v>
      </c>
      <c r="O166" s="20">
        <f>IFERROR(VLOOKUP(M166,Marzec!AJ:AK,2,0),0)</f>
        <v>731</v>
      </c>
      <c r="P166" s="20">
        <f>IFERROR(VLOOKUP($M166,Kwiecień!$AI:$AJ,2,0),0)</f>
        <v>1183</v>
      </c>
      <c r="Q166" s="20">
        <f>IFERROR(VLOOKUP($M166,Maj!$AJ:$AK,2,0),0)</f>
        <v>2595</v>
      </c>
      <c r="R166" s="20">
        <f>IFERROR(VLOOKUP($M166,Czerwiec!$AI:$AJ,2,0),0)</f>
        <v>2469</v>
      </c>
      <c r="S166" s="20">
        <f>IFERROR(VLOOKUP($M166,Lipiec!$AJ:$AK,2,0),0)</f>
        <v>2331</v>
      </c>
      <c r="T166" s="20">
        <f>IFERROR(VLOOKUP($M166,Sierpień!$AJ:$AK,2,0),0)</f>
        <v>1976</v>
      </c>
      <c r="U166" s="20">
        <f>IFERROR(VLOOKUP($M166,Wrzesień!$AI:$AJ,2,0),0)</f>
        <v>932</v>
      </c>
      <c r="V166" s="20">
        <f>IFERROR(VLOOKUP($M166,Październik!$AJ:$AK,2,0),0)</f>
        <v>680</v>
      </c>
      <c r="W166" s="20">
        <f>IFERROR(VLOOKUP(M166,Listopad!$AI:$AJ,2,0),0)</f>
        <v>408</v>
      </c>
    </row>
    <row r="167" spans="1:23" x14ac:dyDescent="0.25">
      <c r="A167" s="17" t="s">
        <v>153</v>
      </c>
      <c r="B167" s="19">
        <f>SUM(C167:K167)</f>
        <v>13395</v>
      </c>
      <c r="C167" s="20">
        <f>IFERROR(VLOOKUP(A167,Marzec!A:B,2,0),0)</f>
        <v>967</v>
      </c>
      <c r="D167" s="20">
        <f>IFERROR(VLOOKUP($A167,Kwiecień!$A:$B,2,0),0)</f>
        <v>1261</v>
      </c>
      <c r="E167" s="20">
        <f>IFERROR(VLOOKUP($A167,Maj!$A:$B,2,0),0)</f>
        <v>2198</v>
      </c>
      <c r="F167" s="20">
        <f>IFERROR(VLOOKUP($A167,Czerwiec!$A:$B,2,0),0)</f>
        <v>2217</v>
      </c>
      <c r="G167" s="20">
        <f>IFERROR(VLOOKUP($A167,Lipiec!$A:$B,2,0),0)</f>
        <v>2273</v>
      </c>
      <c r="H167" s="20">
        <f>IFERROR(VLOOKUP($A167,Sierpień!$A:$B,2,0),0)</f>
        <v>2070</v>
      </c>
      <c r="I167" s="20">
        <f>IFERROR(VLOOKUP($A167,Wrzesień!$A:$B,2,0),0)</f>
        <v>1173</v>
      </c>
      <c r="J167" s="20">
        <f>IFERROR(VLOOKUP($A167,Październik!$A:$B,2,0),0)</f>
        <v>778</v>
      </c>
      <c r="K167" s="20">
        <f>IFERROR(VLOOKUP(A167,Listopad!$A:$B,2,0),0)</f>
        <v>458</v>
      </c>
      <c r="M167" s="17" t="s">
        <v>201</v>
      </c>
      <c r="N167" s="19">
        <f>SUM(O167:W167)</f>
        <v>13304</v>
      </c>
      <c r="O167" s="20">
        <f>IFERROR(VLOOKUP(M167,Marzec!AJ:AK,2,0),0)</f>
        <v>897</v>
      </c>
      <c r="P167" s="20">
        <f>IFERROR(VLOOKUP($M167,Kwiecień!$AI:$AJ,2,0),0)</f>
        <v>1210</v>
      </c>
      <c r="Q167" s="20">
        <f>IFERROR(VLOOKUP($M167,Maj!$AJ:$AK,2,0),0)</f>
        <v>2506</v>
      </c>
      <c r="R167" s="20">
        <f>IFERROR(VLOOKUP($M167,Czerwiec!$AI:$AJ,2,0),0)</f>
        <v>2328</v>
      </c>
      <c r="S167" s="20">
        <f>IFERROR(VLOOKUP($M167,Lipiec!$AJ:$AK,2,0),0)</f>
        <v>2238</v>
      </c>
      <c r="T167" s="20">
        <f>IFERROR(VLOOKUP($M167,Sierpień!$AJ:$AK,2,0),0)</f>
        <v>2054</v>
      </c>
      <c r="U167" s="20">
        <f>IFERROR(VLOOKUP($M167,Wrzesień!$AI:$AJ,2,0),0)</f>
        <v>1070</v>
      </c>
      <c r="V167" s="20">
        <f>IFERROR(VLOOKUP($M167,Październik!$AJ:$AK,2,0),0)</f>
        <v>671</v>
      </c>
      <c r="W167" s="20">
        <f>IFERROR(VLOOKUP(M167,Listopad!$AI:$AJ,2,0),0)</f>
        <v>330</v>
      </c>
    </row>
    <row r="168" spans="1:23" x14ac:dyDescent="0.25">
      <c r="A168" s="17" t="s">
        <v>161</v>
      </c>
      <c r="B168" s="19">
        <f>SUM(C168:K168)</f>
        <v>13387</v>
      </c>
      <c r="C168" s="20">
        <f>IFERROR(VLOOKUP(A168,Marzec!A:B,2,0),0)</f>
        <v>926</v>
      </c>
      <c r="D168" s="20">
        <f>IFERROR(VLOOKUP($A168,Kwiecień!$A:$B,2,0),0)</f>
        <v>1344</v>
      </c>
      <c r="E168" s="20">
        <f>IFERROR(VLOOKUP($A168,Maj!$A:$B,2,0),0)</f>
        <v>2228</v>
      </c>
      <c r="F168" s="20">
        <f>IFERROR(VLOOKUP($A168,Czerwiec!$A:$B,2,0),0)</f>
        <v>2221</v>
      </c>
      <c r="G168" s="20">
        <f>IFERROR(VLOOKUP($A168,Lipiec!$A:$B,2,0),0)</f>
        <v>2051</v>
      </c>
      <c r="H168" s="20">
        <f>IFERROR(VLOOKUP($A168,Sierpień!$A:$B,2,0),0)</f>
        <v>2109</v>
      </c>
      <c r="I168" s="20">
        <f>IFERROR(VLOOKUP($A168,Wrzesień!$A:$B,2,0),0)</f>
        <v>1124</v>
      </c>
      <c r="J168" s="20">
        <f>IFERROR(VLOOKUP($A168,Październik!$A:$B,2,0),0)</f>
        <v>891</v>
      </c>
      <c r="K168" s="20">
        <f>IFERROR(VLOOKUP(A168,Listopad!$A:$B,2,0),0)</f>
        <v>493</v>
      </c>
      <c r="M168" s="17" t="s">
        <v>258</v>
      </c>
      <c r="N168" s="19">
        <f>SUM(O168:W168)</f>
        <v>13217</v>
      </c>
      <c r="O168" s="20">
        <f>IFERROR(VLOOKUP(M168,Marzec!AJ:AK,2,0),0)</f>
        <v>660</v>
      </c>
      <c r="P168" s="20">
        <f>IFERROR(VLOOKUP($M168,Kwiecień!$AI:$AJ,2,0),0)</f>
        <v>1180</v>
      </c>
      <c r="Q168" s="20">
        <f>IFERROR(VLOOKUP($M168,Maj!$AJ:$AK,2,0),0)</f>
        <v>2499</v>
      </c>
      <c r="R168" s="20">
        <f>IFERROR(VLOOKUP($M168,Czerwiec!$AI:$AJ,2,0),0)</f>
        <v>2502</v>
      </c>
      <c r="S168" s="20">
        <f>IFERROR(VLOOKUP($M168,Lipiec!$AJ:$AK,2,0),0)</f>
        <v>2252</v>
      </c>
      <c r="T168" s="20">
        <f>IFERROR(VLOOKUP($M168,Sierpień!$AJ:$AK,2,0),0)</f>
        <v>2298</v>
      </c>
      <c r="U168" s="20">
        <f>IFERROR(VLOOKUP($M168,Wrzesień!$AI:$AJ,2,0),0)</f>
        <v>985</v>
      </c>
      <c r="V168" s="20">
        <f>IFERROR(VLOOKUP($M168,Październik!$AJ:$AK,2,0),0)</f>
        <v>571</v>
      </c>
      <c r="W168" s="20">
        <f>IFERROR(VLOOKUP(M168,Listopad!$AI:$AJ,2,0),0)</f>
        <v>270</v>
      </c>
    </row>
    <row r="169" spans="1:23" x14ac:dyDescent="0.25">
      <c r="A169" s="17" t="s">
        <v>113</v>
      </c>
      <c r="B169" s="19">
        <f>SUM(C169:K169)</f>
        <v>13303</v>
      </c>
      <c r="C169" s="20">
        <f>IFERROR(VLOOKUP(A169,Marzec!A:B,2,0),0)</f>
        <v>1209</v>
      </c>
      <c r="D169" s="20">
        <f>IFERROR(VLOOKUP($A169,Kwiecień!$A:$B,2,0),0)</f>
        <v>1533</v>
      </c>
      <c r="E169" s="20">
        <f>IFERROR(VLOOKUP($A169,Maj!$A:$B,2,0),0)</f>
        <v>2210</v>
      </c>
      <c r="F169" s="20">
        <f>IFERROR(VLOOKUP($A169,Czerwiec!$A:$B,2,0),0)</f>
        <v>2310</v>
      </c>
      <c r="G169" s="20">
        <f>IFERROR(VLOOKUP($A169,Lipiec!$A:$B,2,0),0)</f>
        <v>1643</v>
      </c>
      <c r="H169" s="20">
        <f>IFERROR(VLOOKUP($A169,Sierpień!$A:$B,2,0),0)</f>
        <v>2029</v>
      </c>
      <c r="I169" s="20">
        <f>IFERROR(VLOOKUP($A169,Wrzesień!$A:$B,2,0),0)</f>
        <v>1203</v>
      </c>
      <c r="J169" s="20">
        <f>IFERROR(VLOOKUP($A169,Październik!$A:$B,2,0),0)</f>
        <v>415</v>
      </c>
      <c r="K169" s="20">
        <f>IFERROR(VLOOKUP(A169,Listopad!$A:$B,2,0),0)</f>
        <v>751</v>
      </c>
      <c r="M169" s="17" t="s">
        <v>180</v>
      </c>
      <c r="N169" s="19">
        <f>SUM(O169:W169)</f>
        <v>13178</v>
      </c>
      <c r="O169" s="20">
        <f>IFERROR(VLOOKUP(M169,Marzec!AJ:AK,2,0),0)</f>
        <v>798</v>
      </c>
      <c r="P169" s="20">
        <f>IFERROR(VLOOKUP($M169,Kwiecień!$AI:$AJ,2,0),0)</f>
        <v>1099</v>
      </c>
      <c r="Q169" s="20">
        <f>IFERROR(VLOOKUP($M169,Maj!$AJ:$AK,2,0),0)</f>
        <v>1810</v>
      </c>
      <c r="R169" s="20">
        <f>IFERROR(VLOOKUP($M169,Czerwiec!$AI:$AJ,2,0),0)</f>
        <v>2167</v>
      </c>
      <c r="S169" s="20">
        <f>IFERROR(VLOOKUP($M169,Lipiec!$AJ:$AK,2,0),0)</f>
        <v>2540</v>
      </c>
      <c r="T169" s="20">
        <f>IFERROR(VLOOKUP($M169,Sierpień!$AJ:$AK,2,0),0)</f>
        <v>2257</v>
      </c>
      <c r="U169" s="20">
        <f>IFERROR(VLOOKUP($M169,Wrzesień!$AI:$AJ,2,0),0)</f>
        <v>1385</v>
      </c>
      <c r="V169" s="20">
        <f>IFERROR(VLOOKUP($M169,Październik!$AJ:$AK,2,0),0)</f>
        <v>689</v>
      </c>
      <c r="W169" s="20">
        <f>IFERROR(VLOOKUP(M169,Listopad!$AI:$AJ,2,0),0)</f>
        <v>433</v>
      </c>
    </row>
    <row r="170" spans="1:23" x14ac:dyDescent="0.25">
      <c r="A170" s="17" t="s">
        <v>114</v>
      </c>
      <c r="B170" s="19">
        <f>SUM(C170:K170)</f>
        <v>13264</v>
      </c>
      <c r="C170" s="20">
        <f>IFERROR(VLOOKUP(A170,Marzec!A:B,2,0),0)</f>
        <v>1208</v>
      </c>
      <c r="D170" s="20">
        <f>IFERROR(VLOOKUP($A170,Kwiecień!$A:$B,2,0),0)</f>
        <v>1513</v>
      </c>
      <c r="E170" s="20">
        <f>IFERROR(VLOOKUP($A170,Maj!$A:$B,2,0),0)</f>
        <v>2323</v>
      </c>
      <c r="F170" s="20">
        <f>IFERROR(VLOOKUP($A170,Czerwiec!$A:$B,2,0),0)</f>
        <v>2046</v>
      </c>
      <c r="G170" s="20">
        <f>IFERROR(VLOOKUP($A170,Lipiec!$A:$B,2,0),0)</f>
        <v>1632</v>
      </c>
      <c r="H170" s="20">
        <f>IFERROR(VLOOKUP($A170,Sierpień!$A:$B,2,0),0)</f>
        <v>1623</v>
      </c>
      <c r="I170" s="20">
        <f>IFERROR(VLOOKUP($A170,Wrzesień!$A:$B,2,0),0)</f>
        <v>1141</v>
      </c>
      <c r="J170" s="20">
        <f>IFERROR(VLOOKUP($A170,Październik!$A:$B,2,0),0)</f>
        <v>1088</v>
      </c>
      <c r="K170" s="20">
        <f>IFERROR(VLOOKUP(A170,Listopad!$A:$B,2,0),0)</f>
        <v>690</v>
      </c>
      <c r="M170" s="17" t="s">
        <v>115</v>
      </c>
      <c r="N170" s="19">
        <f>SUM(O170:W170)</f>
        <v>13170</v>
      </c>
      <c r="O170" s="20">
        <f>IFERROR(VLOOKUP(M170,Marzec!AJ:AK,2,0),0)</f>
        <v>968</v>
      </c>
      <c r="P170" s="20">
        <f>IFERROR(VLOOKUP($M170,Kwiecień!$AI:$AJ,2,0),0)</f>
        <v>1451</v>
      </c>
      <c r="Q170" s="20">
        <f>IFERROR(VLOOKUP($M170,Maj!$AJ:$AK,2,0),0)</f>
        <v>2366</v>
      </c>
      <c r="R170" s="20">
        <f>IFERROR(VLOOKUP($M170,Czerwiec!$AI:$AJ,2,0),0)</f>
        <v>2371</v>
      </c>
      <c r="S170" s="20">
        <f>IFERROR(VLOOKUP($M170,Lipiec!$AJ:$AK,2,0),0)</f>
        <v>1960</v>
      </c>
      <c r="T170" s="20">
        <f>IFERROR(VLOOKUP($M170,Sierpień!$AJ:$AK,2,0),0)</f>
        <v>1962</v>
      </c>
      <c r="U170" s="20">
        <f>IFERROR(VLOOKUP($M170,Wrzesień!$AI:$AJ,2,0),0)</f>
        <v>986</v>
      </c>
      <c r="V170" s="20">
        <f>IFERROR(VLOOKUP($M170,Październik!$AJ:$AK,2,0),0)</f>
        <v>673</v>
      </c>
      <c r="W170" s="20">
        <f>IFERROR(VLOOKUP(M170,Listopad!$AI:$AJ,2,0),0)</f>
        <v>433</v>
      </c>
    </row>
    <row r="171" spans="1:23" x14ac:dyDescent="0.25">
      <c r="A171" s="17" t="s">
        <v>108</v>
      </c>
      <c r="B171" s="19">
        <f>SUM(C171:K171)</f>
        <v>13257</v>
      </c>
      <c r="C171" s="20">
        <f>IFERROR(VLOOKUP(A171,Marzec!A:B,2,0),0)</f>
        <v>1241</v>
      </c>
      <c r="D171" s="20">
        <f>IFERROR(VLOOKUP($A171,Kwiecień!$A:$B,2,0),0)</f>
        <v>1436</v>
      </c>
      <c r="E171" s="20">
        <f>IFERROR(VLOOKUP($A171,Maj!$A:$B,2,0),0)</f>
        <v>2444</v>
      </c>
      <c r="F171" s="20">
        <f>IFERROR(VLOOKUP($A171,Czerwiec!$A:$B,2,0),0)</f>
        <v>2036</v>
      </c>
      <c r="G171" s="20">
        <f>IFERROR(VLOOKUP($A171,Lipiec!$A:$B,2,0),0)</f>
        <v>1958</v>
      </c>
      <c r="H171" s="20">
        <f>IFERROR(VLOOKUP($A171,Sierpień!$A:$B,2,0),0)</f>
        <v>1687</v>
      </c>
      <c r="I171" s="20">
        <f>IFERROR(VLOOKUP($A171,Wrzesień!$A:$B,2,0),0)</f>
        <v>1150</v>
      </c>
      <c r="J171" s="20">
        <f>IFERROR(VLOOKUP($A171,Październik!$A:$B,2,0),0)</f>
        <v>988</v>
      </c>
      <c r="K171" s="20">
        <f>IFERROR(VLOOKUP(A171,Listopad!$A:$B,2,0),0)</f>
        <v>317</v>
      </c>
      <c r="M171" s="17" t="s">
        <v>92</v>
      </c>
      <c r="N171" s="19">
        <f>SUM(O171:W171)</f>
        <v>13170</v>
      </c>
      <c r="O171" s="20">
        <f>IFERROR(VLOOKUP(M171,Marzec!AJ:AK,2,0),0)</f>
        <v>1273</v>
      </c>
      <c r="P171" s="20">
        <f>IFERROR(VLOOKUP($M171,Kwiecień!$AI:$AJ,2,0),0)</f>
        <v>1361</v>
      </c>
      <c r="Q171" s="20">
        <f>IFERROR(VLOOKUP($M171,Maj!$AJ:$AK,2,0),0)</f>
        <v>2563</v>
      </c>
      <c r="R171" s="20">
        <f>IFERROR(VLOOKUP($M171,Czerwiec!$AI:$AJ,2,0),0)</f>
        <v>2633</v>
      </c>
      <c r="S171" s="20">
        <f>IFERROR(VLOOKUP($M171,Lipiec!$AJ:$AK,2,0),0)</f>
        <v>1538</v>
      </c>
      <c r="T171" s="20">
        <f>IFERROR(VLOOKUP($M171,Sierpień!$AJ:$AK,2,0),0)</f>
        <v>1522</v>
      </c>
      <c r="U171" s="20">
        <f>IFERROR(VLOOKUP($M171,Wrzesień!$AI:$AJ,2,0),0)</f>
        <v>990</v>
      </c>
      <c r="V171" s="20">
        <f>IFERROR(VLOOKUP($M171,Październik!$AJ:$AK,2,0),0)</f>
        <v>860</v>
      </c>
      <c r="W171" s="20">
        <f>IFERROR(VLOOKUP(M171,Listopad!$AI:$AJ,2,0),0)</f>
        <v>430</v>
      </c>
    </row>
    <row r="172" spans="1:23" x14ac:dyDescent="0.25">
      <c r="A172" s="17" t="s">
        <v>125</v>
      </c>
      <c r="B172" s="19">
        <f>SUM(C172:K172)</f>
        <v>13149</v>
      </c>
      <c r="C172" s="20">
        <f>IFERROR(VLOOKUP(A172,Marzec!A:B,2,0),0)</f>
        <v>1114</v>
      </c>
      <c r="D172" s="20">
        <f>IFERROR(VLOOKUP($A172,Kwiecień!$A:$B,2,0),0)</f>
        <v>1403</v>
      </c>
      <c r="E172" s="20">
        <f>IFERROR(VLOOKUP($A172,Maj!$A:$B,2,0),0)</f>
        <v>2346</v>
      </c>
      <c r="F172" s="20">
        <f>IFERROR(VLOOKUP($A172,Czerwiec!$A:$B,2,0),0)</f>
        <v>2004</v>
      </c>
      <c r="G172" s="20">
        <f>IFERROR(VLOOKUP($A172,Lipiec!$A:$B,2,0),0)</f>
        <v>1973</v>
      </c>
      <c r="H172" s="20">
        <f>IFERROR(VLOOKUP($A172,Sierpień!$A:$B,2,0),0)</f>
        <v>1729</v>
      </c>
      <c r="I172" s="20">
        <f>IFERROR(VLOOKUP($A172,Wrzesień!$A:$B,2,0),0)</f>
        <v>1150</v>
      </c>
      <c r="J172" s="20">
        <f>IFERROR(VLOOKUP($A172,Październik!$A:$B,2,0),0)</f>
        <v>854</v>
      </c>
      <c r="K172" s="20">
        <f>IFERROR(VLOOKUP(A172,Listopad!$A:$B,2,0),0)</f>
        <v>576</v>
      </c>
      <c r="M172" s="17" t="s">
        <v>153</v>
      </c>
      <c r="N172" s="19">
        <f>SUM(O172:W172)</f>
        <v>13160</v>
      </c>
      <c r="O172" s="20">
        <f>IFERROR(VLOOKUP(M172,Marzec!AJ:AK,2,0),0)</f>
        <v>967</v>
      </c>
      <c r="P172" s="20">
        <f>IFERROR(VLOOKUP($M172,Kwiecień!$AI:$AJ,2,0),0)</f>
        <v>1270</v>
      </c>
      <c r="Q172" s="20">
        <f>IFERROR(VLOOKUP($M172,Maj!$AJ:$AK,2,0),0)</f>
        <v>2089</v>
      </c>
      <c r="R172" s="20">
        <f>IFERROR(VLOOKUP($M172,Czerwiec!$AI:$AJ,2,0),0)</f>
        <v>2081</v>
      </c>
      <c r="S172" s="20">
        <f>IFERROR(VLOOKUP($M172,Lipiec!$AJ:$AK,2,0),0)</f>
        <v>2178</v>
      </c>
      <c r="T172" s="20">
        <f>IFERROR(VLOOKUP($M172,Sierpień!$AJ:$AK,2,0),0)</f>
        <v>2072</v>
      </c>
      <c r="U172" s="20">
        <f>IFERROR(VLOOKUP($M172,Wrzesień!$AI:$AJ,2,0),0)</f>
        <v>1227</v>
      </c>
      <c r="V172" s="20">
        <f>IFERROR(VLOOKUP($M172,Październik!$AJ:$AK,2,0),0)</f>
        <v>817</v>
      </c>
      <c r="W172" s="20">
        <f>IFERROR(VLOOKUP(M172,Listopad!$AI:$AJ,2,0),0)</f>
        <v>459</v>
      </c>
    </row>
    <row r="173" spans="1:23" x14ac:dyDescent="0.25">
      <c r="A173" s="17" t="s">
        <v>200</v>
      </c>
      <c r="B173" s="19">
        <f>SUM(C173:K173)</f>
        <v>13101</v>
      </c>
      <c r="C173" s="20">
        <f>IFERROR(VLOOKUP(A173,Marzec!A:B,2,0),0)</f>
        <v>742</v>
      </c>
      <c r="D173" s="20">
        <f>IFERROR(VLOOKUP($A173,Kwiecień!$A:$B,2,0),0)</f>
        <v>976</v>
      </c>
      <c r="E173" s="20">
        <f>IFERROR(VLOOKUP($A173,Maj!$A:$B,2,0),0)</f>
        <v>2332</v>
      </c>
      <c r="F173" s="20">
        <f>IFERROR(VLOOKUP($A173,Czerwiec!$A:$B,2,0),0)</f>
        <v>2377</v>
      </c>
      <c r="G173" s="20">
        <f>IFERROR(VLOOKUP($A173,Lipiec!$A:$B,2,0),0)</f>
        <v>2397</v>
      </c>
      <c r="H173" s="20">
        <f>IFERROR(VLOOKUP($A173,Sierpień!$A:$B,2,0),0)</f>
        <v>2311</v>
      </c>
      <c r="I173" s="20">
        <f>IFERROR(VLOOKUP($A173,Wrzesień!$A:$B,2,0),0)</f>
        <v>1086</v>
      </c>
      <c r="J173" s="20">
        <f>IFERROR(VLOOKUP($A173,Październik!$A:$B,2,0),0)</f>
        <v>612</v>
      </c>
      <c r="K173" s="20">
        <f>IFERROR(VLOOKUP(A173,Listopad!$A:$B,2,0),0)</f>
        <v>268</v>
      </c>
      <c r="M173" s="17" t="s">
        <v>286</v>
      </c>
      <c r="N173" s="19">
        <f>SUM(O173:W173)</f>
        <v>13069</v>
      </c>
      <c r="O173" s="20">
        <f>IFERROR(VLOOKUP(M173,Marzec!AJ:AK,2,0),0)</f>
        <v>399</v>
      </c>
      <c r="P173" s="20">
        <f>IFERROR(VLOOKUP($M173,Kwiecień!$AI:$AJ,2,0),0)</f>
        <v>963</v>
      </c>
      <c r="Q173" s="20">
        <f>IFERROR(VLOOKUP($M173,Maj!$AJ:$AK,2,0),0)</f>
        <v>2270</v>
      </c>
      <c r="R173" s="20">
        <f>IFERROR(VLOOKUP($M173,Czerwiec!$AI:$AJ,2,0),0)</f>
        <v>2628</v>
      </c>
      <c r="S173" s="20">
        <f>IFERROR(VLOOKUP($M173,Lipiec!$AJ:$AK,2,0),0)</f>
        <v>2328</v>
      </c>
      <c r="T173" s="20">
        <f>IFERROR(VLOOKUP($M173,Sierpień!$AJ:$AK,2,0),0)</f>
        <v>2458</v>
      </c>
      <c r="U173" s="20">
        <f>IFERROR(VLOOKUP($M173,Wrzesień!$AI:$AJ,2,0),0)</f>
        <v>1070</v>
      </c>
      <c r="V173" s="20">
        <f>IFERROR(VLOOKUP($M173,Październik!$AJ:$AK,2,0),0)</f>
        <v>629</v>
      </c>
      <c r="W173" s="20">
        <f>IFERROR(VLOOKUP(M173,Listopad!$AI:$AJ,2,0),0)</f>
        <v>324</v>
      </c>
    </row>
    <row r="174" spans="1:23" x14ac:dyDescent="0.25">
      <c r="A174" s="17" t="s">
        <v>163</v>
      </c>
      <c r="B174" s="19">
        <f>SUM(C174:K174)</f>
        <v>13094</v>
      </c>
      <c r="C174" s="20">
        <f>IFERROR(VLOOKUP(A174,Marzec!A:B,2,0),0)</f>
        <v>914</v>
      </c>
      <c r="D174" s="20">
        <f>IFERROR(VLOOKUP($A174,Kwiecień!$A:$B,2,0),0)</f>
        <v>1267</v>
      </c>
      <c r="E174" s="20">
        <f>IFERROR(VLOOKUP($A174,Maj!$A:$B,2,0),0)</f>
        <v>2557</v>
      </c>
      <c r="F174" s="20">
        <f>IFERROR(VLOOKUP($A174,Czerwiec!$A:$B,2,0),0)</f>
        <v>2451</v>
      </c>
      <c r="G174" s="20">
        <f>IFERROR(VLOOKUP($A174,Lipiec!$A:$B,2,0),0)</f>
        <v>2139</v>
      </c>
      <c r="H174" s="20">
        <f>IFERROR(VLOOKUP($A174,Sierpień!$A:$B,2,0),0)</f>
        <v>2149</v>
      </c>
      <c r="I174" s="20">
        <f>IFERROR(VLOOKUP($A174,Wrzesień!$A:$B,2,0),0)</f>
        <v>844</v>
      </c>
      <c r="J174" s="20">
        <f>IFERROR(VLOOKUP($A174,Październik!$A:$B,2,0),0)</f>
        <v>507</v>
      </c>
      <c r="K174" s="20">
        <f>IFERROR(VLOOKUP(A174,Listopad!$A:$B,2,0),0)</f>
        <v>266</v>
      </c>
      <c r="M174" s="17" t="s">
        <v>133</v>
      </c>
      <c r="N174" s="19">
        <f>SUM(O174:W174)</f>
        <v>13058</v>
      </c>
      <c r="O174" s="20">
        <f>IFERROR(VLOOKUP(M174,Marzec!AJ:AK,2,0),0)</f>
        <v>1014</v>
      </c>
      <c r="P174" s="20">
        <f>IFERROR(VLOOKUP($M174,Kwiecień!$AI:$AJ,2,0),0)</f>
        <v>1435</v>
      </c>
      <c r="Q174" s="20">
        <f>IFERROR(VLOOKUP($M174,Maj!$AJ:$AK,2,0),0)</f>
        <v>2170</v>
      </c>
      <c r="R174" s="20">
        <f>IFERROR(VLOOKUP($M174,Czerwiec!$AI:$AJ,2,0),0)</f>
        <v>2537</v>
      </c>
      <c r="S174" s="20">
        <f>IFERROR(VLOOKUP($M174,Lipiec!$AJ:$AK,2,0),0)</f>
        <v>1757</v>
      </c>
      <c r="T174" s="20">
        <f>IFERROR(VLOOKUP($M174,Sierpień!$AJ:$AK,2,0),0)</f>
        <v>1975</v>
      </c>
      <c r="U174" s="20">
        <f>IFERROR(VLOOKUP($M174,Wrzesień!$AI:$AJ,2,0),0)</f>
        <v>889</v>
      </c>
      <c r="V174" s="20">
        <f>IFERROR(VLOOKUP($M174,Październik!$AJ:$AK,2,0),0)</f>
        <v>792</v>
      </c>
      <c r="W174" s="20">
        <f>IFERROR(VLOOKUP(M174,Listopad!$AI:$AJ,2,0),0)</f>
        <v>489</v>
      </c>
    </row>
    <row r="175" spans="1:23" x14ac:dyDescent="0.25">
      <c r="A175" s="17" t="s">
        <v>172</v>
      </c>
      <c r="B175" s="19">
        <f>SUM(C175:K175)</f>
        <v>13033</v>
      </c>
      <c r="C175" s="20">
        <f>IFERROR(VLOOKUP(A175,Marzec!A:B,2,0),0)</f>
        <v>859</v>
      </c>
      <c r="D175" s="20">
        <f>IFERROR(VLOOKUP($A175,Kwiecień!$A:$B,2,0),0)</f>
        <v>1051</v>
      </c>
      <c r="E175" s="20">
        <f>IFERROR(VLOOKUP($A175,Maj!$A:$B,2,0),0)</f>
        <v>1945</v>
      </c>
      <c r="F175" s="20">
        <f>IFERROR(VLOOKUP($A175,Czerwiec!$A:$B,2,0),0)</f>
        <v>2510</v>
      </c>
      <c r="G175" s="20">
        <f>IFERROR(VLOOKUP($A175,Lipiec!$A:$B,2,0),0)</f>
        <v>2459</v>
      </c>
      <c r="H175" s="20">
        <f>IFERROR(VLOOKUP($A175,Sierpień!$A:$B,2,0),0)</f>
        <v>2074</v>
      </c>
      <c r="I175" s="20">
        <f>IFERROR(VLOOKUP($A175,Wrzesień!$A:$B,2,0),0)</f>
        <v>1102</v>
      </c>
      <c r="J175" s="20">
        <f>IFERROR(VLOOKUP($A175,Październik!$A:$B,2,0),0)</f>
        <v>688</v>
      </c>
      <c r="K175" s="20">
        <f>IFERROR(VLOOKUP(A175,Listopad!$A:$B,2,0),0)</f>
        <v>345</v>
      </c>
      <c r="M175" s="17" t="s">
        <v>167</v>
      </c>
      <c r="N175" s="19">
        <f>SUM(O175:W175)</f>
        <v>13049</v>
      </c>
      <c r="O175" s="20">
        <f>IFERROR(VLOOKUP(M175,Marzec!AJ:AK,2,0),0)</f>
        <v>807</v>
      </c>
      <c r="P175" s="20">
        <f>IFERROR(VLOOKUP($M175,Kwiecień!$AI:$AJ,2,0),0)</f>
        <v>1044</v>
      </c>
      <c r="Q175" s="20">
        <f>IFERROR(VLOOKUP($M175,Maj!$AJ:$AK,2,0),0)</f>
        <v>2464</v>
      </c>
      <c r="R175" s="20">
        <f>IFERROR(VLOOKUP($M175,Czerwiec!$AI:$AJ,2,0),0)</f>
        <v>2148</v>
      </c>
      <c r="S175" s="20">
        <f>IFERROR(VLOOKUP($M175,Lipiec!$AJ:$AK,2,0),0)</f>
        <v>2383</v>
      </c>
      <c r="T175" s="20">
        <f>IFERROR(VLOOKUP($M175,Sierpień!$AJ:$AK,2,0),0)</f>
        <v>1856</v>
      </c>
      <c r="U175" s="20">
        <f>IFERROR(VLOOKUP($M175,Wrzesień!$AI:$AJ,2,0),0)</f>
        <v>1132</v>
      </c>
      <c r="V175" s="20">
        <f>IFERROR(VLOOKUP($M175,Październik!$AJ:$AK,2,0),0)</f>
        <v>766</v>
      </c>
      <c r="W175" s="20">
        <f>IFERROR(VLOOKUP(M175,Listopad!$AI:$AJ,2,0),0)</f>
        <v>449</v>
      </c>
    </row>
    <row r="176" spans="1:23" x14ac:dyDescent="0.25">
      <c r="A176" s="17" t="s">
        <v>130</v>
      </c>
      <c r="B176" s="19">
        <f>SUM(C176:K176)</f>
        <v>13012</v>
      </c>
      <c r="C176" s="20">
        <f>IFERROR(VLOOKUP(A176,Marzec!A:B,2,0),0)</f>
        <v>1094</v>
      </c>
      <c r="D176" s="20">
        <f>IFERROR(VLOOKUP($A176,Kwiecień!$A:$B,2,0),0)</f>
        <v>1214</v>
      </c>
      <c r="E176" s="20">
        <f>IFERROR(VLOOKUP($A176,Maj!$A:$B,2,0),0)</f>
        <v>2046</v>
      </c>
      <c r="F176" s="20">
        <f>IFERROR(VLOOKUP($A176,Czerwiec!$A:$B,2,0),0)</f>
        <v>1862</v>
      </c>
      <c r="G176" s="20">
        <f>IFERROR(VLOOKUP($A176,Lipiec!$A:$B,2,0),0)</f>
        <v>2076</v>
      </c>
      <c r="H176" s="20">
        <f>IFERROR(VLOOKUP($A176,Sierpień!$A:$B,2,0),0)</f>
        <v>2059</v>
      </c>
      <c r="I176" s="20">
        <f>IFERROR(VLOOKUP($A176,Wrzesień!$A:$B,2,0),0)</f>
        <v>1231</v>
      </c>
      <c r="J176" s="20">
        <f>IFERROR(VLOOKUP($A176,Październik!$A:$B,2,0),0)</f>
        <v>919</v>
      </c>
      <c r="K176" s="20">
        <f>IFERROR(VLOOKUP(A176,Listopad!$A:$B,2,0),0)</f>
        <v>511</v>
      </c>
      <c r="M176" s="17" t="s">
        <v>164</v>
      </c>
      <c r="N176" s="19">
        <f>SUM(O176:W176)</f>
        <v>12642</v>
      </c>
      <c r="O176" s="20">
        <f>IFERROR(VLOOKUP(M176,Marzec!AJ:AK,2,0),0)</f>
        <v>937</v>
      </c>
      <c r="P176" s="20">
        <f>IFERROR(VLOOKUP($M176,Kwiecień!$AI:$AJ,2,0),0)</f>
        <v>1163</v>
      </c>
      <c r="Q176" s="20">
        <f>IFERROR(VLOOKUP($M176,Maj!$AJ:$AK,2,0),0)</f>
        <v>2204</v>
      </c>
      <c r="R176" s="20">
        <f>IFERROR(VLOOKUP($M176,Czerwiec!$AI:$AJ,2,0),0)</f>
        <v>2130</v>
      </c>
      <c r="S176" s="20">
        <f>IFERROR(VLOOKUP($M176,Lipiec!$AJ:$AK,2,0),0)</f>
        <v>2076</v>
      </c>
      <c r="T176" s="20">
        <f>IFERROR(VLOOKUP($M176,Sierpień!$AJ:$AK,2,0),0)</f>
        <v>1980</v>
      </c>
      <c r="U176" s="20">
        <f>IFERROR(VLOOKUP($M176,Wrzesień!$AI:$AJ,2,0),0)</f>
        <v>1016</v>
      </c>
      <c r="V176" s="20">
        <f>IFERROR(VLOOKUP($M176,Październik!$AJ:$AK,2,0),0)</f>
        <v>762</v>
      </c>
      <c r="W176" s="20">
        <f>IFERROR(VLOOKUP(M176,Listopad!$AI:$AJ,2,0),0)</f>
        <v>374</v>
      </c>
    </row>
    <row r="177" spans="1:23" x14ac:dyDescent="0.25">
      <c r="A177" s="17" t="s">
        <v>257</v>
      </c>
      <c r="B177" s="19">
        <f>SUM(C177:K177)</f>
        <v>12816</v>
      </c>
      <c r="C177" s="20">
        <f>IFERROR(VLOOKUP(A177,Marzec!A:B,2,0),0)</f>
        <v>520</v>
      </c>
      <c r="D177" s="20">
        <f>IFERROR(VLOOKUP($A177,Kwiecień!$A:$B,2,0),0)</f>
        <v>962</v>
      </c>
      <c r="E177" s="20">
        <f>IFERROR(VLOOKUP($A177,Maj!$A:$B,2,0),0)</f>
        <v>2468</v>
      </c>
      <c r="F177" s="20">
        <f>IFERROR(VLOOKUP($A177,Czerwiec!$A:$B,2,0),0)</f>
        <v>2559</v>
      </c>
      <c r="G177" s="20">
        <f>IFERROR(VLOOKUP($A177,Lipiec!$A:$B,2,0),0)</f>
        <v>2327</v>
      </c>
      <c r="H177" s="20">
        <f>IFERROR(VLOOKUP($A177,Sierpień!$A:$B,2,0),0)</f>
        <v>2391</v>
      </c>
      <c r="I177" s="20">
        <f>IFERROR(VLOOKUP($A177,Wrzesień!$A:$B,2,0),0)</f>
        <v>912</v>
      </c>
      <c r="J177" s="20">
        <f>IFERROR(VLOOKUP($A177,Październik!$A:$B,2,0),0)</f>
        <v>490</v>
      </c>
      <c r="K177" s="20">
        <f>IFERROR(VLOOKUP(A177,Listopad!$A:$B,2,0),0)</f>
        <v>187</v>
      </c>
      <c r="M177" s="17" t="s">
        <v>152</v>
      </c>
      <c r="N177" s="19">
        <f>SUM(O177:W177)</f>
        <v>12624</v>
      </c>
      <c r="O177" s="20">
        <f>IFERROR(VLOOKUP(M177,Marzec!AJ:AK,2,0),0)</f>
        <v>886</v>
      </c>
      <c r="P177" s="20">
        <f>IFERROR(VLOOKUP($M177,Kwiecień!$AI:$AJ,2,0),0)</f>
        <v>1185</v>
      </c>
      <c r="Q177" s="20">
        <f>IFERROR(VLOOKUP($M177,Maj!$AJ:$AK,2,0),0)</f>
        <v>1889</v>
      </c>
      <c r="R177" s="20">
        <f>IFERROR(VLOOKUP($M177,Czerwiec!$AI:$AJ,2,0),0)</f>
        <v>1845</v>
      </c>
      <c r="S177" s="20">
        <f>IFERROR(VLOOKUP($M177,Lipiec!$AJ:$AK,2,0),0)</f>
        <v>2049</v>
      </c>
      <c r="T177" s="20">
        <f>IFERROR(VLOOKUP($M177,Sierpień!$AJ:$AK,2,0),0)</f>
        <v>2144</v>
      </c>
      <c r="U177" s="20">
        <f>IFERROR(VLOOKUP($M177,Wrzesień!$AI:$AJ,2,0),0)</f>
        <v>1171</v>
      </c>
      <c r="V177" s="20">
        <f>IFERROR(VLOOKUP($M177,Październik!$AJ:$AK,2,0),0)</f>
        <v>891</v>
      </c>
      <c r="W177" s="20">
        <f>IFERROR(VLOOKUP(M177,Listopad!$AI:$AJ,2,0),0)</f>
        <v>564</v>
      </c>
    </row>
    <row r="178" spans="1:23" x14ac:dyDescent="0.25">
      <c r="A178" s="17" t="s">
        <v>155</v>
      </c>
      <c r="B178" s="19">
        <f>SUM(C178:K178)</f>
        <v>12779</v>
      </c>
      <c r="C178" s="20">
        <f>IFERROR(VLOOKUP(A178,Marzec!A:B,2,0),0)</f>
        <v>922</v>
      </c>
      <c r="D178" s="20">
        <f>IFERROR(VLOOKUP($A178,Kwiecień!$A:$B,2,0),0)</f>
        <v>1145</v>
      </c>
      <c r="E178" s="20">
        <f>IFERROR(VLOOKUP($A178,Maj!$A:$B,2,0),0)</f>
        <v>2044</v>
      </c>
      <c r="F178" s="20">
        <f>IFERROR(VLOOKUP($A178,Czerwiec!$A:$B,2,0),0)</f>
        <v>1956</v>
      </c>
      <c r="G178" s="20">
        <f>IFERROR(VLOOKUP($A178,Lipiec!$A:$B,2,0),0)</f>
        <v>2077</v>
      </c>
      <c r="H178" s="20">
        <f>IFERROR(VLOOKUP($A178,Sierpień!$A:$B,2,0),0)</f>
        <v>1818</v>
      </c>
      <c r="I178" s="20">
        <f>IFERROR(VLOOKUP($A178,Wrzesień!$A:$B,2,0),0)</f>
        <v>1157</v>
      </c>
      <c r="J178" s="20">
        <f>IFERROR(VLOOKUP($A178,Październik!$A:$B,2,0),0)</f>
        <v>1152</v>
      </c>
      <c r="K178" s="20">
        <f>IFERROR(VLOOKUP(A178,Listopad!$A:$B,2,0),0)</f>
        <v>508</v>
      </c>
      <c r="M178" s="17" t="s">
        <v>156</v>
      </c>
      <c r="N178" s="19">
        <f>SUM(O178:W178)</f>
        <v>12577</v>
      </c>
      <c r="O178" s="20">
        <f>IFERROR(VLOOKUP(M178,Marzec!AJ:AK,2,0),0)</f>
        <v>792</v>
      </c>
      <c r="P178" s="20">
        <f>IFERROR(VLOOKUP($M178,Kwiecień!$AI:$AJ,2,0),0)</f>
        <v>1127</v>
      </c>
      <c r="Q178" s="20">
        <f>IFERROR(VLOOKUP($M178,Maj!$AJ:$AK,2,0),0)</f>
        <v>1783</v>
      </c>
      <c r="R178" s="20">
        <f>IFERROR(VLOOKUP($M178,Czerwiec!$AI:$AJ,2,0),0)</f>
        <v>1846</v>
      </c>
      <c r="S178" s="20">
        <f>IFERROR(VLOOKUP($M178,Lipiec!$AJ:$AK,2,0),0)</f>
        <v>2006</v>
      </c>
      <c r="T178" s="20">
        <f>IFERROR(VLOOKUP($M178,Sierpień!$AJ:$AK,2,0),0)</f>
        <v>2009</v>
      </c>
      <c r="U178" s="20">
        <f>IFERROR(VLOOKUP($M178,Wrzesień!$AI:$AJ,2,0),0)</f>
        <v>1384</v>
      </c>
      <c r="V178" s="20">
        <f>IFERROR(VLOOKUP($M178,Październik!$AJ:$AK,2,0),0)</f>
        <v>994</v>
      </c>
      <c r="W178" s="20">
        <f>IFERROR(VLOOKUP(M178,Listopad!$AI:$AJ,2,0),0)</f>
        <v>636</v>
      </c>
    </row>
    <row r="179" spans="1:23" x14ac:dyDescent="0.25">
      <c r="A179" s="17" t="s">
        <v>286</v>
      </c>
      <c r="B179" s="19">
        <f>SUM(C179:K179)</f>
        <v>12718</v>
      </c>
      <c r="C179" s="20">
        <f>IFERROR(VLOOKUP(A179,Marzec!A:B,2,0),0)</f>
        <v>368</v>
      </c>
      <c r="D179" s="20">
        <f>IFERROR(VLOOKUP($A179,Kwiecień!$A:$B,2,0),0)</f>
        <v>884</v>
      </c>
      <c r="E179" s="20">
        <f>IFERROR(VLOOKUP($A179,Maj!$A:$B,2,0),0)</f>
        <v>2194</v>
      </c>
      <c r="F179" s="20">
        <f>IFERROR(VLOOKUP($A179,Czerwiec!$A:$B,2,0),0)</f>
        <v>2608</v>
      </c>
      <c r="G179" s="20">
        <f>IFERROR(VLOOKUP($A179,Lipiec!$A:$B,2,0),0)</f>
        <v>2294</v>
      </c>
      <c r="H179" s="20">
        <f>IFERROR(VLOOKUP($A179,Sierpień!$A:$B,2,0),0)</f>
        <v>2405</v>
      </c>
      <c r="I179" s="20">
        <f>IFERROR(VLOOKUP($A179,Wrzesień!$A:$B,2,0),0)</f>
        <v>1038</v>
      </c>
      <c r="J179" s="20">
        <f>IFERROR(VLOOKUP($A179,Październik!$A:$B,2,0),0)</f>
        <v>627</v>
      </c>
      <c r="K179" s="20">
        <f>IFERROR(VLOOKUP(A179,Listopad!$A:$B,2,0),0)</f>
        <v>300</v>
      </c>
      <c r="M179" s="17" t="s">
        <v>186</v>
      </c>
      <c r="N179" s="19">
        <f>SUM(O179:W179)</f>
        <v>12519</v>
      </c>
      <c r="O179" s="20">
        <f>IFERROR(VLOOKUP(M179,Marzec!AJ:AK,2,0),0)</f>
        <v>937</v>
      </c>
      <c r="P179" s="20">
        <f>IFERROR(VLOOKUP($M179,Kwiecień!$AI:$AJ,2,0),0)</f>
        <v>1062</v>
      </c>
      <c r="Q179" s="20">
        <f>IFERROR(VLOOKUP($M179,Maj!$AJ:$AK,2,0),0)</f>
        <v>2654</v>
      </c>
      <c r="R179" s="20">
        <f>IFERROR(VLOOKUP($M179,Czerwiec!$AI:$AJ,2,0),0)</f>
        <v>2279</v>
      </c>
      <c r="S179" s="20">
        <f>IFERROR(VLOOKUP($M179,Lipiec!$AJ:$AK,2,0),0)</f>
        <v>2197</v>
      </c>
      <c r="T179" s="20">
        <f>IFERROR(VLOOKUP($M179,Sierpień!$AJ:$AK,2,0),0)</f>
        <v>2026</v>
      </c>
      <c r="U179" s="20">
        <f>IFERROR(VLOOKUP($M179,Wrzesień!$AI:$AJ,2,0),0)</f>
        <v>763</v>
      </c>
      <c r="V179" s="20">
        <f>IFERROR(VLOOKUP($M179,Październik!$AJ:$AK,2,0),0)</f>
        <v>399</v>
      </c>
      <c r="W179" s="20">
        <f>IFERROR(VLOOKUP(M179,Listopad!$AI:$AJ,2,0),0)</f>
        <v>202</v>
      </c>
    </row>
    <row r="180" spans="1:23" x14ac:dyDescent="0.25">
      <c r="A180" s="17" t="s">
        <v>164</v>
      </c>
      <c r="B180" s="19">
        <f>SUM(C180:K180)</f>
        <v>12644</v>
      </c>
      <c r="C180" s="20">
        <f>IFERROR(VLOOKUP(A180,Marzec!A:B,2,0),0)</f>
        <v>889</v>
      </c>
      <c r="D180" s="20">
        <f>IFERROR(VLOOKUP($A180,Kwiecień!$A:$B,2,0),0)</f>
        <v>1144</v>
      </c>
      <c r="E180" s="20">
        <f>IFERROR(VLOOKUP($A180,Maj!$A:$B,2,0),0)</f>
        <v>2206</v>
      </c>
      <c r="F180" s="20">
        <f>IFERROR(VLOOKUP($A180,Czerwiec!$A:$B,2,0),0)</f>
        <v>2144</v>
      </c>
      <c r="G180" s="20">
        <f>IFERROR(VLOOKUP($A180,Lipiec!$A:$B,2,0),0)</f>
        <v>2053</v>
      </c>
      <c r="H180" s="20">
        <f>IFERROR(VLOOKUP($A180,Sierpień!$A:$B,2,0),0)</f>
        <v>1979</v>
      </c>
      <c r="I180" s="20">
        <f>IFERROR(VLOOKUP($A180,Wrzesień!$A:$B,2,0),0)</f>
        <v>1048</v>
      </c>
      <c r="J180" s="20">
        <f>IFERROR(VLOOKUP($A180,Październik!$A:$B,2,0),0)</f>
        <v>787</v>
      </c>
      <c r="K180" s="20">
        <f>IFERROR(VLOOKUP(A180,Listopad!$A:$B,2,0),0)</f>
        <v>394</v>
      </c>
      <c r="M180" s="17" t="s">
        <v>163</v>
      </c>
      <c r="N180" s="19">
        <f>SUM(O180:W180)</f>
        <v>12490</v>
      </c>
      <c r="O180" s="20">
        <f>IFERROR(VLOOKUP(M180,Marzec!AJ:AK,2,0),0)</f>
        <v>856</v>
      </c>
      <c r="P180" s="20">
        <f>IFERROR(VLOOKUP($M180,Kwiecień!$AI:$AJ,2,0),0)</f>
        <v>1198</v>
      </c>
      <c r="Q180" s="20">
        <f>IFERROR(VLOOKUP($M180,Maj!$AJ:$AK,2,0),0)</f>
        <v>2516</v>
      </c>
      <c r="R180" s="20">
        <f>IFERROR(VLOOKUP($M180,Czerwiec!$AI:$AJ,2,0),0)</f>
        <v>2327</v>
      </c>
      <c r="S180" s="20">
        <f>IFERROR(VLOOKUP($M180,Lipiec!$AJ:$AK,2,0),0)</f>
        <v>2031</v>
      </c>
      <c r="T180" s="20">
        <f>IFERROR(VLOOKUP($M180,Sierpień!$AJ:$AK,2,0),0)</f>
        <v>2037</v>
      </c>
      <c r="U180" s="20">
        <f>IFERROR(VLOOKUP($M180,Wrzesień!$AI:$AJ,2,0),0)</f>
        <v>793</v>
      </c>
      <c r="V180" s="20">
        <f>IFERROR(VLOOKUP($M180,Październik!$AJ:$AK,2,0),0)</f>
        <v>480</v>
      </c>
      <c r="W180" s="20">
        <f>IFERROR(VLOOKUP(M180,Listopad!$AI:$AJ,2,0),0)</f>
        <v>252</v>
      </c>
    </row>
    <row r="181" spans="1:23" x14ac:dyDescent="0.25">
      <c r="A181" s="17" t="s">
        <v>178</v>
      </c>
      <c r="B181" s="19">
        <f>SUM(C181:K181)</f>
        <v>12534</v>
      </c>
      <c r="C181" s="20">
        <f>IFERROR(VLOOKUP(A181,Marzec!A:B,2,0),0)</f>
        <v>816</v>
      </c>
      <c r="D181" s="20">
        <f>IFERROR(VLOOKUP($A181,Kwiecień!$A:$B,2,0),0)</f>
        <v>996</v>
      </c>
      <c r="E181" s="20">
        <f>IFERROR(VLOOKUP($A181,Maj!$A:$B,2,0),0)</f>
        <v>2257</v>
      </c>
      <c r="F181" s="20">
        <f>IFERROR(VLOOKUP($A181,Czerwiec!$A:$B,2,0),0)</f>
        <v>2227</v>
      </c>
      <c r="G181" s="20">
        <f>IFERROR(VLOOKUP($A181,Lipiec!$A:$B,2,0),0)</f>
        <v>2387</v>
      </c>
      <c r="H181" s="20">
        <f>IFERROR(VLOOKUP($A181,Sierpień!$A:$B,2,0),0)</f>
        <v>2095</v>
      </c>
      <c r="I181" s="20">
        <f>IFERROR(VLOOKUP($A181,Wrzesień!$A:$B,2,0),0)</f>
        <v>1062</v>
      </c>
      <c r="J181" s="20">
        <f>IFERROR(VLOOKUP($A181,Październik!$A:$B,2,0),0)</f>
        <v>476</v>
      </c>
      <c r="K181" s="20">
        <f>IFERROR(VLOOKUP(A181,Listopad!$A:$B,2,0),0)</f>
        <v>218</v>
      </c>
      <c r="M181" s="17" t="s">
        <v>113</v>
      </c>
      <c r="N181" s="19">
        <f>SUM(O181:W181)</f>
        <v>12467</v>
      </c>
      <c r="O181" s="20">
        <f>IFERROR(VLOOKUP(M181,Marzec!AJ:AK,2,0),0)</f>
        <v>1082</v>
      </c>
      <c r="P181" s="20">
        <f>IFERROR(VLOOKUP($M181,Kwiecień!$AI:$AJ,2,0),0)</f>
        <v>1462</v>
      </c>
      <c r="Q181" s="20">
        <f>IFERROR(VLOOKUP($M181,Maj!$AJ:$AK,2,0),0)</f>
        <v>2080</v>
      </c>
      <c r="R181" s="20">
        <f>IFERROR(VLOOKUP($M181,Czerwiec!$AI:$AJ,2,0),0)</f>
        <v>2265</v>
      </c>
      <c r="S181" s="20">
        <f>IFERROR(VLOOKUP($M181,Lipiec!$AJ:$AK,2,0),0)</f>
        <v>1507</v>
      </c>
      <c r="T181" s="20">
        <f>IFERROR(VLOOKUP($M181,Sierpień!$AJ:$AK,2,0),0)</f>
        <v>1927</v>
      </c>
      <c r="U181" s="20">
        <f>IFERROR(VLOOKUP($M181,Wrzesień!$AI:$AJ,2,0),0)</f>
        <v>1143</v>
      </c>
      <c r="V181" s="20">
        <f>IFERROR(VLOOKUP($M181,Październik!$AJ:$AK,2,0),0)</f>
        <v>379</v>
      </c>
      <c r="W181" s="20">
        <f>IFERROR(VLOOKUP(M181,Listopad!$AI:$AJ,2,0),0)</f>
        <v>622</v>
      </c>
    </row>
    <row r="182" spans="1:23" x14ac:dyDescent="0.25">
      <c r="A182" s="17" t="s">
        <v>350</v>
      </c>
      <c r="B182" s="19">
        <f>SUM(C182:K182)</f>
        <v>12519</v>
      </c>
      <c r="C182" s="20">
        <f>IFERROR(VLOOKUP(A182,Marzec!A:B,2,0),0)</f>
        <v>647</v>
      </c>
      <c r="D182" s="20">
        <f>IFERROR(VLOOKUP($A182,Kwiecień!$A:$B,2,0),0)</f>
        <v>1165</v>
      </c>
      <c r="E182" s="20">
        <f>IFERROR(VLOOKUP($A182,Maj!$A:$B,2,0),0)</f>
        <v>2400</v>
      </c>
      <c r="F182" s="20">
        <f>IFERROR(VLOOKUP($A182,Czerwiec!$A:$B,2,0),0)</f>
        <v>2347</v>
      </c>
      <c r="G182" s="20">
        <f>IFERROR(VLOOKUP($A182,Lipiec!$A:$B,2,0),0)</f>
        <v>2130</v>
      </c>
      <c r="H182" s="20">
        <f>IFERROR(VLOOKUP($A182,Sierpień!$A:$B,2,0),0)</f>
        <v>2029</v>
      </c>
      <c r="I182" s="20">
        <f>IFERROR(VLOOKUP($A182,Wrzesień!$A:$B,2,0),0)</f>
        <v>1011</v>
      </c>
      <c r="J182" s="20">
        <f>IFERROR(VLOOKUP($A182,Październik!$A:$B,2,0),0)</f>
        <v>520</v>
      </c>
      <c r="K182" s="20">
        <f>IFERROR(VLOOKUP(A182,Listopad!$A:$B,2,0),0)</f>
        <v>270</v>
      </c>
      <c r="M182" s="17" t="s">
        <v>65</v>
      </c>
      <c r="N182" s="19">
        <f>SUM(O182:W182)</f>
        <v>12463</v>
      </c>
      <c r="O182" s="20">
        <f>IFERROR(VLOOKUP(M182,Marzec!AJ:AK,2,0),0)</f>
        <v>1186</v>
      </c>
      <c r="P182" s="20">
        <f>IFERROR(VLOOKUP($M182,Kwiecień!$AI:$AJ,2,0),0)</f>
        <v>1400</v>
      </c>
      <c r="Q182" s="20">
        <f>IFERROR(VLOOKUP($M182,Maj!$AJ:$AK,2,0),0)</f>
        <v>2000</v>
      </c>
      <c r="R182" s="20">
        <f>IFERROR(VLOOKUP($M182,Czerwiec!$AI:$AJ,2,0),0)</f>
        <v>2053</v>
      </c>
      <c r="S182" s="20">
        <f>IFERROR(VLOOKUP($M182,Lipiec!$AJ:$AK,2,0),0)</f>
        <v>1679</v>
      </c>
      <c r="T182" s="20">
        <f>IFERROR(VLOOKUP($M182,Sierpień!$AJ:$AK,2,0),0)</f>
        <v>1278</v>
      </c>
      <c r="U182" s="20">
        <f>IFERROR(VLOOKUP($M182,Wrzesień!$AI:$AJ,2,0),0)</f>
        <v>897</v>
      </c>
      <c r="V182" s="20">
        <f>IFERROR(VLOOKUP($M182,Październik!$AJ:$AK,2,0),0)</f>
        <v>1219</v>
      </c>
      <c r="W182" s="20">
        <f>IFERROR(VLOOKUP(M182,Listopad!$AI:$AJ,2,0),0)</f>
        <v>751</v>
      </c>
    </row>
    <row r="183" spans="1:23" x14ac:dyDescent="0.25">
      <c r="A183" s="17" t="s">
        <v>151</v>
      </c>
      <c r="B183" s="19">
        <f>SUM(C183:K183)</f>
        <v>12511</v>
      </c>
      <c r="C183" s="20">
        <f>IFERROR(VLOOKUP(A183,Marzec!A:B,2,0),0)</f>
        <v>987</v>
      </c>
      <c r="D183" s="20">
        <f>IFERROR(VLOOKUP($A183,Kwiecień!$A:$B,2,0),0)</f>
        <v>1078</v>
      </c>
      <c r="E183" s="20">
        <f>IFERROR(VLOOKUP($A183,Maj!$A:$B,2,0),0)</f>
        <v>1895</v>
      </c>
      <c r="F183" s="20">
        <f>IFERROR(VLOOKUP($A183,Czerwiec!$A:$B,2,0),0)</f>
        <v>2143</v>
      </c>
      <c r="G183" s="20">
        <f>IFERROR(VLOOKUP($A183,Lipiec!$A:$B,2,0),0)</f>
        <v>2024</v>
      </c>
      <c r="H183" s="20">
        <f>IFERROR(VLOOKUP($A183,Sierpień!$A:$B,2,0),0)</f>
        <v>1892</v>
      </c>
      <c r="I183" s="20">
        <f>IFERROR(VLOOKUP($A183,Wrzesień!$A:$B,2,0),0)</f>
        <v>1175</v>
      </c>
      <c r="J183" s="20">
        <f>IFERROR(VLOOKUP($A183,Październik!$A:$B,2,0),0)</f>
        <v>812</v>
      </c>
      <c r="K183" s="20">
        <f>IFERROR(VLOOKUP(A183,Listopad!$A:$B,2,0),0)</f>
        <v>505</v>
      </c>
      <c r="M183" s="17" t="s">
        <v>123</v>
      </c>
      <c r="N183" s="19">
        <f>SUM(O183:W183)</f>
        <v>12412</v>
      </c>
      <c r="O183" s="20">
        <f>IFERROR(VLOOKUP(M183,Marzec!AJ:AK,2,0),0)</f>
        <v>1023</v>
      </c>
      <c r="P183" s="20">
        <f>IFERROR(VLOOKUP($M183,Kwiecień!$AI:$AJ,2,0),0)</f>
        <v>1156</v>
      </c>
      <c r="Q183" s="20">
        <f>IFERROR(VLOOKUP($M183,Maj!$AJ:$AK,2,0),0)</f>
        <v>2009</v>
      </c>
      <c r="R183" s="20">
        <f>IFERROR(VLOOKUP($M183,Czerwiec!$AI:$AJ,2,0),0)</f>
        <v>2191</v>
      </c>
      <c r="S183" s="20">
        <f>IFERROR(VLOOKUP($M183,Lipiec!$AJ:$AK,2,0),0)</f>
        <v>2010</v>
      </c>
      <c r="T183" s="20">
        <f>IFERROR(VLOOKUP($M183,Sierpień!$AJ:$AK,2,0),0)</f>
        <v>1779</v>
      </c>
      <c r="U183" s="20">
        <f>IFERROR(VLOOKUP($M183,Wrzesień!$AI:$AJ,2,0),0)</f>
        <v>978</v>
      </c>
      <c r="V183" s="20">
        <f>IFERROR(VLOOKUP($M183,Październik!$AJ:$AK,2,0),0)</f>
        <v>879</v>
      </c>
      <c r="W183" s="20">
        <f>IFERROR(VLOOKUP(M183,Listopad!$AI:$AJ,2,0),0)</f>
        <v>387</v>
      </c>
    </row>
    <row r="184" spans="1:23" x14ac:dyDescent="0.25">
      <c r="A184" s="17" t="s">
        <v>189</v>
      </c>
      <c r="B184" s="19">
        <f>SUM(C184:K184)</f>
        <v>12252</v>
      </c>
      <c r="C184" s="20">
        <f>IFERROR(VLOOKUP(A184,Marzec!A:B,2,0),0)</f>
        <v>794</v>
      </c>
      <c r="D184" s="20">
        <f>IFERROR(VLOOKUP($A184,Kwiecień!$A:$B,2,0),0)</f>
        <v>1106</v>
      </c>
      <c r="E184" s="20">
        <f>IFERROR(VLOOKUP($A184,Maj!$A:$B,2,0),0)</f>
        <v>2071</v>
      </c>
      <c r="F184" s="20">
        <f>IFERROR(VLOOKUP($A184,Czerwiec!$A:$B,2,0),0)</f>
        <v>2295</v>
      </c>
      <c r="G184" s="20">
        <f>IFERROR(VLOOKUP($A184,Lipiec!$A:$B,2,0),0)</f>
        <v>2197</v>
      </c>
      <c r="H184" s="20">
        <f>IFERROR(VLOOKUP($A184,Sierpień!$A:$B,2,0),0)</f>
        <v>2038</v>
      </c>
      <c r="I184" s="20">
        <f>IFERROR(VLOOKUP($A184,Wrzesień!$A:$B,2,0),0)</f>
        <v>914</v>
      </c>
      <c r="J184" s="20">
        <f>IFERROR(VLOOKUP($A184,Październik!$A:$B,2,0),0)</f>
        <v>554</v>
      </c>
      <c r="K184" s="20">
        <f>IFERROR(VLOOKUP(A184,Listopad!$A:$B,2,0),0)</f>
        <v>283</v>
      </c>
      <c r="M184" s="17" t="s">
        <v>138</v>
      </c>
      <c r="N184" s="19">
        <f>SUM(O184:W184)</f>
        <v>12383</v>
      </c>
      <c r="O184" s="20">
        <f>IFERROR(VLOOKUP(M184,Marzec!AJ:AK,2,0),0)</f>
        <v>906</v>
      </c>
      <c r="P184" s="20">
        <f>IFERROR(VLOOKUP($M184,Kwiecień!$AI:$AJ,2,0),0)</f>
        <v>1066</v>
      </c>
      <c r="Q184" s="20">
        <f>IFERROR(VLOOKUP($M184,Maj!$AJ:$AK,2,0),0)</f>
        <v>2147</v>
      </c>
      <c r="R184" s="20">
        <f>IFERROR(VLOOKUP($M184,Czerwiec!$AI:$AJ,2,0),0)</f>
        <v>1861</v>
      </c>
      <c r="S184" s="20">
        <f>IFERROR(VLOOKUP($M184,Lipiec!$AJ:$AK,2,0),0)</f>
        <v>1871</v>
      </c>
      <c r="T184" s="20">
        <f>IFERROR(VLOOKUP($M184,Sierpień!$AJ:$AK,2,0),0)</f>
        <v>1915</v>
      </c>
      <c r="U184" s="20">
        <f>IFERROR(VLOOKUP($M184,Wrzesień!$AI:$AJ,2,0),0)</f>
        <v>1106</v>
      </c>
      <c r="V184" s="20">
        <f>IFERROR(VLOOKUP($M184,Październik!$AJ:$AK,2,0),0)</f>
        <v>887</v>
      </c>
      <c r="W184" s="20">
        <f>IFERROR(VLOOKUP(M184,Listopad!$AI:$AJ,2,0),0)</f>
        <v>624</v>
      </c>
    </row>
    <row r="185" spans="1:23" x14ac:dyDescent="0.25">
      <c r="A185" s="17" t="s">
        <v>146</v>
      </c>
      <c r="B185" s="19">
        <f>SUM(C185:K185)</f>
        <v>12221</v>
      </c>
      <c r="C185" s="20">
        <f>IFERROR(VLOOKUP(A185,Marzec!A:B,2,0),0)</f>
        <v>1031</v>
      </c>
      <c r="D185" s="20">
        <f>IFERROR(VLOOKUP($A185,Kwiecień!$A:$B,2,0),0)</f>
        <v>1175</v>
      </c>
      <c r="E185" s="20">
        <f>IFERROR(VLOOKUP($A185,Maj!$A:$B,2,0),0)</f>
        <v>2285</v>
      </c>
      <c r="F185" s="20">
        <f>IFERROR(VLOOKUP($A185,Czerwiec!$A:$B,2,0),0)</f>
        <v>2381</v>
      </c>
      <c r="G185" s="20">
        <f>IFERROR(VLOOKUP($A185,Lipiec!$A:$B,2,0),0)</f>
        <v>1773</v>
      </c>
      <c r="H185" s="20">
        <f>IFERROR(VLOOKUP($A185,Sierpień!$A:$B,2,0),0)</f>
        <v>1517</v>
      </c>
      <c r="I185" s="20">
        <f>IFERROR(VLOOKUP($A185,Wrzesień!$A:$B,2,0),0)</f>
        <v>927</v>
      </c>
      <c r="J185" s="20">
        <f>IFERROR(VLOOKUP($A185,Październik!$A:$B,2,0),0)</f>
        <v>712</v>
      </c>
      <c r="K185" s="20">
        <f>IFERROR(VLOOKUP(A185,Listopad!$A:$B,2,0),0)</f>
        <v>420</v>
      </c>
      <c r="M185" s="17" t="s">
        <v>220</v>
      </c>
      <c r="N185" s="19">
        <f>SUM(O185:W185)</f>
        <v>12370</v>
      </c>
      <c r="O185" s="20">
        <f>IFERROR(VLOOKUP(M185,Marzec!AJ:AK,2,0),0)</f>
        <v>764</v>
      </c>
      <c r="P185" s="20">
        <f>IFERROR(VLOOKUP($M185,Kwiecień!$AI:$AJ,2,0),0)</f>
        <v>991</v>
      </c>
      <c r="Q185" s="20">
        <f>IFERROR(VLOOKUP($M185,Maj!$AJ:$AK,2,0),0)</f>
        <v>1991</v>
      </c>
      <c r="R185" s="20">
        <f>IFERROR(VLOOKUP($M185,Czerwiec!$AI:$AJ,2,0),0)</f>
        <v>2270</v>
      </c>
      <c r="S185" s="20">
        <f>IFERROR(VLOOKUP($M185,Lipiec!$AJ:$AK,2,0),0)</f>
        <v>2211</v>
      </c>
      <c r="T185" s="20">
        <f>IFERROR(VLOOKUP($M185,Sierpień!$AJ:$AK,2,0),0)</f>
        <v>2322</v>
      </c>
      <c r="U185" s="20">
        <f>IFERROR(VLOOKUP($M185,Wrzesień!$AI:$AJ,2,0),0)</f>
        <v>984</v>
      </c>
      <c r="V185" s="20">
        <f>IFERROR(VLOOKUP($M185,Październik!$AJ:$AK,2,0),0)</f>
        <v>573</v>
      </c>
      <c r="W185" s="20">
        <f>IFERROR(VLOOKUP(M185,Listopad!$AI:$AJ,2,0),0)</f>
        <v>264</v>
      </c>
    </row>
    <row r="186" spans="1:23" x14ac:dyDescent="0.25">
      <c r="A186" s="17" t="s">
        <v>212</v>
      </c>
      <c r="B186" s="19">
        <f>SUM(C186:K186)</f>
        <v>12194</v>
      </c>
      <c r="C186" s="20">
        <f>IFERROR(VLOOKUP(A186,Marzec!A:B,2,0),0)</f>
        <v>692</v>
      </c>
      <c r="D186" s="20">
        <f>IFERROR(VLOOKUP($A186,Kwiecień!$A:$B,2,0),0)</f>
        <v>1132</v>
      </c>
      <c r="E186" s="20">
        <f>IFERROR(VLOOKUP($A186,Maj!$A:$B,2,0),0)</f>
        <v>2180</v>
      </c>
      <c r="F186" s="20">
        <f>IFERROR(VLOOKUP($A186,Czerwiec!$A:$B,2,0),0)</f>
        <v>2442</v>
      </c>
      <c r="G186" s="20">
        <f>IFERROR(VLOOKUP($A186,Lipiec!$A:$B,2,0),0)</f>
        <v>1940</v>
      </c>
      <c r="H186" s="20">
        <f>IFERROR(VLOOKUP($A186,Sierpień!$A:$B,2,0),0)</f>
        <v>1958</v>
      </c>
      <c r="I186" s="20">
        <f>IFERROR(VLOOKUP($A186,Wrzesień!$A:$B,2,0),0)</f>
        <v>892</v>
      </c>
      <c r="J186" s="20">
        <f>IFERROR(VLOOKUP($A186,Październik!$A:$B,2,0),0)</f>
        <v>617</v>
      </c>
      <c r="K186" s="20">
        <f>IFERROR(VLOOKUP(A186,Listopad!$A:$B,2,0),0)</f>
        <v>341</v>
      </c>
      <c r="M186" s="17" t="s">
        <v>151</v>
      </c>
      <c r="N186" s="19">
        <f>SUM(O186:W186)</f>
        <v>12133</v>
      </c>
      <c r="O186" s="20">
        <f>IFERROR(VLOOKUP(M186,Marzec!AJ:AK,2,0),0)</f>
        <v>953</v>
      </c>
      <c r="P186" s="20">
        <f>IFERROR(VLOOKUP($M186,Kwiecień!$AI:$AJ,2,0),0)</f>
        <v>1085</v>
      </c>
      <c r="Q186" s="20">
        <f>IFERROR(VLOOKUP($M186,Maj!$AJ:$AK,2,0),0)</f>
        <v>1775</v>
      </c>
      <c r="R186" s="20">
        <f>IFERROR(VLOOKUP($M186,Czerwiec!$AI:$AJ,2,0),0)</f>
        <v>2110</v>
      </c>
      <c r="S186" s="20">
        <f>IFERROR(VLOOKUP($M186,Lipiec!$AJ:$AK,2,0),0)</f>
        <v>1942</v>
      </c>
      <c r="T186" s="20">
        <f>IFERROR(VLOOKUP($M186,Sierpień!$AJ:$AK,2,0),0)</f>
        <v>1859</v>
      </c>
      <c r="U186" s="20">
        <f>IFERROR(VLOOKUP($M186,Wrzesień!$AI:$AJ,2,0),0)</f>
        <v>1134</v>
      </c>
      <c r="V186" s="20">
        <f>IFERROR(VLOOKUP($M186,Październik!$AJ:$AK,2,0),0)</f>
        <v>802</v>
      </c>
      <c r="W186" s="20">
        <f>IFERROR(VLOOKUP(M186,Listopad!$AI:$AJ,2,0),0)</f>
        <v>473</v>
      </c>
    </row>
    <row r="187" spans="1:23" x14ac:dyDescent="0.25">
      <c r="A187" s="17" t="s">
        <v>166</v>
      </c>
      <c r="B187" s="19">
        <f>SUM(C187:K187)</f>
        <v>12102</v>
      </c>
      <c r="C187" s="20">
        <f>IFERROR(VLOOKUP(A187,Marzec!A:B,2,0),0)</f>
        <v>913</v>
      </c>
      <c r="D187" s="20">
        <f>IFERROR(VLOOKUP($A187,Kwiecień!$A:$B,2,0),0)</f>
        <v>1230</v>
      </c>
      <c r="E187" s="20">
        <f>IFERROR(VLOOKUP($A187,Maj!$A:$B,2,0),0)</f>
        <v>1883</v>
      </c>
      <c r="F187" s="20">
        <f>IFERROR(VLOOKUP($A187,Czerwiec!$A:$B,2,0),0)</f>
        <v>1868</v>
      </c>
      <c r="G187" s="20">
        <f>IFERROR(VLOOKUP($A187,Lipiec!$A:$B,2,0),0)</f>
        <v>1647</v>
      </c>
      <c r="H187" s="20">
        <f>IFERROR(VLOOKUP($A187,Sierpień!$A:$B,2,0),0)</f>
        <v>1824</v>
      </c>
      <c r="I187" s="20">
        <f>IFERROR(VLOOKUP($A187,Wrzesień!$A:$B,2,0),0)</f>
        <v>1196</v>
      </c>
      <c r="J187" s="20">
        <f>IFERROR(VLOOKUP($A187,Październik!$A:$B,2,0),0)</f>
        <v>950</v>
      </c>
      <c r="K187" s="20">
        <f>IFERROR(VLOOKUP(A187,Listopad!$A:$B,2,0),0)</f>
        <v>591</v>
      </c>
      <c r="M187" s="17" t="s">
        <v>357</v>
      </c>
      <c r="N187" s="19">
        <f>SUM(O187:W187)</f>
        <v>12116</v>
      </c>
      <c r="O187" s="20">
        <f>IFERROR(VLOOKUP(M187,Marzec!AJ:AK,2,0),0)</f>
        <v>381</v>
      </c>
      <c r="P187" s="20">
        <f>IFERROR(VLOOKUP($M187,Kwiecień!$AI:$AJ,2,0),0)</f>
        <v>1103</v>
      </c>
      <c r="Q187" s="20">
        <f>IFERROR(VLOOKUP($M187,Maj!$AJ:$AK,2,0),0)</f>
        <v>2333</v>
      </c>
      <c r="R187" s="20">
        <f>IFERROR(VLOOKUP($M187,Czerwiec!$AI:$AJ,2,0),0)</f>
        <v>2293</v>
      </c>
      <c r="S187" s="20">
        <f>IFERROR(VLOOKUP($M187,Lipiec!$AJ:$AK,2,0),0)</f>
        <v>2115</v>
      </c>
      <c r="T187" s="20">
        <f>IFERROR(VLOOKUP($M187,Sierpień!$AJ:$AK,2,0),0)</f>
        <v>2115</v>
      </c>
      <c r="U187" s="20">
        <f>IFERROR(VLOOKUP($M187,Wrzesień!$AI:$AJ,2,0),0)</f>
        <v>1002</v>
      </c>
      <c r="V187" s="20">
        <f>IFERROR(VLOOKUP($M187,Październik!$AJ:$AK,2,0),0)</f>
        <v>536</v>
      </c>
      <c r="W187" s="20">
        <f>IFERROR(VLOOKUP(M187,Listopad!$AI:$AJ,2,0),0)</f>
        <v>238</v>
      </c>
    </row>
    <row r="188" spans="1:23" x14ac:dyDescent="0.25">
      <c r="A188" s="17" t="s">
        <v>111</v>
      </c>
      <c r="B188" s="19">
        <f>SUM(C188:K188)</f>
        <v>12076</v>
      </c>
      <c r="C188" s="20">
        <f>IFERROR(VLOOKUP(A188,Marzec!A:B,2,0),0)</f>
        <v>1237</v>
      </c>
      <c r="D188" s="20">
        <f>IFERROR(VLOOKUP($A188,Kwiecień!$A:$B,2,0),0)</f>
        <v>1362</v>
      </c>
      <c r="E188" s="20">
        <f>IFERROR(VLOOKUP($A188,Maj!$A:$B,2,0),0)</f>
        <v>1886</v>
      </c>
      <c r="F188" s="20">
        <f>IFERROR(VLOOKUP($A188,Czerwiec!$A:$B,2,0),0)</f>
        <v>1584</v>
      </c>
      <c r="G188" s="20">
        <f>IFERROR(VLOOKUP($A188,Lipiec!$A:$B,2,0),0)</f>
        <v>1543</v>
      </c>
      <c r="H188" s="20">
        <f>IFERROR(VLOOKUP($A188,Sierpień!$A:$B,2,0),0)</f>
        <v>1685</v>
      </c>
      <c r="I188" s="20">
        <f>IFERROR(VLOOKUP($A188,Wrzesień!$A:$B,2,0),0)</f>
        <v>1129</v>
      </c>
      <c r="J188" s="20">
        <f>IFERROR(VLOOKUP($A188,Październik!$A:$B,2,0),0)</f>
        <v>940</v>
      </c>
      <c r="K188" s="20">
        <f>IFERROR(VLOOKUP(A188,Listopad!$A:$B,2,0),0)</f>
        <v>710</v>
      </c>
      <c r="M188" s="17" t="s">
        <v>179</v>
      </c>
      <c r="N188" s="19">
        <f>SUM(O188:W188)</f>
        <v>12085</v>
      </c>
      <c r="O188" s="20">
        <f>IFERROR(VLOOKUP(M188,Marzec!AJ:AK,2,0),0)</f>
        <v>786</v>
      </c>
      <c r="P188" s="20">
        <f>IFERROR(VLOOKUP($M188,Kwiecień!$AI:$AJ,2,0),0)</f>
        <v>1115</v>
      </c>
      <c r="Q188" s="20">
        <f>IFERROR(VLOOKUP($M188,Maj!$AJ:$AK,2,0),0)</f>
        <v>2250</v>
      </c>
      <c r="R188" s="20">
        <f>IFERROR(VLOOKUP($M188,Czerwiec!$AI:$AJ,2,0),0)</f>
        <v>2350</v>
      </c>
      <c r="S188" s="20">
        <f>IFERROR(VLOOKUP($M188,Lipiec!$AJ:$AK,2,0),0)</f>
        <v>2118</v>
      </c>
      <c r="T188" s="20">
        <f>IFERROR(VLOOKUP($M188,Sierpień!$AJ:$AK,2,0),0)</f>
        <v>1897</v>
      </c>
      <c r="U188" s="20">
        <f>IFERROR(VLOOKUP($M188,Wrzesień!$AI:$AJ,2,0),0)</f>
        <v>789</v>
      </c>
      <c r="V188" s="20">
        <f>IFERROR(VLOOKUP($M188,Październik!$AJ:$AK,2,0),0)</f>
        <v>540</v>
      </c>
      <c r="W188" s="20">
        <f>IFERROR(VLOOKUP(M188,Listopad!$AI:$AJ,2,0),0)</f>
        <v>240</v>
      </c>
    </row>
    <row r="189" spans="1:23" x14ac:dyDescent="0.25">
      <c r="A189" s="17" t="s">
        <v>107</v>
      </c>
      <c r="B189" s="19">
        <f>SUM(C189:K189)</f>
        <v>12064</v>
      </c>
      <c r="C189" s="20">
        <f>IFERROR(VLOOKUP(A189,Marzec!A:B,2,0),0)</f>
        <v>1202</v>
      </c>
      <c r="D189" s="20">
        <f>IFERROR(VLOOKUP($A189,Kwiecień!$A:$B,2,0),0)</f>
        <v>1270</v>
      </c>
      <c r="E189" s="20">
        <f>IFERROR(VLOOKUP($A189,Maj!$A:$B,2,0),0)</f>
        <v>1924</v>
      </c>
      <c r="F189" s="20">
        <f>IFERROR(VLOOKUP($A189,Czerwiec!$A:$B,2,0),0)</f>
        <v>1759</v>
      </c>
      <c r="G189" s="20">
        <f>IFERROR(VLOOKUP($A189,Lipiec!$A:$B,2,0),0)</f>
        <v>1720</v>
      </c>
      <c r="H189" s="20">
        <f>IFERROR(VLOOKUP($A189,Sierpień!$A:$B,2,0),0)</f>
        <v>1673</v>
      </c>
      <c r="I189" s="20">
        <f>IFERROR(VLOOKUP($A189,Wrzesień!$A:$B,2,0),0)</f>
        <v>1050</v>
      </c>
      <c r="J189" s="20">
        <f>IFERROR(VLOOKUP($A189,Październik!$A:$B,2,0),0)</f>
        <v>908</v>
      </c>
      <c r="K189" s="20">
        <f>IFERROR(VLOOKUP(A189,Listopad!$A:$B,2,0),0)</f>
        <v>558</v>
      </c>
      <c r="M189" s="17" t="s">
        <v>316</v>
      </c>
      <c r="N189" s="19">
        <f>SUM(O189:W189)</f>
        <v>12045</v>
      </c>
      <c r="O189" s="20">
        <f>IFERROR(VLOOKUP(M189,Marzec!AJ:AK,2,0),0)</f>
        <v>0</v>
      </c>
      <c r="P189" s="20">
        <f>IFERROR(VLOOKUP($M189,Kwiecień!$AI:$AJ,2,0),0)</f>
        <v>315</v>
      </c>
      <c r="Q189" s="20">
        <f>IFERROR(VLOOKUP($M189,Maj!$AJ:$AK,2,0),0)</f>
        <v>2514</v>
      </c>
      <c r="R189" s="20">
        <f>IFERROR(VLOOKUP($M189,Czerwiec!$AI:$AJ,2,0),0)</f>
        <v>2417</v>
      </c>
      <c r="S189" s="20">
        <f>IFERROR(VLOOKUP($M189,Lipiec!$AJ:$AK,2,0),0)</f>
        <v>2047</v>
      </c>
      <c r="T189" s="20">
        <f>IFERROR(VLOOKUP($M189,Sierpień!$AJ:$AK,2,0),0)</f>
        <v>2606</v>
      </c>
      <c r="U189" s="20">
        <f>IFERROR(VLOOKUP($M189,Wrzesień!$AI:$AJ,2,0),0)</f>
        <v>1176</v>
      </c>
      <c r="V189" s="20">
        <f>IFERROR(VLOOKUP($M189,Październik!$AJ:$AK,2,0),0)</f>
        <v>684</v>
      </c>
      <c r="W189" s="20">
        <f>IFERROR(VLOOKUP(M189,Listopad!$AI:$AJ,2,0),0)</f>
        <v>286</v>
      </c>
    </row>
    <row r="190" spans="1:23" x14ac:dyDescent="0.25">
      <c r="A190" s="17" t="s">
        <v>231</v>
      </c>
      <c r="B190" s="19">
        <f>SUM(C190:K190)</f>
        <v>12063</v>
      </c>
      <c r="C190" s="20">
        <f>IFERROR(VLOOKUP(A190,Marzec!A:B,2,0),0)</f>
        <v>652</v>
      </c>
      <c r="D190" s="20">
        <f>IFERROR(VLOOKUP($A190,Kwiecień!$A:$B,2,0),0)</f>
        <v>1056</v>
      </c>
      <c r="E190" s="20">
        <f>IFERROR(VLOOKUP($A190,Maj!$A:$B,2,0),0)</f>
        <v>2370</v>
      </c>
      <c r="F190" s="20">
        <f>IFERROR(VLOOKUP($A190,Czerwiec!$A:$B,2,0),0)</f>
        <v>2355</v>
      </c>
      <c r="G190" s="20">
        <f>IFERROR(VLOOKUP($A190,Lipiec!$A:$B,2,0),0)</f>
        <v>2095</v>
      </c>
      <c r="H190" s="20">
        <f>IFERROR(VLOOKUP($A190,Sierpień!$A:$B,2,0),0)</f>
        <v>1816</v>
      </c>
      <c r="I190" s="20">
        <f>IFERROR(VLOOKUP($A190,Wrzesień!$A:$B,2,0),0)</f>
        <v>769</v>
      </c>
      <c r="J190" s="20">
        <f>IFERROR(VLOOKUP($A190,Październik!$A:$B,2,0),0)</f>
        <v>604</v>
      </c>
      <c r="K190" s="20">
        <f>IFERROR(VLOOKUP(A190,Listopad!$A:$B,2,0),0)</f>
        <v>346</v>
      </c>
      <c r="M190" s="17" t="s">
        <v>245</v>
      </c>
      <c r="N190" s="19">
        <f>SUM(O190:W190)</f>
        <v>12003</v>
      </c>
      <c r="O190" s="20">
        <f>IFERROR(VLOOKUP(M190,Marzec!AJ:AK,2,0),0)</f>
        <v>847</v>
      </c>
      <c r="P190" s="20">
        <f>IFERROR(VLOOKUP($M190,Kwiecień!$AI:$AJ,2,0),0)</f>
        <v>990</v>
      </c>
      <c r="Q190" s="20">
        <f>IFERROR(VLOOKUP($M190,Maj!$AJ:$AK,2,0),0)</f>
        <v>1891</v>
      </c>
      <c r="R190" s="20">
        <f>IFERROR(VLOOKUP($M190,Czerwiec!$AI:$AJ,2,0),0)</f>
        <v>2060</v>
      </c>
      <c r="S190" s="20">
        <f>IFERROR(VLOOKUP($M190,Lipiec!$AJ:$AK,2,0),0)</f>
        <v>1837</v>
      </c>
      <c r="T190" s="20">
        <f>IFERROR(VLOOKUP($M190,Sierpień!$AJ:$AK,2,0),0)</f>
        <v>1962</v>
      </c>
      <c r="U190" s="20">
        <f>IFERROR(VLOOKUP($M190,Wrzesień!$AI:$AJ,2,0),0)</f>
        <v>1139</v>
      </c>
      <c r="V190" s="20">
        <f>IFERROR(VLOOKUP($M190,Październik!$AJ:$AK,2,0),0)</f>
        <v>851</v>
      </c>
      <c r="W190" s="20">
        <f>IFERROR(VLOOKUP(M190,Listopad!$AI:$AJ,2,0),0)</f>
        <v>426</v>
      </c>
    </row>
    <row r="191" spans="1:23" x14ac:dyDescent="0.25">
      <c r="A191" s="17" t="s">
        <v>194</v>
      </c>
      <c r="B191" s="19">
        <f>SUM(C191:K191)</f>
        <v>12005</v>
      </c>
      <c r="C191" s="20">
        <f>IFERROR(VLOOKUP(A191,Marzec!A:B,2,0),0)</f>
        <v>763</v>
      </c>
      <c r="D191" s="20">
        <f>IFERROR(VLOOKUP($A191,Kwiecień!$A:$B,2,0),0)</f>
        <v>1165</v>
      </c>
      <c r="E191" s="20">
        <f>IFERROR(VLOOKUP($A191,Maj!$A:$B,2,0),0)</f>
        <v>2082</v>
      </c>
      <c r="F191" s="20">
        <f>IFERROR(VLOOKUP($A191,Czerwiec!$A:$B,2,0),0)</f>
        <v>2064</v>
      </c>
      <c r="G191" s="20">
        <f>IFERROR(VLOOKUP($A191,Lipiec!$A:$B,2,0),0)</f>
        <v>2131</v>
      </c>
      <c r="H191" s="20">
        <f>IFERROR(VLOOKUP($A191,Sierpień!$A:$B,2,0),0)</f>
        <v>1896</v>
      </c>
      <c r="I191" s="20">
        <f>IFERROR(VLOOKUP($A191,Wrzesień!$A:$B,2,0),0)</f>
        <v>1014</v>
      </c>
      <c r="J191" s="20">
        <f>IFERROR(VLOOKUP($A191,Październik!$A:$B,2,0),0)</f>
        <v>548</v>
      </c>
      <c r="K191" s="20">
        <f>IFERROR(VLOOKUP(A191,Listopad!$A:$B,2,0),0)</f>
        <v>342</v>
      </c>
      <c r="M191" s="17" t="s">
        <v>122</v>
      </c>
      <c r="N191" s="19">
        <f>SUM(O191:W191)</f>
        <v>11907</v>
      </c>
      <c r="O191" s="20">
        <f>IFERROR(VLOOKUP(M191,Marzec!AJ:AK,2,0),0)</f>
        <v>925</v>
      </c>
      <c r="P191" s="20">
        <f>IFERROR(VLOOKUP($M191,Kwiecień!$AI:$AJ,2,0),0)</f>
        <v>1087</v>
      </c>
      <c r="Q191" s="20">
        <f>IFERROR(VLOOKUP($M191,Maj!$AJ:$AK,2,0),0)</f>
        <v>1740</v>
      </c>
      <c r="R191" s="20">
        <f>IFERROR(VLOOKUP($M191,Czerwiec!$AI:$AJ,2,0),0)</f>
        <v>1969</v>
      </c>
      <c r="S191" s="20">
        <f>IFERROR(VLOOKUP($M191,Lipiec!$AJ:$AK,2,0),0)</f>
        <v>1620</v>
      </c>
      <c r="T191" s="20">
        <f>IFERROR(VLOOKUP($M191,Sierpień!$AJ:$AK,2,0),0)</f>
        <v>1357</v>
      </c>
      <c r="U191" s="20">
        <f>IFERROR(VLOOKUP($M191,Wrzesień!$AI:$AJ,2,0),0)</f>
        <v>1171</v>
      </c>
      <c r="V191" s="20">
        <f>IFERROR(VLOOKUP($M191,Październik!$AJ:$AK,2,0),0)</f>
        <v>1185</v>
      </c>
      <c r="W191" s="20">
        <f>IFERROR(VLOOKUP(M191,Listopad!$AI:$AJ,2,0),0)</f>
        <v>853</v>
      </c>
    </row>
    <row r="192" spans="1:23" x14ac:dyDescent="0.25">
      <c r="A192" s="17" t="s">
        <v>158</v>
      </c>
      <c r="B192" s="19">
        <f>SUM(C192:K192)</f>
        <v>11952</v>
      </c>
      <c r="C192" s="20">
        <f>IFERROR(VLOOKUP(A192,Marzec!A:B,2,0),0)</f>
        <v>949</v>
      </c>
      <c r="D192" s="20">
        <f>IFERROR(VLOOKUP($A192,Kwiecień!$A:$B,2,0),0)</f>
        <v>1289</v>
      </c>
      <c r="E192" s="20">
        <f>IFERROR(VLOOKUP($A192,Maj!$A:$B,2,0),0)</f>
        <v>1703</v>
      </c>
      <c r="F192" s="20">
        <f>IFERROR(VLOOKUP($A192,Czerwiec!$A:$B,2,0),0)</f>
        <v>1922</v>
      </c>
      <c r="G192" s="20">
        <f>IFERROR(VLOOKUP($A192,Lipiec!$A:$B,2,0),0)</f>
        <v>1747</v>
      </c>
      <c r="H192" s="20">
        <f>IFERROR(VLOOKUP($A192,Sierpień!$A:$B,2,0),0)</f>
        <v>1602</v>
      </c>
      <c r="I192" s="20">
        <f>IFERROR(VLOOKUP($A192,Wrzesień!$A:$B,2,0),0)</f>
        <v>976</v>
      </c>
      <c r="J192" s="20">
        <f>IFERROR(VLOOKUP($A192,Październik!$A:$B,2,0),0)</f>
        <v>1032</v>
      </c>
      <c r="K192" s="20">
        <f>IFERROR(VLOOKUP(A192,Listopad!$A:$B,2,0),0)</f>
        <v>732</v>
      </c>
      <c r="M192" s="17" t="s">
        <v>219</v>
      </c>
      <c r="N192" s="19">
        <f>SUM(O192:W192)</f>
        <v>11801</v>
      </c>
      <c r="O192" s="20">
        <f>IFERROR(VLOOKUP(M192,Marzec!AJ:AK,2,0),0)</f>
        <v>817</v>
      </c>
      <c r="P192" s="20">
        <f>IFERROR(VLOOKUP($M192,Kwiecień!$AI:$AJ,2,0),0)</f>
        <v>968</v>
      </c>
      <c r="Q192" s="20">
        <f>IFERROR(VLOOKUP($M192,Maj!$AJ:$AK,2,0),0)</f>
        <v>2275</v>
      </c>
      <c r="R192" s="20">
        <f>IFERROR(VLOOKUP($M192,Czerwiec!$AI:$AJ,2,0),0)</f>
        <v>2162</v>
      </c>
      <c r="S192" s="20">
        <f>IFERROR(VLOOKUP($M192,Lipiec!$AJ:$AK,2,0),0)</f>
        <v>1987</v>
      </c>
      <c r="T192" s="20">
        <f>IFERROR(VLOOKUP($M192,Sierpień!$AJ:$AK,2,0),0)</f>
        <v>1885</v>
      </c>
      <c r="U192" s="20">
        <f>IFERROR(VLOOKUP($M192,Wrzesień!$AI:$AJ,2,0),0)</f>
        <v>879</v>
      </c>
      <c r="V192" s="20">
        <f>IFERROR(VLOOKUP($M192,Październik!$AJ:$AK,2,0),0)</f>
        <v>551</v>
      </c>
      <c r="W192" s="20">
        <f>IFERROR(VLOOKUP(M192,Listopad!$AI:$AJ,2,0),0)</f>
        <v>277</v>
      </c>
    </row>
    <row r="193" spans="1:23" x14ac:dyDescent="0.25">
      <c r="A193" s="17" t="s">
        <v>134</v>
      </c>
      <c r="B193" s="19">
        <f>SUM(C193:K193)</f>
        <v>11948</v>
      </c>
      <c r="C193" s="20">
        <f>IFERROR(VLOOKUP(A193,Marzec!A:B,2,0),0)</f>
        <v>892</v>
      </c>
      <c r="D193" s="20">
        <f>IFERROR(VLOOKUP($A193,Kwiecień!$A:$B,2,0),0)</f>
        <v>1043</v>
      </c>
      <c r="E193" s="20">
        <f>IFERROR(VLOOKUP($A193,Maj!$A:$B,2,0),0)</f>
        <v>1790</v>
      </c>
      <c r="F193" s="20">
        <f>IFERROR(VLOOKUP($A193,Czerwiec!$A:$B,2,0),0)</f>
        <v>2006</v>
      </c>
      <c r="G193" s="20">
        <f>IFERROR(VLOOKUP($A193,Lipiec!$A:$B,2,0),0)</f>
        <v>2017</v>
      </c>
      <c r="H193" s="20">
        <f>IFERROR(VLOOKUP($A193,Sierpień!$A:$B,2,0),0)</f>
        <v>2001</v>
      </c>
      <c r="I193" s="20">
        <f>IFERROR(VLOOKUP($A193,Wrzesień!$A:$B,2,0),0)</f>
        <v>1052</v>
      </c>
      <c r="J193" s="20">
        <f>IFERROR(VLOOKUP($A193,Październik!$A:$B,2,0),0)</f>
        <v>748</v>
      </c>
      <c r="K193" s="20">
        <f>IFERROR(VLOOKUP(A193,Listopad!$A:$B,2,0),0)</f>
        <v>399</v>
      </c>
      <c r="M193" s="17" t="s">
        <v>146</v>
      </c>
      <c r="N193" s="19">
        <f>SUM(O193:W193)</f>
        <v>11742</v>
      </c>
      <c r="O193" s="20">
        <f>IFERROR(VLOOKUP(M193,Marzec!AJ:AK,2,0),0)</f>
        <v>914</v>
      </c>
      <c r="P193" s="20">
        <f>IFERROR(VLOOKUP($M193,Kwiecień!$AI:$AJ,2,0),0)</f>
        <v>1104</v>
      </c>
      <c r="Q193" s="20">
        <f>IFERROR(VLOOKUP($M193,Maj!$AJ:$AK,2,0),0)</f>
        <v>2238</v>
      </c>
      <c r="R193" s="20">
        <f>IFERROR(VLOOKUP($M193,Czerwiec!$AI:$AJ,2,0),0)</f>
        <v>2300</v>
      </c>
      <c r="S193" s="20">
        <f>IFERROR(VLOOKUP($M193,Lipiec!$AJ:$AK,2,0),0)</f>
        <v>1814</v>
      </c>
      <c r="T193" s="20">
        <f>IFERROR(VLOOKUP($M193,Sierpień!$AJ:$AK,2,0),0)</f>
        <v>1543</v>
      </c>
      <c r="U193" s="20">
        <f>IFERROR(VLOOKUP($M193,Wrzesień!$AI:$AJ,2,0),0)</f>
        <v>867</v>
      </c>
      <c r="V193" s="20">
        <f>IFERROR(VLOOKUP($M193,Październik!$AJ:$AK,2,0),0)</f>
        <v>606</v>
      </c>
      <c r="W193" s="20">
        <f>IFERROR(VLOOKUP(M193,Listopad!$AI:$AJ,2,0),0)</f>
        <v>356</v>
      </c>
    </row>
    <row r="194" spans="1:23" x14ac:dyDescent="0.25">
      <c r="A194" s="17" t="s">
        <v>316</v>
      </c>
      <c r="B194" s="19">
        <f>SUM(C194:K194)</f>
        <v>11938</v>
      </c>
      <c r="C194" s="20">
        <f>IFERROR(VLOOKUP(A194,Marzec!A:B,2,0),0)</f>
        <v>0</v>
      </c>
      <c r="D194" s="20">
        <f>IFERROR(VLOOKUP($A194,Kwiecień!$A:$B,2,0),0)</f>
        <v>353</v>
      </c>
      <c r="E194" s="20">
        <f>IFERROR(VLOOKUP($A194,Maj!$A:$B,2,0),0)</f>
        <v>2462</v>
      </c>
      <c r="F194" s="20">
        <f>IFERROR(VLOOKUP($A194,Czerwiec!$A:$B,2,0),0)</f>
        <v>2455</v>
      </c>
      <c r="G194" s="20">
        <f>IFERROR(VLOOKUP($A194,Lipiec!$A:$B,2,0),0)</f>
        <v>2017</v>
      </c>
      <c r="H194" s="20">
        <f>IFERROR(VLOOKUP($A194,Sierpień!$A:$B,2,0),0)</f>
        <v>2554</v>
      </c>
      <c r="I194" s="20">
        <f>IFERROR(VLOOKUP($A194,Wrzesień!$A:$B,2,0),0)</f>
        <v>1134</v>
      </c>
      <c r="J194" s="20">
        <f>IFERROR(VLOOKUP($A194,Październik!$A:$B,2,0),0)</f>
        <v>650</v>
      </c>
      <c r="K194" s="20">
        <f>IFERROR(VLOOKUP(A194,Listopad!$A:$B,2,0),0)</f>
        <v>313</v>
      </c>
      <c r="M194" s="17" t="s">
        <v>261</v>
      </c>
      <c r="N194" s="19">
        <f>SUM(O194:W194)</f>
        <v>11709</v>
      </c>
      <c r="O194" s="20">
        <f>IFERROR(VLOOKUP(M194,Marzec!AJ:AK,2,0),0)</f>
        <v>842</v>
      </c>
      <c r="P194" s="20">
        <f>IFERROR(VLOOKUP($M194,Kwiecień!$AI:$AJ,2,0),0)</f>
        <v>1180</v>
      </c>
      <c r="Q194" s="20">
        <f>IFERROR(VLOOKUP($M194,Maj!$AJ:$AK,2,0),0)</f>
        <v>2220</v>
      </c>
      <c r="R194" s="20">
        <f>IFERROR(VLOOKUP($M194,Czerwiec!$AI:$AJ,2,0),0)</f>
        <v>2187</v>
      </c>
      <c r="S194" s="20">
        <f>IFERROR(VLOOKUP($M194,Lipiec!$AJ:$AK,2,0),0)</f>
        <v>1740</v>
      </c>
      <c r="T194" s="20">
        <f>IFERROR(VLOOKUP($M194,Sierpień!$AJ:$AK,2,0),0)</f>
        <v>1484</v>
      </c>
      <c r="U194" s="20">
        <f>IFERROR(VLOOKUP($M194,Wrzesień!$AI:$AJ,2,0),0)</f>
        <v>886</v>
      </c>
      <c r="V194" s="20">
        <f>IFERROR(VLOOKUP($M194,Październik!$AJ:$AK,2,0),0)</f>
        <v>759</v>
      </c>
      <c r="W194" s="20">
        <f>IFERROR(VLOOKUP(M194,Listopad!$AI:$AJ,2,0),0)</f>
        <v>411</v>
      </c>
    </row>
    <row r="195" spans="1:23" x14ac:dyDescent="0.25">
      <c r="A195" s="17" t="s">
        <v>220</v>
      </c>
      <c r="B195" s="19">
        <f>SUM(C195:K195)</f>
        <v>11865</v>
      </c>
      <c r="C195" s="20">
        <f>IFERROR(VLOOKUP(A195,Marzec!A:B,2,0),0)</f>
        <v>704</v>
      </c>
      <c r="D195" s="20">
        <f>IFERROR(VLOOKUP($A195,Kwiecień!$A:$B,2,0),0)</f>
        <v>945</v>
      </c>
      <c r="E195" s="20">
        <f>IFERROR(VLOOKUP($A195,Maj!$A:$B,2,0),0)</f>
        <v>1920</v>
      </c>
      <c r="F195" s="20">
        <f>IFERROR(VLOOKUP($A195,Czerwiec!$A:$B,2,0),0)</f>
        <v>2185</v>
      </c>
      <c r="G195" s="20">
        <f>IFERROR(VLOOKUP($A195,Lipiec!$A:$B,2,0),0)</f>
        <v>2085</v>
      </c>
      <c r="H195" s="20">
        <f>IFERROR(VLOOKUP($A195,Sierpień!$A:$B,2,0),0)</f>
        <v>2213</v>
      </c>
      <c r="I195" s="20">
        <f>IFERROR(VLOOKUP($A195,Wrzesień!$A:$B,2,0),0)</f>
        <v>962</v>
      </c>
      <c r="J195" s="20">
        <f>IFERROR(VLOOKUP($A195,Październik!$A:$B,2,0),0)</f>
        <v>551</v>
      </c>
      <c r="K195" s="20">
        <f>IFERROR(VLOOKUP(A195,Listopad!$A:$B,2,0),0)</f>
        <v>300</v>
      </c>
      <c r="M195" s="17" t="s">
        <v>134</v>
      </c>
      <c r="N195" s="19">
        <f>SUM(O195:W195)</f>
        <v>11687</v>
      </c>
      <c r="O195" s="20">
        <f>IFERROR(VLOOKUP(M195,Marzec!AJ:AK,2,0),0)</f>
        <v>881</v>
      </c>
      <c r="P195" s="20">
        <f>IFERROR(VLOOKUP($M195,Kwiecień!$AI:$AJ,2,0),0)</f>
        <v>1105</v>
      </c>
      <c r="Q195" s="20">
        <f>IFERROR(VLOOKUP($M195,Maj!$AJ:$AK,2,0),0)</f>
        <v>1712</v>
      </c>
      <c r="R195" s="20">
        <f>IFERROR(VLOOKUP($M195,Czerwiec!$AI:$AJ,2,0),0)</f>
        <v>1858</v>
      </c>
      <c r="S195" s="20">
        <f>IFERROR(VLOOKUP($M195,Lipiec!$AJ:$AK,2,0),0)</f>
        <v>1931</v>
      </c>
      <c r="T195" s="20">
        <f>IFERROR(VLOOKUP($M195,Sierpień!$AJ:$AK,2,0),0)</f>
        <v>1943</v>
      </c>
      <c r="U195" s="20">
        <f>IFERROR(VLOOKUP($M195,Wrzesień!$AI:$AJ,2,0),0)</f>
        <v>1015</v>
      </c>
      <c r="V195" s="20">
        <f>IFERROR(VLOOKUP($M195,Październik!$AJ:$AK,2,0),0)</f>
        <v>771</v>
      </c>
      <c r="W195" s="20">
        <f>IFERROR(VLOOKUP(M195,Listopad!$AI:$AJ,2,0),0)</f>
        <v>471</v>
      </c>
    </row>
    <row r="196" spans="1:23" x14ac:dyDescent="0.25">
      <c r="A196" s="17" t="s">
        <v>175</v>
      </c>
      <c r="B196" s="19">
        <f>SUM(C196:K196)</f>
        <v>11800</v>
      </c>
      <c r="C196" s="20">
        <f>IFERROR(VLOOKUP(A196,Marzec!A:B,2,0),0)</f>
        <v>839</v>
      </c>
      <c r="D196" s="20">
        <f>IFERROR(VLOOKUP($A196,Kwiecień!$A:$B,2,0),0)</f>
        <v>1176</v>
      </c>
      <c r="E196" s="20">
        <f>IFERROR(VLOOKUP($A196,Maj!$A:$B,2,0),0)</f>
        <v>2360</v>
      </c>
      <c r="F196" s="20">
        <f>IFERROR(VLOOKUP($A196,Czerwiec!$A:$B,2,0),0)</f>
        <v>2025</v>
      </c>
      <c r="G196" s="20">
        <f>IFERROR(VLOOKUP($A196,Lipiec!$A:$B,2,0),0)</f>
        <v>1926</v>
      </c>
      <c r="H196" s="20">
        <f>IFERROR(VLOOKUP($A196,Sierpień!$A:$B,2,0),0)</f>
        <v>1788</v>
      </c>
      <c r="I196" s="20">
        <f>IFERROR(VLOOKUP($A196,Wrzesień!$A:$B,2,0),0)</f>
        <v>849</v>
      </c>
      <c r="J196" s="20">
        <f>IFERROR(VLOOKUP($A196,Październik!$A:$B,2,0),0)</f>
        <v>531</v>
      </c>
      <c r="K196" s="20">
        <f>IFERROR(VLOOKUP(A196,Listopad!$A:$B,2,0),0)</f>
        <v>306</v>
      </c>
      <c r="M196" s="17" t="s">
        <v>237</v>
      </c>
      <c r="N196" s="19">
        <f>SUM(O196:W196)</f>
        <v>11675</v>
      </c>
      <c r="O196" s="20">
        <f>IFERROR(VLOOKUP(M196,Marzec!AJ:AK,2,0),0)</f>
        <v>711</v>
      </c>
      <c r="P196" s="20">
        <f>IFERROR(VLOOKUP($M196,Kwiecień!$AI:$AJ,2,0),0)</f>
        <v>1048</v>
      </c>
      <c r="Q196" s="20">
        <f>IFERROR(VLOOKUP($M196,Maj!$AJ:$AK,2,0),0)</f>
        <v>2045</v>
      </c>
      <c r="R196" s="20">
        <f>IFERROR(VLOOKUP($M196,Czerwiec!$AI:$AJ,2,0),0)</f>
        <v>1918</v>
      </c>
      <c r="S196" s="20">
        <f>IFERROR(VLOOKUP($M196,Lipiec!$AJ:$AK,2,0),0)</f>
        <v>1817</v>
      </c>
      <c r="T196" s="20">
        <f>IFERROR(VLOOKUP($M196,Sierpień!$AJ:$AK,2,0),0)</f>
        <v>1857</v>
      </c>
      <c r="U196" s="20">
        <f>IFERROR(VLOOKUP($M196,Wrzesień!$AI:$AJ,2,0),0)</f>
        <v>1056</v>
      </c>
      <c r="V196" s="20">
        <f>IFERROR(VLOOKUP($M196,Październik!$AJ:$AK,2,0),0)</f>
        <v>769</v>
      </c>
      <c r="W196" s="20">
        <f>IFERROR(VLOOKUP(M196,Listopad!$AI:$AJ,2,0),0)</f>
        <v>454</v>
      </c>
    </row>
    <row r="197" spans="1:23" x14ac:dyDescent="0.25">
      <c r="A197" s="17" t="s">
        <v>179</v>
      </c>
      <c r="B197" s="19">
        <f>SUM(C197:K197)</f>
        <v>11742</v>
      </c>
      <c r="C197" s="20">
        <f>IFERROR(VLOOKUP(A197,Marzec!A:B,2,0),0)</f>
        <v>764</v>
      </c>
      <c r="D197" s="20">
        <f>IFERROR(VLOOKUP($A197,Kwiecień!$A:$B,2,0),0)</f>
        <v>1060</v>
      </c>
      <c r="E197" s="20">
        <f>IFERROR(VLOOKUP($A197,Maj!$A:$B,2,0),0)</f>
        <v>2170</v>
      </c>
      <c r="F197" s="20">
        <f>IFERROR(VLOOKUP($A197,Czerwiec!$A:$B,2,0),0)</f>
        <v>2229</v>
      </c>
      <c r="G197" s="20">
        <f>IFERROR(VLOOKUP($A197,Lipiec!$A:$B,2,0),0)</f>
        <v>2134</v>
      </c>
      <c r="H197" s="20">
        <f>IFERROR(VLOOKUP($A197,Sierpień!$A:$B,2,0),0)</f>
        <v>1891</v>
      </c>
      <c r="I197" s="20">
        <f>IFERROR(VLOOKUP($A197,Wrzesień!$A:$B,2,0),0)</f>
        <v>729</v>
      </c>
      <c r="J197" s="20">
        <f>IFERROR(VLOOKUP($A197,Październik!$A:$B,2,0),0)</f>
        <v>511</v>
      </c>
      <c r="K197" s="20">
        <f>IFERROR(VLOOKUP(A197,Listopad!$A:$B,2,0),0)</f>
        <v>254</v>
      </c>
      <c r="M197" s="17" t="s">
        <v>194</v>
      </c>
      <c r="N197" s="19">
        <f>SUM(O197:W197)</f>
        <v>11615</v>
      </c>
      <c r="O197" s="20">
        <f>IFERROR(VLOOKUP(M197,Marzec!AJ:AK,2,0),0)</f>
        <v>758</v>
      </c>
      <c r="P197" s="20">
        <f>IFERROR(VLOOKUP($M197,Kwiecień!$AI:$AJ,2,0),0)</f>
        <v>1134</v>
      </c>
      <c r="Q197" s="20">
        <f>IFERROR(VLOOKUP($M197,Maj!$AJ:$AK,2,0),0)</f>
        <v>2034</v>
      </c>
      <c r="R197" s="20">
        <f>IFERROR(VLOOKUP($M197,Czerwiec!$AI:$AJ,2,0),0)</f>
        <v>1983</v>
      </c>
      <c r="S197" s="20">
        <f>IFERROR(VLOOKUP($M197,Lipiec!$AJ:$AK,2,0),0)</f>
        <v>2051</v>
      </c>
      <c r="T197" s="20">
        <f>IFERROR(VLOOKUP($M197,Sierpień!$AJ:$AK,2,0),0)</f>
        <v>1823</v>
      </c>
      <c r="U197" s="20">
        <f>IFERROR(VLOOKUP($M197,Wrzesień!$AI:$AJ,2,0),0)</f>
        <v>962</v>
      </c>
      <c r="V197" s="20">
        <f>IFERROR(VLOOKUP($M197,Październik!$AJ:$AK,2,0),0)</f>
        <v>551</v>
      </c>
      <c r="W197" s="20">
        <f>IFERROR(VLOOKUP(M197,Listopad!$AI:$AJ,2,0),0)</f>
        <v>319</v>
      </c>
    </row>
    <row r="198" spans="1:23" x14ac:dyDescent="0.25">
      <c r="A198" s="17" t="s">
        <v>201</v>
      </c>
      <c r="B198" s="19">
        <f>SUM(C198:K198)</f>
        <v>11702</v>
      </c>
      <c r="C198" s="20">
        <f>IFERROR(VLOOKUP(A198,Marzec!A:B,2,0),0)</f>
        <v>756</v>
      </c>
      <c r="D198" s="20">
        <f>IFERROR(VLOOKUP($A198,Kwiecień!$A:$B,2,0),0)</f>
        <v>1113</v>
      </c>
      <c r="E198" s="20">
        <f>IFERROR(VLOOKUP($A198,Maj!$A:$B,2,0),0)</f>
        <v>2228</v>
      </c>
      <c r="F198" s="20">
        <f>IFERROR(VLOOKUP($A198,Czerwiec!$A:$B,2,0),0)</f>
        <v>1993</v>
      </c>
      <c r="G198" s="20">
        <f>IFERROR(VLOOKUP($A198,Lipiec!$A:$B,2,0),0)</f>
        <v>2033</v>
      </c>
      <c r="H198" s="20">
        <f>IFERROR(VLOOKUP($A198,Sierpień!$A:$B,2,0),0)</f>
        <v>1794</v>
      </c>
      <c r="I198" s="20">
        <f>IFERROR(VLOOKUP($A198,Wrzesień!$A:$B,2,0),0)</f>
        <v>950</v>
      </c>
      <c r="J198" s="20">
        <f>IFERROR(VLOOKUP($A198,Październik!$A:$B,2,0),0)</f>
        <v>560</v>
      </c>
      <c r="K198" s="20">
        <f>IFERROR(VLOOKUP(A198,Listopad!$A:$B,2,0),0)</f>
        <v>275</v>
      </c>
      <c r="M198" s="17" t="s">
        <v>114</v>
      </c>
      <c r="N198" s="19">
        <f>SUM(O198:W198)</f>
        <v>11614</v>
      </c>
      <c r="O198" s="20">
        <f>IFERROR(VLOOKUP(M198,Marzec!AJ:AK,2,0),0)</f>
        <v>1039</v>
      </c>
      <c r="P198" s="20">
        <f>IFERROR(VLOOKUP($M198,Kwiecień!$AI:$AJ,2,0),0)</f>
        <v>1388</v>
      </c>
      <c r="Q198" s="20">
        <f>IFERROR(VLOOKUP($M198,Maj!$AJ:$AK,2,0),0)</f>
        <v>2085</v>
      </c>
      <c r="R198" s="20">
        <f>IFERROR(VLOOKUP($M198,Czerwiec!$AI:$AJ,2,0),0)</f>
        <v>1801</v>
      </c>
      <c r="S198" s="20">
        <f>IFERROR(VLOOKUP($M198,Lipiec!$AJ:$AK,2,0),0)</f>
        <v>1371</v>
      </c>
      <c r="T198" s="20">
        <f>IFERROR(VLOOKUP($M198,Sierpień!$AJ:$AK,2,0),0)</f>
        <v>1345</v>
      </c>
      <c r="U198" s="20">
        <f>IFERROR(VLOOKUP($M198,Wrzesień!$AI:$AJ,2,0),0)</f>
        <v>984</v>
      </c>
      <c r="V198" s="20">
        <f>IFERROR(VLOOKUP($M198,Październik!$AJ:$AK,2,0),0)</f>
        <v>1010</v>
      </c>
      <c r="W198" s="20">
        <f>IFERROR(VLOOKUP(M198,Listopad!$AI:$AJ,2,0),0)</f>
        <v>591</v>
      </c>
    </row>
    <row r="199" spans="1:23" x14ac:dyDescent="0.25">
      <c r="A199" s="17" t="s">
        <v>190</v>
      </c>
      <c r="B199" s="19">
        <f>SUM(C199:K199)</f>
        <v>11594</v>
      </c>
      <c r="C199" s="20">
        <f>IFERROR(VLOOKUP(A199,Marzec!A:B,2,0),0)</f>
        <v>809</v>
      </c>
      <c r="D199" s="20">
        <f>IFERROR(VLOOKUP($A199,Kwiecień!$A:$B,2,0),0)</f>
        <v>1085</v>
      </c>
      <c r="E199" s="20">
        <f>IFERROR(VLOOKUP($A199,Maj!$A:$B,2,0),0)</f>
        <v>2134</v>
      </c>
      <c r="F199" s="20">
        <f>IFERROR(VLOOKUP($A199,Czerwiec!$A:$B,2,0),0)</f>
        <v>2323</v>
      </c>
      <c r="G199" s="20">
        <f>IFERROR(VLOOKUP($A199,Lipiec!$A:$B,2,0),0)</f>
        <v>1874</v>
      </c>
      <c r="H199" s="20">
        <f>IFERROR(VLOOKUP($A199,Sierpień!$A:$B,2,0),0)</f>
        <v>1766</v>
      </c>
      <c r="I199" s="20">
        <f>IFERROR(VLOOKUP($A199,Wrzesień!$A:$B,2,0),0)</f>
        <v>763</v>
      </c>
      <c r="J199" s="20">
        <f>IFERROR(VLOOKUP($A199,Październik!$A:$B,2,0),0)</f>
        <v>599</v>
      </c>
      <c r="K199" s="20">
        <f>IFERROR(VLOOKUP(A199,Listopad!$A:$B,2,0),0)</f>
        <v>241</v>
      </c>
      <c r="M199" s="17" t="s">
        <v>166</v>
      </c>
      <c r="N199" s="19">
        <f>SUM(O199:W199)</f>
        <v>11599</v>
      </c>
      <c r="O199" s="20">
        <f>IFERROR(VLOOKUP(M199,Marzec!AJ:AK,2,0),0)</f>
        <v>875</v>
      </c>
      <c r="P199" s="20">
        <f>IFERROR(VLOOKUP($M199,Kwiecień!$AI:$AJ,2,0),0)</f>
        <v>1174</v>
      </c>
      <c r="Q199" s="20">
        <f>IFERROR(VLOOKUP($M199,Maj!$AJ:$AK,2,0),0)</f>
        <v>1769</v>
      </c>
      <c r="R199" s="20">
        <f>IFERROR(VLOOKUP($M199,Czerwiec!$AI:$AJ,2,0),0)</f>
        <v>1714</v>
      </c>
      <c r="S199" s="20">
        <f>IFERROR(VLOOKUP($M199,Lipiec!$AJ:$AK,2,0),0)</f>
        <v>1525</v>
      </c>
      <c r="T199" s="20">
        <f>IFERROR(VLOOKUP($M199,Sierpień!$AJ:$AK,2,0),0)</f>
        <v>1724</v>
      </c>
      <c r="U199" s="20">
        <f>IFERROR(VLOOKUP($M199,Wrzesień!$AI:$AJ,2,0),0)</f>
        <v>1176</v>
      </c>
      <c r="V199" s="20">
        <f>IFERROR(VLOOKUP($M199,Październik!$AJ:$AK,2,0),0)</f>
        <v>980</v>
      </c>
      <c r="W199" s="20">
        <f>IFERROR(VLOOKUP(M199,Listopad!$AI:$AJ,2,0),0)</f>
        <v>662</v>
      </c>
    </row>
    <row r="200" spans="1:23" x14ac:dyDescent="0.25">
      <c r="A200" s="17" t="s">
        <v>197</v>
      </c>
      <c r="B200" s="19">
        <f>SUM(C200:K200)</f>
        <v>11590</v>
      </c>
      <c r="C200" s="20">
        <f>IFERROR(VLOOKUP(A200,Marzec!A:B,2,0),0)</f>
        <v>753</v>
      </c>
      <c r="D200" s="20">
        <f>IFERROR(VLOOKUP($A200,Kwiecień!$A:$B,2,0),0)</f>
        <v>1045</v>
      </c>
      <c r="E200" s="20">
        <f>IFERROR(VLOOKUP($A200,Maj!$A:$B,2,0),0)</f>
        <v>1751</v>
      </c>
      <c r="F200" s="20">
        <f>IFERROR(VLOOKUP($A200,Czerwiec!$A:$B,2,0),0)</f>
        <v>1576</v>
      </c>
      <c r="G200" s="20">
        <f>IFERROR(VLOOKUP($A200,Lipiec!$A:$B,2,0),0)</f>
        <v>1909</v>
      </c>
      <c r="H200" s="20">
        <f>IFERROR(VLOOKUP($A200,Sierpień!$A:$B,2,0),0)</f>
        <v>1678</v>
      </c>
      <c r="I200" s="20">
        <f>IFERROR(VLOOKUP($A200,Wrzesień!$A:$B,2,0),0)</f>
        <v>1212</v>
      </c>
      <c r="J200" s="20">
        <f>IFERROR(VLOOKUP($A200,Październik!$A:$B,2,0),0)</f>
        <v>1031</v>
      </c>
      <c r="K200" s="20">
        <f>IFERROR(VLOOKUP(A200,Listopad!$A:$B,2,0),0)</f>
        <v>635</v>
      </c>
      <c r="M200" s="17" t="s">
        <v>132</v>
      </c>
      <c r="N200" s="19">
        <f>SUM(O200:W200)</f>
        <v>11590</v>
      </c>
      <c r="O200" s="20">
        <f>IFERROR(VLOOKUP(M200,Marzec!AJ:AK,2,0),0)</f>
        <v>1116</v>
      </c>
      <c r="P200" s="20">
        <f>IFERROR(VLOOKUP($M200,Kwiecień!$AI:$AJ,2,0),0)</f>
        <v>1402</v>
      </c>
      <c r="Q200" s="20">
        <f>IFERROR(VLOOKUP($M200,Maj!$AJ:$AK,2,0),0)</f>
        <v>2252</v>
      </c>
      <c r="R200" s="20">
        <f>IFERROR(VLOOKUP($M200,Czerwiec!$AI:$AJ,2,0),0)</f>
        <v>2207</v>
      </c>
      <c r="S200" s="20">
        <f>IFERROR(VLOOKUP($M200,Lipiec!$AJ:$AK,2,0),0)</f>
        <v>978</v>
      </c>
      <c r="T200" s="20">
        <f>IFERROR(VLOOKUP($M200,Sierpień!$AJ:$AK,2,0),0)</f>
        <v>1096</v>
      </c>
      <c r="U200" s="20">
        <f>IFERROR(VLOOKUP($M200,Wrzesień!$AI:$AJ,2,0),0)</f>
        <v>953</v>
      </c>
      <c r="V200" s="20">
        <f>IFERROR(VLOOKUP($M200,Październik!$AJ:$AK,2,0),0)</f>
        <v>970</v>
      </c>
      <c r="W200" s="20">
        <f>IFERROR(VLOOKUP(M200,Listopad!$AI:$AJ,2,0),0)</f>
        <v>616</v>
      </c>
    </row>
    <row r="201" spans="1:23" x14ac:dyDescent="0.25">
      <c r="A201" s="17" t="s">
        <v>216</v>
      </c>
      <c r="B201" s="19">
        <f>SUM(C201:K201)</f>
        <v>11496</v>
      </c>
      <c r="C201" s="20">
        <f>IFERROR(VLOOKUP(A201,Marzec!A:B,2,0),0)</f>
        <v>720</v>
      </c>
      <c r="D201" s="20">
        <f>IFERROR(VLOOKUP($A201,Kwiecień!$A:$B,2,0),0)</f>
        <v>1052</v>
      </c>
      <c r="E201" s="20">
        <f>IFERROR(VLOOKUP($A201,Maj!$A:$B,2,0),0)</f>
        <v>1837</v>
      </c>
      <c r="F201" s="20">
        <f>IFERROR(VLOOKUP($A201,Czerwiec!$A:$B,2,0),0)</f>
        <v>2188</v>
      </c>
      <c r="G201" s="20">
        <f>IFERROR(VLOOKUP($A201,Lipiec!$A:$B,2,0),0)</f>
        <v>1833</v>
      </c>
      <c r="H201" s="20">
        <f>IFERROR(VLOOKUP($A201,Sierpień!$A:$B,2,0),0)</f>
        <v>1841</v>
      </c>
      <c r="I201" s="20">
        <f>IFERROR(VLOOKUP($A201,Wrzesień!$A:$B,2,0),0)</f>
        <v>916</v>
      </c>
      <c r="J201" s="20">
        <f>IFERROR(VLOOKUP($A201,Październik!$A:$B,2,0),0)</f>
        <v>691</v>
      </c>
      <c r="K201" s="20">
        <f>IFERROR(VLOOKUP(A201,Listopad!$A:$B,2,0),0)</f>
        <v>418</v>
      </c>
      <c r="M201" s="17" t="s">
        <v>125</v>
      </c>
      <c r="N201" s="19">
        <f>SUM(O201:W201)</f>
        <v>11585</v>
      </c>
      <c r="O201" s="20">
        <f>IFERROR(VLOOKUP(M201,Marzec!AJ:AK,2,0),0)</f>
        <v>999</v>
      </c>
      <c r="P201" s="20">
        <f>IFERROR(VLOOKUP($M201,Kwiecień!$AI:$AJ,2,0),0)</f>
        <v>1213</v>
      </c>
      <c r="Q201" s="20">
        <f>IFERROR(VLOOKUP($M201,Maj!$AJ:$AK,2,0),0)</f>
        <v>2054</v>
      </c>
      <c r="R201" s="20">
        <f>IFERROR(VLOOKUP($M201,Czerwiec!$AI:$AJ,2,0),0)</f>
        <v>1906</v>
      </c>
      <c r="S201" s="20">
        <f>IFERROR(VLOOKUP($M201,Lipiec!$AJ:$AK,2,0),0)</f>
        <v>1793</v>
      </c>
      <c r="T201" s="20">
        <f>IFERROR(VLOOKUP($M201,Sierpień!$AJ:$AK,2,0),0)</f>
        <v>1488</v>
      </c>
      <c r="U201" s="20">
        <f>IFERROR(VLOOKUP($M201,Wrzesień!$AI:$AJ,2,0),0)</f>
        <v>941</v>
      </c>
      <c r="V201" s="20">
        <f>IFERROR(VLOOKUP($M201,Październik!$AJ:$AK,2,0),0)</f>
        <v>709</v>
      </c>
      <c r="W201" s="20">
        <f>IFERROR(VLOOKUP(M201,Listopad!$AI:$AJ,2,0),0)</f>
        <v>482</v>
      </c>
    </row>
    <row r="202" spans="1:23" x14ac:dyDescent="0.25">
      <c r="A202" s="17" t="s">
        <v>259</v>
      </c>
      <c r="B202" s="19">
        <f>SUM(C202:K202)</f>
        <v>11323</v>
      </c>
      <c r="C202" s="20">
        <f>IFERROR(VLOOKUP(A202,Marzec!A:B,2,0),0)</f>
        <v>518</v>
      </c>
      <c r="D202" s="20">
        <f>IFERROR(VLOOKUP($A202,Kwiecień!$A:$B,2,0),0)</f>
        <v>788</v>
      </c>
      <c r="E202" s="20">
        <f>IFERROR(VLOOKUP($A202,Maj!$A:$B,2,0),0)</f>
        <v>2310</v>
      </c>
      <c r="F202" s="20">
        <f>IFERROR(VLOOKUP($A202,Czerwiec!$A:$B,2,0),0)</f>
        <v>2241</v>
      </c>
      <c r="G202" s="20">
        <f>IFERROR(VLOOKUP($A202,Lipiec!$A:$B,2,0),0)</f>
        <v>2373</v>
      </c>
      <c r="H202" s="20">
        <f>IFERROR(VLOOKUP($A202,Sierpień!$A:$B,2,0),0)</f>
        <v>2087</v>
      </c>
      <c r="I202" s="20">
        <f>IFERROR(VLOOKUP($A202,Wrzesień!$A:$B,2,0),0)</f>
        <v>605</v>
      </c>
      <c r="J202" s="20">
        <f>IFERROR(VLOOKUP($A202,Październik!$A:$B,2,0),0)</f>
        <v>250</v>
      </c>
      <c r="K202" s="20">
        <f>IFERROR(VLOOKUP(A202,Listopad!$A:$B,2,0),0)</f>
        <v>151</v>
      </c>
      <c r="M202" s="17" t="s">
        <v>130</v>
      </c>
      <c r="N202" s="19">
        <f>SUM(O202:W202)</f>
        <v>11512</v>
      </c>
      <c r="O202" s="20">
        <f>IFERROR(VLOOKUP(M202,Marzec!AJ:AK,2,0),0)</f>
        <v>969</v>
      </c>
      <c r="P202" s="20">
        <f>IFERROR(VLOOKUP($M202,Kwiecień!$AI:$AJ,2,0),0)</f>
        <v>1029</v>
      </c>
      <c r="Q202" s="20">
        <f>IFERROR(VLOOKUP($M202,Maj!$AJ:$AK,2,0),0)</f>
        <v>1946</v>
      </c>
      <c r="R202" s="20">
        <f>IFERROR(VLOOKUP($M202,Czerwiec!$AI:$AJ,2,0),0)</f>
        <v>1735</v>
      </c>
      <c r="S202" s="20">
        <f>IFERROR(VLOOKUP($M202,Lipiec!$AJ:$AK,2,0),0)</f>
        <v>1763</v>
      </c>
      <c r="T202" s="20">
        <f>IFERROR(VLOOKUP($M202,Sierpień!$AJ:$AK,2,0),0)</f>
        <v>1719</v>
      </c>
      <c r="U202" s="20">
        <f>IFERROR(VLOOKUP($M202,Wrzesień!$AI:$AJ,2,0),0)</f>
        <v>1053</v>
      </c>
      <c r="V202" s="20">
        <f>IFERROR(VLOOKUP($M202,Październik!$AJ:$AK,2,0),0)</f>
        <v>829</v>
      </c>
      <c r="W202" s="20">
        <f>IFERROR(VLOOKUP(M202,Listopad!$AI:$AJ,2,0),0)</f>
        <v>469</v>
      </c>
    </row>
    <row r="203" spans="1:23" x14ac:dyDescent="0.25">
      <c r="A203" s="17" t="s">
        <v>188</v>
      </c>
      <c r="B203" s="19">
        <f>SUM(C203:K203)</f>
        <v>11307</v>
      </c>
      <c r="C203" s="20">
        <f>IFERROR(VLOOKUP(A203,Marzec!A:B,2,0),0)</f>
        <v>805</v>
      </c>
      <c r="D203" s="20">
        <f>IFERROR(VLOOKUP($A203,Kwiecień!$A:$B,2,0),0)</f>
        <v>979</v>
      </c>
      <c r="E203" s="20">
        <f>IFERROR(VLOOKUP($A203,Maj!$A:$B,2,0),0)</f>
        <v>1988</v>
      </c>
      <c r="F203" s="20">
        <f>IFERROR(VLOOKUP($A203,Czerwiec!$A:$B,2,0),0)</f>
        <v>1991</v>
      </c>
      <c r="G203" s="20">
        <f>IFERROR(VLOOKUP($A203,Lipiec!$A:$B,2,0),0)</f>
        <v>1863</v>
      </c>
      <c r="H203" s="20">
        <f>IFERROR(VLOOKUP($A203,Sierpień!$A:$B,2,0),0)</f>
        <v>1727</v>
      </c>
      <c r="I203" s="20">
        <f>IFERROR(VLOOKUP($A203,Wrzesień!$A:$B,2,0),0)</f>
        <v>908</v>
      </c>
      <c r="J203" s="20">
        <f>IFERROR(VLOOKUP($A203,Październik!$A:$B,2,0),0)</f>
        <v>705</v>
      </c>
      <c r="K203" s="20">
        <f>IFERROR(VLOOKUP(A203,Listopad!$A:$B,2,0),0)</f>
        <v>341</v>
      </c>
      <c r="M203" s="17" t="s">
        <v>177</v>
      </c>
      <c r="N203" s="19">
        <f>SUM(O203:W203)</f>
        <v>11471</v>
      </c>
      <c r="O203" s="20">
        <f>IFERROR(VLOOKUP(M203,Marzec!AJ:AK,2,0),0)</f>
        <v>852</v>
      </c>
      <c r="P203" s="20">
        <f>IFERROR(VLOOKUP($M203,Kwiecień!$AI:$AJ,2,0),0)</f>
        <v>1114</v>
      </c>
      <c r="Q203" s="20">
        <f>IFERROR(VLOOKUP($M203,Maj!$AJ:$AK,2,0),0)</f>
        <v>1971</v>
      </c>
      <c r="R203" s="20">
        <f>IFERROR(VLOOKUP($M203,Czerwiec!$AI:$AJ,2,0),0)</f>
        <v>1892</v>
      </c>
      <c r="S203" s="20">
        <f>IFERROR(VLOOKUP($M203,Lipiec!$AJ:$AK,2,0),0)</f>
        <v>1942</v>
      </c>
      <c r="T203" s="20">
        <f>IFERROR(VLOOKUP($M203,Sierpień!$AJ:$AK,2,0),0)</f>
        <v>1666</v>
      </c>
      <c r="U203" s="20">
        <f>IFERROR(VLOOKUP($M203,Wrzesień!$AI:$AJ,2,0),0)</f>
        <v>1018</v>
      </c>
      <c r="V203" s="20">
        <f>IFERROR(VLOOKUP($M203,Październik!$AJ:$AK,2,0),0)</f>
        <v>614</v>
      </c>
      <c r="W203" s="20">
        <f>IFERROR(VLOOKUP(M203,Listopad!$AI:$AJ,2,0),0)</f>
        <v>402</v>
      </c>
    </row>
    <row r="204" spans="1:23" x14ac:dyDescent="0.25">
      <c r="A204" s="17" t="s">
        <v>258</v>
      </c>
      <c r="B204" s="19">
        <f>SUM(C204:K204)</f>
        <v>11296</v>
      </c>
      <c r="C204" s="20">
        <f>IFERROR(VLOOKUP(A204,Marzec!A:B,2,0),0)</f>
        <v>512</v>
      </c>
      <c r="D204" s="20">
        <f>IFERROR(VLOOKUP($A204,Kwiecień!$A:$B,2,0),0)</f>
        <v>993</v>
      </c>
      <c r="E204" s="20">
        <f>IFERROR(VLOOKUP($A204,Maj!$A:$B,2,0),0)</f>
        <v>2198</v>
      </c>
      <c r="F204" s="20">
        <f>IFERROR(VLOOKUP($A204,Czerwiec!$A:$B,2,0),0)</f>
        <v>2193</v>
      </c>
      <c r="G204" s="20">
        <f>IFERROR(VLOOKUP($A204,Lipiec!$A:$B,2,0),0)</f>
        <v>1958</v>
      </c>
      <c r="H204" s="20">
        <f>IFERROR(VLOOKUP($A204,Sierpień!$A:$B,2,0),0)</f>
        <v>1887</v>
      </c>
      <c r="I204" s="20">
        <f>IFERROR(VLOOKUP($A204,Wrzesień!$A:$B,2,0),0)</f>
        <v>844</v>
      </c>
      <c r="J204" s="20">
        <f>IFERROR(VLOOKUP($A204,Październik!$A:$B,2,0),0)</f>
        <v>462</v>
      </c>
      <c r="K204" s="20">
        <f>IFERROR(VLOOKUP(A204,Listopad!$A:$B,2,0),0)</f>
        <v>249</v>
      </c>
      <c r="M204" s="17" t="s">
        <v>216</v>
      </c>
      <c r="N204" s="19">
        <f>SUM(O204:W204)</f>
        <v>11456</v>
      </c>
      <c r="O204" s="20">
        <f>IFERROR(VLOOKUP(M204,Marzec!AJ:AK,2,0),0)</f>
        <v>729</v>
      </c>
      <c r="P204" s="20">
        <f>IFERROR(VLOOKUP($M204,Kwiecień!$AI:$AJ,2,0),0)</f>
        <v>1080</v>
      </c>
      <c r="Q204" s="20">
        <f>IFERROR(VLOOKUP($M204,Maj!$AJ:$AK,2,0),0)</f>
        <v>1809</v>
      </c>
      <c r="R204" s="20">
        <f>IFERROR(VLOOKUP($M204,Czerwiec!$AI:$AJ,2,0),0)</f>
        <v>2170</v>
      </c>
      <c r="S204" s="20">
        <f>IFERROR(VLOOKUP($M204,Lipiec!$AJ:$AK,2,0),0)</f>
        <v>1889</v>
      </c>
      <c r="T204" s="20">
        <f>IFERROR(VLOOKUP($M204,Sierpień!$AJ:$AK,2,0),0)</f>
        <v>1805</v>
      </c>
      <c r="U204" s="20">
        <f>IFERROR(VLOOKUP($M204,Wrzesień!$AI:$AJ,2,0),0)</f>
        <v>910</v>
      </c>
      <c r="V204" s="20">
        <f>IFERROR(VLOOKUP($M204,Październik!$AJ:$AK,2,0),0)</f>
        <v>699</v>
      </c>
      <c r="W204" s="20">
        <f>IFERROR(VLOOKUP(M204,Listopad!$AI:$AJ,2,0),0)</f>
        <v>365</v>
      </c>
    </row>
    <row r="205" spans="1:23" x14ac:dyDescent="0.25">
      <c r="A205" s="17" t="s">
        <v>233</v>
      </c>
      <c r="B205" s="19">
        <f>SUM(C205:K205)</f>
        <v>11275</v>
      </c>
      <c r="C205" s="20">
        <f>IFERROR(VLOOKUP(A205,Marzec!A:B,2,0),0)</f>
        <v>617</v>
      </c>
      <c r="D205" s="20">
        <f>IFERROR(VLOOKUP($A205,Kwiecień!$A:$B,2,0),0)</f>
        <v>1098</v>
      </c>
      <c r="E205" s="20">
        <f>IFERROR(VLOOKUP($A205,Maj!$A:$B,2,0),0)</f>
        <v>1674</v>
      </c>
      <c r="F205" s="20">
        <f>IFERROR(VLOOKUP($A205,Czerwiec!$A:$B,2,0),0)</f>
        <v>1941</v>
      </c>
      <c r="G205" s="20">
        <f>IFERROR(VLOOKUP($A205,Lipiec!$A:$B,2,0),0)</f>
        <v>1693</v>
      </c>
      <c r="H205" s="20">
        <f>IFERROR(VLOOKUP($A205,Sierpień!$A:$B,2,0),0)</f>
        <v>1565</v>
      </c>
      <c r="I205" s="20">
        <f>IFERROR(VLOOKUP($A205,Wrzesień!$A:$B,2,0),0)</f>
        <v>1105</v>
      </c>
      <c r="J205" s="20">
        <f>IFERROR(VLOOKUP($A205,Październik!$A:$B,2,0),0)</f>
        <v>976</v>
      </c>
      <c r="K205" s="20">
        <f>IFERROR(VLOOKUP(A205,Listopad!$A:$B,2,0),0)</f>
        <v>606</v>
      </c>
      <c r="M205" s="17" t="s">
        <v>155</v>
      </c>
      <c r="N205" s="19">
        <f>SUM(O205:W205)</f>
        <v>11447</v>
      </c>
      <c r="O205" s="20">
        <f>IFERROR(VLOOKUP(M205,Marzec!AJ:AK,2,0),0)</f>
        <v>813</v>
      </c>
      <c r="P205" s="20">
        <f>IFERROR(VLOOKUP($M205,Kwiecień!$AI:$AJ,2,0),0)</f>
        <v>1030</v>
      </c>
      <c r="Q205" s="20">
        <f>IFERROR(VLOOKUP($M205,Maj!$AJ:$AK,2,0),0)</f>
        <v>1854</v>
      </c>
      <c r="R205" s="20">
        <f>IFERROR(VLOOKUP($M205,Czerwiec!$AI:$AJ,2,0),0)</f>
        <v>1739</v>
      </c>
      <c r="S205" s="20">
        <f>IFERROR(VLOOKUP($M205,Lipiec!$AJ:$AK,2,0),0)</f>
        <v>1839</v>
      </c>
      <c r="T205" s="20">
        <f>IFERROR(VLOOKUP($M205,Sierpień!$AJ:$AK,2,0),0)</f>
        <v>1641</v>
      </c>
      <c r="U205" s="20">
        <f>IFERROR(VLOOKUP($M205,Wrzesień!$AI:$AJ,2,0),0)</f>
        <v>990</v>
      </c>
      <c r="V205" s="20">
        <f>IFERROR(VLOOKUP($M205,Październik!$AJ:$AK,2,0),0)</f>
        <v>1073</v>
      </c>
      <c r="W205" s="20">
        <f>IFERROR(VLOOKUP(M205,Listopad!$AI:$AJ,2,0),0)</f>
        <v>468</v>
      </c>
    </row>
    <row r="206" spans="1:23" x14ac:dyDescent="0.25">
      <c r="A206" s="17" t="s">
        <v>174</v>
      </c>
      <c r="B206" s="19">
        <f>SUM(C206:K206)</f>
        <v>11213</v>
      </c>
      <c r="C206" s="20">
        <f>IFERROR(VLOOKUP(A206,Marzec!A:B,2,0),0)</f>
        <v>824</v>
      </c>
      <c r="D206" s="20">
        <f>IFERROR(VLOOKUP($A206,Kwiecień!$A:$B,2,0),0)</f>
        <v>1062</v>
      </c>
      <c r="E206" s="20">
        <f>IFERROR(VLOOKUP($A206,Maj!$A:$B,2,0),0)</f>
        <v>1428</v>
      </c>
      <c r="F206" s="20">
        <f>IFERROR(VLOOKUP($A206,Czerwiec!$A:$B,2,0),0)</f>
        <v>1753</v>
      </c>
      <c r="G206" s="20">
        <f>IFERROR(VLOOKUP($A206,Lipiec!$A:$B,2,0),0)</f>
        <v>1728</v>
      </c>
      <c r="H206" s="20">
        <f>IFERROR(VLOOKUP($A206,Sierpień!$A:$B,2,0),0)</f>
        <v>1936</v>
      </c>
      <c r="I206" s="20">
        <f>IFERROR(VLOOKUP($A206,Wrzesień!$A:$B,2,0),0)</f>
        <v>1116</v>
      </c>
      <c r="J206" s="20">
        <f>IFERROR(VLOOKUP($A206,Październik!$A:$B,2,0),0)</f>
        <v>836</v>
      </c>
      <c r="K206" s="20">
        <f>IFERROR(VLOOKUP(A206,Listopad!$A:$B,2,0),0)</f>
        <v>530</v>
      </c>
      <c r="M206" s="17" t="s">
        <v>195</v>
      </c>
      <c r="N206" s="19">
        <f>SUM(O206:W206)</f>
        <v>11422</v>
      </c>
      <c r="O206" s="20">
        <f>IFERROR(VLOOKUP(M206,Marzec!AJ:AK,2,0),0)</f>
        <v>857</v>
      </c>
      <c r="P206" s="20">
        <f>IFERROR(VLOOKUP($M206,Kwiecień!$AI:$AJ,2,0),0)</f>
        <v>1171</v>
      </c>
      <c r="Q206" s="20">
        <f>IFERROR(VLOOKUP($M206,Maj!$AJ:$AK,2,0),0)</f>
        <v>2355</v>
      </c>
      <c r="R206" s="20">
        <f>IFERROR(VLOOKUP($M206,Czerwiec!$AI:$AJ,2,0),0)</f>
        <v>2144</v>
      </c>
      <c r="S206" s="20">
        <f>IFERROR(VLOOKUP($M206,Lipiec!$AJ:$AK,2,0),0)</f>
        <v>1957</v>
      </c>
      <c r="T206" s="20">
        <f>IFERROR(VLOOKUP($M206,Sierpień!$AJ:$AK,2,0),0)</f>
        <v>1555</v>
      </c>
      <c r="U206" s="20">
        <f>IFERROR(VLOOKUP($M206,Wrzesień!$AI:$AJ,2,0),0)</f>
        <v>699</v>
      </c>
      <c r="V206" s="20">
        <f>IFERROR(VLOOKUP($M206,Październik!$AJ:$AK,2,0),0)</f>
        <v>448</v>
      </c>
      <c r="W206" s="20">
        <f>IFERROR(VLOOKUP(M206,Listopad!$AI:$AJ,2,0),0)</f>
        <v>236</v>
      </c>
    </row>
    <row r="207" spans="1:23" x14ac:dyDescent="0.25">
      <c r="A207" s="17" t="s">
        <v>232</v>
      </c>
      <c r="B207" s="19">
        <f>SUM(C207:K207)</f>
        <v>11179</v>
      </c>
      <c r="C207" s="20">
        <f>IFERROR(VLOOKUP(A207,Marzec!A:B,2,0),0)</f>
        <v>640</v>
      </c>
      <c r="D207" s="20">
        <f>IFERROR(VLOOKUP($A207,Kwiecień!$A:$B,2,0),0)</f>
        <v>1068</v>
      </c>
      <c r="E207" s="20">
        <f>IFERROR(VLOOKUP($A207,Maj!$A:$B,2,0),0)</f>
        <v>1548</v>
      </c>
      <c r="F207" s="20">
        <f>IFERROR(VLOOKUP($A207,Czerwiec!$A:$B,2,0),0)</f>
        <v>1615</v>
      </c>
      <c r="G207" s="20">
        <f>IFERROR(VLOOKUP($A207,Lipiec!$A:$B,2,0),0)</f>
        <v>1920</v>
      </c>
      <c r="H207" s="20">
        <f>IFERROR(VLOOKUP($A207,Sierpień!$A:$B,2,0),0)</f>
        <v>1941</v>
      </c>
      <c r="I207" s="20">
        <f>IFERROR(VLOOKUP($A207,Wrzesień!$A:$B,2,0),0)</f>
        <v>964</v>
      </c>
      <c r="J207" s="20">
        <f>IFERROR(VLOOKUP($A207,Październik!$A:$B,2,0),0)</f>
        <v>880</v>
      </c>
      <c r="K207" s="20">
        <f>IFERROR(VLOOKUP(A207,Listopad!$A:$B,2,0),0)</f>
        <v>603</v>
      </c>
      <c r="M207" s="17" t="s">
        <v>158</v>
      </c>
      <c r="N207" s="19">
        <f>SUM(O207:W207)</f>
        <v>11293</v>
      </c>
      <c r="O207" s="20">
        <f>IFERROR(VLOOKUP(M207,Marzec!AJ:AK,2,0),0)</f>
        <v>906</v>
      </c>
      <c r="P207" s="20">
        <f>IFERROR(VLOOKUP($M207,Kwiecień!$AI:$AJ,2,0),0)</f>
        <v>1285</v>
      </c>
      <c r="Q207" s="20">
        <f>IFERROR(VLOOKUP($M207,Maj!$AJ:$AK,2,0),0)</f>
        <v>1645</v>
      </c>
      <c r="R207" s="20">
        <f>IFERROR(VLOOKUP($M207,Czerwiec!$AI:$AJ,2,0),0)</f>
        <v>1900</v>
      </c>
      <c r="S207" s="20">
        <f>IFERROR(VLOOKUP($M207,Lipiec!$AJ:$AK,2,0),0)</f>
        <v>1679</v>
      </c>
      <c r="T207" s="20">
        <f>IFERROR(VLOOKUP($M207,Sierpień!$AJ:$AK,2,0),0)</f>
        <v>1467</v>
      </c>
      <c r="U207" s="20">
        <f>IFERROR(VLOOKUP($M207,Wrzesień!$AI:$AJ,2,0),0)</f>
        <v>911</v>
      </c>
      <c r="V207" s="20">
        <f>IFERROR(VLOOKUP($M207,Październik!$AJ:$AK,2,0),0)</f>
        <v>869</v>
      </c>
      <c r="W207" s="20">
        <f>IFERROR(VLOOKUP(M207,Listopad!$AI:$AJ,2,0),0)</f>
        <v>631</v>
      </c>
    </row>
    <row r="208" spans="1:23" x14ac:dyDescent="0.25">
      <c r="A208" s="17" t="s">
        <v>357</v>
      </c>
      <c r="B208" s="19">
        <f>SUM(C208:K208)</f>
        <v>11172</v>
      </c>
      <c r="C208" s="20">
        <f>IFERROR(VLOOKUP(A208,Marzec!A:B,2,0),0)</f>
        <v>321</v>
      </c>
      <c r="D208" s="20">
        <f>IFERROR(VLOOKUP($A208,Kwiecień!$A:$B,2,0),0)</f>
        <v>1022</v>
      </c>
      <c r="E208" s="20">
        <f>IFERROR(VLOOKUP($A208,Maj!$A:$B,2,0),0)</f>
        <v>2147</v>
      </c>
      <c r="F208" s="20">
        <f>IFERROR(VLOOKUP($A208,Czerwiec!$A:$B,2,0),0)</f>
        <v>2133</v>
      </c>
      <c r="G208" s="20">
        <f>IFERROR(VLOOKUP($A208,Lipiec!$A:$B,2,0),0)</f>
        <v>1994</v>
      </c>
      <c r="H208" s="20">
        <f>IFERROR(VLOOKUP($A208,Sierpień!$A:$B,2,0),0)</f>
        <v>1923</v>
      </c>
      <c r="I208" s="20">
        <f>IFERROR(VLOOKUP($A208,Wrzesień!$A:$B,2,0),0)</f>
        <v>948</v>
      </c>
      <c r="J208" s="20">
        <f>IFERROR(VLOOKUP($A208,Październik!$A:$B,2,0),0)</f>
        <v>467</v>
      </c>
      <c r="K208" s="20">
        <f>IFERROR(VLOOKUP(A208,Listopad!$A:$B,2,0),0)</f>
        <v>217</v>
      </c>
      <c r="M208" s="17" t="s">
        <v>187</v>
      </c>
      <c r="N208" s="19">
        <f>SUM(O208:W208)</f>
        <v>11256</v>
      </c>
      <c r="O208" s="20">
        <f>IFERROR(VLOOKUP(M208,Marzec!AJ:AK,2,0),0)</f>
        <v>960</v>
      </c>
      <c r="P208" s="20">
        <f>IFERROR(VLOOKUP($M208,Kwiecień!$AI:$AJ,2,0),0)</f>
        <v>1313</v>
      </c>
      <c r="Q208" s="20">
        <f>IFERROR(VLOOKUP($M208,Maj!$AJ:$AK,2,0),0)</f>
        <v>1985</v>
      </c>
      <c r="R208" s="20">
        <f>IFERROR(VLOOKUP($M208,Czerwiec!$AI:$AJ,2,0),0)</f>
        <v>1976</v>
      </c>
      <c r="S208" s="20">
        <f>IFERROR(VLOOKUP($M208,Lipiec!$AJ:$AK,2,0),0)</f>
        <v>1564</v>
      </c>
      <c r="T208" s="20">
        <f>IFERROR(VLOOKUP($M208,Sierpień!$AJ:$AK,2,0),0)</f>
        <v>1492</v>
      </c>
      <c r="U208" s="20">
        <f>IFERROR(VLOOKUP($M208,Wrzesień!$AI:$AJ,2,0),0)</f>
        <v>1061</v>
      </c>
      <c r="V208" s="20">
        <f>IFERROR(VLOOKUP($M208,Październik!$AJ:$AK,2,0),0)</f>
        <v>622</v>
      </c>
      <c r="W208" s="20">
        <f>IFERROR(VLOOKUP(M208,Listopad!$AI:$AJ,2,0),0)</f>
        <v>283</v>
      </c>
    </row>
    <row r="209" spans="1:23" x14ac:dyDescent="0.25">
      <c r="A209" s="17" t="s">
        <v>177</v>
      </c>
      <c r="B209" s="19">
        <f>SUM(C209:K209)</f>
        <v>11163</v>
      </c>
      <c r="C209" s="20">
        <f>IFERROR(VLOOKUP(A209,Marzec!A:B,2,0),0)</f>
        <v>764</v>
      </c>
      <c r="D209" s="20">
        <f>IFERROR(VLOOKUP($A209,Kwiecień!$A:$B,2,0),0)</f>
        <v>1057</v>
      </c>
      <c r="E209" s="20">
        <f>IFERROR(VLOOKUP($A209,Maj!$A:$B,2,0),0)</f>
        <v>1924</v>
      </c>
      <c r="F209" s="20">
        <f>IFERROR(VLOOKUP($A209,Czerwiec!$A:$B,2,0),0)</f>
        <v>1926</v>
      </c>
      <c r="G209" s="20">
        <f>IFERROR(VLOOKUP($A209,Lipiec!$A:$B,2,0),0)</f>
        <v>1934</v>
      </c>
      <c r="H209" s="20">
        <f>IFERROR(VLOOKUP($A209,Sierpień!$A:$B,2,0),0)</f>
        <v>1665</v>
      </c>
      <c r="I209" s="20">
        <f>IFERROR(VLOOKUP($A209,Wrzesień!$A:$B,2,0),0)</f>
        <v>957</v>
      </c>
      <c r="J209" s="20">
        <f>IFERROR(VLOOKUP($A209,Październik!$A:$B,2,0),0)</f>
        <v>527</v>
      </c>
      <c r="K209" s="20">
        <f>IFERROR(VLOOKUP(A209,Listopad!$A:$B,2,0),0)</f>
        <v>409</v>
      </c>
      <c r="M209" s="17" t="s">
        <v>259</v>
      </c>
      <c r="N209" s="19">
        <f>SUM(O209:W209)</f>
        <v>11245</v>
      </c>
      <c r="O209" s="20">
        <f>IFERROR(VLOOKUP(M209,Marzec!AJ:AK,2,0),0)</f>
        <v>510</v>
      </c>
      <c r="P209" s="20">
        <f>IFERROR(VLOOKUP($M209,Kwiecień!$AI:$AJ,2,0),0)</f>
        <v>755</v>
      </c>
      <c r="Q209" s="20">
        <f>IFERROR(VLOOKUP($M209,Maj!$AJ:$AK,2,0),0)</f>
        <v>2348</v>
      </c>
      <c r="R209" s="20">
        <f>IFERROR(VLOOKUP($M209,Czerwiec!$AI:$AJ,2,0),0)</f>
        <v>2292</v>
      </c>
      <c r="S209" s="20">
        <f>IFERROR(VLOOKUP($M209,Lipiec!$AJ:$AK,2,0),0)</f>
        <v>2310</v>
      </c>
      <c r="T209" s="20">
        <f>IFERROR(VLOOKUP($M209,Sierpień!$AJ:$AK,2,0),0)</f>
        <v>2073</v>
      </c>
      <c r="U209" s="20">
        <f>IFERROR(VLOOKUP($M209,Wrzesień!$AI:$AJ,2,0),0)</f>
        <v>568</v>
      </c>
      <c r="V209" s="20">
        <f>IFERROR(VLOOKUP($M209,Październik!$AJ:$AK,2,0),0)</f>
        <v>234</v>
      </c>
      <c r="W209" s="20">
        <f>IFERROR(VLOOKUP(M209,Listopad!$AI:$AJ,2,0),0)</f>
        <v>155</v>
      </c>
    </row>
    <row r="210" spans="1:23" x14ac:dyDescent="0.25">
      <c r="A210" s="17" t="s">
        <v>132</v>
      </c>
      <c r="B210" s="19">
        <f>SUM(C210:K210)</f>
        <v>11103</v>
      </c>
      <c r="C210" s="20">
        <f>IFERROR(VLOOKUP(A210,Marzec!A:B,2,0),0)</f>
        <v>1092</v>
      </c>
      <c r="D210" s="20">
        <f>IFERROR(VLOOKUP($A210,Kwiecień!$A:$B,2,0),0)</f>
        <v>1343</v>
      </c>
      <c r="E210" s="20">
        <f>IFERROR(VLOOKUP($A210,Maj!$A:$B,2,0),0)</f>
        <v>2201</v>
      </c>
      <c r="F210" s="20">
        <f>IFERROR(VLOOKUP($A210,Czerwiec!$A:$B,2,0),0)</f>
        <v>2092</v>
      </c>
      <c r="G210" s="20">
        <f>IFERROR(VLOOKUP($A210,Lipiec!$A:$B,2,0),0)</f>
        <v>1031</v>
      </c>
      <c r="H210" s="20">
        <f>IFERROR(VLOOKUP($A210,Sierpień!$A:$B,2,0),0)</f>
        <v>1019</v>
      </c>
      <c r="I210" s="20">
        <f>IFERROR(VLOOKUP($A210,Wrzesień!$A:$B,2,0),0)</f>
        <v>923</v>
      </c>
      <c r="J210" s="20">
        <f>IFERROR(VLOOKUP($A210,Październik!$A:$B,2,0),0)</f>
        <v>871</v>
      </c>
      <c r="K210" s="20">
        <f>IFERROR(VLOOKUP(A210,Listopad!$A:$B,2,0),0)</f>
        <v>531</v>
      </c>
      <c r="M210" s="17" t="s">
        <v>242</v>
      </c>
      <c r="N210" s="19">
        <f>SUM(O210:W210)</f>
        <v>11232</v>
      </c>
      <c r="O210" s="20">
        <f>IFERROR(VLOOKUP(M210,Marzec!AJ:AK,2,0),0)</f>
        <v>684</v>
      </c>
      <c r="P210" s="20">
        <f>IFERROR(VLOOKUP($M210,Kwiecień!$AI:$AJ,2,0),0)</f>
        <v>1010</v>
      </c>
      <c r="Q210" s="20">
        <f>IFERROR(VLOOKUP($M210,Maj!$AJ:$AK,2,0),0)</f>
        <v>1993</v>
      </c>
      <c r="R210" s="20">
        <f>IFERROR(VLOOKUP($M210,Czerwiec!$AI:$AJ,2,0),0)</f>
        <v>2242</v>
      </c>
      <c r="S210" s="20">
        <f>IFERROR(VLOOKUP($M210,Lipiec!$AJ:$AK,2,0),0)</f>
        <v>1772</v>
      </c>
      <c r="T210" s="20">
        <f>IFERROR(VLOOKUP($M210,Sierpień!$AJ:$AK,2,0),0)</f>
        <v>1915</v>
      </c>
      <c r="U210" s="20">
        <f>IFERROR(VLOOKUP($M210,Wrzesień!$AI:$AJ,2,0),0)</f>
        <v>950</v>
      </c>
      <c r="V210" s="20">
        <f>IFERROR(VLOOKUP($M210,Październik!$AJ:$AK,2,0),0)</f>
        <v>471</v>
      </c>
      <c r="W210" s="20">
        <f>IFERROR(VLOOKUP(M210,Listopad!$AI:$AJ,2,0),0)</f>
        <v>195</v>
      </c>
    </row>
    <row r="211" spans="1:23" x14ac:dyDescent="0.25">
      <c r="A211" s="17" t="s">
        <v>173</v>
      </c>
      <c r="B211" s="19">
        <f>SUM(C211:K211)</f>
        <v>11086</v>
      </c>
      <c r="C211" s="20">
        <f>IFERROR(VLOOKUP(A211,Marzec!A:B,2,0),0)</f>
        <v>857</v>
      </c>
      <c r="D211" s="20">
        <f>IFERROR(VLOOKUP($A211,Kwiecień!$A:$B,2,0),0)</f>
        <v>987</v>
      </c>
      <c r="E211" s="20">
        <f>IFERROR(VLOOKUP($A211,Maj!$A:$B,2,0),0)</f>
        <v>1740</v>
      </c>
      <c r="F211" s="20">
        <f>IFERROR(VLOOKUP($A211,Czerwiec!$A:$B,2,0),0)</f>
        <v>1806</v>
      </c>
      <c r="G211" s="20">
        <f>IFERROR(VLOOKUP($A211,Lipiec!$A:$B,2,0),0)</f>
        <v>1709</v>
      </c>
      <c r="H211" s="20">
        <f>IFERROR(VLOOKUP($A211,Sierpień!$A:$B,2,0),0)</f>
        <v>1713</v>
      </c>
      <c r="I211" s="20">
        <f>IFERROR(VLOOKUP($A211,Wrzesień!$A:$B,2,0),0)</f>
        <v>1047</v>
      </c>
      <c r="J211" s="20">
        <f>IFERROR(VLOOKUP($A211,Październik!$A:$B,2,0),0)</f>
        <v>791</v>
      </c>
      <c r="K211" s="20">
        <f>IFERROR(VLOOKUP(A211,Listopad!$A:$B,2,0),0)</f>
        <v>436</v>
      </c>
      <c r="M211" s="17" t="s">
        <v>107</v>
      </c>
      <c r="N211" s="19">
        <f>SUM(O211:W211)</f>
        <v>11072</v>
      </c>
      <c r="O211" s="20">
        <f>IFERROR(VLOOKUP(M211,Marzec!AJ:AK,2,0),0)</f>
        <v>1098</v>
      </c>
      <c r="P211" s="20">
        <f>IFERROR(VLOOKUP($M211,Kwiecień!$AI:$AJ,2,0),0)</f>
        <v>1091</v>
      </c>
      <c r="Q211" s="20">
        <f>IFERROR(VLOOKUP($M211,Maj!$AJ:$AK,2,0),0)</f>
        <v>1753</v>
      </c>
      <c r="R211" s="20">
        <f>IFERROR(VLOOKUP($M211,Czerwiec!$AI:$AJ,2,0),0)</f>
        <v>1597</v>
      </c>
      <c r="S211" s="20">
        <f>IFERROR(VLOOKUP($M211,Lipiec!$AJ:$AK,2,0),0)</f>
        <v>1574</v>
      </c>
      <c r="T211" s="20">
        <f>IFERROR(VLOOKUP($M211,Sierpień!$AJ:$AK,2,0),0)</f>
        <v>1620</v>
      </c>
      <c r="U211" s="20">
        <f>IFERROR(VLOOKUP($M211,Wrzesień!$AI:$AJ,2,0),0)</f>
        <v>1002</v>
      </c>
      <c r="V211" s="20">
        <f>IFERROR(VLOOKUP($M211,Październik!$AJ:$AK,2,0),0)</f>
        <v>829</v>
      </c>
      <c r="W211" s="20">
        <f>IFERROR(VLOOKUP(M211,Listopad!$AI:$AJ,2,0),0)</f>
        <v>508</v>
      </c>
    </row>
    <row r="212" spans="1:23" x14ac:dyDescent="0.25">
      <c r="A212" s="17" t="s">
        <v>203</v>
      </c>
      <c r="B212" s="19">
        <f>SUM(C212:K212)</f>
        <v>11085</v>
      </c>
      <c r="C212" s="20">
        <f>IFERROR(VLOOKUP(A212,Marzec!A:B,2,0),0)</f>
        <v>768</v>
      </c>
      <c r="D212" s="20">
        <f>IFERROR(VLOOKUP($A212,Kwiecień!$A:$B,2,0),0)</f>
        <v>957</v>
      </c>
      <c r="E212" s="20">
        <f>IFERROR(VLOOKUP($A212,Maj!$A:$B,2,0),0)</f>
        <v>1633</v>
      </c>
      <c r="F212" s="20">
        <f>IFERROR(VLOOKUP($A212,Czerwiec!$A:$B,2,0),0)</f>
        <v>1719</v>
      </c>
      <c r="G212" s="20">
        <f>IFERROR(VLOOKUP($A212,Lipiec!$A:$B,2,0),0)</f>
        <v>1580</v>
      </c>
      <c r="H212" s="20">
        <f>IFERROR(VLOOKUP($A212,Sierpień!$A:$B,2,0),0)</f>
        <v>1665</v>
      </c>
      <c r="I212" s="20">
        <f>IFERROR(VLOOKUP($A212,Wrzesień!$A:$B,2,0),0)</f>
        <v>1179</v>
      </c>
      <c r="J212" s="20">
        <f>IFERROR(VLOOKUP($A212,Październik!$A:$B,2,0),0)</f>
        <v>985</v>
      </c>
      <c r="K212" s="20">
        <f>IFERROR(VLOOKUP(A212,Listopad!$A:$B,2,0),0)</f>
        <v>599</v>
      </c>
      <c r="M212" s="17" t="s">
        <v>183</v>
      </c>
      <c r="N212" s="19">
        <f>SUM(O212:W212)</f>
        <v>10993</v>
      </c>
      <c r="O212" s="20">
        <f>IFERROR(VLOOKUP(M212,Marzec!AJ:AK,2,0),0)</f>
        <v>857</v>
      </c>
      <c r="P212" s="20">
        <f>IFERROR(VLOOKUP($M212,Kwiecień!$AI:$AJ,2,0),0)</f>
        <v>1046</v>
      </c>
      <c r="Q212" s="20">
        <f>IFERROR(VLOOKUP($M212,Maj!$AJ:$AK,2,0),0)</f>
        <v>1538</v>
      </c>
      <c r="R212" s="20">
        <f>IFERROR(VLOOKUP($M212,Czerwiec!$AI:$AJ,2,0),0)</f>
        <v>1707</v>
      </c>
      <c r="S212" s="20">
        <f>IFERROR(VLOOKUP($M212,Lipiec!$AJ:$AK,2,0),0)</f>
        <v>1659</v>
      </c>
      <c r="T212" s="20">
        <f>IFERROR(VLOOKUP($M212,Sierpień!$AJ:$AK,2,0),0)</f>
        <v>1899</v>
      </c>
      <c r="U212" s="20">
        <f>IFERROR(VLOOKUP($M212,Wrzesień!$AI:$AJ,2,0),0)</f>
        <v>1234</v>
      </c>
      <c r="V212" s="20">
        <f>IFERROR(VLOOKUP($M212,Październik!$AJ:$AK,2,0),0)</f>
        <v>694</v>
      </c>
      <c r="W212" s="20">
        <f>IFERROR(VLOOKUP(M212,Listopad!$AI:$AJ,2,0),0)</f>
        <v>359</v>
      </c>
    </row>
    <row r="213" spans="1:23" x14ac:dyDescent="0.25">
      <c r="A213" s="17" t="s">
        <v>253</v>
      </c>
      <c r="B213" s="19">
        <f>SUM(C213:K213)</f>
        <v>11076</v>
      </c>
      <c r="C213" s="20">
        <f>IFERROR(VLOOKUP(A213,Marzec!A:B,2,0),0)</f>
        <v>550</v>
      </c>
      <c r="D213" s="20">
        <f>IFERROR(VLOOKUP($A213,Kwiecień!$A:$B,2,0),0)</f>
        <v>1128</v>
      </c>
      <c r="E213" s="20">
        <f>IFERROR(VLOOKUP($A213,Maj!$A:$B,2,0),0)</f>
        <v>2035</v>
      </c>
      <c r="F213" s="20">
        <f>IFERROR(VLOOKUP($A213,Czerwiec!$A:$B,2,0),0)</f>
        <v>2118</v>
      </c>
      <c r="G213" s="20">
        <f>IFERROR(VLOOKUP($A213,Lipiec!$A:$B,2,0),0)</f>
        <v>2056</v>
      </c>
      <c r="H213" s="20">
        <f>IFERROR(VLOOKUP($A213,Sierpień!$A:$B,2,0),0)</f>
        <v>1768</v>
      </c>
      <c r="I213" s="20">
        <f>IFERROR(VLOOKUP($A213,Wrzesień!$A:$B,2,0),0)</f>
        <v>849</v>
      </c>
      <c r="J213" s="20">
        <f>IFERROR(VLOOKUP($A213,Październik!$A:$B,2,0),0)</f>
        <v>374</v>
      </c>
      <c r="K213" s="20">
        <f>IFERROR(VLOOKUP(A213,Listopad!$A:$B,2,0),0)</f>
        <v>198</v>
      </c>
      <c r="M213" s="17" t="s">
        <v>190</v>
      </c>
      <c r="N213" s="19">
        <f>SUM(O213:W213)</f>
        <v>10943</v>
      </c>
      <c r="O213" s="20">
        <f>IFERROR(VLOOKUP(M213,Marzec!AJ:AK,2,0),0)</f>
        <v>760</v>
      </c>
      <c r="P213" s="20">
        <f>IFERROR(VLOOKUP($M213,Kwiecień!$AI:$AJ,2,0),0)</f>
        <v>1057</v>
      </c>
      <c r="Q213" s="20">
        <f>IFERROR(VLOOKUP($M213,Maj!$AJ:$AK,2,0),0)</f>
        <v>1931</v>
      </c>
      <c r="R213" s="20">
        <f>IFERROR(VLOOKUP($M213,Czerwiec!$AI:$AJ,2,0),0)</f>
        <v>2182</v>
      </c>
      <c r="S213" s="20">
        <f>IFERROR(VLOOKUP($M213,Lipiec!$AJ:$AK,2,0),0)</f>
        <v>1758</v>
      </c>
      <c r="T213" s="20">
        <f>IFERROR(VLOOKUP($M213,Sierpień!$AJ:$AK,2,0),0)</f>
        <v>1696</v>
      </c>
      <c r="U213" s="20">
        <f>IFERROR(VLOOKUP($M213,Wrzesień!$AI:$AJ,2,0),0)</f>
        <v>731</v>
      </c>
      <c r="V213" s="20">
        <f>IFERROR(VLOOKUP($M213,Październik!$AJ:$AK,2,0),0)</f>
        <v>588</v>
      </c>
      <c r="W213" s="20">
        <f>IFERROR(VLOOKUP(M213,Listopad!$AI:$AJ,2,0),0)</f>
        <v>240</v>
      </c>
    </row>
    <row r="214" spans="1:23" x14ac:dyDescent="0.25">
      <c r="A214" s="17" t="s">
        <v>165</v>
      </c>
      <c r="B214" s="19">
        <f>SUM(C214:K214)</f>
        <v>11074</v>
      </c>
      <c r="C214" s="20">
        <f>IFERROR(VLOOKUP(A214,Marzec!A:B,2,0),0)</f>
        <v>820</v>
      </c>
      <c r="D214" s="20">
        <f>IFERROR(VLOOKUP($A214,Kwiecień!$A:$B,2,0),0)</f>
        <v>963</v>
      </c>
      <c r="E214" s="20">
        <f>IFERROR(VLOOKUP($A214,Maj!$A:$B,2,0),0)</f>
        <v>1567</v>
      </c>
      <c r="F214" s="20">
        <f>IFERROR(VLOOKUP($A214,Czerwiec!$A:$B,2,0),0)</f>
        <v>1589</v>
      </c>
      <c r="G214" s="20">
        <f>IFERROR(VLOOKUP($A214,Lipiec!$A:$B,2,0),0)</f>
        <v>1640</v>
      </c>
      <c r="H214" s="20">
        <f>IFERROR(VLOOKUP($A214,Sierpień!$A:$B,2,0),0)</f>
        <v>1861</v>
      </c>
      <c r="I214" s="20">
        <f>IFERROR(VLOOKUP($A214,Wrzesień!$A:$B,2,0),0)</f>
        <v>1273</v>
      </c>
      <c r="J214" s="20">
        <f>IFERROR(VLOOKUP($A214,Październik!$A:$B,2,0),0)</f>
        <v>826</v>
      </c>
      <c r="K214" s="20">
        <f>IFERROR(VLOOKUP(A214,Listopad!$A:$B,2,0),0)</f>
        <v>535</v>
      </c>
      <c r="M214" s="17" t="s">
        <v>111</v>
      </c>
      <c r="N214" s="19">
        <f>SUM(O214:W214)</f>
        <v>10895</v>
      </c>
      <c r="O214" s="20">
        <f>IFERROR(VLOOKUP(M214,Marzec!AJ:AK,2,0),0)</f>
        <v>1123</v>
      </c>
      <c r="P214" s="20">
        <f>IFERROR(VLOOKUP($M214,Kwiecień!$AI:$AJ,2,0),0)</f>
        <v>1337</v>
      </c>
      <c r="Q214" s="20">
        <f>IFERROR(VLOOKUP($M214,Maj!$AJ:$AK,2,0),0)</f>
        <v>1706</v>
      </c>
      <c r="R214" s="20">
        <f>IFERROR(VLOOKUP($M214,Czerwiec!$AI:$AJ,2,0),0)</f>
        <v>1558</v>
      </c>
      <c r="S214" s="20">
        <f>IFERROR(VLOOKUP($M214,Lipiec!$AJ:$AK,2,0),0)</f>
        <v>1334</v>
      </c>
      <c r="T214" s="20">
        <f>IFERROR(VLOOKUP($M214,Sierpień!$AJ:$AK,2,0),0)</f>
        <v>1408</v>
      </c>
      <c r="U214" s="20">
        <f>IFERROR(VLOOKUP($M214,Wrzesień!$AI:$AJ,2,0),0)</f>
        <v>976</v>
      </c>
      <c r="V214" s="20">
        <f>IFERROR(VLOOKUP($M214,Październik!$AJ:$AK,2,0),0)</f>
        <v>868</v>
      </c>
      <c r="W214" s="20">
        <f>IFERROR(VLOOKUP(M214,Listopad!$AI:$AJ,2,0),0)</f>
        <v>585</v>
      </c>
    </row>
    <row r="215" spans="1:23" x14ac:dyDescent="0.25">
      <c r="A215" s="17" t="s">
        <v>124</v>
      </c>
      <c r="B215" s="19">
        <f>SUM(C215:K215)</f>
        <v>10880</v>
      </c>
      <c r="C215" s="20">
        <f>IFERROR(VLOOKUP(A215,Marzec!A:B,2,0),0)</f>
        <v>1074</v>
      </c>
      <c r="D215" s="20">
        <f>IFERROR(VLOOKUP($A215,Kwiecień!$A:$B,2,0),0)</f>
        <v>1223</v>
      </c>
      <c r="E215" s="20">
        <f>IFERROR(VLOOKUP($A215,Maj!$A:$B,2,0),0)</f>
        <v>1626</v>
      </c>
      <c r="F215" s="20">
        <f>IFERROR(VLOOKUP($A215,Czerwiec!$A:$B,2,0),0)</f>
        <v>1358</v>
      </c>
      <c r="G215" s="20">
        <f>IFERROR(VLOOKUP($A215,Lipiec!$A:$B,2,0),0)</f>
        <v>1266</v>
      </c>
      <c r="H215" s="20">
        <f>IFERROR(VLOOKUP($A215,Sierpień!$A:$B,2,0),0)</f>
        <v>1240</v>
      </c>
      <c r="I215" s="20">
        <f>IFERROR(VLOOKUP($A215,Wrzesień!$A:$B,2,0),0)</f>
        <v>900</v>
      </c>
      <c r="J215" s="20">
        <f>IFERROR(VLOOKUP($A215,Październik!$A:$B,2,0),0)</f>
        <v>1319</v>
      </c>
      <c r="K215" s="20">
        <f>IFERROR(VLOOKUP(A215,Listopad!$A:$B,2,0),0)</f>
        <v>874</v>
      </c>
      <c r="M215" s="17" t="s">
        <v>233</v>
      </c>
      <c r="N215" s="19">
        <f>SUM(O215:W215)</f>
        <v>10856</v>
      </c>
      <c r="O215" s="20">
        <f>IFERROR(VLOOKUP(M215,Marzec!AJ:AK,2,0),0)</f>
        <v>591</v>
      </c>
      <c r="P215" s="20">
        <f>IFERROR(VLOOKUP($M215,Kwiecień!$AI:$AJ,2,0),0)</f>
        <v>995</v>
      </c>
      <c r="Q215" s="20">
        <f>IFERROR(VLOOKUP($M215,Maj!$AJ:$AK,2,0),0)</f>
        <v>1604</v>
      </c>
      <c r="R215" s="20">
        <f>IFERROR(VLOOKUP($M215,Czerwiec!$AI:$AJ,2,0),0)</f>
        <v>1921</v>
      </c>
      <c r="S215" s="20">
        <f>IFERROR(VLOOKUP($M215,Lipiec!$AJ:$AK,2,0),0)</f>
        <v>1700</v>
      </c>
      <c r="T215" s="20">
        <f>IFERROR(VLOOKUP($M215,Sierpień!$AJ:$AK,2,0),0)</f>
        <v>1503</v>
      </c>
      <c r="U215" s="20">
        <f>IFERROR(VLOOKUP($M215,Wrzesień!$AI:$AJ,2,0),0)</f>
        <v>1065</v>
      </c>
      <c r="V215" s="20">
        <f>IFERROR(VLOOKUP($M215,Październik!$AJ:$AK,2,0),0)</f>
        <v>908</v>
      </c>
      <c r="W215" s="20">
        <f>IFERROR(VLOOKUP(M215,Listopad!$AI:$AJ,2,0),0)</f>
        <v>569</v>
      </c>
    </row>
    <row r="216" spans="1:23" x14ac:dyDescent="0.25">
      <c r="A216" s="17" t="s">
        <v>183</v>
      </c>
      <c r="B216" s="19">
        <f>SUM(C216:K216)</f>
        <v>10852</v>
      </c>
      <c r="C216" s="20">
        <f>IFERROR(VLOOKUP(A216,Marzec!A:B,2,0),0)</f>
        <v>817</v>
      </c>
      <c r="D216" s="20">
        <f>IFERROR(VLOOKUP($A216,Kwiecień!$A:$B,2,0),0)</f>
        <v>1075</v>
      </c>
      <c r="E216" s="20">
        <f>IFERROR(VLOOKUP($A216,Maj!$A:$B,2,0),0)</f>
        <v>1571</v>
      </c>
      <c r="F216" s="20">
        <f>IFERROR(VLOOKUP($A216,Czerwiec!$A:$B,2,0),0)</f>
        <v>1692</v>
      </c>
      <c r="G216" s="20">
        <f>IFERROR(VLOOKUP($A216,Lipiec!$A:$B,2,0),0)</f>
        <v>1617</v>
      </c>
      <c r="H216" s="20">
        <f>IFERROR(VLOOKUP($A216,Sierpień!$A:$B,2,0),0)</f>
        <v>1873</v>
      </c>
      <c r="I216" s="20">
        <f>IFERROR(VLOOKUP($A216,Wrzesień!$A:$B,2,0),0)</f>
        <v>1184</v>
      </c>
      <c r="J216" s="20">
        <f>IFERROR(VLOOKUP($A216,Październik!$A:$B,2,0),0)</f>
        <v>671</v>
      </c>
      <c r="K216" s="20">
        <f>IFERROR(VLOOKUP(A216,Listopad!$A:$B,2,0),0)</f>
        <v>352</v>
      </c>
      <c r="M216" s="17" t="s">
        <v>174</v>
      </c>
      <c r="N216" s="19">
        <f>SUM(O216:W216)</f>
        <v>10847</v>
      </c>
      <c r="O216" s="20">
        <f>IFERROR(VLOOKUP(M216,Marzec!AJ:AK,2,0),0)</f>
        <v>812</v>
      </c>
      <c r="P216" s="20">
        <f>IFERROR(VLOOKUP($M216,Kwiecień!$AI:$AJ,2,0),0)</f>
        <v>988</v>
      </c>
      <c r="Q216" s="20">
        <f>IFERROR(VLOOKUP($M216,Maj!$AJ:$AK,2,0),0)</f>
        <v>1336</v>
      </c>
      <c r="R216" s="20">
        <f>IFERROR(VLOOKUP($M216,Czerwiec!$AI:$AJ,2,0),0)</f>
        <v>1634</v>
      </c>
      <c r="S216" s="20">
        <f>IFERROR(VLOOKUP($M216,Lipiec!$AJ:$AK,2,0),0)</f>
        <v>1691</v>
      </c>
      <c r="T216" s="20">
        <f>IFERROR(VLOOKUP($M216,Sierpień!$AJ:$AK,2,0),0)</f>
        <v>1907</v>
      </c>
      <c r="U216" s="20">
        <f>IFERROR(VLOOKUP($M216,Wrzesień!$AI:$AJ,2,0),0)</f>
        <v>1099</v>
      </c>
      <c r="V216" s="20">
        <f>IFERROR(VLOOKUP($M216,Październik!$AJ:$AK,2,0),0)</f>
        <v>829</v>
      </c>
      <c r="W216" s="20">
        <f>IFERROR(VLOOKUP(M216,Listopad!$AI:$AJ,2,0),0)</f>
        <v>551</v>
      </c>
    </row>
    <row r="217" spans="1:23" x14ac:dyDescent="0.25">
      <c r="A217" s="17" t="s">
        <v>184</v>
      </c>
      <c r="B217" s="19">
        <f>SUM(C217:K217)</f>
        <v>10762</v>
      </c>
      <c r="C217" s="20">
        <f>IFERROR(VLOOKUP(A217,Marzec!A:B,2,0),0)</f>
        <v>806</v>
      </c>
      <c r="D217" s="20">
        <f>IFERROR(VLOOKUP($A217,Kwiecień!$A:$B,2,0),0)</f>
        <v>1215</v>
      </c>
      <c r="E217" s="20">
        <f>IFERROR(VLOOKUP($A217,Maj!$A:$B,2,0),0)</f>
        <v>1585</v>
      </c>
      <c r="F217" s="20">
        <f>IFERROR(VLOOKUP($A217,Czerwiec!$A:$B,2,0),0)</f>
        <v>1291</v>
      </c>
      <c r="G217" s="20">
        <f>IFERROR(VLOOKUP($A217,Lipiec!$A:$B,2,0),0)</f>
        <v>1619</v>
      </c>
      <c r="H217" s="20">
        <f>IFERROR(VLOOKUP($A217,Sierpień!$A:$B,2,0),0)</f>
        <v>1666</v>
      </c>
      <c r="I217" s="20">
        <f>IFERROR(VLOOKUP($A217,Wrzesień!$A:$B,2,0),0)</f>
        <v>1109</v>
      </c>
      <c r="J217" s="20">
        <f>IFERROR(VLOOKUP($A217,Październik!$A:$B,2,0),0)</f>
        <v>860</v>
      </c>
      <c r="K217" s="20">
        <f>IFERROR(VLOOKUP(A217,Listopad!$A:$B,2,0),0)</f>
        <v>611</v>
      </c>
      <c r="M217" s="17" t="s">
        <v>198</v>
      </c>
      <c r="N217" s="19">
        <f>SUM(O217:W217)</f>
        <v>10813</v>
      </c>
      <c r="O217" s="20">
        <f>IFERROR(VLOOKUP(M217,Marzec!AJ:AK,2,0),0)</f>
        <v>816</v>
      </c>
      <c r="P217" s="20">
        <f>IFERROR(VLOOKUP($M217,Kwiecień!$AI:$AJ,2,0),0)</f>
        <v>900</v>
      </c>
      <c r="Q217" s="20">
        <f>IFERROR(VLOOKUP($M217,Maj!$AJ:$AK,2,0),0)</f>
        <v>1078</v>
      </c>
      <c r="R217" s="20">
        <f>IFERROR(VLOOKUP($M217,Czerwiec!$AI:$AJ,2,0),0)</f>
        <v>2095</v>
      </c>
      <c r="S217" s="20">
        <f>IFERROR(VLOOKUP($M217,Lipiec!$AJ:$AK,2,0),0)</f>
        <v>2112</v>
      </c>
      <c r="T217" s="20">
        <f>IFERROR(VLOOKUP($M217,Sierpień!$AJ:$AK,2,0),0)</f>
        <v>1924</v>
      </c>
      <c r="U217" s="20">
        <f>IFERROR(VLOOKUP($M217,Wrzesień!$AI:$AJ,2,0),0)</f>
        <v>1027</v>
      </c>
      <c r="V217" s="20">
        <f>IFERROR(VLOOKUP($M217,Październik!$AJ:$AK,2,0),0)</f>
        <v>554</v>
      </c>
      <c r="W217" s="20">
        <f>IFERROR(VLOOKUP(M217,Listopad!$AI:$AJ,2,0),0)</f>
        <v>307</v>
      </c>
    </row>
    <row r="218" spans="1:23" x14ac:dyDescent="0.25">
      <c r="A218" s="17" t="s">
        <v>195</v>
      </c>
      <c r="B218" s="19">
        <f>SUM(C218:K218)</f>
        <v>10751</v>
      </c>
      <c r="C218" s="20">
        <f>IFERROR(VLOOKUP(A218,Marzec!A:B,2,0),0)</f>
        <v>770</v>
      </c>
      <c r="D218" s="20">
        <f>IFERROR(VLOOKUP($A218,Kwiecień!$A:$B,2,0),0)</f>
        <v>1077</v>
      </c>
      <c r="E218" s="20">
        <f>IFERROR(VLOOKUP($A218,Maj!$A:$B,2,0),0)</f>
        <v>2229</v>
      </c>
      <c r="F218" s="20">
        <f>IFERROR(VLOOKUP($A218,Czerwiec!$A:$B,2,0),0)</f>
        <v>2083</v>
      </c>
      <c r="G218" s="20">
        <f>IFERROR(VLOOKUP($A218,Lipiec!$A:$B,2,0),0)</f>
        <v>1780</v>
      </c>
      <c r="H218" s="20">
        <f>IFERROR(VLOOKUP($A218,Sierpień!$A:$B,2,0),0)</f>
        <v>1516</v>
      </c>
      <c r="I218" s="20">
        <f>IFERROR(VLOOKUP($A218,Wrzesień!$A:$B,2,0),0)</f>
        <v>635</v>
      </c>
      <c r="J218" s="20">
        <f>IFERROR(VLOOKUP($A218,Październik!$A:$B,2,0),0)</f>
        <v>441</v>
      </c>
      <c r="K218" s="20">
        <f>IFERROR(VLOOKUP(A218,Listopad!$A:$B,2,0),0)</f>
        <v>220</v>
      </c>
      <c r="M218" s="17" t="s">
        <v>108</v>
      </c>
      <c r="N218" s="19">
        <f>SUM(O218:W218)</f>
        <v>10772</v>
      </c>
      <c r="O218" s="20">
        <f>IFERROR(VLOOKUP(M218,Marzec!AJ:AK,2,0),0)</f>
        <v>1070</v>
      </c>
      <c r="P218" s="20">
        <f>IFERROR(VLOOKUP($M218,Kwiecień!$AI:$AJ,2,0),0)</f>
        <v>1152</v>
      </c>
      <c r="Q218" s="20">
        <f>IFERROR(VLOOKUP($M218,Maj!$AJ:$AK,2,0),0)</f>
        <v>2057</v>
      </c>
      <c r="R218" s="20">
        <f>IFERROR(VLOOKUP($M218,Czerwiec!$AI:$AJ,2,0),0)</f>
        <v>1724</v>
      </c>
      <c r="S218" s="20">
        <f>IFERROR(VLOOKUP($M218,Lipiec!$AJ:$AK,2,0),0)</f>
        <v>1595</v>
      </c>
      <c r="T218" s="20">
        <f>IFERROR(VLOOKUP($M218,Sierpień!$AJ:$AK,2,0),0)</f>
        <v>1239</v>
      </c>
      <c r="U218" s="20">
        <f>IFERROR(VLOOKUP($M218,Wrzesień!$AI:$AJ,2,0),0)</f>
        <v>865</v>
      </c>
      <c r="V218" s="20">
        <f>IFERROR(VLOOKUP($M218,Październik!$AJ:$AK,2,0),0)</f>
        <v>824</v>
      </c>
      <c r="W218" s="20">
        <f>IFERROR(VLOOKUP(M218,Listopad!$AI:$AJ,2,0),0)</f>
        <v>246</v>
      </c>
    </row>
    <row r="219" spans="1:23" x14ac:dyDescent="0.25">
      <c r="A219" s="17" t="s">
        <v>191</v>
      </c>
      <c r="B219" s="19">
        <f>SUM(C219:K219)</f>
        <v>10613</v>
      </c>
      <c r="C219" s="20">
        <f>IFERROR(VLOOKUP(A219,Marzec!A:B,2,0),0)</f>
        <v>816</v>
      </c>
      <c r="D219" s="20">
        <f>IFERROR(VLOOKUP($A219,Kwiecień!$A:$B,2,0),0)</f>
        <v>1044</v>
      </c>
      <c r="E219" s="20">
        <f>IFERROR(VLOOKUP($A219,Maj!$A:$B,2,0),0)</f>
        <v>1532</v>
      </c>
      <c r="F219" s="20">
        <f>IFERROR(VLOOKUP($A219,Czerwiec!$A:$B,2,0),0)</f>
        <v>1695</v>
      </c>
      <c r="G219" s="20">
        <f>IFERROR(VLOOKUP($A219,Lipiec!$A:$B,2,0),0)</f>
        <v>1796</v>
      </c>
      <c r="H219" s="20">
        <f>IFERROR(VLOOKUP($A219,Sierpień!$A:$B,2,0),0)</f>
        <v>1548</v>
      </c>
      <c r="I219" s="20">
        <f>IFERROR(VLOOKUP($A219,Wrzesień!$A:$B,2,0),0)</f>
        <v>891</v>
      </c>
      <c r="J219" s="20">
        <f>IFERROR(VLOOKUP($A219,Październik!$A:$B,2,0),0)</f>
        <v>850</v>
      </c>
      <c r="K219" s="20">
        <f>IFERROR(VLOOKUP(A219,Listopad!$A:$B,2,0),0)</f>
        <v>441</v>
      </c>
      <c r="M219" s="17" t="s">
        <v>235</v>
      </c>
      <c r="N219" s="19">
        <f>SUM(O219:W219)</f>
        <v>10760</v>
      </c>
      <c r="O219" s="20">
        <f>IFERROR(VLOOKUP(M219,Marzec!AJ:AK,2,0),0)</f>
        <v>642</v>
      </c>
      <c r="P219" s="20">
        <f>IFERROR(VLOOKUP($M219,Kwiecień!$AI:$AJ,2,0),0)</f>
        <v>825</v>
      </c>
      <c r="Q219" s="20">
        <f>IFERROR(VLOOKUP($M219,Maj!$AJ:$AK,2,0),0)</f>
        <v>1773</v>
      </c>
      <c r="R219" s="20">
        <f>IFERROR(VLOOKUP($M219,Czerwiec!$AI:$AJ,2,0),0)</f>
        <v>1994</v>
      </c>
      <c r="S219" s="20">
        <f>IFERROR(VLOOKUP($M219,Lipiec!$AJ:$AK,2,0),0)</f>
        <v>1867</v>
      </c>
      <c r="T219" s="20">
        <f>IFERROR(VLOOKUP($M219,Sierpień!$AJ:$AK,2,0),0)</f>
        <v>1818</v>
      </c>
      <c r="U219" s="20">
        <f>IFERROR(VLOOKUP($M219,Wrzesień!$AI:$AJ,2,0),0)</f>
        <v>881</v>
      </c>
      <c r="V219" s="20">
        <f>IFERROR(VLOOKUP($M219,Październik!$AJ:$AK,2,0),0)</f>
        <v>676</v>
      </c>
      <c r="W219" s="20">
        <f>IFERROR(VLOOKUP(M219,Listopad!$AI:$AJ,2,0),0)</f>
        <v>284</v>
      </c>
    </row>
    <row r="220" spans="1:23" x14ac:dyDescent="0.25">
      <c r="A220" s="17" t="s">
        <v>219</v>
      </c>
      <c r="B220" s="19">
        <f>SUM(C220:K220)</f>
        <v>10581</v>
      </c>
      <c r="C220" s="20">
        <f>IFERROR(VLOOKUP(A220,Marzec!A:B,2,0),0)</f>
        <v>690</v>
      </c>
      <c r="D220" s="20">
        <f>IFERROR(VLOOKUP($A220,Kwiecień!$A:$B,2,0),0)</f>
        <v>879</v>
      </c>
      <c r="E220" s="20">
        <f>IFERROR(VLOOKUP($A220,Maj!$A:$B,2,0),0)</f>
        <v>1959</v>
      </c>
      <c r="F220" s="20">
        <f>IFERROR(VLOOKUP($A220,Czerwiec!$A:$B,2,0),0)</f>
        <v>1996</v>
      </c>
      <c r="G220" s="20">
        <f>IFERROR(VLOOKUP($A220,Lipiec!$A:$B,2,0),0)</f>
        <v>1838</v>
      </c>
      <c r="H220" s="20">
        <f>IFERROR(VLOOKUP($A220,Sierpień!$A:$B,2,0),0)</f>
        <v>1760</v>
      </c>
      <c r="I220" s="20">
        <f>IFERROR(VLOOKUP($A220,Wrzesień!$A:$B,2,0),0)</f>
        <v>745</v>
      </c>
      <c r="J220" s="20">
        <f>IFERROR(VLOOKUP($A220,Październik!$A:$B,2,0),0)</f>
        <v>475</v>
      </c>
      <c r="K220" s="20">
        <f>IFERROR(VLOOKUP(A220,Listopad!$A:$B,2,0),0)</f>
        <v>239</v>
      </c>
      <c r="M220" s="17" t="s">
        <v>248</v>
      </c>
      <c r="N220" s="19">
        <f>SUM(O220:W220)</f>
        <v>10736</v>
      </c>
      <c r="O220" s="20">
        <f>IFERROR(VLOOKUP(M220,Marzec!AJ:AK,2,0),0)</f>
        <v>611</v>
      </c>
      <c r="P220" s="20">
        <f>IFERROR(VLOOKUP($M220,Kwiecień!$AI:$AJ,2,0),0)</f>
        <v>839</v>
      </c>
      <c r="Q220" s="20">
        <f>IFERROR(VLOOKUP($M220,Maj!$AJ:$AK,2,0),0)</f>
        <v>1863</v>
      </c>
      <c r="R220" s="20">
        <f>IFERROR(VLOOKUP($M220,Czerwiec!$AI:$AJ,2,0),0)</f>
        <v>2009</v>
      </c>
      <c r="S220" s="20">
        <f>IFERROR(VLOOKUP($M220,Lipiec!$AJ:$AK,2,0),0)</f>
        <v>1809</v>
      </c>
      <c r="T220" s="20">
        <f>IFERROR(VLOOKUP($M220,Sierpień!$AJ:$AK,2,0),0)</f>
        <v>1936</v>
      </c>
      <c r="U220" s="20">
        <f>IFERROR(VLOOKUP($M220,Wrzesień!$AI:$AJ,2,0),0)</f>
        <v>917</v>
      </c>
      <c r="V220" s="20">
        <f>IFERROR(VLOOKUP($M220,Październik!$AJ:$AK,2,0),0)</f>
        <v>541</v>
      </c>
      <c r="W220" s="20">
        <f>IFERROR(VLOOKUP(M220,Listopad!$AI:$AJ,2,0),0)</f>
        <v>211</v>
      </c>
    </row>
    <row r="221" spans="1:23" x14ac:dyDescent="0.25">
      <c r="A221" s="17" t="s">
        <v>142</v>
      </c>
      <c r="B221" s="19">
        <f>SUM(C221:K221)</f>
        <v>10540</v>
      </c>
      <c r="C221" s="20">
        <f>IFERROR(VLOOKUP(A221,Marzec!A:B,2,0),0)</f>
        <v>1037</v>
      </c>
      <c r="D221" s="20">
        <f>IFERROR(VLOOKUP($A221,Kwiecień!$A:$B,2,0),0)</f>
        <v>1356</v>
      </c>
      <c r="E221" s="20">
        <f>IFERROR(VLOOKUP($A221,Maj!$A:$B,2,0),0)</f>
        <v>1975</v>
      </c>
      <c r="F221" s="20">
        <f>IFERROR(VLOOKUP($A221,Czerwiec!$A:$B,2,0),0)</f>
        <v>2236</v>
      </c>
      <c r="G221" s="20">
        <f>IFERROR(VLOOKUP($A221,Lipiec!$A:$B,2,0),0)</f>
        <v>1066</v>
      </c>
      <c r="H221" s="20">
        <f>IFERROR(VLOOKUP($A221,Sierpień!$A:$B,2,0),0)</f>
        <v>1120</v>
      </c>
      <c r="I221" s="20">
        <f>IFERROR(VLOOKUP($A221,Wrzesień!$A:$B,2,0),0)</f>
        <v>580</v>
      </c>
      <c r="J221" s="20">
        <f>IFERROR(VLOOKUP($A221,Październik!$A:$B,2,0),0)</f>
        <v>793</v>
      </c>
      <c r="K221" s="20">
        <f>IFERROR(VLOOKUP(A221,Listopad!$A:$B,2,0),0)</f>
        <v>377</v>
      </c>
      <c r="M221" s="17" t="s">
        <v>253</v>
      </c>
      <c r="N221" s="19">
        <f>SUM(O221:W221)</f>
        <v>10704</v>
      </c>
      <c r="O221" s="20">
        <f>IFERROR(VLOOKUP(M221,Marzec!AJ:AK,2,0),0)</f>
        <v>497</v>
      </c>
      <c r="P221" s="20">
        <f>IFERROR(VLOOKUP($M221,Kwiecień!$AI:$AJ,2,0),0)</f>
        <v>1119</v>
      </c>
      <c r="Q221" s="20">
        <f>IFERROR(VLOOKUP($M221,Maj!$AJ:$AK,2,0),0)</f>
        <v>2023</v>
      </c>
      <c r="R221" s="20">
        <f>IFERROR(VLOOKUP($M221,Czerwiec!$AI:$AJ,2,0),0)</f>
        <v>2067</v>
      </c>
      <c r="S221" s="20">
        <f>IFERROR(VLOOKUP($M221,Lipiec!$AJ:$AK,2,0),0)</f>
        <v>2041</v>
      </c>
      <c r="T221" s="20">
        <f>IFERROR(VLOOKUP($M221,Sierpień!$AJ:$AK,2,0),0)</f>
        <v>1684</v>
      </c>
      <c r="U221" s="20">
        <f>IFERROR(VLOOKUP($M221,Wrzesień!$AI:$AJ,2,0),0)</f>
        <v>763</v>
      </c>
      <c r="V221" s="20">
        <f>IFERROR(VLOOKUP($M221,Październik!$AJ:$AK,2,0),0)</f>
        <v>311</v>
      </c>
      <c r="W221" s="20">
        <f>IFERROR(VLOOKUP(M221,Listopad!$AI:$AJ,2,0),0)</f>
        <v>199</v>
      </c>
    </row>
    <row r="222" spans="1:23" x14ac:dyDescent="0.25">
      <c r="A222" s="17" t="s">
        <v>237</v>
      </c>
      <c r="B222" s="19">
        <f>SUM(C222:K222)</f>
        <v>10486</v>
      </c>
      <c r="C222" s="20">
        <f>IFERROR(VLOOKUP(A222,Marzec!A:B,2,0),0)</f>
        <v>624</v>
      </c>
      <c r="D222" s="20">
        <f>IFERROR(VLOOKUP($A222,Kwiecień!$A:$B,2,0),0)</f>
        <v>903</v>
      </c>
      <c r="E222" s="20">
        <f>IFERROR(VLOOKUP($A222,Maj!$A:$B,2,0),0)</f>
        <v>1899</v>
      </c>
      <c r="F222" s="20">
        <f>IFERROR(VLOOKUP($A222,Czerwiec!$A:$B,2,0),0)</f>
        <v>1793</v>
      </c>
      <c r="G222" s="20">
        <f>IFERROR(VLOOKUP($A222,Lipiec!$A:$B,2,0),0)</f>
        <v>1657</v>
      </c>
      <c r="H222" s="20">
        <f>IFERROR(VLOOKUP($A222,Sierpień!$A:$B,2,0),0)</f>
        <v>1729</v>
      </c>
      <c r="I222" s="20">
        <f>IFERROR(VLOOKUP($A222,Wrzesień!$A:$B,2,0),0)</f>
        <v>894</v>
      </c>
      <c r="J222" s="20">
        <f>IFERROR(VLOOKUP($A222,Październik!$A:$B,2,0),0)</f>
        <v>646</v>
      </c>
      <c r="K222" s="20">
        <f>IFERROR(VLOOKUP(A222,Listopad!$A:$B,2,0),0)</f>
        <v>341</v>
      </c>
      <c r="M222" s="17" t="s">
        <v>199</v>
      </c>
      <c r="N222" s="19">
        <f>SUM(O222:W222)</f>
        <v>10654</v>
      </c>
      <c r="O222" s="20">
        <f>IFERROR(VLOOKUP(M222,Marzec!AJ:AK,2,0),0)</f>
        <v>800</v>
      </c>
      <c r="P222" s="20">
        <f>IFERROR(VLOOKUP($M222,Kwiecień!$AI:$AJ,2,0),0)</f>
        <v>1026</v>
      </c>
      <c r="Q222" s="20">
        <f>IFERROR(VLOOKUP($M222,Maj!$AJ:$AK,2,0),0)</f>
        <v>1924</v>
      </c>
      <c r="R222" s="20">
        <f>IFERROR(VLOOKUP($M222,Czerwiec!$AI:$AJ,2,0),0)</f>
        <v>1860</v>
      </c>
      <c r="S222" s="20">
        <f>IFERROR(VLOOKUP($M222,Lipiec!$AJ:$AK,2,0),0)</f>
        <v>1678</v>
      </c>
      <c r="T222" s="20">
        <f>IFERROR(VLOOKUP($M222,Sierpień!$AJ:$AK,2,0),0)</f>
        <v>1767</v>
      </c>
      <c r="U222" s="20">
        <f>IFERROR(VLOOKUP($M222,Wrzesień!$AI:$AJ,2,0),0)</f>
        <v>1006</v>
      </c>
      <c r="V222" s="20">
        <f>IFERROR(VLOOKUP($M222,Październik!$AJ:$AK,2,0),0)</f>
        <v>313</v>
      </c>
      <c r="W222" s="20">
        <f>IFERROR(VLOOKUP(M222,Listopad!$AI:$AJ,2,0),0)</f>
        <v>280</v>
      </c>
    </row>
    <row r="223" spans="1:23" x14ac:dyDescent="0.25">
      <c r="A223" s="17" t="s">
        <v>218</v>
      </c>
      <c r="B223" s="19">
        <f>SUM(C223:K223)</f>
        <v>10431</v>
      </c>
      <c r="C223" s="20">
        <f>IFERROR(VLOOKUP(A223,Marzec!A:B,2,0),0)</f>
        <v>717</v>
      </c>
      <c r="D223" s="20">
        <f>IFERROR(VLOOKUP($A223,Kwiecień!$A:$B,2,0),0)</f>
        <v>854</v>
      </c>
      <c r="E223" s="20">
        <f>IFERROR(VLOOKUP($A223,Maj!$A:$B,2,0),0)</f>
        <v>2002</v>
      </c>
      <c r="F223" s="20">
        <f>IFERROR(VLOOKUP($A223,Czerwiec!$A:$B,2,0),0)</f>
        <v>1855</v>
      </c>
      <c r="G223" s="20">
        <f>IFERROR(VLOOKUP($A223,Lipiec!$A:$B,2,0),0)</f>
        <v>1767</v>
      </c>
      <c r="H223" s="20">
        <f>IFERROR(VLOOKUP($A223,Sierpień!$A:$B,2,0),0)</f>
        <v>1611</v>
      </c>
      <c r="I223" s="20">
        <f>IFERROR(VLOOKUP($A223,Wrzesień!$A:$B,2,0),0)</f>
        <v>823</v>
      </c>
      <c r="J223" s="20">
        <f>IFERROR(VLOOKUP($A223,Październik!$A:$B,2,0),0)</f>
        <v>536</v>
      </c>
      <c r="K223" s="20">
        <f>IFERROR(VLOOKUP(A223,Listopad!$A:$B,2,0),0)</f>
        <v>266</v>
      </c>
      <c r="M223" s="17" t="s">
        <v>246</v>
      </c>
      <c r="N223" s="19">
        <f>SUM(O223:W223)</f>
        <v>10644</v>
      </c>
      <c r="O223" s="20">
        <f>IFERROR(VLOOKUP(M223,Marzec!AJ:AK,2,0),0)</f>
        <v>594</v>
      </c>
      <c r="P223" s="20">
        <f>IFERROR(VLOOKUP($M223,Kwiecień!$AI:$AJ,2,0),0)</f>
        <v>957</v>
      </c>
      <c r="Q223" s="20">
        <f>IFERROR(VLOOKUP($M223,Maj!$AJ:$AK,2,0),0)</f>
        <v>2210</v>
      </c>
      <c r="R223" s="20">
        <f>IFERROR(VLOOKUP($M223,Czerwiec!$AI:$AJ,2,0),0)</f>
        <v>2013</v>
      </c>
      <c r="S223" s="20">
        <f>IFERROR(VLOOKUP($M223,Lipiec!$AJ:$AK,2,0),0)</f>
        <v>1781</v>
      </c>
      <c r="T223" s="20">
        <f>IFERROR(VLOOKUP($M223,Sierpień!$AJ:$AK,2,0),0)</f>
        <v>1728</v>
      </c>
      <c r="U223" s="20">
        <f>IFERROR(VLOOKUP($M223,Wrzesień!$AI:$AJ,2,0),0)</f>
        <v>729</v>
      </c>
      <c r="V223" s="20">
        <f>IFERROR(VLOOKUP($M223,Październik!$AJ:$AK,2,0),0)</f>
        <v>433</v>
      </c>
      <c r="W223" s="20">
        <f>IFERROR(VLOOKUP(M223,Listopad!$AI:$AJ,2,0),0)</f>
        <v>199</v>
      </c>
    </row>
    <row r="224" spans="1:23" x14ac:dyDescent="0.25">
      <c r="A224" s="17" t="s">
        <v>199</v>
      </c>
      <c r="B224" s="19">
        <f>SUM(C224:K224)</f>
        <v>10420</v>
      </c>
      <c r="C224" s="20">
        <f>IFERROR(VLOOKUP(A224,Marzec!A:B,2,0),0)</f>
        <v>755</v>
      </c>
      <c r="D224" s="20">
        <f>IFERROR(VLOOKUP($A224,Kwiecień!$A:$B,2,0),0)</f>
        <v>983</v>
      </c>
      <c r="E224" s="20">
        <f>IFERROR(VLOOKUP($A224,Maj!$A:$B,2,0),0)</f>
        <v>1891</v>
      </c>
      <c r="F224" s="20">
        <f>IFERROR(VLOOKUP($A224,Czerwiec!$A:$B,2,0),0)</f>
        <v>1844</v>
      </c>
      <c r="G224" s="20">
        <f>IFERROR(VLOOKUP($A224,Lipiec!$A:$B,2,0),0)</f>
        <v>1616</v>
      </c>
      <c r="H224" s="20">
        <f>IFERROR(VLOOKUP($A224,Sierpień!$A:$B,2,0),0)</f>
        <v>1709</v>
      </c>
      <c r="I224" s="20">
        <f>IFERROR(VLOOKUP($A224,Wrzesień!$A:$B,2,0),0)</f>
        <v>1003</v>
      </c>
      <c r="J224" s="20">
        <f>IFERROR(VLOOKUP($A224,Październik!$A:$B,2,0),0)</f>
        <v>320</v>
      </c>
      <c r="K224" s="20">
        <f>IFERROR(VLOOKUP(A224,Listopad!$A:$B,2,0),0)</f>
        <v>299</v>
      </c>
      <c r="M224" s="17" t="s">
        <v>202</v>
      </c>
      <c r="N224" s="19">
        <f>SUM(O224:W224)</f>
        <v>10526</v>
      </c>
      <c r="O224" s="20">
        <f>IFERROR(VLOOKUP(M224,Marzec!AJ:AK,2,0),0)</f>
        <v>756</v>
      </c>
      <c r="P224" s="20">
        <f>IFERROR(VLOOKUP($M224,Kwiecień!$AI:$AJ,2,0),0)</f>
        <v>935</v>
      </c>
      <c r="Q224" s="20">
        <f>IFERROR(VLOOKUP($M224,Maj!$AJ:$AK,2,0),0)</f>
        <v>1859</v>
      </c>
      <c r="R224" s="20">
        <f>IFERROR(VLOOKUP($M224,Czerwiec!$AI:$AJ,2,0),0)</f>
        <v>1841</v>
      </c>
      <c r="S224" s="20">
        <f>IFERROR(VLOOKUP($M224,Lipiec!$AJ:$AK,2,0),0)</f>
        <v>2018</v>
      </c>
      <c r="T224" s="20">
        <f>IFERROR(VLOOKUP($M224,Sierpień!$AJ:$AK,2,0),0)</f>
        <v>1601</v>
      </c>
      <c r="U224" s="20">
        <f>IFERROR(VLOOKUP($M224,Wrzesień!$AI:$AJ,2,0),0)</f>
        <v>755</v>
      </c>
      <c r="V224" s="20">
        <f>IFERROR(VLOOKUP($M224,Październik!$AJ:$AK,2,0),0)</f>
        <v>531</v>
      </c>
      <c r="W224" s="20">
        <f>IFERROR(VLOOKUP(M224,Listopad!$AI:$AJ,2,0),0)</f>
        <v>230</v>
      </c>
    </row>
    <row r="225" spans="1:23" x14ac:dyDescent="0.25">
      <c r="A225" s="17" t="s">
        <v>202</v>
      </c>
      <c r="B225" s="19">
        <f>SUM(C225:K225)</f>
        <v>10295</v>
      </c>
      <c r="C225" s="20">
        <f>IFERROR(VLOOKUP(A225,Marzec!A:B,2,0),0)</f>
        <v>745</v>
      </c>
      <c r="D225" s="20">
        <f>IFERROR(VLOOKUP($A225,Kwiecień!$A:$B,2,0),0)</f>
        <v>945</v>
      </c>
      <c r="E225" s="20">
        <f>IFERROR(VLOOKUP($A225,Maj!$A:$B,2,0),0)</f>
        <v>1862</v>
      </c>
      <c r="F225" s="20">
        <f>IFERROR(VLOOKUP($A225,Czerwiec!$A:$B,2,0),0)</f>
        <v>1832</v>
      </c>
      <c r="G225" s="20">
        <f>IFERROR(VLOOKUP($A225,Lipiec!$A:$B,2,0),0)</f>
        <v>1896</v>
      </c>
      <c r="H225" s="20">
        <f>IFERROR(VLOOKUP($A225,Sierpień!$A:$B,2,0),0)</f>
        <v>1548</v>
      </c>
      <c r="I225" s="20">
        <f>IFERROR(VLOOKUP($A225,Wrzesień!$A:$B,2,0),0)</f>
        <v>724</v>
      </c>
      <c r="J225" s="20">
        <f>IFERROR(VLOOKUP($A225,Październik!$A:$B,2,0),0)</f>
        <v>515</v>
      </c>
      <c r="K225" s="20">
        <f>IFERROR(VLOOKUP(A225,Listopad!$A:$B,2,0),0)</f>
        <v>228</v>
      </c>
      <c r="M225" s="17" t="s">
        <v>247</v>
      </c>
      <c r="N225" s="19">
        <f>SUM(O225:W225)</f>
        <v>10509</v>
      </c>
      <c r="O225" s="20">
        <f>IFERROR(VLOOKUP(M225,Marzec!AJ:AK,2,0),0)</f>
        <v>586</v>
      </c>
      <c r="P225" s="20">
        <f>IFERROR(VLOOKUP($M225,Kwiecień!$AI:$AJ,2,0),0)</f>
        <v>913</v>
      </c>
      <c r="Q225" s="20">
        <f>IFERROR(VLOOKUP($M225,Maj!$AJ:$AK,2,0),0)</f>
        <v>1836</v>
      </c>
      <c r="R225" s="20">
        <f>IFERROR(VLOOKUP($M225,Czerwiec!$AI:$AJ,2,0),0)</f>
        <v>2108</v>
      </c>
      <c r="S225" s="20">
        <f>IFERROR(VLOOKUP($M225,Lipiec!$AJ:$AK,2,0),0)</f>
        <v>1729</v>
      </c>
      <c r="T225" s="20">
        <f>IFERROR(VLOOKUP($M225,Sierpień!$AJ:$AK,2,0),0)</f>
        <v>1781</v>
      </c>
      <c r="U225" s="20">
        <f>IFERROR(VLOOKUP($M225,Wrzesień!$AI:$AJ,2,0),0)</f>
        <v>818</v>
      </c>
      <c r="V225" s="20">
        <f>IFERROR(VLOOKUP($M225,Październik!$AJ:$AK,2,0),0)</f>
        <v>536</v>
      </c>
      <c r="W225" s="20">
        <f>IFERROR(VLOOKUP(M225,Listopad!$AI:$AJ,2,0),0)</f>
        <v>202</v>
      </c>
    </row>
    <row r="226" spans="1:23" x14ac:dyDescent="0.25">
      <c r="A226" s="17" t="s">
        <v>196</v>
      </c>
      <c r="B226" s="19">
        <f>SUM(C226:K226)</f>
        <v>10289</v>
      </c>
      <c r="C226" s="20">
        <f>IFERROR(VLOOKUP(A226,Marzec!A:B,2,0),0)</f>
        <v>768</v>
      </c>
      <c r="D226" s="20">
        <f>IFERROR(VLOOKUP($A226,Kwiecień!$A:$B,2,0),0)</f>
        <v>1097</v>
      </c>
      <c r="E226" s="20">
        <f>IFERROR(VLOOKUP($A226,Maj!$A:$B,2,0),0)</f>
        <v>1695</v>
      </c>
      <c r="F226" s="20">
        <f>IFERROR(VLOOKUP($A226,Czerwiec!$A:$B,2,0),0)</f>
        <v>1637</v>
      </c>
      <c r="G226" s="20">
        <f>IFERROR(VLOOKUP($A226,Lipiec!$A:$B,2,0),0)</f>
        <v>1638</v>
      </c>
      <c r="H226" s="20">
        <f>IFERROR(VLOOKUP($A226,Sierpień!$A:$B,2,0),0)</f>
        <v>1654</v>
      </c>
      <c r="I226" s="20">
        <f>IFERROR(VLOOKUP($A226,Wrzesień!$A:$B,2,0),0)</f>
        <v>899</v>
      </c>
      <c r="J226" s="20">
        <f>IFERROR(VLOOKUP($A226,Październik!$A:$B,2,0),0)</f>
        <v>597</v>
      </c>
      <c r="K226" s="20">
        <f>IFERROR(VLOOKUP(A226,Listopad!$A:$B,2,0),0)</f>
        <v>304</v>
      </c>
      <c r="M226" s="17" t="s">
        <v>218</v>
      </c>
      <c r="N226" s="19">
        <f>SUM(O226:W226)</f>
        <v>10484</v>
      </c>
      <c r="O226" s="20">
        <f>IFERROR(VLOOKUP(M226,Marzec!AJ:AK,2,0),0)</f>
        <v>695</v>
      </c>
      <c r="P226" s="20">
        <f>IFERROR(VLOOKUP($M226,Kwiecień!$AI:$AJ,2,0),0)</f>
        <v>873</v>
      </c>
      <c r="Q226" s="20">
        <f>IFERROR(VLOOKUP($M226,Maj!$AJ:$AK,2,0),0)</f>
        <v>2026</v>
      </c>
      <c r="R226" s="20">
        <f>IFERROR(VLOOKUP($M226,Czerwiec!$AI:$AJ,2,0),0)</f>
        <v>1805</v>
      </c>
      <c r="S226" s="20">
        <f>IFERROR(VLOOKUP($M226,Lipiec!$AJ:$AK,2,0),0)</f>
        <v>1781</v>
      </c>
      <c r="T226" s="20">
        <f>IFERROR(VLOOKUP($M226,Sierpień!$AJ:$AK,2,0),0)</f>
        <v>1639</v>
      </c>
      <c r="U226" s="20">
        <f>IFERROR(VLOOKUP($M226,Wrzesień!$AI:$AJ,2,0),0)</f>
        <v>818</v>
      </c>
      <c r="V226" s="20">
        <f>IFERROR(VLOOKUP($M226,Październik!$AJ:$AK,2,0),0)</f>
        <v>562</v>
      </c>
      <c r="W226" s="20">
        <f>IFERROR(VLOOKUP(M226,Listopad!$AI:$AJ,2,0),0)</f>
        <v>285</v>
      </c>
    </row>
    <row r="227" spans="1:23" x14ac:dyDescent="0.25">
      <c r="A227" s="17" t="s">
        <v>246</v>
      </c>
      <c r="B227" s="19">
        <f>SUM(C227:K227)</f>
        <v>10242</v>
      </c>
      <c r="C227" s="20">
        <f>IFERROR(VLOOKUP(A227,Marzec!A:B,2,0),0)</f>
        <v>567</v>
      </c>
      <c r="D227" s="20">
        <f>IFERROR(VLOOKUP($A227,Kwiecień!$A:$B,2,0),0)</f>
        <v>928</v>
      </c>
      <c r="E227" s="20">
        <f>IFERROR(VLOOKUP($A227,Maj!$A:$B,2,0),0)</f>
        <v>2153</v>
      </c>
      <c r="F227" s="20">
        <f>IFERROR(VLOOKUP($A227,Czerwiec!$A:$B,2,0),0)</f>
        <v>1990</v>
      </c>
      <c r="G227" s="20">
        <f>IFERROR(VLOOKUP($A227,Lipiec!$A:$B,2,0),0)</f>
        <v>1708</v>
      </c>
      <c r="H227" s="20">
        <f>IFERROR(VLOOKUP($A227,Sierpień!$A:$B,2,0),0)</f>
        <v>1601</v>
      </c>
      <c r="I227" s="20">
        <f>IFERROR(VLOOKUP($A227,Wrzesień!$A:$B,2,0),0)</f>
        <v>702</v>
      </c>
      <c r="J227" s="20">
        <f>IFERROR(VLOOKUP($A227,Październik!$A:$B,2,0),0)</f>
        <v>392</v>
      </c>
      <c r="K227" s="20">
        <f>IFERROR(VLOOKUP(A227,Listopad!$A:$B,2,0),0)</f>
        <v>201</v>
      </c>
      <c r="M227" s="17" t="s">
        <v>165</v>
      </c>
      <c r="N227" s="19">
        <f>SUM(O227:W227)</f>
        <v>10415</v>
      </c>
      <c r="O227" s="20">
        <f>IFERROR(VLOOKUP(M227,Marzec!AJ:AK,2,0),0)</f>
        <v>731</v>
      </c>
      <c r="P227" s="20">
        <f>IFERROR(VLOOKUP($M227,Kwiecień!$AI:$AJ,2,0),0)</f>
        <v>917</v>
      </c>
      <c r="Q227" s="20">
        <f>IFERROR(VLOOKUP($M227,Maj!$AJ:$AK,2,0),0)</f>
        <v>1456</v>
      </c>
      <c r="R227" s="20">
        <f>IFERROR(VLOOKUP($M227,Czerwiec!$AI:$AJ,2,0),0)</f>
        <v>1572</v>
      </c>
      <c r="S227" s="20">
        <f>IFERROR(VLOOKUP($M227,Lipiec!$AJ:$AK,2,0),0)</f>
        <v>1516</v>
      </c>
      <c r="T227" s="20">
        <f>IFERROR(VLOOKUP($M227,Sierpień!$AJ:$AK,2,0),0)</f>
        <v>1733</v>
      </c>
      <c r="U227" s="20">
        <f>IFERROR(VLOOKUP($M227,Wrzesień!$AI:$AJ,2,0),0)</f>
        <v>1177</v>
      </c>
      <c r="V227" s="20">
        <f>IFERROR(VLOOKUP($M227,Październik!$AJ:$AK,2,0),0)</f>
        <v>793</v>
      </c>
      <c r="W227" s="20">
        <f>IFERROR(VLOOKUP(M227,Listopad!$AI:$AJ,2,0),0)</f>
        <v>520</v>
      </c>
    </row>
    <row r="228" spans="1:23" x14ac:dyDescent="0.25">
      <c r="A228" s="17" t="s">
        <v>144</v>
      </c>
      <c r="B228" s="19">
        <f>SUM(C228:K228)</f>
        <v>10169</v>
      </c>
      <c r="C228" s="20">
        <f>IFERROR(VLOOKUP(A228,Marzec!A:B,2,0),0)</f>
        <v>1016</v>
      </c>
      <c r="D228" s="20">
        <f>IFERROR(VLOOKUP($A228,Kwiecień!$A:$B,2,0),0)</f>
        <v>995</v>
      </c>
      <c r="E228" s="20">
        <f>IFERROR(VLOOKUP($A228,Maj!$A:$B,2,0),0)</f>
        <v>1422</v>
      </c>
      <c r="F228" s="20">
        <f>IFERROR(VLOOKUP($A228,Czerwiec!$A:$B,2,0),0)</f>
        <v>1663</v>
      </c>
      <c r="G228" s="20">
        <f>IFERROR(VLOOKUP($A228,Lipiec!$A:$B,2,0),0)</f>
        <v>1475</v>
      </c>
      <c r="H228" s="20">
        <f>IFERROR(VLOOKUP($A228,Sierpień!$A:$B,2,0),0)</f>
        <v>1585</v>
      </c>
      <c r="I228" s="20">
        <f>IFERROR(VLOOKUP($A228,Wrzesień!$A:$B,2,0),0)</f>
        <v>946</v>
      </c>
      <c r="J228" s="20">
        <f>IFERROR(VLOOKUP($A228,Październik!$A:$B,2,0),0)</f>
        <v>669</v>
      </c>
      <c r="K228" s="20">
        <f>IFERROR(VLOOKUP(A228,Listopad!$A:$B,2,0),0)</f>
        <v>398</v>
      </c>
      <c r="M228" s="17" t="s">
        <v>191</v>
      </c>
      <c r="N228" s="19">
        <f>SUM(O228:W228)</f>
        <v>10292</v>
      </c>
      <c r="O228" s="20">
        <f>IFERROR(VLOOKUP(M228,Marzec!AJ:AK,2,0),0)</f>
        <v>779</v>
      </c>
      <c r="P228" s="20">
        <f>IFERROR(VLOOKUP($M228,Kwiecień!$AI:$AJ,2,0),0)</f>
        <v>1034</v>
      </c>
      <c r="Q228" s="20">
        <f>IFERROR(VLOOKUP($M228,Maj!$AJ:$AK,2,0),0)</f>
        <v>1442</v>
      </c>
      <c r="R228" s="20">
        <f>IFERROR(VLOOKUP($M228,Czerwiec!$AI:$AJ,2,0),0)</f>
        <v>1678</v>
      </c>
      <c r="S228" s="20">
        <f>IFERROR(VLOOKUP($M228,Lipiec!$AJ:$AK,2,0),0)</f>
        <v>1732</v>
      </c>
      <c r="T228" s="20">
        <f>IFERROR(VLOOKUP($M228,Sierpień!$AJ:$AK,2,0),0)</f>
        <v>1455</v>
      </c>
      <c r="U228" s="20">
        <f>IFERROR(VLOOKUP($M228,Wrzesień!$AI:$AJ,2,0),0)</f>
        <v>848</v>
      </c>
      <c r="V228" s="20">
        <f>IFERROR(VLOOKUP($M228,Październik!$AJ:$AK,2,0),0)</f>
        <v>881</v>
      </c>
      <c r="W228" s="20">
        <f>IFERROR(VLOOKUP(M228,Listopad!$AI:$AJ,2,0),0)</f>
        <v>443</v>
      </c>
    </row>
    <row r="229" spans="1:23" x14ac:dyDescent="0.25">
      <c r="A229" s="17" t="s">
        <v>239</v>
      </c>
      <c r="B229" s="19">
        <f>SUM(C229:K229)</f>
        <v>10167</v>
      </c>
      <c r="C229" s="20">
        <f>IFERROR(VLOOKUP(A229,Marzec!A:B,2,0),0)</f>
        <v>604</v>
      </c>
      <c r="D229" s="20">
        <f>IFERROR(VLOOKUP($A229,Kwiecień!$A:$B,2,0),0)</f>
        <v>893</v>
      </c>
      <c r="E229" s="20">
        <f>IFERROR(VLOOKUP($A229,Maj!$A:$B,2,0),0)</f>
        <v>1756</v>
      </c>
      <c r="F229" s="20">
        <f>IFERROR(VLOOKUP($A229,Czerwiec!$A:$B,2,0),0)</f>
        <v>1818</v>
      </c>
      <c r="G229" s="20">
        <f>IFERROR(VLOOKUP($A229,Lipiec!$A:$B,2,0),0)</f>
        <v>1533</v>
      </c>
      <c r="H229" s="20">
        <f>IFERROR(VLOOKUP($A229,Sierpień!$A:$B,2,0),0)</f>
        <v>1633</v>
      </c>
      <c r="I229" s="20">
        <f>IFERROR(VLOOKUP($A229,Wrzesień!$A:$B,2,0),0)</f>
        <v>930</v>
      </c>
      <c r="J229" s="20">
        <f>IFERROR(VLOOKUP($A229,Październik!$A:$B,2,0),0)</f>
        <v>577</v>
      </c>
      <c r="K229" s="20">
        <f>IFERROR(VLOOKUP(A229,Listopad!$A:$B,2,0),0)</f>
        <v>423</v>
      </c>
      <c r="M229" s="17" t="s">
        <v>265</v>
      </c>
      <c r="N229" s="19">
        <f>SUM(O229:W229)</f>
        <v>10201</v>
      </c>
      <c r="O229" s="20">
        <f>IFERROR(VLOOKUP(M229,Marzec!AJ:AK,2,0),0)</f>
        <v>532</v>
      </c>
      <c r="P229" s="20">
        <f>IFERROR(VLOOKUP($M229,Kwiecień!$AI:$AJ,2,0),0)</f>
        <v>904</v>
      </c>
      <c r="Q229" s="20">
        <f>IFERROR(VLOOKUP($M229,Maj!$AJ:$AK,2,0),0)</f>
        <v>1874</v>
      </c>
      <c r="R229" s="20">
        <f>IFERROR(VLOOKUP($M229,Czerwiec!$AI:$AJ,2,0),0)</f>
        <v>2054</v>
      </c>
      <c r="S229" s="20">
        <f>IFERROR(VLOOKUP($M229,Lipiec!$AJ:$AK,2,0),0)</f>
        <v>1790</v>
      </c>
      <c r="T229" s="20">
        <f>IFERROR(VLOOKUP($M229,Sierpień!$AJ:$AK,2,0),0)</f>
        <v>1827</v>
      </c>
      <c r="U229" s="20">
        <f>IFERROR(VLOOKUP($M229,Wrzesień!$AI:$AJ,2,0),0)</f>
        <v>653</v>
      </c>
      <c r="V229" s="20">
        <f>IFERROR(VLOOKUP($M229,Październik!$AJ:$AK,2,0),0)</f>
        <v>390</v>
      </c>
      <c r="W229" s="20">
        <f>IFERROR(VLOOKUP(M229,Listopad!$AI:$AJ,2,0),0)</f>
        <v>177</v>
      </c>
    </row>
    <row r="230" spans="1:23" x14ac:dyDescent="0.25">
      <c r="A230" s="17" t="s">
        <v>187</v>
      </c>
      <c r="B230" s="19">
        <f>SUM(C230:K230)</f>
        <v>10157</v>
      </c>
      <c r="C230" s="20">
        <f>IFERROR(VLOOKUP(A230,Marzec!A:B,2,0),0)</f>
        <v>818</v>
      </c>
      <c r="D230" s="20">
        <f>IFERROR(VLOOKUP($A230,Kwiecień!$A:$B,2,0),0)</f>
        <v>1152</v>
      </c>
      <c r="E230" s="20">
        <f>IFERROR(VLOOKUP($A230,Maj!$A:$B,2,0),0)</f>
        <v>1839</v>
      </c>
      <c r="F230" s="20">
        <f>IFERROR(VLOOKUP($A230,Czerwiec!$A:$B,2,0),0)</f>
        <v>1724</v>
      </c>
      <c r="G230" s="20">
        <f>IFERROR(VLOOKUP($A230,Lipiec!$A:$B,2,0),0)</f>
        <v>1452</v>
      </c>
      <c r="H230" s="20">
        <f>IFERROR(VLOOKUP($A230,Sierpień!$A:$B,2,0),0)</f>
        <v>1401</v>
      </c>
      <c r="I230" s="20">
        <f>IFERROR(VLOOKUP($A230,Wrzesień!$A:$B,2,0),0)</f>
        <v>967</v>
      </c>
      <c r="J230" s="20">
        <f>IFERROR(VLOOKUP($A230,Październik!$A:$B,2,0),0)</f>
        <v>563</v>
      </c>
      <c r="K230" s="20">
        <f>IFERROR(VLOOKUP(A230,Listopad!$A:$B,2,0),0)</f>
        <v>241</v>
      </c>
      <c r="M230" s="17" t="s">
        <v>269</v>
      </c>
      <c r="N230" s="19">
        <f>SUM(O230:W230)</f>
        <v>10153</v>
      </c>
      <c r="O230" s="20">
        <f>IFERROR(VLOOKUP(M230,Marzec!AJ:AK,2,0),0)</f>
        <v>529</v>
      </c>
      <c r="P230" s="20">
        <f>IFERROR(VLOOKUP($M230,Kwiecień!$AI:$AJ,2,0),0)</f>
        <v>770</v>
      </c>
      <c r="Q230" s="20">
        <f>IFERROR(VLOOKUP($M230,Maj!$AJ:$AK,2,0),0)</f>
        <v>1575</v>
      </c>
      <c r="R230" s="20">
        <f>IFERROR(VLOOKUP($M230,Czerwiec!$AI:$AJ,2,0),0)</f>
        <v>1899</v>
      </c>
      <c r="S230" s="20">
        <f>IFERROR(VLOOKUP($M230,Lipiec!$AJ:$AK,2,0),0)</f>
        <v>1798</v>
      </c>
      <c r="T230" s="20">
        <f>IFERROR(VLOOKUP($M230,Sierpień!$AJ:$AK,2,0),0)</f>
        <v>1817</v>
      </c>
      <c r="U230" s="20">
        <f>IFERROR(VLOOKUP($M230,Wrzesień!$AI:$AJ,2,0),0)</f>
        <v>921</v>
      </c>
      <c r="V230" s="20">
        <f>IFERROR(VLOOKUP($M230,Październik!$AJ:$AK,2,0),0)</f>
        <v>514</v>
      </c>
      <c r="W230" s="20">
        <f>IFERROR(VLOOKUP(M230,Listopad!$AI:$AJ,2,0),0)</f>
        <v>330</v>
      </c>
    </row>
    <row r="231" spans="1:23" x14ac:dyDescent="0.25">
      <c r="A231" s="17" t="s">
        <v>248</v>
      </c>
      <c r="B231" s="19">
        <f>SUM(C231:K231)</f>
        <v>10154</v>
      </c>
      <c r="C231" s="20">
        <f>IFERROR(VLOOKUP(A231,Marzec!A:B,2,0),0)</f>
        <v>558</v>
      </c>
      <c r="D231" s="20">
        <f>IFERROR(VLOOKUP($A231,Kwiecień!$A:$B,2,0),0)</f>
        <v>733</v>
      </c>
      <c r="E231" s="20">
        <f>IFERROR(VLOOKUP($A231,Maj!$A:$B,2,0),0)</f>
        <v>1787</v>
      </c>
      <c r="F231" s="20">
        <f>IFERROR(VLOOKUP($A231,Czerwiec!$A:$B,2,0),0)</f>
        <v>1925</v>
      </c>
      <c r="G231" s="20">
        <f>IFERROR(VLOOKUP($A231,Lipiec!$A:$B,2,0),0)</f>
        <v>1778</v>
      </c>
      <c r="H231" s="20">
        <f>IFERROR(VLOOKUP($A231,Sierpień!$A:$B,2,0),0)</f>
        <v>1846</v>
      </c>
      <c r="I231" s="20">
        <f>IFERROR(VLOOKUP($A231,Wrzesień!$A:$B,2,0),0)</f>
        <v>850</v>
      </c>
      <c r="J231" s="20">
        <f>IFERROR(VLOOKUP($A231,Październik!$A:$B,2,0),0)</f>
        <v>469</v>
      </c>
      <c r="K231" s="20">
        <f>IFERROR(VLOOKUP(A231,Listopad!$A:$B,2,0),0)</f>
        <v>208</v>
      </c>
      <c r="M231" s="17" t="s">
        <v>214</v>
      </c>
      <c r="N231" s="19">
        <f>SUM(O231:W231)</f>
        <v>10141</v>
      </c>
      <c r="O231" s="20">
        <f>IFERROR(VLOOKUP(M231,Marzec!AJ:AK,2,0),0)</f>
        <v>730</v>
      </c>
      <c r="P231" s="20">
        <f>IFERROR(VLOOKUP($M231,Kwiecień!$AI:$AJ,2,0),0)</f>
        <v>988</v>
      </c>
      <c r="Q231" s="20">
        <f>IFERROR(VLOOKUP($M231,Maj!$AJ:$AK,2,0),0)</f>
        <v>1952</v>
      </c>
      <c r="R231" s="20">
        <f>IFERROR(VLOOKUP($M231,Czerwiec!$AI:$AJ,2,0),0)</f>
        <v>1864</v>
      </c>
      <c r="S231" s="20">
        <f>IFERROR(VLOOKUP($M231,Lipiec!$AJ:$AK,2,0),0)</f>
        <v>1487</v>
      </c>
      <c r="T231" s="20">
        <f>IFERROR(VLOOKUP($M231,Sierpień!$AJ:$AK,2,0),0)</f>
        <v>1422</v>
      </c>
      <c r="U231" s="20">
        <f>IFERROR(VLOOKUP($M231,Wrzesień!$AI:$AJ,2,0),0)</f>
        <v>787</v>
      </c>
      <c r="V231" s="20">
        <f>IFERROR(VLOOKUP($M231,Październik!$AJ:$AK,2,0),0)</f>
        <v>594</v>
      </c>
      <c r="W231" s="20">
        <f>IFERROR(VLOOKUP(M231,Listopad!$AI:$AJ,2,0),0)</f>
        <v>317</v>
      </c>
    </row>
    <row r="232" spans="1:23" x14ac:dyDescent="0.25">
      <c r="A232" s="17" t="s">
        <v>242</v>
      </c>
      <c r="B232" s="19">
        <f>SUM(C232:K232)</f>
        <v>10137</v>
      </c>
      <c r="C232" s="20">
        <f>IFERROR(VLOOKUP(A232,Marzec!A:B,2,0),0)</f>
        <v>596</v>
      </c>
      <c r="D232" s="20">
        <f>IFERROR(VLOOKUP($A232,Kwiecień!$A:$B,2,0),0)</f>
        <v>929</v>
      </c>
      <c r="E232" s="20">
        <f>IFERROR(VLOOKUP($A232,Maj!$A:$B,2,0),0)</f>
        <v>1847</v>
      </c>
      <c r="F232" s="20">
        <f>IFERROR(VLOOKUP($A232,Czerwiec!$A:$B,2,0),0)</f>
        <v>2021</v>
      </c>
      <c r="G232" s="20">
        <f>IFERROR(VLOOKUP($A232,Lipiec!$A:$B,2,0),0)</f>
        <v>1667</v>
      </c>
      <c r="H232" s="20">
        <f>IFERROR(VLOOKUP($A232,Sierpień!$A:$B,2,0),0)</f>
        <v>1715</v>
      </c>
      <c r="I232" s="20">
        <f>IFERROR(VLOOKUP($A232,Wrzesień!$A:$B,2,0),0)</f>
        <v>804</v>
      </c>
      <c r="J232" s="20">
        <f>IFERROR(VLOOKUP($A232,Październik!$A:$B,2,0),0)</f>
        <v>370</v>
      </c>
      <c r="K232" s="20">
        <f>IFERROR(VLOOKUP(A232,Listopad!$A:$B,2,0),0)</f>
        <v>188</v>
      </c>
      <c r="M232" s="17" t="s">
        <v>197</v>
      </c>
      <c r="N232" s="19">
        <f>SUM(O232:W232)</f>
        <v>10098</v>
      </c>
      <c r="O232" s="20">
        <f>IFERROR(VLOOKUP(M232,Marzec!AJ:AK,2,0),0)</f>
        <v>642</v>
      </c>
      <c r="P232" s="20">
        <f>IFERROR(VLOOKUP($M232,Kwiecień!$AI:$AJ,2,0),0)</f>
        <v>917</v>
      </c>
      <c r="Q232" s="20">
        <f>IFERROR(VLOOKUP($M232,Maj!$AJ:$AK,2,0),0)</f>
        <v>1584</v>
      </c>
      <c r="R232" s="20">
        <f>IFERROR(VLOOKUP($M232,Czerwiec!$AI:$AJ,2,0),0)</f>
        <v>1461</v>
      </c>
      <c r="S232" s="20">
        <f>IFERROR(VLOOKUP($M232,Lipiec!$AJ:$AK,2,0),0)</f>
        <v>1633</v>
      </c>
      <c r="T232" s="20">
        <f>IFERROR(VLOOKUP($M232,Sierpień!$AJ:$AK,2,0),0)</f>
        <v>1404</v>
      </c>
      <c r="U232" s="20">
        <f>IFERROR(VLOOKUP($M232,Wrzesień!$AI:$AJ,2,0),0)</f>
        <v>1035</v>
      </c>
      <c r="V232" s="20">
        <f>IFERROR(VLOOKUP($M232,Październik!$AJ:$AK,2,0),0)</f>
        <v>874</v>
      </c>
      <c r="W232" s="20">
        <f>IFERROR(VLOOKUP(M232,Listopad!$AI:$AJ,2,0),0)</f>
        <v>548</v>
      </c>
    </row>
    <row r="233" spans="1:23" x14ac:dyDescent="0.25">
      <c r="A233" s="17" t="s">
        <v>213</v>
      </c>
      <c r="B233" s="19">
        <f>SUM(C233:K233)</f>
        <v>10137</v>
      </c>
      <c r="C233" s="20">
        <f>IFERROR(VLOOKUP(A233,Marzec!A:B,2,0),0)</f>
        <v>707</v>
      </c>
      <c r="D233" s="20">
        <f>IFERROR(VLOOKUP($A233,Kwiecień!$A:$B,2,0),0)</f>
        <v>978</v>
      </c>
      <c r="E233" s="20">
        <f>IFERROR(VLOOKUP($A233,Maj!$A:$B,2,0),0)</f>
        <v>2042</v>
      </c>
      <c r="F233" s="20">
        <f>IFERROR(VLOOKUP($A233,Czerwiec!$A:$B,2,0),0)</f>
        <v>1868</v>
      </c>
      <c r="G233" s="20">
        <f>IFERROR(VLOOKUP($A233,Lipiec!$A:$B,2,0),0)</f>
        <v>1569</v>
      </c>
      <c r="H233" s="20">
        <f>IFERROR(VLOOKUP($A233,Sierpień!$A:$B,2,0),0)</f>
        <v>1534</v>
      </c>
      <c r="I233" s="20">
        <f>IFERROR(VLOOKUP($A233,Wrzesień!$A:$B,2,0),0)</f>
        <v>716</v>
      </c>
      <c r="J233" s="20">
        <f>IFERROR(VLOOKUP($A233,Październik!$A:$B,2,0),0)</f>
        <v>495</v>
      </c>
      <c r="K233" s="20">
        <f>IFERROR(VLOOKUP(A233,Listopad!$A:$B,2,0),0)</f>
        <v>228</v>
      </c>
      <c r="M233" s="17" t="s">
        <v>243</v>
      </c>
      <c r="N233" s="19">
        <f>SUM(O233:W233)</f>
        <v>10076</v>
      </c>
      <c r="O233" s="20">
        <f>IFERROR(VLOOKUP(M233,Marzec!AJ:AK,2,0),0)</f>
        <v>685</v>
      </c>
      <c r="P233" s="20">
        <f>IFERROR(VLOOKUP($M233,Kwiecień!$AI:$AJ,2,0),0)</f>
        <v>851</v>
      </c>
      <c r="Q233" s="20">
        <f>IFERROR(VLOOKUP($M233,Maj!$AJ:$AK,2,0),0)</f>
        <v>1599</v>
      </c>
      <c r="R233" s="20">
        <f>IFERROR(VLOOKUP($M233,Czerwiec!$AI:$AJ,2,0),0)</f>
        <v>1649</v>
      </c>
      <c r="S233" s="20">
        <f>IFERROR(VLOOKUP($M233,Lipiec!$AJ:$AK,2,0),0)</f>
        <v>1744</v>
      </c>
      <c r="T233" s="20">
        <f>IFERROR(VLOOKUP($M233,Sierpień!$AJ:$AK,2,0),0)</f>
        <v>1675</v>
      </c>
      <c r="U233" s="20">
        <f>IFERROR(VLOOKUP($M233,Wrzesień!$AI:$AJ,2,0),0)</f>
        <v>889</v>
      </c>
      <c r="V233" s="20">
        <f>IFERROR(VLOOKUP($M233,Październik!$AJ:$AK,2,0),0)</f>
        <v>592</v>
      </c>
      <c r="W233" s="20">
        <f>IFERROR(VLOOKUP(M233,Listopad!$AI:$AJ,2,0),0)</f>
        <v>392</v>
      </c>
    </row>
    <row r="234" spans="1:23" x14ac:dyDescent="0.25">
      <c r="A234" s="17" t="s">
        <v>186</v>
      </c>
      <c r="B234" s="19">
        <f>SUM(C234:K234)</f>
        <v>10130</v>
      </c>
      <c r="C234" s="20">
        <f>IFERROR(VLOOKUP(A234,Marzec!A:B,2,0),0)</f>
        <v>789</v>
      </c>
      <c r="D234" s="20">
        <f>IFERROR(VLOOKUP($A234,Kwiecień!$A:$B,2,0),0)</f>
        <v>867</v>
      </c>
      <c r="E234" s="20">
        <f>IFERROR(VLOOKUP($A234,Maj!$A:$B,2,0),0)</f>
        <v>2054</v>
      </c>
      <c r="F234" s="20">
        <f>IFERROR(VLOOKUP($A234,Czerwiec!$A:$B,2,0),0)</f>
        <v>1775</v>
      </c>
      <c r="G234" s="20">
        <f>IFERROR(VLOOKUP($A234,Lipiec!$A:$B,2,0),0)</f>
        <v>1852</v>
      </c>
      <c r="H234" s="20">
        <f>IFERROR(VLOOKUP($A234,Sierpień!$A:$B,2,0),0)</f>
        <v>1685</v>
      </c>
      <c r="I234" s="20">
        <f>IFERROR(VLOOKUP($A234,Wrzesień!$A:$B,2,0),0)</f>
        <v>631</v>
      </c>
      <c r="J234" s="20">
        <f>IFERROR(VLOOKUP($A234,Październik!$A:$B,2,0),0)</f>
        <v>308</v>
      </c>
      <c r="K234" s="20">
        <f>IFERROR(VLOOKUP(A234,Listopad!$A:$B,2,0),0)</f>
        <v>169</v>
      </c>
      <c r="M234" s="17" t="s">
        <v>196</v>
      </c>
      <c r="N234" s="19">
        <f>SUM(O234:W234)</f>
        <v>10048</v>
      </c>
      <c r="O234" s="20">
        <f>IFERROR(VLOOKUP(M234,Marzec!AJ:AK,2,0),0)</f>
        <v>776</v>
      </c>
      <c r="P234" s="20">
        <f>IFERROR(VLOOKUP($M234,Kwiecień!$AI:$AJ,2,0),0)</f>
        <v>1112</v>
      </c>
      <c r="Q234" s="20">
        <f>IFERROR(VLOOKUP($M234,Maj!$AJ:$AK,2,0),0)</f>
        <v>1645</v>
      </c>
      <c r="R234" s="20">
        <f>IFERROR(VLOOKUP($M234,Czerwiec!$AI:$AJ,2,0),0)</f>
        <v>1601</v>
      </c>
      <c r="S234" s="20">
        <f>IFERROR(VLOOKUP($M234,Lipiec!$AJ:$AK,2,0),0)</f>
        <v>1612</v>
      </c>
      <c r="T234" s="20">
        <f>IFERROR(VLOOKUP($M234,Sierpień!$AJ:$AK,2,0),0)</f>
        <v>1552</v>
      </c>
      <c r="U234" s="20">
        <f>IFERROR(VLOOKUP($M234,Wrzesień!$AI:$AJ,2,0),0)</f>
        <v>890</v>
      </c>
      <c r="V234" s="20">
        <f>IFERROR(VLOOKUP($M234,Październik!$AJ:$AK,2,0),0)</f>
        <v>556</v>
      </c>
      <c r="W234" s="20">
        <f>IFERROR(VLOOKUP(M234,Listopad!$AI:$AJ,2,0),0)</f>
        <v>304</v>
      </c>
    </row>
    <row r="235" spans="1:23" x14ac:dyDescent="0.25">
      <c r="A235" s="17" t="s">
        <v>247</v>
      </c>
      <c r="B235" s="19">
        <f>SUM(C235:K235)</f>
        <v>10099</v>
      </c>
      <c r="C235" s="20">
        <f>IFERROR(VLOOKUP(A235,Marzec!A:B,2,0),0)</f>
        <v>576</v>
      </c>
      <c r="D235" s="20">
        <f>IFERROR(VLOOKUP($A235,Kwiecień!$A:$B,2,0),0)</f>
        <v>904</v>
      </c>
      <c r="E235" s="20">
        <f>IFERROR(VLOOKUP($A235,Maj!$A:$B,2,0),0)</f>
        <v>1719</v>
      </c>
      <c r="F235" s="20">
        <f>IFERROR(VLOOKUP($A235,Czerwiec!$A:$B,2,0),0)</f>
        <v>2027</v>
      </c>
      <c r="G235" s="20">
        <f>IFERROR(VLOOKUP($A235,Lipiec!$A:$B,2,0),0)</f>
        <v>1685</v>
      </c>
      <c r="H235" s="20">
        <f>IFERROR(VLOOKUP($A235,Sierpień!$A:$B,2,0),0)</f>
        <v>1736</v>
      </c>
      <c r="I235" s="20">
        <f>IFERROR(VLOOKUP($A235,Wrzesień!$A:$B,2,0),0)</f>
        <v>777</v>
      </c>
      <c r="J235" s="20">
        <f>IFERROR(VLOOKUP($A235,Październik!$A:$B,2,0),0)</f>
        <v>451</v>
      </c>
      <c r="K235" s="20">
        <f>IFERROR(VLOOKUP(A235,Listopad!$A:$B,2,0),0)</f>
        <v>224</v>
      </c>
      <c r="M235" s="17" t="s">
        <v>353</v>
      </c>
      <c r="N235" s="19">
        <f>SUM(O235:W235)</f>
        <v>10020</v>
      </c>
      <c r="O235" s="20">
        <f>IFERROR(VLOOKUP(M235,Marzec!AJ:AK,2,0),0)</f>
        <v>404</v>
      </c>
      <c r="P235" s="20">
        <f>IFERROR(VLOOKUP($M235,Kwiecień!$AI:$AJ,2,0),0)</f>
        <v>988</v>
      </c>
      <c r="Q235" s="20">
        <f>IFERROR(VLOOKUP($M235,Maj!$AJ:$AK,2,0),0)</f>
        <v>1520</v>
      </c>
      <c r="R235" s="20">
        <f>IFERROR(VLOOKUP($M235,Czerwiec!$AI:$AJ,2,0),0)</f>
        <v>1687</v>
      </c>
      <c r="S235" s="20">
        <f>IFERROR(VLOOKUP($M235,Lipiec!$AJ:$AK,2,0),0)</f>
        <v>1463</v>
      </c>
      <c r="T235" s="20">
        <f>IFERROR(VLOOKUP($M235,Sierpień!$AJ:$AK,2,0),0)</f>
        <v>1598</v>
      </c>
      <c r="U235" s="20">
        <f>IFERROR(VLOOKUP($M235,Wrzesień!$AI:$AJ,2,0),0)</f>
        <v>992</v>
      </c>
      <c r="V235" s="20">
        <f>IFERROR(VLOOKUP($M235,Październik!$AJ:$AK,2,0),0)</f>
        <v>907</v>
      </c>
      <c r="W235" s="20">
        <f>IFERROR(VLOOKUP(M235,Listopad!$AI:$AJ,2,0),0)</f>
        <v>461</v>
      </c>
    </row>
    <row r="236" spans="1:23" x14ac:dyDescent="0.25">
      <c r="A236" s="17" t="s">
        <v>198</v>
      </c>
      <c r="B236" s="19">
        <f>SUM(C236:K236)</f>
        <v>10061</v>
      </c>
      <c r="C236" s="20">
        <f>IFERROR(VLOOKUP(A236,Marzec!A:B,2,0),0)</f>
        <v>742</v>
      </c>
      <c r="D236" s="20">
        <f>IFERROR(VLOOKUP($A236,Kwiecień!$A:$B,2,0),0)</f>
        <v>851</v>
      </c>
      <c r="E236" s="20">
        <f>IFERROR(VLOOKUP($A236,Maj!$A:$B,2,0),0)</f>
        <v>1018</v>
      </c>
      <c r="F236" s="20">
        <f>IFERROR(VLOOKUP($A236,Czerwiec!$A:$B,2,0),0)</f>
        <v>2050</v>
      </c>
      <c r="G236" s="20">
        <f>IFERROR(VLOOKUP($A236,Lipiec!$A:$B,2,0),0)</f>
        <v>1953</v>
      </c>
      <c r="H236" s="20">
        <f>IFERROR(VLOOKUP($A236,Sierpień!$A:$B,2,0),0)</f>
        <v>1815</v>
      </c>
      <c r="I236" s="20">
        <f>IFERROR(VLOOKUP($A236,Wrzesień!$A:$B,2,0),0)</f>
        <v>900</v>
      </c>
      <c r="J236" s="20">
        <f>IFERROR(VLOOKUP($A236,Październik!$A:$B,2,0),0)</f>
        <v>472</v>
      </c>
      <c r="K236" s="20">
        <f>IFERROR(VLOOKUP(A236,Listopad!$A:$B,2,0),0)</f>
        <v>260</v>
      </c>
      <c r="M236" s="17" t="s">
        <v>232</v>
      </c>
      <c r="N236" s="19">
        <f>SUM(O236:W236)</f>
        <v>10010</v>
      </c>
      <c r="O236" s="20">
        <f>IFERROR(VLOOKUP(M236,Marzec!AJ:AK,2,0),0)</f>
        <v>583</v>
      </c>
      <c r="P236" s="20">
        <f>IFERROR(VLOOKUP($M236,Kwiecień!$AI:$AJ,2,0),0)</f>
        <v>911</v>
      </c>
      <c r="Q236" s="20">
        <f>IFERROR(VLOOKUP($M236,Maj!$AJ:$AK,2,0),0)</f>
        <v>1418</v>
      </c>
      <c r="R236" s="20">
        <f>IFERROR(VLOOKUP($M236,Czerwiec!$AI:$AJ,2,0),0)</f>
        <v>1518</v>
      </c>
      <c r="S236" s="20">
        <f>IFERROR(VLOOKUP($M236,Lipiec!$AJ:$AK,2,0),0)</f>
        <v>1759</v>
      </c>
      <c r="T236" s="20">
        <f>IFERROR(VLOOKUP($M236,Sierpień!$AJ:$AK,2,0),0)</f>
        <v>1785</v>
      </c>
      <c r="U236" s="20">
        <f>IFERROR(VLOOKUP($M236,Wrzesień!$AI:$AJ,2,0),0)</f>
        <v>808</v>
      </c>
      <c r="V236" s="20">
        <f>IFERROR(VLOOKUP($M236,Październik!$AJ:$AK,2,0),0)</f>
        <v>699</v>
      </c>
      <c r="W236" s="20">
        <f>IFERROR(VLOOKUP(M236,Listopad!$AI:$AJ,2,0),0)</f>
        <v>529</v>
      </c>
    </row>
    <row r="237" spans="1:23" x14ac:dyDescent="0.25">
      <c r="A237" s="17" t="s">
        <v>208</v>
      </c>
      <c r="B237" s="19">
        <f>SUM(C237:K237)</f>
        <v>10055</v>
      </c>
      <c r="C237" s="20">
        <f>IFERROR(VLOOKUP(A237,Marzec!A:B,2,0),0)</f>
        <v>743</v>
      </c>
      <c r="D237" s="20">
        <f>IFERROR(VLOOKUP($A237,Kwiecień!$A:$B,2,0),0)</f>
        <v>954</v>
      </c>
      <c r="E237" s="20">
        <f>IFERROR(VLOOKUP($A237,Maj!$A:$B,2,0),0)</f>
        <v>1716</v>
      </c>
      <c r="F237" s="20">
        <f>IFERROR(VLOOKUP($A237,Czerwiec!$A:$B,2,0),0)</f>
        <v>1864</v>
      </c>
      <c r="G237" s="20">
        <f>IFERROR(VLOOKUP($A237,Lipiec!$A:$B,2,0),0)</f>
        <v>1540</v>
      </c>
      <c r="H237" s="20">
        <f>IFERROR(VLOOKUP($A237,Sierpień!$A:$B,2,0),0)</f>
        <v>1510</v>
      </c>
      <c r="I237" s="20">
        <f>IFERROR(VLOOKUP($A237,Wrzesień!$A:$B,2,0),0)</f>
        <v>832</v>
      </c>
      <c r="J237" s="20">
        <f>IFERROR(VLOOKUP($A237,Październik!$A:$B,2,0),0)</f>
        <v>592</v>
      </c>
      <c r="K237" s="20">
        <f>IFERROR(VLOOKUP(A237,Listopad!$A:$B,2,0),0)</f>
        <v>304</v>
      </c>
      <c r="M237" s="17" t="s">
        <v>142</v>
      </c>
      <c r="N237" s="19">
        <f>SUM(O237:W237)</f>
        <v>10010</v>
      </c>
      <c r="O237" s="20">
        <f>IFERROR(VLOOKUP(M237,Marzec!AJ:AK,2,0),0)</f>
        <v>907</v>
      </c>
      <c r="P237" s="20">
        <f>IFERROR(VLOOKUP($M237,Kwiecień!$AI:$AJ,2,0),0)</f>
        <v>1257</v>
      </c>
      <c r="Q237" s="20">
        <f>IFERROR(VLOOKUP($M237,Maj!$AJ:$AK,2,0),0)</f>
        <v>1908</v>
      </c>
      <c r="R237" s="20">
        <f>IFERROR(VLOOKUP($M237,Czerwiec!$AI:$AJ,2,0),0)</f>
        <v>2143</v>
      </c>
      <c r="S237" s="20">
        <f>IFERROR(VLOOKUP($M237,Lipiec!$AJ:$AK,2,0),0)</f>
        <v>1003</v>
      </c>
      <c r="T237" s="20">
        <f>IFERROR(VLOOKUP($M237,Sierpień!$AJ:$AK,2,0),0)</f>
        <v>1121</v>
      </c>
      <c r="U237" s="20">
        <f>IFERROR(VLOOKUP($M237,Wrzesień!$AI:$AJ,2,0),0)</f>
        <v>530</v>
      </c>
      <c r="V237" s="20">
        <f>IFERROR(VLOOKUP($M237,Październik!$AJ:$AK,2,0),0)</f>
        <v>735</v>
      </c>
      <c r="W237" s="20">
        <f>IFERROR(VLOOKUP(M237,Listopad!$AI:$AJ,2,0),0)</f>
        <v>406</v>
      </c>
    </row>
    <row r="238" spans="1:23" x14ac:dyDescent="0.25">
      <c r="A238" s="17" t="s">
        <v>211</v>
      </c>
      <c r="B238" s="19">
        <f>SUM(C238:K238)</f>
        <v>10051</v>
      </c>
      <c r="C238" s="20">
        <f>IFERROR(VLOOKUP(A238,Marzec!A:B,2,0),0)</f>
        <v>731</v>
      </c>
      <c r="D238" s="20">
        <f>IFERROR(VLOOKUP($A238,Kwiecień!$A:$B,2,0),0)</f>
        <v>1020</v>
      </c>
      <c r="E238" s="20">
        <f>IFERROR(VLOOKUP($A238,Maj!$A:$B,2,0),0)</f>
        <v>1504</v>
      </c>
      <c r="F238" s="20">
        <f>IFERROR(VLOOKUP($A238,Czerwiec!$A:$B,2,0),0)</f>
        <v>1400</v>
      </c>
      <c r="G238" s="20">
        <f>IFERROR(VLOOKUP($A238,Lipiec!$A:$B,2,0),0)</f>
        <v>1777</v>
      </c>
      <c r="H238" s="20">
        <f>IFERROR(VLOOKUP($A238,Sierpień!$A:$B,2,0),0)</f>
        <v>1326</v>
      </c>
      <c r="I238" s="20">
        <f>IFERROR(VLOOKUP($A238,Wrzesień!$A:$B,2,0),0)</f>
        <v>915</v>
      </c>
      <c r="J238" s="20">
        <f>IFERROR(VLOOKUP($A238,Październik!$A:$B,2,0),0)</f>
        <v>844</v>
      </c>
      <c r="K238" s="20">
        <f>IFERROR(VLOOKUP(A238,Listopad!$A:$B,2,0),0)</f>
        <v>534</v>
      </c>
      <c r="M238" s="17" t="s">
        <v>203</v>
      </c>
      <c r="N238" s="19">
        <f>SUM(O238:W238)</f>
        <v>10009</v>
      </c>
      <c r="O238" s="20">
        <f>IFERROR(VLOOKUP(M238,Marzec!AJ:AK,2,0),0)</f>
        <v>735</v>
      </c>
      <c r="P238" s="20">
        <f>IFERROR(VLOOKUP($M238,Kwiecień!$AI:$AJ,2,0),0)</f>
        <v>843</v>
      </c>
      <c r="Q238" s="20">
        <f>IFERROR(VLOOKUP($M238,Maj!$AJ:$AK,2,0),0)</f>
        <v>1441</v>
      </c>
      <c r="R238" s="20">
        <f>IFERROR(VLOOKUP($M238,Czerwiec!$AI:$AJ,2,0),0)</f>
        <v>1540</v>
      </c>
      <c r="S238" s="20">
        <f>IFERROR(VLOOKUP($M238,Lipiec!$AJ:$AK,2,0),0)</f>
        <v>1564</v>
      </c>
      <c r="T238" s="20">
        <f>IFERROR(VLOOKUP($M238,Sierpień!$AJ:$AK,2,0),0)</f>
        <v>1444</v>
      </c>
      <c r="U238" s="20">
        <f>IFERROR(VLOOKUP($M238,Wrzesień!$AI:$AJ,2,0),0)</f>
        <v>1120</v>
      </c>
      <c r="V238" s="20">
        <f>IFERROR(VLOOKUP($M238,Październik!$AJ:$AK,2,0),0)</f>
        <v>811</v>
      </c>
      <c r="W238" s="20">
        <f>IFERROR(VLOOKUP(M238,Listopad!$AI:$AJ,2,0),0)</f>
        <v>511</v>
      </c>
    </row>
    <row r="239" spans="1:23" x14ac:dyDescent="0.25">
      <c r="A239" s="17" t="s">
        <v>230</v>
      </c>
      <c r="B239" s="19">
        <f>SUM(C239:K239)</f>
        <v>10017</v>
      </c>
      <c r="C239" s="20">
        <f>IFERROR(VLOOKUP(A239,Marzec!A:B,2,0),0)</f>
        <v>677</v>
      </c>
      <c r="D239" s="20">
        <f>IFERROR(VLOOKUP($A239,Kwiecień!$A:$B,2,0),0)</f>
        <v>823</v>
      </c>
      <c r="E239" s="20">
        <f>IFERROR(VLOOKUP($A239,Maj!$A:$B,2,0),0)</f>
        <v>1473</v>
      </c>
      <c r="F239" s="20">
        <f>IFERROR(VLOOKUP($A239,Czerwiec!$A:$B,2,0),0)</f>
        <v>1539</v>
      </c>
      <c r="G239" s="20">
        <f>IFERROR(VLOOKUP($A239,Lipiec!$A:$B,2,0),0)</f>
        <v>1556</v>
      </c>
      <c r="H239" s="20">
        <f>IFERROR(VLOOKUP($A239,Sierpień!$A:$B,2,0),0)</f>
        <v>1606</v>
      </c>
      <c r="I239" s="20">
        <f>IFERROR(VLOOKUP($A239,Wrzesień!$A:$B,2,0),0)</f>
        <v>1076</v>
      </c>
      <c r="J239" s="20">
        <f>IFERROR(VLOOKUP($A239,Październik!$A:$B,2,0),0)</f>
        <v>776</v>
      </c>
      <c r="K239" s="20">
        <f>IFERROR(VLOOKUP(A239,Listopad!$A:$B,2,0),0)</f>
        <v>491</v>
      </c>
      <c r="M239" s="17" t="s">
        <v>124</v>
      </c>
      <c r="N239" s="19">
        <f>SUM(O239:W239)</f>
        <v>9908</v>
      </c>
      <c r="O239" s="20">
        <f>IFERROR(VLOOKUP(M239,Marzec!AJ:AK,2,0),0)</f>
        <v>1012</v>
      </c>
      <c r="P239" s="20">
        <f>IFERROR(VLOOKUP($M239,Kwiecień!$AI:$AJ,2,0),0)</f>
        <v>1128</v>
      </c>
      <c r="Q239" s="20">
        <f>IFERROR(VLOOKUP($M239,Maj!$AJ:$AK,2,0),0)</f>
        <v>1492</v>
      </c>
      <c r="R239" s="20">
        <f>IFERROR(VLOOKUP($M239,Czerwiec!$AI:$AJ,2,0),0)</f>
        <v>1342</v>
      </c>
      <c r="S239" s="20">
        <f>IFERROR(VLOOKUP($M239,Lipiec!$AJ:$AK,2,0),0)</f>
        <v>1087</v>
      </c>
      <c r="T239" s="20">
        <f>IFERROR(VLOOKUP($M239,Sierpień!$AJ:$AK,2,0),0)</f>
        <v>1053</v>
      </c>
      <c r="U239" s="20">
        <f>IFERROR(VLOOKUP($M239,Wrzesień!$AI:$AJ,2,0),0)</f>
        <v>778</v>
      </c>
      <c r="V239" s="20">
        <f>IFERROR(VLOOKUP($M239,Październik!$AJ:$AK,2,0),0)</f>
        <v>1233</v>
      </c>
      <c r="W239" s="20">
        <f>IFERROR(VLOOKUP(M239,Listopad!$AI:$AJ,2,0),0)</f>
        <v>783</v>
      </c>
    </row>
    <row r="240" spans="1:23" x14ac:dyDescent="0.25">
      <c r="A240" s="17" t="s">
        <v>252</v>
      </c>
      <c r="B240" s="19">
        <f>SUM(C240:K240)</f>
        <v>10003</v>
      </c>
      <c r="C240" s="20">
        <f>IFERROR(VLOOKUP(A240,Marzec!A:B,2,0),0)</f>
        <v>549</v>
      </c>
      <c r="D240" s="20">
        <f>IFERROR(VLOOKUP($A240,Kwiecień!$A:$B,2,0),0)</f>
        <v>911</v>
      </c>
      <c r="E240" s="20">
        <f>IFERROR(VLOOKUP($A240,Maj!$A:$B,2,0),0)</f>
        <v>1445</v>
      </c>
      <c r="F240" s="20">
        <f>IFERROR(VLOOKUP($A240,Czerwiec!$A:$B,2,0),0)</f>
        <v>1533</v>
      </c>
      <c r="G240" s="20">
        <f>IFERROR(VLOOKUP($A240,Lipiec!$A:$B,2,0),0)</f>
        <v>1732</v>
      </c>
      <c r="H240" s="20">
        <f>IFERROR(VLOOKUP($A240,Sierpień!$A:$B,2,0),0)</f>
        <v>1795</v>
      </c>
      <c r="I240" s="20">
        <f>IFERROR(VLOOKUP($A240,Wrzesień!$A:$B,2,0),0)</f>
        <v>910</v>
      </c>
      <c r="J240" s="20">
        <f>IFERROR(VLOOKUP($A240,Październik!$A:$B,2,0),0)</f>
        <v>705</v>
      </c>
      <c r="K240" s="20">
        <f>IFERROR(VLOOKUP(A240,Listopad!$A:$B,2,0),0)</f>
        <v>423</v>
      </c>
      <c r="M240" s="17" t="s">
        <v>144</v>
      </c>
      <c r="N240" s="19">
        <f>SUM(O240:W240)</f>
        <v>9854</v>
      </c>
      <c r="O240" s="20">
        <f>IFERROR(VLOOKUP(M240,Marzec!AJ:AK,2,0),0)</f>
        <v>977</v>
      </c>
      <c r="P240" s="20">
        <f>IFERROR(VLOOKUP($M240,Kwiecień!$AI:$AJ,2,0),0)</f>
        <v>979</v>
      </c>
      <c r="Q240" s="20">
        <f>IFERROR(VLOOKUP($M240,Maj!$AJ:$AK,2,0),0)</f>
        <v>1377</v>
      </c>
      <c r="R240" s="20">
        <f>IFERROR(VLOOKUP($M240,Czerwiec!$AI:$AJ,2,0),0)</f>
        <v>1625</v>
      </c>
      <c r="S240" s="20">
        <f>IFERROR(VLOOKUP($M240,Lipiec!$AJ:$AK,2,0),0)</f>
        <v>1434</v>
      </c>
      <c r="T240" s="20">
        <f>IFERROR(VLOOKUP($M240,Sierpień!$AJ:$AK,2,0),0)</f>
        <v>1489</v>
      </c>
      <c r="U240" s="20">
        <f>IFERROR(VLOOKUP($M240,Wrzesień!$AI:$AJ,2,0),0)</f>
        <v>890</v>
      </c>
      <c r="V240" s="20">
        <f>IFERROR(VLOOKUP($M240,Październik!$AJ:$AK,2,0),0)</f>
        <v>684</v>
      </c>
      <c r="W240" s="20">
        <f>IFERROR(VLOOKUP(M240,Listopad!$AI:$AJ,2,0),0)</f>
        <v>399</v>
      </c>
    </row>
    <row r="241" spans="1:23" x14ac:dyDescent="0.25">
      <c r="A241" s="17" t="s">
        <v>353</v>
      </c>
      <c r="B241" s="19">
        <f>SUM(C241:K241)</f>
        <v>9932</v>
      </c>
      <c r="C241" s="20">
        <f>IFERROR(VLOOKUP(A241,Marzec!A:B,2,0),0)</f>
        <v>411</v>
      </c>
      <c r="D241" s="20">
        <f>IFERROR(VLOOKUP($A241,Kwiecień!$A:$B,2,0),0)</f>
        <v>966</v>
      </c>
      <c r="E241" s="20">
        <f>IFERROR(VLOOKUP($A241,Maj!$A:$B,2,0),0)</f>
        <v>1522</v>
      </c>
      <c r="F241" s="20">
        <f>IFERROR(VLOOKUP($A241,Czerwiec!$A:$B,2,0),0)</f>
        <v>1652</v>
      </c>
      <c r="G241" s="20">
        <f>IFERROR(VLOOKUP($A241,Lipiec!$A:$B,2,0),0)</f>
        <v>1452</v>
      </c>
      <c r="H241" s="20">
        <f>IFERROR(VLOOKUP($A241,Sierpień!$A:$B,2,0),0)</f>
        <v>1590</v>
      </c>
      <c r="I241" s="20">
        <f>IFERROR(VLOOKUP($A241,Wrzesień!$A:$B,2,0),0)</f>
        <v>964</v>
      </c>
      <c r="J241" s="20">
        <f>IFERROR(VLOOKUP($A241,Październik!$A:$B,2,0),0)</f>
        <v>918</v>
      </c>
      <c r="K241" s="20">
        <f>IFERROR(VLOOKUP(A241,Listopad!$A:$B,2,0),0)</f>
        <v>457</v>
      </c>
      <c r="M241" s="17" t="s">
        <v>239</v>
      </c>
      <c r="N241" s="19">
        <f>SUM(O241:W241)</f>
        <v>9798</v>
      </c>
      <c r="O241" s="20">
        <f>IFERROR(VLOOKUP(M241,Marzec!AJ:AK,2,0),0)</f>
        <v>589</v>
      </c>
      <c r="P241" s="20">
        <f>IFERROR(VLOOKUP($M241,Kwiecień!$AI:$AJ,2,0),0)</f>
        <v>841</v>
      </c>
      <c r="Q241" s="20">
        <f>IFERROR(VLOOKUP($M241,Maj!$AJ:$AK,2,0),0)</f>
        <v>1680</v>
      </c>
      <c r="R241" s="20">
        <f>IFERROR(VLOOKUP($M241,Czerwiec!$AI:$AJ,2,0),0)</f>
        <v>1795</v>
      </c>
      <c r="S241" s="20">
        <f>IFERROR(VLOOKUP($M241,Lipiec!$AJ:$AK,2,0),0)</f>
        <v>1533</v>
      </c>
      <c r="T241" s="20">
        <f>IFERROR(VLOOKUP($M241,Sierpień!$AJ:$AK,2,0),0)</f>
        <v>1603</v>
      </c>
      <c r="U241" s="20">
        <f>IFERROR(VLOOKUP($M241,Wrzesień!$AI:$AJ,2,0),0)</f>
        <v>868</v>
      </c>
      <c r="V241" s="20">
        <f>IFERROR(VLOOKUP($M241,Październik!$AJ:$AK,2,0),0)</f>
        <v>542</v>
      </c>
      <c r="W241" s="20">
        <f>IFERROR(VLOOKUP(M241,Listopad!$AI:$AJ,2,0),0)</f>
        <v>347</v>
      </c>
    </row>
    <row r="242" spans="1:23" x14ac:dyDescent="0.25">
      <c r="A242" s="17" t="s">
        <v>217</v>
      </c>
      <c r="B242" s="19">
        <f>SUM(C242:K242)</f>
        <v>9924</v>
      </c>
      <c r="C242" s="20">
        <f>IFERROR(VLOOKUP(A242,Marzec!A:B,2,0),0)</f>
        <v>713</v>
      </c>
      <c r="D242" s="20">
        <f>IFERROR(VLOOKUP($A242,Kwiecień!$A:$B,2,0),0)</f>
        <v>899</v>
      </c>
      <c r="E242" s="20">
        <f>IFERROR(VLOOKUP($A242,Maj!$A:$B,2,0),0)</f>
        <v>1462</v>
      </c>
      <c r="F242" s="20">
        <f>IFERROR(VLOOKUP($A242,Czerwiec!$A:$B,2,0),0)</f>
        <v>1674</v>
      </c>
      <c r="G242" s="20">
        <f>IFERROR(VLOOKUP($A242,Lipiec!$A:$B,2,0),0)</f>
        <v>1835</v>
      </c>
      <c r="H242" s="20">
        <f>IFERROR(VLOOKUP($A242,Sierpień!$A:$B,2,0),0)</f>
        <v>1679</v>
      </c>
      <c r="I242" s="20">
        <f>IFERROR(VLOOKUP($A242,Wrzesień!$A:$B,2,0),0)</f>
        <v>869</v>
      </c>
      <c r="J242" s="20">
        <f>IFERROR(VLOOKUP($A242,Październik!$A:$B,2,0),0)</f>
        <v>487</v>
      </c>
      <c r="K242" s="20">
        <f>IFERROR(VLOOKUP(A242,Listopad!$A:$B,2,0),0)</f>
        <v>306</v>
      </c>
      <c r="M242" s="17" t="s">
        <v>260</v>
      </c>
      <c r="N242" s="19">
        <f>SUM(O242:W242)</f>
        <v>9776</v>
      </c>
      <c r="O242" s="20">
        <f>IFERROR(VLOOKUP(M242,Marzec!AJ:AK,2,0),0)</f>
        <v>640</v>
      </c>
      <c r="P242" s="20">
        <f>IFERROR(VLOOKUP($M242,Kwiecień!$AI:$AJ,2,0),0)</f>
        <v>811</v>
      </c>
      <c r="Q242" s="20">
        <f>IFERROR(VLOOKUP($M242,Maj!$AJ:$AK,2,0),0)</f>
        <v>1681</v>
      </c>
      <c r="R242" s="20">
        <f>IFERROR(VLOOKUP($M242,Czerwiec!$AI:$AJ,2,0),0)</f>
        <v>1849</v>
      </c>
      <c r="S242" s="20">
        <f>IFERROR(VLOOKUP($M242,Lipiec!$AJ:$AK,2,0),0)</f>
        <v>1621</v>
      </c>
      <c r="T242" s="20">
        <f>IFERROR(VLOOKUP($M242,Sierpień!$AJ:$AK,2,0),0)</f>
        <v>1578</v>
      </c>
      <c r="U242" s="20">
        <f>IFERROR(VLOOKUP($M242,Wrzesień!$AI:$AJ,2,0),0)</f>
        <v>844</v>
      </c>
      <c r="V242" s="20">
        <f>IFERROR(VLOOKUP($M242,Październik!$AJ:$AK,2,0),0)</f>
        <v>502</v>
      </c>
      <c r="W242" s="20">
        <f>IFERROR(VLOOKUP(M242,Listopad!$AI:$AJ,2,0),0)</f>
        <v>250</v>
      </c>
    </row>
    <row r="243" spans="1:23" x14ac:dyDescent="0.25">
      <c r="A243" s="17" t="s">
        <v>140</v>
      </c>
      <c r="B243" s="19">
        <f>SUM(C243:K243)</f>
        <v>9898</v>
      </c>
      <c r="C243" s="20">
        <f>IFERROR(VLOOKUP(A243,Marzec!A:B,2,0),0)</f>
        <v>938</v>
      </c>
      <c r="D243" s="20">
        <f>IFERROR(VLOOKUP($A243,Kwiecień!$A:$B,2,0),0)</f>
        <v>1038</v>
      </c>
      <c r="E243" s="20">
        <f>IFERROR(VLOOKUP($A243,Maj!$A:$B,2,0),0)</f>
        <v>2182</v>
      </c>
      <c r="F243" s="20">
        <f>IFERROR(VLOOKUP($A243,Czerwiec!$A:$B,2,0),0)</f>
        <v>2302</v>
      </c>
      <c r="G243" s="20">
        <f>IFERROR(VLOOKUP($A243,Lipiec!$A:$B,2,0),0)</f>
        <v>1944</v>
      </c>
      <c r="H243" s="20">
        <f>IFERROR(VLOOKUP($A243,Sierpień!$A:$B,2,0),0)</f>
        <v>1153</v>
      </c>
      <c r="I243" s="20">
        <f>IFERROR(VLOOKUP($A243,Wrzesień!$A:$B,2,0),0)</f>
        <v>9</v>
      </c>
      <c r="J243" s="20">
        <f>IFERROR(VLOOKUP($A243,Październik!$A:$B,2,0),0)</f>
        <v>48</v>
      </c>
      <c r="K243" s="20">
        <f>IFERROR(VLOOKUP(A243,Listopad!$A:$B,2,0),0)</f>
        <v>284</v>
      </c>
      <c r="M243" s="17" t="s">
        <v>140</v>
      </c>
      <c r="N243" s="19">
        <f>SUM(O243:W243)</f>
        <v>9759</v>
      </c>
      <c r="O243" s="20">
        <f>IFERROR(VLOOKUP(M243,Marzec!AJ:AK,2,0),0)</f>
        <v>962</v>
      </c>
      <c r="P243" s="20">
        <f>IFERROR(VLOOKUP($M243,Kwiecień!$AI:$AJ,2,0),0)</f>
        <v>1008</v>
      </c>
      <c r="Q243" s="20">
        <f>IFERROR(VLOOKUP($M243,Maj!$AJ:$AK,2,0),0)</f>
        <v>2102</v>
      </c>
      <c r="R243" s="20">
        <f>IFERROR(VLOOKUP($M243,Czerwiec!$AI:$AJ,2,0),0)</f>
        <v>2234</v>
      </c>
      <c r="S243" s="20">
        <f>IFERROR(VLOOKUP($M243,Lipiec!$AJ:$AK,2,0),0)</f>
        <v>1957</v>
      </c>
      <c r="T243" s="20">
        <f>IFERROR(VLOOKUP($M243,Sierpień!$AJ:$AK,2,0),0)</f>
        <v>1172</v>
      </c>
      <c r="U243" s="20">
        <f>IFERROR(VLOOKUP($M243,Wrzesień!$AI:$AJ,2,0),0)</f>
        <v>2</v>
      </c>
      <c r="V243" s="20">
        <f>IFERROR(VLOOKUP($M243,Październik!$AJ:$AK,2,0),0)</f>
        <v>41</v>
      </c>
      <c r="W243" s="20">
        <f>IFERROR(VLOOKUP(M243,Listopad!$AI:$AJ,2,0),0)</f>
        <v>281</v>
      </c>
    </row>
    <row r="244" spans="1:23" x14ac:dyDescent="0.25">
      <c r="A244" s="17" t="s">
        <v>235</v>
      </c>
      <c r="B244" s="19">
        <f>SUM(C244:K244)</f>
        <v>9784</v>
      </c>
      <c r="C244" s="20">
        <f>IFERROR(VLOOKUP(A244,Marzec!A:B,2,0),0)</f>
        <v>579</v>
      </c>
      <c r="D244" s="20">
        <f>IFERROR(VLOOKUP($A244,Kwiecień!$A:$B,2,0),0)</f>
        <v>766</v>
      </c>
      <c r="E244" s="20">
        <f>IFERROR(VLOOKUP($A244,Maj!$A:$B,2,0),0)</f>
        <v>1701</v>
      </c>
      <c r="F244" s="20">
        <f>IFERROR(VLOOKUP($A244,Czerwiec!$A:$B,2,0),0)</f>
        <v>1827</v>
      </c>
      <c r="G244" s="20">
        <f>IFERROR(VLOOKUP($A244,Lipiec!$A:$B,2,0),0)</f>
        <v>1740</v>
      </c>
      <c r="H244" s="20">
        <f>IFERROR(VLOOKUP($A244,Sierpień!$A:$B,2,0),0)</f>
        <v>1639</v>
      </c>
      <c r="I244" s="20">
        <f>IFERROR(VLOOKUP($A244,Wrzesień!$A:$B,2,0),0)</f>
        <v>777</v>
      </c>
      <c r="J244" s="20">
        <f>IFERROR(VLOOKUP($A244,Październik!$A:$B,2,0),0)</f>
        <v>539</v>
      </c>
      <c r="K244" s="20">
        <f>IFERROR(VLOOKUP(A244,Listopad!$A:$B,2,0),0)</f>
        <v>216</v>
      </c>
      <c r="M244" s="17" t="s">
        <v>217</v>
      </c>
      <c r="N244" s="19">
        <f>SUM(O244:W244)</f>
        <v>9739</v>
      </c>
      <c r="O244" s="20">
        <f>IFERROR(VLOOKUP(M244,Marzec!AJ:AK,2,0),0)</f>
        <v>675</v>
      </c>
      <c r="P244" s="20">
        <f>IFERROR(VLOOKUP($M244,Kwiecień!$AI:$AJ,2,0),0)</f>
        <v>867</v>
      </c>
      <c r="Q244" s="20">
        <f>IFERROR(VLOOKUP($M244,Maj!$AJ:$AK,2,0),0)</f>
        <v>1368</v>
      </c>
      <c r="R244" s="20">
        <f>IFERROR(VLOOKUP($M244,Czerwiec!$AI:$AJ,2,0),0)</f>
        <v>1636</v>
      </c>
      <c r="S244" s="20">
        <f>IFERROR(VLOOKUP($M244,Lipiec!$AJ:$AK,2,0),0)</f>
        <v>1839</v>
      </c>
      <c r="T244" s="20">
        <f>IFERROR(VLOOKUP($M244,Sierpień!$AJ:$AK,2,0),0)</f>
        <v>1696</v>
      </c>
      <c r="U244" s="20">
        <f>IFERROR(VLOOKUP($M244,Wrzesień!$AI:$AJ,2,0),0)</f>
        <v>863</v>
      </c>
      <c r="V244" s="20">
        <f>IFERROR(VLOOKUP($M244,Październik!$AJ:$AK,2,0),0)</f>
        <v>506</v>
      </c>
      <c r="W244" s="20">
        <f>IFERROR(VLOOKUP(M244,Listopad!$AI:$AJ,2,0),0)</f>
        <v>289</v>
      </c>
    </row>
    <row r="245" spans="1:23" x14ac:dyDescent="0.25">
      <c r="A245" s="17" t="s">
        <v>214</v>
      </c>
      <c r="B245" s="19">
        <f>SUM(C245:K245)</f>
        <v>9756</v>
      </c>
      <c r="C245" s="20">
        <f>IFERROR(VLOOKUP(A245,Marzec!A:B,2,0),0)</f>
        <v>727</v>
      </c>
      <c r="D245" s="20">
        <f>IFERROR(VLOOKUP($A245,Kwiecień!$A:$B,2,0),0)</f>
        <v>952</v>
      </c>
      <c r="E245" s="20">
        <f>IFERROR(VLOOKUP($A245,Maj!$A:$B,2,0),0)</f>
        <v>1892</v>
      </c>
      <c r="F245" s="20">
        <f>IFERROR(VLOOKUP($A245,Czerwiec!$A:$B,2,0),0)</f>
        <v>1774</v>
      </c>
      <c r="G245" s="20">
        <f>IFERROR(VLOOKUP($A245,Lipiec!$A:$B,2,0),0)</f>
        <v>1455</v>
      </c>
      <c r="H245" s="20">
        <f>IFERROR(VLOOKUP($A245,Sierpień!$A:$B,2,0),0)</f>
        <v>1346</v>
      </c>
      <c r="I245" s="20">
        <f>IFERROR(VLOOKUP($A245,Wrzesień!$A:$B,2,0),0)</f>
        <v>735</v>
      </c>
      <c r="J245" s="20">
        <f>IFERROR(VLOOKUP($A245,Październik!$A:$B,2,0),0)</f>
        <v>590</v>
      </c>
      <c r="K245" s="20">
        <f>IFERROR(VLOOKUP(A245,Listopad!$A:$B,2,0),0)</f>
        <v>285</v>
      </c>
      <c r="M245" s="17" t="s">
        <v>252</v>
      </c>
      <c r="N245" s="19">
        <f>SUM(O245:W245)</f>
        <v>9683</v>
      </c>
      <c r="O245" s="20">
        <f>IFERROR(VLOOKUP(M245,Marzec!AJ:AK,2,0),0)</f>
        <v>479</v>
      </c>
      <c r="P245" s="20">
        <f>IFERROR(VLOOKUP($M245,Kwiecień!$AI:$AJ,2,0),0)</f>
        <v>819</v>
      </c>
      <c r="Q245" s="20">
        <f>IFERROR(VLOOKUP($M245,Maj!$AJ:$AK,2,0),0)</f>
        <v>1370</v>
      </c>
      <c r="R245" s="20">
        <f>IFERROR(VLOOKUP($M245,Czerwiec!$AI:$AJ,2,0),0)</f>
        <v>1484</v>
      </c>
      <c r="S245" s="20">
        <f>IFERROR(VLOOKUP($M245,Lipiec!$AJ:$AK,2,0),0)</f>
        <v>1698</v>
      </c>
      <c r="T245" s="20">
        <f>IFERROR(VLOOKUP($M245,Sierpień!$AJ:$AK,2,0),0)</f>
        <v>1727</v>
      </c>
      <c r="U245" s="20">
        <f>IFERROR(VLOOKUP($M245,Wrzesień!$AI:$AJ,2,0),0)</f>
        <v>933</v>
      </c>
      <c r="V245" s="20">
        <f>IFERROR(VLOOKUP($M245,Październik!$AJ:$AK,2,0),0)</f>
        <v>732</v>
      </c>
      <c r="W245" s="20">
        <f>IFERROR(VLOOKUP(M245,Listopad!$AI:$AJ,2,0),0)</f>
        <v>441</v>
      </c>
    </row>
    <row r="246" spans="1:23" x14ac:dyDescent="0.25">
      <c r="A246" s="17" t="s">
        <v>245</v>
      </c>
      <c r="B246" s="19">
        <f>SUM(C246:K246)</f>
        <v>9579</v>
      </c>
      <c r="C246" s="20">
        <f>IFERROR(VLOOKUP(A246,Marzec!A:B,2,0),0)</f>
        <v>584</v>
      </c>
      <c r="D246" s="20">
        <f>IFERROR(VLOOKUP($A246,Kwiecień!$A:$B,2,0),0)</f>
        <v>754</v>
      </c>
      <c r="E246" s="20">
        <f>IFERROR(VLOOKUP($A246,Maj!$A:$B,2,0),0)</f>
        <v>1546</v>
      </c>
      <c r="F246" s="20">
        <f>IFERROR(VLOOKUP($A246,Czerwiec!$A:$B,2,0),0)</f>
        <v>1819</v>
      </c>
      <c r="G246" s="20">
        <f>IFERROR(VLOOKUP($A246,Lipiec!$A:$B,2,0),0)</f>
        <v>1537</v>
      </c>
      <c r="H246" s="20">
        <f>IFERROR(VLOOKUP($A246,Sierpień!$A:$B,2,0),0)</f>
        <v>1657</v>
      </c>
      <c r="I246" s="20">
        <f>IFERROR(VLOOKUP($A246,Wrzesień!$A:$B,2,0),0)</f>
        <v>824</v>
      </c>
      <c r="J246" s="20">
        <f>IFERROR(VLOOKUP($A246,Październik!$A:$B,2,0),0)</f>
        <v>559</v>
      </c>
      <c r="K246" s="20">
        <f>IFERROR(VLOOKUP(A246,Listopad!$A:$B,2,0),0)</f>
        <v>299</v>
      </c>
      <c r="M246" s="17" t="s">
        <v>184</v>
      </c>
      <c r="N246" s="19">
        <f>SUM(O246:W246)</f>
        <v>9650</v>
      </c>
      <c r="O246" s="20">
        <f>IFERROR(VLOOKUP(M246,Marzec!AJ:AK,2,0),0)</f>
        <v>730</v>
      </c>
      <c r="P246" s="20">
        <f>IFERROR(VLOOKUP($M246,Kwiecień!$AI:$AJ,2,0),0)</f>
        <v>1154</v>
      </c>
      <c r="Q246" s="20">
        <f>IFERROR(VLOOKUP($M246,Maj!$AJ:$AK,2,0),0)</f>
        <v>1459</v>
      </c>
      <c r="R246" s="20">
        <f>IFERROR(VLOOKUP($M246,Czerwiec!$AI:$AJ,2,0),0)</f>
        <v>1198</v>
      </c>
      <c r="S246" s="20">
        <f>IFERROR(VLOOKUP($M246,Lipiec!$AJ:$AK,2,0),0)</f>
        <v>1350</v>
      </c>
      <c r="T246" s="20">
        <f>IFERROR(VLOOKUP($M246,Sierpień!$AJ:$AK,2,0),0)</f>
        <v>1513</v>
      </c>
      <c r="U246" s="20">
        <f>IFERROR(VLOOKUP($M246,Wrzesień!$AI:$AJ,2,0),0)</f>
        <v>974</v>
      </c>
      <c r="V246" s="20">
        <f>IFERROR(VLOOKUP($M246,Październik!$AJ:$AK,2,0),0)</f>
        <v>751</v>
      </c>
      <c r="W246" s="20">
        <f>IFERROR(VLOOKUP(M246,Listopad!$AI:$AJ,2,0),0)</f>
        <v>521</v>
      </c>
    </row>
    <row r="247" spans="1:23" x14ac:dyDescent="0.25">
      <c r="A247" s="17" t="s">
        <v>249</v>
      </c>
      <c r="B247" s="19">
        <f>SUM(C247:K247)</f>
        <v>9490</v>
      </c>
      <c r="C247" s="20">
        <f>IFERROR(VLOOKUP(A247,Marzec!A:B,2,0),0)</f>
        <v>562</v>
      </c>
      <c r="D247" s="20">
        <f>IFERROR(VLOOKUP($A247,Kwiecień!$A:$B,2,0),0)</f>
        <v>808</v>
      </c>
      <c r="E247" s="20">
        <f>IFERROR(VLOOKUP($A247,Maj!$A:$B,2,0),0)</f>
        <v>1699</v>
      </c>
      <c r="F247" s="20">
        <f>IFERROR(VLOOKUP($A247,Czerwiec!$A:$B,2,0),0)</f>
        <v>1475</v>
      </c>
      <c r="G247" s="20">
        <f>IFERROR(VLOOKUP($A247,Lipiec!$A:$B,2,0),0)</f>
        <v>1767</v>
      </c>
      <c r="H247" s="20">
        <f>IFERROR(VLOOKUP($A247,Sierpień!$A:$B,2,0),0)</f>
        <v>1481</v>
      </c>
      <c r="I247" s="20">
        <f>IFERROR(VLOOKUP($A247,Wrzesień!$A:$B,2,0),0)</f>
        <v>856</v>
      </c>
      <c r="J247" s="20">
        <f>IFERROR(VLOOKUP($A247,Październik!$A:$B,2,0),0)</f>
        <v>549</v>
      </c>
      <c r="K247" s="20">
        <f>IFERROR(VLOOKUP(A247,Listopad!$A:$B,2,0),0)</f>
        <v>293</v>
      </c>
      <c r="M247" s="17" t="s">
        <v>208</v>
      </c>
      <c r="N247" s="19">
        <f>SUM(O247:W247)</f>
        <v>9610</v>
      </c>
      <c r="O247" s="20">
        <f>IFERROR(VLOOKUP(M247,Marzec!AJ:AK,2,0),0)</f>
        <v>681</v>
      </c>
      <c r="P247" s="20">
        <f>IFERROR(VLOOKUP($M247,Kwiecień!$AI:$AJ,2,0),0)</f>
        <v>896</v>
      </c>
      <c r="Q247" s="20">
        <f>IFERROR(VLOOKUP($M247,Maj!$AJ:$AK,2,0),0)</f>
        <v>1632</v>
      </c>
      <c r="R247" s="20">
        <f>IFERROR(VLOOKUP($M247,Czerwiec!$AI:$AJ,2,0),0)</f>
        <v>1818</v>
      </c>
      <c r="S247" s="20">
        <f>IFERROR(VLOOKUP($M247,Lipiec!$AJ:$AK,2,0),0)</f>
        <v>1502</v>
      </c>
      <c r="T247" s="20">
        <f>IFERROR(VLOOKUP($M247,Sierpień!$AJ:$AK,2,0),0)</f>
        <v>1460</v>
      </c>
      <c r="U247" s="20">
        <f>IFERROR(VLOOKUP($M247,Wrzesień!$AI:$AJ,2,0),0)</f>
        <v>754</v>
      </c>
      <c r="V247" s="20">
        <f>IFERROR(VLOOKUP($M247,Październik!$AJ:$AK,2,0),0)</f>
        <v>562</v>
      </c>
      <c r="W247" s="20">
        <f>IFERROR(VLOOKUP(M247,Listopad!$AI:$AJ,2,0),0)</f>
        <v>305</v>
      </c>
    </row>
    <row r="248" spans="1:23" x14ac:dyDescent="0.25">
      <c r="A248" s="17" t="s">
        <v>269</v>
      </c>
      <c r="B248" s="19">
        <f>SUM(C248:K248)</f>
        <v>9325</v>
      </c>
      <c r="C248" s="20">
        <f>IFERROR(VLOOKUP(A248,Marzec!A:B,2,0),0)</f>
        <v>447</v>
      </c>
      <c r="D248" s="20">
        <f>IFERROR(VLOOKUP($A248,Kwiecień!$A:$B,2,0),0)</f>
        <v>706</v>
      </c>
      <c r="E248" s="20">
        <f>IFERROR(VLOOKUP($A248,Maj!$A:$B,2,0),0)</f>
        <v>1487</v>
      </c>
      <c r="F248" s="20">
        <f>IFERROR(VLOOKUP($A248,Czerwiec!$A:$B,2,0),0)</f>
        <v>1754</v>
      </c>
      <c r="G248" s="20">
        <f>IFERROR(VLOOKUP($A248,Lipiec!$A:$B,2,0),0)</f>
        <v>1655</v>
      </c>
      <c r="H248" s="20">
        <f>IFERROR(VLOOKUP($A248,Sierpień!$A:$B,2,0),0)</f>
        <v>1738</v>
      </c>
      <c r="I248" s="20">
        <f>IFERROR(VLOOKUP($A248,Wrzesień!$A:$B,2,0),0)</f>
        <v>826</v>
      </c>
      <c r="J248" s="20">
        <f>IFERROR(VLOOKUP($A248,Październik!$A:$B,2,0),0)</f>
        <v>420</v>
      </c>
      <c r="K248" s="20">
        <f>IFERROR(VLOOKUP(A248,Listopad!$A:$B,2,0),0)</f>
        <v>292</v>
      </c>
      <c r="M248" s="17" t="s">
        <v>188</v>
      </c>
      <c r="N248" s="19">
        <f>SUM(O248:W248)</f>
        <v>9546</v>
      </c>
      <c r="O248" s="20">
        <f>IFERROR(VLOOKUP(M248,Marzec!AJ:AK,2,0),0)</f>
        <v>645</v>
      </c>
      <c r="P248" s="20">
        <f>IFERROR(VLOOKUP($M248,Kwiecień!$AI:$AJ,2,0),0)</f>
        <v>834</v>
      </c>
      <c r="Q248" s="20">
        <f>IFERROR(VLOOKUP($M248,Maj!$AJ:$AK,2,0),0)</f>
        <v>1631</v>
      </c>
      <c r="R248" s="20">
        <f>IFERROR(VLOOKUP($M248,Czerwiec!$AI:$AJ,2,0),0)</f>
        <v>1722</v>
      </c>
      <c r="S248" s="20">
        <f>IFERROR(VLOOKUP($M248,Lipiec!$AJ:$AK,2,0),0)</f>
        <v>1660</v>
      </c>
      <c r="T248" s="20">
        <f>IFERROR(VLOOKUP($M248,Sierpień!$AJ:$AK,2,0),0)</f>
        <v>1511</v>
      </c>
      <c r="U248" s="20">
        <f>IFERROR(VLOOKUP($M248,Wrzesień!$AI:$AJ,2,0),0)</f>
        <v>749</v>
      </c>
      <c r="V248" s="20">
        <f>IFERROR(VLOOKUP($M248,Październik!$AJ:$AK,2,0),0)</f>
        <v>508</v>
      </c>
      <c r="W248" s="20">
        <f>IFERROR(VLOOKUP(M248,Listopad!$AI:$AJ,2,0),0)</f>
        <v>286</v>
      </c>
    </row>
    <row r="249" spans="1:23" x14ac:dyDescent="0.25">
      <c r="A249" s="17" t="s">
        <v>192</v>
      </c>
      <c r="B249" s="19">
        <f>SUM(C249:K249)</f>
        <v>9316</v>
      </c>
      <c r="C249" s="20">
        <f>IFERROR(VLOOKUP(A249,Marzec!A:B,2,0),0)</f>
        <v>802</v>
      </c>
      <c r="D249" s="20">
        <f>IFERROR(VLOOKUP($A249,Kwiecień!$A:$B,2,0),0)</f>
        <v>828</v>
      </c>
      <c r="E249" s="20">
        <f>IFERROR(VLOOKUP($A249,Maj!$A:$B,2,0),0)</f>
        <v>1519</v>
      </c>
      <c r="F249" s="20">
        <f>IFERROR(VLOOKUP($A249,Czerwiec!$A:$B,2,0),0)</f>
        <v>1631</v>
      </c>
      <c r="G249" s="20">
        <f>IFERROR(VLOOKUP($A249,Lipiec!$A:$B,2,0),0)</f>
        <v>1315</v>
      </c>
      <c r="H249" s="20">
        <f>IFERROR(VLOOKUP($A249,Sierpień!$A:$B,2,0),0)</f>
        <v>1436</v>
      </c>
      <c r="I249" s="20">
        <f>IFERROR(VLOOKUP($A249,Wrzesień!$A:$B,2,0),0)</f>
        <v>800</v>
      </c>
      <c r="J249" s="20">
        <f>IFERROR(VLOOKUP($A249,Październik!$A:$B,2,0),0)</f>
        <v>611</v>
      </c>
      <c r="K249" s="20">
        <f>IFERROR(VLOOKUP(A249,Listopad!$A:$B,2,0),0)</f>
        <v>374</v>
      </c>
      <c r="M249" s="17" t="s">
        <v>323</v>
      </c>
      <c r="N249" s="19">
        <f>SUM(O249:W249)</f>
        <v>9410</v>
      </c>
      <c r="O249" s="20">
        <f>IFERROR(VLOOKUP(M249,Marzec!AJ:AK,2,0),0)</f>
        <v>0</v>
      </c>
      <c r="P249" s="20">
        <f>IFERROR(VLOOKUP($M249,Kwiecień!$AI:$AJ,2,0),0)</f>
        <v>0</v>
      </c>
      <c r="Q249" s="20">
        <f>IFERROR(VLOOKUP($M249,Maj!$AJ:$AK,2,0),0)</f>
        <v>0</v>
      </c>
      <c r="R249" s="20">
        <f>IFERROR(VLOOKUP($M249,Czerwiec!$AI:$AJ,2,0),0)</f>
        <v>0</v>
      </c>
      <c r="S249" s="20">
        <f>IFERROR(VLOOKUP($M249,Lipiec!$AJ:$AK,2,0),0)</f>
        <v>0</v>
      </c>
      <c r="T249" s="20">
        <f>IFERROR(VLOOKUP($M249,Sierpień!$AJ:$AK,2,0),0)</f>
        <v>2881</v>
      </c>
      <c r="U249" s="20">
        <f>IFERROR(VLOOKUP($M249,Wrzesień!$AI:$AJ,2,0),0)</f>
        <v>3567</v>
      </c>
      <c r="V249" s="20">
        <f>IFERROR(VLOOKUP($M249,Październik!$AJ:$AK,2,0),0)</f>
        <v>2007</v>
      </c>
      <c r="W249" s="20">
        <f>IFERROR(VLOOKUP(M249,Listopad!$AI:$AJ,2,0),0)</f>
        <v>955</v>
      </c>
    </row>
    <row r="250" spans="1:23" x14ac:dyDescent="0.25">
      <c r="A250" s="17" t="s">
        <v>207</v>
      </c>
      <c r="B250" s="19">
        <f>SUM(C250:K250)</f>
        <v>9095</v>
      </c>
      <c r="C250" s="20">
        <f>IFERROR(VLOOKUP(A250,Marzec!A:B,2,0),0)</f>
        <v>758</v>
      </c>
      <c r="D250" s="20">
        <f>IFERROR(VLOOKUP($A250,Kwiecień!$A:$B,2,0),0)</f>
        <v>805</v>
      </c>
      <c r="E250" s="20">
        <f>IFERROR(VLOOKUP($A250,Maj!$A:$B,2,0),0)</f>
        <v>1324</v>
      </c>
      <c r="F250" s="20">
        <f>IFERROR(VLOOKUP($A250,Czerwiec!$A:$B,2,0),0)</f>
        <v>1212</v>
      </c>
      <c r="G250" s="20">
        <f>IFERROR(VLOOKUP($A250,Lipiec!$A:$B,2,0),0)</f>
        <v>1540</v>
      </c>
      <c r="H250" s="20">
        <f>IFERROR(VLOOKUP($A250,Sierpień!$A:$B,2,0),0)</f>
        <v>1306</v>
      </c>
      <c r="I250" s="20">
        <f>IFERROR(VLOOKUP($A250,Wrzesień!$A:$B,2,0),0)</f>
        <v>795</v>
      </c>
      <c r="J250" s="20">
        <f>IFERROR(VLOOKUP($A250,Październik!$A:$B,2,0),0)</f>
        <v>835</v>
      </c>
      <c r="K250" s="20">
        <f>IFERROR(VLOOKUP(A250,Listopad!$A:$B,2,0),0)</f>
        <v>520</v>
      </c>
      <c r="M250" s="17" t="s">
        <v>249</v>
      </c>
      <c r="N250" s="19">
        <f>SUM(O250:W250)</f>
        <v>9405</v>
      </c>
      <c r="O250" s="20">
        <f>IFERROR(VLOOKUP(M250,Marzec!AJ:AK,2,0),0)</f>
        <v>558</v>
      </c>
      <c r="P250" s="20">
        <f>IFERROR(VLOOKUP($M250,Kwiecień!$AI:$AJ,2,0),0)</f>
        <v>789</v>
      </c>
      <c r="Q250" s="20">
        <f>IFERROR(VLOOKUP($M250,Maj!$AJ:$AK,2,0),0)</f>
        <v>1653</v>
      </c>
      <c r="R250" s="20">
        <f>IFERROR(VLOOKUP($M250,Czerwiec!$AI:$AJ,2,0),0)</f>
        <v>1466</v>
      </c>
      <c r="S250" s="20">
        <f>IFERROR(VLOOKUP($M250,Lipiec!$AJ:$AK,2,0),0)</f>
        <v>1761</v>
      </c>
      <c r="T250" s="20">
        <f>IFERROR(VLOOKUP($M250,Sierpień!$AJ:$AK,2,0),0)</f>
        <v>1497</v>
      </c>
      <c r="U250" s="20">
        <f>IFERROR(VLOOKUP($M250,Wrzesień!$AI:$AJ,2,0),0)</f>
        <v>850</v>
      </c>
      <c r="V250" s="20">
        <f>IFERROR(VLOOKUP($M250,Październik!$AJ:$AK,2,0),0)</f>
        <v>542</v>
      </c>
      <c r="W250" s="20">
        <f>IFERROR(VLOOKUP(M250,Listopad!$AI:$AJ,2,0),0)</f>
        <v>289</v>
      </c>
    </row>
    <row r="251" spans="1:23" x14ac:dyDescent="0.25">
      <c r="A251" s="17" t="s">
        <v>265</v>
      </c>
      <c r="B251" s="19">
        <f>SUM(C251:K251)</f>
        <v>9092</v>
      </c>
      <c r="C251" s="20">
        <f>IFERROR(VLOOKUP(A251,Marzec!A:B,2,0),0)</f>
        <v>475</v>
      </c>
      <c r="D251" s="20">
        <f>IFERROR(VLOOKUP($A251,Kwiecień!$A:$B,2,0),0)</f>
        <v>803</v>
      </c>
      <c r="E251" s="20">
        <f>IFERROR(VLOOKUP($A251,Maj!$A:$B,2,0),0)</f>
        <v>1670</v>
      </c>
      <c r="F251" s="20">
        <f>IFERROR(VLOOKUP($A251,Czerwiec!$A:$B,2,0),0)</f>
        <v>1869</v>
      </c>
      <c r="G251" s="20">
        <f>IFERROR(VLOOKUP($A251,Lipiec!$A:$B,2,0),0)</f>
        <v>1659</v>
      </c>
      <c r="H251" s="20">
        <f>IFERROR(VLOOKUP($A251,Sierpień!$A:$B,2,0),0)</f>
        <v>1583</v>
      </c>
      <c r="I251" s="20">
        <f>IFERROR(VLOOKUP($A251,Wrzesień!$A:$B,2,0),0)</f>
        <v>554</v>
      </c>
      <c r="J251" s="20">
        <f>IFERROR(VLOOKUP($A251,Październik!$A:$B,2,0),0)</f>
        <v>330</v>
      </c>
      <c r="K251" s="20">
        <f>IFERROR(VLOOKUP(A251,Listopad!$A:$B,2,0),0)</f>
        <v>149</v>
      </c>
      <c r="M251" s="17" t="s">
        <v>227</v>
      </c>
      <c r="N251" s="19">
        <f>SUM(O251:W251)</f>
        <v>9264</v>
      </c>
      <c r="O251" s="20">
        <f>IFERROR(VLOOKUP(M251,Marzec!AJ:AK,2,0),0)</f>
        <v>753</v>
      </c>
      <c r="P251" s="20">
        <f>IFERROR(VLOOKUP($M251,Kwiecień!$AI:$AJ,2,0),0)</f>
        <v>912</v>
      </c>
      <c r="Q251" s="20">
        <f>IFERROR(VLOOKUP($M251,Maj!$AJ:$AK,2,0),0)</f>
        <v>1499</v>
      </c>
      <c r="R251" s="20">
        <f>IFERROR(VLOOKUP($M251,Czerwiec!$AI:$AJ,2,0),0)</f>
        <v>1850</v>
      </c>
      <c r="S251" s="20">
        <f>IFERROR(VLOOKUP($M251,Lipiec!$AJ:$AK,2,0),0)</f>
        <v>1357</v>
      </c>
      <c r="T251" s="20">
        <f>IFERROR(VLOOKUP($M251,Sierpień!$AJ:$AK,2,0),0)</f>
        <v>1395</v>
      </c>
      <c r="U251" s="20">
        <f>IFERROR(VLOOKUP($M251,Wrzesień!$AI:$AJ,2,0),0)</f>
        <v>720</v>
      </c>
      <c r="V251" s="20">
        <f>IFERROR(VLOOKUP($M251,Październik!$AJ:$AK,2,0),0)</f>
        <v>529</v>
      </c>
      <c r="W251" s="20">
        <f>IFERROR(VLOOKUP(M251,Listopad!$AI:$AJ,2,0),0)</f>
        <v>249</v>
      </c>
    </row>
    <row r="252" spans="1:23" x14ac:dyDescent="0.25">
      <c r="A252" s="17" t="s">
        <v>279</v>
      </c>
      <c r="B252" s="19">
        <f>SUM(C252:K252)</f>
        <v>8987</v>
      </c>
      <c r="C252" s="20">
        <f>IFERROR(VLOOKUP(A252,Marzec!A:B,2,0),0)</f>
        <v>335</v>
      </c>
      <c r="D252" s="20">
        <f>IFERROR(VLOOKUP($A252,Kwiecień!$A:$B,2,0),0)</f>
        <v>820</v>
      </c>
      <c r="E252" s="20">
        <f>IFERROR(VLOOKUP($A252,Maj!$A:$B,2,0),0)</f>
        <v>1529</v>
      </c>
      <c r="F252" s="20">
        <f>IFERROR(VLOOKUP($A252,Czerwiec!$A:$B,2,0),0)</f>
        <v>1551</v>
      </c>
      <c r="G252" s="20">
        <f>IFERROR(VLOOKUP($A252,Lipiec!$A:$B,2,0),0)</f>
        <v>1548</v>
      </c>
      <c r="H252" s="20">
        <f>IFERROR(VLOOKUP($A252,Sierpień!$A:$B,2,0),0)</f>
        <v>1553</v>
      </c>
      <c r="I252" s="20">
        <f>IFERROR(VLOOKUP($A252,Wrzesień!$A:$B,2,0),0)</f>
        <v>688</v>
      </c>
      <c r="J252" s="20">
        <f>IFERROR(VLOOKUP($A252,Październik!$A:$B,2,0),0)</f>
        <v>569</v>
      </c>
      <c r="K252" s="20">
        <f>IFERROR(VLOOKUP(A252,Listopad!$A:$B,2,0),0)</f>
        <v>394</v>
      </c>
      <c r="M252" s="17" t="s">
        <v>240</v>
      </c>
      <c r="N252" s="19">
        <f>SUM(O252:W252)</f>
        <v>9193</v>
      </c>
      <c r="O252" s="20">
        <f>IFERROR(VLOOKUP(M252,Marzec!AJ:AK,2,0),0)</f>
        <v>609</v>
      </c>
      <c r="P252" s="20">
        <f>IFERROR(VLOOKUP($M252,Kwiecień!$AI:$AJ,2,0),0)</f>
        <v>845</v>
      </c>
      <c r="Q252" s="20">
        <f>IFERROR(VLOOKUP($M252,Maj!$AJ:$AK,2,0),0)</f>
        <v>1535</v>
      </c>
      <c r="R252" s="20">
        <f>IFERROR(VLOOKUP($M252,Czerwiec!$AI:$AJ,2,0),0)</f>
        <v>1684</v>
      </c>
      <c r="S252" s="20">
        <f>IFERROR(VLOOKUP($M252,Lipiec!$AJ:$AK,2,0),0)</f>
        <v>1532</v>
      </c>
      <c r="T252" s="20">
        <f>IFERROR(VLOOKUP($M252,Sierpień!$AJ:$AK,2,0),0)</f>
        <v>1563</v>
      </c>
      <c r="U252" s="20">
        <f>IFERROR(VLOOKUP($M252,Wrzesień!$AI:$AJ,2,0),0)</f>
        <v>767</v>
      </c>
      <c r="V252" s="20">
        <f>IFERROR(VLOOKUP($M252,Październik!$AJ:$AK,2,0),0)</f>
        <v>447</v>
      </c>
      <c r="W252" s="20">
        <f>IFERROR(VLOOKUP(M252,Listopad!$AI:$AJ,2,0),0)</f>
        <v>211</v>
      </c>
    </row>
    <row r="253" spans="1:23" x14ac:dyDescent="0.25">
      <c r="A253" s="17" t="s">
        <v>223</v>
      </c>
      <c r="B253" s="19">
        <f>SUM(C253:K253)</f>
        <v>8966</v>
      </c>
      <c r="C253" s="20">
        <f>IFERROR(VLOOKUP(A253,Marzec!A:B,2,0),0)</f>
        <v>698</v>
      </c>
      <c r="D253" s="20">
        <f>IFERROR(VLOOKUP($A253,Kwiecień!$A:$B,2,0),0)</f>
        <v>849</v>
      </c>
      <c r="E253" s="20">
        <f>IFERROR(VLOOKUP($A253,Maj!$A:$B,2,0),0)</f>
        <v>1493</v>
      </c>
      <c r="F253" s="20">
        <f>IFERROR(VLOOKUP($A253,Czerwiec!$A:$B,2,0),0)</f>
        <v>1639</v>
      </c>
      <c r="G253" s="20">
        <f>IFERROR(VLOOKUP($A253,Lipiec!$A:$B,2,0),0)</f>
        <v>1422</v>
      </c>
      <c r="H253" s="20">
        <f>IFERROR(VLOOKUP($A253,Sierpień!$A:$B,2,0),0)</f>
        <v>1196</v>
      </c>
      <c r="I253" s="20">
        <f>IFERROR(VLOOKUP($A253,Wrzesień!$A:$B,2,0),0)</f>
        <v>786</v>
      </c>
      <c r="J253" s="20">
        <f>IFERROR(VLOOKUP($A253,Październik!$A:$B,2,0),0)</f>
        <v>561</v>
      </c>
      <c r="K253" s="20">
        <f>IFERROR(VLOOKUP(A253,Listopad!$A:$B,2,0),0)</f>
        <v>322</v>
      </c>
      <c r="M253" s="17" t="s">
        <v>226</v>
      </c>
      <c r="N253" s="19">
        <f>SUM(O253:W253)</f>
        <v>8874</v>
      </c>
      <c r="O253" s="20">
        <f>IFERROR(VLOOKUP($M253,Marzec!$AJ:$AK,2,0),0)</f>
        <v>642</v>
      </c>
      <c r="P253" s="20">
        <f>IFERROR(VLOOKUP($M253,Kwiecień!$AI:$AJ,2,0),0)</f>
        <v>841</v>
      </c>
      <c r="Q253" s="20">
        <f>IFERROR(VLOOKUP($M253,Maj!$AJ:$AK,2,0),0)</f>
        <v>1342</v>
      </c>
      <c r="R253" s="20">
        <f>IFERROR(VLOOKUP($M253,Czerwiec!$AI:$AJ,2,0),0)</f>
        <v>1546</v>
      </c>
      <c r="S253" s="20">
        <f>IFERROR(VLOOKUP($M253,Lipiec!$AJ:$AK,2,0),0)</f>
        <v>1464</v>
      </c>
      <c r="T253" s="20">
        <f>IFERROR(VLOOKUP($M253,Sierpień!$AJ:$AK,2,0),0)</f>
        <v>1401</v>
      </c>
      <c r="U253" s="20">
        <f>IFERROR(VLOOKUP($M253,Wrzesień!$AI:$AJ,2,0),0)</f>
        <v>802</v>
      </c>
      <c r="V253" s="20">
        <f>IFERROR(VLOOKUP($M253,Październik!$AJ:$AK,2,0),0)</f>
        <v>578</v>
      </c>
      <c r="W253" s="20">
        <f>IFERROR(VLOOKUP(M253,Listopad!$AI:$AJ,2,0),0)</f>
        <v>258</v>
      </c>
    </row>
    <row r="254" spans="1:23" x14ac:dyDescent="0.25">
      <c r="A254" s="17" t="s">
        <v>243</v>
      </c>
      <c r="B254" s="19">
        <f>SUM(C254:K254)</f>
        <v>8941</v>
      </c>
      <c r="C254" s="20">
        <f>IFERROR(VLOOKUP(A254,Marzec!A:B,2,0),0)</f>
        <v>597</v>
      </c>
      <c r="D254" s="20">
        <f>IFERROR(VLOOKUP($A254,Kwiecień!$A:$B,2,0),0)</f>
        <v>724</v>
      </c>
      <c r="E254" s="20">
        <f>IFERROR(VLOOKUP($A254,Maj!$A:$B,2,0),0)</f>
        <v>1466</v>
      </c>
      <c r="F254" s="20">
        <f>IFERROR(VLOOKUP($A254,Czerwiec!$A:$B,2,0),0)</f>
        <v>1511</v>
      </c>
      <c r="G254" s="20">
        <f>IFERROR(VLOOKUP($A254,Lipiec!$A:$B,2,0),0)</f>
        <v>1522</v>
      </c>
      <c r="H254" s="20">
        <f>IFERROR(VLOOKUP($A254,Sierpień!$A:$B,2,0),0)</f>
        <v>1587</v>
      </c>
      <c r="I254" s="20">
        <f>IFERROR(VLOOKUP($A254,Wrzesień!$A:$B,2,0),0)</f>
        <v>752</v>
      </c>
      <c r="J254" s="20">
        <f>IFERROR(VLOOKUP($A254,Październik!$A:$B,2,0),0)</f>
        <v>487</v>
      </c>
      <c r="K254" s="20">
        <f>IFERROR(VLOOKUP(A254,Listopad!$A:$B,2,0),0)</f>
        <v>295</v>
      </c>
      <c r="M254" s="17" t="s">
        <v>283</v>
      </c>
      <c r="N254" s="19">
        <f>SUM(O254:W254)</f>
        <v>8854</v>
      </c>
      <c r="O254" s="20">
        <f>IFERROR(VLOOKUP(M254,Marzec!AJ:AK,2,0),0)</f>
        <v>426</v>
      </c>
      <c r="P254" s="20">
        <f>IFERROR(VLOOKUP($M254,Kwiecień!$AI:$AJ,2,0),0)</f>
        <v>665</v>
      </c>
      <c r="Q254" s="20">
        <f>IFERROR(VLOOKUP($M254,Maj!$AJ:$AK,2,0),0)</f>
        <v>1382</v>
      </c>
      <c r="R254" s="20">
        <f>IFERROR(VLOOKUP($M254,Czerwiec!$AI:$AJ,2,0),0)</f>
        <v>1529</v>
      </c>
      <c r="S254" s="20">
        <f>IFERROR(VLOOKUP($M254,Lipiec!$AJ:$AK,2,0),0)</f>
        <v>1385</v>
      </c>
      <c r="T254" s="20">
        <f>IFERROR(VLOOKUP($M254,Sierpień!$AJ:$AK,2,0),0)</f>
        <v>1846</v>
      </c>
      <c r="U254" s="20">
        <f>IFERROR(VLOOKUP($M254,Wrzesień!$AI:$AJ,2,0),0)</f>
        <v>929</v>
      </c>
      <c r="V254" s="20">
        <f>IFERROR(VLOOKUP($M254,Październik!$AJ:$AK,2,0),0)</f>
        <v>492</v>
      </c>
      <c r="W254" s="20">
        <f>IFERROR(VLOOKUP(M254,Listopad!$AI:$AJ,2,0),0)</f>
        <v>200</v>
      </c>
    </row>
    <row r="255" spans="1:23" x14ac:dyDescent="0.25">
      <c r="A255" s="17" t="s">
        <v>225</v>
      </c>
      <c r="B255" s="19">
        <f>SUM(C255:K255)</f>
        <v>8923</v>
      </c>
      <c r="C255" s="20">
        <f>IFERROR(VLOOKUP(A255,Marzec!A:B,2,0),0)</f>
        <v>662</v>
      </c>
      <c r="D255" s="20">
        <f>IFERROR(VLOOKUP($A255,Kwiecień!$A:$B,2,0),0)</f>
        <v>832</v>
      </c>
      <c r="E255" s="20">
        <f>IFERROR(VLOOKUP($A255,Maj!$A:$B,2,0),0)</f>
        <v>1485</v>
      </c>
      <c r="F255" s="20">
        <f>IFERROR(VLOOKUP($A255,Czerwiec!$A:$B,2,0),0)</f>
        <v>1533</v>
      </c>
      <c r="G255" s="20">
        <f>IFERROR(VLOOKUP($A255,Lipiec!$A:$B,2,0),0)</f>
        <v>1549</v>
      </c>
      <c r="H255" s="20">
        <f>IFERROR(VLOOKUP($A255,Sierpień!$A:$B,2,0),0)</f>
        <v>1489</v>
      </c>
      <c r="I255" s="20">
        <f>IFERROR(VLOOKUP($A255,Wrzesień!$A:$B,2,0),0)</f>
        <v>732</v>
      </c>
      <c r="J255" s="20">
        <f>IFERROR(VLOOKUP($A255,Październik!$A:$B,2,0),0)</f>
        <v>445</v>
      </c>
      <c r="K255" s="20">
        <f>IFERROR(VLOOKUP(A255,Listopad!$A:$B,2,0),0)</f>
        <v>196</v>
      </c>
      <c r="M255" s="17" t="s">
        <v>223</v>
      </c>
      <c r="N255" s="19">
        <f>SUM(O255:W255)</f>
        <v>8838</v>
      </c>
      <c r="O255" s="20">
        <f>IFERROR(VLOOKUP(M255,Marzec!AJ:AK,2,0),0)</f>
        <v>714</v>
      </c>
      <c r="P255" s="20">
        <f>IFERROR(VLOOKUP($M255,Kwiecień!$AI:$AJ,2,0),0)</f>
        <v>887</v>
      </c>
      <c r="Q255" s="20">
        <f>IFERROR(VLOOKUP($M255,Maj!$AJ:$AK,2,0),0)</f>
        <v>1486</v>
      </c>
      <c r="R255" s="20">
        <f>IFERROR(VLOOKUP($M255,Czerwiec!$AI:$AJ,2,0),0)</f>
        <v>1639</v>
      </c>
      <c r="S255" s="20">
        <f>IFERROR(VLOOKUP($M255,Lipiec!$AJ:$AK,2,0),0)</f>
        <v>1361</v>
      </c>
      <c r="T255" s="20">
        <f>IFERROR(VLOOKUP($M255,Sierpień!$AJ:$AK,2,0),0)</f>
        <v>1098</v>
      </c>
      <c r="U255" s="20">
        <f>IFERROR(VLOOKUP($M255,Wrzesień!$AI:$AJ,2,0),0)</f>
        <v>762</v>
      </c>
      <c r="V255" s="20">
        <f>IFERROR(VLOOKUP($M255,Październik!$AJ:$AK,2,0),0)</f>
        <v>572</v>
      </c>
      <c r="W255" s="20">
        <f>IFERROR(VLOOKUP(M255,Listopad!$AI:$AJ,2,0),0)</f>
        <v>319</v>
      </c>
    </row>
    <row r="256" spans="1:23" x14ac:dyDescent="0.25">
      <c r="A256" s="17" t="s">
        <v>274</v>
      </c>
      <c r="B256" s="19">
        <f>SUM(C256:K256)</f>
        <v>8860</v>
      </c>
      <c r="C256" s="20">
        <f>IFERROR(VLOOKUP(A256,Marzec!A:B,2,0),0)</f>
        <v>421</v>
      </c>
      <c r="D256" s="20">
        <f>IFERROR(VLOOKUP($A256,Kwiecień!$A:$B,2,0),0)</f>
        <v>926</v>
      </c>
      <c r="E256" s="20">
        <f>IFERROR(VLOOKUP($A256,Maj!$A:$B,2,0),0)</f>
        <v>1637</v>
      </c>
      <c r="F256" s="20">
        <f>IFERROR(VLOOKUP($A256,Czerwiec!$A:$B,2,0),0)</f>
        <v>1606</v>
      </c>
      <c r="G256" s="20">
        <f>IFERROR(VLOOKUP($A256,Lipiec!$A:$B,2,0),0)</f>
        <v>1532</v>
      </c>
      <c r="H256" s="20">
        <f>IFERROR(VLOOKUP($A256,Sierpień!$A:$B,2,0),0)</f>
        <v>1361</v>
      </c>
      <c r="I256" s="20">
        <f>IFERROR(VLOOKUP($A256,Wrzesień!$A:$B,2,0),0)</f>
        <v>670</v>
      </c>
      <c r="J256" s="20">
        <f>IFERROR(VLOOKUP($A256,Październik!$A:$B,2,0),0)</f>
        <v>477</v>
      </c>
      <c r="K256" s="20">
        <f>IFERROR(VLOOKUP(A256,Listopad!$A:$B,2,0),0)</f>
        <v>230</v>
      </c>
      <c r="M256" s="17" t="s">
        <v>266</v>
      </c>
      <c r="N256" s="19">
        <f>SUM(O256:W256)</f>
        <v>8820</v>
      </c>
      <c r="O256" s="20">
        <f>IFERROR(VLOOKUP(M256,Marzec!AJ:AK,2,0),0)</f>
        <v>550</v>
      </c>
      <c r="P256" s="20">
        <f>IFERROR(VLOOKUP($M256,Kwiecień!$AI:$AJ,2,0),0)</f>
        <v>739</v>
      </c>
      <c r="Q256" s="20">
        <f>IFERROR(VLOOKUP($M256,Maj!$AJ:$AK,2,0),0)</f>
        <v>1734</v>
      </c>
      <c r="R256" s="20">
        <f>IFERROR(VLOOKUP($M256,Czerwiec!$AI:$AJ,2,0),0)</f>
        <v>1718</v>
      </c>
      <c r="S256" s="20">
        <f>IFERROR(VLOOKUP($M256,Lipiec!$AJ:$AK,2,0),0)</f>
        <v>1436</v>
      </c>
      <c r="T256" s="20">
        <f>IFERROR(VLOOKUP($M256,Sierpień!$AJ:$AK,2,0),0)</f>
        <v>1458</v>
      </c>
      <c r="U256" s="20">
        <f>IFERROR(VLOOKUP($M256,Wrzesień!$AI:$AJ,2,0),0)</f>
        <v>600</v>
      </c>
      <c r="V256" s="20">
        <f>IFERROR(VLOOKUP($M256,Październik!$AJ:$AK,2,0),0)</f>
        <v>410</v>
      </c>
      <c r="W256" s="20">
        <f>IFERROR(VLOOKUP(M256,Listopad!$AI:$AJ,2,0),0)</f>
        <v>175</v>
      </c>
    </row>
    <row r="257" spans="1:23" x14ac:dyDescent="0.25">
      <c r="A257" s="17" t="s">
        <v>226</v>
      </c>
      <c r="B257" s="19">
        <f>SUM(C257:K257)</f>
        <v>8834</v>
      </c>
      <c r="C257" s="20">
        <f>IFERROR(VLOOKUP($A257,Marzec!$A:$B,2,0),0)</f>
        <v>666</v>
      </c>
      <c r="D257" s="20">
        <f>IFERROR(VLOOKUP($A257,Kwiecień!$A:$B,2,0),0)</f>
        <v>811</v>
      </c>
      <c r="E257" s="20">
        <f>IFERROR(VLOOKUP($A257,Maj!$A:$B,2,0),0)</f>
        <v>1349</v>
      </c>
      <c r="F257" s="20">
        <f>IFERROR(VLOOKUP($A257,Czerwiec!$A:$B,2,0),0)</f>
        <v>1578</v>
      </c>
      <c r="G257" s="20">
        <f>IFERROR(VLOOKUP($A257,Lipiec!$A:$B,2,0),0)</f>
        <v>1431</v>
      </c>
      <c r="H257" s="20">
        <f>IFERROR(VLOOKUP($A257,Sierpień!$A:$B,2,0),0)</f>
        <v>1409</v>
      </c>
      <c r="I257" s="20">
        <f>IFERROR(VLOOKUP($A257,Wrzesień!$A:$B,2,0),0)</f>
        <v>787</v>
      </c>
      <c r="J257" s="20">
        <f>IFERROR(VLOOKUP($A257,Październik!$A:$B,2,0),0)</f>
        <v>551</v>
      </c>
      <c r="K257" s="20">
        <f>IFERROR(VLOOKUP(A257,Listopad!$A:$B,2,0),0)</f>
        <v>252</v>
      </c>
      <c r="M257" s="17" t="s">
        <v>351</v>
      </c>
      <c r="N257" s="19">
        <f>SUM(O257:W257)</f>
        <v>8783</v>
      </c>
      <c r="O257" s="20">
        <f>IFERROR(VLOOKUP(M257,Marzec!AJ:AK,2,0),0)</f>
        <v>634</v>
      </c>
      <c r="P257" s="20">
        <f>IFERROR(VLOOKUP($M257,Kwiecień!$AI:$AJ,2,0),0)</f>
        <v>756</v>
      </c>
      <c r="Q257" s="20">
        <f>IFERROR(VLOOKUP($M257,Maj!$AJ:$AK,2,0),0)</f>
        <v>1300</v>
      </c>
      <c r="R257" s="20">
        <f>IFERROR(VLOOKUP($M257,Czerwiec!$AI:$AJ,2,0),0)</f>
        <v>1450</v>
      </c>
      <c r="S257" s="20">
        <f>IFERROR(VLOOKUP($M257,Lipiec!$AJ:$AK,2,0),0)</f>
        <v>1525</v>
      </c>
      <c r="T257" s="20">
        <f>IFERROR(VLOOKUP($M257,Sierpień!$AJ:$AK,2,0),0)</f>
        <v>1429</v>
      </c>
      <c r="U257" s="20">
        <f>IFERROR(VLOOKUP($M257,Wrzesień!$AI:$AJ,2,0),0)</f>
        <v>728</v>
      </c>
      <c r="V257" s="20">
        <f>IFERROR(VLOOKUP($M257,Październik!$AJ:$AK,2,0),0)</f>
        <v>590</v>
      </c>
      <c r="W257" s="20">
        <f>IFERROR(VLOOKUP(M257,Listopad!$AI:$AJ,2,0),0)</f>
        <v>371</v>
      </c>
    </row>
    <row r="258" spans="1:23" x14ac:dyDescent="0.25">
      <c r="A258" s="17" t="s">
        <v>351</v>
      </c>
      <c r="B258" s="19">
        <f>SUM(C258:K258)</f>
        <v>8752</v>
      </c>
      <c r="C258" s="20">
        <f>IFERROR(VLOOKUP(A258,Marzec!A:B,2,0),0)</f>
        <v>625</v>
      </c>
      <c r="D258" s="20">
        <f>IFERROR(VLOOKUP($A258,Kwiecień!$A:$B,2,0),0)</f>
        <v>756</v>
      </c>
      <c r="E258" s="20">
        <f>IFERROR(VLOOKUP($A258,Maj!$A:$B,2,0),0)</f>
        <v>1315</v>
      </c>
      <c r="F258" s="20">
        <f>IFERROR(VLOOKUP($A258,Czerwiec!$A:$B,2,0),0)</f>
        <v>1448</v>
      </c>
      <c r="G258" s="20">
        <f>IFERROR(VLOOKUP($A258,Lipiec!$A:$B,2,0),0)</f>
        <v>1509</v>
      </c>
      <c r="H258" s="20">
        <f>IFERROR(VLOOKUP($A258,Sierpień!$A:$B,2,0),0)</f>
        <v>1448</v>
      </c>
      <c r="I258" s="20">
        <f>IFERROR(VLOOKUP($A258,Wrzesień!$A:$B,2,0),0)</f>
        <v>726</v>
      </c>
      <c r="J258" s="20">
        <f>IFERROR(VLOOKUP($A258,Październik!$A:$B,2,0),0)</f>
        <v>578</v>
      </c>
      <c r="K258" s="20">
        <f>IFERROR(VLOOKUP(A258,Listopad!$A:$B,2,0),0)</f>
        <v>347</v>
      </c>
      <c r="M258" s="17" t="s">
        <v>211</v>
      </c>
      <c r="N258" s="19">
        <f>SUM(O258:W258)</f>
        <v>8745</v>
      </c>
      <c r="O258" s="20">
        <f>IFERROR(VLOOKUP(M258,Marzec!AJ:AK,2,0),0)</f>
        <v>620</v>
      </c>
      <c r="P258" s="20">
        <f>IFERROR(VLOOKUP($M258,Kwiecień!$AI:$AJ,2,0),0)</f>
        <v>871</v>
      </c>
      <c r="Q258" s="20">
        <f>IFERROR(VLOOKUP($M258,Maj!$AJ:$AK,2,0),0)</f>
        <v>1272</v>
      </c>
      <c r="R258" s="20">
        <f>IFERROR(VLOOKUP($M258,Czerwiec!$AI:$AJ,2,0),0)</f>
        <v>1264</v>
      </c>
      <c r="S258" s="20">
        <f>IFERROR(VLOOKUP($M258,Lipiec!$AJ:$AK,2,0),0)</f>
        <v>1489</v>
      </c>
      <c r="T258" s="20">
        <f>IFERROR(VLOOKUP($M258,Sierpień!$AJ:$AK,2,0),0)</f>
        <v>1185</v>
      </c>
      <c r="U258" s="20">
        <f>IFERROR(VLOOKUP($M258,Wrzesień!$AI:$AJ,2,0),0)</f>
        <v>777</v>
      </c>
      <c r="V258" s="20">
        <f>IFERROR(VLOOKUP($M258,Październik!$AJ:$AK,2,0),0)</f>
        <v>799</v>
      </c>
      <c r="W258" s="20">
        <f>IFERROR(VLOOKUP(M258,Listopad!$AI:$AJ,2,0),0)</f>
        <v>468</v>
      </c>
    </row>
    <row r="259" spans="1:23" x14ac:dyDescent="0.25">
      <c r="A259" s="17" t="s">
        <v>221</v>
      </c>
      <c r="B259" s="19">
        <f>SUM(C259:K259)</f>
        <v>8743</v>
      </c>
      <c r="C259" s="20">
        <f>IFERROR(VLOOKUP(A259,Marzec!A:B,2,0),0)</f>
        <v>698</v>
      </c>
      <c r="D259" s="20">
        <f>IFERROR(VLOOKUP($A259,Kwiecień!$A:$B,2,0),0)</f>
        <v>957</v>
      </c>
      <c r="E259" s="20">
        <f>IFERROR(VLOOKUP($A259,Maj!$A:$B,2,0),0)</f>
        <v>1541</v>
      </c>
      <c r="F259" s="20">
        <f>IFERROR(VLOOKUP($A259,Czerwiec!$A:$B,2,0),0)</f>
        <v>1522</v>
      </c>
      <c r="G259" s="20">
        <f>IFERROR(VLOOKUP($A259,Lipiec!$A:$B,2,0),0)</f>
        <v>1351</v>
      </c>
      <c r="H259" s="20">
        <f>IFERROR(VLOOKUP($A259,Sierpień!$A:$B,2,0),0)</f>
        <v>1329</v>
      </c>
      <c r="I259" s="20">
        <f>IFERROR(VLOOKUP($A259,Wrzesień!$A:$B,2,0),0)</f>
        <v>633</v>
      </c>
      <c r="J259" s="20">
        <f>IFERROR(VLOOKUP($A259,Październik!$A:$B,2,0),0)</f>
        <v>458</v>
      </c>
      <c r="K259" s="20">
        <f>IFERROR(VLOOKUP(A259,Listopad!$A:$B,2,0),0)</f>
        <v>254</v>
      </c>
      <c r="M259" s="17" t="s">
        <v>274</v>
      </c>
      <c r="N259" s="19">
        <f>SUM(O259:W259)</f>
        <v>8721</v>
      </c>
      <c r="O259" s="20">
        <f>IFERROR(VLOOKUP(M259,Marzec!AJ:AK,2,0),0)</f>
        <v>394</v>
      </c>
      <c r="P259" s="20">
        <f>IFERROR(VLOOKUP($M259,Kwiecień!$AI:$AJ,2,0),0)</f>
        <v>932</v>
      </c>
      <c r="Q259" s="20">
        <f>IFERROR(VLOOKUP($M259,Maj!$AJ:$AK,2,0),0)</f>
        <v>1560</v>
      </c>
      <c r="R259" s="20">
        <f>IFERROR(VLOOKUP($M259,Czerwiec!$AI:$AJ,2,0),0)</f>
        <v>1540</v>
      </c>
      <c r="S259" s="20">
        <f>IFERROR(VLOOKUP($M259,Lipiec!$AJ:$AK,2,0),0)</f>
        <v>1530</v>
      </c>
      <c r="T259" s="20">
        <f>IFERROR(VLOOKUP($M259,Sierpień!$AJ:$AK,2,0),0)</f>
        <v>1329</v>
      </c>
      <c r="U259" s="20">
        <f>IFERROR(VLOOKUP($M259,Wrzesień!$AI:$AJ,2,0),0)</f>
        <v>703</v>
      </c>
      <c r="V259" s="20">
        <f>IFERROR(VLOOKUP($M259,Październik!$AJ:$AK,2,0),0)</f>
        <v>499</v>
      </c>
      <c r="W259" s="20">
        <f>IFERROR(VLOOKUP(M259,Listopad!$AI:$AJ,2,0),0)</f>
        <v>234</v>
      </c>
    </row>
    <row r="260" spans="1:23" x14ac:dyDescent="0.25">
      <c r="A260" s="17" t="s">
        <v>176</v>
      </c>
      <c r="B260" s="19">
        <f>SUM(C260:K260)</f>
        <v>8697</v>
      </c>
      <c r="C260" s="20">
        <f>IFERROR(VLOOKUP(A260,Marzec!A:B,2,0),0)</f>
        <v>812</v>
      </c>
      <c r="D260" s="20">
        <f>IFERROR(VLOOKUP($A260,Kwiecień!$A:$B,2,0),0)</f>
        <v>978</v>
      </c>
      <c r="E260" s="20">
        <f>IFERROR(VLOOKUP($A260,Maj!$A:$B,2,0),0)</f>
        <v>1420</v>
      </c>
      <c r="F260" s="20">
        <f>IFERROR(VLOOKUP($A260,Czerwiec!$A:$B,2,0),0)</f>
        <v>1286</v>
      </c>
      <c r="G260" s="20">
        <f>IFERROR(VLOOKUP($A260,Lipiec!$A:$B,2,0),0)</f>
        <v>1208</v>
      </c>
      <c r="H260" s="20">
        <f>IFERROR(VLOOKUP($A260,Sierpień!$A:$B,2,0),0)</f>
        <v>1183</v>
      </c>
      <c r="I260" s="20">
        <f>IFERROR(VLOOKUP($A260,Wrzesień!$A:$B,2,0),0)</f>
        <v>672</v>
      </c>
      <c r="J260" s="20">
        <f>IFERROR(VLOOKUP($A260,Październik!$A:$B,2,0),0)</f>
        <v>775</v>
      </c>
      <c r="K260" s="20">
        <f>IFERROR(VLOOKUP(A260,Listopad!$A:$B,2,0),0)</f>
        <v>363</v>
      </c>
      <c r="M260" s="17" t="s">
        <v>254</v>
      </c>
      <c r="N260" s="19">
        <f>SUM(O260:W260)</f>
        <v>8706</v>
      </c>
      <c r="O260" s="20">
        <f>IFERROR(VLOOKUP(M260,Marzec!AJ:AK,2,0),0)</f>
        <v>637</v>
      </c>
      <c r="P260" s="20">
        <f>IFERROR(VLOOKUP($M260,Kwiecień!$AI:$AJ,2,0),0)</f>
        <v>637</v>
      </c>
      <c r="Q260" s="20">
        <f>IFERROR(VLOOKUP($M260,Maj!$AJ:$AK,2,0),0)</f>
        <v>1689</v>
      </c>
      <c r="R260" s="20">
        <f>IFERROR(VLOOKUP($M260,Czerwiec!$AI:$AJ,2,0),0)</f>
        <v>1595</v>
      </c>
      <c r="S260" s="20">
        <f>IFERROR(VLOOKUP($M260,Lipiec!$AJ:$AK,2,0),0)</f>
        <v>1382</v>
      </c>
      <c r="T260" s="20">
        <f>IFERROR(VLOOKUP($M260,Sierpień!$AJ:$AK,2,0),0)</f>
        <v>1611</v>
      </c>
      <c r="U260" s="20">
        <f>IFERROR(VLOOKUP($M260,Wrzesień!$AI:$AJ,2,0),0)</f>
        <v>646</v>
      </c>
      <c r="V260" s="20">
        <f>IFERROR(VLOOKUP($M260,Październik!$AJ:$AK,2,0),0)</f>
        <v>344</v>
      </c>
      <c r="W260" s="20">
        <f>IFERROR(VLOOKUP(M260,Listopad!$AI:$AJ,2,0),0)</f>
        <v>165</v>
      </c>
    </row>
    <row r="261" spans="1:23" x14ac:dyDescent="0.25">
      <c r="A261" s="17" t="s">
        <v>268</v>
      </c>
      <c r="B261" s="19">
        <f>SUM(C261:K261)</f>
        <v>8591</v>
      </c>
      <c r="C261" s="20">
        <f>IFERROR(VLOOKUP(A261,Marzec!A:B,2,0),0)</f>
        <v>468</v>
      </c>
      <c r="D261" s="20">
        <f>IFERROR(VLOOKUP($A261,Kwiecień!$A:$B,2,0),0)</f>
        <v>728</v>
      </c>
      <c r="E261" s="20">
        <f>IFERROR(VLOOKUP($A261,Maj!$A:$B,2,0),0)</f>
        <v>1358</v>
      </c>
      <c r="F261" s="20">
        <f>IFERROR(VLOOKUP($A261,Czerwiec!$A:$B,2,0),0)</f>
        <v>1572</v>
      </c>
      <c r="G261" s="20">
        <f>IFERROR(VLOOKUP($A261,Lipiec!$A:$B,2,0),0)</f>
        <v>1427</v>
      </c>
      <c r="H261" s="20">
        <f>IFERROR(VLOOKUP($A261,Sierpień!$A:$B,2,0),0)</f>
        <v>1338</v>
      </c>
      <c r="I261" s="20">
        <f>IFERROR(VLOOKUP($A261,Wrzesień!$A:$B,2,0),0)</f>
        <v>849</v>
      </c>
      <c r="J261" s="20">
        <f>IFERROR(VLOOKUP($A261,Październik!$A:$B,2,0),0)</f>
        <v>572</v>
      </c>
      <c r="K261" s="20">
        <f>IFERROR(VLOOKUP(A261,Listopad!$A:$B,2,0),0)</f>
        <v>279</v>
      </c>
      <c r="M261" s="17" t="s">
        <v>250</v>
      </c>
      <c r="N261" s="19">
        <f>SUM(O261:W261)</f>
        <v>8701</v>
      </c>
      <c r="O261" s="20">
        <f>IFERROR(VLOOKUP(M261,Marzec!AJ:AK,2,0),0)</f>
        <v>632</v>
      </c>
      <c r="P261" s="20">
        <f>IFERROR(VLOOKUP($M261,Kwiecień!$AI:$AJ,2,0),0)</f>
        <v>746</v>
      </c>
      <c r="Q261" s="20">
        <f>IFERROR(VLOOKUP($M261,Maj!$AJ:$AK,2,0),0)</f>
        <v>1485</v>
      </c>
      <c r="R261" s="20">
        <f>IFERROR(VLOOKUP($M261,Czerwiec!$AI:$AJ,2,0),0)</f>
        <v>1646</v>
      </c>
      <c r="S261" s="20">
        <f>IFERROR(VLOOKUP($M261,Lipiec!$AJ:$AK,2,0),0)</f>
        <v>1507</v>
      </c>
      <c r="T261" s="20">
        <f>IFERROR(VLOOKUP($M261,Sierpień!$AJ:$AK,2,0),0)</f>
        <v>1359</v>
      </c>
      <c r="U261" s="20">
        <f>IFERROR(VLOOKUP($M261,Wrzesień!$AI:$AJ,2,0),0)</f>
        <v>700</v>
      </c>
      <c r="V261" s="20">
        <f>IFERROR(VLOOKUP($M261,Październik!$AJ:$AK,2,0),0)</f>
        <v>398</v>
      </c>
      <c r="W261" s="20">
        <f>IFERROR(VLOOKUP(M261,Listopad!$AI:$AJ,2,0),0)</f>
        <v>228</v>
      </c>
    </row>
    <row r="262" spans="1:23" x14ac:dyDescent="0.25">
      <c r="A262" s="17" t="s">
        <v>240</v>
      </c>
      <c r="B262" s="19">
        <f>SUM(C262:K262)</f>
        <v>8496</v>
      </c>
      <c r="C262" s="20">
        <f>IFERROR(VLOOKUP(A262,Marzec!A:B,2,0),0)</f>
        <v>601</v>
      </c>
      <c r="D262" s="20">
        <f>IFERROR(VLOOKUP($A262,Kwiecień!$A:$B,2,0),0)</f>
        <v>801</v>
      </c>
      <c r="E262" s="20">
        <f>IFERROR(VLOOKUP($A262,Maj!$A:$B,2,0),0)</f>
        <v>1453</v>
      </c>
      <c r="F262" s="20">
        <f>IFERROR(VLOOKUP($A262,Czerwiec!$A:$B,2,0),0)</f>
        <v>1592</v>
      </c>
      <c r="G262" s="20">
        <f>IFERROR(VLOOKUP($A262,Lipiec!$A:$B,2,0),0)</f>
        <v>1370</v>
      </c>
      <c r="H262" s="20">
        <f>IFERROR(VLOOKUP($A262,Sierpień!$A:$B,2,0),0)</f>
        <v>1405</v>
      </c>
      <c r="I262" s="20">
        <f>IFERROR(VLOOKUP($A262,Wrzesień!$A:$B,2,0),0)</f>
        <v>653</v>
      </c>
      <c r="J262" s="20">
        <f>IFERROR(VLOOKUP($A262,Październik!$A:$B,2,0),0)</f>
        <v>418</v>
      </c>
      <c r="K262" s="20">
        <f>IFERROR(VLOOKUP(A262,Listopad!$A:$B,2,0),0)</f>
        <v>203</v>
      </c>
      <c r="M262" s="17" t="s">
        <v>192</v>
      </c>
      <c r="N262" s="19">
        <f>SUM(O262:W262)</f>
        <v>8628</v>
      </c>
      <c r="O262" s="20">
        <f>IFERROR(VLOOKUP(M262,Marzec!AJ:AK,2,0),0)</f>
        <v>682</v>
      </c>
      <c r="P262" s="20">
        <f>IFERROR(VLOOKUP($M262,Kwiecień!$AI:$AJ,2,0),0)</f>
        <v>742</v>
      </c>
      <c r="Q262" s="20">
        <f>IFERROR(VLOOKUP($M262,Maj!$AJ:$AK,2,0),0)</f>
        <v>1410</v>
      </c>
      <c r="R262" s="20">
        <f>IFERROR(VLOOKUP($M262,Czerwiec!$AI:$AJ,2,0),0)</f>
        <v>1535</v>
      </c>
      <c r="S262" s="20">
        <f>IFERROR(VLOOKUP($M262,Lipiec!$AJ:$AK,2,0),0)</f>
        <v>1299</v>
      </c>
      <c r="T262" s="20">
        <f>IFERROR(VLOOKUP($M262,Sierpień!$AJ:$AK,2,0),0)</f>
        <v>1399</v>
      </c>
      <c r="U262" s="20">
        <f>IFERROR(VLOOKUP($M262,Wrzesień!$AI:$AJ,2,0),0)</f>
        <v>710</v>
      </c>
      <c r="V262" s="20">
        <f>IFERROR(VLOOKUP($M262,Październik!$AJ:$AK,2,0),0)</f>
        <v>533</v>
      </c>
      <c r="W262" s="20">
        <f>IFERROR(VLOOKUP(M262,Listopad!$AI:$AJ,2,0),0)</f>
        <v>318</v>
      </c>
    </row>
    <row r="263" spans="1:23" x14ac:dyDescent="0.25">
      <c r="A263" s="17" t="s">
        <v>227</v>
      </c>
      <c r="B263" s="19">
        <f>SUM(C263:K263)</f>
        <v>8448</v>
      </c>
      <c r="C263" s="20">
        <f>IFERROR(VLOOKUP(A263,Marzec!A:B,2,0),0)</f>
        <v>668</v>
      </c>
      <c r="D263" s="20">
        <f>IFERROR(VLOOKUP($A263,Kwiecień!$A:$B,2,0),0)</f>
        <v>840</v>
      </c>
      <c r="E263" s="20">
        <f>IFERROR(VLOOKUP($A263,Maj!$A:$B,2,0),0)</f>
        <v>1401</v>
      </c>
      <c r="F263" s="20">
        <f>IFERROR(VLOOKUP($A263,Czerwiec!$A:$B,2,0),0)</f>
        <v>1713</v>
      </c>
      <c r="G263" s="20">
        <f>IFERROR(VLOOKUP($A263,Lipiec!$A:$B,2,0),0)</f>
        <v>1301</v>
      </c>
      <c r="H263" s="20">
        <f>IFERROR(VLOOKUP($A263,Sierpień!$A:$B,2,0),0)</f>
        <v>1275</v>
      </c>
      <c r="I263" s="20">
        <f>IFERROR(VLOOKUP($A263,Wrzesień!$A:$B,2,0),0)</f>
        <v>596</v>
      </c>
      <c r="J263" s="20">
        <f>IFERROR(VLOOKUP($A263,Październik!$A:$B,2,0),0)</f>
        <v>438</v>
      </c>
      <c r="K263" s="20">
        <f>IFERROR(VLOOKUP(A263,Listopad!$A:$B,2,0),0)</f>
        <v>216</v>
      </c>
      <c r="M263" s="17" t="s">
        <v>229</v>
      </c>
      <c r="N263" s="19">
        <f>SUM(O263:W263)</f>
        <v>8551</v>
      </c>
      <c r="O263" s="20">
        <f>IFERROR(VLOOKUP(M263,Marzec!AJ:AK,2,0),0)</f>
        <v>685</v>
      </c>
      <c r="P263" s="20">
        <f>IFERROR(VLOOKUP($M263,Kwiecień!$AI:$AJ,2,0),0)</f>
        <v>783</v>
      </c>
      <c r="Q263" s="20">
        <f>IFERROR(VLOOKUP($M263,Maj!$AJ:$AK,2,0),0)</f>
        <v>1380</v>
      </c>
      <c r="R263" s="20">
        <f>IFERROR(VLOOKUP($M263,Czerwiec!$AI:$AJ,2,0),0)</f>
        <v>1341</v>
      </c>
      <c r="S263" s="20">
        <f>IFERROR(VLOOKUP($M263,Lipiec!$AJ:$AK,2,0),0)</f>
        <v>1349</v>
      </c>
      <c r="T263" s="20">
        <f>IFERROR(VLOOKUP($M263,Sierpień!$AJ:$AK,2,0),0)</f>
        <v>1191</v>
      </c>
      <c r="U263" s="20">
        <f>IFERROR(VLOOKUP($M263,Wrzesień!$AI:$AJ,2,0),0)</f>
        <v>858</v>
      </c>
      <c r="V263" s="20">
        <f>IFERROR(VLOOKUP($M263,Październik!$AJ:$AK,2,0),0)</f>
        <v>571</v>
      </c>
      <c r="W263" s="20">
        <f>IFERROR(VLOOKUP(M263,Listopad!$AI:$AJ,2,0),0)</f>
        <v>393</v>
      </c>
    </row>
    <row r="264" spans="1:23" x14ac:dyDescent="0.25">
      <c r="A264" s="17" t="s">
        <v>229</v>
      </c>
      <c r="B264" s="19">
        <f>SUM(C264:K264)</f>
        <v>8409</v>
      </c>
      <c r="C264" s="20">
        <f>IFERROR(VLOOKUP(A264,Marzec!A:B,2,0),0)</f>
        <v>661</v>
      </c>
      <c r="D264" s="20">
        <f>IFERROR(VLOOKUP($A264,Kwiecień!$A:$B,2,0),0)</f>
        <v>752</v>
      </c>
      <c r="E264" s="20">
        <f>IFERROR(VLOOKUP($A264,Maj!$A:$B,2,0),0)</f>
        <v>1381</v>
      </c>
      <c r="F264" s="20">
        <f>IFERROR(VLOOKUP($A264,Czerwiec!$A:$B,2,0),0)</f>
        <v>1380</v>
      </c>
      <c r="G264" s="20">
        <f>IFERROR(VLOOKUP($A264,Lipiec!$A:$B,2,0),0)</f>
        <v>1328</v>
      </c>
      <c r="H264" s="20">
        <f>IFERROR(VLOOKUP($A264,Sierpień!$A:$B,2,0),0)</f>
        <v>1182</v>
      </c>
      <c r="I264" s="20">
        <f>IFERROR(VLOOKUP($A264,Wrzesień!$A:$B,2,0),0)</f>
        <v>876</v>
      </c>
      <c r="J264" s="20">
        <f>IFERROR(VLOOKUP($A264,Październik!$A:$B,2,0),0)</f>
        <v>492</v>
      </c>
      <c r="K264" s="20">
        <f>IFERROR(VLOOKUP(A264,Listopad!$A:$B,2,0),0)</f>
        <v>357</v>
      </c>
      <c r="M264" s="17" t="s">
        <v>225</v>
      </c>
      <c r="N264" s="19">
        <f>SUM(O264:W264)</f>
        <v>8522</v>
      </c>
      <c r="O264" s="20">
        <f>IFERROR(VLOOKUP(M264,Marzec!AJ:AK,2,0),0)</f>
        <v>651</v>
      </c>
      <c r="P264" s="20">
        <f>IFERROR(VLOOKUP($M264,Kwiecień!$AI:$AJ,2,0),0)</f>
        <v>777</v>
      </c>
      <c r="Q264" s="20">
        <f>IFERROR(VLOOKUP($M264,Maj!$AJ:$AK,2,0),0)</f>
        <v>1389</v>
      </c>
      <c r="R264" s="20">
        <f>IFERROR(VLOOKUP($M264,Czerwiec!$AI:$AJ,2,0),0)</f>
        <v>1453</v>
      </c>
      <c r="S264" s="20">
        <f>IFERROR(VLOOKUP($M264,Lipiec!$AJ:$AK,2,0),0)</f>
        <v>1409</v>
      </c>
      <c r="T264" s="20">
        <f>IFERROR(VLOOKUP($M264,Sierpień!$AJ:$AK,2,0),0)</f>
        <v>1426</v>
      </c>
      <c r="U264" s="20">
        <f>IFERROR(VLOOKUP($M264,Wrzesień!$AI:$AJ,2,0),0)</f>
        <v>744</v>
      </c>
      <c r="V264" s="20">
        <f>IFERROR(VLOOKUP($M264,Październik!$AJ:$AK,2,0),0)</f>
        <v>471</v>
      </c>
      <c r="W264" s="20">
        <f>IFERROR(VLOOKUP(M264,Listopad!$AI:$AJ,2,0),0)</f>
        <v>202</v>
      </c>
    </row>
    <row r="265" spans="1:23" x14ac:dyDescent="0.25">
      <c r="A265" s="17" t="s">
        <v>261</v>
      </c>
      <c r="B265" s="19">
        <f>SUM(C265:K265)</f>
        <v>8375</v>
      </c>
      <c r="C265" s="20">
        <f>IFERROR(VLOOKUP(A265,Marzec!A:B,2,0),0)</f>
        <v>508</v>
      </c>
      <c r="D265" s="20">
        <f>IFERROR(VLOOKUP($A265,Kwiecień!$A:$B,2,0),0)</f>
        <v>816</v>
      </c>
      <c r="E265" s="20">
        <f>IFERROR(VLOOKUP($A265,Maj!$A:$B,2,0),0)</f>
        <v>1667</v>
      </c>
      <c r="F265" s="20">
        <f>IFERROR(VLOOKUP($A265,Czerwiec!$A:$B,2,0),0)</f>
        <v>1655</v>
      </c>
      <c r="G265" s="20">
        <f>IFERROR(VLOOKUP($A265,Lipiec!$A:$B,2,0),0)</f>
        <v>1317</v>
      </c>
      <c r="H265" s="20">
        <f>IFERROR(VLOOKUP($A265,Sierpień!$A:$B,2,0),0)</f>
        <v>1261</v>
      </c>
      <c r="I265" s="20">
        <f>IFERROR(VLOOKUP($A265,Wrzesień!$A:$B,2,0),0)</f>
        <v>581</v>
      </c>
      <c r="J265" s="20">
        <f>IFERROR(VLOOKUP($A265,Październik!$A:$B,2,0),0)</f>
        <v>408</v>
      </c>
      <c r="K265" s="20">
        <f>IFERROR(VLOOKUP(A265,Listopad!$A:$B,2,0),0)</f>
        <v>162</v>
      </c>
      <c r="M265" s="17" t="s">
        <v>230</v>
      </c>
      <c r="N265" s="19">
        <f>SUM(O265:W265)</f>
        <v>8423</v>
      </c>
      <c r="O265" s="20">
        <f>IFERROR(VLOOKUP(M265,Marzec!AJ:AK,2,0),0)</f>
        <v>571</v>
      </c>
      <c r="P265" s="20">
        <f>IFERROR(VLOOKUP($M265,Kwiecień!$AI:$AJ,2,0),0)</f>
        <v>705</v>
      </c>
      <c r="Q265" s="20">
        <f>IFERROR(VLOOKUP($M265,Maj!$AJ:$AK,2,0),0)</f>
        <v>1247</v>
      </c>
      <c r="R265" s="20">
        <f>IFERROR(VLOOKUP($M265,Czerwiec!$AI:$AJ,2,0),0)</f>
        <v>1247</v>
      </c>
      <c r="S265" s="20">
        <f>IFERROR(VLOOKUP($M265,Lipiec!$AJ:$AK,2,0),0)</f>
        <v>1286</v>
      </c>
      <c r="T265" s="20">
        <f>IFERROR(VLOOKUP($M265,Sierpień!$AJ:$AK,2,0),0)</f>
        <v>1378</v>
      </c>
      <c r="U265" s="20">
        <f>IFERROR(VLOOKUP($M265,Wrzesień!$AI:$AJ,2,0),0)</f>
        <v>905</v>
      </c>
      <c r="V265" s="20">
        <f>IFERROR(VLOOKUP($M265,Październik!$AJ:$AK,2,0),0)</f>
        <v>666</v>
      </c>
      <c r="W265" s="20">
        <f>IFERROR(VLOOKUP(M265,Listopad!$AI:$AJ,2,0),0)</f>
        <v>418</v>
      </c>
    </row>
    <row r="266" spans="1:23" x14ac:dyDescent="0.25">
      <c r="A266" s="17" t="s">
        <v>323</v>
      </c>
      <c r="B266" s="19">
        <f>SUM(C266:K266)</f>
        <v>8330</v>
      </c>
      <c r="C266" s="20">
        <f>IFERROR(VLOOKUP(A266,Marzec!A:B,2,0),0)</f>
        <v>0</v>
      </c>
      <c r="D266" s="20">
        <f>IFERROR(VLOOKUP($A266,Kwiecień!$A:$B,2,0),0)</f>
        <v>0</v>
      </c>
      <c r="E266" s="20">
        <f>IFERROR(VLOOKUP($A266,Maj!$A:$B,2,0),0)</f>
        <v>0</v>
      </c>
      <c r="F266" s="20">
        <f>IFERROR(VLOOKUP($A266,Czerwiec!$A:$B,2,0),0)</f>
        <v>0</v>
      </c>
      <c r="G266" s="20">
        <f>IFERROR(VLOOKUP($A266,Lipiec!$A:$B,2,0),0)</f>
        <v>0</v>
      </c>
      <c r="H266" s="20">
        <f>IFERROR(VLOOKUP($A266,Sierpień!$A:$B,2,0),0)</f>
        <v>2480</v>
      </c>
      <c r="I266" s="20">
        <f>IFERROR(VLOOKUP($A266,Wrzesień!$A:$B,2,0),0)</f>
        <v>3112</v>
      </c>
      <c r="J266" s="20">
        <f>IFERROR(VLOOKUP($A266,Październik!$A:$B,2,0),0)</f>
        <v>1838</v>
      </c>
      <c r="K266" s="20">
        <f>IFERROR(VLOOKUP(A266,Listopad!$A:$B,2,0),0)</f>
        <v>900</v>
      </c>
      <c r="M266" s="17" t="s">
        <v>349</v>
      </c>
      <c r="N266" s="19">
        <f>SUM(O266:W266)</f>
        <v>8332</v>
      </c>
      <c r="O266" s="20">
        <f>IFERROR(VLOOKUP(M266,Marzec!AJ:AK,2,0),0)</f>
        <v>725</v>
      </c>
      <c r="P266" s="20">
        <f>IFERROR(VLOOKUP($M266,Kwiecień!$AI:$AJ,2,0),0)</f>
        <v>698</v>
      </c>
      <c r="Q266" s="20">
        <f>IFERROR(VLOOKUP($M266,Maj!$AJ:$AK,2,0),0)</f>
        <v>1340</v>
      </c>
      <c r="R266" s="20">
        <f>IFERROR(VLOOKUP($M266,Czerwiec!$AI:$AJ,2,0),0)</f>
        <v>1407</v>
      </c>
      <c r="S266" s="20">
        <f>IFERROR(VLOOKUP($M266,Lipiec!$AJ:$AK,2,0),0)</f>
        <v>1284</v>
      </c>
      <c r="T266" s="20">
        <f>IFERROR(VLOOKUP($M266,Sierpień!$AJ:$AK,2,0),0)</f>
        <v>1297</v>
      </c>
      <c r="U266" s="20">
        <f>IFERROR(VLOOKUP($M266,Wrzesień!$AI:$AJ,2,0),0)</f>
        <v>800</v>
      </c>
      <c r="V266" s="20">
        <f>IFERROR(VLOOKUP($M266,Październik!$AJ:$AK,2,0),0)</f>
        <v>530</v>
      </c>
      <c r="W266" s="20">
        <f>IFERROR(VLOOKUP(M266,Listopad!$AI:$AJ,2,0),0)</f>
        <v>251</v>
      </c>
    </row>
    <row r="267" spans="1:23" x14ac:dyDescent="0.25">
      <c r="A267" s="17" t="s">
        <v>283</v>
      </c>
      <c r="B267" s="19">
        <f>SUM(C267:K267)</f>
        <v>8275</v>
      </c>
      <c r="C267" s="20">
        <f>IFERROR(VLOOKUP(A267,Marzec!A:B,2,0),0)</f>
        <v>389</v>
      </c>
      <c r="D267" s="20">
        <f>IFERROR(VLOOKUP($A267,Kwiecień!$A:$B,2,0),0)</f>
        <v>634</v>
      </c>
      <c r="E267" s="20">
        <f>IFERROR(VLOOKUP($A267,Maj!$A:$B,2,0),0)</f>
        <v>1325</v>
      </c>
      <c r="F267" s="20">
        <f>IFERROR(VLOOKUP($A267,Czerwiec!$A:$B,2,0),0)</f>
        <v>1476</v>
      </c>
      <c r="G267" s="20">
        <f>IFERROR(VLOOKUP($A267,Lipiec!$A:$B,2,0),0)</f>
        <v>1287</v>
      </c>
      <c r="H267" s="20">
        <f>IFERROR(VLOOKUP($A267,Sierpień!$A:$B,2,0),0)</f>
        <v>1781</v>
      </c>
      <c r="I267" s="20">
        <f>IFERROR(VLOOKUP($A267,Wrzesień!$A:$B,2,0),0)</f>
        <v>802</v>
      </c>
      <c r="J267" s="20">
        <f>IFERROR(VLOOKUP($A267,Październik!$A:$B,2,0),0)</f>
        <v>420</v>
      </c>
      <c r="K267" s="20">
        <f>IFERROR(VLOOKUP(A267,Listopad!$A:$B,2,0),0)</f>
        <v>161</v>
      </c>
      <c r="M267" s="17" t="s">
        <v>262</v>
      </c>
      <c r="N267" s="19">
        <f>SUM(O267:W267)</f>
        <v>8313</v>
      </c>
      <c r="O267" s="20">
        <f>IFERROR(VLOOKUP(M267,Marzec!AJ:AK,2,0),0)</f>
        <v>446</v>
      </c>
      <c r="P267" s="20">
        <f>IFERROR(VLOOKUP($M267,Kwiecień!$AI:$AJ,2,0),0)</f>
        <v>1029</v>
      </c>
      <c r="Q267" s="20">
        <f>IFERROR(VLOOKUP($M267,Maj!$AJ:$AK,2,0),0)</f>
        <v>1507</v>
      </c>
      <c r="R267" s="20">
        <f>IFERROR(VLOOKUP($M267,Czerwiec!$AI:$AJ,2,0),0)</f>
        <v>1561</v>
      </c>
      <c r="S267" s="20">
        <f>IFERROR(VLOOKUP($M267,Lipiec!$AJ:$AK,2,0),0)</f>
        <v>1458</v>
      </c>
      <c r="T267" s="20">
        <f>IFERROR(VLOOKUP($M267,Sierpień!$AJ:$AK,2,0),0)</f>
        <v>1323</v>
      </c>
      <c r="U267" s="20">
        <f>IFERROR(VLOOKUP($M267,Wrzesień!$AI:$AJ,2,0),0)</f>
        <v>518</v>
      </c>
      <c r="V267" s="20">
        <f>IFERROR(VLOOKUP($M267,Październik!$AJ:$AK,2,0),0)</f>
        <v>327</v>
      </c>
      <c r="W267" s="20">
        <f>IFERROR(VLOOKUP(M267,Listopad!$AI:$AJ,2,0),0)</f>
        <v>144</v>
      </c>
    </row>
    <row r="268" spans="1:23" x14ac:dyDescent="0.25">
      <c r="A268" s="17" t="s">
        <v>349</v>
      </c>
      <c r="B268" s="19">
        <f>SUM(C268:K268)</f>
        <v>8240</v>
      </c>
      <c r="C268" s="20">
        <f>IFERROR(VLOOKUP(A268,Marzec!A:B,2,0),0)</f>
        <v>733</v>
      </c>
      <c r="D268" s="20">
        <f>IFERROR(VLOOKUP($A268,Kwiecień!$A:$B,2,0),0)</f>
        <v>692</v>
      </c>
      <c r="E268" s="20">
        <f>IFERROR(VLOOKUP($A268,Maj!$A:$B,2,0),0)</f>
        <v>1318</v>
      </c>
      <c r="F268" s="20">
        <f>IFERROR(VLOOKUP($A268,Czerwiec!$A:$B,2,0),0)</f>
        <v>1390</v>
      </c>
      <c r="G268" s="20">
        <f>IFERROR(VLOOKUP($A268,Lipiec!$A:$B,2,0),0)</f>
        <v>1256</v>
      </c>
      <c r="H268" s="20">
        <f>IFERROR(VLOOKUP($A268,Sierpień!$A:$B,2,0),0)</f>
        <v>1279</v>
      </c>
      <c r="I268" s="20">
        <f>IFERROR(VLOOKUP($A268,Wrzesień!$A:$B,2,0),0)</f>
        <v>782</v>
      </c>
      <c r="J268" s="20">
        <f>IFERROR(VLOOKUP($A268,Październik!$A:$B,2,0),0)</f>
        <v>527</v>
      </c>
      <c r="K268" s="20">
        <f>IFERROR(VLOOKUP(A268,Listopad!$A:$B,2,0),0)</f>
        <v>263</v>
      </c>
      <c r="M268" s="17" t="s">
        <v>279</v>
      </c>
      <c r="N268" s="19">
        <f>SUM(O268:W268)</f>
        <v>8216</v>
      </c>
      <c r="O268" s="20">
        <f>IFERROR(VLOOKUP(M268,Marzec!AJ:AK,2,0),0)</f>
        <v>253</v>
      </c>
      <c r="P268" s="20">
        <f>IFERROR(VLOOKUP($M268,Kwiecień!$AI:$AJ,2,0),0)</f>
        <v>798</v>
      </c>
      <c r="Q268" s="20">
        <f>IFERROR(VLOOKUP($M268,Maj!$AJ:$AK,2,0),0)</f>
        <v>1384</v>
      </c>
      <c r="R268" s="20">
        <f>IFERROR(VLOOKUP($M268,Czerwiec!$AI:$AJ,2,0),0)</f>
        <v>1406</v>
      </c>
      <c r="S268" s="20">
        <f>IFERROR(VLOOKUP($M268,Lipiec!$AJ:$AK,2,0),0)</f>
        <v>1446</v>
      </c>
      <c r="T268" s="20">
        <f>IFERROR(VLOOKUP($M268,Sierpień!$AJ:$AK,2,0),0)</f>
        <v>1497</v>
      </c>
      <c r="U268" s="20">
        <f>IFERROR(VLOOKUP($M268,Wrzesień!$AI:$AJ,2,0),0)</f>
        <v>610</v>
      </c>
      <c r="V268" s="20">
        <f>IFERROR(VLOOKUP($M268,Październik!$AJ:$AK,2,0),0)</f>
        <v>500</v>
      </c>
      <c r="W268" s="20">
        <f>IFERROR(VLOOKUP(M268,Listopad!$AI:$AJ,2,0),0)</f>
        <v>322</v>
      </c>
    </row>
    <row r="269" spans="1:23" x14ac:dyDescent="0.25">
      <c r="A269" s="17" t="s">
        <v>222</v>
      </c>
      <c r="B269" s="19">
        <f>SUM(C269:K269)</f>
        <v>8187</v>
      </c>
      <c r="C269" s="20">
        <f>IFERROR(VLOOKUP(A269,Marzec!A:B,2,0),0)</f>
        <v>698</v>
      </c>
      <c r="D269" s="20">
        <f>IFERROR(VLOOKUP($A269,Kwiecień!$A:$B,2,0),0)</f>
        <v>785</v>
      </c>
      <c r="E269" s="20">
        <f>IFERROR(VLOOKUP($A269,Maj!$A:$B,2,0),0)</f>
        <v>1264</v>
      </c>
      <c r="F269" s="20">
        <f>IFERROR(VLOOKUP($A269,Czerwiec!$A:$B,2,0),0)</f>
        <v>1247</v>
      </c>
      <c r="G269" s="20">
        <f>IFERROR(VLOOKUP($A269,Lipiec!$A:$B,2,0),0)</f>
        <v>1220</v>
      </c>
      <c r="H269" s="20">
        <f>IFERROR(VLOOKUP($A269,Sierpień!$A:$B,2,0),0)</f>
        <v>1456</v>
      </c>
      <c r="I269" s="20">
        <f>IFERROR(VLOOKUP($A269,Wrzesień!$A:$B,2,0),0)</f>
        <v>689</v>
      </c>
      <c r="J269" s="20">
        <f>IFERROR(VLOOKUP($A269,Październik!$A:$B,2,0),0)</f>
        <v>548</v>
      </c>
      <c r="K269" s="20">
        <f>IFERROR(VLOOKUP(A269,Listopad!$A:$B,2,0),0)</f>
        <v>280</v>
      </c>
      <c r="M269" s="17" t="s">
        <v>268</v>
      </c>
      <c r="N269" s="19">
        <f>SUM(O269:W269)</f>
        <v>8204</v>
      </c>
      <c r="O269" s="20">
        <f>IFERROR(VLOOKUP(M269,Marzec!AJ:AK,2,0),0)</f>
        <v>415</v>
      </c>
      <c r="P269" s="20">
        <f>IFERROR(VLOOKUP($M269,Kwiecień!$AI:$AJ,2,0),0)</f>
        <v>671</v>
      </c>
      <c r="Q269" s="20">
        <f>IFERROR(VLOOKUP($M269,Maj!$AJ:$AK,2,0),0)</f>
        <v>1227</v>
      </c>
      <c r="R269" s="20">
        <f>IFERROR(VLOOKUP($M269,Czerwiec!$AI:$AJ,2,0),0)</f>
        <v>1460</v>
      </c>
      <c r="S269" s="20">
        <f>IFERROR(VLOOKUP($M269,Lipiec!$AJ:$AK,2,0),0)</f>
        <v>1363</v>
      </c>
      <c r="T269" s="20">
        <f>IFERROR(VLOOKUP($M269,Sierpień!$AJ:$AK,2,0),0)</f>
        <v>1368</v>
      </c>
      <c r="U269" s="20">
        <f>IFERROR(VLOOKUP($M269,Wrzesień!$AI:$AJ,2,0),0)</f>
        <v>878</v>
      </c>
      <c r="V269" s="20">
        <f>IFERROR(VLOOKUP($M269,Październik!$AJ:$AK,2,0),0)</f>
        <v>582</v>
      </c>
      <c r="W269" s="20">
        <f>IFERROR(VLOOKUP(M269,Listopad!$AI:$AJ,2,0),0)</f>
        <v>240</v>
      </c>
    </row>
    <row r="270" spans="1:23" x14ac:dyDescent="0.25">
      <c r="A270" s="17" t="s">
        <v>236</v>
      </c>
      <c r="B270" s="19">
        <f>SUM(C270:K270)</f>
        <v>8110</v>
      </c>
      <c r="C270" s="20">
        <f>IFERROR(VLOOKUP(A270,Marzec!A:B,2,0),0)</f>
        <v>631</v>
      </c>
      <c r="D270" s="20">
        <f>IFERROR(VLOOKUP($A270,Kwiecień!$A:$B,2,0),0)</f>
        <v>696</v>
      </c>
      <c r="E270" s="20">
        <f>IFERROR(VLOOKUP($A270,Maj!$A:$B,2,0),0)</f>
        <v>1175</v>
      </c>
      <c r="F270" s="20">
        <f>IFERROR(VLOOKUP($A270,Czerwiec!$A:$B,2,0),0)</f>
        <v>1325</v>
      </c>
      <c r="G270" s="20">
        <f>IFERROR(VLOOKUP($A270,Lipiec!$A:$B,2,0),0)</f>
        <v>1312</v>
      </c>
      <c r="H270" s="20">
        <f>IFERROR(VLOOKUP($A270,Sierpień!$A:$B,2,0),0)</f>
        <v>1206</v>
      </c>
      <c r="I270" s="20">
        <f>IFERROR(VLOOKUP($A270,Wrzesień!$A:$B,2,0),0)</f>
        <v>734</v>
      </c>
      <c r="J270" s="20">
        <f>IFERROR(VLOOKUP($A270,Październik!$A:$B,2,0),0)</f>
        <v>598</v>
      </c>
      <c r="K270" s="20">
        <f>IFERROR(VLOOKUP(A270,Listopad!$A:$B,2,0),0)</f>
        <v>433</v>
      </c>
      <c r="M270" s="17" t="s">
        <v>317</v>
      </c>
      <c r="N270" s="19">
        <f>SUM(O270:W270)</f>
        <v>8185</v>
      </c>
      <c r="O270" s="20">
        <f>IFERROR(VLOOKUP(M270,Marzec!AJ:AK,2,0),0)</f>
        <v>0</v>
      </c>
      <c r="P270" s="20">
        <f>IFERROR(VLOOKUP($M270,Kwiecień!$AI:$AJ,2,0),0)</f>
        <v>25</v>
      </c>
      <c r="Q270" s="20">
        <f>IFERROR(VLOOKUP($M270,Maj!$AJ:$AK,2,0),0)</f>
        <v>1492</v>
      </c>
      <c r="R270" s="20">
        <f>IFERROR(VLOOKUP($M270,Czerwiec!$AI:$AJ,2,0),0)</f>
        <v>1736</v>
      </c>
      <c r="S270" s="20">
        <f>IFERROR(VLOOKUP($M270,Lipiec!$AJ:$AK,2,0),0)</f>
        <v>1936</v>
      </c>
      <c r="T270" s="20">
        <f>IFERROR(VLOOKUP($M270,Sierpień!$AJ:$AK,2,0),0)</f>
        <v>1683</v>
      </c>
      <c r="U270" s="20">
        <f>IFERROR(VLOOKUP($M270,Wrzesień!$AI:$AJ,2,0),0)</f>
        <v>724</v>
      </c>
      <c r="V270" s="20">
        <f>IFERROR(VLOOKUP($M270,Październik!$AJ:$AK,2,0),0)</f>
        <v>398</v>
      </c>
      <c r="W270" s="20">
        <f>IFERROR(VLOOKUP(M270,Listopad!$AI:$AJ,2,0),0)</f>
        <v>191</v>
      </c>
    </row>
    <row r="271" spans="1:23" x14ac:dyDescent="0.25">
      <c r="A271" s="17" t="s">
        <v>205</v>
      </c>
      <c r="B271" s="19">
        <f>SUM(C271:K271)</f>
        <v>8095</v>
      </c>
      <c r="C271" s="20">
        <f>IFERROR(VLOOKUP(A271,Marzec!A:B,2,0),0)</f>
        <v>755</v>
      </c>
      <c r="D271" s="20">
        <f>IFERROR(VLOOKUP($A271,Kwiecień!$A:$B,2,0),0)</f>
        <v>821</v>
      </c>
      <c r="E271" s="20">
        <f>IFERROR(VLOOKUP($A271,Maj!$A:$B,2,0),0)</f>
        <v>1587</v>
      </c>
      <c r="F271" s="20">
        <f>IFERROR(VLOOKUP($A271,Czerwiec!$A:$B,2,0),0)</f>
        <v>1305</v>
      </c>
      <c r="G271" s="20">
        <f>IFERROR(VLOOKUP($A271,Lipiec!$A:$B,2,0),0)</f>
        <v>1055</v>
      </c>
      <c r="H271" s="20">
        <f>IFERROR(VLOOKUP($A271,Sierpień!$A:$B,2,0),0)</f>
        <v>908</v>
      </c>
      <c r="I271" s="20">
        <f>IFERROR(VLOOKUP($A271,Wrzesień!$A:$B,2,0),0)</f>
        <v>617</v>
      </c>
      <c r="J271" s="20">
        <f>IFERROR(VLOOKUP($A271,Październik!$A:$B,2,0),0)</f>
        <v>688</v>
      </c>
      <c r="K271" s="20">
        <f>IFERROR(VLOOKUP(A271,Listopad!$A:$B,2,0),0)</f>
        <v>359</v>
      </c>
      <c r="M271" s="17" t="s">
        <v>176</v>
      </c>
      <c r="N271" s="19">
        <f>SUM(O271:W271)</f>
        <v>8125</v>
      </c>
      <c r="O271" s="20">
        <f>IFERROR(VLOOKUP(M271,Marzec!AJ:AK,2,0),0)</f>
        <v>737</v>
      </c>
      <c r="P271" s="20">
        <f>IFERROR(VLOOKUP($M271,Kwiecień!$AI:$AJ,2,0),0)</f>
        <v>991</v>
      </c>
      <c r="Q271" s="20">
        <f>IFERROR(VLOOKUP($M271,Maj!$AJ:$AK,2,0),0)</f>
        <v>1385</v>
      </c>
      <c r="R271" s="20">
        <f>IFERROR(VLOOKUP($M271,Czerwiec!$AI:$AJ,2,0),0)</f>
        <v>1239</v>
      </c>
      <c r="S271" s="20">
        <f>IFERROR(VLOOKUP($M271,Lipiec!$AJ:$AK,2,0),0)</f>
        <v>991</v>
      </c>
      <c r="T271" s="20">
        <f>IFERROR(VLOOKUP($M271,Sierpień!$AJ:$AK,2,0),0)</f>
        <v>1066</v>
      </c>
      <c r="U271" s="20">
        <f>IFERROR(VLOOKUP($M271,Wrzesień!$AI:$AJ,2,0),0)</f>
        <v>619</v>
      </c>
      <c r="V271" s="20">
        <f>IFERROR(VLOOKUP($M271,Październik!$AJ:$AK,2,0),0)</f>
        <v>738</v>
      </c>
      <c r="W271" s="20">
        <f>IFERROR(VLOOKUP(M271,Listopad!$AI:$AJ,2,0),0)</f>
        <v>359</v>
      </c>
    </row>
    <row r="272" spans="1:23" x14ac:dyDescent="0.25">
      <c r="A272" s="17" t="s">
        <v>206</v>
      </c>
      <c r="B272" s="19">
        <f>SUM(C272:K272)</f>
        <v>8003</v>
      </c>
      <c r="C272" s="20">
        <f>IFERROR(VLOOKUP(A272,Marzec!A:B,2,0),0)</f>
        <v>753</v>
      </c>
      <c r="D272" s="20">
        <f>IFERROR(VLOOKUP($A272,Kwiecień!$A:$B,2,0),0)</f>
        <v>660</v>
      </c>
      <c r="E272" s="20">
        <f>IFERROR(VLOOKUP($A272,Maj!$A:$B,2,0),0)</f>
        <v>1206</v>
      </c>
      <c r="F272" s="20">
        <f>IFERROR(VLOOKUP($A272,Czerwiec!$A:$B,2,0),0)</f>
        <v>1278</v>
      </c>
      <c r="G272" s="20">
        <f>IFERROR(VLOOKUP($A272,Lipiec!$A:$B,2,0),0)</f>
        <v>1033</v>
      </c>
      <c r="H272" s="20">
        <f>IFERROR(VLOOKUP($A272,Sierpień!$A:$B,2,0),0)</f>
        <v>1166</v>
      </c>
      <c r="I272" s="20">
        <f>IFERROR(VLOOKUP($A272,Wrzesień!$A:$B,2,0),0)</f>
        <v>804</v>
      </c>
      <c r="J272" s="20">
        <f>IFERROR(VLOOKUP($A272,Październik!$A:$B,2,0),0)</f>
        <v>627</v>
      </c>
      <c r="K272" s="20">
        <f>IFERROR(VLOOKUP(A272,Listopad!$A:$B,2,0),0)</f>
        <v>476</v>
      </c>
      <c r="M272" s="17" t="s">
        <v>222</v>
      </c>
      <c r="N272" s="19">
        <f>SUM(O272:W272)</f>
        <v>7966</v>
      </c>
      <c r="O272" s="20">
        <f>IFERROR(VLOOKUP(M272,Marzec!AJ:AK,2,0),0)</f>
        <v>659</v>
      </c>
      <c r="P272" s="20">
        <f>IFERROR(VLOOKUP($M272,Kwiecień!$AI:$AJ,2,0),0)</f>
        <v>765</v>
      </c>
      <c r="Q272" s="20">
        <f>IFERROR(VLOOKUP($M272,Maj!$AJ:$AK,2,0),0)</f>
        <v>1233</v>
      </c>
      <c r="R272" s="20">
        <f>IFERROR(VLOOKUP($M272,Czerwiec!$AI:$AJ,2,0),0)</f>
        <v>1237</v>
      </c>
      <c r="S272" s="20">
        <f>IFERROR(VLOOKUP($M272,Lipiec!$AJ:$AK,2,0),0)</f>
        <v>1181</v>
      </c>
      <c r="T272" s="20">
        <f>IFERROR(VLOOKUP($M272,Sierpień!$AJ:$AK,2,0),0)</f>
        <v>1455</v>
      </c>
      <c r="U272" s="20">
        <f>IFERROR(VLOOKUP($M272,Wrzesień!$AI:$AJ,2,0),0)</f>
        <v>673</v>
      </c>
      <c r="V272" s="20">
        <f>IFERROR(VLOOKUP($M272,Październik!$AJ:$AK,2,0),0)</f>
        <v>520</v>
      </c>
      <c r="W272" s="20">
        <f>IFERROR(VLOOKUP(M272,Listopad!$AI:$AJ,2,0),0)</f>
        <v>243</v>
      </c>
    </row>
    <row r="273" spans="1:23" x14ac:dyDescent="0.25">
      <c r="A273" s="17" t="s">
        <v>266</v>
      </c>
      <c r="B273" s="19">
        <f>SUM(C273:K273)</f>
        <v>7951</v>
      </c>
      <c r="C273" s="20">
        <f>IFERROR(VLOOKUP(A273,Marzec!A:B,2,0),0)</f>
        <v>466</v>
      </c>
      <c r="D273" s="20">
        <f>IFERROR(VLOOKUP($A273,Kwiecień!$A:$B,2,0),0)</f>
        <v>605</v>
      </c>
      <c r="E273" s="20">
        <f>IFERROR(VLOOKUP($A273,Maj!$A:$B,2,0),0)</f>
        <v>1548</v>
      </c>
      <c r="F273" s="20">
        <f>IFERROR(VLOOKUP($A273,Czerwiec!$A:$B,2,0),0)</f>
        <v>1554</v>
      </c>
      <c r="G273" s="20">
        <f>IFERROR(VLOOKUP($A273,Lipiec!$A:$B,2,0),0)</f>
        <v>1334</v>
      </c>
      <c r="H273" s="20">
        <f>IFERROR(VLOOKUP($A273,Sierpień!$A:$B,2,0),0)</f>
        <v>1362</v>
      </c>
      <c r="I273" s="20">
        <f>IFERROR(VLOOKUP($A273,Wrzesień!$A:$B,2,0),0)</f>
        <v>574</v>
      </c>
      <c r="J273" s="20">
        <f>IFERROR(VLOOKUP($A273,Październik!$A:$B,2,0),0)</f>
        <v>370</v>
      </c>
      <c r="K273" s="20">
        <f>IFERROR(VLOOKUP(A273,Listopad!$A:$B,2,0),0)</f>
        <v>138</v>
      </c>
      <c r="M273" s="17" t="s">
        <v>287</v>
      </c>
      <c r="N273" s="19">
        <f>SUM(O273:W273)</f>
        <v>7935</v>
      </c>
      <c r="O273" s="20">
        <f>IFERROR(VLOOKUP(M273,Marzec!AJ:AK,2,0),0)</f>
        <v>462</v>
      </c>
      <c r="P273" s="20">
        <f>IFERROR(VLOOKUP($M273,Kwiecień!$AI:$AJ,2,0),0)</f>
        <v>693</v>
      </c>
      <c r="Q273" s="20">
        <f>IFERROR(VLOOKUP($M273,Maj!$AJ:$AK,2,0),0)</f>
        <v>1604</v>
      </c>
      <c r="R273" s="20">
        <f>IFERROR(VLOOKUP($M273,Czerwiec!$AI:$AJ,2,0),0)</f>
        <v>1528</v>
      </c>
      <c r="S273" s="20">
        <f>IFERROR(VLOOKUP($M273,Lipiec!$AJ:$AK,2,0),0)</f>
        <v>1384</v>
      </c>
      <c r="T273" s="20">
        <f>IFERROR(VLOOKUP($M273,Sierpień!$AJ:$AK,2,0),0)</f>
        <v>1238</v>
      </c>
      <c r="U273" s="20">
        <f>IFERROR(VLOOKUP($M273,Wrzesień!$AI:$AJ,2,0),0)</f>
        <v>577</v>
      </c>
      <c r="V273" s="20">
        <f>IFERROR(VLOOKUP($M273,Październik!$AJ:$AK,2,0),0)</f>
        <v>298</v>
      </c>
      <c r="W273" s="20">
        <f>IFERROR(VLOOKUP(M273,Listopad!$AI:$AJ,2,0),0)</f>
        <v>151</v>
      </c>
    </row>
    <row r="274" spans="1:23" x14ac:dyDescent="0.25">
      <c r="A274" s="17" t="s">
        <v>260</v>
      </c>
      <c r="B274" s="19">
        <f>SUM(C274:K274)</f>
        <v>7915</v>
      </c>
      <c r="C274" s="20">
        <f>IFERROR(VLOOKUP(A274,Marzec!A:B,2,0),0)</f>
        <v>496</v>
      </c>
      <c r="D274" s="20">
        <f>IFERROR(VLOOKUP($A274,Kwiecień!$A:$B,2,0),0)</f>
        <v>673</v>
      </c>
      <c r="E274" s="20">
        <f>IFERROR(VLOOKUP($A274,Maj!$A:$B,2,0),0)</f>
        <v>1414</v>
      </c>
      <c r="F274" s="20">
        <f>IFERROR(VLOOKUP($A274,Czerwiec!$A:$B,2,0),0)</f>
        <v>1549</v>
      </c>
      <c r="G274" s="20">
        <f>IFERROR(VLOOKUP($A274,Lipiec!$A:$B,2,0),0)</f>
        <v>1322</v>
      </c>
      <c r="H274" s="20">
        <f>IFERROR(VLOOKUP($A274,Sierpień!$A:$B,2,0),0)</f>
        <v>1302</v>
      </c>
      <c r="I274" s="20">
        <f>IFERROR(VLOOKUP($A274,Wrzesień!$A:$B,2,0),0)</f>
        <v>648</v>
      </c>
      <c r="J274" s="20">
        <f>IFERROR(VLOOKUP($A274,Październik!$A:$B,2,0),0)</f>
        <v>362</v>
      </c>
      <c r="K274" s="20">
        <f>IFERROR(VLOOKUP(A274,Listopad!$A:$B,2,0),0)</f>
        <v>149</v>
      </c>
      <c r="M274" s="17" t="s">
        <v>238</v>
      </c>
      <c r="N274" s="19">
        <f>SUM(O274:W274)</f>
        <v>7901</v>
      </c>
      <c r="O274" s="20">
        <f>IFERROR(VLOOKUP(M274,Marzec!AJ:AK,2,0),0)</f>
        <v>578</v>
      </c>
      <c r="P274" s="20">
        <f>IFERROR(VLOOKUP($M274,Kwiecień!$AI:$AJ,2,0),0)</f>
        <v>797</v>
      </c>
      <c r="Q274" s="20">
        <f>IFERROR(VLOOKUP($M274,Maj!$AJ:$AK,2,0),0)</f>
        <v>1134</v>
      </c>
      <c r="R274" s="20">
        <f>IFERROR(VLOOKUP($M274,Czerwiec!$AI:$AJ,2,0),0)</f>
        <v>1242</v>
      </c>
      <c r="S274" s="20">
        <f>IFERROR(VLOOKUP($M274,Lipiec!$AJ:$AK,2,0),0)</f>
        <v>1505</v>
      </c>
      <c r="T274" s="20">
        <f>IFERROR(VLOOKUP($M274,Sierpień!$AJ:$AK,2,0),0)</f>
        <v>1218</v>
      </c>
      <c r="U274" s="20">
        <f>IFERROR(VLOOKUP($M274,Wrzesień!$AI:$AJ,2,0),0)</f>
        <v>695</v>
      </c>
      <c r="V274" s="20">
        <f>IFERROR(VLOOKUP($M274,Październik!$AJ:$AK,2,0),0)</f>
        <v>484</v>
      </c>
      <c r="W274" s="20">
        <f>IFERROR(VLOOKUP(M274,Listopad!$AI:$AJ,2,0),0)</f>
        <v>248</v>
      </c>
    </row>
    <row r="275" spans="1:23" x14ac:dyDescent="0.25">
      <c r="A275" s="17" t="s">
        <v>262</v>
      </c>
      <c r="B275" s="19">
        <f>SUM(C275:K275)</f>
        <v>7871</v>
      </c>
      <c r="C275" s="20">
        <f>IFERROR(VLOOKUP(A275,Marzec!A:B,2,0),0)</f>
        <v>421</v>
      </c>
      <c r="D275" s="20">
        <f>IFERROR(VLOOKUP($A275,Kwiecień!$A:$B,2,0),0)</f>
        <v>972</v>
      </c>
      <c r="E275" s="20">
        <f>IFERROR(VLOOKUP($A275,Maj!$A:$B,2,0),0)</f>
        <v>1450</v>
      </c>
      <c r="F275" s="20">
        <f>IFERROR(VLOOKUP($A275,Czerwiec!$A:$B,2,0),0)</f>
        <v>1513</v>
      </c>
      <c r="G275" s="20">
        <f>IFERROR(VLOOKUP($A275,Lipiec!$A:$B,2,0),0)</f>
        <v>1376</v>
      </c>
      <c r="H275" s="20">
        <f>IFERROR(VLOOKUP($A275,Sierpień!$A:$B,2,0),0)</f>
        <v>1268</v>
      </c>
      <c r="I275" s="20">
        <f>IFERROR(VLOOKUP($A275,Wrzesień!$A:$B,2,0),0)</f>
        <v>490</v>
      </c>
      <c r="J275" s="20">
        <f>IFERROR(VLOOKUP($A275,Październik!$A:$B,2,0),0)</f>
        <v>266</v>
      </c>
      <c r="K275" s="20">
        <f>IFERROR(VLOOKUP(A275,Listopad!$A:$B,2,0),0)</f>
        <v>115</v>
      </c>
      <c r="M275" s="17" t="s">
        <v>234</v>
      </c>
      <c r="N275" s="19">
        <f>SUM(O275:W275)</f>
        <v>7896</v>
      </c>
      <c r="O275" s="20">
        <f>IFERROR(VLOOKUP(M275,Marzec!AJ:AK,2,0),0)</f>
        <v>625</v>
      </c>
      <c r="P275" s="20">
        <f>IFERROR(VLOOKUP($M275,Kwiecień!$AI:$AJ,2,0),0)</f>
        <v>676</v>
      </c>
      <c r="Q275" s="20">
        <f>IFERROR(VLOOKUP($M275,Maj!$AJ:$AK,2,0),0)</f>
        <v>1138</v>
      </c>
      <c r="R275" s="20">
        <f>IFERROR(VLOOKUP($M275,Czerwiec!$AI:$AJ,2,0),0)</f>
        <v>1356</v>
      </c>
      <c r="S275" s="20">
        <f>IFERROR(VLOOKUP($M275,Lipiec!$AJ:$AK,2,0),0)</f>
        <v>1358</v>
      </c>
      <c r="T275" s="20">
        <f>IFERROR(VLOOKUP($M275,Sierpień!$AJ:$AK,2,0),0)</f>
        <v>1243</v>
      </c>
      <c r="U275" s="20">
        <f>IFERROR(VLOOKUP($M275,Wrzesień!$AI:$AJ,2,0),0)</f>
        <v>720</v>
      </c>
      <c r="V275" s="20">
        <f>IFERROR(VLOOKUP($M275,Październik!$AJ:$AK,2,0),0)</f>
        <v>522</v>
      </c>
      <c r="W275" s="20">
        <f>IFERROR(VLOOKUP(M275,Listopad!$AI:$AJ,2,0),0)</f>
        <v>258</v>
      </c>
    </row>
    <row r="276" spans="1:23" x14ac:dyDescent="0.25">
      <c r="A276" s="17" t="s">
        <v>234</v>
      </c>
      <c r="B276" s="19">
        <f>SUM(C276:K276)</f>
        <v>7842</v>
      </c>
      <c r="C276" s="20">
        <f>IFERROR(VLOOKUP(A276,Marzec!A:B,2,0),0)</f>
        <v>601</v>
      </c>
      <c r="D276" s="20">
        <f>IFERROR(VLOOKUP($A276,Kwiecień!$A:$B,2,0),0)</f>
        <v>700</v>
      </c>
      <c r="E276" s="20">
        <f>IFERROR(VLOOKUP($A276,Maj!$A:$B,2,0),0)</f>
        <v>1193</v>
      </c>
      <c r="F276" s="20">
        <f>IFERROR(VLOOKUP($A276,Czerwiec!$A:$B,2,0),0)</f>
        <v>1406</v>
      </c>
      <c r="G276" s="20">
        <f>IFERROR(VLOOKUP($A276,Lipiec!$A:$B,2,0),0)</f>
        <v>1310</v>
      </c>
      <c r="H276" s="20">
        <f>IFERROR(VLOOKUP($A276,Sierpień!$A:$B,2,0),0)</f>
        <v>1220</v>
      </c>
      <c r="I276" s="20">
        <f>IFERROR(VLOOKUP($A276,Wrzesień!$A:$B,2,0),0)</f>
        <v>698</v>
      </c>
      <c r="J276" s="20">
        <f>IFERROR(VLOOKUP($A276,Październik!$A:$B,2,0),0)</f>
        <v>492</v>
      </c>
      <c r="K276" s="20">
        <f>IFERROR(VLOOKUP(A276,Listopad!$A:$B,2,0),0)</f>
        <v>222</v>
      </c>
      <c r="M276" s="17" t="s">
        <v>173</v>
      </c>
      <c r="N276" s="19">
        <f>SUM(O276:W276)</f>
        <v>7892</v>
      </c>
      <c r="O276" s="20">
        <f>IFERROR(VLOOKUP(M276,Marzec!AJ:AK,2,0),0)</f>
        <v>656</v>
      </c>
      <c r="P276" s="20">
        <f>IFERROR(VLOOKUP($M276,Kwiecień!$AI:$AJ,2,0),0)</f>
        <v>726</v>
      </c>
      <c r="Q276" s="20">
        <f>IFERROR(VLOOKUP($M276,Maj!$AJ:$AK,2,0),0)</f>
        <v>1213</v>
      </c>
      <c r="R276" s="20">
        <f>IFERROR(VLOOKUP($M276,Czerwiec!$AI:$AJ,2,0),0)</f>
        <v>1289</v>
      </c>
      <c r="S276" s="20">
        <f>IFERROR(VLOOKUP($M276,Lipiec!$AJ:$AK,2,0),0)</f>
        <v>1205</v>
      </c>
      <c r="T276" s="20">
        <f>IFERROR(VLOOKUP($M276,Sierpień!$AJ:$AK,2,0),0)</f>
        <v>1141</v>
      </c>
      <c r="U276" s="20">
        <f>IFERROR(VLOOKUP($M276,Wrzesień!$AI:$AJ,2,0),0)</f>
        <v>712</v>
      </c>
      <c r="V276" s="20">
        <f>IFERROR(VLOOKUP($M276,Październik!$AJ:$AK,2,0),0)</f>
        <v>591</v>
      </c>
      <c r="W276" s="20">
        <f>IFERROR(VLOOKUP(M276,Listopad!$AI:$AJ,2,0),0)</f>
        <v>359</v>
      </c>
    </row>
    <row r="277" spans="1:23" x14ac:dyDescent="0.25">
      <c r="A277" s="17" t="s">
        <v>238</v>
      </c>
      <c r="B277" s="19">
        <f>SUM(C277:K277)</f>
        <v>7825</v>
      </c>
      <c r="C277" s="20">
        <f>IFERROR(VLOOKUP(A277,Marzec!A:B,2,0),0)</f>
        <v>594</v>
      </c>
      <c r="D277" s="20">
        <f>IFERROR(VLOOKUP($A277,Kwiecień!$A:$B,2,0),0)</f>
        <v>738</v>
      </c>
      <c r="E277" s="20">
        <f>IFERROR(VLOOKUP($A277,Maj!$A:$B,2,0),0)</f>
        <v>1236</v>
      </c>
      <c r="F277" s="20">
        <f>IFERROR(VLOOKUP($A277,Czerwiec!$A:$B,2,0),0)</f>
        <v>1320</v>
      </c>
      <c r="G277" s="20">
        <f>IFERROR(VLOOKUP($A277,Lipiec!$A:$B,2,0),0)</f>
        <v>1451</v>
      </c>
      <c r="H277" s="20">
        <f>IFERROR(VLOOKUP($A277,Sierpień!$A:$B,2,0),0)</f>
        <v>1193</v>
      </c>
      <c r="I277" s="20">
        <f>IFERROR(VLOOKUP($A277,Wrzesień!$A:$B,2,0),0)</f>
        <v>641</v>
      </c>
      <c r="J277" s="20">
        <f>IFERROR(VLOOKUP($A277,Październik!$A:$B,2,0),0)</f>
        <v>454</v>
      </c>
      <c r="K277" s="20">
        <f>IFERROR(VLOOKUP(A277,Listopad!$A:$B,2,0),0)</f>
        <v>198</v>
      </c>
      <c r="M277" s="17" t="s">
        <v>271</v>
      </c>
      <c r="N277" s="19">
        <f>SUM(O277:W277)</f>
        <v>7887</v>
      </c>
      <c r="O277" s="20">
        <f>IFERROR(VLOOKUP(M277,Marzec!AJ:AK,2,0),0)</f>
        <v>478</v>
      </c>
      <c r="P277" s="20">
        <f>IFERROR(VLOOKUP($M277,Kwiecień!$AI:$AJ,2,0),0)</f>
        <v>704</v>
      </c>
      <c r="Q277" s="20">
        <f>IFERROR(VLOOKUP($M277,Maj!$AJ:$AK,2,0),0)</f>
        <v>1412</v>
      </c>
      <c r="R277" s="20">
        <f>IFERROR(VLOOKUP($M277,Czerwiec!$AI:$AJ,2,0),0)</f>
        <v>1529</v>
      </c>
      <c r="S277" s="20">
        <f>IFERROR(VLOOKUP($M277,Lipiec!$AJ:$AK,2,0),0)</f>
        <v>1257</v>
      </c>
      <c r="T277" s="20">
        <f>IFERROR(VLOOKUP($M277,Sierpień!$AJ:$AK,2,0),0)</f>
        <v>1291</v>
      </c>
      <c r="U277" s="20">
        <f>IFERROR(VLOOKUP($M277,Wrzesień!$AI:$AJ,2,0),0)</f>
        <v>608</v>
      </c>
      <c r="V277" s="20">
        <f>IFERROR(VLOOKUP($M277,Październik!$AJ:$AK,2,0),0)</f>
        <v>410</v>
      </c>
      <c r="W277" s="20">
        <f>IFERROR(VLOOKUP(M277,Listopad!$AI:$AJ,2,0),0)</f>
        <v>198</v>
      </c>
    </row>
    <row r="278" spans="1:23" x14ac:dyDescent="0.25">
      <c r="A278" s="17" t="s">
        <v>276</v>
      </c>
      <c r="B278" s="19">
        <f>SUM(C278:K278)</f>
        <v>7766</v>
      </c>
      <c r="C278" s="20">
        <f>IFERROR(VLOOKUP(A278,Marzec!A:B,2,0),0)</f>
        <v>401</v>
      </c>
      <c r="D278" s="20">
        <f>IFERROR(VLOOKUP($A278,Kwiecień!$A:$B,2,0),0)</f>
        <v>777</v>
      </c>
      <c r="E278" s="20">
        <f>IFERROR(VLOOKUP($A278,Maj!$A:$B,2,0),0)</f>
        <v>1205</v>
      </c>
      <c r="F278" s="20">
        <f>IFERROR(VLOOKUP($A278,Czerwiec!$A:$B,2,0),0)</f>
        <v>1285</v>
      </c>
      <c r="G278" s="20">
        <f>IFERROR(VLOOKUP($A278,Lipiec!$A:$B,2,0),0)</f>
        <v>1113</v>
      </c>
      <c r="H278" s="20">
        <f>IFERROR(VLOOKUP($A278,Sierpień!$A:$B,2,0),0)</f>
        <v>1034</v>
      </c>
      <c r="I278" s="20">
        <f>IFERROR(VLOOKUP($A278,Wrzesień!$A:$B,2,0),0)</f>
        <v>1002</v>
      </c>
      <c r="J278" s="20">
        <f>IFERROR(VLOOKUP($A278,Październik!$A:$B,2,0),0)</f>
        <v>536</v>
      </c>
      <c r="K278" s="20">
        <f>IFERROR(VLOOKUP(A278,Listopad!$A:$B,2,0),0)</f>
        <v>413</v>
      </c>
      <c r="M278" s="17" t="s">
        <v>221</v>
      </c>
      <c r="N278" s="19">
        <f>SUM(O278:W278)</f>
        <v>7846</v>
      </c>
      <c r="O278" s="20">
        <f>IFERROR(VLOOKUP(M278,Marzec!AJ:AK,2,0),0)</f>
        <v>612</v>
      </c>
      <c r="P278" s="20">
        <f>IFERROR(VLOOKUP($M278,Kwiecień!$AI:$AJ,2,0),0)</f>
        <v>867</v>
      </c>
      <c r="Q278" s="20">
        <f>IFERROR(VLOOKUP($M278,Maj!$AJ:$AK,2,0),0)</f>
        <v>1322</v>
      </c>
      <c r="R278" s="20">
        <f>IFERROR(VLOOKUP($M278,Czerwiec!$AI:$AJ,2,0),0)</f>
        <v>1434</v>
      </c>
      <c r="S278" s="20">
        <f>IFERROR(VLOOKUP($M278,Lipiec!$AJ:$AK,2,0),0)</f>
        <v>1256</v>
      </c>
      <c r="T278" s="20">
        <f>IFERROR(VLOOKUP($M278,Sierpień!$AJ:$AK,2,0),0)</f>
        <v>1258</v>
      </c>
      <c r="U278" s="20">
        <f>IFERROR(VLOOKUP($M278,Wrzesień!$AI:$AJ,2,0),0)</f>
        <v>571</v>
      </c>
      <c r="V278" s="20">
        <f>IFERROR(VLOOKUP($M278,Październik!$AJ:$AK,2,0),0)</f>
        <v>341</v>
      </c>
      <c r="W278" s="20">
        <f>IFERROR(VLOOKUP(M278,Listopad!$AI:$AJ,2,0),0)</f>
        <v>185</v>
      </c>
    </row>
    <row r="279" spans="1:23" x14ac:dyDescent="0.25">
      <c r="A279" s="17" t="s">
        <v>250</v>
      </c>
      <c r="B279" s="19">
        <f>SUM(C279:K279)</f>
        <v>7718</v>
      </c>
      <c r="C279" s="20">
        <f>IFERROR(VLOOKUP(A279,Marzec!A:B,2,0),0)</f>
        <v>552</v>
      </c>
      <c r="D279" s="20">
        <f>IFERROR(VLOOKUP($A279,Kwiecień!$A:$B,2,0),0)</f>
        <v>684</v>
      </c>
      <c r="E279" s="20">
        <f>IFERROR(VLOOKUP($A279,Maj!$A:$B,2,0),0)</f>
        <v>1356</v>
      </c>
      <c r="F279" s="20">
        <f>IFERROR(VLOOKUP($A279,Czerwiec!$A:$B,2,0),0)</f>
        <v>1489</v>
      </c>
      <c r="G279" s="20">
        <f>IFERROR(VLOOKUP($A279,Lipiec!$A:$B,2,0),0)</f>
        <v>1308</v>
      </c>
      <c r="H279" s="20">
        <f>IFERROR(VLOOKUP($A279,Sierpień!$A:$B,2,0),0)</f>
        <v>1191</v>
      </c>
      <c r="I279" s="20">
        <f>IFERROR(VLOOKUP($A279,Wrzesień!$A:$B,2,0),0)</f>
        <v>634</v>
      </c>
      <c r="J279" s="20">
        <f>IFERROR(VLOOKUP($A279,Październik!$A:$B,2,0),0)</f>
        <v>328</v>
      </c>
      <c r="K279" s="20">
        <f>IFERROR(VLOOKUP(A279,Listopad!$A:$B,2,0),0)</f>
        <v>176</v>
      </c>
      <c r="M279" s="17" t="s">
        <v>255</v>
      </c>
      <c r="N279" s="19">
        <f>SUM(O279:W279)</f>
        <v>7720</v>
      </c>
      <c r="O279" s="20">
        <f>IFERROR(VLOOKUP(M279,Marzec!AJ:AK,2,0),0)</f>
        <v>568</v>
      </c>
      <c r="P279" s="20">
        <f>IFERROR(VLOOKUP($M279,Kwiecień!$AI:$AJ,2,0),0)</f>
        <v>687</v>
      </c>
      <c r="Q279" s="20">
        <f>IFERROR(VLOOKUP($M279,Maj!$AJ:$AK,2,0),0)</f>
        <v>1519</v>
      </c>
      <c r="R279" s="20">
        <f>IFERROR(VLOOKUP($M279,Czerwiec!$AI:$AJ,2,0),0)</f>
        <v>1386</v>
      </c>
      <c r="S279" s="20">
        <f>IFERROR(VLOOKUP($M279,Lipiec!$AJ:$AK,2,0),0)</f>
        <v>1300</v>
      </c>
      <c r="T279" s="20">
        <f>IFERROR(VLOOKUP($M279,Sierpień!$AJ:$AK,2,0),0)</f>
        <v>1126</v>
      </c>
      <c r="U279" s="20">
        <f>IFERROR(VLOOKUP($M279,Wrzesień!$AI:$AJ,2,0),0)</f>
        <v>668</v>
      </c>
      <c r="V279" s="20">
        <f>IFERROR(VLOOKUP($M279,Październik!$AJ:$AK,2,0),0)</f>
        <v>326</v>
      </c>
      <c r="W279" s="20">
        <f>IFERROR(VLOOKUP(M279,Listopad!$AI:$AJ,2,0),0)</f>
        <v>140</v>
      </c>
    </row>
    <row r="280" spans="1:23" x14ac:dyDescent="0.25">
      <c r="A280" s="17" t="s">
        <v>319</v>
      </c>
      <c r="B280" s="19">
        <f>SUM(C280:K280)</f>
        <v>7704</v>
      </c>
      <c r="C280" s="20">
        <f>IFERROR(VLOOKUP(A280,Marzec!A:B,2,0),0)</f>
        <v>0</v>
      </c>
      <c r="D280" s="20">
        <f>IFERROR(VLOOKUP($A280,Kwiecień!$A:$B,2,0),0)</f>
        <v>0</v>
      </c>
      <c r="E280" s="20">
        <f>IFERROR(VLOOKUP($A280,Maj!$A:$B,2,0),0)</f>
        <v>138</v>
      </c>
      <c r="F280" s="20">
        <f>IFERROR(VLOOKUP($A280,Czerwiec!$A:$B,2,0),0)</f>
        <v>2084</v>
      </c>
      <c r="G280" s="20">
        <f>IFERROR(VLOOKUP($A280,Lipiec!$A:$B,2,0),0)</f>
        <v>1981</v>
      </c>
      <c r="H280" s="20">
        <f>IFERROR(VLOOKUP($A280,Sierpień!$A:$B,2,0),0)</f>
        <v>1945</v>
      </c>
      <c r="I280" s="20">
        <f>IFERROR(VLOOKUP($A280,Wrzesień!$A:$B,2,0),0)</f>
        <v>839</v>
      </c>
      <c r="J280" s="20">
        <f>IFERROR(VLOOKUP($A280,Październik!$A:$B,2,0),0)</f>
        <v>472</v>
      </c>
      <c r="K280" s="20">
        <f>IFERROR(VLOOKUP(A280,Listopad!$A:$B,2,0),0)</f>
        <v>245</v>
      </c>
      <c r="M280" s="17" t="s">
        <v>207</v>
      </c>
      <c r="N280" s="19">
        <f>SUM(O280:W280)</f>
        <v>7658</v>
      </c>
      <c r="O280" s="20">
        <f>IFERROR(VLOOKUP(M280,Marzec!AJ:AK,2,0),0)</f>
        <v>613</v>
      </c>
      <c r="P280" s="20">
        <f>IFERROR(VLOOKUP($M280,Kwiecień!$AI:$AJ,2,0),0)</f>
        <v>681</v>
      </c>
      <c r="Q280" s="20">
        <f>IFERROR(VLOOKUP($M280,Maj!$AJ:$AK,2,0),0)</f>
        <v>1083</v>
      </c>
      <c r="R280" s="20">
        <f>IFERROR(VLOOKUP($M280,Czerwiec!$AI:$AJ,2,0),0)</f>
        <v>1067</v>
      </c>
      <c r="S280" s="20">
        <f>IFERROR(VLOOKUP($M280,Lipiec!$AJ:$AK,2,0),0)</f>
        <v>1366</v>
      </c>
      <c r="T280" s="20">
        <f>IFERROR(VLOOKUP($M280,Sierpień!$AJ:$AK,2,0),0)</f>
        <v>1068</v>
      </c>
      <c r="U280" s="20">
        <f>IFERROR(VLOOKUP($M280,Wrzesień!$AI:$AJ,2,0),0)</f>
        <v>675</v>
      </c>
      <c r="V280" s="20">
        <f>IFERROR(VLOOKUP($M280,Październik!$AJ:$AK,2,0),0)</f>
        <v>712</v>
      </c>
      <c r="W280" s="20">
        <f>IFERROR(VLOOKUP(M280,Listopad!$AI:$AJ,2,0),0)</f>
        <v>393</v>
      </c>
    </row>
    <row r="281" spans="1:23" x14ac:dyDescent="0.25">
      <c r="A281" s="17" t="s">
        <v>278</v>
      </c>
      <c r="B281" s="19">
        <f>SUM(C281:K281)</f>
        <v>7659</v>
      </c>
      <c r="C281" s="20">
        <f>IFERROR(VLOOKUP(A281,Marzec!A:B,2,0),0)</f>
        <v>399</v>
      </c>
      <c r="D281" s="20">
        <f>IFERROR(VLOOKUP($A281,Kwiecień!$A:$B,2,0),0)</f>
        <v>646</v>
      </c>
      <c r="E281" s="20">
        <f>IFERROR(VLOOKUP($A281,Maj!$A:$B,2,0),0)</f>
        <v>1200</v>
      </c>
      <c r="F281" s="20">
        <f>IFERROR(VLOOKUP($A281,Czerwiec!$A:$B,2,0),0)</f>
        <v>1470</v>
      </c>
      <c r="G281" s="20">
        <f>IFERROR(VLOOKUP($A281,Lipiec!$A:$B,2,0),0)</f>
        <v>1486</v>
      </c>
      <c r="H281" s="20">
        <f>IFERROR(VLOOKUP($A281,Sierpień!$A:$B,2,0),0)</f>
        <v>1259</v>
      </c>
      <c r="I281" s="20">
        <f>IFERROR(VLOOKUP($A281,Wrzesień!$A:$B,2,0),0)</f>
        <v>643</v>
      </c>
      <c r="J281" s="20">
        <f>IFERROR(VLOOKUP($A281,Październik!$A:$B,2,0),0)</f>
        <v>350</v>
      </c>
      <c r="K281" s="20">
        <f>IFERROR(VLOOKUP(A281,Listopad!$A:$B,2,0),0)</f>
        <v>206</v>
      </c>
      <c r="M281" s="17" t="s">
        <v>278</v>
      </c>
      <c r="N281" s="19">
        <f>SUM(O281:W281)</f>
        <v>7582</v>
      </c>
      <c r="O281" s="20">
        <f>IFERROR(VLOOKUP(M281,Marzec!AJ:AK,2,0),0)</f>
        <v>374</v>
      </c>
      <c r="P281" s="20">
        <f>IFERROR(VLOOKUP($M281,Kwiecień!$AI:$AJ,2,0),0)</f>
        <v>626</v>
      </c>
      <c r="Q281" s="20">
        <f>IFERROR(VLOOKUP($M281,Maj!$AJ:$AK,2,0),0)</f>
        <v>1200</v>
      </c>
      <c r="R281" s="20">
        <f>IFERROR(VLOOKUP($M281,Czerwiec!$AI:$AJ,2,0),0)</f>
        <v>1437</v>
      </c>
      <c r="S281" s="20">
        <f>IFERROR(VLOOKUP($M281,Lipiec!$AJ:$AK,2,0),0)</f>
        <v>1475</v>
      </c>
      <c r="T281" s="20">
        <f>IFERROR(VLOOKUP($M281,Sierpień!$AJ:$AK,2,0),0)</f>
        <v>1269</v>
      </c>
      <c r="U281" s="20">
        <f>IFERROR(VLOOKUP($M281,Wrzesień!$AI:$AJ,2,0),0)</f>
        <v>641</v>
      </c>
      <c r="V281" s="20">
        <f>IFERROR(VLOOKUP($M281,Październik!$AJ:$AK,2,0),0)</f>
        <v>368</v>
      </c>
      <c r="W281" s="20">
        <f>IFERROR(VLOOKUP(M281,Listopad!$AI:$AJ,2,0),0)</f>
        <v>192</v>
      </c>
    </row>
    <row r="282" spans="1:23" x14ac:dyDescent="0.25">
      <c r="A282" s="17" t="s">
        <v>254</v>
      </c>
      <c r="B282" s="19">
        <f>SUM(C282:K282)</f>
        <v>7643</v>
      </c>
      <c r="C282" s="20">
        <f>IFERROR(VLOOKUP(A282,Marzec!A:B,2,0),0)</f>
        <v>516</v>
      </c>
      <c r="D282" s="20">
        <f>IFERROR(VLOOKUP($A282,Kwiecień!$A:$B,2,0),0)</f>
        <v>576</v>
      </c>
      <c r="E282" s="20">
        <f>IFERROR(VLOOKUP($A282,Maj!$A:$B,2,0),0)</f>
        <v>1510</v>
      </c>
      <c r="F282" s="20">
        <f>IFERROR(VLOOKUP($A282,Czerwiec!$A:$B,2,0),0)</f>
        <v>1360</v>
      </c>
      <c r="G282" s="20">
        <f>IFERROR(VLOOKUP($A282,Lipiec!$A:$B,2,0),0)</f>
        <v>1232</v>
      </c>
      <c r="H282" s="20">
        <f>IFERROR(VLOOKUP($A282,Sierpień!$A:$B,2,0),0)</f>
        <v>1430</v>
      </c>
      <c r="I282" s="20">
        <f>IFERROR(VLOOKUP($A282,Wrzesień!$A:$B,2,0),0)</f>
        <v>551</v>
      </c>
      <c r="J282" s="20">
        <f>IFERROR(VLOOKUP($A282,Październik!$A:$B,2,0),0)</f>
        <v>321</v>
      </c>
      <c r="K282" s="20">
        <f>IFERROR(VLOOKUP(A282,Listopad!$A:$B,2,0),0)</f>
        <v>147</v>
      </c>
      <c r="M282" s="17" t="s">
        <v>276</v>
      </c>
      <c r="N282" s="19">
        <f>SUM(O282:W282)</f>
        <v>7560</v>
      </c>
      <c r="O282" s="20">
        <f>IFERROR(VLOOKUP(M282,Marzec!AJ:AK,2,0),0)</f>
        <v>407</v>
      </c>
      <c r="P282" s="20">
        <f>IFERROR(VLOOKUP($M282,Kwiecień!$AI:$AJ,2,0),0)</f>
        <v>789</v>
      </c>
      <c r="Q282" s="20">
        <f>IFERROR(VLOOKUP($M282,Maj!$AJ:$AK,2,0),0)</f>
        <v>1133</v>
      </c>
      <c r="R282" s="20">
        <f>IFERROR(VLOOKUP($M282,Czerwiec!$AI:$AJ,2,0),0)</f>
        <v>1185</v>
      </c>
      <c r="S282" s="20">
        <f>IFERROR(VLOOKUP($M282,Lipiec!$AJ:$AK,2,0),0)</f>
        <v>1072</v>
      </c>
      <c r="T282" s="20">
        <f>IFERROR(VLOOKUP($M282,Sierpień!$AJ:$AK,2,0),0)</f>
        <v>991</v>
      </c>
      <c r="U282" s="20">
        <f>IFERROR(VLOOKUP($M282,Wrzesień!$AI:$AJ,2,0),0)</f>
        <v>1024</v>
      </c>
      <c r="V282" s="20">
        <f>IFERROR(VLOOKUP($M282,Październik!$AJ:$AK,2,0),0)</f>
        <v>541</v>
      </c>
      <c r="W282" s="20">
        <f>IFERROR(VLOOKUP(M282,Listopad!$AI:$AJ,2,0),0)</f>
        <v>418</v>
      </c>
    </row>
    <row r="283" spans="1:23" x14ac:dyDescent="0.25">
      <c r="A283" s="17" t="s">
        <v>272</v>
      </c>
      <c r="B283" s="19">
        <f>SUM(C283:K283)</f>
        <v>7637</v>
      </c>
      <c r="C283" s="20">
        <f>IFERROR(VLOOKUP(A283,Marzec!A:B,2,0),0)</f>
        <v>448</v>
      </c>
      <c r="D283" s="20">
        <f>IFERROR(VLOOKUP($A283,Kwiecień!$A:$B,2,0),0)</f>
        <v>593</v>
      </c>
      <c r="E283" s="20">
        <f>IFERROR(VLOOKUP($A283,Maj!$A:$B,2,0),0)</f>
        <v>1166</v>
      </c>
      <c r="F283" s="20">
        <f>IFERROR(VLOOKUP($A283,Czerwiec!$A:$B,2,0),0)</f>
        <v>1361</v>
      </c>
      <c r="G283" s="20">
        <f>IFERROR(VLOOKUP($A283,Lipiec!$A:$B,2,0),0)</f>
        <v>1329</v>
      </c>
      <c r="H283" s="20">
        <f>IFERROR(VLOOKUP($A283,Sierpień!$A:$B,2,0),0)</f>
        <v>1176</v>
      </c>
      <c r="I283" s="20">
        <f>IFERROR(VLOOKUP($A283,Wrzesień!$A:$B,2,0),0)</f>
        <v>708</v>
      </c>
      <c r="J283" s="20">
        <f>IFERROR(VLOOKUP($A283,Październik!$A:$B,2,0),0)</f>
        <v>525</v>
      </c>
      <c r="K283" s="20">
        <f>IFERROR(VLOOKUP(A283,Listopad!$A:$B,2,0),0)</f>
        <v>331</v>
      </c>
      <c r="M283" s="17" t="s">
        <v>236</v>
      </c>
      <c r="N283" s="19">
        <f>SUM(O283:W283)</f>
        <v>7490</v>
      </c>
      <c r="O283" s="20">
        <f>IFERROR(VLOOKUP(M283,Marzec!AJ:AK,2,0),0)</f>
        <v>544</v>
      </c>
      <c r="P283" s="20">
        <f>IFERROR(VLOOKUP($M283,Kwiecień!$AI:$AJ,2,0),0)</f>
        <v>598</v>
      </c>
      <c r="Q283" s="20">
        <f>IFERROR(VLOOKUP($M283,Maj!$AJ:$AK,2,0),0)</f>
        <v>1112</v>
      </c>
      <c r="R283" s="20">
        <f>IFERROR(VLOOKUP($M283,Czerwiec!$AI:$AJ,2,0),0)</f>
        <v>1279</v>
      </c>
      <c r="S283" s="20">
        <f>IFERROR(VLOOKUP($M283,Lipiec!$AJ:$AK,2,0),0)</f>
        <v>1204</v>
      </c>
      <c r="T283" s="20">
        <f>IFERROR(VLOOKUP($M283,Sierpień!$AJ:$AK,2,0),0)</f>
        <v>1163</v>
      </c>
      <c r="U283" s="20">
        <f>IFERROR(VLOOKUP($M283,Wrzesień!$AI:$AJ,2,0),0)</f>
        <v>655</v>
      </c>
      <c r="V283" s="20">
        <f>IFERROR(VLOOKUP($M283,Październik!$AJ:$AK,2,0),0)</f>
        <v>553</v>
      </c>
      <c r="W283" s="20">
        <f>IFERROR(VLOOKUP(M283,Listopad!$AI:$AJ,2,0),0)</f>
        <v>382</v>
      </c>
    </row>
    <row r="284" spans="1:23" x14ac:dyDescent="0.25">
      <c r="A284" s="17" t="s">
        <v>244</v>
      </c>
      <c r="B284" s="19">
        <f>SUM(C284:K284)</f>
        <v>7558</v>
      </c>
      <c r="C284" s="20">
        <f>IFERROR(VLOOKUP(A284,Marzec!A:B,2,0),0)</f>
        <v>575</v>
      </c>
      <c r="D284" s="20">
        <f>IFERROR(VLOOKUP($A284,Kwiecień!$A:$B,2,0),0)</f>
        <v>650</v>
      </c>
      <c r="E284" s="20">
        <f>IFERROR(VLOOKUP($A284,Maj!$A:$B,2,0),0)</f>
        <v>1389</v>
      </c>
      <c r="F284" s="20">
        <f>IFERROR(VLOOKUP($A284,Czerwiec!$A:$B,2,0),0)</f>
        <v>1318</v>
      </c>
      <c r="G284" s="20">
        <f>IFERROR(VLOOKUP($A284,Lipiec!$A:$B,2,0),0)</f>
        <v>1266</v>
      </c>
      <c r="H284" s="20">
        <f>IFERROR(VLOOKUP($A284,Sierpień!$A:$B,2,0),0)</f>
        <v>1113</v>
      </c>
      <c r="I284" s="20">
        <f>IFERROR(VLOOKUP($A284,Wrzesień!$A:$B,2,0),0)</f>
        <v>576</v>
      </c>
      <c r="J284" s="20">
        <f>IFERROR(VLOOKUP($A284,Październik!$A:$B,2,0),0)</f>
        <v>459</v>
      </c>
      <c r="K284" s="20">
        <f>IFERROR(VLOOKUP(A284,Listopad!$A:$B,2,0),0)</f>
        <v>212</v>
      </c>
      <c r="M284" s="17" t="s">
        <v>319</v>
      </c>
      <c r="N284" s="19">
        <f>SUM(O284:W284)</f>
        <v>7414</v>
      </c>
      <c r="O284" s="20">
        <f>IFERROR(VLOOKUP(M284,Marzec!AJ:AK,2,0),0)</f>
        <v>0</v>
      </c>
      <c r="P284" s="20">
        <f>IFERROR(VLOOKUP($M284,Kwiecień!$AI:$AJ,2,0),0)</f>
        <v>0</v>
      </c>
      <c r="Q284" s="20">
        <f>IFERROR(VLOOKUP($M284,Maj!$AJ:$AK,2,0),0)</f>
        <v>123</v>
      </c>
      <c r="R284" s="20">
        <f>IFERROR(VLOOKUP($M284,Czerwiec!$AI:$AJ,2,0),0)</f>
        <v>1998</v>
      </c>
      <c r="S284" s="20">
        <f>IFERROR(VLOOKUP($M284,Lipiec!$AJ:$AK,2,0),0)</f>
        <v>1879</v>
      </c>
      <c r="T284" s="20">
        <f>IFERROR(VLOOKUP($M284,Sierpień!$AJ:$AK,2,0),0)</f>
        <v>1942</v>
      </c>
      <c r="U284" s="20">
        <f>IFERROR(VLOOKUP($M284,Wrzesień!$AI:$AJ,2,0),0)</f>
        <v>827</v>
      </c>
      <c r="V284" s="20">
        <f>IFERROR(VLOOKUP($M284,Październik!$AJ:$AK,2,0),0)</f>
        <v>421</v>
      </c>
      <c r="W284" s="20">
        <f>IFERROR(VLOOKUP(M284,Listopad!$AI:$AJ,2,0),0)</f>
        <v>224</v>
      </c>
    </row>
    <row r="285" spans="1:23" x14ac:dyDescent="0.25">
      <c r="A285" s="17" t="s">
        <v>241</v>
      </c>
      <c r="B285" s="19">
        <f>SUM(C285:K285)</f>
        <v>7507</v>
      </c>
      <c r="C285" s="20">
        <f>IFERROR(VLOOKUP(A285,Marzec!A:B,2,0),0)</f>
        <v>560</v>
      </c>
      <c r="D285" s="20">
        <f>IFERROR(VLOOKUP($A285,Kwiecień!$A:$B,2,0),0)</f>
        <v>570</v>
      </c>
      <c r="E285" s="20">
        <f>IFERROR(VLOOKUP($A285,Maj!$A:$B,2,0),0)</f>
        <v>979</v>
      </c>
      <c r="F285" s="20">
        <f>IFERROR(VLOOKUP($A285,Czerwiec!$A:$B,2,0),0)</f>
        <v>1137</v>
      </c>
      <c r="G285" s="20">
        <f>IFERROR(VLOOKUP($A285,Lipiec!$A:$B,2,0),0)</f>
        <v>1647</v>
      </c>
      <c r="H285" s="20">
        <f>IFERROR(VLOOKUP($A285,Sierpień!$A:$B,2,0),0)</f>
        <v>1204</v>
      </c>
      <c r="I285" s="20">
        <f>IFERROR(VLOOKUP($A285,Wrzesień!$A:$B,2,0),0)</f>
        <v>757</v>
      </c>
      <c r="J285" s="20">
        <f>IFERROR(VLOOKUP($A285,Październik!$A:$B,2,0),0)</f>
        <v>432</v>
      </c>
      <c r="K285" s="20">
        <f>IFERROR(VLOOKUP(A285,Listopad!$A:$B,2,0),0)</f>
        <v>221</v>
      </c>
      <c r="M285" s="17" t="s">
        <v>244</v>
      </c>
      <c r="N285" s="19">
        <f>SUM(O285:W285)</f>
        <v>7298</v>
      </c>
      <c r="O285" s="20">
        <f>IFERROR(VLOOKUP(M285,Marzec!AJ:AK,2,0),0)</f>
        <v>540</v>
      </c>
      <c r="P285" s="20">
        <f>IFERROR(VLOOKUP($M285,Kwiecień!$AI:$AJ,2,0),0)</f>
        <v>561</v>
      </c>
      <c r="Q285" s="20">
        <f>IFERROR(VLOOKUP($M285,Maj!$AJ:$AK,2,0),0)</f>
        <v>1377</v>
      </c>
      <c r="R285" s="20">
        <f>IFERROR(VLOOKUP($M285,Czerwiec!$AI:$AJ,2,0),0)</f>
        <v>1266</v>
      </c>
      <c r="S285" s="20">
        <f>IFERROR(VLOOKUP($M285,Lipiec!$AJ:$AK,2,0),0)</f>
        <v>1237</v>
      </c>
      <c r="T285" s="20">
        <f>IFERROR(VLOOKUP($M285,Sierpień!$AJ:$AK,2,0),0)</f>
        <v>1102</v>
      </c>
      <c r="U285" s="20">
        <f>IFERROR(VLOOKUP($M285,Wrzesień!$AI:$AJ,2,0),0)</f>
        <v>581</v>
      </c>
      <c r="V285" s="20">
        <f>IFERROR(VLOOKUP($M285,Październik!$AJ:$AK,2,0),0)</f>
        <v>421</v>
      </c>
      <c r="W285" s="20">
        <f>IFERROR(VLOOKUP(M285,Listopad!$AI:$AJ,2,0),0)</f>
        <v>213</v>
      </c>
    </row>
    <row r="286" spans="1:23" x14ac:dyDescent="0.25">
      <c r="A286" s="17" t="s">
        <v>292</v>
      </c>
      <c r="B286" s="19">
        <f>SUM(C286:K286)</f>
        <v>7467</v>
      </c>
      <c r="C286" s="20">
        <f>IFERROR(VLOOKUP(A286,Marzec!A:B,2,0),0)</f>
        <v>338</v>
      </c>
      <c r="D286" s="20">
        <f>IFERROR(VLOOKUP($A286,Kwiecień!$A:$B,2,0),0)</f>
        <v>800</v>
      </c>
      <c r="E286" s="20">
        <f>IFERROR(VLOOKUP($A286,Maj!$A:$B,2,0),0)</f>
        <v>1381</v>
      </c>
      <c r="F286" s="20">
        <f>IFERROR(VLOOKUP($A286,Czerwiec!$A:$B,2,0),0)</f>
        <v>1288</v>
      </c>
      <c r="G286" s="20">
        <f>IFERROR(VLOOKUP($A286,Lipiec!$A:$B,2,0),0)</f>
        <v>1171</v>
      </c>
      <c r="H286" s="20">
        <f>IFERROR(VLOOKUP($A286,Sierpień!$A:$B,2,0),0)</f>
        <v>1172</v>
      </c>
      <c r="I286" s="20">
        <f>IFERROR(VLOOKUP($A286,Wrzesień!$A:$B,2,0),0)</f>
        <v>595</v>
      </c>
      <c r="J286" s="20">
        <f>IFERROR(VLOOKUP($A286,Październik!$A:$B,2,0),0)</f>
        <v>432</v>
      </c>
      <c r="K286" s="20">
        <f>IFERROR(VLOOKUP(A286,Listopad!$A:$B,2,0),0)</f>
        <v>290</v>
      </c>
      <c r="M286" s="17" t="s">
        <v>324</v>
      </c>
      <c r="N286" s="19">
        <f>SUM(O286:W286)</f>
        <v>7296</v>
      </c>
      <c r="O286" s="20">
        <f>IFERROR(VLOOKUP(M286,Marzec!AJ:AK,2,0),0)</f>
        <v>0</v>
      </c>
      <c r="P286" s="20">
        <f>IFERROR(VLOOKUP($M286,Kwiecień!$AI:$AJ,2,0),0)</f>
        <v>0</v>
      </c>
      <c r="Q286" s="20">
        <f>IFERROR(VLOOKUP($M286,Maj!$AJ:$AK,2,0),0)</f>
        <v>0</v>
      </c>
      <c r="R286" s="20">
        <f>IFERROR(VLOOKUP($M286,Czerwiec!$AI:$AJ,2,0),0)</f>
        <v>0</v>
      </c>
      <c r="S286" s="20">
        <f>IFERROR(VLOOKUP($M286,Lipiec!$AJ:$AK,2,0),0)</f>
        <v>0</v>
      </c>
      <c r="T286" s="20">
        <f>IFERROR(VLOOKUP($M286,Sierpień!$AJ:$AK,2,0),0)</f>
        <v>639</v>
      </c>
      <c r="U286" s="20">
        <f>IFERROR(VLOOKUP($M286,Wrzesień!$AI:$AJ,2,0),0)</f>
        <v>3886</v>
      </c>
      <c r="V286" s="20">
        <f>IFERROR(VLOOKUP($M286,Październik!$AJ:$AK,2,0),0)</f>
        <v>1868</v>
      </c>
      <c r="W286" s="20">
        <f>IFERROR(VLOOKUP(M286,Listopad!$AI:$AJ,2,0),0)</f>
        <v>903</v>
      </c>
    </row>
    <row r="287" spans="1:23" x14ac:dyDescent="0.25">
      <c r="A287" s="17" t="s">
        <v>228</v>
      </c>
      <c r="B287" s="19">
        <f>SUM(C287:K287)</f>
        <v>7447</v>
      </c>
      <c r="C287" s="20">
        <f>IFERROR(VLOOKUP(A287,Marzec!A:B,2,0),0)</f>
        <v>675</v>
      </c>
      <c r="D287" s="20">
        <f>IFERROR(VLOOKUP($A287,Kwiecień!$A:$B,2,0),0)</f>
        <v>762</v>
      </c>
      <c r="E287" s="20">
        <f>IFERROR(VLOOKUP($A287,Maj!$A:$B,2,0),0)</f>
        <v>1214</v>
      </c>
      <c r="F287" s="20">
        <f>IFERROR(VLOOKUP($A287,Czerwiec!$A:$B,2,0),0)</f>
        <v>1004</v>
      </c>
      <c r="G287" s="20">
        <f>IFERROR(VLOOKUP($A287,Lipiec!$A:$B,2,0),0)</f>
        <v>1157</v>
      </c>
      <c r="H287" s="20">
        <f>IFERROR(VLOOKUP($A287,Sierpień!$A:$B,2,0),0)</f>
        <v>1064</v>
      </c>
      <c r="I287" s="20">
        <f>IFERROR(VLOOKUP($A287,Wrzesień!$A:$B,2,0),0)</f>
        <v>585</v>
      </c>
      <c r="J287" s="20">
        <f>IFERROR(VLOOKUP($A287,Październik!$A:$B,2,0),0)</f>
        <v>649</v>
      </c>
      <c r="K287" s="20">
        <f>IFERROR(VLOOKUP(A287,Listopad!$A:$B,2,0),0)</f>
        <v>337</v>
      </c>
      <c r="M287" s="17" t="s">
        <v>352</v>
      </c>
      <c r="N287" s="19">
        <f>SUM(O287:W287)</f>
        <v>7272</v>
      </c>
      <c r="O287" s="20">
        <f>IFERROR(VLOOKUP(M287,Marzec!AJ:AK,2,0),0)</f>
        <v>526</v>
      </c>
      <c r="P287" s="20">
        <f>IFERROR(VLOOKUP($M287,Kwiecień!$AI:$AJ,2,0),0)</f>
        <v>615</v>
      </c>
      <c r="Q287" s="20">
        <f>IFERROR(VLOOKUP($M287,Maj!$AJ:$AK,2,0),0)</f>
        <v>1293</v>
      </c>
      <c r="R287" s="20">
        <f>IFERROR(VLOOKUP($M287,Czerwiec!$AI:$AJ,2,0),0)</f>
        <v>1170</v>
      </c>
      <c r="S287" s="20">
        <f>IFERROR(VLOOKUP($M287,Lipiec!$AJ:$AK,2,0),0)</f>
        <v>1082</v>
      </c>
      <c r="T287" s="20">
        <f>IFERROR(VLOOKUP($M287,Sierpień!$AJ:$AK,2,0),0)</f>
        <v>1248</v>
      </c>
      <c r="U287" s="20">
        <f>IFERROR(VLOOKUP($M287,Wrzesień!$AI:$AJ,2,0),0)</f>
        <v>571</v>
      </c>
      <c r="V287" s="20">
        <f>IFERROR(VLOOKUP($M287,Październik!$AJ:$AK,2,0),0)</f>
        <v>489</v>
      </c>
      <c r="W287" s="20">
        <f>IFERROR(VLOOKUP(M287,Listopad!$AI:$AJ,2,0),0)</f>
        <v>278</v>
      </c>
    </row>
    <row r="288" spans="1:23" x14ac:dyDescent="0.25">
      <c r="A288" s="17" t="s">
        <v>271</v>
      </c>
      <c r="B288" s="19">
        <f>SUM(C288:K288)</f>
        <v>7334</v>
      </c>
      <c r="C288" s="20">
        <f>IFERROR(VLOOKUP(A288,Marzec!A:B,2,0),0)</f>
        <v>444</v>
      </c>
      <c r="D288" s="20">
        <f>IFERROR(VLOOKUP($A288,Kwiecień!$A:$B,2,0),0)</f>
        <v>662</v>
      </c>
      <c r="E288" s="20">
        <f>IFERROR(VLOOKUP($A288,Maj!$A:$B,2,0),0)</f>
        <v>1361</v>
      </c>
      <c r="F288" s="20">
        <f>IFERROR(VLOOKUP($A288,Czerwiec!$A:$B,2,0),0)</f>
        <v>1458</v>
      </c>
      <c r="G288" s="20">
        <f>IFERROR(VLOOKUP($A288,Lipiec!$A:$B,2,0),0)</f>
        <v>1157</v>
      </c>
      <c r="H288" s="20">
        <f>IFERROR(VLOOKUP($A288,Sierpień!$A:$B,2,0),0)</f>
        <v>1196</v>
      </c>
      <c r="I288" s="20">
        <f>IFERROR(VLOOKUP($A288,Wrzesień!$A:$B,2,0),0)</f>
        <v>525</v>
      </c>
      <c r="J288" s="20">
        <f>IFERROR(VLOOKUP($A288,Październik!$A:$B,2,0),0)</f>
        <v>343</v>
      </c>
      <c r="K288" s="20">
        <f>IFERROR(VLOOKUP(A288,Listopad!$A:$B,2,0),0)</f>
        <v>188</v>
      </c>
      <c r="M288" s="17" t="s">
        <v>241</v>
      </c>
      <c r="N288" s="19">
        <f>SUM(O288:W288)</f>
        <v>7173</v>
      </c>
      <c r="O288" s="20">
        <f>IFERROR(VLOOKUP(M288,Marzec!AJ:AK,2,0),0)</f>
        <v>534</v>
      </c>
      <c r="P288" s="20">
        <f>IFERROR(VLOOKUP($M288,Kwiecień!$AI:$AJ,2,0),0)</f>
        <v>549</v>
      </c>
      <c r="Q288" s="20">
        <f>IFERROR(VLOOKUP($M288,Maj!$AJ:$AK,2,0),0)</f>
        <v>904</v>
      </c>
      <c r="R288" s="20">
        <f>IFERROR(VLOOKUP($M288,Czerwiec!$AI:$AJ,2,0),0)</f>
        <v>1089</v>
      </c>
      <c r="S288" s="20">
        <f>IFERROR(VLOOKUP($M288,Lipiec!$AJ:$AK,2,0),0)</f>
        <v>1613</v>
      </c>
      <c r="T288" s="20">
        <f>IFERROR(VLOOKUP($M288,Sierpień!$AJ:$AK,2,0),0)</f>
        <v>1198</v>
      </c>
      <c r="U288" s="20">
        <f>IFERROR(VLOOKUP($M288,Wrzesień!$AI:$AJ,2,0),0)</f>
        <v>689</v>
      </c>
      <c r="V288" s="20">
        <f>IFERROR(VLOOKUP($M288,Październik!$AJ:$AK,2,0),0)</f>
        <v>398</v>
      </c>
      <c r="W288" s="20">
        <f>IFERROR(VLOOKUP(M288,Listopad!$AI:$AJ,2,0),0)</f>
        <v>199</v>
      </c>
    </row>
    <row r="289" spans="1:23" x14ac:dyDescent="0.25">
      <c r="A289" s="17" t="s">
        <v>255</v>
      </c>
      <c r="B289" s="19">
        <f>SUM(C289:K289)</f>
        <v>7328</v>
      </c>
      <c r="C289" s="20">
        <f>IFERROR(VLOOKUP(A289,Marzec!A:B,2,0),0)</f>
        <v>542</v>
      </c>
      <c r="D289" s="20">
        <f>IFERROR(VLOOKUP($A289,Kwiecień!$A:$B,2,0),0)</f>
        <v>736</v>
      </c>
      <c r="E289" s="20">
        <f>IFERROR(VLOOKUP($A289,Maj!$A:$B,2,0),0)</f>
        <v>1441</v>
      </c>
      <c r="F289" s="20">
        <f>IFERROR(VLOOKUP($A289,Czerwiec!$A:$B,2,0),0)</f>
        <v>1342</v>
      </c>
      <c r="G289" s="20">
        <f>IFERROR(VLOOKUP($A289,Lipiec!$A:$B,2,0),0)</f>
        <v>1202</v>
      </c>
      <c r="H289" s="20">
        <f>IFERROR(VLOOKUP($A289,Sierpień!$A:$B,2,0),0)</f>
        <v>1032</v>
      </c>
      <c r="I289" s="20">
        <f>IFERROR(VLOOKUP($A289,Wrzesień!$A:$B,2,0),0)</f>
        <v>624</v>
      </c>
      <c r="J289" s="20">
        <f>IFERROR(VLOOKUP($A289,Październik!$A:$B,2,0),0)</f>
        <v>278</v>
      </c>
      <c r="K289" s="20">
        <f>IFERROR(VLOOKUP(A289,Listopad!$A:$B,2,0),0)</f>
        <v>131</v>
      </c>
      <c r="M289" s="17" t="s">
        <v>206</v>
      </c>
      <c r="N289" s="19">
        <f>SUM(O289:W289)</f>
        <v>7056</v>
      </c>
      <c r="O289" s="20">
        <f>IFERROR(VLOOKUP(M289,Marzec!AJ:AK,2,0),0)</f>
        <v>697</v>
      </c>
      <c r="P289" s="20">
        <f>IFERROR(VLOOKUP($M289,Kwiecień!$AI:$AJ,2,0),0)</f>
        <v>595</v>
      </c>
      <c r="Q289" s="20">
        <f>IFERROR(VLOOKUP($M289,Maj!$AJ:$AK,2,0),0)</f>
        <v>1104</v>
      </c>
      <c r="R289" s="20">
        <f>IFERROR(VLOOKUP($M289,Czerwiec!$AI:$AJ,2,0),0)</f>
        <v>1090</v>
      </c>
      <c r="S289" s="20">
        <f>IFERROR(VLOOKUP($M289,Lipiec!$AJ:$AK,2,0),0)</f>
        <v>852</v>
      </c>
      <c r="T289" s="20">
        <f>IFERROR(VLOOKUP($M289,Sierpień!$AJ:$AK,2,0),0)</f>
        <v>973</v>
      </c>
      <c r="U289" s="20">
        <f>IFERROR(VLOOKUP($M289,Wrzesień!$AI:$AJ,2,0),0)</f>
        <v>685</v>
      </c>
      <c r="V289" s="20">
        <f>IFERROR(VLOOKUP($M289,Październik!$AJ:$AK,2,0),0)</f>
        <v>612</v>
      </c>
      <c r="W289" s="20">
        <f>IFERROR(VLOOKUP(M289,Listopad!$AI:$AJ,2,0),0)</f>
        <v>448</v>
      </c>
    </row>
    <row r="290" spans="1:23" x14ac:dyDescent="0.25">
      <c r="A290" s="17" t="s">
        <v>263</v>
      </c>
      <c r="B290" s="19">
        <f>SUM(C290:K290)</f>
        <v>7327</v>
      </c>
      <c r="C290" s="20">
        <f>IFERROR(VLOOKUP(A290,Marzec!A:B,2,0),0)</f>
        <v>492</v>
      </c>
      <c r="D290" s="20">
        <f>IFERROR(VLOOKUP($A290,Kwiecień!$A:$B,2,0),0)</f>
        <v>584</v>
      </c>
      <c r="E290" s="20">
        <f>IFERROR(VLOOKUP($A290,Maj!$A:$B,2,0),0)</f>
        <v>908</v>
      </c>
      <c r="F290" s="20">
        <f>IFERROR(VLOOKUP($A290,Czerwiec!$A:$B,2,0),0)</f>
        <v>1081</v>
      </c>
      <c r="G290" s="20">
        <f>IFERROR(VLOOKUP($A290,Lipiec!$A:$B,2,0),0)</f>
        <v>1226</v>
      </c>
      <c r="H290" s="20">
        <f>IFERROR(VLOOKUP($A290,Sierpień!$A:$B,2,0),0)</f>
        <v>1214</v>
      </c>
      <c r="I290" s="20">
        <f>IFERROR(VLOOKUP($A290,Wrzesień!$A:$B,2,0),0)</f>
        <v>768</v>
      </c>
      <c r="J290" s="20">
        <f>IFERROR(VLOOKUP($A290,Październik!$A:$B,2,0),0)</f>
        <v>681</v>
      </c>
      <c r="K290" s="20">
        <f>IFERROR(VLOOKUP(A290,Listopad!$A:$B,2,0),0)</f>
        <v>373</v>
      </c>
      <c r="M290" s="17" t="s">
        <v>355</v>
      </c>
      <c r="N290" s="19">
        <f>SUM(O290:W290)</f>
        <v>6859</v>
      </c>
      <c r="O290" s="20">
        <f>IFERROR(VLOOKUP(M290,Marzec!AJ:AK,2,0),0)</f>
        <v>401</v>
      </c>
      <c r="P290" s="20">
        <f>IFERROR(VLOOKUP($M290,Kwiecień!$AI:$AJ,2,0),0)</f>
        <v>606</v>
      </c>
      <c r="Q290" s="20">
        <f>IFERROR(VLOOKUP($M290,Maj!$AJ:$AK,2,0),0)</f>
        <v>1016</v>
      </c>
      <c r="R290" s="20">
        <f>IFERROR(VLOOKUP($M290,Czerwiec!$AI:$AJ,2,0),0)</f>
        <v>1244</v>
      </c>
      <c r="S290" s="20">
        <f>IFERROR(VLOOKUP($M290,Lipiec!$AJ:$AK,2,0),0)</f>
        <v>1221</v>
      </c>
      <c r="T290" s="20">
        <f>IFERROR(VLOOKUP($M290,Sierpień!$AJ:$AK,2,0),0)</f>
        <v>1345</v>
      </c>
      <c r="U290" s="20">
        <f>IFERROR(VLOOKUP($M290,Wrzesień!$AI:$AJ,2,0),0)</f>
        <v>548</v>
      </c>
      <c r="V290" s="20">
        <f>IFERROR(VLOOKUP($M290,Październik!$AJ:$AK,2,0),0)</f>
        <v>330</v>
      </c>
      <c r="W290" s="20">
        <f>IFERROR(VLOOKUP(M290,Listopad!$AI:$AJ,2,0),0)</f>
        <v>148</v>
      </c>
    </row>
    <row r="291" spans="1:23" x14ac:dyDescent="0.25">
      <c r="A291" s="17" t="s">
        <v>352</v>
      </c>
      <c r="B291" s="19">
        <f>SUM(C291:K291)</f>
        <v>7295</v>
      </c>
      <c r="C291" s="20">
        <f>IFERROR(VLOOKUP(A291,Marzec!A:B,2,0),0)</f>
        <v>528</v>
      </c>
      <c r="D291" s="20">
        <f>IFERROR(VLOOKUP($A291,Kwiecień!$A:$B,2,0),0)</f>
        <v>617</v>
      </c>
      <c r="E291" s="20">
        <f>IFERROR(VLOOKUP($A291,Maj!$A:$B,2,0),0)</f>
        <v>1292</v>
      </c>
      <c r="F291" s="20">
        <f>IFERROR(VLOOKUP($A291,Czerwiec!$A:$B,2,0),0)</f>
        <v>1180</v>
      </c>
      <c r="G291" s="20">
        <f>IFERROR(VLOOKUP($A291,Lipiec!$A:$B,2,0),0)</f>
        <v>1087</v>
      </c>
      <c r="H291" s="20">
        <f>IFERROR(VLOOKUP($A291,Sierpień!$A:$B,2,0),0)</f>
        <v>1256</v>
      </c>
      <c r="I291" s="20">
        <f>IFERROR(VLOOKUP($A291,Wrzesień!$A:$B,2,0),0)</f>
        <v>570</v>
      </c>
      <c r="J291" s="20">
        <f>IFERROR(VLOOKUP($A291,Październik!$A:$B,2,0),0)</f>
        <v>483</v>
      </c>
      <c r="K291" s="20">
        <f>IFERROR(VLOOKUP(A291,Listopad!$A:$B,2,0),0)</f>
        <v>282</v>
      </c>
      <c r="M291" s="17" t="s">
        <v>280</v>
      </c>
      <c r="N291" s="19">
        <f>SUM(O291:W291)</f>
        <v>6815</v>
      </c>
      <c r="O291" s="20">
        <f>IFERROR(VLOOKUP(M291,Marzec!AJ:AK,2,0),0)</f>
        <v>354</v>
      </c>
      <c r="P291" s="20">
        <f>IFERROR(VLOOKUP($M291,Kwiecień!$AI:$AJ,2,0),0)</f>
        <v>492</v>
      </c>
      <c r="Q291" s="20">
        <f>IFERROR(VLOOKUP($M291,Maj!$AJ:$AK,2,0),0)</f>
        <v>862</v>
      </c>
      <c r="R291" s="20">
        <f>IFERROR(VLOOKUP($M291,Czerwiec!$AI:$AJ,2,0),0)</f>
        <v>1093</v>
      </c>
      <c r="S291" s="20">
        <f>IFERROR(VLOOKUP($M291,Lipiec!$AJ:$AK,2,0),0)</f>
        <v>1571</v>
      </c>
      <c r="T291" s="20">
        <f>IFERROR(VLOOKUP($M291,Sierpień!$AJ:$AK,2,0),0)</f>
        <v>1122</v>
      </c>
      <c r="U291" s="20">
        <f>IFERROR(VLOOKUP($M291,Wrzesień!$AI:$AJ,2,0),0)</f>
        <v>635</v>
      </c>
      <c r="V291" s="20">
        <f>IFERROR(VLOOKUP($M291,Październik!$AJ:$AK,2,0),0)</f>
        <v>434</v>
      </c>
      <c r="W291" s="20">
        <f>IFERROR(VLOOKUP(M291,Listopad!$AI:$AJ,2,0),0)</f>
        <v>252</v>
      </c>
    </row>
    <row r="292" spans="1:23" x14ac:dyDescent="0.25">
      <c r="A292" s="17" t="s">
        <v>287</v>
      </c>
      <c r="B292" s="19">
        <f>SUM(C292:K292)</f>
        <v>7265</v>
      </c>
      <c r="C292" s="20">
        <f>IFERROR(VLOOKUP(A292,Marzec!A:B,2,0),0)</f>
        <v>371</v>
      </c>
      <c r="D292" s="20">
        <f>IFERROR(VLOOKUP($A292,Kwiecień!$A:$B,2,0),0)</f>
        <v>641</v>
      </c>
      <c r="E292" s="20">
        <f>IFERROR(VLOOKUP($A292,Maj!$A:$B,2,0),0)</f>
        <v>1575</v>
      </c>
      <c r="F292" s="20">
        <f>IFERROR(VLOOKUP($A292,Czerwiec!$A:$B,2,0),0)</f>
        <v>1385</v>
      </c>
      <c r="G292" s="20">
        <f>IFERROR(VLOOKUP($A292,Lipiec!$A:$B,2,0),0)</f>
        <v>1315</v>
      </c>
      <c r="H292" s="20">
        <f>IFERROR(VLOOKUP($A292,Sierpień!$A:$B,2,0),0)</f>
        <v>1157</v>
      </c>
      <c r="I292" s="20">
        <f>IFERROR(VLOOKUP($A292,Wrzesień!$A:$B,2,0),0)</f>
        <v>435</v>
      </c>
      <c r="J292" s="20">
        <f>IFERROR(VLOOKUP($A292,Październik!$A:$B,2,0),0)</f>
        <v>252</v>
      </c>
      <c r="K292" s="20">
        <f>IFERROR(VLOOKUP(A292,Listopad!$A:$B,2,0),0)</f>
        <v>134</v>
      </c>
      <c r="M292" s="17" t="s">
        <v>368</v>
      </c>
      <c r="N292" s="19">
        <f>SUM(O292:W292)</f>
        <v>6744</v>
      </c>
      <c r="O292" s="20">
        <f>IFERROR(VLOOKUP(M292,Marzec!AJ:AK,2,0),0)</f>
        <v>0</v>
      </c>
      <c r="P292" s="20">
        <f>IFERROR(VLOOKUP($M292,Kwiecień!$AI:$AJ,2,0),0)</f>
        <v>0</v>
      </c>
      <c r="Q292" s="20">
        <f>IFERROR(VLOOKUP($M292,Maj!$AJ:$AK,2,0),0)</f>
        <v>0</v>
      </c>
      <c r="R292" s="20">
        <f>IFERROR(VLOOKUP($M292,Czerwiec!$AI:$AJ,2,0),0)</f>
        <v>0</v>
      </c>
      <c r="S292" s="20">
        <f>IFERROR(VLOOKUP($M292,Lipiec!$AJ:$AK,2,0),0)</f>
        <v>0</v>
      </c>
      <c r="T292" s="20">
        <f>IFERROR(VLOOKUP($M292,Sierpień!$AJ:$AK,2,0),0)</f>
        <v>3631</v>
      </c>
      <c r="U292" s="20">
        <f>IFERROR(VLOOKUP($M292,Wrzesień!$AI:$AJ,2,0),0)</f>
        <v>1861</v>
      </c>
      <c r="V292" s="20">
        <f>IFERROR(VLOOKUP($M292,Październik!$AJ:$AK,2,0),0)</f>
        <v>910</v>
      </c>
      <c r="W292" s="20">
        <f>IFERROR(VLOOKUP(M292,Listopad!$AI:$AJ,2,0),0)</f>
        <v>342</v>
      </c>
    </row>
    <row r="293" spans="1:23" x14ac:dyDescent="0.25">
      <c r="A293" s="17" t="s">
        <v>280</v>
      </c>
      <c r="B293" s="19">
        <f>SUM(C293:K293)</f>
        <v>7195</v>
      </c>
      <c r="C293" s="20">
        <f>IFERROR(VLOOKUP(A293,Marzec!A:B,2,0),0)</f>
        <v>385</v>
      </c>
      <c r="D293" s="20">
        <f>IFERROR(VLOOKUP($A293,Kwiecień!$A:$B,2,0),0)</f>
        <v>526</v>
      </c>
      <c r="E293" s="20">
        <f>IFERROR(VLOOKUP($A293,Maj!$A:$B,2,0),0)</f>
        <v>986</v>
      </c>
      <c r="F293" s="20">
        <f>IFERROR(VLOOKUP($A293,Czerwiec!$A:$B,2,0),0)</f>
        <v>1168</v>
      </c>
      <c r="G293" s="20">
        <f>IFERROR(VLOOKUP($A293,Lipiec!$A:$B,2,0),0)</f>
        <v>1621</v>
      </c>
      <c r="H293" s="20">
        <f>IFERROR(VLOOKUP($A293,Sierpień!$A:$B,2,0),0)</f>
        <v>1186</v>
      </c>
      <c r="I293" s="20">
        <f>IFERROR(VLOOKUP($A293,Wrzesień!$A:$B,2,0),0)</f>
        <v>637</v>
      </c>
      <c r="J293" s="20">
        <f>IFERROR(VLOOKUP($A293,Październik!$A:$B,2,0),0)</f>
        <v>444</v>
      </c>
      <c r="K293" s="20">
        <f>IFERROR(VLOOKUP(A293,Listopad!$A:$B,2,0),0)</f>
        <v>242</v>
      </c>
      <c r="M293" s="17" t="s">
        <v>272</v>
      </c>
      <c r="N293" s="19">
        <f>SUM(O293:W293)</f>
        <v>6735</v>
      </c>
      <c r="O293" s="20">
        <f>IFERROR(VLOOKUP(M293,Marzec!AJ:AK,2,0),0)</f>
        <v>403</v>
      </c>
      <c r="P293" s="20">
        <f>IFERROR(VLOOKUP($M293,Kwiecień!$AI:$AJ,2,0),0)</f>
        <v>511</v>
      </c>
      <c r="Q293" s="20">
        <f>IFERROR(VLOOKUP($M293,Maj!$AJ:$AK,2,0),0)</f>
        <v>931</v>
      </c>
      <c r="R293" s="20">
        <f>IFERROR(VLOOKUP($M293,Czerwiec!$AI:$AJ,2,0),0)</f>
        <v>1269</v>
      </c>
      <c r="S293" s="20">
        <f>IFERROR(VLOOKUP($M293,Lipiec!$AJ:$AK,2,0),0)</f>
        <v>1150</v>
      </c>
      <c r="T293" s="20">
        <f>IFERROR(VLOOKUP($M293,Sierpień!$AJ:$AK,2,0),0)</f>
        <v>1060</v>
      </c>
      <c r="U293" s="20">
        <f>IFERROR(VLOOKUP($M293,Wrzesień!$AI:$AJ,2,0),0)</f>
        <v>592</v>
      </c>
      <c r="V293" s="20">
        <f>IFERROR(VLOOKUP($M293,Październik!$AJ:$AK,2,0),0)</f>
        <v>502</v>
      </c>
      <c r="W293" s="20">
        <f>IFERROR(VLOOKUP(M293,Listopad!$AI:$AJ,2,0),0)</f>
        <v>317</v>
      </c>
    </row>
    <row r="294" spans="1:23" x14ac:dyDescent="0.25">
      <c r="A294" s="17" t="s">
        <v>224</v>
      </c>
      <c r="B294" s="19">
        <f>SUM(C294:K294)</f>
        <v>7154</v>
      </c>
      <c r="C294" s="20">
        <f>IFERROR(VLOOKUP(A294,Marzec!A:B,2,0),0)</f>
        <v>682</v>
      </c>
      <c r="D294" s="20">
        <f>IFERROR(VLOOKUP($A294,Kwiecień!$A:$B,2,0),0)</f>
        <v>722</v>
      </c>
      <c r="E294" s="20">
        <f>IFERROR(VLOOKUP($A294,Maj!$A:$B,2,0),0)</f>
        <v>1002</v>
      </c>
      <c r="F294" s="20">
        <f>IFERROR(VLOOKUP($A294,Czerwiec!$A:$B,2,0),0)</f>
        <v>867</v>
      </c>
      <c r="G294" s="20">
        <f>IFERROR(VLOOKUP($A294,Lipiec!$A:$B,2,0),0)</f>
        <v>914</v>
      </c>
      <c r="H294" s="20">
        <f>IFERROR(VLOOKUP($A294,Sierpień!$A:$B,2,0),0)</f>
        <v>927</v>
      </c>
      <c r="I294" s="20">
        <f>IFERROR(VLOOKUP($A294,Wrzesień!$A:$B,2,0),0)</f>
        <v>637</v>
      </c>
      <c r="J294" s="20">
        <f>IFERROR(VLOOKUP($A294,Październik!$A:$B,2,0),0)</f>
        <v>979</v>
      </c>
      <c r="K294" s="20">
        <f>IFERROR(VLOOKUP(A294,Listopad!$A:$B,2,0),0)</f>
        <v>424</v>
      </c>
      <c r="M294" s="17" t="s">
        <v>292</v>
      </c>
      <c r="N294" s="19">
        <f>SUM(O294:W294)</f>
        <v>6637</v>
      </c>
      <c r="O294" s="20">
        <f>IFERROR(VLOOKUP(M294,Marzec!AJ:AK,2,0),0)</f>
        <v>304</v>
      </c>
      <c r="P294" s="20">
        <f>IFERROR(VLOOKUP($M294,Kwiecień!$AI:$AJ,2,0),0)</f>
        <v>701</v>
      </c>
      <c r="Q294" s="20">
        <f>IFERROR(VLOOKUP($M294,Maj!$AJ:$AK,2,0),0)</f>
        <v>1261</v>
      </c>
      <c r="R294" s="20">
        <f>IFERROR(VLOOKUP($M294,Czerwiec!$AI:$AJ,2,0),0)</f>
        <v>1187</v>
      </c>
      <c r="S294" s="20">
        <f>IFERROR(VLOOKUP($M294,Lipiec!$AJ:$AK,2,0),0)</f>
        <v>1040</v>
      </c>
      <c r="T294" s="20">
        <f>IFERROR(VLOOKUP($M294,Sierpień!$AJ:$AK,2,0),0)</f>
        <v>1080</v>
      </c>
      <c r="U294" s="20">
        <f>IFERROR(VLOOKUP($M294,Wrzesień!$AI:$AJ,2,0),0)</f>
        <v>517</v>
      </c>
      <c r="V294" s="20">
        <f>IFERROR(VLOOKUP($M294,Październik!$AJ:$AK,2,0),0)</f>
        <v>338</v>
      </c>
      <c r="W294" s="20">
        <f>IFERROR(VLOOKUP(M294,Listopad!$AI:$AJ,2,0),0)</f>
        <v>209</v>
      </c>
    </row>
    <row r="295" spans="1:23" x14ac:dyDescent="0.25">
      <c r="A295" s="17" t="s">
        <v>324</v>
      </c>
      <c r="B295" s="19">
        <f>SUM(C295:K295)</f>
        <v>7085</v>
      </c>
      <c r="C295" s="20">
        <f>IFERROR(VLOOKUP(A295,Marzec!A:B,2,0),0)</f>
        <v>0</v>
      </c>
      <c r="D295" s="20">
        <f>IFERROR(VLOOKUP($A295,Kwiecień!$A:$B,2,0),0)</f>
        <v>0</v>
      </c>
      <c r="E295" s="20">
        <f>IFERROR(VLOOKUP($A295,Maj!$A:$B,2,0),0)</f>
        <v>0</v>
      </c>
      <c r="F295" s="20">
        <f>IFERROR(VLOOKUP($A295,Czerwiec!$A:$B,2,0),0)</f>
        <v>0</v>
      </c>
      <c r="G295" s="20">
        <f>IFERROR(VLOOKUP($A295,Lipiec!$A:$B,2,0),0)</f>
        <v>0</v>
      </c>
      <c r="H295" s="20">
        <f>IFERROR(VLOOKUP($A295,Sierpień!$A:$B,2,0),0)</f>
        <v>644</v>
      </c>
      <c r="I295" s="20">
        <f>IFERROR(VLOOKUP($A295,Wrzesień!$A:$B,2,0),0)</f>
        <v>3826</v>
      </c>
      <c r="J295" s="20">
        <f>IFERROR(VLOOKUP($A295,Październik!$A:$B,2,0),0)</f>
        <v>1799</v>
      </c>
      <c r="K295" s="20">
        <f>IFERROR(VLOOKUP(A295,Listopad!$A:$B,2,0),0)</f>
        <v>816</v>
      </c>
      <c r="M295" s="17" t="s">
        <v>251</v>
      </c>
      <c r="N295" s="19">
        <f>SUM(O295:W295)</f>
        <v>6625</v>
      </c>
      <c r="O295" s="20">
        <f>IFERROR(VLOOKUP(M295,Marzec!AJ:AK,2,0),0)</f>
        <v>537</v>
      </c>
      <c r="P295" s="20">
        <f>IFERROR(VLOOKUP($M295,Kwiecień!$AI:$AJ,2,0),0)</f>
        <v>595</v>
      </c>
      <c r="Q295" s="20">
        <f>IFERROR(VLOOKUP($M295,Maj!$AJ:$AK,2,0),0)</f>
        <v>1370</v>
      </c>
      <c r="R295" s="20">
        <f>IFERROR(VLOOKUP($M295,Czerwiec!$AI:$AJ,2,0),0)</f>
        <v>1212</v>
      </c>
      <c r="S295" s="20">
        <f>IFERROR(VLOOKUP($M295,Lipiec!$AJ:$AK,2,0),0)</f>
        <v>1100</v>
      </c>
      <c r="T295" s="20">
        <f>IFERROR(VLOOKUP($M295,Sierpień!$AJ:$AK,2,0),0)</f>
        <v>1078</v>
      </c>
      <c r="U295" s="20">
        <f>IFERROR(VLOOKUP($M295,Wrzesień!$AI:$AJ,2,0),0)</f>
        <v>392</v>
      </c>
      <c r="V295" s="20">
        <f>IFERROR(VLOOKUP($M295,Październik!$AJ:$AK,2,0),0)</f>
        <v>235</v>
      </c>
      <c r="W295" s="20">
        <f>IFERROR(VLOOKUP(M295,Listopad!$AI:$AJ,2,0),0)</f>
        <v>106</v>
      </c>
    </row>
    <row r="296" spans="1:23" x14ac:dyDescent="0.25">
      <c r="A296" s="17" t="s">
        <v>317</v>
      </c>
      <c r="B296" s="19">
        <f>SUM(C296:K296)</f>
        <v>6834</v>
      </c>
      <c r="C296" s="20">
        <f>IFERROR(VLOOKUP(A296,Marzec!A:B,2,0),0)</f>
        <v>0</v>
      </c>
      <c r="D296" s="20">
        <f>IFERROR(VLOOKUP($A296,Kwiecień!$A:$B,2,0),0)</f>
        <v>25</v>
      </c>
      <c r="E296" s="20">
        <f>IFERROR(VLOOKUP($A296,Maj!$A:$B,2,0),0)</f>
        <v>1321</v>
      </c>
      <c r="F296" s="20">
        <f>IFERROR(VLOOKUP($A296,Czerwiec!$A:$B,2,0),0)</f>
        <v>1469</v>
      </c>
      <c r="G296" s="20">
        <f>IFERROR(VLOOKUP($A296,Lipiec!$A:$B,2,0),0)</f>
        <v>1637</v>
      </c>
      <c r="H296" s="20">
        <f>IFERROR(VLOOKUP($A296,Sierpień!$A:$B,2,0),0)</f>
        <v>1398</v>
      </c>
      <c r="I296" s="20">
        <f>IFERROR(VLOOKUP($A296,Wrzesień!$A:$B,2,0),0)</f>
        <v>546</v>
      </c>
      <c r="J296" s="20">
        <f>IFERROR(VLOOKUP($A296,Październik!$A:$B,2,0),0)</f>
        <v>300</v>
      </c>
      <c r="K296" s="20">
        <f>IFERROR(VLOOKUP(A296,Listopad!$A:$B,2,0),0)</f>
        <v>138</v>
      </c>
      <c r="M296" s="17" t="s">
        <v>356</v>
      </c>
      <c r="N296" s="19">
        <f>SUM(O296:W296)</f>
        <v>6606</v>
      </c>
      <c r="O296" s="20">
        <f>IFERROR(VLOOKUP(M296,Marzec!AJ:AK,2,0),0)</f>
        <v>345</v>
      </c>
      <c r="P296" s="20">
        <f>IFERROR(VLOOKUP($M296,Kwiecień!$AI:$AJ,2,0),0)</f>
        <v>602</v>
      </c>
      <c r="Q296" s="20">
        <f>IFERROR(VLOOKUP($M296,Maj!$AJ:$AK,2,0),0)</f>
        <v>1156</v>
      </c>
      <c r="R296" s="20">
        <f>IFERROR(VLOOKUP($M296,Czerwiec!$AI:$AJ,2,0),0)</f>
        <v>1068</v>
      </c>
      <c r="S296" s="20">
        <f>IFERROR(VLOOKUP($M296,Lipiec!$AJ:$AK,2,0),0)</f>
        <v>1026</v>
      </c>
      <c r="T296" s="20">
        <f>IFERROR(VLOOKUP($M296,Sierpień!$AJ:$AK,2,0),0)</f>
        <v>1086</v>
      </c>
      <c r="U296" s="20">
        <f>IFERROR(VLOOKUP($M296,Wrzesień!$AI:$AJ,2,0),0)</f>
        <v>596</v>
      </c>
      <c r="V296" s="20">
        <f>IFERROR(VLOOKUP($M296,Październik!$AJ:$AK,2,0),0)</f>
        <v>481</v>
      </c>
      <c r="W296" s="20">
        <f>IFERROR(VLOOKUP(M296,Listopad!$AI:$AJ,2,0),0)</f>
        <v>246</v>
      </c>
    </row>
    <row r="297" spans="1:23" x14ac:dyDescent="0.25">
      <c r="A297" s="17" t="s">
        <v>355</v>
      </c>
      <c r="B297" s="19">
        <f>SUM(C297:K297)</f>
        <v>6634</v>
      </c>
      <c r="C297" s="20">
        <f>IFERROR(VLOOKUP(A297,Marzec!A:B,2,0),0)</f>
        <v>363</v>
      </c>
      <c r="D297" s="20">
        <f>IFERROR(VLOOKUP($A297,Kwiecień!$A:$B,2,0),0)</f>
        <v>578</v>
      </c>
      <c r="E297" s="20">
        <f>IFERROR(VLOOKUP($A297,Maj!$A:$B,2,0),0)</f>
        <v>1020</v>
      </c>
      <c r="F297" s="20">
        <f>IFERROR(VLOOKUP($A297,Czerwiec!$A:$B,2,0),0)</f>
        <v>1241</v>
      </c>
      <c r="G297" s="20">
        <f>IFERROR(VLOOKUP($A297,Lipiec!$A:$B,2,0),0)</f>
        <v>1187</v>
      </c>
      <c r="H297" s="20">
        <f>IFERROR(VLOOKUP($A297,Sierpień!$A:$B,2,0),0)</f>
        <v>1276</v>
      </c>
      <c r="I297" s="20">
        <f>IFERROR(VLOOKUP($A297,Wrzesień!$A:$B,2,0),0)</f>
        <v>529</v>
      </c>
      <c r="J297" s="20">
        <f>IFERROR(VLOOKUP($A297,Październik!$A:$B,2,0),0)</f>
        <v>303</v>
      </c>
      <c r="K297" s="20">
        <f>IFERROR(VLOOKUP(A297,Listopad!$A:$B,2,0),0)</f>
        <v>137</v>
      </c>
      <c r="M297" s="17" t="s">
        <v>256</v>
      </c>
      <c r="N297" s="19">
        <f>SUM(O297:W297)</f>
        <v>6599</v>
      </c>
      <c r="O297" s="20">
        <f>IFERROR(VLOOKUP(M297,Marzec!AJ:AK,2,0),0)</f>
        <v>532</v>
      </c>
      <c r="P297" s="20">
        <f>IFERROR(VLOOKUP($M297,Kwiecień!$AI:$AJ,2,0),0)</f>
        <v>538</v>
      </c>
      <c r="Q297" s="20">
        <f>IFERROR(VLOOKUP($M297,Maj!$AJ:$AK,2,0),0)</f>
        <v>968</v>
      </c>
      <c r="R297" s="20">
        <f>IFERROR(VLOOKUP($M297,Czerwiec!$AI:$AJ,2,0),0)</f>
        <v>1238</v>
      </c>
      <c r="S297" s="20">
        <f>IFERROR(VLOOKUP($M297,Lipiec!$AJ:$AK,2,0),0)</f>
        <v>1092</v>
      </c>
      <c r="T297" s="20">
        <f>IFERROR(VLOOKUP($M297,Sierpień!$AJ:$AK,2,0),0)</f>
        <v>1071</v>
      </c>
      <c r="U297" s="20">
        <f>IFERROR(VLOOKUP($M297,Wrzesień!$AI:$AJ,2,0),0)</f>
        <v>514</v>
      </c>
      <c r="V297" s="20">
        <f>IFERROR(VLOOKUP($M297,Październik!$AJ:$AK,2,0),0)</f>
        <v>389</v>
      </c>
      <c r="W297" s="20">
        <f>IFERROR(VLOOKUP(M297,Listopad!$AI:$AJ,2,0),0)</f>
        <v>257</v>
      </c>
    </row>
    <row r="298" spans="1:23" x14ac:dyDescent="0.25">
      <c r="A298" s="17" t="s">
        <v>356</v>
      </c>
      <c r="B298" s="19">
        <f>SUM(C298:K298)</f>
        <v>6535</v>
      </c>
      <c r="C298" s="20">
        <f>IFERROR(VLOOKUP(A298,Marzec!A:B,2,0),0)</f>
        <v>342</v>
      </c>
      <c r="D298" s="20">
        <f>IFERROR(VLOOKUP($A298,Kwiecień!$A:$B,2,0),0)</f>
        <v>603</v>
      </c>
      <c r="E298" s="20">
        <f>IFERROR(VLOOKUP($A298,Maj!$A:$B,2,0),0)</f>
        <v>1150</v>
      </c>
      <c r="F298" s="20">
        <f>IFERROR(VLOOKUP($A298,Czerwiec!$A:$B,2,0),0)</f>
        <v>1054</v>
      </c>
      <c r="G298" s="20">
        <f>IFERROR(VLOOKUP($A298,Lipiec!$A:$B,2,0),0)</f>
        <v>1006</v>
      </c>
      <c r="H298" s="20">
        <f>IFERROR(VLOOKUP($A298,Sierpień!$A:$B,2,0),0)</f>
        <v>1079</v>
      </c>
      <c r="I298" s="20">
        <f>IFERROR(VLOOKUP($A298,Wrzesień!$A:$B,2,0),0)</f>
        <v>582</v>
      </c>
      <c r="J298" s="20">
        <f>IFERROR(VLOOKUP($A298,Październik!$A:$B,2,0),0)</f>
        <v>467</v>
      </c>
      <c r="K298" s="20">
        <f>IFERROR(VLOOKUP(A298,Listopad!$A:$B,2,0),0)</f>
        <v>252</v>
      </c>
      <c r="M298" s="17" t="s">
        <v>205</v>
      </c>
      <c r="N298" s="19">
        <f>SUM(O298:W298)</f>
        <v>6502</v>
      </c>
      <c r="O298" s="20">
        <f>IFERROR(VLOOKUP(M298,Marzec!AJ:AK,2,0),0)</f>
        <v>637</v>
      </c>
      <c r="P298" s="20">
        <f>IFERROR(VLOOKUP($M298,Kwiecień!$AI:$AJ,2,0),0)</f>
        <v>628</v>
      </c>
      <c r="Q298" s="20">
        <f>IFERROR(VLOOKUP($M298,Maj!$AJ:$AK,2,0),0)</f>
        <v>1318</v>
      </c>
      <c r="R298" s="20">
        <f>IFERROR(VLOOKUP($M298,Czerwiec!$AI:$AJ,2,0),0)</f>
        <v>1023</v>
      </c>
      <c r="S298" s="20">
        <f>IFERROR(VLOOKUP($M298,Lipiec!$AJ:$AK,2,0),0)</f>
        <v>685</v>
      </c>
      <c r="T298" s="20">
        <f>IFERROR(VLOOKUP($M298,Sierpień!$AJ:$AK,2,0),0)</f>
        <v>664</v>
      </c>
      <c r="U298" s="20">
        <f>IFERROR(VLOOKUP($M298,Wrzesień!$AI:$AJ,2,0),0)</f>
        <v>567</v>
      </c>
      <c r="V298" s="20">
        <f>IFERROR(VLOOKUP($M298,Październik!$AJ:$AK,2,0),0)</f>
        <v>659</v>
      </c>
      <c r="W298" s="20">
        <f>IFERROR(VLOOKUP(M298,Listopad!$AI:$AJ,2,0),0)</f>
        <v>321</v>
      </c>
    </row>
    <row r="299" spans="1:23" x14ac:dyDescent="0.25">
      <c r="A299" s="17" t="s">
        <v>368</v>
      </c>
      <c r="B299" s="19">
        <f>SUM(C299:K299)</f>
        <v>6468</v>
      </c>
      <c r="C299" s="20">
        <f>IFERROR(VLOOKUP(A299,Marzec!A:B,2,0),0)</f>
        <v>0</v>
      </c>
      <c r="D299" s="20">
        <f>IFERROR(VLOOKUP($A299,Kwiecień!$A:$B,2,0),0)</f>
        <v>0</v>
      </c>
      <c r="E299" s="20">
        <f>IFERROR(VLOOKUP($A299,Maj!$A:$B,2,0),0)</f>
        <v>0</v>
      </c>
      <c r="F299" s="20">
        <f>IFERROR(VLOOKUP($A299,Czerwiec!$A:$B,2,0),0)</f>
        <v>0</v>
      </c>
      <c r="G299" s="20">
        <f>IFERROR(VLOOKUP($A299,Lipiec!$A:$B,2,0),0)</f>
        <v>0</v>
      </c>
      <c r="H299" s="20">
        <f>IFERROR(VLOOKUP($A299,Sierpień!$A:$B,2,0),0)</f>
        <v>3434</v>
      </c>
      <c r="I299" s="20">
        <f>IFERROR(VLOOKUP($A299,Wrzesień!$A:$B,2,0),0)</f>
        <v>1851</v>
      </c>
      <c r="J299" s="20">
        <f>IFERROR(VLOOKUP($A299,Październik!$A:$B,2,0),0)</f>
        <v>843</v>
      </c>
      <c r="K299" s="20">
        <f>IFERROR(VLOOKUP(A299,Listopad!$A:$B,2,0),0)</f>
        <v>340</v>
      </c>
      <c r="M299" s="17" t="s">
        <v>282</v>
      </c>
      <c r="N299" s="19">
        <f>SUM(O299:W299)</f>
        <v>6450</v>
      </c>
      <c r="O299" s="20">
        <f>IFERROR(VLOOKUP(M299,Marzec!AJ:AK,2,0),0)</f>
        <v>402</v>
      </c>
      <c r="P299" s="20">
        <f>IFERROR(VLOOKUP($M299,Kwiecień!$AI:$AJ,2,0),0)</f>
        <v>508</v>
      </c>
      <c r="Q299" s="20">
        <f>IFERROR(VLOOKUP($M299,Maj!$AJ:$AK,2,0),0)</f>
        <v>989</v>
      </c>
      <c r="R299" s="20">
        <f>IFERROR(VLOOKUP($M299,Czerwiec!$AI:$AJ,2,0),0)</f>
        <v>1108</v>
      </c>
      <c r="S299" s="20">
        <f>IFERROR(VLOOKUP($M299,Lipiec!$AJ:$AK,2,0),0)</f>
        <v>1430</v>
      </c>
      <c r="T299" s="20">
        <f>IFERROR(VLOOKUP($M299,Sierpień!$AJ:$AK,2,0),0)</f>
        <v>1020</v>
      </c>
      <c r="U299" s="20">
        <f>IFERROR(VLOOKUP($M299,Wrzesień!$AI:$AJ,2,0),0)</f>
        <v>472</v>
      </c>
      <c r="V299" s="20">
        <f>IFERROR(VLOOKUP($M299,Październik!$AJ:$AK,2,0),0)</f>
        <v>320</v>
      </c>
      <c r="W299" s="20">
        <f>IFERROR(VLOOKUP(M299,Listopad!$AI:$AJ,2,0),0)</f>
        <v>201</v>
      </c>
    </row>
    <row r="300" spans="1:23" x14ac:dyDescent="0.25">
      <c r="A300" s="17" t="s">
        <v>256</v>
      </c>
      <c r="B300" s="19">
        <f>SUM(C300:K300)</f>
        <v>6451</v>
      </c>
      <c r="C300" s="20">
        <f>IFERROR(VLOOKUP(A300,Marzec!A:B,2,0),0)</f>
        <v>508</v>
      </c>
      <c r="D300" s="20">
        <f>IFERROR(VLOOKUP($A300,Kwiecień!$A:$B,2,0),0)</f>
        <v>562</v>
      </c>
      <c r="E300" s="20">
        <f>IFERROR(VLOOKUP($A300,Maj!$A:$B,2,0),0)</f>
        <v>959</v>
      </c>
      <c r="F300" s="20">
        <f>IFERROR(VLOOKUP($A300,Czerwiec!$A:$B,2,0),0)</f>
        <v>1249</v>
      </c>
      <c r="G300" s="20">
        <f>IFERROR(VLOOKUP($A300,Lipiec!$A:$B,2,0),0)</f>
        <v>1074</v>
      </c>
      <c r="H300" s="20">
        <f>IFERROR(VLOOKUP($A300,Sierpień!$A:$B,2,0),0)</f>
        <v>1074</v>
      </c>
      <c r="I300" s="20">
        <f>IFERROR(VLOOKUP($A300,Wrzesień!$A:$B,2,0),0)</f>
        <v>465</v>
      </c>
      <c r="J300" s="20">
        <f>IFERROR(VLOOKUP($A300,Październik!$A:$B,2,0),0)</f>
        <v>356</v>
      </c>
      <c r="K300" s="20">
        <f>IFERROR(VLOOKUP(A300,Listopad!$A:$B,2,0),0)</f>
        <v>204</v>
      </c>
      <c r="M300" s="17" t="s">
        <v>298</v>
      </c>
      <c r="N300" s="19">
        <f>SUM(O300:W300)</f>
        <v>6394</v>
      </c>
      <c r="O300" s="20">
        <f>IFERROR(VLOOKUP(M300,Marzec!AJ:AK,2,0),0)</f>
        <v>247</v>
      </c>
      <c r="P300" s="20">
        <f>IFERROR(VLOOKUP($M300,Kwiecień!$AI:$AJ,2,0),0)</f>
        <v>561</v>
      </c>
      <c r="Q300" s="20">
        <f>IFERROR(VLOOKUP($M300,Maj!$AJ:$AK,2,0),0)</f>
        <v>1019</v>
      </c>
      <c r="R300" s="20">
        <f>IFERROR(VLOOKUP($M300,Czerwiec!$AI:$AJ,2,0),0)</f>
        <v>993</v>
      </c>
      <c r="S300" s="20">
        <f>IFERROR(VLOOKUP($M300,Lipiec!$AJ:$AK,2,0),0)</f>
        <v>1043</v>
      </c>
      <c r="T300" s="20">
        <f>IFERROR(VLOOKUP($M300,Sierpień!$AJ:$AK,2,0),0)</f>
        <v>1080</v>
      </c>
      <c r="U300" s="20">
        <f>IFERROR(VLOOKUP($M300,Wrzesień!$AI:$AJ,2,0),0)</f>
        <v>651</v>
      </c>
      <c r="V300" s="20">
        <f>IFERROR(VLOOKUP($M300,Październik!$AJ:$AK,2,0),0)</f>
        <v>443</v>
      </c>
      <c r="W300" s="20">
        <f>IFERROR(VLOOKUP(M300,Listopad!$AI:$AJ,2,0),0)</f>
        <v>357</v>
      </c>
    </row>
    <row r="301" spans="1:23" x14ac:dyDescent="0.25">
      <c r="A301" s="17" t="s">
        <v>267</v>
      </c>
      <c r="B301" s="19">
        <f>SUM(C301:K301)</f>
        <v>6451</v>
      </c>
      <c r="C301" s="20">
        <f>IFERROR(VLOOKUP(A301,Marzec!A:B,2,0),0)</f>
        <v>455</v>
      </c>
      <c r="D301" s="20">
        <f>IFERROR(VLOOKUP($A301,Kwiecień!$A:$B,2,0),0)</f>
        <v>559</v>
      </c>
      <c r="E301" s="20">
        <f>IFERROR(VLOOKUP($A301,Maj!$A:$B,2,0),0)</f>
        <v>1036</v>
      </c>
      <c r="F301" s="20">
        <f>IFERROR(VLOOKUP($A301,Czerwiec!$A:$B,2,0),0)</f>
        <v>1176</v>
      </c>
      <c r="G301" s="20">
        <f>IFERROR(VLOOKUP($A301,Lipiec!$A:$B,2,0),0)</f>
        <v>1058</v>
      </c>
      <c r="H301" s="20">
        <f>IFERROR(VLOOKUP($A301,Sierpień!$A:$B,2,0),0)</f>
        <v>929</v>
      </c>
      <c r="I301" s="20">
        <f>IFERROR(VLOOKUP($A301,Wrzesień!$A:$B,2,0),0)</f>
        <v>570</v>
      </c>
      <c r="J301" s="20">
        <f>IFERROR(VLOOKUP($A301,Październik!$A:$B,2,0),0)</f>
        <v>399</v>
      </c>
      <c r="K301" s="20">
        <f>IFERROR(VLOOKUP(A301,Listopad!$A:$B,2,0),0)</f>
        <v>269</v>
      </c>
      <c r="M301" s="17" t="s">
        <v>288</v>
      </c>
      <c r="N301" s="19">
        <f>SUM(O301:W301)</f>
        <v>6358</v>
      </c>
      <c r="O301" s="20">
        <f>IFERROR(VLOOKUP(M301,Marzec!AJ:AK,2,0),0)</f>
        <v>411</v>
      </c>
      <c r="P301" s="20">
        <f>IFERROR(VLOOKUP($M301,Kwiecień!$AI:$AJ,2,0),0)</f>
        <v>560</v>
      </c>
      <c r="Q301" s="20">
        <f>IFERROR(VLOOKUP($M301,Maj!$AJ:$AK,2,0),0)</f>
        <v>1088</v>
      </c>
      <c r="R301" s="20">
        <f>IFERROR(VLOOKUP($M301,Czerwiec!$AI:$AJ,2,0),0)</f>
        <v>1168</v>
      </c>
      <c r="S301" s="20">
        <f>IFERROR(VLOOKUP($M301,Lipiec!$AJ:$AK,2,0),0)</f>
        <v>1195</v>
      </c>
      <c r="T301" s="20">
        <f>IFERROR(VLOOKUP($M301,Sierpień!$AJ:$AK,2,0),0)</f>
        <v>1051</v>
      </c>
      <c r="U301" s="20">
        <f>IFERROR(VLOOKUP($M301,Wrzesień!$AI:$AJ,2,0),0)</f>
        <v>443</v>
      </c>
      <c r="V301" s="20">
        <f>IFERROR(VLOOKUP($M301,Październik!$AJ:$AK,2,0),0)</f>
        <v>328</v>
      </c>
      <c r="W301" s="20">
        <f>IFERROR(VLOOKUP(M301,Listopad!$AI:$AJ,2,0),0)</f>
        <v>114</v>
      </c>
    </row>
    <row r="302" spans="1:23" x14ac:dyDescent="0.25">
      <c r="A302" s="17" t="s">
        <v>298</v>
      </c>
      <c r="B302" s="19">
        <f>SUM(C302:K302)</f>
        <v>6346</v>
      </c>
      <c r="C302" s="20">
        <f>IFERROR(VLOOKUP(A302,Marzec!A:B,2,0),0)</f>
        <v>258</v>
      </c>
      <c r="D302" s="20">
        <f>IFERROR(VLOOKUP($A302,Kwiecień!$A:$B,2,0),0)</f>
        <v>545</v>
      </c>
      <c r="E302" s="20">
        <f>IFERROR(VLOOKUP($A302,Maj!$A:$B,2,0),0)</f>
        <v>1033</v>
      </c>
      <c r="F302" s="20">
        <f>IFERROR(VLOOKUP($A302,Czerwiec!$A:$B,2,0),0)</f>
        <v>988</v>
      </c>
      <c r="G302" s="20">
        <f>IFERROR(VLOOKUP($A302,Lipiec!$A:$B,2,0),0)</f>
        <v>1059</v>
      </c>
      <c r="H302" s="20">
        <f>IFERROR(VLOOKUP($A302,Sierpień!$A:$B,2,0),0)</f>
        <v>1068</v>
      </c>
      <c r="I302" s="20">
        <f>IFERROR(VLOOKUP($A302,Wrzesień!$A:$B,2,0),0)</f>
        <v>635</v>
      </c>
      <c r="J302" s="20">
        <f>IFERROR(VLOOKUP($A302,Październik!$A:$B,2,0),0)</f>
        <v>450</v>
      </c>
      <c r="K302" s="20">
        <f>IFERROR(VLOOKUP(A302,Listopad!$A:$B,2,0),0)</f>
        <v>310</v>
      </c>
      <c r="M302" s="17" t="s">
        <v>354</v>
      </c>
      <c r="N302" s="19">
        <f>SUM(O302:W302)</f>
        <v>6278</v>
      </c>
      <c r="O302" s="20">
        <f>IFERROR(VLOOKUP(M302,Marzec!AJ:AK,2,0),0)</f>
        <v>395</v>
      </c>
      <c r="P302" s="20">
        <f>IFERROR(VLOOKUP($M302,Kwiecień!$AI:$AJ,2,0),0)</f>
        <v>649</v>
      </c>
      <c r="Q302" s="20">
        <f>IFERROR(VLOOKUP($M302,Maj!$AJ:$AK,2,0),0)</f>
        <v>1049</v>
      </c>
      <c r="R302" s="20">
        <f>IFERROR(VLOOKUP($M302,Czerwiec!$AI:$AJ,2,0),0)</f>
        <v>1202</v>
      </c>
      <c r="S302" s="20">
        <f>IFERROR(VLOOKUP($M302,Lipiec!$AJ:$AK,2,0),0)</f>
        <v>1182</v>
      </c>
      <c r="T302" s="20">
        <f>IFERROR(VLOOKUP($M302,Sierpień!$AJ:$AK,2,0),0)</f>
        <v>944</v>
      </c>
      <c r="U302" s="20">
        <f>IFERROR(VLOOKUP($M302,Wrzesień!$AI:$AJ,2,0),0)</f>
        <v>419</v>
      </c>
      <c r="V302" s="20">
        <f>IFERROR(VLOOKUP($M302,Październik!$AJ:$AK,2,0),0)</f>
        <v>304</v>
      </c>
      <c r="W302" s="20">
        <f>IFERROR(VLOOKUP(M302,Listopad!$AI:$AJ,2,0),0)</f>
        <v>134</v>
      </c>
    </row>
    <row r="303" spans="1:23" x14ac:dyDescent="0.25">
      <c r="A303" s="17" t="s">
        <v>282</v>
      </c>
      <c r="B303" s="19">
        <f>SUM(C303:K303)</f>
        <v>6318</v>
      </c>
      <c r="C303" s="20">
        <f>IFERROR(VLOOKUP(A303,Marzec!A:B,2,0),0)</f>
        <v>382</v>
      </c>
      <c r="D303" s="20">
        <f>IFERROR(VLOOKUP($A303,Kwiecień!$A:$B,2,0),0)</f>
        <v>481</v>
      </c>
      <c r="E303" s="20">
        <f>IFERROR(VLOOKUP($A303,Maj!$A:$B,2,0),0)</f>
        <v>979</v>
      </c>
      <c r="F303" s="20">
        <f>IFERROR(VLOOKUP($A303,Czerwiec!$A:$B,2,0),0)</f>
        <v>1091</v>
      </c>
      <c r="G303" s="20">
        <f>IFERROR(VLOOKUP($A303,Lipiec!$A:$B,2,0),0)</f>
        <v>1421</v>
      </c>
      <c r="H303" s="20">
        <f>IFERROR(VLOOKUP($A303,Sierpień!$A:$B,2,0),0)</f>
        <v>1012</v>
      </c>
      <c r="I303" s="20">
        <f>IFERROR(VLOOKUP($A303,Wrzesień!$A:$B,2,0),0)</f>
        <v>498</v>
      </c>
      <c r="J303" s="20">
        <f>IFERROR(VLOOKUP($A303,Październik!$A:$B,2,0),0)</f>
        <v>284</v>
      </c>
      <c r="K303" s="20">
        <f>IFERROR(VLOOKUP(A303,Listopad!$A:$B,2,0),0)</f>
        <v>170</v>
      </c>
      <c r="M303" s="17" t="s">
        <v>263</v>
      </c>
      <c r="N303" s="19">
        <f>SUM(O303:W303)</f>
        <v>6247</v>
      </c>
      <c r="O303" s="20">
        <f>IFERROR(VLOOKUP(M303,Marzec!AJ:AK,2,0),0)</f>
        <v>438</v>
      </c>
      <c r="P303" s="20">
        <f>IFERROR(VLOOKUP($M303,Kwiecień!$AI:$AJ,2,0),0)</f>
        <v>536</v>
      </c>
      <c r="Q303" s="20">
        <f>IFERROR(VLOOKUP($M303,Maj!$AJ:$AK,2,0),0)</f>
        <v>826</v>
      </c>
      <c r="R303" s="20">
        <f>IFERROR(VLOOKUP($M303,Czerwiec!$AI:$AJ,2,0),0)</f>
        <v>962</v>
      </c>
      <c r="S303" s="20">
        <f>IFERROR(VLOOKUP($M303,Lipiec!$AJ:$AK,2,0),0)</f>
        <v>986</v>
      </c>
      <c r="T303" s="20">
        <f>IFERROR(VLOOKUP($M303,Sierpień!$AJ:$AK,2,0),0)</f>
        <v>989</v>
      </c>
      <c r="U303" s="20">
        <f>IFERROR(VLOOKUP($M303,Wrzesień!$AI:$AJ,2,0),0)</f>
        <v>610</v>
      </c>
      <c r="V303" s="20">
        <f>IFERROR(VLOOKUP($M303,Październik!$AJ:$AK,2,0),0)</f>
        <v>555</v>
      </c>
      <c r="W303" s="20">
        <f>IFERROR(VLOOKUP(M303,Listopad!$AI:$AJ,2,0),0)</f>
        <v>345</v>
      </c>
    </row>
    <row r="304" spans="1:23" x14ac:dyDescent="0.25">
      <c r="A304" s="17" t="s">
        <v>275</v>
      </c>
      <c r="B304" s="19">
        <f>SUM(C304:K304)</f>
        <v>6227</v>
      </c>
      <c r="C304" s="20">
        <f>IFERROR(VLOOKUP(A304,Marzec!A:B,2,0),0)</f>
        <v>426</v>
      </c>
      <c r="D304" s="20">
        <f>IFERROR(VLOOKUP($A304,Kwiecień!$A:$B,2,0),0)</f>
        <v>440</v>
      </c>
      <c r="E304" s="20">
        <f>IFERROR(VLOOKUP($A304,Maj!$A:$B,2,0),0)</f>
        <v>904</v>
      </c>
      <c r="F304" s="20">
        <f>IFERROR(VLOOKUP($A304,Czerwiec!$A:$B,2,0),0)</f>
        <v>1186</v>
      </c>
      <c r="G304" s="20">
        <f>IFERROR(VLOOKUP($A304,Lipiec!$A:$B,2,0),0)</f>
        <v>1074</v>
      </c>
      <c r="H304" s="20">
        <f>IFERROR(VLOOKUP($A304,Sierpień!$A:$B,2,0),0)</f>
        <v>961</v>
      </c>
      <c r="I304" s="20">
        <f>IFERROR(VLOOKUP($A304,Wrzesień!$A:$B,2,0),0)</f>
        <v>575</v>
      </c>
      <c r="J304" s="20">
        <f>IFERROR(VLOOKUP($A304,Październik!$A:$B,2,0),0)</f>
        <v>397</v>
      </c>
      <c r="K304" s="20">
        <f>IFERROR(VLOOKUP(A304,Listopad!$A:$B,2,0),0)</f>
        <v>264</v>
      </c>
      <c r="M304" s="17" t="s">
        <v>275</v>
      </c>
      <c r="N304" s="19">
        <f>SUM(O304:W304)</f>
        <v>6108</v>
      </c>
      <c r="O304" s="20">
        <f>IFERROR(VLOOKUP(M304,Marzec!AJ:AK,2,0),0)</f>
        <v>416</v>
      </c>
      <c r="P304" s="20">
        <f>IFERROR(VLOOKUP($M304,Kwiecień!$AI:$AJ,2,0),0)</f>
        <v>445</v>
      </c>
      <c r="Q304" s="20">
        <f>IFERROR(VLOOKUP($M304,Maj!$AJ:$AK,2,0),0)</f>
        <v>906</v>
      </c>
      <c r="R304" s="20">
        <f>IFERROR(VLOOKUP($M304,Czerwiec!$AI:$AJ,2,0),0)</f>
        <v>1176</v>
      </c>
      <c r="S304" s="20">
        <f>IFERROR(VLOOKUP($M304,Lipiec!$AJ:$AK,2,0),0)</f>
        <v>1070</v>
      </c>
      <c r="T304" s="20">
        <f>IFERROR(VLOOKUP($M304,Sierpień!$AJ:$AK,2,0),0)</f>
        <v>908</v>
      </c>
      <c r="U304" s="20">
        <f>IFERROR(VLOOKUP($M304,Wrzesień!$AI:$AJ,2,0),0)</f>
        <v>568</v>
      </c>
      <c r="V304" s="20">
        <f>IFERROR(VLOOKUP($M304,Październik!$AJ:$AK,2,0),0)</f>
        <v>395</v>
      </c>
      <c r="W304" s="20">
        <f>IFERROR(VLOOKUP(M304,Listopad!$AI:$AJ,2,0),0)</f>
        <v>224</v>
      </c>
    </row>
    <row r="305" spans="1:23" x14ac:dyDescent="0.25">
      <c r="A305" s="17" t="s">
        <v>294</v>
      </c>
      <c r="B305" s="19">
        <f>SUM(C305:K305)</f>
        <v>6212</v>
      </c>
      <c r="C305" s="20">
        <f>IFERROR(VLOOKUP(A305,Marzec!A:B,2,0),0)</f>
        <v>316</v>
      </c>
      <c r="D305" s="20">
        <f>IFERROR(VLOOKUP($A305,Kwiecień!$A:$B,2,0),0)</f>
        <v>507</v>
      </c>
      <c r="E305" s="20">
        <f>IFERROR(VLOOKUP($A305,Maj!$A:$B,2,0),0)</f>
        <v>847</v>
      </c>
      <c r="F305" s="20">
        <f>IFERROR(VLOOKUP($A305,Czerwiec!$A:$B,2,0),0)</f>
        <v>728</v>
      </c>
      <c r="G305" s="20">
        <f>IFERROR(VLOOKUP($A305,Lipiec!$A:$B,2,0),0)</f>
        <v>946</v>
      </c>
      <c r="H305" s="20">
        <f>IFERROR(VLOOKUP($A305,Sierpień!$A:$B,2,0),0)</f>
        <v>1152</v>
      </c>
      <c r="I305" s="20">
        <f>IFERROR(VLOOKUP($A305,Wrzesień!$A:$B,2,0),0)</f>
        <v>744</v>
      </c>
      <c r="J305" s="20">
        <f>IFERROR(VLOOKUP($A305,Październik!$A:$B,2,0),0)</f>
        <v>563</v>
      </c>
      <c r="K305" s="20">
        <f>IFERROR(VLOOKUP(A305,Listopad!$A:$B,2,0),0)</f>
        <v>409</v>
      </c>
      <c r="M305" s="17" t="s">
        <v>273</v>
      </c>
      <c r="N305" s="19">
        <f>SUM(O305:W305)</f>
        <v>5868</v>
      </c>
      <c r="O305" s="20">
        <f>IFERROR(VLOOKUP(M305,Marzec!AJ:AK,2,0),0)</f>
        <v>467</v>
      </c>
      <c r="P305" s="20">
        <f>IFERROR(VLOOKUP($M305,Kwiecień!$AI:$AJ,2,0),0)</f>
        <v>463</v>
      </c>
      <c r="Q305" s="20">
        <f>IFERROR(VLOOKUP($M305,Maj!$AJ:$AK,2,0),0)</f>
        <v>1030</v>
      </c>
      <c r="R305" s="20">
        <f>IFERROR(VLOOKUP($M305,Czerwiec!$AI:$AJ,2,0),0)</f>
        <v>1107</v>
      </c>
      <c r="S305" s="20">
        <f>IFERROR(VLOOKUP($M305,Lipiec!$AJ:$AK,2,0),0)</f>
        <v>1149</v>
      </c>
      <c r="T305" s="20">
        <f>IFERROR(VLOOKUP($M305,Sierpień!$AJ:$AK,2,0),0)</f>
        <v>916</v>
      </c>
      <c r="U305" s="20">
        <f>IFERROR(VLOOKUP($M305,Wrzesień!$AI:$AJ,2,0),0)</f>
        <v>434</v>
      </c>
      <c r="V305" s="20">
        <f>IFERROR(VLOOKUP($M305,Październik!$AJ:$AK,2,0),0)</f>
        <v>195</v>
      </c>
      <c r="W305" s="20">
        <f>IFERROR(VLOOKUP(M305,Listopad!$AI:$AJ,2,0),0)</f>
        <v>107</v>
      </c>
    </row>
    <row r="306" spans="1:23" x14ac:dyDescent="0.25">
      <c r="A306" s="17" t="s">
        <v>354</v>
      </c>
      <c r="B306" s="19">
        <f>SUM(C306:K306)</f>
        <v>6138</v>
      </c>
      <c r="C306" s="20">
        <f>IFERROR(VLOOKUP(A306,Marzec!A:B,2,0),0)</f>
        <v>389</v>
      </c>
      <c r="D306" s="20">
        <f>IFERROR(VLOOKUP($A306,Kwiecień!$A:$B,2,0),0)</f>
        <v>600</v>
      </c>
      <c r="E306" s="20">
        <f>IFERROR(VLOOKUP($A306,Maj!$A:$B,2,0),0)</f>
        <v>1049</v>
      </c>
      <c r="F306" s="20">
        <f>IFERROR(VLOOKUP($A306,Czerwiec!$A:$B,2,0),0)</f>
        <v>1183</v>
      </c>
      <c r="G306" s="20">
        <f>IFERROR(VLOOKUP($A306,Lipiec!$A:$B,2,0),0)</f>
        <v>1163</v>
      </c>
      <c r="H306" s="20">
        <f>IFERROR(VLOOKUP($A306,Sierpień!$A:$B,2,0),0)</f>
        <v>920</v>
      </c>
      <c r="I306" s="20">
        <f>IFERROR(VLOOKUP($A306,Wrzesień!$A:$B,2,0),0)</f>
        <v>418</v>
      </c>
      <c r="J306" s="20">
        <f>IFERROR(VLOOKUP($A306,Październik!$A:$B,2,0),0)</f>
        <v>287</v>
      </c>
      <c r="K306" s="20">
        <f>IFERROR(VLOOKUP(A306,Listopad!$A:$B,2,0),0)</f>
        <v>129</v>
      </c>
      <c r="M306" s="17" t="s">
        <v>301</v>
      </c>
      <c r="N306" s="19">
        <f>SUM(O306:W306)</f>
        <v>5790</v>
      </c>
      <c r="O306" s="20">
        <f>IFERROR(VLOOKUP(M306,Marzec!AJ:AK,2,0),0)</f>
        <v>198</v>
      </c>
      <c r="P306" s="20">
        <f>IFERROR(VLOOKUP($M306,Kwiecień!$AI:$AJ,2,0),0)</f>
        <v>469</v>
      </c>
      <c r="Q306" s="20">
        <f>IFERROR(VLOOKUP($M306,Maj!$AJ:$AK,2,0),0)</f>
        <v>979</v>
      </c>
      <c r="R306" s="20">
        <f>IFERROR(VLOOKUP($M306,Czerwiec!$AI:$AJ,2,0),0)</f>
        <v>1073</v>
      </c>
      <c r="S306" s="20">
        <f>IFERROR(VLOOKUP($M306,Lipiec!$AJ:$AK,2,0),0)</f>
        <v>936</v>
      </c>
      <c r="T306" s="20">
        <f>IFERROR(VLOOKUP($M306,Sierpień!$AJ:$AK,2,0),0)</f>
        <v>947</v>
      </c>
      <c r="U306" s="20">
        <f>IFERROR(VLOOKUP($M306,Wrzesień!$AI:$AJ,2,0),0)</f>
        <v>584</v>
      </c>
      <c r="V306" s="20">
        <f>IFERROR(VLOOKUP($M306,Październik!$AJ:$AK,2,0),0)</f>
        <v>397</v>
      </c>
      <c r="W306" s="20">
        <f>IFERROR(VLOOKUP(M306,Listopad!$AI:$AJ,2,0),0)</f>
        <v>207</v>
      </c>
    </row>
    <row r="307" spans="1:23" x14ac:dyDescent="0.25">
      <c r="A307" s="17" t="s">
        <v>251</v>
      </c>
      <c r="B307" s="19">
        <f>SUM(C307:K307)</f>
        <v>6114</v>
      </c>
      <c r="C307" s="20">
        <f>IFERROR(VLOOKUP(A307,Marzec!A:B,2,0),0)</f>
        <v>534</v>
      </c>
      <c r="D307" s="20">
        <f>IFERROR(VLOOKUP($A307,Kwiecień!$A:$B,2,0),0)</f>
        <v>588</v>
      </c>
      <c r="E307" s="20">
        <f>IFERROR(VLOOKUP($A307,Maj!$A:$B,2,0),0)</f>
        <v>1250</v>
      </c>
      <c r="F307" s="20">
        <f>IFERROR(VLOOKUP($A307,Czerwiec!$A:$B,2,0),0)</f>
        <v>1101</v>
      </c>
      <c r="G307" s="20">
        <f>IFERROR(VLOOKUP($A307,Lipiec!$A:$B,2,0),0)</f>
        <v>1013</v>
      </c>
      <c r="H307" s="20">
        <f>IFERROR(VLOOKUP($A307,Sierpień!$A:$B,2,0),0)</f>
        <v>923</v>
      </c>
      <c r="I307" s="20">
        <f>IFERROR(VLOOKUP($A307,Wrzesień!$A:$B,2,0),0)</f>
        <v>375</v>
      </c>
      <c r="J307" s="20">
        <f>IFERROR(VLOOKUP($A307,Październik!$A:$B,2,0),0)</f>
        <v>226</v>
      </c>
      <c r="K307" s="20">
        <f>IFERROR(VLOOKUP(A307,Listopad!$A:$B,2,0),0)</f>
        <v>104</v>
      </c>
      <c r="M307" s="17" t="s">
        <v>228</v>
      </c>
      <c r="N307" s="19">
        <f>SUM(O307:W307)</f>
        <v>5676</v>
      </c>
      <c r="O307" s="20">
        <f>IFERROR(VLOOKUP(M307,Marzec!AJ:AK,2,0),0)</f>
        <v>542</v>
      </c>
      <c r="P307" s="20">
        <f>IFERROR(VLOOKUP($M307,Kwiecień!$AI:$AJ,2,0),0)</f>
        <v>582</v>
      </c>
      <c r="Q307" s="20">
        <f>IFERROR(VLOOKUP($M307,Maj!$AJ:$AK,2,0),0)</f>
        <v>913</v>
      </c>
      <c r="R307" s="20">
        <f>IFERROR(VLOOKUP($M307,Czerwiec!$AI:$AJ,2,0),0)</f>
        <v>789</v>
      </c>
      <c r="S307" s="20">
        <f>IFERROR(VLOOKUP($M307,Lipiec!$AJ:$AK,2,0),0)</f>
        <v>815</v>
      </c>
      <c r="T307" s="20">
        <f>IFERROR(VLOOKUP($M307,Sierpień!$AJ:$AK,2,0),0)</f>
        <v>685</v>
      </c>
      <c r="U307" s="20">
        <f>IFERROR(VLOOKUP($M307,Wrzesień!$AI:$AJ,2,0),0)</f>
        <v>475</v>
      </c>
      <c r="V307" s="20">
        <f>IFERROR(VLOOKUP($M307,Październik!$AJ:$AK,2,0),0)</f>
        <v>560</v>
      </c>
      <c r="W307" s="20">
        <f>IFERROR(VLOOKUP(M307,Listopad!$AI:$AJ,2,0),0)</f>
        <v>315</v>
      </c>
    </row>
    <row r="308" spans="1:23" x14ac:dyDescent="0.25">
      <c r="A308" s="17" t="s">
        <v>281</v>
      </c>
      <c r="B308" s="19">
        <f>SUM(C308:K308)</f>
        <v>5532</v>
      </c>
      <c r="C308" s="20">
        <f>IFERROR(VLOOKUP(A308,Marzec!A:B,2,0),0)</f>
        <v>365</v>
      </c>
      <c r="D308" s="20">
        <f>IFERROR(VLOOKUP($A308,Kwiecień!$A:$B,2,0),0)</f>
        <v>698</v>
      </c>
      <c r="E308" s="20">
        <f>IFERROR(VLOOKUP($A308,Maj!$A:$B,2,0),0)</f>
        <v>1372</v>
      </c>
      <c r="F308" s="20">
        <f>IFERROR(VLOOKUP($A308,Czerwiec!$A:$B,2,0),0)</f>
        <v>1482</v>
      </c>
      <c r="G308" s="20">
        <f>IFERROR(VLOOKUP($A308,Lipiec!$A:$B,2,0),0)</f>
        <v>907</v>
      </c>
      <c r="H308" s="20">
        <f>IFERROR(VLOOKUP($A308,Sierpień!$A:$B,2,0),0)</f>
        <v>609</v>
      </c>
      <c r="I308" s="20">
        <f>IFERROR(VLOOKUP($A308,Wrzesień!$A:$B,2,0),0)</f>
        <v>8</v>
      </c>
      <c r="J308" s="20">
        <f>IFERROR(VLOOKUP($A308,Październik!$A:$B,2,0),0)</f>
        <v>0</v>
      </c>
      <c r="K308" s="20">
        <f>IFERROR(VLOOKUP(A308,Listopad!$A:$B,2,0),0)</f>
        <v>91</v>
      </c>
      <c r="M308" s="17" t="s">
        <v>281</v>
      </c>
      <c r="N308" s="19">
        <f>SUM(O308:W308)</f>
        <v>5673</v>
      </c>
      <c r="O308" s="20">
        <f>IFERROR(VLOOKUP(M308,Marzec!AJ:AK,2,0),0)</f>
        <v>323</v>
      </c>
      <c r="P308" s="20">
        <f>IFERROR(VLOOKUP($M308,Kwiecień!$AI:$AJ,2,0),0)</f>
        <v>694</v>
      </c>
      <c r="Q308" s="20">
        <f>IFERROR(VLOOKUP($M308,Maj!$AJ:$AK,2,0),0)</f>
        <v>1446</v>
      </c>
      <c r="R308" s="20">
        <f>IFERROR(VLOOKUP($M308,Czerwiec!$AI:$AJ,2,0),0)</f>
        <v>1551</v>
      </c>
      <c r="S308" s="20">
        <f>IFERROR(VLOOKUP($M308,Lipiec!$AJ:$AK,2,0),0)</f>
        <v>955</v>
      </c>
      <c r="T308" s="20">
        <f>IFERROR(VLOOKUP($M308,Sierpień!$AJ:$AK,2,0),0)</f>
        <v>633</v>
      </c>
      <c r="U308" s="20">
        <f>IFERROR(VLOOKUP($M308,Wrzesień!$AI:$AJ,2,0),0)</f>
        <v>1</v>
      </c>
      <c r="V308" s="20">
        <f>IFERROR(VLOOKUP($M308,Październik!$AJ:$AK,2,0),0)</f>
        <v>0</v>
      </c>
      <c r="W308" s="20">
        <f>IFERROR(VLOOKUP(M308,Listopad!$AI:$AJ,2,0),0)</f>
        <v>70</v>
      </c>
    </row>
    <row r="309" spans="1:23" x14ac:dyDescent="0.25">
      <c r="A309" s="17" t="s">
        <v>288</v>
      </c>
      <c r="B309" s="19">
        <f>SUM(C309:K309)</f>
        <v>5512</v>
      </c>
      <c r="C309" s="20">
        <f>IFERROR(VLOOKUP(A309,Marzec!A:B,2,0),0)</f>
        <v>367</v>
      </c>
      <c r="D309" s="20">
        <f>IFERROR(VLOOKUP($A309,Kwiecień!$A:$B,2,0),0)</f>
        <v>490</v>
      </c>
      <c r="E309" s="20">
        <f>IFERROR(VLOOKUP($A309,Maj!$A:$B,2,0),0)</f>
        <v>882</v>
      </c>
      <c r="F309" s="20">
        <f>IFERROR(VLOOKUP($A309,Czerwiec!$A:$B,2,0),0)</f>
        <v>991</v>
      </c>
      <c r="G309" s="20">
        <f>IFERROR(VLOOKUP($A309,Lipiec!$A:$B,2,0),0)</f>
        <v>982</v>
      </c>
      <c r="H309" s="20">
        <f>IFERROR(VLOOKUP($A309,Sierpień!$A:$B,2,0),0)</f>
        <v>940</v>
      </c>
      <c r="I309" s="20">
        <f>IFERROR(VLOOKUP($A309,Wrzesień!$A:$B,2,0),0)</f>
        <v>413</v>
      </c>
      <c r="J309" s="20">
        <f>IFERROR(VLOOKUP($A309,Październik!$A:$B,2,0),0)</f>
        <v>319</v>
      </c>
      <c r="K309" s="20">
        <f>IFERROR(VLOOKUP(A309,Listopad!$A:$B,2,0),0)</f>
        <v>128</v>
      </c>
      <c r="M309" s="17" t="s">
        <v>285</v>
      </c>
      <c r="N309" s="19">
        <f>SUM(O309:W309)</f>
        <v>5669</v>
      </c>
      <c r="O309" s="20">
        <f>IFERROR(VLOOKUP(M309,Marzec!AJ:AK,2,0),0)</f>
        <v>366</v>
      </c>
      <c r="P309" s="20">
        <f>IFERROR(VLOOKUP($M309,Kwiecień!$AI:$AJ,2,0),0)</f>
        <v>484</v>
      </c>
      <c r="Q309" s="20">
        <f>IFERROR(VLOOKUP($M309,Maj!$AJ:$AK,2,0),0)</f>
        <v>1023</v>
      </c>
      <c r="R309" s="20">
        <f>IFERROR(VLOOKUP($M309,Czerwiec!$AI:$AJ,2,0),0)</f>
        <v>989</v>
      </c>
      <c r="S309" s="20">
        <f>IFERROR(VLOOKUP($M309,Lipiec!$AJ:$AK,2,0),0)</f>
        <v>898</v>
      </c>
      <c r="T309" s="20">
        <f>IFERROR(VLOOKUP($M309,Sierpień!$AJ:$AK,2,0),0)</f>
        <v>1013</v>
      </c>
      <c r="U309" s="20">
        <f>IFERROR(VLOOKUP($M309,Wrzesień!$AI:$AJ,2,0),0)</f>
        <v>457</v>
      </c>
      <c r="V309" s="20">
        <f>IFERROR(VLOOKUP($M309,Październik!$AJ:$AK,2,0),0)</f>
        <v>255</v>
      </c>
      <c r="W309" s="20">
        <f>IFERROR(VLOOKUP(M309,Listopad!$AI:$AJ,2,0),0)</f>
        <v>184</v>
      </c>
    </row>
    <row r="310" spans="1:23" x14ac:dyDescent="0.25">
      <c r="A310" s="17" t="s">
        <v>301</v>
      </c>
      <c r="B310" s="19">
        <f>SUM(C310:K310)</f>
        <v>5466</v>
      </c>
      <c r="C310" s="20">
        <f>IFERROR(VLOOKUP(A310,Marzec!A:B,2,0),0)</f>
        <v>202</v>
      </c>
      <c r="D310" s="20">
        <f>IFERROR(VLOOKUP($A310,Kwiecień!$A:$B,2,0),0)</f>
        <v>446</v>
      </c>
      <c r="E310" s="20">
        <f>IFERROR(VLOOKUP($A310,Maj!$A:$B,2,0),0)</f>
        <v>943</v>
      </c>
      <c r="F310" s="20">
        <f>IFERROR(VLOOKUP($A310,Czerwiec!$A:$B,2,0),0)</f>
        <v>1019</v>
      </c>
      <c r="G310" s="20">
        <f>IFERROR(VLOOKUP($A310,Lipiec!$A:$B,2,0),0)</f>
        <v>895</v>
      </c>
      <c r="H310" s="20">
        <f>IFERROR(VLOOKUP($A310,Sierpień!$A:$B,2,0),0)</f>
        <v>900</v>
      </c>
      <c r="I310" s="20">
        <f>IFERROR(VLOOKUP($A310,Wrzesień!$A:$B,2,0),0)</f>
        <v>520</v>
      </c>
      <c r="J310" s="20">
        <f>IFERROR(VLOOKUP($A310,Październik!$A:$B,2,0),0)</f>
        <v>369</v>
      </c>
      <c r="K310" s="20">
        <f>IFERROR(VLOOKUP(A310,Listopad!$A:$B,2,0),0)</f>
        <v>172</v>
      </c>
      <c r="M310" s="17" t="s">
        <v>291</v>
      </c>
      <c r="N310" s="19">
        <f>SUM(O310:W310)</f>
        <v>5570</v>
      </c>
      <c r="O310" s="20">
        <f>IFERROR(VLOOKUP(M310,Marzec!AJ:AK,2,0),0)</f>
        <v>353</v>
      </c>
      <c r="P310" s="20">
        <f>IFERROR(VLOOKUP($M310,Kwiecień!$AI:$AJ,2,0),0)</f>
        <v>523</v>
      </c>
      <c r="Q310" s="20">
        <f>IFERROR(VLOOKUP($M310,Maj!$AJ:$AK,2,0),0)</f>
        <v>1106</v>
      </c>
      <c r="R310" s="20">
        <f>IFERROR(VLOOKUP($M310,Czerwiec!$AI:$AJ,2,0),0)</f>
        <v>1077</v>
      </c>
      <c r="S310" s="20">
        <f>IFERROR(VLOOKUP($M310,Lipiec!$AJ:$AK,2,0),0)</f>
        <v>1003</v>
      </c>
      <c r="T310" s="20">
        <f>IFERROR(VLOOKUP($M310,Sierpień!$AJ:$AK,2,0),0)</f>
        <v>883</v>
      </c>
      <c r="U310" s="20">
        <f>IFERROR(VLOOKUP($M310,Wrzesień!$AI:$AJ,2,0),0)</f>
        <v>355</v>
      </c>
      <c r="V310" s="20">
        <f>IFERROR(VLOOKUP($M310,Październik!$AJ:$AK,2,0),0)</f>
        <v>179</v>
      </c>
      <c r="W310" s="20">
        <f>IFERROR(VLOOKUP(M310,Listopad!$AI:$AJ,2,0),0)</f>
        <v>91</v>
      </c>
    </row>
    <row r="311" spans="1:23" x14ac:dyDescent="0.25">
      <c r="A311" s="17" t="s">
        <v>291</v>
      </c>
      <c r="B311" s="19">
        <f>SUM(C311:K311)</f>
        <v>5250</v>
      </c>
      <c r="C311" s="20">
        <f>IFERROR(VLOOKUP(A311,Marzec!A:B,2,0),0)</f>
        <v>338</v>
      </c>
      <c r="D311" s="20">
        <f>IFERROR(VLOOKUP($A311,Kwiecień!$A:$B,2,0),0)</f>
        <v>503</v>
      </c>
      <c r="E311" s="20">
        <f>IFERROR(VLOOKUP($A311,Maj!$A:$B,2,0),0)</f>
        <v>1076</v>
      </c>
      <c r="F311" s="20">
        <f>IFERROR(VLOOKUP($A311,Czerwiec!$A:$B,2,0),0)</f>
        <v>1016</v>
      </c>
      <c r="G311" s="20">
        <f>IFERROR(VLOOKUP($A311,Lipiec!$A:$B,2,0),0)</f>
        <v>934</v>
      </c>
      <c r="H311" s="20">
        <f>IFERROR(VLOOKUP($A311,Sierpień!$A:$B,2,0),0)</f>
        <v>836</v>
      </c>
      <c r="I311" s="20">
        <f>IFERROR(VLOOKUP($A311,Wrzesień!$A:$B,2,0),0)</f>
        <v>312</v>
      </c>
      <c r="J311" s="20">
        <f>IFERROR(VLOOKUP($A311,Październik!$A:$B,2,0),0)</f>
        <v>137</v>
      </c>
      <c r="K311" s="20">
        <f>IFERROR(VLOOKUP(A311,Listopad!$A:$B,2,0),0)</f>
        <v>98</v>
      </c>
      <c r="M311" s="17" t="s">
        <v>267</v>
      </c>
      <c r="N311" s="19">
        <f>SUM(O311:W311)</f>
        <v>5553</v>
      </c>
      <c r="O311" s="20">
        <f>IFERROR(VLOOKUP(M311,Marzec!AJ:AK,2,0),0)</f>
        <v>395</v>
      </c>
      <c r="P311" s="20">
        <f>IFERROR(VLOOKUP($M311,Kwiecień!$AI:$AJ,2,0),0)</f>
        <v>474</v>
      </c>
      <c r="Q311" s="20">
        <f>IFERROR(VLOOKUP($M311,Maj!$AJ:$AK,2,0),0)</f>
        <v>861</v>
      </c>
      <c r="R311" s="20">
        <f>IFERROR(VLOOKUP($M311,Czerwiec!$AI:$AJ,2,0),0)</f>
        <v>1068</v>
      </c>
      <c r="S311" s="20">
        <f>IFERROR(VLOOKUP($M311,Lipiec!$AJ:$AK,2,0),0)</f>
        <v>896</v>
      </c>
      <c r="T311" s="20">
        <f>IFERROR(VLOOKUP($M311,Sierpień!$AJ:$AK,2,0),0)</f>
        <v>781</v>
      </c>
      <c r="U311" s="20">
        <f>IFERROR(VLOOKUP($M311,Wrzesień!$AI:$AJ,2,0),0)</f>
        <v>515</v>
      </c>
      <c r="V311" s="20">
        <f>IFERROR(VLOOKUP($M311,Październik!$AJ:$AK,2,0),0)</f>
        <v>317</v>
      </c>
      <c r="W311" s="20">
        <f>IFERROR(VLOOKUP(M311,Listopad!$AI:$AJ,2,0),0)</f>
        <v>246</v>
      </c>
    </row>
    <row r="312" spans="1:23" x14ac:dyDescent="0.25">
      <c r="A312" s="17" t="s">
        <v>285</v>
      </c>
      <c r="B312" s="19">
        <f>SUM(C312:K312)</f>
        <v>5247</v>
      </c>
      <c r="C312" s="20">
        <f>IFERROR(VLOOKUP(A312,Marzec!A:B,2,0),0)</f>
        <v>354</v>
      </c>
      <c r="D312" s="20">
        <f>IFERROR(VLOOKUP($A312,Kwiecień!$A:$B,2,0),0)</f>
        <v>456</v>
      </c>
      <c r="E312" s="20">
        <f>IFERROR(VLOOKUP($A312,Maj!$A:$B,2,0),0)</f>
        <v>929</v>
      </c>
      <c r="F312" s="20">
        <f>IFERROR(VLOOKUP($A312,Czerwiec!$A:$B,2,0),0)</f>
        <v>899</v>
      </c>
      <c r="G312" s="20">
        <f>IFERROR(VLOOKUP($A312,Lipiec!$A:$B,2,0),0)</f>
        <v>862</v>
      </c>
      <c r="H312" s="20">
        <f>IFERROR(VLOOKUP($A312,Sierpień!$A:$B,2,0),0)</f>
        <v>926</v>
      </c>
      <c r="I312" s="20">
        <f>IFERROR(VLOOKUP($A312,Wrzesień!$A:$B,2,0),0)</f>
        <v>409</v>
      </c>
      <c r="J312" s="20">
        <f>IFERROR(VLOOKUP($A312,Październik!$A:$B,2,0),0)</f>
        <v>237</v>
      </c>
      <c r="K312" s="20">
        <f>IFERROR(VLOOKUP(A312,Listopad!$A:$B,2,0),0)</f>
        <v>175</v>
      </c>
      <c r="M312" s="17" t="s">
        <v>320</v>
      </c>
      <c r="N312" s="19">
        <f>SUM(O312:W312)</f>
        <v>5447</v>
      </c>
      <c r="O312" s="20">
        <f>IFERROR(VLOOKUP(M312,Marzec!AJ:AK,2,0),0)</f>
        <v>0</v>
      </c>
      <c r="P312" s="20">
        <f>IFERROR(VLOOKUP($M312,Kwiecień!$AI:$AJ,2,0),0)</f>
        <v>0</v>
      </c>
      <c r="Q312" s="20">
        <f>IFERROR(VLOOKUP($M312,Maj!$AJ:$AK,2,0),0)</f>
        <v>533</v>
      </c>
      <c r="R312" s="20">
        <f>IFERROR(VLOOKUP($M312,Czerwiec!$AI:$AJ,2,0),0)</f>
        <v>1370</v>
      </c>
      <c r="S312" s="20">
        <f>IFERROR(VLOOKUP($M312,Lipiec!$AJ:$AK,2,0),0)</f>
        <v>1241</v>
      </c>
      <c r="T312" s="20">
        <f>IFERROR(VLOOKUP($M312,Sierpień!$AJ:$AK,2,0),0)</f>
        <v>1229</v>
      </c>
      <c r="U312" s="20">
        <f>IFERROR(VLOOKUP($M312,Wrzesień!$AI:$AJ,2,0),0)</f>
        <v>565</v>
      </c>
      <c r="V312" s="20">
        <f>IFERROR(VLOOKUP($M312,Październik!$AJ:$AK,2,0),0)</f>
        <v>337</v>
      </c>
      <c r="W312" s="20">
        <f>IFERROR(VLOOKUP(M312,Listopad!$AI:$AJ,2,0),0)</f>
        <v>172</v>
      </c>
    </row>
    <row r="313" spans="1:23" x14ac:dyDescent="0.25">
      <c r="A313" s="17" t="s">
        <v>325</v>
      </c>
      <c r="B313" s="19">
        <f>SUM(C313:K313)</f>
        <v>5223</v>
      </c>
      <c r="C313" s="20">
        <f>IFERROR(VLOOKUP(A313,Marzec!A:B,2,0),0)</f>
        <v>0</v>
      </c>
      <c r="D313" s="20">
        <f>IFERROR(VLOOKUP($A313,Kwiecień!$A:$B,2,0),0)</f>
        <v>0</v>
      </c>
      <c r="E313" s="20">
        <f>IFERROR(VLOOKUP($A313,Maj!$A:$B,2,0),0)</f>
        <v>0</v>
      </c>
      <c r="F313" s="20">
        <f>IFERROR(VLOOKUP($A313,Czerwiec!$A:$B,2,0),0)</f>
        <v>0</v>
      </c>
      <c r="G313" s="20">
        <f>IFERROR(VLOOKUP($A313,Lipiec!$A:$B,2,0),0)</f>
        <v>0</v>
      </c>
      <c r="H313" s="20">
        <f>IFERROR(VLOOKUP($A313,Sierpień!$A:$B,2,0),0)</f>
        <v>504</v>
      </c>
      <c r="I313" s="20">
        <f>IFERROR(VLOOKUP($A313,Wrzesień!$A:$B,2,0),0)</f>
        <v>2714</v>
      </c>
      <c r="J313" s="20">
        <f>IFERROR(VLOOKUP($A313,Październik!$A:$B,2,0),0)</f>
        <v>1388</v>
      </c>
      <c r="K313" s="20">
        <f>IFERROR(VLOOKUP(A313,Listopad!$A:$B,2,0),0)</f>
        <v>617</v>
      </c>
      <c r="M313" s="17" t="s">
        <v>289</v>
      </c>
      <c r="N313" s="19">
        <f>SUM(O313:W313)</f>
        <v>5392</v>
      </c>
      <c r="O313" s="20">
        <f>IFERROR(VLOOKUP(M313,Marzec!AJ:AK,2,0),0)</f>
        <v>360</v>
      </c>
      <c r="P313" s="20">
        <f>IFERROR(VLOOKUP($M313,Kwiecień!$AI:$AJ,2,0),0)</f>
        <v>496</v>
      </c>
      <c r="Q313" s="20">
        <f>IFERROR(VLOOKUP($M313,Maj!$AJ:$AK,2,0),0)</f>
        <v>1150</v>
      </c>
      <c r="R313" s="20">
        <f>IFERROR(VLOOKUP($M313,Czerwiec!$AI:$AJ,2,0),0)</f>
        <v>943</v>
      </c>
      <c r="S313" s="20">
        <f>IFERROR(VLOOKUP($M313,Lipiec!$AJ:$AK,2,0),0)</f>
        <v>895</v>
      </c>
      <c r="T313" s="20">
        <f>IFERROR(VLOOKUP($M313,Sierpień!$AJ:$AK,2,0),0)</f>
        <v>902</v>
      </c>
      <c r="U313" s="20">
        <f>IFERROR(VLOOKUP($M313,Wrzesień!$AI:$AJ,2,0),0)</f>
        <v>370</v>
      </c>
      <c r="V313" s="20">
        <f>IFERROR(VLOOKUP($M313,Październik!$AJ:$AK,2,0),0)</f>
        <v>181</v>
      </c>
      <c r="W313" s="20">
        <f>IFERROR(VLOOKUP(M313,Listopad!$AI:$AJ,2,0),0)</f>
        <v>95</v>
      </c>
    </row>
    <row r="314" spans="1:23" x14ac:dyDescent="0.25">
      <c r="A314" s="17" t="s">
        <v>297</v>
      </c>
      <c r="B314" s="19">
        <f>SUM(C314:K314)</f>
        <v>5188</v>
      </c>
      <c r="C314" s="20">
        <f>IFERROR(VLOOKUP(A314,Marzec!A:B,2,0),0)</f>
        <v>258</v>
      </c>
      <c r="D314" s="20">
        <f>IFERROR(VLOOKUP($A314,Kwiecień!$A:$B,2,0),0)</f>
        <v>398</v>
      </c>
      <c r="E314" s="20">
        <f>IFERROR(VLOOKUP($A314,Maj!$A:$B,2,0),0)</f>
        <v>912</v>
      </c>
      <c r="F314" s="20">
        <f>IFERROR(VLOOKUP($A314,Czerwiec!$A:$B,2,0),0)</f>
        <v>957</v>
      </c>
      <c r="G314" s="20">
        <f>IFERROR(VLOOKUP($A314,Lipiec!$A:$B,2,0),0)</f>
        <v>968</v>
      </c>
      <c r="H314" s="20">
        <f>IFERROR(VLOOKUP($A314,Sierpień!$A:$B,2,0),0)</f>
        <v>842</v>
      </c>
      <c r="I314" s="20">
        <f>IFERROR(VLOOKUP($A314,Wrzesień!$A:$B,2,0),0)</f>
        <v>424</v>
      </c>
      <c r="J314" s="20">
        <f>IFERROR(VLOOKUP($A314,Październik!$A:$B,2,0),0)</f>
        <v>267</v>
      </c>
      <c r="K314" s="20">
        <f>IFERROR(VLOOKUP(A314,Listopad!$A:$B,2,0),0)</f>
        <v>162</v>
      </c>
      <c r="M314" s="17" t="s">
        <v>277</v>
      </c>
      <c r="N314" s="19">
        <f>SUM(O314:W314)</f>
        <v>5302</v>
      </c>
      <c r="O314" s="20">
        <f>IFERROR(VLOOKUP(M314,Marzec!AJ:AK,2,0),0)</f>
        <v>377</v>
      </c>
      <c r="P314" s="20">
        <f>IFERROR(VLOOKUP($M314,Kwiecień!$AI:$AJ,2,0),0)</f>
        <v>460</v>
      </c>
      <c r="Q314" s="20">
        <f>IFERROR(VLOOKUP($M314,Maj!$AJ:$AK,2,0),0)</f>
        <v>997</v>
      </c>
      <c r="R314" s="20">
        <f>IFERROR(VLOOKUP($M314,Czerwiec!$AI:$AJ,2,0),0)</f>
        <v>845</v>
      </c>
      <c r="S314" s="20">
        <f>IFERROR(VLOOKUP($M314,Lipiec!$AJ:$AK,2,0),0)</f>
        <v>715</v>
      </c>
      <c r="T314" s="20">
        <f>IFERROR(VLOOKUP($M314,Sierpień!$AJ:$AK,2,0),0)</f>
        <v>688</v>
      </c>
      <c r="U314" s="20">
        <f>IFERROR(VLOOKUP($M314,Wrzesień!$AI:$AJ,2,0),0)</f>
        <v>513</v>
      </c>
      <c r="V314" s="20">
        <f>IFERROR(VLOOKUP($M314,Październik!$AJ:$AK,2,0),0)</f>
        <v>477</v>
      </c>
      <c r="W314" s="20">
        <f>IFERROR(VLOOKUP(M314,Listopad!$AI:$AJ,2,0),0)</f>
        <v>230</v>
      </c>
    </row>
    <row r="315" spans="1:23" x14ac:dyDescent="0.25">
      <c r="A315" s="17" t="s">
        <v>320</v>
      </c>
      <c r="B315" s="19">
        <f>SUM(C315:K315)</f>
        <v>5117</v>
      </c>
      <c r="C315" s="20">
        <f>IFERROR(VLOOKUP(A315,Marzec!A:B,2,0),0)</f>
        <v>0</v>
      </c>
      <c r="D315" s="20">
        <f>IFERROR(VLOOKUP($A315,Kwiecień!$A:$B,2,0),0)</f>
        <v>0</v>
      </c>
      <c r="E315" s="20">
        <f>IFERROR(VLOOKUP($A315,Maj!$A:$B,2,0),0)</f>
        <v>541</v>
      </c>
      <c r="F315" s="20">
        <f>IFERROR(VLOOKUP($A315,Czerwiec!$A:$B,2,0),0)</f>
        <v>1362</v>
      </c>
      <c r="G315" s="20">
        <f>IFERROR(VLOOKUP($A315,Lipiec!$A:$B,2,0),0)</f>
        <v>1140</v>
      </c>
      <c r="H315" s="20">
        <f>IFERROR(VLOOKUP($A315,Sierpień!$A:$B,2,0),0)</f>
        <v>1130</v>
      </c>
      <c r="I315" s="20">
        <f>IFERROR(VLOOKUP($A315,Wrzesień!$A:$B,2,0),0)</f>
        <v>508</v>
      </c>
      <c r="J315" s="20">
        <f>IFERROR(VLOOKUP($A315,Październik!$A:$B,2,0),0)</f>
        <v>273</v>
      </c>
      <c r="K315" s="20">
        <f>IFERROR(VLOOKUP(A315,Listopad!$A:$B,2,0),0)</f>
        <v>163</v>
      </c>
      <c r="M315" s="17" t="s">
        <v>290</v>
      </c>
      <c r="N315" s="19">
        <f>SUM(O315:W315)</f>
        <v>5169</v>
      </c>
      <c r="O315" s="20">
        <f>IFERROR(VLOOKUP(M315,Marzec!AJ:AK,2,0),0)</f>
        <v>406</v>
      </c>
      <c r="P315" s="20">
        <f>IFERROR(VLOOKUP($M315,Kwiecień!$AI:$AJ,2,0),0)</f>
        <v>445</v>
      </c>
      <c r="Q315" s="20">
        <f>IFERROR(VLOOKUP($M315,Maj!$AJ:$AK,2,0),0)</f>
        <v>1048</v>
      </c>
      <c r="R315" s="20">
        <f>IFERROR(VLOOKUP($M315,Czerwiec!$AI:$AJ,2,0),0)</f>
        <v>925</v>
      </c>
      <c r="S315" s="20">
        <f>IFERROR(VLOOKUP($M315,Lipiec!$AJ:$AK,2,0),0)</f>
        <v>855</v>
      </c>
      <c r="T315" s="20">
        <f>IFERROR(VLOOKUP($M315,Sierpień!$AJ:$AK,2,0),0)</f>
        <v>880</v>
      </c>
      <c r="U315" s="20">
        <f>IFERROR(VLOOKUP($M315,Wrzesień!$AI:$AJ,2,0),0)</f>
        <v>305</v>
      </c>
      <c r="V315" s="20">
        <f>IFERROR(VLOOKUP($M315,Październik!$AJ:$AK,2,0),0)</f>
        <v>198</v>
      </c>
      <c r="W315" s="20">
        <f>IFERROR(VLOOKUP(M315,Listopad!$AI:$AJ,2,0),0)</f>
        <v>107</v>
      </c>
    </row>
    <row r="316" spans="1:23" x14ac:dyDescent="0.25">
      <c r="A316" s="17" t="s">
        <v>277</v>
      </c>
      <c r="B316" s="19">
        <f>SUM(C316:K316)</f>
        <v>5013</v>
      </c>
      <c r="C316" s="20">
        <f>IFERROR(VLOOKUP(A316,Marzec!A:B,2,0),0)</f>
        <v>388</v>
      </c>
      <c r="D316" s="20">
        <f>IFERROR(VLOOKUP($A316,Kwiecień!$A:$B,2,0),0)</f>
        <v>427</v>
      </c>
      <c r="E316" s="20">
        <f>IFERROR(VLOOKUP($A316,Maj!$A:$B,2,0),0)</f>
        <v>964</v>
      </c>
      <c r="F316" s="20">
        <f>IFERROR(VLOOKUP($A316,Czerwiec!$A:$B,2,0),0)</f>
        <v>839</v>
      </c>
      <c r="G316" s="20">
        <f>IFERROR(VLOOKUP($A316,Lipiec!$A:$B,2,0),0)</f>
        <v>698</v>
      </c>
      <c r="H316" s="20">
        <f>IFERROR(VLOOKUP($A316,Sierpień!$A:$B,2,0),0)</f>
        <v>670</v>
      </c>
      <c r="I316" s="20">
        <f>IFERROR(VLOOKUP($A316,Wrzesień!$A:$B,2,0),0)</f>
        <v>464</v>
      </c>
      <c r="J316" s="20">
        <f>IFERROR(VLOOKUP($A316,Październik!$A:$B,2,0),0)</f>
        <v>427</v>
      </c>
      <c r="K316" s="20">
        <f>IFERROR(VLOOKUP(A316,Listopad!$A:$B,2,0),0)</f>
        <v>136</v>
      </c>
      <c r="M316" s="17" t="s">
        <v>325</v>
      </c>
      <c r="N316" s="19">
        <f>SUM(O316:W316)</f>
        <v>5168</v>
      </c>
      <c r="O316" s="20">
        <f>IFERROR(VLOOKUP(M316,Marzec!AJ:AK,2,0),0)</f>
        <v>0</v>
      </c>
      <c r="P316" s="20">
        <f>IFERROR(VLOOKUP($M316,Kwiecień!$AI:$AJ,2,0),0)</f>
        <v>0</v>
      </c>
      <c r="Q316" s="20">
        <f>IFERROR(VLOOKUP($M316,Maj!$AJ:$AK,2,0),0)</f>
        <v>0</v>
      </c>
      <c r="R316" s="20">
        <f>IFERROR(VLOOKUP($M316,Czerwiec!$AI:$AJ,2,0),0)</f>
        <v>0</v>
      </c>
      <c r="S316" s="20">
        <f>IFERROR(VLOOKUP($M316,Lipiec!$AJ:$AK,2,0),0)</f>
        <v>0</v>
      </c>
      <c r="T316" s="20">
        <f>IFERROR(VLOOKUP($M316,Sierpień!$AJ:$AK,2,0),0)</f>
        <v>510</v>
      </c>
      <c r="U316" s="20">
        <f>IFERROR(VLOOKUP($M316,Wrzesień!$AI:$AJ,2,0),0)</f>
        <v>2686</v>
      </c>
      <c r="V316" s="20">
        <f>IFERROR(VLOOKUP($M316,Październik!$AJ:$AK,2,0),0)</f>
        <v>1366</v>
      </c>
      <c r="W316" s="20">
        <f>IFERROR(VLOOKUP(M316,Listopad!$AI:$AJ,2,0),0)</f>
        <v>606</v>
      </c>
    </row>
    <row r="317" spans="1:23" x14ac:dyDescent="0.25">
      <c r="A317" s="17" t="s">
        <v>270</v>
      </c>
      <c r="B317" s="19">
        <f>SUM(C317:K317)</f>
        <v>4861</v>
      </c>
      <c r="C317" s="20">
        <f>IFERROR(VLOOKUP(A317,Marzec!A:B,2,0),0)</f>
        <v>435</v>
      </c>
      <c r="D317" s="20">
        <f>IFERROR(VLOOKUP($A317,Kwiecień!$A:$B,2,0),0)</f>
        <v>477</v>
      </c>
      <c r="E317" s="20">
        <f>IFERROR(VLOOKUP($A317,Maj!$A:$B,2,0),0)</f>
        <v>878</v>
      </c>
      <c r="F317" s="20">
        <f>IFERROR(VLOOKUP($A317,Czerwiec!$A:$B,2,0),0)</f>
        <v>822</v>
      </c>
      <c r="G317" s="20">
        <f>IFERROR(VLOOKUP($A317,Lipiec!$A:$B,2,0),0)</f>
        <v>818</v>
      </c>
      <c r="H317" s="20">
        <f>IFERROR(VLOOKUP($A317,Sierpień!$A:$B,2,0),0)</f>
        <v>775</v>
      </c>
      <c r="I317" s="20">
        <f>IFERROR(VLOOKUP($A317,Wrzesień!$A:$B,2,0),0)</f>
        <v>311</v>
      </c>
      <c r="J317" s="20">
        <f>IFERROR(VLOOKUP($A317,Październik!$A:$B,2,0),0)</f>
        <v>222</v>
      </c>
      <c r="K317" s="20">
        <f>IFERROR(VLOOKUP(A317,Listopad!$A:$B,2,0),0)</f>
        <v>123</v>
      </c>
      <c r="M317" s="17" t="s">
        <v>224</v>
      </c>
      <c r="N317" s="19">
        <f>SUM(O317:W317)</f>
        <v>5141</v>
      </c>
      <c r="O317" s="20">
        <f>IFERROR(VLOOKUP(M317,Marzec!AJ:AK,2,0),0)</f>
        <v>473</v>
      </c>
      <c r="P317" s="20">
        <f>IFERROR(VLOOKUP($M317,Kwiecień!$AI:$AJ,2,0),0)</f>
        <v>558</v>
      </c>
      <c r="Q317" s="20">
        <f>IFERROR(VLOOKUP($M317,Maj!$AJ:$AK,2,0),0)</f>
        <v>709</v>
      </c>
      <c r="R317" s="20">
        <f>IFERROR(VLOOKUP($M317,Czerwiec!$AI:$AJ,2,0),0)</f>
        <v>654</v>
      </c>
      <c r="S317" s="20">
        <f>IFERROR(VLOOKUP($M317,Lipiec!$AJ:$AK,2,0),0)</f>
        <v>553</v>
      </c>
      <c r="T317" s="20">
        <f>IFERROR(VLOOKUP($M317,Sierpień!$AJ:$AK,2,0),0)</f>
        <v>595</v>
      </c>
      <c r="U317" s="20">
        <f>IFERROR(VLOOKUP($M317,Wrzesień!$AI:$AJ,2,0),0)</f>
        <v>403</v>
      </c>
      <c r="V317" s="20">
        <f>IFERROR(VLOOKUP($M317,Październik!$AJ:$AK,2,0),0)</f>
        <v>880</v>
      </c>
      <c r="W317" s="20">
        <f>IFERROR(VLOOKUP(M317,Listopad!$AI:$AJ,2,0),0)</f>
        <v>316</v>
      </c>
    </row>
    <row r="318" spans="1:23" x14ac:dyDescent="0.25">
      <c r="A318" s="17" t="s">
        <v>289</v>
      </c>
      <c r="B318" s="19">
        <f>SUM(C318:K318)</f>
        <v>4766</v>
      </c>
      <c r="C318" s="20">
        <f>IFERROR(VLOOKUP(A318,Marzec!A:B,2,0),0)</f>
        <v>341</v>
      </c>
      <c r="D318" s="20">
        <f>IFERROR(VLOOKUP($A318,Kwiecień!$A:$B,2,0),0)</f>
        <v>470</v>
      </c>
      <c r="E318" s="20">
        <f>IFERROR(VLOOKUP($A318,Maj!$A:$B,2,0),0)</f>
        <v>1043</v>
      </c>
      <c r="F318" s="20">
        <f>IFERROR(VLOOKUP($A318,Czerwiec!$A:$B,2,0),0)</f>
        <v>768</v>
      </c>
      <c r="G318" s="20">
        <f>IFERROR(VLOOKUP($A318,Lipiec!$A:$B,2,0),0)</f>
        <v>799</v>
      </c>
      <c r="H318" s="20">
        <f>IFERROR(VLOOKUP($A318,Sierpień!$A:$B,2,0),0)</f>
        <v>786</v>
      </c>
      <c r="I318" s="20">
        <f>IFERROR(VLOOKUP($A318,Wrzesień!$A:$B,2,0),0)</f>
        <v>324</v>
      </c>
      <c r="J318" s="20">
        <f>IFERROR(VLOOKUP($A318,Październik!$A:$B,2,0),0)</f>
        <v>145</v>
      </c>
      <c r="K318" s="20">
        <f>IFERROR(VLOOKUP(A318,Listopad!$A:$B,2,0),0)</f>
        <v>90</v>
      </c>
      <c r="M318" s="17" t="s">
        <v>300</v>
      </c>
      <c r="N318" s="19">
        <f>SUM(O318:W318)</f>
        <v>5024</v>
      </c>
      <c r="O318" s="20">
        <f>IFERROR(VLOOKUP(M318,Marzec!AJ:AK,2,0),0)</f>
        <v>267</v>
      </c>
      <c r="P318" s="20">
        <f>IFERROR(VLOOKUP($M318,Kwiecień!$AI:$AJ,2,0),0)</f>
        <v>497</v>
      </c>
      <c r="Q318" s="20">
        <f>IFERROR(VLOOKUP($M318,Maj!$AJ:$AK,2,0),0)</f>
        <v>985</v>
      </c>
      <c r="R318" s="20">
        <f>IFERROR(VLOOKUP($M318,Czerwiec!$AI:$AJ,2,0),0)</f>
        <v>1103</v>
      </c>
      <c r="S318" s="20">
        <f>IFERROR(VLOOKUP($M318,Lipiec!$AJ:$AK,2,0),0)</f>
        <v>793</v>
      </c>
      <c r="T318" s="20">
        <f>IFERROR(VLOOKUP($M318,Sierpień!$AJ:$AK,2,0),0)</f>
        <v>694</v>
      </c>
      <c r="U318" s="20">
        <f>IFERROR(VLOOKUP($M318,Wrzesień!$AI:$AJ,2,0),0)</f>
        <v>396</v>
      </c>
      <c r="V318" s="20">
        <f>IFERROR(VLOOKUP($M318,Październik!$AJ:$AK,2,0),0)</f>
        <v>204</v>
      </c>
      <c r="W318" s="20">
        <f>IFERROR(VLOOKUP(M318,Listopad!$AI:$AJ,2,0),0)</f>
        <v>85</v>
      </c>
    </row>
    <row r="319" spans="1:23" x14ac:dyDescent="0.25">
      <c r="A319" s="17" t="s">
        <v>326</v>
      </c>
      <c r="B319" s="19">
        <f>SUM(C319:K319)</f>
        <v>4531</v>
      </c>
      <c r="C319" s="20">
        <f>IFERROR(VLOOKUP(A319,Marzec!A:B,2,0),0)</f>
        <v>0</v>
      </c>
      <c r="D319" s="20">
        <f>IFERROR(VLOOKUP($A319,Kwiecień!$A:$B,2,0),0)</f>
        <v>0</v>
      </c>
      <c r="E319" s="20">
        <f>IFERROR(VLOOKUP($A319,Maj!$A:$B,2,0),0)</f>
        <v>0</v>
      </c>
      <c r="F319" s="20">
        <f>IFERROR(VLOOKUP($A319,Czerwiec!$A:$B,2,0),0)</f>
        <v>0</v>
      </c>
      <c r="G319" s="20">
        <f>IFERROR(VLOOKUP($A319,Lipiec!$A:$B,2,0),0)</f>
        <v>0</v>
      </c>
      <c r="H319" s="20">
        <f>IFERROR(VLOOKUP($A319,Sierpień!$A:$B,2,0),0)</f>
        <v>412</v>
      </c>
      <c r="I319" s="20">
        <f>IFERROR(VLOOKUP($A319,Wrzesień!$A:$B,2,0),0)</f>
        <v>2311</v>
      </c>
      <c r="J319" s="20">
        <f>IFERROR(VLOOKUP($A319,Październik!$A:$B,2,0),0)</f>
        <v>1236</v>
      </c>
      <c r="K319" s="20">
        <f>IFERROR(VLOOKUP(A319,Listopad!$A:$B,2,0),0)</f>
        <v>572</v>
      </c>
      <c r="M319" s="17" t="s">
        <v>270</v>
      </c>
      <c r="N319" s="19">
        <f>SUM(O319:W319)</f>
        <v>4974</v>
      </c>
      <c r="O319" s="20">
        <f>IFERROR(VLOOKUP(M319,Marzec!AJ:AK,2,0),0)</f>
        <v>479</v>
      </c>
      <c r="P319" s="20">
        <f>IFERROR(VLOOKUP($M319,Kwiecień!$AI:$AJ,2,0),0)</f>
        <v>490</v>
      </c>
      <c r="Q319" s="20">
        <f>IFERROR(VLOOKUP($M319,Maj!$AJ:$AK,2,0),0)</f>
        <v>879</v>
      </c>
      <c r="R319" s="20">
        <f>IFERROR(VLOOKUP($M319,Czerwiec!$AI:$AJ,2,0),0)</f>
        <v>785</v>
      </c>
      <c r="S319" s="20">
        <f>IFERROR(VLOOKUP($M319,Lipiec!$AJ:$AK,2,0),0)</f>
        <v>855</v>
      </c>
      <c r="T319" s="20">
        <f>IFERROR(VLOOKUP($M319,Sierpień!$AJ:$AK,2,0),0)</f>
        <v>761</v>
      </c>
      <c r="U319" s="20">
        <f>IFERROR(VLOOKUP($M319,Wrzesień!$AI:$AJ,2,0),0)</f>
        <v>354</v>
      </c>
      <c r="V319" s="20">
        <f>IFERROR(VLOOKUP($M319,Październik!$AJ:$AK,2,0),0)</f>
        <v>241</v>
      </c>
      <c r="W319" s="20">
        <f>IFERROR(VLOOKUP(M319,Listopad!$AI:$AJ,2,0),0)</f>
        <v>130</v>
      </c>
    </row>
    <row r="320" spans="1:23" x14ac:dyDescent="0.25">
      <c r="A320" s="17" t="s">
        <v>299</v>
      </c>
      <c r="B320" s="19">
        <f>SUM(C320:K320)</f>
        <v>4420</v>
      </c>
      <c r="C320" s="20">
        <f>IFERROR(VLOOKUP(A320,Marzec!A:B,2,0),0)</f>
        <v>243</v>
      </c>
      <c r="D320" s="20">
        <f>IFERROR(VLOOKUP($A320,Kwiecień!$A:$B,2,0),0)</f>
        <v>351</v>
      </c>
      <c r="E320" s="20">
        <f>IFERROR(VLOOKUP($A320,Maj!$A:$B,2,0),0)</f>
        <v>868</v>
      </c>
      <c r="F320" s="20">
        <f>IFERROR(VLOOKUP($A320,Czerwiec!$A:$B,2,0),0)</f>
        <v>862</v>
      </c>
      <c r="G320" s="20">
        <f>IFERROR(VLOOKUP($A320,Lipiec!$A:$B,2,0),0)</f>
        <v>787</v>
      </c>
      <c r="H320" s="20">
        <f>IFERROR(VLOOKUP($A320,Sierpień!$A:$B,2,0),0)</f>
        <v>739</v>
      </c>
      <c r="I320" s="20">
        <f>IFERROR(VLOOKUP($A320,Wrzesień!$A:$B,2,0),0)</f>
        <v>334</v>
      </c>
      <c r="J320" s="20">
        <f>IFERROR(VLOOKUP($A320,Październik!$A:$B,2,0),0)</f>
        <v>143</v>
      </c>
      <c r="K320" s="20">
        <f>IFERROR(VLOOKUP(A320,Listopad!$A:$B,2,0),0)</f>
        <v>93</v>
      </c>
      <c r="M320" s="17" t="s">
        <v>297</v>
      </c>
      <c r="N320" s="19">
        <f>SUM(O320:W320)</f>
        <v>4938</v>
      </c>
      <c r="O320" s="20">
        <f>IFERROR(VLOOKUP(M320,Marzec!AJ:AK,2,0),0)</f>
        <v>246</v>
      </c>
      <c r="P320" s="20">
        <f>IFERROR(VLOOKUP($M320,Kwiecień!$AI:$AJ,2,0),0)</f>
        <v>337</v>
      </c>
      <c r="Q320" s="20">
        <f>IFERROR(VLOOKUP($M320,Maj!$AJ:$AK,2,0),0)</f>
        <v>889</v>
      </c>
      <c r="R320" s="20">
        <f>IFERROR(VLOOKUP($M320,Czerwiec!$AI:$AJ,2,0),0)</f>
        <v>938</v>
      </c>
      <c r="S320" s="20">
        <f>IFERROR(VLOOKUP($M320,Lipiec!$AJ:$AK,2,0),0)</f>
        <v>921</v>
      </c>
      <c r="T320" s="20">
        <f>IFERROR(VLOOKUP($M320,Sierpień!$AJ:$AK,2,0),0)</f>
        <v>806</v>
      </c>
      <c r="U320" s="20">
        <f>IFERROR(VLOOKUP($M320,Wrzesień!$AI:$AJ,2,0),0)</f>
        <v>408</v>
      </c>
      <c r="V320" s="20">
        <f>IFERROR(VLOOKUP($M320,Październik!$AJ:$AK,2,0),0)</f>
        <v>259</v>
      </c>
      <c r="W320" s="20">
        <f>IFERROR(VLOOKUP(M320,Listopad!$AI:$AJ,2,0),0)</f>
        <v>134</v>
      </c>
    </row>
    <row r="321" spans="1:23" x14ac:dyDescent="0.25">
      <c r="A321" s="17" t="s">
        <v>273</v>
      </c>
      <c r="B321" s="19">
        <f>SUM(C321:K321)</f>
        <v>4382</v>
      </c>
      <c r="C321" s="20">
        <f>IFERROR(VLOOKUP(A321,Marzec!A:B,2,0),0)</f>
        <v>353</v>
      </c>
      <c r="D321" s="20">
        <f>IFERROR(VLOOKUP($A321,Kwiecień!$A:$B,2,0),0)</f>
        <v>332</v>
      </c>
      <c r="E321" s="20">
        <f>IFERROR(VLOOKUP($A321,Maj!$A:$B,2,0),0)</f>
        <v>781</v>
      </c>
      <c r="F321" s="20">
        <f>IFERROR(VLOOKUP($A321,Czerwiec!$A:$B,2,0),0)</f>
        <v>794</v>
      </c>
      <c r="G321" s="20">
        <f>IFERROR(VLOOKUP($A321,Lipiec!$A:$B,2,0),0)</f>
        <v>863</v>
      </c>
      <c r="H321" s="20">
        <f>IFERROR(VLOOKUP($A321,Sierpień!$A:$B,2,0),0)</f>
        <v>734</v>
      </c>
      <c r="I321" s="20">
        <f>IFERROR(VLOOKUP($A321,Wrzesień!$A:$B,2,0),0)</f>
        <v>331</v>
      </c>
      <c r="J321" s="20">
        <f>IFERROR(VLOOKUP($A321,Październik!$A:$B,2,0),0)</f>
        <v>125</v>
      </c>
      <c r="K321" s="20">
        <f>IFERROR(VLOOKUP(A321,Listopad!$A:$B,2,0),0)</f>
        <v>69</v>
      </c>
      <c r="M321" s="17" t="s">
        <v>326</v>
      </c>
      <c r="N321" s="19">
        <f>SUM(O321:W321)</f>
        <v>4711</v>
      </c>
      <c r="O321" s="20">
        <f>IFERROR(VLOOKUP(M321,Marzec!AJ:AK,2,0),0)</f>
        <v>0</v>
      </c>
      <c r="P321" s="20">
        <f>IFERROR(VLOOKUP($M321,Kwiecień!$AI:$AJ,2,0),0)</f>
        <v>0</v>
      </c>
      <c r="Q321" s="20">
        <f>IFERROR(VLOOKUP($M321,Maj!$AJ:$AK,2,0),0)</f>
        <v>0</v>
      </c>
      <c r="R321" s="20">
        <f>IFERROR(VLOOKUP($M321,Czerwiec!$AI:$AJ,2,0),0)</f>
        <v>0</v>
      </c>
      <c r="S321" s="20">
        <f>IFERROR(VLOOKUP($M321,Lipiec!$AJ:$AK,2,0),0)</f>
        <v>0</v>
      </c>
      <c r="T321" s="20">
        <f>IFERROR(VLOOKUP($M321,Sierpień!$AJ:$AK,2,0),0)</f>
        <v>428</v>
      </c>
      <c r="U321" s="20">
        <f>IFERROR(VLOOKUP($M321,Wrzesień!$AI:$AJ,2,0),0)</f>
        <v>2422</v>
      </c>
      <c r="V321" s="20">
        <f>IFERROR(VLOOKUP($M321,Październik!$AJ:$AK,2,0),0)</f>
        <v>1248</v>
      </c>
      <c r="W321" s="20">
        <f>IFERROR(VLOOKUP(M321,Listopad!$AI:$AJ,2,0),0)</f>
        <v>613</v>
      </c>
    </row>
    <row r="322" spans="1:23" x14ac:dyDescent="0.25">
      <c r="A322" s="17" t="s">
        <v>327</v>
      </c>
      <c r="B322" s="19">
        <f>SUM(C322:K322)</f>
        <v>4212</v>
      </c>
      <c r="C322" s="20">
        <f>IFERROR(VLOOKUP(A322,Marzec!A:B,2,0),0)</f>
        <v>0</v>
      </c>
      <c r="D322" s="20">
        <f>IFERROR(VLOOKUP($A322,Kwiecień!$A:$B,2,0),0)</f>
        <v>0</v>
      </c>
      <c r="E322" s="20">
        <f>IFERROR(VLOOKUP($A322,Maj!$A:$B,2,0),0)</f>
        <v>0</v>
      </c>
      <c r="F322" s="20">
        <f>IFERROR(VLOOKUP($A322,Czerwiec!$A:$B,2,0),0)</f>
        <v>0</v>
      </c>
      <c r="G322" s="20">
        <f>IFERROR(VLOOKUP($A322,Lipiec!$A:$B,2,0),0)</f>
        <v>0</v>
      </c>
      <c r="H322" s="20">
        <f>IFERROR(VLOOKUP($A322,Sierpień!$A:$B,2,0),0)</f>
        <v>356</v>
      </c>
      <c r="I322" s="20">
        <f>IFERROR(VLOOKUP($A322,Wrzesień!$A:$B,2,0),0)</f>
        <v>2218</v>
      </c>
      <c r="J322" s="20">
        <f>IFERROR(VLOOKUP($A322,Październik!$A:$B,2,0),0)</f>
        <v>1043</v>
      </c>
      <c r="K322" s="20">
        <f>IFERROR(VLOOKUP(A322,Listopad!$A:$B,2,0),0)</f>
        <v>595</v>
      </c>
      <c r="M322" s="17" t="s">
        <v>294</v>
      </c>
      <c r="N322" s="19">
        <f>SUM(O322:W322)</f>
        <v>4689</v>
      </c>
      <c r="O322" s="20">
        <f>IFERROR(VLOOKUP(M322,Marzec!AJ:AK,2,0),0)</f>
        <v>263</v>
      </c>
      <c r="P322" s="20">
        <f>IFERROR(VLOOKUP($M322,Kwiecień!$AI:$AJ,2,0),0)</f>
        <v>355</v>
      </c>
      <c r="Q322" s="20">
        <f>IFERROR(VLOOKUP($M322,Maj!$AJ:$AK,2,0),0)</f>
        <v>691</v>
      </c>
      <c r="R322" s="20">
        <f>IFERROR(VLOOKUP($M322,Czerwiec!$AI:$AJ,2,0),0)</f>
        <v>696</v>
      </c>
      <c r="S322" s="20">
        <f>IFERROR(VLOOKUP($M322,Lipiec!$AJ:$AK,2,0),0)</f>
        <v>721</v>
      </c>
      <c r="T322" s="20">
        <f>IFERROR(VLOOKUP($M322,Sierpień!$AJ:$AK,2,0),0)</f>
        <v>713</v>
      </c>
      <c r="U322" s="20">
        <f>IFERROR(VLOOKUP($M322,Wrzesień!$AI:$AJ,2,0),0)</f>
        <v>518</v>
      </c>
      <c r="V322" s="20">
        <f>IFERROR(VLOOKUP($M322,Październik!$AJ:$AK,2,0),0)</f>
        <v>412</v>
      </c>
      <c r="W322" s="20">
        <f>IFERROR(VLOOKUP(M322,Listopad!$AI:$AJ,2,0),0)</f>
        <v>320</v>
      </c>
    </row>
    <row r="323" spans="1:23" x14ac:dyDescent="0.25">
      <c r="A323" s="17" t="s">
        <v>290</v>
      </c>
      <c r="B323" s="19">
        <f>SUM(C323:K323)</f>
        <v>4085</v>
      </c>
      <c r="C323" s="20">
        <f>IFERROR(VLOOKUP(A323,Marzec!A:B,2,0),0)</f>
        <v>327</v>
      </c>
      <c r="D323" s="20">
        <f>IFERROR(VLOOKUP($A323,Kwiecień!$A:$B,2,0),0)</f>
        <v>359</v>
      </c>
      <c r="E323" s="20">
        <f>IFERROR(VLOOKUP($A323,Maj!$A:$B,2,0),0)</f>
        <v>852</v>
      </c>
      <c r="F323" s="20">
        <f>IFERROR(VLOOKUP($A323,Czerwiec!$A:$B,2,0),0)</f>
        <v>701</v>
      </c>
      <c r="G323" s="20">
        <f>IFERROR(VLOOKUP($A323,Lipiec!$A:$B,2,0),0)</f>
        <v>670</v>
      </c>
      <c r="H323" s="20">
        <f>IFERROR(VLOOKUP($A323,Sierpień!$A:$B,2,0),0)</f>
        <v>692</v>
      </c>
      <c r="I323" s="20">
        <f>IFERROR(VLOOKUP($A323,Wrzesień!$A:$B,2,0),0)</f>
        <v>241</v>
      </c>
      <c r="J323" s="20">
        <f>IFERROR(VLOOKUP($A323,Październik!$A:$B,2,0),0)</f>
        <v>151</v>
      </c>
      <c r="K323" s="20">
        <f>IFERROR(VLOOKUP(A323,Listopad!$A:$B,2,0),0)</f>
        <v>92</v>
      </c>
      <c r="M323" s="17" t="s">
        <v>322</v>
      </c>
      <c r="N323" s="19">
        <f>SUM(O323:W323)</f>
        <v>4579</v>
      </c>
      <c r="O323" s="20">
        <f>IFERROR(VLOOKUP(M323,Marzec!AJ:AK,2,0),0)</f>
        <v>0</v>
      </c>
      <c r="P323" s="20">
        <f>IFERROR(VLOOKUP($M323,Kwiecień!$AI:$AJ,2,0),0)</f>
        <v>0</v>
      </c>
      <c r="Q323" s="20">
        <f>IFERROR(VLOOKUP($M323,Maj!$AJ:$AK,2,0),0)</f>
        <v>0</v>
      </c>
      <c r="R323" s="20">
        <f>IFERROR(VLOOKUP($M323,Czerwiec!$AI:$AJ,2,0),0)</f>
        <v>999</v>
      </c>
      <c r="S323" s="20">
        <f>IFERROR(VLOOKUP($M323,Lipiec!$AJ:$AK,2,0),0)</f>
        <v>1310</v>
      </c>
      <c r="T323" s="20">
        <f>IFERROR(VLOOKUP($M323,Sierpień!$AJ:$AK,2,0),0)</f>
        <v>1215</v>
      </c>
      <c r="U323" s="20">
        <f>IFERROR(VLOOKUP($M323,Wrzesień!$AI:$AJ,2,0),0)</f>
        <v>614</v>
      </c>
      <c r="V323" s="20">
        <f>IFERROR(VLOOKUP($M323,Październik!$AJ:$AK,2,0),0)</f>
        <v>293</v>
      </c>
      <c r="W323" s="20">
        <f>IFERROR(VLOOKUP(M323,Listopad!$AI:$AJ,2,0),0)</f>
        <v>148</v>
      </c>
    </row>
    <row r="324" spans="1:23" x14ac:dyDescent="0.25">
      <c r="A324" s="17" t="s">
        <v>358</v>
      </c>
      <c r="B324" s="19">
        <f>SUM(C324:K324)</f>
        <v>4029</v>
      </c>
      <c r="C324" s="20">
        <f>IFERROR(VLOOKUP(A324,Marzec!A:B,2,0),0)</f>
        <v>302</v>
      </c>
      <c r="D324" s="20">
        <f>IFERROR(VLOOKUP($A324,Kwiecień!$A:$B,2,0),0)</f>
        <v>365</v>
      </c>
      <c r="E324" s="20">
        <f>IFERROR(VLOOKUP($A324,Maj!$A:$B,2,0),0)</f>
        <v>687</v>
      </c>
      <c r="F324" s="20">
        <f>IFERROR(VLOOKUP($A324,Czerwiec!$A:$B,2,0),0)</f>
        <v>710</v>
      </c>
      <c r="G324" s="20">
        <f>IFERROR(VLOOKUP($A324,Lipiec!$A:$B,2,0),0)</f>
        <v>651</v>
      </c>
      <c r="H324" s="20">
        <f>IFERROR(VLOOKUP($A324,Sierpień!$A:$B,2,0),0)</f>
        <v>605</v>
      </c>
      <c r="I324" s="20">
        <f>IFERROR(VLOOKUP($A324,Wrzesień!$A:$B,2,0),0)</f>
        <v>309</v>
      </c>
      <c r="J324" s="20">
        <f>IFERROR(VLOOKUP($A324,Październik!$A:$B,2,0),0)</f>
        <v>267</v>
      </c>
      <c r="K324" s="20">
        <f>IFERROR(VLOOKUP(A324,Listopad!$A:$B,2,0),0)</f>
        <v>133</v>
      </c>
      <c r="M324" s="17" t="s">
        <v>327</v>
      </c>
      <c r="N324" s="19">
        <f>SUM(O324:W324)</f>
        <v>4433</v>
      </c>
      <c r="O324" s="20">
        <f>IFERROR(VLOOKUP(M324,Marzec!AJ:AK,2,0),0)</f>
        <v>0</v>
      </c>
      <c r="P324" s="20">
        <f>IFERROR(VLOOKUP($M324,Kwiecień!$AI:$AJ,2,0),0)</f>
        <v>0</v>
      </c>
      <c r="Q324" s="20">
        <f>IFERROR(VLOOKUP($M324,Maj!$AJ:$AK,2,0),0)</f>
        <v>0</v>
      </c>
      <c r="R324" s="20">
        <f>IFERROR(VLOOKUP($M324,Czerwiec!$AI:$AJ,2,0),0)</f>
        <v>0</v>
      </c>
      <c r="S324" s="20">
        <f>IFERROR(VLOOKUP($M324,Lipiec!$AJ:$AK,2,0),0)</f>
        <v>0</v>
      </c>
      <c r="T324" s="20">
        <f>IFERROR(VLOOKUP($M324,Sierpień!$AJ:$AK,2,0),0)</f>
        <v>357</v>
      </c>
      <c r="U324" s="20">
        <f>IFERROR(VLOOKUP($M324,Wrzesień!$AI:$AJ,2,0),0)</f>
        <v>2309</v>
      </c>
      <c r="V324" s="20">
        <f>IFERROR(VLOOKUP($M324,Październik!$AJ:$AK,2,0),0)</f>
        <v>1122</v>
      </c>
      <c r="W324" s="20">
        <f>IFERROR(VLOOKUP(M324,Listopad!$AI:$AJ,2,0),0)</f>
        <v>645</v>
      </c>
    </row>
    <row r="325" spans="1:23" x14ac:dyDescent="0.25">
      <c r="A325" s="17" t="s">
        <v>293</v>
      </c>
      <c r="B325" s="19">
        <f>SUM(C325:K325)</f>
        <v>3974</v>
      </c>
      <c r="C325" s="20">
        <f>IFERROR(VLOOKUP(A325,Marzec!A:B,2,0),0)</f>
        <v>308</v>
      </c>
      <c r="D325" s="20">
        <f>IFERROR(VLOOKUP($A325,Kwiecień!$A:$B,2,0),0)</f>
        <v>322</v>
      </c>
      <c r="E325" s="20">
        <f>IFERROR(VLOOKUP($A325,Maj!$A:$B,2,0),0)</f>
        <v>604</v>
      </c>
      <c r="F325" s="20">
        <f>IFERROR(VLOOKUP($A325,Czerwiec!$A:$B,2,0),0)</f>
        <v>687</v>
      </c>
      <c r="G325" s="20">
        <f>IFERROR(VLOOKUP($A325,Lipiec!$A:$B,2,0),0)</f>
        <v>596</v>
      </c>
      <c r="H325" s="20">
        <f>IFERROR(VLOOKUP($A325,Sierpień!$A:$B,2,0),0)</f>
        <v>657</v>
      </c>
      <c r="I325" s="20">
        <f>IFERROR(VLOOKUP($A325,Wrzesień!$A:$B,2,0),0)</f>
        <v>414</v>
      </c>
      <c r="J325" s="20">
        <f>IFERROR(VLOOKUP($A325,Październik!$A:$B,2,0),0)</f>
        <v>281</v>
      </c>
      <c r="K325" s="20">
        <f>IFERROR(VLOOKUP(A325,Listopad!$A:$B,2,0),0)</f>
        <v>105</v>
      </c>
      <c r="M325" s="17" t="s">
        <v>299</v>
      </c>
      <c r="N325" s="19">
        <f>SUM(O325:W325)</f>
        <v>4360</v>
      </c>
      <c r="O325" s="20">
        <f>IFERROR(VLOOKUP(M325,Marzec!AJ:AK,2,0),0)</f>
        <v>263</v>
      </c>
      <c r="P325" s="20">
        <f>IFERROR(VLOOKUP($M325,Kwiecień!$AI:$AJ,2,0),0)</f>
        <v>327</v>
      </c>
      <c r="Q325" s="20">
        <f>IFERROR(VLOOKUP($M325,Maj!$AJ:$AK,2,0),0)</f>
        <v>838</v>
      </c>
      <c r="R325" s="20">
        <f>IFERROR(VLOOKUP($M325,Czerwiec!$AI:$AJ,2,0),0)</f>
        <v>833</v>
      </c>
      <c r="S325" s="20">
        <f>IFERROR(VLOOKUP($M325,Lipiec!$AJ:$AK,2,0),0)</f>
        <v>791</v>
      </c>
      <c r="T325" s="20">
        <f>IFERROR(VLOOKUP($M325,Sierpień!$AJ:$AK,2,0),0)</f>
        <v>740</v>
      </c>
      <c r="U325" s="20">
        <f>IFERROR(VLOOKUP($M325,Wrzesień!$AI:$AJ,2,0),0)</f>
        <v>350</v>
      </c>
      <c r="V325" s="20">
        <f>IFERROR(VLOOKUP($M325,Październik!$AJ:$AK,2,0),0)</f>
        <v>143</v>
      </c>
      <c r="W325" s="20">
        <f>IFERROR(VLOOKUP(M325,Listopad!$AI:$AJ,2,0),0)</f>
        <v>75</v>
      </c>
    </row>
    <row r="326" spans="1:23" x14ac:dyDescent="0.25">
      <c r="A326" s="17" t="s">
        <v>300</v>
      </c>
      <c r="B326" s="19">
        <f>SUM(C326:K326)</f>
        <v>3848</v>
      </c>
      <c r="C326" s="20">
        <f>IFERROR(VLOOKUP(A326,Marzec!A:B,2,0),0)</f>
        <v>201</v>
      </c>
      <c r="D326" s="20">
        <f>IFERROR(VLOOKUP($A326,Kwiecień!$A:$B,2,0),0)</f>
        <v>366</v>
      </c>
      <c r="E326" s="20">
        <f>IFERROR(VLOOKUP($A326,Maj!$A:$B,2,0),0)</f>
        <v>758</v>
      </c>
      <c r="F326" s="20">
        <f>IFERROR(VLOOKUP($A326,Czerwiec!$A:$B,2,0),0)</f>
        <v>807</v>
      </c>
      <c r="G326" s="20">
        <f>IFERROR(VLOOKUP($A326,Lipiec!$A:$B,2,0),0)</f>
        <v>636</v>
      </c>
      <c r="H326" s="20">
        <f>IFERROR(VLOOKUP($A326,Sierpień!$A:$B,2,0),0)</f>
        <v>556</v>
      </c>
      <c r="I326" s="20">
        <f>IFERROR(VLOOKUP($A326,Wrzesień!$A:$B,2,0),0)</f>
        <v>306</v>
      </c>
      <c r="J326" s="20">
        <f>IFERROR(VLOOKUP($A326,Październik!$A:$B,2,0),0)</f>
        <v>156</v>
      </c>
      <c r="K326" s="20">
        <f>IFERROR(VLOOKUP(A326,Listopad!$A:$B,2,0),0)</f>
        <v>62</v>
      </c>
      <c r="M326" s="17" t="s">
        <v>358</v>
      </c>
      <c r="N326" s="19">
        <f>SUM(O326:W326)</f>
        <v>4003</v>
      </c>
      <c r="O326" s="20">
        <f>IFERROR(VLOOKUP(M326,Marzec!AJ:AK,2,0),0)</f>
        <v>262</v>
      </c>
      <c r="P326" s="20">
        <f>IFERROR(VLOOKUP($M326,Kwiecień!$AI:$AJ,2,0),0)</f>
        <v>356</v>
      </c>
      <c r="Q326" s="20">
        <f>IFERROR(VLOOKUP($M326,Maj!$AJ:$AK,2,0),0)</f>
        <v>684</v>
      </c>
      <c r="R326" s="20">
        <f>IFERROR(VLOOKUP($M326,Czerwiec!$AI:$AJ,2,0),0)</f>
        <v>684</v>
      </c>
      <c r="S326" s="20">
        <f>IFERROR(VLOOKUP($M326,Lipiec!$AJ:$AK,2,0),0)</f>
        <v>660</v>
      </c>
      <c r="T326" s="20">
        <f>IFERROR(VLOOKUP($M326,Sierpień!$AJ:$AK,2,0),0)</f>
        <v>619</v>
      </c>
      <c r="U326" s="20">
        <f>IFERROR(VLOOKUP($M326,Wrzesień!$AI:$AJ,2,0),0)</f>
        <v>312</v>
      </c>
      <c r="V326" s="20">
        <f>IFERROR(VLOOKUP($M326,Październik!$AJ:$AK,2,0),0)</f>
        <v>283</v>
      </c>
      <c r="W326" s="20">
        <f>IFERROR(VLOOKUP(M326,Listopad!$AI:$AJ,2,0),0)</f>
        <v>143</v>
      </c>
    </row>
    <row r="327" spans="1:23" x14ac:dyDescent="0.25">
      <c r="A327" s="17" t="s">
        <v>296</v>
      </c>
      <c r="B327" s="19">
        <f>SUM(C327:K327)</f>
        <v>3840</v>
      </c>
      <c r="C327" s="20">
        <f>IFERROR(VLOOKUP(A327,Marzec!A:B,2,0),0)</f>
        <v>267</v>
      </c>
      <c r="D327" s="20">
        <f>IFERROR(VLOOKUP($A327,Kwiecień!$A:$B,2,0),0)</f>
        <v>340</v>
      </c>
      <c r="E327" s="20">
        <f>IFERROR(VLOOKUP($A327,Maj!$A:$B,2,0),0)</f>
        <v>677</v>
      </c>
      <c r="F327" s="20">
        <f>IFERROR(VLOOKUP($A327,Czerwiec!$A:$B,2,0),0)</f>
        <v>643</v>
      </c>
      <c r="G327" s="20">
        <f>IFERROR(VLOOKUP($A327,Lipiec!$A:$B,2,0),0)</f>
        <v>621</v>
      </c>
      <c r="H327" s="20">
        <f>IFERROR(VLOOKUP($A327,Sierpień!$A:$B,2,0),0)</f>
        <v>700</v>
      </c>
      <c r="I327" s="20">
        <f>IFERROR(VLOOKUP($A327,Wrzesień!$A:$B,2,0),0)</f>
        <v>287</v>
      </c>
      <c r="J327" s="20">
        <f>IFERROR(VLOOKUP($A327,Październik!$A:$B,2,0),0)</f>
        <v>202</v>
      </c>
      <c r="K327" s="20">
        <f>IFERROR(VLOOKUP(A327,Listopad!$A:$B,2,0),0)</f>
        <v>103</v>
      </c>
      <c r="M327" s="17" t="s">
        <v>296</v>
      </c>
      <c r="N327" s="19">
        <f>SUM(O327:W327)</f>
        <v>3908</v>
      </c>
      <c r="O327" s="20">
        <f>IFERROR(VLOOKUP(M327,Marzec!AJ:AK,2,0),0)</f>
        <v>308</v>
      </c>
      <c r="P327" s="20">
        <f>IFERROR(VLOOKUP($M327,Kwiecień!$AI:$AJ,2,0),0)</f>
        <v>329</v>
      </c>
      <c r="Q327" s="20">
        <f>IFERROR(VLOOKUP($M327,Maj!$AJ:$AK,2,0),0)</f>
        <v>704</v>
      </c>
      <c r="R327" s="20">
        <f>IFERROR(VLOOKUP($M327,Czerwiec!$AI:$AJ,2,0),0)</f>
        <v>669</v>
      </c>
      <c r="S327" s="20">
        <f>IFERROR(VLOOKUP($M327,Lipiec!$AJ:$AK,2,0),0)</f>
        <v>591</v>
      </c>
      <c r="T327" s="20">
        <f>IFERROR(VLOOKUP($M327,Sierpień!$AJ:$AK,2,0),0)</f>
        <v>685</v>
      </c>
      <c r="U327" s="20">
        <f>IFERROR(VLOOKUP($M327,Wrzesień!$AI:$AJ,2,0),0)</f>
        <v>310</v>
      </c>
      <c r="V327" s="20">
        <f>IFERROR(VLOOKUP($M327,Październik!$AJ:$AK,2,0),0)</f>
        <v>227</v>
      </c>
      <c r="W327" s="20">
        <f>IFERROR(VLOOKUP(M327,Listopad!$AI:$AJ,2,0),0)</f>
        <v>85</v>
      </c>
    </row>
    <row r="328" spans="1:23" x14ac:dyDescent="0.25">
      <c r="A328" s="17" t="s">
        <v>322</v>
      </c>
      <c r="B328" s="19">
        <f>SUM(C328:K328)</f>
        <v>3758</v>
      </c>
      <c r="C328" s="20">
        <f>IFERROR(VLOOKUP(A328,Marzec!A:B,2,0),0)</f>
        <v>0</v>
      </c>
      <c r="D328" s="20">
        <f>IFERROR(VLOOKUP($A328,Kwiecień!$A:$B,2,0),0)</f>
        <v>0</v>
      </c>
      <c r="E328" s="20">
        <f>IFERROR(VLOOKUP($A328,Maj!$A:$B,2,0),0)</f>
        <v>0</v>
      </c>
      <c r="F328" s="20">
        <f>IFERROR(VLOOKUP($A328,Czerwiec!$A:$B,2,0),0)</f>
        <v>924</v>
      </c>
      <c r="G328" s="20">
        <f>IFERROR(VLOOKUP($A328,Lipiec!$A:$B,2,0),0)</f>
        <v>1034</v>
      </c>
      <c r="H328" s="20">
        <f>IFERROR(VLOOKUP($A328,Sierpień!$A:$B,2,0),0)</f>
        <v>1026</v>
      </c>
      <c r="I328" s="20">
        <f>IFERROR(VLOOKUP($A328,Wrzesień!$A:$B,2,0),0)</f>
        <v>476</v>
      </c>
      <c r="J328" s="20">
        <f>IFERROR(VLOOKUP($A328,Październik!$A:$B,2,0),0)</f>
        <v>198</v>
      </c>
      <c r="K328" s="20">
        <f>IFERROR(VLOOKUP(A328,Listopad!$A:$B,2,0),0)</f>
        <v>100</v>
      </c>
      <c r="M328" s="17" t="s">
        <v>293</v>
      </c>
      <c r="N328" s="19">
        <f>SUM(O328:W328)</f>
        <v>3555</v>
      </c>
      <c r="O328" s="20">
        <f>IFERROR(VLOOKUP(M328,Marzec!AJ:AK,2,0),0)</f>
        <v>282</v>
      </c>
      <c r="P328" s="20">
        <f>IFERROR(VLOOKUP($M328,Kwiecień!$AI:$AJ,2,0),0)</f>
        <v>310</v>
      </c>
      <c r="Q328" s="20">
        <f>IFERROR(VLOOKUP($M328,Maj!$AJ:$AK,2,0),0)</f>
        <v>538</v>
      </c>
      <c r="R328" s="20">
        <f>IFERROR(VLOOKUP($M328,Czerwiec!$AI:$AJ,2,0),0)</f>
        <v>606</v>
      </c>
      <c r="S328" s="20">
        <f>IFERROR(VLOOKUP($M328,Lipiec!$AJ:$AK,2,0),0)</f>
        <v>540</v>
      </c>
      <c r="T328" s="20">
        <f>IFERROR(VLOOKUP($M328,Sierpień!$AJ:$AK,2,0),0)</f>
        <v>546</v>
      </c>
      <c r="U328" s="20">
        <f>IFERROR(VLOOKUP($M328,Wrzesień!$AI:$AJ,2,0),0)</f>
        <v>343</v>
      </c>
      <c r="V328" s="20">
        <f>IFERROR(VLOOKUP($M328,Październik!$AJ:$AK,2,0),0)</f>
        <v>246</v>
      </c>
      <c r="W328" s="20">
        <f>IFERROR(VLOOKUP(M328,Listopad!$AI:$AJ,2,0),0)</f>
        <v>144</v>
      </c>
    </row>
    <row r="329" spans="1:23" x14ac:dyDescent="0.25">
      <c r="A329" s="17" t="s">
        <v>329</v>
      </c>
      <c r="B329" s="19">
        <f>SUM(C329:K329)</f>
        <v>3596</v>
      </c>
      <c r="C329" s="20">
        <f>IFERROR(VLOOKUP(A329,Marzec!A:B,2,0),0)</f>
        <v>0</v>
      </c>
      <c r="D329" s="20">
        <f>IFERROR(VLOOKUP($A329,Kwiecień!$A:$B,2,0),0)</f>
        <v>0</v>
      </c>
      <c r="E329" s="20">
        <f>IFERROR(VLOOKUP($A329,Maj!$A:$B,2,0),0)</f>
        <v>0</v>
      </c>
      <c r="F329" s="20">
        <f>IFERROR(VLOOKUP($A329,Czerwiec!$A:$B,2,0),0)</f>
        <v>0</v>
      </c>
      <c r="G329" s="20">
        <f>IFERROR(VLOOKUP($A329,Lipiec!$A:$B,2,0),0)</f>
        <v>0</v>
      </c>
      <c r="H329" s="20">
        <f>IFERROR(VLOOKUP($A329,Sierpień!$A:$B,2,0),0)</f>
        <v>373</v>
      </c>
      <c r="I329" s="20">
        <f>IFERROR(VLOOKUP($A329,Wrzesień!$A:$B,2,0),0)</f>
        <v>1573</v>
      </c>
      <c r="J329" s="20">
        <f>IFERROR(VLOOKUP($A329,Październik!$A:$B,2,0),0)</f>
        <v>1009</v>
      </c>
      <c r="K329" s="20">
        <f>IFERROR(VLOOKUP(A329,Listopad!$A:$B,2,0),0)</f>
        <v>641</v>
      </c>
      <c r="M329" s="17" t="s">
        <v>329</v>
      </c>
      <c r="N329" s="19">
        <f>SUM(O329:W329)</f>
        <v>3387</v>
      </c>
      <c r="O329" s="20">
        <f>IFERROR(VLOOKUP(M329,Marzec!AJ:AK,2,0),0)</f>
        <v>0</v>
      </c>
      <c r="P329" s="20">
        <f>IFERROR(VLOOKUP($M329,Kwiecień!$AI:$AJ,2,0),0)</f>
        <v>0</v>
      </c>
      <c r="Q329" s="20">
        <f>IFERROR(VLOOKUP($M329,Maj!$AJ:$AK,2,0),0)</f>
        <v>0</v>
      </c>
      <c r="R329" s="20">
        <f>IFERROR(VLOOKUP($M329,Czerwiec!$AI:$AJ,2,0),0)</f>
        <v>0</v>
      </c>
      <c r="S329" s="20">
        <f>IFERROR(VLOOKUP($M329,Lipiec!$AJ:$AK,2,0),0)</f>
        <v>0</v>
      </c>
      <c r="T329" s="20">
        <f>IFERROR(VLOOKUP($M329,Sierpień!$AJ:$AK,2,0),0)</f>
        <v>369</v>
      </c>
      <c r="U329" s="20">
        <f>IFERROR(VLOOKUP($M329,Wrzesień!$AI:$AJ,2,0),0)</f>
        <v>1563</v>
      </c>
      <c r="V329" s="20">
        <f>IFERROR(VLOOKUP($M329,Październik!$AJ:$AK,2,0),0)</f>
        <v>925</v>
      </c>
      <c r="W329" s="20">
        <f>IFERROR(VLOOKUP(M329,Listopad!$AI:$AJ,2,0),0)</f>
        <v>530</v>
      </c>
    </row>
    <row r="330" spans="1:23" x14ac:dyDescent="0.25">
      <c r="A330" s="17" t="s">
        <v>330</v>
      </c>
      <c r="B330" s="19">
        <f>SUM(C330:K330)</f>
        <v>3221</v>
      </c>
      <c r="C330" s="20">
        <f>IFERROR(VLOOKUP(A330,Marzec!A:B,2,0),0)</f>
        <v>0</v>
      </c>
      <c r="D330" s="20">
        <f>IFERROR(VLOOKUP($A330,Kwiecień!$A:$B,2,0),0)</f>
        <v>0</v>
      </c>
      <c r="E330" s="20">
        <f>IFERROR(VLOOKUP($A330,Maj!$A:$B,2,0),0)</f>
        <v>0</v>
      </c>
      <c r="F330" s="20">
        <f>IFERROR(VLOOKUP($A330,Czerwiec!$A:$B,2,0),0)</f>
        <v>0</v>
      </c>
      <c r="G330" s="20">
        <f>IFERROR(VLOOKUP($A330,Lipiec!$A:$B,2,0),0)</f>
        <v>0</v>
      </c>
      <c r="H330" s="20">
        <f>IFERROR(VLOOKUP($A330,Sierpień!$A:$B,2,0),0)</f>
        <v>205</v>
      </c>
      <c r="I330" s="20">
        <f>IFERROR(VLOOKUP($A330,Wrzesień!$A:$B,2,0),0)</f>
        <v>1543</v>
      </c>
      <c r="J330" s="20">
        <f>IFERROR(VLOOKUP($A330,Październik!$A:$B,2,0),0)</f>
        <v>1017</v>
      </c>
      <c r="K330" s="20">
        <f>IFERROR(VLOOKUP(A330,Listopad!$A:$B,2,0),0)</f>
        <v>456</v>
      </c>
      <c r="M330" s="17" t="s">
        <v>330</v>
      </c>
      <c r="N330" s="19">
        <f>SUM(O330:W330)</f>
        <v>3239</v>
      </c>
      <c r="O330" s="20">
        <f>IFERROR(VLOOKUP(M330,Marzec!AJ:AK,2,0),0)</f>
        <v>0</v>
      </c>
      <c r="P330" s="20">
        <f>IFERROR(VLOOKUP($M330,Kwiecień!$AI:$AJ,2,0),0)</f>
        <v>0</v>
      </c>
      <c r="Q330" s="20">
        <f>IFERROR(VLOOKUP($M330,Maj!$AJ:$AK,2,0),0)</f>
        <v>0</v>
      </c>
      <c r="R330" s="20">
        <f>IFERROR(VLOOKUP($M330,Czerwiec!$AI:$AJ,2,0),0)</f>
        <v>0</v>
      </c>
      <c r="S330" s="20">
        <f>IFERROR(VLOOKUP($M330,Lipiec!$AJ:$AK,2,0),0)</f>
        <v>0</v>
      </c>
      <c r="T330" s="20">
        <f>IFERROR(VLOOKUP($M330,Sierpień!$AJ:$AK,2,0),0)</f>
        <v>211</v>
      </c>
      <c r="U330" s="20">
        <f>IFERROR(VLOOKUP($M330,Wrzesień!$AI:$AJ,2,0),0)</f>
        <v>1520</v>
      </c>
      <c r="V330" s="20">
        <f>IFERROR(VLOOKUP($M330,Październik!$AJ:$AK,2,0),0)</f>
        <v>1015</v>
      </c>
      <c r="W330" s="20">
        <f>IFERROR(VLOOKUP(M330,Listopad!$AI:$AJ,2,0),0)</f>
        <v>493</v>
      </c>
    </row>
    <row r="331" spans="1:23" x14ac:dyDescent="0.25">
      <c r="A331" s="17" t="s">
        <v>331</v>
      </c>
      <c r="B331" s="19">
        <f>SUM(C331:K331)</f>
        <v>3217</v>
      </c>
      <c r="C331" s="20">
        <f>IFERROR(VLOOKUP(A331,Marzec!A:B,2,0),0)</f>
        <v>0</v>
      </c>
      <c r="D331" s="20">
        <f>IFERROR(VLOOKUP($A331,Kwiecień!$A:$B,2,0),0)</f>
        <v>0</v>
      </c>
      <c r="E331" s="20">
        <f>IFERROR(VLOOKUP($A331,Maj!$A:$B,2,0),0)</f>
        <v>0</v>
      </c>
      <c r="F331" s="20">
        <f>IFERROR(VLOOKUP($A331,Czerwiec!$A:$B,2,0),0)</f>
        <v>0</v>
      </c>
      <c r="G331" s="20">
        <f>IFERROR(VLOOKUP($A331,Lipiec!$A:$B,2,0),0)</f>
        <v>0</v>
      </c>
      <c r="H331" s="20">
        <f>IFERROR(VLOOKUP($A331,Sierpień!$A:$B,2,0),0)</f>
        <v>276</v>
      </c>
      <c r="I331" s="20">
        <f>IFERROR(VLOOKUP($A331,Wrzesień!$A:$B,2,0),0)</f>
        <v>1427</v>
      </c>
      <c r="J331" s="20">
        <f>IFERROR(VLOOKUP($A331,Październik!$A:$B,2,0),0)</f>
        <v>977</v>
      </c>
      <c r="K331" s="20">
        <f>IFERROR(VLOOKUP(A331,Listopad!$A:$B,2,0),0)</f>
        <v>537</v>
      </c>
      <c r="M331" s="17" t="s">
        <v>331</v>
      </c>
      <c r="N331" s="19">
        <f>SUM(O331:W331)</f>
        <v>3154</v>
      </c>
      <c r="O331" s="20">
        <f>IFERROR(VLOOKUP(M331,Marzec!AJ:AK,2,0),0)</f>
        <v>0</v>
      </c>
      <c r="P331" s="20">
        <f>IFERROR(VLOOKUP($M331,Kwiecień!$AI:$AJ,2,0),0)</f>
        <v>0</v>
      </c>
      <c r="Q331" s="20">
        <f>IFERROR(VLOOKUP($M331,Maj!$AJ:$AK,2,0),0)</f>
        <v>0</v>
      </c>
      <c r="R331" s="20">
        <f>IFERROR(VLOOKUP($M331,Czerwiec!$AI:$AJ,2,0),0)</f>
        <v>0</v>
      </c>
      <c r="S331" s="20">
        <f>IFERROR(VLOOKUP($M331,Lipiec!$AJ:$AK,2,0),0)</f>
        <v>0</v>
      </c>
      <c r="T331" s="20">
        <f>IFERROR(VLOOKUP($M331,Sierpień!$AJ:$AK,2,0),0)</f>
        <v>267</v>
      </c>
      <c r="U331" s="20">
        <f>IFERROR(VLOOKUP($M331,Wrzesień!$AI:$AJ,2,0),0)</f>
        <v>1399</v>
      </c>
      <c r="V331" s="20">
        <f>IFERROR(VLOOKUP($M331,Październik!$AJ:$AK,2,0),0)</f>
        <v>967</v>
      </c>
      <c r="W331" s="20">
        <f>IFERROR(VLOOKUP(M331,Listopad!$AI:$AJ,2,0),0)</f>
        <v>521</v>
      </c>
    </row>
    <row r="332" spans="1:23" x14ac:dyDescent="0.25">
      <c r="A332" s="17" t="s">
        <v>328</v>
      </c>
      <c r="B332" s="19">
        <f>SUM(C332:K332)</f>
        <v>3031</v>
      </c>
      <c r="C332" s="20">
        <f>IFERROR(VLOOKUP(A332,Marzec!A:B,2,0),0)</f>
        <v>0</v>
      </c>
      <c r="D332" s="20">
        <f>IFERROR(VLOOKUP($A332,Kwiecień!$A:$B,2,0),0)</f>
        <v>0</v>
      </c>
      <c r="E332" s="20">
        <f>IFERROR(VLOOKUP($A332,Maj!$A:$B,2,0),0)</f>
        <v>0</v>
      </c>
      <c r="F332" s="20">
        <f>IFERROR(VLOOKUP($A332,Czerwiec!$A:$B,2,0),0)</f>
        <v>0</v>
      </c>
      <c r="G332" s="20">
        <f>IFERROR(VLOOKUP($A332,Lipiec!$A:$B,2,0),0)</f>
        <v>0</v>
      </c>
      <c r="H332" s="20">
        <f>IFERROR(VLOOKUP($A332,Sierpień!$A:$B,2,0),0)</f>
        <v>490</v>
      </c>
      <c r="I332" s="20">
        <f>IFERROR(VLOOKUP($A332,Wrzesień!$A:$B,2,0),0)</f>
        <v>1611</v>
      </c>
      <c r="J332" s="20">
        <f>IFERROR(VLOOKUP($A332,Październik!$A:$B,2,0),0)</f>
        <v>613</v>
      </c>
      <c r="K332" s="20">
        <f>IFERROR(VLOOKUP(A332,Listopad!$A:$B,2,0),0)</f>
        <v>317</v>
      </c>
      <c r="M332" s="17" t="s">
        <v>328</v>
      </c>
      <c r="N332" s="19">
        <f>SUM(O332:W332)</f>
        <v>2913</v>
      </c>
      <c r="O332" s="20">
        <f>IFERROR(VLOOKUP(M332,Marzec!AJ:AK,2,0),0)</f>
        <v>0</v>
      </c>
      <c r="P332" s="20">
        <f>IFERROR(VLOOKUP($M332,Kwiecień!$AI:$AJ,2,0),0)</f>
        <v>0</v>
      </c>
      <c r="Q332" s="20">
        <f>IFERROR(VLOOKUP($M332,Maj!$AJ:$AK,2,0),0)</f>
        <v>0</v>
      </c>
      <c r="R332" s="20">
        <f>IFERROR(VLOOKUP($M332,Czerwiec!$AI:$AJ,2,0),0)</f>
        <v>0</v>
      </c>
      <c r="S332" s="20">
        <f>IFERROR(VLOOKUP($M332,Lipiec!$AJ:$AK,2,0),0)</f>
        <v>0</v>
      </c>
      <c r="T332" s="20">
        <f>IFERROR(VLOOKUP($M332,Sierpień!$AJ:$AK,2,0),0)</f>
        <v>481</v>
      </c>
      <c r="U332" s="20">
        <f>IFERROR(VLOOKUP($M332,Wrzesień!$AI:$AJ,2,0),0)</f>
        <v>1549</v>
      </c>
      <c r="V332" s="20">
        <f>IFERROR(VLOOKUP($M332,Październik!$AJ:$AK,2,0),0)</f>
        <v>595</v>
      </c>
      <c r="W332" s="20">
        <f>IFERROR(VLOOKUP(M332,Listopad!$AI:$AJ,2,0),0)</f>
        <v>288</v>
      </c>
    </row>
    <row r="333" spans="1:23" x14ac:dyDescent="0.25">
      <c r="A333" s="17" t="s">
        <v>318</v>
      </c>
      <c r="B333" s="19">
        <f>SUM(C333:K333)</f>
        <v>3001</v>
      </c>
      <c r="C333" s="20">
        <f>IFERROR(VLOOKUP(A333,Marzec!A:B,2,0),0)</f>
        <v>0</v>
      </c>
      <c r="D333" s="20">
        <f>IFERROR(VLOOKUP($A333,Kwiecień!$A:$B,2,0),0)</f>
        <v>0</v>
      </c>
      <c r="E333" s="20">
        <f>IFERROR(VLOOKUP($A333,Maj!$A:$B,2,0),0)</f>
        <v>0</v>
      </c>
      <c r="F333" s="20">
        <f>IFERROR(VLOOKUP($A333,Czerwiec!$A:$B,2,0),0)</f>
        <v>0</v>
      </c>
      <c r="G333" s="20">
        <f>IFERROR(VLOOKUP($A333,Lipiec!$A:$B,2,0),0)</f>
        <v>0</v>
      </c>
      <c r="H333" s="20">
        <f>IFERROR(VLOOKUP($A333,Sierpień!$A:$B,2,0),0)</f>
        <v>0</v>
      </c>
      <c r="I333" s="20">
        <f>IFERROR(VLOOKUP($A333,Wrzesień!$A:$B,2,0),0)</f>
        <v>959</v>
      </c>
      <c r="J333" s="20">
        <f>IFERROR(VLOOKUP($A333,Październik!$A:$B,2,0),0)</f>
        <v>1302</v>
      </c>
      <c r="K333" s="20">
        <f>IFERROR(VLOOKUP(A333,Listopad!$A:$B,2,0),0)</f>
        <v>740</v>
      </c>
      <c r="M333" s="17" t="s">
        <v>318</v>
      </c>
      <c r="N333" s="19">
        <f>SUM(O333:W333)</f>
        <v>2809</v>
      </c>
      <c r="O333" s="20">
        <f>IFERROR(VLOOKUP(M333,Marzec!AJ:AK,2,0),0)</f>
        <v>0</v>
      </c>
      <c r="P333" s="20">
        <f>IFERROR(VLOOKUP($M333,Kwiecień!$AI:$AJ,2,0),0)</f>
        <v>0</v>
      </c>
      <c r="Q333" s="20">
        <f>IFERROR(VLOOKUP($M333,Maj!$AJ:$AK,2,0),0)</f>
        <v>0</v>
      </c>
      <c r="R333" s="20">
        <f>IFERROR(VLOOKUP($M333,Czerwiec!$AI:$AJ,2,0),0)</f>
        <v>0</v>
      </c>
      <c r="S333" s="20">
        <f>IFERROR(VLOOKUP($M333,Lipiec!$AJ:$AK,2,0),0)</f>
        <v>0</v>
      </c>
      <c r="T333" s="20">
        <f>IFERROR(VLOOKUP($M333,Sierpień!$AJ:$AK,2,0),0)</f>
        <v>0</v>
      </c>
      <c r="U333" s="20">
        <f>IFERROR(VLOOKUP($M333,Wrzesień!$AI:$AJ,2,0),0)</f>
        <v>883</v>
      </c>
      <c r="V333" s="20">
        <f>IFERROR(VLOOKUP($M333,Październik!$AJ:$AK,2,0),0)</f>
        <v>1295</v>
      </c>
      <c r="W333" s="20">
        <f>IFERROR(VLOOKUP(M333,Listopad!$AI:$AJ,2,0),0)</f>
        <v>631</v>
      </c>
    </row>
    <row r="334" spans="1:23" x14ac:dyDescent="0.25">
      <c r="A334" s="17" t="s">
        <v>361</v>
      </c>
      <c r="B334" s="19">
        <f>SUM(C334:K334)</f>
        <v>2610</v>
      </c>
      <c r="C334" s="20">
        <f>IFERROR(VLOOKUP(A334,Marzec!A:B,2,0),0)</f>
        <v>0</v>
      </c>
      <c r="D334" s="20">
        <f>IFERROR(VLOOKUP($A334,Kwiecień!$A:$B,2,0),0)</f>
        <v>0</v>
      </c>
      <c r="E334" s="20">
        <f>IFERROR(VLOOKUP($A334,Maj!$A:$B,2,0),0)</f>
        <v>0</v>
      </c>
      <c r="F334" s="20">
        <f>IFERROR(VLOOKUP($A334,Czerwiec!$A:$B,2,0),0)</f>
        <v>354</v>
      </c>
      <c r="G334" s="20">
        <f>IFERROR(VLOOKUP($A334,Lipiec!$A:$B,2,0),0)</f>
        <v>770</v>
      </c>
      <c r="H334" s="20">
        <f>IFERROR(VLOOKUP($A334,Sierpień!$A:$B,2,0),0)</f>
        <v>798</v>
      </c>
      <c r="I334" s="20">
        <f>IFERROR(VLOOKUP($A334,Wrzesień!$A:$B,2,0),0)</f>
        <v>336</v>
      </c>
      <c r="J334" s="20">
        <f>IFERROR(VLOOKUP($A334,Październik!$A:$B,2,0),0)</f>
        <v>226</v>
      </c>
      <c r="K334" s="20">
        <f>IFERROR(VLOOKUP(A334,Listopad!$A:$B,2,0),0)</f>
        <v>126</v>
      </c>
      <c r="M334" s="17" t="s">
        <v>361</v>
      </c>
      <c r="N334" s="19">
        <f>SUM(O334:W334)</f>
        <v>2498</v>
      </c>
      <c r="O334" s="20">
        <f>IFERROR(VLOOKUP(M334,Marzec!AJ:AK,2,0),0)</f>
        <v>0</v>
      </c>
      <c r="P334" s="20">
        <f>IFERROR(VLOOKUP($M334,Kwiecień!$AI:$AJ,2,0),0)</f>
        <v>0</v>
      </c>
      <c r="Q334" s="20">
        <f>IFERROR(VLOOKUP($M334,Maj!$AJ:$AK,2,0),0)</f>
        <v>0</v>
      </c>
      <c r="R334" s="20">
        <f>IFERROR(VLOOKUP($M334,Czerwiec!$AI:$AJ,2,0),0)</f>
        <v>331</v>
      </c>
      <c r="S334" s="20">
        <f>IFERROR(VLOOKUP($M334,Lipiec!$AJ:$AK,2,0),0)</f>
        <v>731</v>
      </c>
      <c r="T334" s="20">
        <f>IFERROR(VLOOKUP($M334,Sierpień!$AJ:$AK,2,0),0)</f>
        <v>769</v>
      </c>
      <c r="U334" s="20">
        <f>IFERROR(VLOOKUP($M334,Wrzesień!$AI:$AJ,2,0),0)</f>
        <v>329</v>
      </c>
      <c r="V334" s="20">
        <f>IFERROR(VLOOKUP($M334,Październik!$AJ:$AK,2,0),0)</f>
        <v>227</v>
      </c>
      <c r="W334" s="20">
        <f>IFERROR(VLOOKUP(M334,Listopad!$AI:$AJ,2,0),0)</f>
        <v>111</v>
      </c>
    </row>
    <row r="335" spans="1:23" x14ac:dyDescent="0.25">
      <c r="A335" s="17" t="s">
        <v>332</v>
      </c>
      <c r="B335" s="19">
        <f>SUM(C335:K335)</f>
        <v>2497</v>
      </c>
      <c r="C335" s="20">
        <f>IFERROR(VLOOKUP(A335,Marzec!A:B,2,0),0)</f>
        <v>0</v>
      </c>
      <c r="D335" s="20">
        <f>IFERROR(VLOOKUP($A335,Kwiecień!$A:$B,2,0),0)</f>
        <v>0</v>
      </c>
      <c r="E335" s="20">
        <f>IFERROR(VLOOKUP($A335,Maj!$A:$B,2,0),0)</f>
        <v>0</v>
      </c>
      <c r="F335" s="20">
        <f>IFERROR(VLOOKUP($A335,Czerwiec!$A:$B,2,0),0)</f>
        <v>0</v>
      </c>
      <c r="G335" s="20">
        <f>IFERROR(VLOOKUP($A335,Lipiec!$A:$B,2,0),0)</f>
        <v>0</v>
      </c>
      <c r="H335" s="20">
        <f>IFERROR(VLOOKUP($A335,Sierpień!$A:$B,2,0),0)</f>
        <v>321</v>
      </c>
      <c r="I335" s="20">
        <f>IFERROR(VLOOKUP($A335,Wrzesień!$A:$B,2,0),0)</f>
        <v>1041</v>
      </c>
      <c r="J335" s="20">
        <f>IFERROR(VLOOKUP($A335,Październik!$A:$B,2,0),0)</f>
        <v>749</v>
      </c>
      <c r="K335" s="20">
        <f>IFERROR(VLOOKUP(A335,Listopad!$A:$B,2,0),0)</f>
        <v>386</v>
      </c>
      <c r="M335" s="17" t="s">
        <v>303</v>
      </c>
      <c r="N335" s="19">
        <f>SUM(O335:W335)</f>
        <v>2409</v>
      </c>
      <c r="O335" s="20">
        <f>IFERROR(VLOOKUP(M335,Marzec!AJ:AK,2,0),0)</f>
        <v>166</v>
      </c>
      <c r="P335" s="20">
        <f>IFERROR(VLOOKUP($M335,Kwiecień!$AI:$AJ,2,0),0)</f>
        <v>228</v>
      </c>
      <c r="Q335" s="20">
        <f>IFERROR(VLOOKUP($M335,Maj!$AJ:$AK,2,0),0)</f>
        <v>570</v>
      </c>
      <c r="R335" s="20">
        <f>IFERROR(VLOOKUP($M335,Czerwiec!$AI:$AJ,2,0),0)</f>
        <v>359</v>
      </c>
      <c r="S335" s="20">
        <f>IFERROR(VLOOKUP($M335,Lipiec!$AJ:$AK,2,0),0)</f>
        <v>357</v>
      </c>
      <c r="T335" s="20">
        <f>IFERROR(VLOOKUP($M335,Sierpień!$AJ:$AK,2,0),0)</f>
        <v>299</v>
      </c>
      <c r="U335" s="20">
        <f>IFERROR(VLOOKUP($M335,Wrzesień!$AI:$AJ,2,0),0)</f>
        <v>152</v>
      </c>
      <c r="V335" s="20">
        <f>IFERROR(VLOOKUP($M335,Październik!$AJ:$AK,2,0),0)</f>
        <v>135</v>
      </c>
      <c r="W335" s="20">
        <f>IFERROR(VLOOKUP(M335,Listopad!$AI:$AJ,2,0),0)</f>
        <v>143</v>
      </c>
    </row>
    <row r="336" spans="1:23" x14ac:dyDescent="0.25">
      <c r="A336" s="17" t="s">
        <v>303</v>
      </c>
      <c r="B336" s="19">
        <f>SUM(C336:K336)</f>
        <v>2497</v>
      </c>
      <c r="C336" s="20">
        <f>IFERROR(VLOOKUP(A336,Marzec!A:B,2,0),0)</f>
        <v>190</v>
      </c>
      <c r="D336" s="20">
        <f>IFERROR(VLOOKUP($A336,Kwiecień!$A:$B,2,0),0)</f>
        <v>268</v>
      </c>
      <c r="E336" s="20">
        <f>IFERROR(VLOOKUP($A336,Maj!$A:$B,2,0),0)</f>
        <v>575</v>
      </c>
      <c r="F336" s="20">
        <f>IFERROR(VLOOKUP($A336,Czerwiec!$A:$B,2,0),0)</f>
        <v>375</v>
      </c>
      <c r="G336" s="20">
        <f>IFERROR(VLOOKUP($A336,Lipiec!$A:$B,2,0),0)</f>
        <v>360</v>
      </c>
      <c r="H336" s="20">
        <f>IFERROR(VLOOKUP($A336,Sierpień!$A:$B,2,0),0)</f>
        <v>301</v>
      </c>
      <c r="I336" s="20">
        <f>IFERROR(VLOOKUP($A336,Wrzesień!$A:$B,2,0),0)</f>
        <v>150</v>
      </c>
      <c r="J336" s="20">
        <f>IFERROR(VLOOKUP($A336,Październik!$A:$B,2,0),0)</f>
        <v>137</v>
      </c>
      <c r="K336" s="20">
        <f>IFERROR(VLOOKUP(A336,Listopad!$A:$B,2,0),0)</f>
        <v>141</v>
      </c>
      <c r="M336" s="17" t="s">
        <v>359</v>
      </c>
      <c r="N336" s="19">
        <f>SUM(O336:W336)</f>
        <v>2386</v>
      </c>
      <c r="O336" s="20">
        <f>IFERROR(VLOOKUP(M336,Marzec!AJ:AK,2,0),0)</f>
        <v>171</v>
      </c>
      <c r="P336" s="20">
        <f>IFERROR(VLOOKUP($M336,Kwiecień!$AI:$AJ,2,0),0)</f>
        <v>190</v>
      </c>
      <c r="Q336" s="20">
        <f>IFERROR(VLOOKUP($M336,Maj!$AJ:$AK,2,0),0)</f>
        <v>381</v>
      </c>
      <c r="R336" s="20">
        <f>IFERROR(VLOOKUP($M336,Czerwiec!$AI:$AJ,2,0),0)</f>
        <v>449</v>
      </c>
      <c r="S336" s="20">
        <f>IFERROR(VLOOKUP($M336,Lipiec!$AJ:$AK,2,0),0)</f>
        <v>385</v>
      </c>
      <c r="T336" s="20">
        <f>IFERROR(VLOOKUP($M336,Sierpień!$AJ:$AK,2,0),0)</f>
        <v>443</v>
      </c>
      <c r="U336" s="20">
        <f>IFERROR(VLOOKUP($M336,Wrzesień!$AI:$AJ,2,0),0)</f>
        <v>193</v>
      </c>
      <c r="V336" s="20">
        <f>IFERROR(VLOOKUP($M336,Październik!$AJ:$AK,2,0),0)</f>
        <v>119</v>
      </c>
      <c r="W336" s="20">
        <f>IFERROR(VLOOKUP(M336,Listopad!$AI:$AJ,2,0),0)</f>
        <v>55</v>
      </c>
    </row>
    <row r="337" spans="1:23" x14ac:dyDescent="0.25">
      <c r="A337" s="17" t="s">
        <v>359</v>
      </c>
      <c r="B337" s="19">
        <f>SUM(C337:K337)</f>
        <v>2401</v>
      </c>
      <c r="C337" s="20">
        <f>IFERROR(VLOOKUP(A337,Marzec!A:B,2,0),0)</f>
        <v>184</v>
      </c>
      <c r="D337" s="20">
        <f>IFERROR(VLOOKUP($A337,Kwiecień!$A:$B,2,0),0)</f>
        <v>185</v>
      </c>
      <c r="E337" s="20">
        <f>IFERROR(VLOOKUP($A337,Maj!$A:$B,2,0),0)</f>
        <v>390</v>
      </c>
      <c r="F337" s="20">
        <f>IFERROR(VLOOKUP($A337,Czerwiec!$A:$B,2,0),0)</f>
        <v>449</v>
      </c>
      <c r="G337" s="20">
        <f>IFERROR(VLOOKUP($A337,Lipiec!$A:$B,2,0),0)</f>
        <v>377</v>
      </c>
      <c r="H337" s="20">
        <f>IFERROR(VLOOKUP($A337,Sierpień!$A:$B,2,0),0)</f>
        <v>444</v>
      </c>
      <c r="I337" s="20">
        <f>IFERROR(VLOOKUP($A337,Wrzesień!$A:$B,2,0),0)</f>
        <v>186</v>
      </c>
      <c r="J337" s="20">
        <f>IFERROR(VLOOKUP($A337,Październik!$A:$B,2,0),0)</f>
        <v>115</v>
      </c>
      <c r="K337" s="20">
        <f>IFERROR(VLOOKUP(A337,Listopad!$A:$B,2,0),0)</f>
        <v>71</v>
      </c>
      <c r="M337" s="17" t="s">
        <v>284</v>
      </c>
      <c r="N337" s="19">
        <f>SUM(O337:W337)</f>
        <v>2384</v>
      </c>
      <c r="O337" s="20">
        <f>IFERROR(VLOOKUP(M337,Marzec!AJ:AK,2,0),0)</f>
        <v>347</v>
      </c>
      <c r="P337" s="20">
        <f>IFERROR(VLOOKUP($M337,Kwiecień!$AI:$AJ,2,0),0)</f>
        <v>252</v>
      </c>
      <c r="Q337" s="20">
        <f>IFERROR(VLOOKUP($M337,Maj!$AJ:$AK,2,0),0)</f>
        <v>457</v>
      </c>
      <c r="R337" s="20">
        <f>IFERROR(VLOOKUP($M337,Czerwiec!$AI:$AJ,2,0),0)</f>
        <v>512</v>
      </c>
      <c r="S337" s="20">
        <f>IFERROR(VLOOKUP($M337,Lipiec!$AJ:$AK,2,0),0)</f>
        <v>385</v>
      </c>
      <c r="T337" s="20">
        <f>IFERROR(VLOOKUP($M337,Sierpień!$AJ:$AK,2,0),0)</f>
        <v>222</v>
      </c>
      <c r="U337" s="20">
        <f>IFERROR(VLOOKUP($M337,Wrzesień!$AI:$AJ,2,0),0)</f>
        <v>41</v>
      </c>
      <c r="V337" s="20">
        <f>IFERROR(VLOOKUP($M337,Październik!$AJ:$AK,2,0),0)</f>
        <v>98</v>
      </c>
      <c r="W337" s="20">
        <f>IFERROR(VLOOKUP(M337,Listopad!$AI:$AJ,2,0),0)</f>
        <v>70</v>
      </c>
    </row>
    <row r="338" spans="1:23" x14ac:dyDescent="0.25">
      <c r="A338" s="17" t="s">
        <v>284</v>
      </c>
      <c r="B338" s="19">
        <f>SUM(C338:K338)</f>
        <v>2399</v>
      </c>
      <c r="C338" s="20">
        <f>IFERROR(VLOOKUP(A338,Marzec!A:B,2,0),0)</f>
        <v>363</v>
      </c>
      <c r="D338" s="20">
        <f>IFERROR(VLOOKUP($A338,Kwiecień!$A:$B,2,0),0)</f>
        <v>289</v>
      </c>
      <c r="E338" s="20">
        <f>IFERROR(VLOOKUP($A338,Maj!$A:$B,2,0),0)</f>
        <v>444</v>
      </c>
      <c r="F338" s="20">
        <f>IFERROR(VLOOKUP($A338,Czerwiec!$A:$B,2,0),0)</f>
        <v>512</v>
      </c>
      <c r="G338" s="20">
        <f>IFERROR(VLOOKUP($A338,Lipiec!$A:$B,2,0),0)</f>
        <v>370</v>
      </c>
      <c r="H338" s="20">
        <f>IFERROR(VLOOKUP($A338,Sierpień!$A:$B,2,0),0)</f>
        <v>217</v>
      </c>
      <c r="I338" s="20">
        <f>IFERROR(VLOOKUP($A338,Wrzesień!$A:$B,2,0),0)</f>
        <v>40</v>
      </c>
      <c r="J338" s="20">
        <f>IFERROR(VLOOKUP($A338,Październik!$A:$B,2,0),0)</f>
        <v>94</v>
      </c>
      <c r="K338" s="20">
        <f>IFERROR(VLOOKUP(A338,Listopad!$A:$B,2,0),0)</f>
        <v>70</v>
      </c>
      <c r="M338" s="17" t="s">
        <v>332</v>
      </c>
      <c r="N338" s="19">
        <f>SUM(O338:W338)</f>
        <v>2294</v>
      </c>
      <c r="O338" s="20">
        <f>IFERROR(VLOOKUP(M338,Marzec!AJ:AK,2,0),0)</f>
        <v>0</v>
      </c>
      <c r="P338" s="20">
        <f>IFERROR(VLOOKUP($M338,Kwiecień!$AI:$AJ,2,0),0)</f>
        <v>0</v>
      </c>
      <c r="Q338" s="20">
        <f>IFERROR(VLOOKUP($M338,Maj!$AJ:$AK,2,0),0)</f>
        <v>0</v>
      </c>
      <c r="R338" s="20">
        <f>IFERROR(VLOOKUP($M338,Czerwiec!$AI:$AJ,2,0),0)</f>
        <v>0</v>
      </c>
      <c r="S338" s="20">
        <f>IFERROR(VLOOKUP($M338,Lipiec!$AJ:$AK,2,0),0)</f>
        <v>0</v>
      </c>
      <c r="T338" s="20">
        <f>IFERROR(VLOOKUP($M338,Sierpień!$AJ:$AK,2,0),0)</f>
        <v>313</v>
      </c>
      <c r="U338" s="20">
        <f>IFERROR(VLOOKUP($M338,Wrzesień!$AI:$AJ,2,0),0)</f>
        <v>938</v>
      </c>
      <c r="V338" s="20">
        <f>IFERROR(VLOOKUP($M338,Październik!$AJ:$AK,2,0),0)</f>
        <v>699</v>
      </c>
      <c r="W338" s="20">
        <f>IFERROR(VLOOKUP(M338,Listopad!$AI:$AJ,2,0),0)</f>
        <v>344</v>
      </c>
    </row>
    <row r="339" spans="1:23" x14ac:dyDescent="0.25">
      <c r="A339" s="17" t="s">
        <v>321</v>
      </c>
      <c r="B339" s="19">
        <f>SUM(C339:K339)</f>
        <v>2251</v>
      </c>
      <c r="C339" s="20">
        <f>IFERROR(VLOOKUP(A339,Marzec!A:B,2,0),0)</f>
        <v>0</v>
      </c>
      <c r="D339" s="20">
        <f>IFERROR(VLOOKUP($A339,Kwiecień!$A:$B,2,0),0)</f>
        <v>0</v>
      </c>
      <c r="E339" s="20">
        <f>IFERROR(VLOOKUP($A339,Maj!$A:$B,2,0),0)</f>
        <v>0</v>
      </c>
      <c r="F339" s="20">
        <f>IFERROR(VLOOKUP($A339,Czerwiec!$A:$B,2,0),0)</f>
        <v>558</v>
      </c>
      <c r="G339" s="20">
        <f>IFERROR(VLOOKUP($A339,Lipiec!$A:$B,2,0),0)</f>
        <v>537</v>
      </c>
      <c r="H339" s="20">
        <f>IFERROR(VLOOKUP($A339,Sierpień!$A:$B,2,0),0)</f>
        <v>603</v>
      </c>
      <c r="I339" s="20">
        <f>IFERROR(VLOOKUP($A339,Wrzesień!$A:$B,2,0),0)</f>
        <v>166</v>
      </c>
      <c r="J339" s="20">
        <f>IFERROR(VLOOKUP($A339,Październik!$A:$B,2,0),0)</f>
        <v>281</v>
      </c>
      <c r="K339" s="20">
        <f>IFERROR(VLOOKUP(A339,Listopad!$A:$B,2,0),0)</f>
        <v>106</v>
      </c>
      <c r="M339" s="17" t="s">
        <v>295</v>
      </c>
      <c r="N339" s="19">
        <f>SUM(O339:W339)</f>
        <v>2188</v>
      </c>
      <c r="O339" s="20">
        <f>IFERROR(VLOOKUP(M339,Marzec!AJ:AK,2,0),0)</f>
        <v>233</v>
      </c>
      <c r="P339" s="20">
        <f>IFERROR(VLOOKUP($M339,Kwiecień!$AI:$AJ,2,0),0)</f>
        <v>168</v>
      </c>
      <c r="Q339" s="20">
        <f>IFERROR(VLOOKUP($M339,Maj!$AJ:$AK,2,0),0)</f>
        <v>406</v>
      </c>
      <c r="R339" s="20">
        <f>IFERROR(VLOOKUP($M339,Czerwiec!$AI:$AJ,2,0),0)</f>
        <v>270</v>
      </c>
      <c r="S339" s="20">
        <f>IFERROR(VLOOKUP($M339,Lipiec!$AJ:$AK,2,0),0)</f>
        <v>427</v>
      </c>
      <c r="T339" s="20">
        <f>IFERROR(VLOOKUP($M339,Sierpień!$AJ:$AK,2,0),0)</f>
        <v>338</v>
      </c>
      <c r="U339" s="20">
        <f>IFERROR(VLOOKUP($M339,Wrzesień!$AI:$AJ,2,0),0)</f>
        <v>170</v>
      </c>
      <c r="V339" s="20">
        <f>IFERROR(VLOOKUP($M339,Październik!$AJ:$AK,2,0),0)</f>
        <v>98</v>
      </c>
      <c r="W339" s="20">
        <f>IFERROR(VLOOKUP(M339,Listopad!$AI:$AJ,2,0),0)</f>
        <v>78</v>
      </c>
    </row>
    <row r="340" spans="1:23" x14ac:dyDescent="0.25">
      <c r="A340" s="17" t="s">
        <v>295</v>
      </c>
      <c r="B340" s="19">
        <f>SUM(C340:K340)</f>
        <v>2217</v>
      </c>
      <c r="C340" s="20">
        <f>IFERROR(VLOOKUP(A340,Marzec!A:B,2,0),0)</f>
        <v>241</v>
      </c>
      <c r="D340" s="20">
        <f>IFERROR(VLOOKUP($A340,Kwiecień!$A:$B,2,0),0)</f>
        <v>189</v>
      </c>
      <c r="E340" s="20">
        <f>IFERROR(VLOOKUP($A340,Maj!$A:$B,2,0),0)</f>
        <v>410</v>
      </c>
      <c r="F340" s="20">
        <f>IFERROR(VLOOKUP($A340,Czerwiec!$A:$B,2,0),0)</f>
        <v>266</v>
      </c>
      <c r="G340" s="20">
        <f>IFERROR(VLOOKUP($A340,Lipiec!$A:$B,2,0),0)</f>
        <v>428</v>
      </c>
      <c r="H340" s="20">
        <f>IFERROR(VLOOKUP($A340,Sierpień!$A:$B,2,0),0)</f>
        <v>339</v>
      </c>
      <c r="I340" s="20">
        <f>IFERROR(VLOOKUP($A340,Wrzesień!$A:$B,2,0),0)</f>
        <v>169</v>
      </c>
      <c r="J340" s="20">
        <f>IFERROR(VLOOKUP($A340,Październik!$A:$B,2,0),0)</f>
        <v>97</v>
      </c>
      <c r="K340" s="20">
        <f>IFERROR(VLOOKUP(A340,Listopad!$A:$B,2,0),0)</f>
        <v>78</v>
      </c>
      <c r="M340" s="17" t="s">
        <v>321</v>
      </c>
      <c r="N340" s="19">
        <f>SUM(O340:W340)</f>
        <v>2062</v>
      </c>
      <c r="O340" s="20">
        <f>IFERROR(VLOOKUP(M340,Marzec!AJ:AK,2,0),0)</f>
        <v>0</v>
      </c>
      <c r="P340" s="20">
        <f>IFERROR(VLOOKUP($M340,Kwiecień!$AI:$AJ,2,0),0)</f>
        <v>0</v>
      </c>
      <c r="Q340" s="20">
        <f>IFERROR(VLOOKUP($M340,Maj!$AJ:$AK,2,0),0)</f>
        <v>0</v>
      </c>
      <c r="R340" s="20">
        <f>IFERROR(VLOOKUP($M340,Czerwiec!$AI:$AJ,2,0),0)</f>
        <v>533</v>
      </c>
      <c r="S340" s="20">
        <f>IFERROR(VLOOKUP($M340,Lipiec!$AJ:$AK,2,0),0)</f>
        <v>502</v>
      </c>
      <c r="T340" s="20">
        <f>IFERROR(VLOOKUP($M340,Sierpień!$AJ:$AK,2,0),0)</f>
        <v>542</v>
      </c>
      <c r="U340" s="20">
        <f>IFERROR(VLOOKUP($M340,Wrzesień!$AI:$AJ,2,0),0)</f>
        <v>163</v>
      </c>
      <c r="V340" s="20">
        <f>IFERROR(VLOOKUP($M340,Październik!$AJ:$AK,2,0),0)</f>
        <v>229</v>
      </c>
      <c r="W340" s="20">
        <f>IFERROR(VLOOKUP(M340,Listopad!$AI:$AJ,2,0),0)</f>
        <v>93</v>
      </c>
    </row>
    <row r="341" spans="1:23" x14ac:dyDescent="0.25">
      <c r="A341" s="17" t="s">
        <v>360</v>
      </c>
      <c r="B341" s="19">
        <f>SUM(C341:K341)</f>
        <v>2073</v>
      </c>
      <c r="C341" s="20">
        <f>IFERROR(VLOOKUP(A341,Marzec!A:B,2,0),0)</f>
        <v>140</v>
      </c>
      <c r="D341" s="20">
        <f>IFERROR(VLOOKUP($A341,Kwiecień!$A:$B,2,0),0)</f>
        <v>168</v>
      </c>
      <c r="E341" s="20">
        <f>IFERROR(VLOOKUP($A341,Maj!$A:$B,2,0),0)</f>
        <v>295</v>
      </c>
      <c r="F341" s="20">
        <f>IFERROR(VLOOKUP($A341,Czerwiec!$A:$B,2,0),0)</f>
        <v>281</v>
      </c>
      <c r="G341" s="20">
        <f>IFERROR(VLOOKUP($A341,Lipiec!$A:$B,2,0),0)</f>
        <v>287</v>
      </c>
      <c r="H341" s="20">
        <f>IFERROR(VLOOKUP($A341,Sierpień!$A:$B,2,0),0)</f>
        <v>343</v>
      </c>
      <c r="I341" s="20">
        <f>IFERROR(VLOOKUP($A341,Wrzesień!$A:$B,2,0),0)</f>
        <v>246</v>
      </c>
      <c r="J341" s="20">
        <f>IFERROR(VLOOKUP($A341,Październik!$A:$B,2,0),0)</f>
        <v>179</v>
      </c>
      <c r="K341" s="20">
        <f>IFERROR(VLOOKUP(A341,Listopad!$A:$B,2,0),0)</f>
        <v>134</v>
      </c>
      <c r="M341" s="17" t="s">
        <v>360</v>
      </c>
      <c r="N341" s="19">
        <f>SUM(O341:W341)</f>
        <v>2038</v>
      </c>
      <c r="O341" s="20">
        <f>IFERROR(VLOOKUP(M341,Marzec!AJ:AK,2,0),0)</f>
        <v>127</v>
      </c>
      <c r="P341" s="20">
        <f>IFERROR(VLOOKUP($M341,Kwiecień!$AI:$AJ,2,0),0)</f>
        <v>159</v>
      </c>
      <c r="Q341" s="20">
        <f>IFERROR(VLOOKUP($M341,Maj!$AJ:$AK,2,0),0)</f>
        <v>281</v>
      </c>
      <c r="R341" s="20">
        <f>IFERROR(VLOOKUP($M341,Czerwiec!$AI:$AJ,2,0),0)</f>
        <v>282</v>
      </c>
      <c r="S341" s="20">
        <f>IFERROR(VLOOKUP($M341,Lipiec!$AJ:$AK,2,0),0)</f>
        <v>278</v>
      </c>
      <c r="T341" s="20">
        <f>IFERROR(VLOOKUP($M341,Sierpień!$AJ:$AK,2,0),0)</f>
        <v>342</v>
      </c>
      <c r="U341" s="20">
        <f>IFERROR(VLOOKUP($M341,Wrzesień!$AI:$AJ,2,0),0)</f>
        <v>242</v>
      </c>
      <c r="V341" s="20">
        <f>IFERROR(VLOOKUP($M341,Październik!$AJ:$AK,2,0),0)</f>
        <v>189</v>
      </c>
      <c r="W341" s="20">
        <f>IFERROR(VLOOKUP(M341,Listopad!$AI:$AJ,2,0),0)</f>
        <v>138</v>
      </c>
    </row>
    <row r="342" spans="1:23" x14ac:dyDescent="0.25">
      <c r="A342" s="17" t="s">
        <v>302</v>
      </c>
      <c r="B342" s="19">
        <f>SUM(C342:K342)</f>
        <v>1989</v>
      </c>
      <c r="C342" s="20">
        <f>IFERROR(VLOOKUP(A342,Marzec!A:B,2,0),0)</f>
        <v>187</v>
      </c>
      <c r="D342" s="20">
        <f>IFERROR(VLOOKUP($A342,Kwiecień!$A:$B,2,0),0)</f>
        <v>216</v>
      </c>
      <c r="E342" s="20">
        <f>IFERROR(VLOOKUP($A342,Maj!$A:$B,2,0),0)</f>
        <v>336</v>
      </c>
      <c r="F342" s="20">
        <f>IFERROR(VLOOKUP($A342,Czerwiec!$A:$B,2,0),0)</f>
        <v>364</v>
      </c>
      <c r="G342" s="20">
        <f>IFERROR(VLOOKUP($A342,Lipiec!$A:$B,2,0),0)</f>
        <v>362</v>
      </c>
      <c r="H342" s="20">
        <f>IFERROR(VLOOKUP($A342,Sierpień!$A:$B,2,0),0)</f>
        <v>296</v>
      </c>
      <c r="I342" s="20">
        <f>IFERROR(VLOOKUP($A342,Wrzesień!$A:$B,2,0),0)</f>
        <v>109</v>
      </c>
      <c r="J342" s="20">
        <f>IFERROR(VLOOKUP($A342,Październik!$A:$B,2,0),0)</f>
        <v>49</v>
      </c>
      <c r="K342" s="20">
        <f>IFERROR(VLOOKUP(A342,Listopad!$A:$B,2,0),0)</f>
        <v>70</v>
      </c>
      <c r="M342" s="17" t="s">
        <v>302</v>
      </c>
      <c r="N342" s="19">
        <f>SUM(O342:W342)</f>
        <v>1822</v>
      </c>
      <c r="O342" s="20">
        <f>IFERROR(VLOOKUP(M342,Marzec!AJ:AK,2,0),0)</f>
        <v>169</v>
      </c>
      <c r="P342" s="20">
        <f>IFERROR(VLOOKUP($M342,Kwiecień!$AI:$AJ,2,0),0)</f>
        <v>162</v>
      </c>
      <c r="Q342" s="20">
        <f>IFERROR(VLOOKUP($M342,Maj!$AJ:$AK,2,0),0)</f>
        <v>303</v>
      </c>
      <c r="R342" s="20">
        <f>IFERROR(VLOOKUP($M342,Czerwiec!$AI:$AJ,2,0),0)</f>
        <v>349</v>
      </c>
      <c r="S342" s="20">
        <f>IFERROR(VLOOKUP($M342,Lipiec!$AJ:$AK,2,0),0)</f>
        <v>343</v>
      </c>
      <c r="T342" s="20">
        <f>IFERROR(VLOOKUP($M342,Sierpień!$AJ:$AK,2,0),0)</f>
        <v>278</v>
      </c>
      <c r="U342" s="20">
        <f>IFERROR(VLOOKUP($M342,Wrzesień!$AI:$AJ,2,0),0)</f>
        <v>105</v>
      </c>
      <c r="V342" s="20">
        <f>IFERROR(VLOOKUP($M342,Październik!$AJ:$AK,2,0),0)</f>
        <v>49</v>
      </c>
      <c r="W342" s="20">
        <f>IFERROR(VLOOKUP(M342,Listopad!$AI:$AJ,2,0),0)</f>
        <v>64</v>
      </c>
    </row>
    <row r="343" spans="1:23" x14ac:dyDescent="0.25">
      <c r="A343" s="17" t="s">
        <v>333</v>
      </c>
      <c r="B343" s="19">
        <f>SUM(C343:K343)</f>
        <v>1440</v>
      </c>
      <c r="C343" s="20">
        <f>IFERROR(VLOOKUP(A343,Marzec!A:B,2,0),0)</f>
        <v>0</v>
      </c>
      <c r="D343" s="20">
        <f>IFERROR(VLOOKUP($A343,Kwiecień!$A:$B,2,0),0)</f>
        <v>0</v>
      </c>
      <c r="E343" s="20">
        <f>IFERROR(VLOOKUP($A343,Maj!$A:$B,2,0),0)</f>
        <v>0</v>
      </c>
      <c r="F343" s="20">
        <f>IFERROR(VLOOKUP($A343,Czerwiec!$A:$B,2,0),0)</f>
        <v>0</v>
      </c>
      <c r="G343" s="20">
        <f>IFERROR(VLOOKUP($A343,Lipiec!$A:$B,2,0),0)</f>
        <v>0</v>
      </c>
      <c r="H343" s="20">
        <f>IFERROR(VLOOKUP($A343,Sierpień!$A:$B,2,0),0)</f>
        <v>257</v>
      </c>
      <c r="I343" s="20">
        <f>IFERROR(VLOOKUP($A343,Wrzesień!$A:$B,2,0),0)</f>
        <v>718</v>
      </c>
      <c r="J343" s="20">
        <f>IFERROR(VLOOKUP($A343,Październik!$A:$B,2,0),0)</f>
        <v>309</v>
      </c>
      <c r="K343" s="20">
        <f>IFERROR(VLOOKUP(A343,Listopad!$A:$B,2,0),0)</f>
        <v>156</v>
      </c>
      <c r="M343" s="17" t="s">
        <v>333</v>
      </c>
      <c r="N343" s="19">
        <f>SUM(O343:W343)</f>
        <v>1397</v>
      </c>
      <c r="O343" s="20">
        <f>IFERROR(VLOOKUP(M343,Marzec!AJ:AK,2,0),0)</f>
        <v>0</v>
      </c>
      <c r="P343" s="20">
        <f>IFERROR(VLOOKUP($M343,Kwiecień!$AI:$AJ,2,0),0)</f>
        <v>0</v>
      </c>
      <c r="Q343" s="20">
        <f>IFERROR(VLOOKUP($M343,Maj!$AJ:$AK,2,0),0)</f>
        <v>0</v>
      </c>
      <c r="R343" s="20">
        <f>IFERROR(VLOOKUP($M343,Czerwiec!$AI:$AJ,2,0),0)</f>
        <v>0</v>
      </c>
      <c r="S343" s="20">
        <f>IFERROR(VLOOKUP($M343,Lipiec!$AJ:$AK,2,0),0)</f>
        <v>0</v>
      </c>
      <c r="T343" s="20">
        <f>IFERROR(VLOOKUP($M343,Sierpień!$AJ:$AK,2,0),0)</f>
        <v>247</v>
      </c>
      <c r="U343" s="20">
        <f>IFERROR(VLOOKUP($M343,Wrzesień!$AI:$AJ,2,0),0)</f>
        <v>668</v>
      </c>
      <c r="V343" s="20">
        <f>IFERROR(VLOOKUP($M343,Październik!$AJ:$AK,2,0),0)</f>
        <v>326</v>
      </c>
      <c r="W343" s="20">
        <f>IFERROR(VLOOKUP(M343,Listopad!$AI:$AJ,2,0),0)</f>
        <v>156</v>
      </c>
    </row>
    <row r="344" spans="1:23" x14ac:dyDescent="0.25">
      <c r="A344" s="17" t="s">
        <v>305</v>
      </c>
      <c r="B344" s="19">
        <f>SUM(C344:K344)</f>
        <v>1348</v>
      </c>
      <c r="C344" s="20">
        <f>IFERROR(VLOOKUP(A344,Marzec!A:B,2,0),0)</f>
        <v>91</v>
      </c>
      <c r="D344" s="20">
        <f>IFERROR(VLOOKUP($A344,Kwiecień!$A:$B,2,0),0)</f>
        <v>117</v>
      </c>
      <c r="E344" s="20">
        <f>IFERROR(VLOOKUP($A344,Maj!$A:$B,2,0),0)</f>
        <v>219</v>
      </c>
      <c r="F344" s="20">
        <f>IFERROR(VLOOKUP($A344,Czerwiec!$A:$B,2,0),0)</f>
        <v>277</v>
      </c>
      <c r="G344" s="20">
        <f>IFERROR(VLOOKUP($A344,Lipiec!$A:$B,2,0),0)</f>
        <v>252</v>
      </c>
      <c r="H344" s="20">
        <f>IFERROR(VLOOKUP($A344,Sierpień!$A:$B,2,0),0)</f>
        <v>289</v>
      </c>
      <c r="I344" s="20">
        <f>IFERROR(VLOOKUP($A344,Wrzesień!$A:$B,2,0),0)</f>
        <v>49</v>
      </c>
      <c r="J344" s="20">
        <f>IFERROR(VLOOKUP($A344,Październik!$A:$B,2,0),0)</f>
        <v>33</v>
      </c>
      <c r="K344" s="20">
        <f>IFERROR(VLOOKUP(A344,Listopad!$A:$B,2,0),0)</f>
        <v>21</v>
      </c>
      <c r="M344" s="17" t="s">
        <v>305</v>
      </c>
      <c r="N344" s="19">
        <f>SUM(O344:W344)</f>
        <v>1319</v>
      </c>
      <c r="O344" s="20">
        <f>IFERROR(VLOOKUP(M344,Marzec!AJ:AK,2,0),0)</f>
        <v>93</v>
      </c>
      <c r="P344" s="20">
        <f>IFERROR(VLOOKUP($M344,Kwiecień!$AI:$AJ,2,0),0)</f>
        <v>102</v>
      </c>
      <c r="Q344" s="20">
        <f>IFERROR(VLOOKUP($M344,Maj!$AJ:$AK,2,0),0)</f>
        <v>196</v>
      </c>
      <c r="R344" s="20">
        <f>IFERROR(VLOOKUP($M344,Czerwiec!$AI:$AJ,2,0),0)</f>
        <v>302</v>
      </c>
      <c r="S344" s="20">
        <f>IFERROR(VLOOKUP($M344,Lipiec!$AJ:$AK,2,0),0)</f>
        <v>239</v>
      </c>
      <c r="T344" s="20">
        <f>IFERROR(VLOOKUP($M344,Sierpień!$AJ:$AK,2,0),0)</f>
        <v>288</v>
      </c>
      <c r="U344" s="20">
        <f>IFERROR(VLOOKUP($M344,Wrzesień!$AI:$AJ,2,0),0)</f>
        <v>47</v>
      </c>
      <c r="V344" s="20">
        <f>IFERROR(VLOOKUP($M344,Październik!$AJ:$AK,2,0),0)</f>
        <v>32</v>
      </c>
      <c r="W344" s="20">
        <f>IFERROR(VLOOKUP(M344,Listopad!$AI:$AJ,2,0),0)</f>
        <v>20</v>
      </c>
    </row>
    <row r="345" spans="1:23" x14ac:dyDescent="0.25">
      <c r="A345" s="17" t="s">
        <v>362</v>
      </c>
      <c r="B345" s="19">
        <f>SUM(C345:K345)</f>
        <v>1124</v>
      </c>
      <c r="C345" s="20">
        <f>IFERROR(VLOOKUP(A345,Marzec!A:B,2,0),0)</f>
        <v>0</v>
      </c>
      <c r="D345" s="20">
        <f>IFERROR(VLOOKUP($A345,Kwiecień!$A:$B,2,0),0)</f>
        <v>0</v>
      </c>
      <c r="E345" s="20">
        <f>IFERROR(VLOOKUP($A345,Maj!$A:$B,2,0),0)</f>
        <v>0</v>
      </c>
      <c r="F345" s="20">
        <f>IFERROR(VLOOKUP($A345,Czerwiec!$A:$B,2,0),0)</f>
        <v>0</v>
      </c>
      <c r="G345" s="20">
        <f>IFERROR(VLOOKUP($A345,Lipiec!$A:$B,2,0),0)</f>
        <v>0</v>
      </c>
      <c r="H345" s="20">
        <f>IFERROR(VLOOKUP($A345,Sierpień!$A:$B,2,0),0)</f>
        <v>0</v>
      </c>
      <c r="I345" s="20">
        <f>IFERROR(VLOOKUP($A345,Wrzesień!$A:$B,2,0),0)</f>
        <v>360</v>
      </c>
      <c r="J345" s="20">
        <f>IFERROR(VLOOKUP($A345,Październik!$A:$B,2,0),0)</f>
        <v>455</v>
      </c>
      <c r="K345" s="20">
        <f>IFERROR(VLOOKUP(A345,Listopad!$A:$B,2,0),0)</f>
        <v>309</v>
      </c>
      <c r="M345" s="17" t="s">
        <v>362</v>
      </c>
      <c r="N345" s="19">
        <f>SUM(O345:W345)</f>
        <v>1114</v>
      </c>
      <c r="O345" s="20">
        <f>IFERROR(VLOOKUP(M345,Marzec!AJ:AK,2,0),0)</f>
        <v>0</v>
      </c>
      <c r="P345" s="20">
        <f>IFERROR(VLOOKUP($M345,Kwiecień!$AI:$AJ,2,0),0)</f>
        <v>0</v>
      </c>
      <c r="Q345" s="20">
        <f>IFERROR(VLOOKUP($M345,Maj!$AJ:$AK,2,0),0)</f>
        <v>0</v>
      </c>
      <c r="R345" s="20">
        <f>IFERROR(VLOOKUP($M345,Czerwiec!$AI:$AJ,2,0),0)</f>
        <v>0</v>
      </c>
      <c r="S345" s="20">
        <f>IFERROR(VLOOKUP($M345,Lipiec!$AJ:$AK,2,0),0)</f>
        <v>0</v>
      </c>
      <c r="T345" s="20">
        <f>IFERROR(VLOOKUP($M345,Sierpień!$AJ:$AK,2,0),0)</f>
        <v>0</v>
      </c>
      <c r="U345" s="20">
        <f>IFERROR(VLOOKUP($M345,Wrzesień!$AI:$AJ,2,0),0)</f>
        <v>362</v>
      </c>
      <c r="V345" s="20">
        <f>IFERROR(VLOOKUP($M345,Październik!$AJ:$AK,2,0),0)</f>
        <v>449</v>
      </c>
      <c r="W345" s="20">
        <f>IFERROR(VLOOKUP(M345,Listopad!$AI:$AJ,2,0),0)</f>
        <v>303</v>
      </c>
    </row>
    <row r="346" spans="1:23" x14ac:dyDescent="0.25">
      <c r="A346" s="17" t="s">
        <v>304</v>
      </c>
      <c r="B346" s="19">
        <f>SUM(C346:K346)</f>
        <v>1119</v>
      </c>
      <c r="C346" s="20">
        <f>IFERROR(VLOOKUP(A346,Marzec!A:B,2,0),0)</f>
        <v>129</v>
      </c>
      <c r="D346" s="20">
        <f>IFERROR(VLOOKUP($A346,Kwiecień!$A:$B,2,0),0)</f>
        <v>154</v>
      </c>
      <c r="E346" s="20">
        <f>IFERROR(VLOOKUP($A346,Maj!$A:$B,2,0),0)</f>
        <v>206</v>
      </c>
      <c r="F346" s="20">
        <f>IFERROR(VLOOKUP($A346,Czerwiec!$A:$B,2,0),0)</f>
        <v>169</v>
      </c>
      <c r="G346" s="20">
        <f>IFERROR(VLOOKUP($A346,Lipiec!$A:$B,2,0),0)</f>
        <v>161</v>
      </c>
      <c r="H346" s="20">
        <f>IFERROR(VLOOKUP($A346,Sierpień!$A:$B,2,0),0)</f>
        <v>131</v>
      </c>
      <c r="I346" s="20">
        <f>IFERROR(VLOOKUP($A346,Wrzesień!$A:$B,2,0),0)</f>
        <v>77</v>
      </c>
      <c r="J346" s="20">
        <f>IFERROR(VLOOKUP($A346,Październik!$A:$B,2,0),0)</f>
        <v>43</v>
      </c>
      <c r="K346" s="20">
        <f>IFERROR(VLOOKUP(A346,Listopad!$A:$B,2,0),0)</f>
        <v>49</v>
      </c>
      <c r="M346" s="17" t="s">
        <v>304</v>
      </c>
      <c r="N346" s="19">
        <f>SUM(O346:W346)</f>
        <v>1103</v>
      </c>
      <c r="O346" s="20">
        <f>IFERROR(VLOOKUP(M346,Marzec!AJ:AK,2,0),0)</f>
        <v>128</v>
      </c>
      <c r="P346" s="20">
        <f>IFERROR(VLOOKUP($M346,Kwiecień!$AI:$AJ,2,0),0)</f>
        <v>141</v>
      </c>
      <c r="Q346" s="20">
        <f>IFERROR(VLOOKUP($M346,Maj!$AJ:$AK,2,0),0)</f>
        <v>207</v>
      </c>
      <c r="R346" s="20">
        <f>IFERROR(VLOOKUP($M346,Czerwiec!$AI:$AJ,2,0),0)</f>
        <v>167</v>
      </c>
      <c r="S346" s="20">
        <f>IFERROR(VLOOKUP($M346,Lipiec!$AJ:$AK,2,0),0)</f>
        <v>161</v>
      </c>
      <c r="T346" s="20">
        <f>IFERROR(VLOOKUP($M346,Sierpień!$AJ:$AK,2,0),0)</f>
        <v>135</v>
      </c>
      <c r="U346" s="20">
        <f>IFERROR(VLOOKUP($M346,Wrzesień!$AI:$AJ,2,0),0)</f>
        <v>77</v>
      </c>
      <c r="V346" s="20">
        <f>IFERROR(VLOOKUP($M346,Październik!$AJ:$AK,2,0),0)</f>
        <v>38</v>
      </c>
      <c r="W346" s="20">
        <f>IFERROR(VLOOKUP(M346,Listopad!$AI:$AJ,2,0),0)</f>
        <v>49</v>
      </c>
    </row>
    <row r="347" spans="1:23" x14ac:dyDescent="0.25">
      <c r="A347" s="17" t="s">
        <v>335</v>
      </c>
      <c r="B347" s="19">
        <f>SUM(C347:K347)</f>
        <v>817</v>
      </c>
      <c r="C347" s="20">
        <f>IFERROR(VLOOKUP(A347,Marzec!A:B,2,0),0)</f>
        <v>0</v>
      </c>
      <c r="D347" s="20">
        <f>IFERROR(VLOOKUP($A347,Kwiecień!$A:$B,2,0),0)</f>
        <v>0</v>
      </c>
      <c r="E347" s="20">
        <f>IFERROR(VLOOKUP($A347,Maj!$A:$B,2,0),0)</f>
        <v>0</v>
      </c>
      <c r="F347" s="20">
        <f>IFERROR(VLOOKUP($A347,Czerwiec!$A:$B,2,0),0)</f>
        <v>0</v>
      </c>
      <c r="G347" s="20">
        <f>IFERROR(VLOOKUP($A347,Lipiec!$A:$B,2,0),0)</f>
        <v>0</v>
      </c>
      <c r="H347" s="20">
        <f>IFERROR(VLOOKUP($A347,Sierpień!$A:$B,2,0),0)</f>
        <v>0</v>
      </c>
      <c r="I347" s="20">
        <f>IFERROR(VLOOKUP($A347,Wrzesień!$A:$B,2,0),0)</f>
        <v>0</v>
      </c>
      <c r="J347" s="20">
        <f>IFERROR(VLOOKUP($A347,Październik!$A:$B,2,0),0)</f>
        <v>492</v>
      </c>
      <c r="K347" s="20">
        <f>IFERROR(VLOOKUP(A347,Listopad!$A:$B,2,0),0)</f>
        <v>325</v>
      </c>
      <c r="M347" s="17" t="s">
        <v>335</v>
      </c>
      <c r="N347" s="19">
        <f>SUM(O347:W347)</f>
        <v>837</v>
      </c>
      <c r="O347" s="20">
        <f>IFERROR(VLOOKUP(M347,Marzec!AJ:AK,2,0),0)</f>
        <v>0</v>
      </c>
      <c r="P347" s="20">
        <f>IFERROR(VLOOKUP($M347,Kwiecień!$AI:$AJ,2,0),0)</f>
        <v>0</v>
      </c>
      <c r="Q347" s="20">
        <f>IFERROR(VLOOKUP($M347,Maj!$AJ:$AK,2,0),0)</f>
        <v>0</v>
      </c>
      <c r="R347" s="20">
        <f>IFERROR(VLOOKUP($M347,Czerwiec!$AI:$AJ,2,0),0)</f>
        <v>0</v>
      </c>
      <c r="S347" s="20">
        <f>IFERROR(VLOOKUP($M347,Lipiec!$AJ:$AK,2,0),0)</f>
        <v>0</v>
      </c>
      <c r="T347" s="20">
        <f>IFERROR(VLOOKUP($M347,Sierpień!$AJ:$AK,2,0),0)</f>
        <v>0</v>
      </c>
      <c r="U347" s="20">
        <f>IFERROR(VLOOKUP($M347,Wrzesień!$AI:$AJ,2,0),0)</f>
        <v>0</v>
      </c>
      <c r="V347" s="20">
        <f>IFERROR(VLOOKUP($M347,Październik!$AJ:$AK,2,0),0)</f>
        <v>504</v>
      </c>
      <c r="W347" s="20">
        <f>IFERROR(VLOOKUP(M347,Listopad!$AI:$AJ,2,0),0)</f>
        <v>333</v>
      </c>
    </row>
    <row r="348" spans="1:23" x14ac:dyDescent="0.25">
      <c r="A348" s="17" t="s">
        <v>334</v>
      </c>
      <c r="B348" s="19">
        <f>SUM(C348:K348)</f>
        <v>551</v>
      </c>
      <c r="C348" s="20">
        <f>IFERROR(VLOOKUP(A348,Marzec!A:B,2,0),0)</f>
        <v>0</v>
      </c>
      <c r="D348" s="20">
        <f>IFERROR(VLOOKUP($A348,Kwiecień!$A:$B,2,0),0)</f>
        <v>0</v>
      </c>
      <c r="E348" s="20">
        <f>IFERROR(VLOOKUP($A348,Maj!$A:$B,2,0),0)</f>
        <v>0</v>
      </c>
      <c r="F348" s="20">
        <f>IFERROR(VLOOKUP($A348,Czerwiec!$A:$B,2,0),0)</f>
        <v>0</v>
      </c>
      <c r="G348" s="20">
        <f>IFERROR(VLOOKUP($A348,Lipiec!$A:$B,2,0),0)</f>
        <v>0</v>
      </c>
      <c r="H348" s="20">
        <f>IFERROR(VLOOKUP($A348,Sierpień!$A:$B,2,0),0)</f>
        <v>0</v>
      </c>
      <c r="I348" s="20">
        <f>IFERROR(VLOOKUP($A348,Wrzesień!$A:$B,2,0),0)</f>
        <v>115</v>
      </c>
      <c r="J348" s="20">
        <f>IFERROR(VLOOKUP($A348,Październik!$A:$B,2,0),0)</f>
        <v>302</v>
      </c>
      <c r="K348" s="20">
        <f>IFERROR(VLOOKUP(A348,Listopad!$A:$B,2,0),0)</f>
        <v>134</v>
      </c>
      <c r="M348" s="17" t="s">
        <v>336</v>
      </c>
      <c r="N348" s="19">
        <f>SUM(O348:W348)</f>
        <v>536</v>
      </c>
      <c r="O348" s="20">
        <f>IFERROR(VLOOKUP(M348,Marzec!AJ:AK,2,0),0)</f>
        <v>0</v>
      </c>
      <c r="P348" s="20">
        <f>IFERROR(VLOOKUP($M348,Kwiecień!$AI:$AJ,2,0),0)</f>
        <v>0</v>
      </c>
      <c r="Q348" s="20">
        <f>IFERROR(VLOOKUP($M348,Maj!$AJ:$AK,2,0),0)</f>
        <v>0</v>
      </c>
      <c r="R348" s="20">
        <f>IFERROR(VLOOKUP($M348,Czerwiec!$AI:$AJ,2,0),0)</f>
        <v>0</v>
      </c>
      <c r="S348" s="20">
        <f>IFERROR(VLOOKUP($M348,Lipiec!$AJ:$AK,2,0),0)</f>
        <v>0</v>
      </c>
      <c r="T348" s="20">
        <f>IFERROR(VLOOKUP($M348,Sierpień!$AJ:$AK,2,0),0)</f>
        <v>0</v>
      </c>
      <c r="U348" s="20">
        <f>IFERROR(VLOOKUP($M348,Wrzesień!$AI:$AJ,2,0),0)</f>
        <v>0</v>
      </c>
      <c r="V348" s="20">
        <f>IFERROR(VLOOKUP($M348,Październik!$AJ:$AK,2,0),0)</f>
        <v>331</v>
      </c>
      <c r="W348" s="20">
        <f>IFERROR(VLOOKUP(M348,Listopad!$AI:$AJ,2,0),0)</f>
        <v>205</v>
      </c>
    </row>
    <row r="349" spans="1:23" x14ac:dyDescent="0.25">
      <c r="A349" s="17" t="s">
        <v>336</v>
      </c>
      <c r="B349" s="19">
        <f>SUM(C349:K349)</f>
        <v>497</v>
      </c>
      <c r="C349" s="20">
        <f>IFERROR(VLOOKUP(A349,Marzec!A:B,2,0),0)</f>
        <v>0</v>
      </c>
      <c r="D349" s="20">
        <f>IFERROR(VLOOKUP($A349,Kwiecień!$A:$B,2,0),0)</f>
        <v>0</v>
      </c>
      <c r="E349" s="20">
        <f>IFERROR(VLOOKUP($A349,Maj!$A:$B,2,0),0)</f>
        <v>0</v>
      </c>
      <c r="F349" s="20">
        <f>IFERROR(VLOOKUP($A349,Czerwiec!$A:$B,2,0),0)</f>
        <v>0</v>
      </c>
      <c r="G349" s="20">
        <f>IFERROR(VLOOKUP($A349,Lipiec!$A:$B,2,0),0)</f>
        <v>0</v>
      </c>
      <c r="H349" s="20">
        <f>IFERROR(VLOOKUP($A349,Sierpień!$A:$B,2,0),0)</f>
        <v>0</v>
      </c>
      <c r="I349" s="20">
        <f>IFERROR(VLOOKUP($A349,Wrzesień!$A:$B,2,0),0)</f>
        <v>0</v>
      </c>
      <c r="J349" s="20">
        <f>IFERROR(VLOOKUP($A349,Październik!$A:$B,2,0),0)</f>
        <v>296</v>
      </c>
      <c r="K349" s="20">
        <f>IFERROR(VLOOKUP(A349,Listopad!$A:$B,2,0),0)</f>
        <v>201</v>
      </c>
      <c r="M349" s="17" t="s">
        <v>334</v>
      </c>
      <c r="N349" s="19">
        <f>SUM(O349:W349)</f>
        <v>484</v>
      </c>
      <c r="O349" s="20">
        <f>IFERROR(VLOOKUP(M349,Marzec!AJ:AK,2,0),0)</f>
        <v>0</v>
      </c>
      <c r="P349" s="20">
        <f>IFERROR(VLOOKUP($M349,Kwiecień!$AI:$AJ,2,0),0)</f>
        <v>0</v>
      </c>
      <c r="Q349" s="20">
        <f>IFERROR(VLOOKUP($M349,Maj!$AJ:$AK,2,0),0)</f>
        <v>0</v>
      </c>
      <c r="R349" s="20">
        <f>IFERROR(VLOOKUP($M349,Czerwiec!$AI:$AJ,2,0),0)</f>
        <v>0</v>
      </c>
      <c r="S349" s="20">
        <f>IFERROR(VLOOKUP($M349,Lipiec!$AJ:$AK,2,0),0)</f>
        <v>0</v>
      </c>
      <c r="T349" s="20">
        <f>IFERROR(VLOOKUP($M349,Sierpień!$AJ:$AK,2,0),0)</f>
        <v>0</v>
      </c>
      <c r="U349" s="20">
        <f>IFERROR(VLOOKUP($M349,Wrzesień!$AI:$AJ,2,0),0)</f>
        <v>89</v>
      </c>
      <c r="V349" s="20">
        <f>IFERROR(VLOOKUP($M349,Październik!$AJ:$AK,2,0),0)</f>
        <v>258</v>
      </c>
      <c r="W349" s="20">
        <f>IFERROR(VLOOKUP(M349,Listopad!$AI:$AJ,2,0),0)</f>
        <v>137</v>
      </c>
    </row>
    <row r="350" spans="1:23" x14ac:dyDescent="0.25">
      <c r="A350" s="17" t="s">
        <v>337</v>
      </c>
      <c r="B350" s="19">
        <f>SUM(C350:K350)</f>
        <v>358</v>
      </c>
      <c r="C350" s="20">
        <f>IFERROR(VLOOKUP(A350,Marzec!A:B,2,0),0)</f>
        <v>0</v>
      </c>
      <c r="D350" s="20">
        <f>IFERROR(VLOOKUP($A350,Kwiecień!$A:$B,2,0),0)</f>
        <v>0</v>
      </c>
      <c r="E350" s="20">
        <f>IFERROR(VLOOKUP($A350,Maj!$A:$B,2,0),0)</f>
        <v>0</v>
      </c>
      <c r="F350" s="20">
        <f>IFERROR(VLOOKUP($A350,Czerwiec!$A:$B,2,0),0)</f>
        <v>0</v>
      </c>
      <c r="G350" s="20">
        <f>IFERROR(VLOOKUP($A350,Lipiec!$A:$B,2,0),0)</f>
        <v>0</v>
      </c>
      <c r="H350" s="20">
        <f>IFERROR(VLOOKUP($A350,Sierpień!$A:$B,2,0),0)</f>
        <v>0</v>
      </c>
      <c r="I350" s="20">
        <f>IFERROR(VLOOKUP($A350,Wrzesień!$A:$B,2,0),0)</f>
        <v>0</v>
      </c>
      <c r="J350" s="20">
        <f>IFERROR(VLOOKUP($A350,Październik!$A:$B,2,0),0)</f>
        <v>237</v>
      </c>
      <c r="K350" s="20">
        <f>IFERROR(VLOOKUP(A350,Listopad!$A:$B,2,0),0)</f>
        <v>121</v>
      </c>
      <c r="M350" s="17" t="s">
        <v>337</v>
      </c>
      <c r="N350" s="19">
        <f>SUM(O350:W350)</f>
        <v>361</v>
      </c>
      <c r="O350" s="20">
        <f>IFERROR(VLOOKUP(M350,Marzec!AJ:AK,2,0),0)</f>
        <v>0</v>
      </c>
      <c r="P350" s="20">
        <f>IFERROR(VLOOKUP($M350,Kwiecień!$AI:$AJ,2,0),0)</f>
        <v>0</v>
      </c>
      <c r="Q350" s="20">
        <f>IFERROR(VLOOKUP($M350,Maj!$AJ:$AK,2,0),0)</f>
        <v>0</v>
      </c>
      <c r="R350" s="20">
        <f>IFERROR(VLOOKUP($M350,Czerwiec!$AI:$AJ,2,0),0)</f>
        <v>0</v>
      </c>
      <c r="S350" s="20">
        <f>IFERROR(VLOOKUP($M350,Lipiec!$AJ:$AK,2,0),0)</f>
        <v>0</v>
      </c>
      <c r="T350" s="20">
        <f>IFERROR(VLOOKUP($M350,Sierpień!$AJ:$AK,2,0),0)</f>
        <v>0</v>
      </c>
      <c r="U350" s="20">
        <f>IFERROR(VLOOKUP($M350,Wrzesień!$AI:$AJ,2,0),0)</f>
        <v>0</v>
      </c>
      <c r="V350" s="20">
        <f>IFERROR(VLOOKUP($M350,Październik!$AJ:$AK,2,0),0)</f>
        <v>253</v>
      </c>
      <c r="W350" s="20">
        <f>IFERROR(VLOOKUP(M350,Listopad!$AI:$AJ,2,0),0)</f>
        <v>108</v>
      </c>
    </row>
    <row r="351" spans="1:23" x14ac:dyDescent="0.25">
      <c r="A351" s="17" t="s">
        <v>340</v>
      </c>
      <c r="B351" s="19">
        <f>SUM(C351:K351)</f>
        <v>323</v>
      </c>
      <c r="C351" s="20">
        <f>IFERROR(VLOOKUP(A351,Marzec!A:B,2,0),0)</f>
        <v>0</v>
      </c>
      <c r="D351" s="20">
        <f>IFERROR(VLOOKUP($A351,Kwiecień!$A:$B,2,0),0)</f>
        <v>0</v>
      </c>
      <c r="E351" s="20">
        <f>IFERROR(VLOOKUP($A351,Maj!$A:$B,2,0),0)</f>
        <v>0</v>
      </c>
      <c r="F351" s="20">
        <f>IFERROR(VLOOKUP($A351,Czerwiec!$A:$B,2,0),0)</f>
        <v>0</v>
      </c>
      <c r="G351" s="20">
        <f>IFERROR(VLOOKUP($A351,Lipiec!$A:$B,2,0),0)</f>
        <v>0</v>
      </c>
      <c r="H351" s="20">
        <f>IFERROR(VLOOKUP($A351,Sierpień!$A:$B,2,0),0)</f>
        <v>0</v>
      </c>
      <c r="I351" s="20">
        <f>IFERROR(VLOOKUP($A351,Wrzesień!$A:$B,2,0),0)</f>
        <v>0</v>
      </c>
      <c r="J351" s="20">
        <f>IFERROR(VLOOKUP($A351,Październik!$A:$B,2,0),0)</f>
        <v>162</v>
      </c>
      <c r="K351" s="20">
        <f>IFERROR(VLOOKUP(A351,Listopad!$A:$B,2,0),0)</f>
        <v>161</v>
      </c>
      <c r="M351" s="17" t="s">
        <v>339</v>
      </c>
      <c r="N351" s="19">
        <f>SUM(O351:W351)</f>
        <v>339</v>
      </c>
      <c r="O351" s="20">
        <f>IFERROR(VLOOKUP(M351,Marzec!AJ:AK,2,0),0)</f>
        <v>0</v>
      </c>
      <c r="P351" s="20">
        <f>IFERROR(VLOOKUP($M351,Kwiecień!$AI:$AJ,2,0),0)</f>
        <v>0</v>
      </c>
      <c r="Q351" s="20">
        <f>IFERROR(VLOOKUP($M351,Maj!$AJ:$AK,2,0),0)</f>
        <v>0</v>
      </c>
      <c r="R351" s="20">
        <f>IFERROR(VLOOKUP($M351,Czerwiec!$AI:$AJ,2,0),0)</f>
        <v>0</v>
      </c>
      <c r="S351" s="20">
        <f>IFERROR(VLOOKUP($M351,Lipiec!$AJ:$AK,2,0),0)</f>
        <v>0</v>
      </c>
      <c r="T351" s="20">
        <f>IFERROR(VLOOKUP($M351,Sierpień!$AJ:$AK,2,0),0)</f>
        <v>0</v>
      </c>
      <c r="U351" s="20">
        <f>IFERROR(VLOOKUP($M351,Wrzesień!$AI:$AJ,2,0),0)</f>
        <v>0</v>
      </c>
      <c r="V351" s="20">
        <f>IFERROR(VLOOKUP($M351,Październik!$AJ:$AK,2,0),0)</f>
        <v>211</v>
      </c>
      <c r="W351" s="20">
        <f>IFERROR(VLOOKUP(M351,Listopad!$AI:$AJ,2,0),0)</f>
        <v>128</v>
      </c>
    </row>
    <row r="352" spans="1:23" x14ac:dyDescent="0.25">
      <c r="A352" s="17" t="s">
        <v>339</v>
      </c>
      <c r="B352" s="19">
        <f>SUM(C352:K352)</f>
        <v>294</v>
      </c>
      <c r="C352" s="20">
        <f>IFERROR(VLOOKUP(A352,Marzec!A:B,2,0),0)</f>
        <v>0</v>
      </c>
      <c r="D352" s="20">
        <f>IFERROR(VLOOKUP($A352,Kwiecień!$A:$B,2,0),0)</f>
        <v>0</v>
      </c>
      <c r="E352" s="20">
        <f>IFERROR(VLOOKUP($A352,Maj!$A:$B,2,0),0)</f>
        <v>0</v>
      </c>
      <c r="F352" s="20">
        <f>IFERROR(VLOOKUP($A352,Czerwiec!$A:$B,2,0),0)</f>
        <v>0</v>
      </c>
      <c r="G352" s="20">
        <f>IFERROR(VLOOKUP($A352,Lipiec!$A:$B,2,0),0)</f>
        <v>0</v>
      </c>
      <c r="H352" s="20">
        <f>IFERROR(VLOOKUP($A352,Sierpień!$A:$B,2,0),0)</f>
        <v>0</v>
      </c>
      <c r="I352" s="20">
        <f>IFERROR(VLOOKUP($A352,Wrzesień!$A:$B,2,0),0)</f>
        <v>0</v>
      </c>
      <c r="J352" s="20">
        <f>IFERROR(VLOOKUP($A352,Październik!$A:$B,2,0),0)</f>
        <v>182</v>
      </c>
      <c r="K352" s="20">
        <f>IFERROR(VLOOKUP(A352,Listopad!$A:$B,2,0),0)</f>
        <v>112</v>
      </c>
      <c r="M352" s="17" t="s">
        <v>340</v>
      </c>
      <c r="N352" s="19">
        <f>SUM(O352:W352)</f>
        <v>325</v>
      </c>
      <c r="O352" s="20">
        <f>IFERROR(VLOOKUP(M352,Marzec!AJ:AK,2,0),0)</f>
        <v>0</v>
      </c>
      <c r="P352" s="20">
        <f>IFERROR(VLOOKUP($M352,Kwiecień!$AI:$AJ,2,0),0)</f>
        <v>0</v>
      </c>
      <c r="Q352" s="20">
        <f>IFERROR(VLOOKUP($M352,Maj!$AJ:$AK,2,0),0)</f>
        <v>0</v>
      </c>
      <c r="R352" s="20">
        <f>IFERROR(VLOOKUP($M352,Czerwiec!$AI:$AJ,2,0),0)</f>
        <v>0</v>
      </c>
      <c r="S352" s="20">
        <f>IFERROR(VLOOKUP($M352,Lipiec!$AJ:$AK,2,0),0)</f>
        <v>0</v>
      </c>
      <c r="T352" s="20">
        <f>IFERROR(VLOOKUP($M352,Sierpień!$AJ:$AK,2,0),0)</f>
        <v>0</v>
      </c>
      <c r="U352" s="20">
        <f>IFERROR(VLOOKUP($M352,Wrzesień!$AI:$AJ,2,0),0)</f>
        <v>0</v>
      </c>
      <c r="V352" s="20">
        <f>IFERROR(VLOOKUP($M352,Październik!$AJ:$AK,2,0),0)</f>
        <v>172</v>
      </c>
      <c r="W352" s="20">
        <f>IFERROR(VLOOKUP(M352,Listopad!$AI:$AJ,2,0),0)</f>
        <v>153</v>
      </c>
    </row>
    <row r="353" spans="1:23" x14ac:dyDescent="0.25">
      <c r="A353" s="17" t="s">
        <v>338</v>
      </c>
      <c r="B353" s="19">
        <f>SUM(C353:K353)</f>
        <v>282</v>
      </c>
      <c r="C353" s="20">
        <f>IFERROR(VLOOKUP(A353,Marzec!A:B,2,0),0)</f>
        <v>0</v>
      </c>
      <c r="D353" s="20">
        <f>IFERROR(VLOOKUP($A353,Kwiecień!$A:$B,2,0),0)</f>
        <v>0</v>
      </c>
      <c r="E353" s="20">
        <f>IFERROR(VLOOKUP($A353,Maj!$A:$B,2,0),0)</f>
        <v>0</v>
      </c>
      <c r="F353" s="20">
        <f>IFERROR(VLOOKUP($A353,Czerwiec!$A:$B,2,0),0)</f>
        <v>0</v>
      </c>
      <c r="G353" s="20">
        <f>IFERROR(VLOOKUP($A353,Lipiec!$A:$B,2,0),0)</f>
        <v>0</v>
      </c>
      <c r="H353" s="20">
        <f>IFERROR(VLOOKUP($A353,Sierpień!$A:$B,2,0),0)</f>
        <v>0</v>
      </c>
      <c r="I353" s="20">
        <f>IFERROR(VLOOKUP($A353,Wrzesień!$A:$B,2,0),0)</f>
        <v>0</v>
      </c>
      <c r="J353" s="20">
        <f>IFERROR(VLOOKUP($A353,Październik!$A:$B,2,0),0)</f>
        <v>190</v>
      </c>
      <c r="K353" s="20">
        <f>IFERROR(VLOOKUP(A353,Listopad!$A:$B,2,0),0)</f>
        <v>92</v>
      </c>
      <c r="M353" s="17" t="s">
        <v>338</v>
      </c>
      <c r="N353" s="19">
        <f>SUM(O353:W353)</f>
        <v>274</v>
      </c>
      <c r="O353" s="20">
        <f>IFERROR(VLOOKUP(M353,Marzec!AJ:AK,2,0),0)</f>
        <v>0</v>
      </c>
      <c r="P353" s="20">
        <f>IFERROR(VLOOKUP($M353,Kwiecień!$AI:$AJ,2,0),0)</f>
        <v>0</v>
      </c>
      <c r="Q353" s="20">
        <f>IFERROR(VLOOKUP($M353,Maj!$AJ:$AK,2,0),0)</f>
        <v>0</v>
      </c>
      <c r="R353" s="20">
        <f>IFERROR(VLOOKUP($M353,Czerwiec!$AI:$AJ,2,0),0)</f>
        <v>0</v>
      </c>
      <c r="S353" s="20">
        <f>IFERROR(VLOOKUP($M353,Lipiec!$AJ:$AK,2,0),0)</f>
        <v>0</v>
      </c>
      <c r="T353" s="20">
        <f>IFERROR(VLOOKUP($M353,Sierpień!$AJ:$AK,2,0),0)</f>
        <v>0</v>
      </c>
      <c r="U353" s="20">
        <f>IFERROR(VLOOKUP($M353,Wrzesień!$AI:$AJ,2,0),0)</f>
        <v>0</v>
      </c>
      <c r="V353" s="20">
        <f>IFERROR(VLOOKUP($M353,Październik!$AJ:$AK,2,0),0)</f>
        <v>182</v>
      </c>
      <c r="W353" s="20">
        <f>IFERROR(VLOOKUP(M353,Listopad!$AI:$AJ,2,0),0)</f>
        <v>92</v>
      </c>
    </row>
    <row r="354" spans="1:23" x14ac:dyDescent="0.25">
      <c r="A354" s="17" t="s">
        <v>363</v>
      </c>
      <c r="B354" s="19">
        <f>SUM(C354:K354)</f>
        <v>90</v>
      </c>
      <c r="C354" s="20">
        <f>IFERROR(VLOOKUP(A354,Marzec!A:B,2,0),0)</f>
        <v>0</v>
      </c>
      <c r="D354" s="20">
        <f>IFERROR(VLOOKUP($A354,Kwiecień!$A:$B,2,0),0)</f>
        <v>0</v>
      </c>
      <c r="E354" s="20">
        <f>IFERROR(VLOOKUP($A354,Maj!$A:$B,2,0),0)</f>
        <v>0</v>
      </c>
      <c r="F354" s="20">
        <f>IFERROR(VLOOKUP($A354,Czerwiec!$A:$B,2,0),0)</f>
        <v>0</v>
      </c>
      <c r="G354" s="20">
        <f>IFERROR(VLOOKUP($A354,Lipiec!$A:$B,2,0),0)</f>
        <v>0</v>
      </c>
      <c r="H354" s="20">
        <f>IFERROR(VLOOKUP($A354,Sierpień!$A:$B,2,0),0)</f>
        <v>0</v>
      </c>
      <c r="I354" s="20">
        <f>IFERROR(VLOOKUP($A354,Wrzesień!$A:$B,2,0),0)</f>
        <v>39</v>
      </c>
      <c r="J354" s="20">
        <f>IFERROR(VLOOKUP($A354,Październik!$A:$B,2,0),0)</f>
        <v>28</v>
      </c>
      <c r="K354" s="20">
        <f>IFERROR(VLOOKUP(A354,Listopad!$A:$B,2,0),0)</f>
        <v>23</v>
      </c>
      <c r="M354" s="17" t="s">
        <v>364</v>
      </c>
      <c r="N354" s="19">
        <f>SUM(O354:W354)</f>
        <v>117</v>
      </c>
      <c r="O354" s="20">
        <f>IFERROR(VLOOKUP(M354,Marzec!AJ:AK,2,0),0)</f>
        <v>0</v>
      </c>
      <c r="P354" s="20">
        <f>IFERROR(VLOOKUP($M354,Kwiecień!$AI:$AJ,2,0),0)</f>
        <v>0</v>
      </c>
      <c r="Q354" s="20">
        <f>IFERROR(VLOOKUP($M354,Maj!$AJ:$AK,2,0),0)</f>
        <v>0</v>
      </c>
      <c r="R354" s="20">
        <f>IFERROR(VLOOKUP($M354,Czerwiec!$AI:$AJ,2,0),0)</f>
        <v>0</v>
      </c>
      <c r="S354" s="20">
        <f>IFERROR(VLOOKUP($M354,Lipiec!$AJ:$AK,2,0),0)</f>
        <v>0</v>
      </c>
      <c r="T354" s="20">
        <f>IFERROR(VLOOKUP($M354,Sierpień!$AJ:$AK,2,0),0)</f>
        <v>0</v>
      </c>
      <c r="U354" s="20">
        <f>IFERROR(VLOOKUP($M354,Wrzesień!$AI:$AJ,2,0),0)</f>
        <v>0</v>
      </c>
      <c r="V354" s="20">
        <f>IFERROR(VLOOKUP($M354,Październik!$AJ:$AK,2,0),0)</f>
        <v>0</v>
      </c>
      <c r="W354" s="20">
        <f>IFERROR(VLOOKUP(M354,Listopad!$AI:$AJ,2,0),0)</f>
        <v>117</v>
      </c>
    </row>
    <row r="355" spans="1:23" x14ac:dyDescent="0.25">
      <c r="A355" s="17" t="s">
        <v>364</v>
      </c>
      <c r="B355" s="19">
        <f>SUM(C355:K355)</f>
        <v>84</v>
      </c>
      <c r="C355" s="20">
        <f>IFERROR(VLOOKUP(A355,Marzec!A:B,2,0),0)</f>
        <v>0</v>
      </c>
      <c r="D355" s="20">
        <f>IFERROR(VLOOKUP($A355,Kwiecień!$A:$B,2,0),0)</f>
        <v>0</v>
      </c>
      <c r="E355" s="20">
        <f>IFERROR(VLOOKUP($A355,Maj!$A:$B,2,0),0)</f>
        <v>0</v>
      </c>
      <c r="F355" s="20">
        <f>IFERROR(VLOOKUP($A355,Czerwiec!$A:$B,2,0),0)</f>
        <v>0</v>
      </c>
      <c r="G355" s="20">
        <f>IFERROR(VLOOKUP($A355,Lipiec!$A:$B,2,0),0)</f>
        <v>0</v>
      </c>
      <c r="H355" s="20">
        <f>IFERROR(VLOOKUP($A355,Sierpień!$A:$B,2,0),0)</f>
        <v>0</v>
      </c>
      <c r="I355" s="20">
        <f>IFERROR(VLOOKUP($A355,Wrzesień!$A:$B,2,0),0)</f>
        <v>0</v>
      </c>
      <c r="J355" s="20">
        <f>IFERROR(VLOOKUP($A355,Październik!$A:$B,2,0),0)</f>
        <v>0</v>
      </c>
      <c r="K355" s="20">
        <f>IFERROR(VLOOKUP(A355,Listopad!$A:$B,2,0),0)</f>
        <v>84</v>
      </c>
      <c r="M355" s="17" t="s">
        <v>363</v>
      </c>
      <c r="N355" s="19">
        <f>SUM(O355:W355)</f>
        <v>113</v>
      </c>
      <c r="O355" s="20">
        <f>IFERROR(VLOOKUP(M355,Marzec!AJ:AK,2,0),0)</f>
        <v>0</v>
      </c>
      <c r="P355" s="20">
        <f>IFERROR(VLOOKUP($M355,Kwiecień!$AI:$AJ,2,0),0)</f>
        <v>0</v>
      </c>
      <c r="Q355" s="20">
        <f>IFERROR(VLOOKUP($M355,Maj!$AJ:$AK,2,0),0)</f>
        <v>0</v>
      </c>
      <c r="R355" s="20">
        <f>IFERROR(VLOOKUP($M355,Czerwiec!$AI:$AJ,2,0),0)</f>
        <v>0</v>
      </c>
      <c r="S355" s="20">
        <f>IFERROR(VLOOKUP($M355,Lipiec!$AJ:$AK,2,0),0)</f>
        <v>0</v>
      </c>
      <c r="T355" s="20">
        <f>IFERROR(VLOOKUP($M355,Sierpień!$AJ:$AK,2,0),0)</f>
        <v>0</v>
      </c>
      <c r="U355" s="20">
        <f>IFERROR(VLOOKUP($M355,Wrzesień!$AI:$AJ,2,0),0)</f>
        <v>50</v>
      </c>
      <c r="V355" s="20">
        <f>IFERROR(VLOOKUP($M355,Październik!$AJ:$AK,2,0),0)</f>
        <v>31</v>
      </c>
      <c r="W355" s="20">
        <f>IFERROR(VLOOKUP(M355,Listopad!$AI:$AJ,2,0),0)</f>
        <v>32</v>
      </c>
    </row>
    <row r="356" spans="1:23" x14ac:dyDescent="0.25">
      <c r="A356" s="17" t="s">
        <v>365</v>
      </c>
      <c r="B356" s="19">
        <f>SUM(C356:K356)</f>
        <v>70</v>
      </c>
      <c r="C356" s="20">
        <f>IFERROR(VLOOKUP(A356,Marzec!A:B,2,0),0)</f>
        <v>0</v>
      </c>
      <c r="D356" s="20">
        <f>IFERROR(VLOOKUP($A356,Kwiecień!$A:$B,2,0),0)</f>
        <v>0</v>
      </c>
      <c r="E356" s="20">
        <f>IFERROR(VLOOKUP($A356,Maj!$A:$B,2,0),0)</f>
        <v>0</v>
      </c>
      <c r="F356" s="20">
        <f>IFERROR(VLOOKUP($A356,Czerwiec!$A:$B,2,0),0)</f>
        <v>0</v>
      </c>
      <c r="G356" s="20">
        <f>IFERROR(VLOOKUP($A356,Lipiec!$A:$B,2,0),0)</f>
        <v>0</v>
      </c>
      <c r="H356" s="20">
        <f>IFERROR(VLOOKUP($A356,Sierpień!$A:$B,2,0),0)</f>
        <v>0</v>
      </c>
      <c r="I356" s="20">
        <f>IFERROR(VLOOKUP($A356,Wrzesień!$A:$B,2,0),0)</f>
        <v>0</v>
      </c>
      <c r="J356" s="20">
        <f>IFERROR(VLOOKUP($A356,Październik!$A:$B,2,0),0)</f>
        <v>0</v>
      </c>
      <c r="K356" s="20">
        <f>IFERROR(VLOOKUP(A356,Listopad!$A:$B,2,0),0)</f>
        <v>70</v>
      </c>
      <c r="M356" s="17" t="s">
        <v>365</v>
      </c>
      <c r="N356" s="19">
        <f>SUM(O356:W356)</f>
        <v>86</v>
      </c>
      <c r="O356" s="20">
        <f>IFERROR(VLOOKUP(M356,Marzec!AJ:AK,2,0),0)</f>
        <v>0</v>
      </c>
      <c r="P356" s="20">
        <f>IFERROR(VLOOKUP($M356,Kwiecień!$AI:$AJ,2,0),0)</f>
        <v>0</v>
      </c>
      <c r="Q356" s="20">
        <f>IFERROR(VLOOKUP($M356,Maj!$AJ:$AK,2,0),0)</f>
        <v>0</v>
      </c>
      <c r="R356" s="20">
        <f>IFERROR(VLOOKUP($M356,Czerwiec!$AI:$AJ,2,0),0)</f>
        <v>0</v>
      </c>
      <c r="S356" s="20">
        <f>IFERROR(VLOOKUP($M356,Lipiec!$AJ:$AK,2,0),0)</f>
        <v>0</v>
      </c>
      <c r="T356" s="20">
        <f>IFERROR(VLOOKUP($M356,Sierpień!$AJ:$AK,2,0),0)</f>
        <v>0</v>
      </c>
      <c r="U356" s="20">
        <f>IFERROR(VLOOKUP($M356,Wrzesień!$AI:$AJ,2,0),0)</f>
        <v>0</v>
      </c>
      <c r="V356" s="20">
        <f>IFERROR(VLOOKUP($M356,Październik!$AJ:$AK,2,0),0)</f>
        <v>0</v>
      </c>
      <c r="W356" s="20">
        <f>IFERROR(VLOOKUP(M356,Listopad!$AI:$AJ,2,0),0)</f>
        <v>86</v>
      </c>
    </row>
    <row r="357" spans="1:23" x14ac:dyDescent="0.25">
      <c r="A357" s="17" t="s">
        <v>366</v>
      </c>
      <c r="B357" s="19">
        <f>SUM(C357:K357)</f>
        <v>22</v>
      </c>
      <c r="C357" s="20">
        <f>IFERROR(VLOOKUP(A357,Marzec!A:B,2,0),0)</f>
        <v>0</v>
      </c>
      <c r="D357" s="20">
        <f>IFERROR(VLOOKUP($A357,Kwiecień!$A:$B,2,0),0)</f>
        <v>0</v>
      </c>
      <c r="E357" s="20">
        <f>IFERROR(VLOOKUP($A357,Maj!$A:$B,2,0),0)</f>
        <v>0</v>
      </c>
      <c r="F357" s="20">
        <f>IFERROR(VLOOKUP($A357,Czerwiec!$A:$B,2,0),0)</f>
        <v>0</v>
      </c>
      <c r="G357" s="20">
        <f>IFERROR(VLOOKUP($A357,Lipiec!$A:$B,2,0),0)</f>
        <v>0</v>
      </c>
      <c r="H357" s="20">
        <f>IFERROR(VLOOKUP($A357,Sierpień!$A:$B,2,0),0)</f>
        <v>0</v>
      </c>
      <c r="I357" s="20">
        <f>IFERROR(VLOOKUP($A357,Wrzesień!$A:$B,2,0),0)</f>
        <v>0</v>
      </c>
      <c r="J357" s="20">
        <f>IFERROR(VLOOKUP($A357,Październik!$A:$B,2,0),0)</f>
        <v>0</v>
      </c>
      <c r="K357" s="20">
        <f>IFERROR(VLOOKUP(A357,Listopad!$A:$B,2,0),0)</f>
        <v>22</v>
      </c>
      <c r="M357" s="17" t="s">
        <v>367</v>
      </c>
      <c r="N357" s="19">
        <f>SUM(O357:W357)</f>
        <v>32</v>
      </c>
      <c r="O357" s="20">
        <f>IFERROR(VLOOKUP(M357,Marzec!AJ:AK,2,0),0)</f>
        <v>0</v>
      </c>
      <c r="P357" s="20">
        <f>IFERROR(VLOOKUP($M357,Kwiecień!$AI:$AJ,2,0),0)</f>
        <v>0</v>
      </c>
      <c r="Q357" s="20">
        <f>IFERROR(VLOOKUP($M357,Maj!$AJ:$AK,2,0),0)</f>
        <v>0</v>
      </c>
      <c r="R357" s="20">
        <f>IFERROR(VLOOKUP($M357,Czerwiec!$AI:$AJ,2,0),0)</f>
        <v>0</v>
      </c>
      <c r="S357" s="20">
        <f>IFERROR(VLOOKUP($M357,Lipiec!$AJ:$AK,2,0),0)</f>
        <v>0</v>
      </c>
      <c r="T357" s="20">
        <f>IFERROR(VLOOKUP($M357,Sierpień!$AJ:$AK,2,0),0)</f>
        <v>0</v>
      </c>
      <c r="U357" s="20">
        <f>IFERROR(VLOOKUP($M357,Wrzesień!$AI:$AJ,2,0),0)</f>
        <v>0</v>
      </c>
      <c r="V357" s="20">
        <f>IFERROR(VLOOKUP($M357,Październik!$AJ:$AK,2,0),0)</f>
        <v>0</v>
      </c>
      <c r="W357" s="20">
        <f>IFERROR(VLOOKUP(M357,Listopad!$AI:$AJ,2,0),0)</f>
        <v>32</v>
      </c>
    </row>
    <row r="358" spans="1:23" x14ac:dyDescent="0.25">
      <c r="A358" s="17" t="s">
        <v>367</v>
      </c>
      <c r="B358" s="19">
        <f>SUM(C358:K358)</f>
        <v>11</v>
      </c>
      <c r="C358" s="20">
        <f>IFERROR(VLOOKUP(A358,Marzec!A:B,2,0),0)</f>
        <v>0</v>
      </c>
      <c r="D358" s="20">
        <f>IFERROR(VLOOKUP($A358,Kwiecień!$A:$B,2,0),0)</f>
        <v>0</v>
      </c>
      <c r="E358" s="20">
        <f>IFERROR(VLOOKUP($A358,Maj!$A:$B,2,0),0)</f>
        <v>0</v>
      </c>
      <c r="F358" s="20">
        <f>IFERROR(VLOOKUP($A358,Czerwiec!$A:$B,2,0),0)</f>
        <v>0</v>
      </c>
      <c r="G358" s="20">
        <f>IFERROR(VLOOKUP($A358,Lipiec!$A:$B,2,0),0)</f>
        <v>0</v>
      </c>
      <c r="H358" s="20">
        <f>IFERROR(VLOOKUP($A358,Sierpień!$A:$B,2,0),0)</f>
        <v>0</v>
      </c>
      <c r="I358" s="20">
        <f>IFERROR(VLOOKUP($A358,Wrzesień!$A:$B,2,0),0)</f>
        <v>0</v>
      </c>
      <c r="J358" s="20">
        <f>IFERROR(VLOOKUP($A358,Październik!$A:$B,2,0),0)</f>
        <v>0</v>
      </c>
      <c r="K358" s="20">
        <f>IFERROR(VLOOKUP(A358,Listopad!$A:$B,2,0),0)</f>
        <v>11</v>
      </c>
      <c r="M358" s="17" t="s">
        <v>366</v>
      </c>
      <c r="N358" s="19">
        <f>SUM(O358:W358)</f>
        <v>19</v>
      </c>
      <c r="O358" s="20">
        <f>IFERROR(VLOOKUP(M358,Marzec!AJ:AK,2,0),0)</f>
        <v>0</v>
      </c>
      <c r="P358" s="20">
        <f>IFERROR(VLOOKUP($M358,Kwiecień!$AI:$AJ,2,0),0)</f>
        <v>0</v>
      </c>
      <c r="Q358" s="20">
        <f>IFERROR(VLOOKUP($M358,Maj!$AJ:$AK,2,0),0)</f>
        <v>0</v>
      </c>
      <c r="R358" s="20">
        <f>IFERROR(VLOOKUP($M358,Czerwiec!$AI:$AJ,2,0),0)</f>
        <v>0</v>
      </c>
      <c r="S358" s="20">
        <f>IFERROR(VLOOKUP($M358,Lipiec!$AJ:$AK,2,0),0)</f>
        <v>0</v>
      </c>
      <c r="T358" s="20">
        <f>IFERROR(VLOOKUP($M358,Sierpień!$AJ:$AK,2,0),0)</f>
        <v>0</v>
      </c>
      <c r="U358" s="20">
        <f>IFERROR(VLOOKUP($M358,Wrzesień!$AI:$AJ,2,0),0)</f>
        <v>0</v>
      </c>
      <c r="V358" s="20">
        <f>IFERROR(VLOOKUP($M358,Październik!$AJ:$AK,2,0),0)</f>
        <v>0</v>
      </c>
      <c r="W358" s="20">
        <f>IFERROR(VLOOKUP(M358,Listopad!$AI:$AJ,2,0),0)</f>
        <v>19</v>
      </c>
    </row>
  </sheetData>
  <sortState ref="M4:W358">
    <sortCondition descending="1" ref="N4:N358"/>
  </sortState>
  <mergeCells count="2">
    <mergeCell ref="A1:K1"/>
    <mergeCell ref="M1:W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326"/>
  <sheetViews>
    <sheetView zoomScale="55" zoomScaleNormal="55" workbookViewId="0">
      <selection activeCell="W13" sqref="W13"/>
    </sheetView>
  </sheetViews>
  <sheetFormatPr defaultRowHeight="15" x14ac:dyDescent="0.25"/>
  <cols>
    <col min="1" max="1" width="51.42578125" style="1" bestFit="1" customWidth="1"/>
    <col min="2" max="2" width="12.42578125" style="2" bestFit="1" customWidth="1"/>
    <col min="3" max="5" width="12.7109375" style="2" customWidth="1"/>
    <col min="6" max="6" width="14.5703125" style="2" bestFit="1" customWidth="1"/>
    <col min="7" max="11" width="12.7109375" style="2" customWidth="1"/>
    <col min="12" max="33" width="12.7109375" customWidth="1"/>
    <col min="36" max="36" width="50.7109375" customWidth="1"/>
    <col min="37" max="68" width="12.7109375" customWidth="1"/>
  </cols>
  <sheetData>
    <row r="2" spans="1:68" x14ac:dyDescent="0.25">
      <c r="A2" s="11" t="s">
        <v>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3"/>
      <c r="AJ2" s="23" t="s">
        <v>3</v>
      </c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5"/>
    </row>
    <row r="3" spans="1:68" x14ac:dyDescent="0.25">
      <c r="A3" s="7" t="s">
        <v>0</v>
      </c>
      <c r="B3" s="5" t="s">
        <v>1</v>
      </c>
      <c r="C3" s="8">
        <v>42795</v>
      </c>
      <c r="D3" s="8">
        <f>C3+1</f>
        <v>42796</v>
      </c>
      <c r="E3" s="8">
        <f t="shared" ref="E3:AG3" si="0">D3+1</f>
        <v>42797</v>
      </c>
      <c r="F3" s="8">
        <f t="shared" si="0"/>
        <v>42798</v>
      </c>
      <c r="G3" s="8">
        <f t="shared" si="0"/>
        <v>42799</v>
      </c>
      <c r="H3" s="8">
        <f t="shared" si="0"/>
        <v>42800</v>
      </c>
      <c r="I3" s="8">
        <f t="shared" si="0"/>
        <v>42801</v>
      </c>
      <c r="J3" s="8">
        <f t="shared" si="0"/>
        <v>42802</v>
      </c>
      <c r="K3" s="8">
        <f t="shared" si="0"/>
        <v>42803</v>
      </c>
      <c r="L3" s="8">
        <f t="shared" si="0"/>
        <v>42804</v>
      </c>
      <c r="M3" s="8">
        <f t="shared" si="0"/>
        <v>42805</v>
      </c>
      <c r="N3" s="8">
        <f t="shared" si="0"/>
        <v>42806</v>
      </c>
      <c r="O3" s="8">
        <f t="shared" si="0"/>
        <v>42807</v>
      </c>
      <c r="P3" s="8">
        <f t="shared" si="0"/>
        <v>42808</v>
      </c>
      <c r="Q3" s="8">
        <f t="shared" si="0"/>
        <v>42809</v>
      </c>
      <c r="R3" s="8">
        <f t="shared" si="0"/>
        <v>42810</v>
      </c>
      <c r="S3" s="8">
        <f t="shared" si="0"/>
        <v>42811</v>
      </c>
      <c r="T3" s="8">
        <f t="shared" si="0"/>
        <v>42812</v>
      </c>
      <c r="U3" s="8">
        <f t="shared" si="0"/>
        <v>42813</v>
      </c>
      <c r="V3" s="8">
        <f t="shared" si="0"/>
        <v>42814</v>
      </c>
      <c r="W3" s="8">
        <f t="shared" si="0"/>
        <v>42815</v>
      </c>
      <c r="X3" s="8">
        <f t="shared" si="0"/>
        <v>42816</v>
      </c>
      <c r="Y3" s="8">
        <f t="shared" si="0"/>
        <v>42817</v>
      </c>
      <c r="Z3" s="8">
        <f t="shared" si="0"/>
        <v>42818</v>
      </c>
      <c r="AA3" s="8">
        <f t="shared" si="0"/>
        <v>42819</v>
      </c>
      <c r="AB3" s="8">
        <f t="shared" si="0"/>
        <v>42820</v>
      </c>
      <c r="AC3" s="8">
        <f t="shared" si="0"/>
        <v>42821</v>
      </c>
      <c r="AD3" s="8">
        <f t="shared" si="0"/>
        <v>42822</v>
      </c>
      <c r="AE3" s="8">
        <f t="shared" si="0"/>
        <v>42823</v>
      </c>
      <c r="AF3" s="8">
        <f t="shared" si="0"/>
        <v>42824</v>
      </c>
      <c r="AG3" s="8">
        <f t="shared" si="0"/>
        <v>42825</v>
      </c>
      <c r="AJ3" s="7" t="s">
        <v>0</v>
      </c>
      <c r="AK3" s="5" t="s">
        <v>1</v>
      </c>
      <c r="AL3" s="8">
        <f>C3</f>
        <v>42795</v>
      </c>
      <c r="AM3" s="8">
        <f>AL3+1</f>
        <v>42796</v>
      </c>
      <c r="AN3" s="8">
        <f t="shared" ref="AN3:BP3" si="1">AM3+1</f>
        <v>42797</v>
      </c>
      <c r="AO3" s="8">
        <f t="shared" si="1"/>
        <v>42798</v>
      </c>
      <c r="AP3" s="8">
        <f t="shared" si="1"/>
        <v>42799</v>
      </c>
      <c r="AQ3" s="8">
        <f t="shared" si="1"/>
        <v>42800</v>
      </c>
      <c r="AR3" s="8">
        <f t="shared" si="1"/>
        <v>42801</v>
      </c>
      <c r="AS3" s="8">
        <f t="shared" si="1"/>
        <v>42802</v>
      </c>
      <c r="AT3" s="8">
        <f t="shared" si="1"/>
        <v>42803</v>
      </c>
      <c r="AU3" s="8">
        <f t="shared" si="1"/>
        <v>42804</v>
      </c>
      <c r="AV3" s="8">
        <f t="shared" si="1"/>
        <v>42805</v>
      </c>
      <c r="AW3" s="8">
        <f t="shared" si="1"/>
        <v>42806</v>
      </c>
      <c r="AX3" s="8">
        <f t="shared" si="1"/>
        <v>42807</v>
      </c>
      <c r="AY3" s="8">
        <f t="shared" si="1"/>
        <v>42808</v>
      </c>
      <c r="AZ3" s="8">
        <f t="shared" si="1"/>
        <v>42809</v>
      </c>
      <c r="BA3" s="8">
        <f t="shared" si="1"/>
        <v>42810</v>
      </c>
      <c r="BB3" s="8">
        <f t="shared" si="1"/>
        <v>42811</v>
      </c>
      <c r="BC3" s="8">
        <f t="shared" si="1"/>
        <v>42812</v>
      </c>
      <c r="BD3" s="8">
        <f t="shared" si="1"/>
        <v>42813</v>
      </c>
      <c r="BE3" s="8">
        <f t="shared" si="1"/>
        <v>42814</v>
      </c>
      <c r="BF3" s="8">
        <f t="shared" si="1"/>
        <v>42815</v>
      </c>
      <c r="BG3" s="8">
        <f t="shared" si="1"/>
        <v>42816</v>
      </c>
      <c r="BH3" s="8">
        <f t="shared" si="1"/>
        <v>42817</v>
      </c>
      <c r="BI3" s="8">
        <f t="shared" si="1"/>
        <v>42818</v>
      </c>
      <c r="BJ3" s="8">
        <f t="shared" si="1"/>
        <v>42819</v>
      </c>
      <c r="BK3" s="8">
        <f t="shared" si="1"/>
        <v>42820</v>
      </c>
      <c r="BL3" s="8">
        <f t="shared" si="1"/>
        <v>42821</v>
      </c>
      <c r="BM3" s="8">
        <f t="shared" si="1"/>
        <v>42822</v>
      </c>
      <c r="BN3" s="8">
        <f t="shared" si="1"/>
        <v>42823</v>
      </c>
      <c r="BO3" s="8">
        <f t="shared" si="1"/>
        <v>42824</v>
      </c>
      <c r="BP3" s="8">
        <f t="shared" si="1"/>
        <v>42825</v>
      </c>
    </row>
    <row r="4" spans="1:68" x14ac:dyDescent="0.25">
      <c r="A4" s="9" t="s">
        <v>1</v>
      </c>
      <c r="B4" s="10">
        <f>SUM(B5:B326)</f>
        <v>352648</v>
      </c>
      <c r="C4" s="10">
        <f>SUM(C5:C326)</f>
        <v>5630</v>
      </c>
      <c r="D4" s="10">
        <f t="shared" ref="D4:AG4" si="2">SUM(D5:D326)</f>
        <v>4043</v>
      </c>
      <c r="E4" s="10">
        <f t="shared" si="2"/>
        <v>6669</v>
      </c>
      <c r="F4" s="10">
        <f t="shared" si="2"/>
        <v>13141</v>
      </c>
      <c r="G4" s="10">
        <f t="shared" si="2"/>
        <v>19768</v>
      </c>
      <c r="H4" s="10">
        <f t="shared" si="2"/>
        <v>5711</v>
      </c>
      <c r="I4" s="10">
        <f t="shared" si="2"/>
        <v>7622</v>
      </c>
      <c r="J4" s="10">
        <f t="shared" si="2"/>
        <v>8719</v>
      </c>
      <c r="K4" s="10">
        <f t="shared" si="2"/>
        <v>6878</v>
      </c>
      <c r="L4" s="10">
        <f t="shared" si="2"/>
        <v>9028</v>
      </c>
      <c r="M4" s="10">
        <f t="shared" si="2"/>
        <v>7194</v>
      </c>
      <c r="N4" s="10">
        <f t="shared" si="2"/>
        <v>8153</v>
      </c>
      <c r="O4" s="10">
        <f t="shared" si="2"/>
        <v>9628</v>
      </c>
      <c r="P4" s="10">
        <f t="shared" si="2"/>
        <v>12852</v>
      </c>
      <c r="Q4" s="10">
        <f t="shared" si="2"/>
        <v>11838</v>
      </c>
      <c r="R4" s="10">
        <f t="shared" si="2"/>
        <v>11453</v>
      </c>
      <c r="S4" s="10">
        <f t="shared" si="2"/>
        <v>9652</v>
      </c>
      <c r="T4" s="10">
        <f t="shared" si="2"/>
        <v>3124</v>
      </c>
      <c r="U4" s="10">
        <f t="shared" si="2"/>
        <v>5223</v>
      </c>
      <c r="V4" s="10">
        <f t="shared" si="2"/>
        <v>8415</v>
      </c>
      <c r="W4" s="10">
        <f t="shared" si="2"/>
        <v>13804</v>
      </c>
      <c r="X4" s="10">
        <f t="shared" si="2"/>
        <v>10757</v>
      </c>
      <c r="Y4" s="10">
        <f t="shared" si="2"/>
        <v>9701</v>
      </c>
      <c r="Z4" s="10">
        <f t="shared" si="2"/>
        <v>15217</v>
      </c>
      <c r="AA4" s="10">
        <f t="shared" si="2"/>
        <v>10535</v>
      </c>
      <c r="AB4" s="10">
        <f t="shared" si="2"/>
        <v>17347</v>
      </c>
      <c r="AC4" s="10">
        <f t="shared" si="2"/>
        <v>21074</v>
      </c>
      <c r="AD4" s="10">
        <f t="shared" si="2"/>
        <v>24559</v>
      </c>
      <c r="AE4" s="10">
        <f t="shared" si="2"/>
        <v>14401</v>
      </c>
      <c r="AF4" s="10">
        <f t="shared" si="2"/>
        <v>15409</v>
      </c>
      <c r="AG4" s="10">
        <f t="shared" si="2"/>
        <v>25103</v>
      </c>
      <c r="AJ4" s="9" t="s">
        <v>1</v>
      </c>
      <c r="AK4" s="10">
        <f t="shared" ref="AK4" si="3">SUM(AK5:AK326)</f>
        <v>352373</v>
      </c>
      <c r="AL4" s="10">
        <f t="shared" ref="AL4" si="4">SUM(AL5:AL326)</f>
        <v>5617</v>
      </c>
      <c r="AM4" s="10">
        <f t="shared" ref="AM4" si="5">SUM(AM5:AM326)</f>
        <v>4035</v>
      </c>
      <c r="AN4" s="10">
        <f t="shared" ref="AN4" si="6">SUM(AN5:AN326)</f>
        <v>6665</v>
      </c>
      <c r="AO4" s="10">
        <f t="shared" ref="AO4" si="7">SUM(AO5:AO326)</f>
        <v>13145</v>
      </c>
      <c r="AP4" s="10">
        <f t="shared" ref="AP4" si="8">SUM(AP5:AP326)</f>
        <v>19740</v>
      </c>
      <c r="AQ4" s="10">
        <f t="shared" ref="AQ4" si="9">SUM(AQ5:AQ326)</f>
        <v>5705</v>
      </c>
      <c r="AR4" s="10">
        <f t="shared" ref="AR4" si="10">SUM(AR5:AR326)</f>
        <v>7618</v>
      </c>
      <c r="AS4" s="10">
        <f t="shared" ref="AS4" si="11">SUM(AS5:AS326)</f>
        <v>8709</v>
      </c>
      <c r="AT4" s="10">
        <f t="shared" ref="AT4" si="12">SUM(AT5:AT326)</f>
        <v>6869</v>
      </c>
      <c r="AU4" s="10">
        <f t="shared" ref="AU4" si="13">SUM(AU5:AU326)</f>
        <v>9023</v>
      </c>
      <c r="AV4" s="10">
        <f t="shared" ref="AV4" si="14">SUM(AV5:AV326)</f>
        <v>7177</v>
      </c>
      <c r="AW4" s="10">
        <f t="shared" ref="AW4" si="15">SUM(AW5:AW326)</f>
        <v>8140</v>
      </c>
      <c r="AX4" s="10">
        <f t="shared" ref="AX4" si="16">SUM(AX5:AX326)</f>
        <v>9621</v>
      </c>
      <c r="AY4" s="10">
        <f t="shared" ref="AY4" si="17">SUM(AY5:AY326)</f>
        <v>12837</v>
      </c>
      <c r="AZ4" s="10">
        <f t="shared" ref="AZ4" si="18">SUM(AZ5:AZ326)</f>
        <v>11814</v>
      </c>
      <c r="BA4" s="10">
        <f t="shared" ref="BA4" si="19">SUM(BA5:BA326)</f>
        <v>11440</v>
      </c>
      <c r="BB4" s="10">
        <f t="shared" ref="BB4" si="20">SUM(BB5:BB326)</f>
        <v>9659</v>
      </c>
      <c r="BC4" s="10">
        <f t="shared" ref="BC4" si="21">SUM(BC5:BC326)</f>
        <v>3125</v>
      </c>
      <c r="BD4" s="10">
        <f t="shared" ref="BD4" si="22">SUM(BD5:BD326)</f>
        <v>5223</v>
      </c>
      <c r="BE4" s="10">
        <f t="shared" ref="BE4" si="23">SUM(BE5:BE326)</f>
        <v>8403</v>
      </c>
      <c r="BF4" s="10">
        <f t="shared" ref="BF4" si="24">SUM(BF5:BF326)</f>
        <v>13793</v>
      </c>
      <c r="BG4" s="10">
        <f t="shared" ref="BG4" si="25">SUM(BG5:BG326)</f>
        <v>10747</v>
      </c>
      <c r="BH4" s="10">
        <f t="shared" ref="BH4" si="26">SUM(BH5:BH326)</f>
        <v>9686</v>
      </c>
      <c r="BI4" s="10">
        <f t="shared" ref="BI4" si="27">SUM(BI5:BI326)</f>
        <v>15208</v>
      </c>
      <c r="BJ4" s="10">
        <f t="shared" ref="BJ4" si="28">SUM(BJ5:BJ326)</f>
        <v>10523</v>
      </c>
      <c r="BK4" s="10">
        <f t="shared" ref="BK4" si="29">SUM(BK5:BK326)</f>
        <v>17340</v>
      </c>
      <c r="BL4" s="10">
        <f t="shared" ref="BL4" si="30">SUM(BL5:BL326)</f>
        <v>21064</v>
      </c>
      <c r="BM4" s="10">
        <f t="shared" ref="BM4" si="31">SUM(BM5:BM326)</f>
        <v>24558</v>
      </c>
      <c r="BN4" s="10">
        <f t="shared" ref="BN4" si="32">SUM(BN5:BN326)</f>
        <v>14395</v>
      </c>
      <c r="BO4" s="10">
        <f t="shared" ref="BO4" si="33">SUM(BO5:BO326)</f>
        <v>15400</v>
      </c>
      <c r="BP4" s="10">
        <f t="shared" ref="BP4" si="34">SUM(BP5:BP326)</f>
        <v>25094</v>
      </c>
    </row>
    <row r="5" spans="1:68" x14ac:dyDescent="0.25">
      <c r="A5" s="3" t="s">
        <v>4</v>
      </c>
      <c r="B5" s="6">
        <f>SUM(C5:AG5)</f>
        <v>5227</v>
      </c>
      <c r="C5" s="4">
        <v>115</v>
      </c>
      <c r="D5" s="4">
        <v>87</v>
      </c>
      <c r="E5" s="4">
        <v>100</v>
      </c>
      <c r="F5" s="4">
        <v>149</v>
      </c>
      <c r="G5" s="4">
        <v>265</v>
      </c>
      <c r="H5" s="4">
        <v>79</v>
      </c>
      <c r="I5" s="4">
        <v>150</v>
      </c>
      <c r="J5" s="4">
        <v>139</v>
      </c>
      <c r="K5" s="4">
        <v>93</v>
      </c>
      <c r="L5" s="4">
        <v>130</v>
      </c>
      <c r="M5" s="4">
        <v>91</v>
      </c>
      <c r="N5" s="4">
        <v>94</v>
      </c>
      <c r="O5" s="4">
        <v>102</v>
      </c>
      <c r="P5" s="4">
        <v>231</v>
      </c>
      <c r="Q5" s="4">
        <v>189</v>
      </c>
      <c r="R5" s="4">
        <v>180</v>
      </c>
      <c r="S5" s="4">
        <v>168</v>
      </c>
      <c r="T5" s="4">
        <v>42</v>
      </c>
      <c r="U5" s="4">
        <v>64</v>
      </c>
      <c r="V5" s="4">
        <v>144</v>
      </c>
      <c r="W5" s="4">
        <v>208</v>
      </c>
      <c r="X5" s="4">
        <v>173</v>
      </c>
      <c r="Y5" s="4">
        <v>138</v>
      </c>
      <c r="Z5" s="4">
        <v>191</v>
      </c>
      <c r="AA5" s="4">
        <v>121</v>
      </c>
      <c r="AB5" s="4">
        <v>171</v>
      </c>
      <c r="AC5" s="4">
        <v>311</v>
      </c>
      <c r="AD5" s="4">
        <v>425</v>
      </c>
      <c r="AE5" s="4">
        <v>276</v>
      </c>
      <c r="AF5" s="4">
        <v>274</v>
      </c>
      <c r="AG5" s="4">
        <v>327</v>
      </c>
      <c r="AJ5" s="3" t="s">
        <v>4</v>
      </c>
      <c r="AK5" s="6">
        <f>SUM(AL5:BP5)</f>
        <v>5185</v>
      </c>
      <c r="AL5" s="4">
        <v>114</v>
      </c>
      <c r="AM5" s="4">
        <v>87</v>
      </c>
      <c r="AN5" s="4">
        <v>117</v>
      </c>
      <c r="AO5" s="4">
        <v>145</v>
      </c>
      <c r="AP5" s="4">
        <v>280</v>
      </c>
      <c r="AQ5" s="4">
        <v>73</v>
      </c>
      <c r="AR5" s="4">
        <v>136</v>
      </c>
      <c r="AS5" s="4">
        <v>138</v>
      </c>
      <c r="AT5" s="4">
        <v>108</v>
      </c>
      <c r="AU5" s="4">
        <v>161</v>
      </c>
      <c r="AV5" s="4">
        <v>86</v>
      </c>
      <c r="AW5" s="4">
        <v>90</v>
      </c>
      <c r="AX5" s="4">
        <v>124</v>
      </c>
      <c r="AY5" s="4">
        <v>218</v>
      </c>
      <c r="AZ5" s="4">
        <v>186</v>
      </c>
      <c r="BA5" s="4">
        <v>195</v>
      </c>
      <c r="BB5" s="4">
        <v>148</v>
      </c>
      <c r="BC5" s="4">
        <v>36</v>
      </c>
      <c r="BD5" s="4">
        <v>54</v>
      </c>
      <c r="BE5" s="4">
        <v>127</v>
      </c>
      <c r="BF5" s="4">
        <v>191</v>
      </c>
      <c r="BG5" s="4">
        <v>162</v>
      </c>
      <c r="BH5" s="4">
        <v>147</v>
      </c>
      <c r="BI5" s="4">
        <v>196</v>
      </c>
      <c r="BJ5" s="4">
        <v>104</v>
      </c>
      <c r="BK5" s="4">
        <v>172</v>
      </c>
      <c r="BL5" s="4">
        <v>292</v>
      </c>
      <c r="BM5" s="4">
        <v>422</v>
      </c>
      <c r="BN5" s="4">
        <v>272</v>
      </c>
      <c r="BO5" s="4">
        <v>276</v>
      </c>
      <c r="BP5" s="4">
        <v>328</v>
      </c>
    </row>
    <row r="6" spans="1:68" x14ac:dyDescent="0.25">
      <c r="A6" s="3" t="s">
        <v>341</v>
      </c>
      <c r="B6" s="6">
        <f t="shared" ref="B6:B69" si="35">SUM(C6:AG6)</f>
        <v>4140</v>
      </c>
      <c r="C6" s="4"/>
      <c r="D6" s="4"/>
      <c r="E6" s="4">
        <v>33</v>
      </c>
      <c r="F6" s="4">
        <v>223</v>
      </c>
      <c r="G6" s="4">
        <v>289</v>
      </c>
      <c r="H6" s="4">
        <v>70</v>
      </c>
      <c r="I6" s="4">
        <v>79</v>
      </c>
      <c r="J6" s="4">
        <v>75</v>
      </c>
      <c r="K6" s="4">
        <v>70</v>
      </c>
      <c r="L6" s="4">
        <v>114</v>
      </c>
      <c r="M6" s="4">
        <v>114</v>
      </c>
      <c r="N6" s="4">
        <v>156</v>
      </c>
      <c r="O6" s="4">
        <v>118</v>
      </c>
      <c r="P6" s="4">
        <v>161</v>
      </c>
      <c r="Q6" s="4">
        <v>108</v>
      </c>
      <c r="R6" s="4">
        <v>94</v>
      </c>
      <c r="S6" s="4">
        <v>97</v>
      </c>
      <c r="T6" s="4">
        <v>42</v>
      </c>
      <c r="U6" s="4">
        <v>86</v>
      </c>
      <c r="V6" s="4">
        <v>109</v>
      </c>
      <c r="W6" s="4">
        <v>179</v>
      </c>
      <c r="X6" s="4">
        <v>144</v>
      </c>
      <c r="Y6" s="4">
        <v>105</v>
      </c>
      <c r="Z6" s="4">
        <v>176</v>
      </c>
      <c r="AA6" s="4">
        <v>138</v>
      </c>
      <c r="AB6" s="4">
        <v>229</v>
      </c>
      <c r="AC6" s="4">
        <v>303</v>
      </c>
      <c r="AD6" s="4">
        <v>234</v>
      </c>
      <c r="AE6" s="4">
        <v>142</v>
      </c>
      <c r="AF6" s="4">
        <v>158</v>
      </c>
      <c r="AG6" s="4">
        <v>294</v>
      </c>
      <c r="AJ6" s="3" t="s">
        <v>341</v>
      </c>
      <c r="AK6" s="6">
        <f t="shared" ref="AK6:AK69" si="36">SUM(AL6:BP6)</f>
        <v>4123</v>
      </c>
      <c r="AL6" s="4"/>
      <c r="AM6" s="4"/>
      <c r="AN6" s="4">
        <v>37</v>
      </c>
      <c r="AO6" s="4">
        <v>207</v>
      </c>
      <c r="AP6" s="4">
        <v>291</v>
      </c>
      <c r="AQ6" s="4">
        <v>63</v>
      </c>
      <c r="AR6" s="4">
        <v>61</v>
      </c>
      <c r="AS6" s="4">
        <v>96</v>
      </c>
      <c r="AT6" s="4">
        <v>58</v>
      </c>
      <c r="AU6" s="4">
        <v>129</v>
      </c>
      <c r="AV6" s="4">
        <v>128</v>
      </c>
      <c r="AW6" s="4">
        <v>143</v>
      </c>
      <c r="AX6" s="4">
        <v>99</v>
      </c>
      <c r="AY6" s="4">
        <v>140</v>
      </c>
      <c r="AZ6" s="4">
        <v>112</v>
      </c>
      <c r="BA6" s="4">
        <v>91</v>
      </c>
      <c r="BB6" s="4">
        <v>121</v>
      </c>
      <c r="BC6" s="4">
        <v>42</v>
      </c>
      <c r="BD6" s="4">
        <v>106</v>
      </c>
      <c r="BE6" s="4">
        <v>119</v>
      </c>
      <c r="BF6" s="4">
        <v>174</v>
      </c>
      <c r="BG6" s="4">
        <v>130</v>
      </c>
      <c r="BH6" s="4">
        <v>85</v>
      </c>
      <c r="BI6" s="4">
        <v>170</v>
      </c>
      <c r="BJ6" s="4">
        <v>151</v>
      </c>
      <c r="BK6" s="4">
        <v>227</v>
      </c>
      <c r="BL6" s="4">
        <v>305</v>
      </c>
      <c r="BM6" s="4">
        <v>233</v>
      </c>
      <c r="BN6" s="4">
        <v>142</v>
      </c>
      <c r="BO6" s="4">
        <v>160</v>
      </c>
      <c r="BP6" s="4">
        <v>303</v>
      </c>
    </row>
    <row r="7" spans="1:68" x14ac:dyDescent="0.25">
      <c r="A7" s="3" t="s">
        <v>5</v>
      </c>
      <c r="B7" s="6">
        <f t="shared" si="35"/>
        <v>3964</v>
      </c>
      <c r="C7" s="4">
        <v>74</v>
      </c>
      <c r="D7" s="4">
        <v>59</v>
      </c>
      <c r="E7" s="4">
        <v>131</v>
      </c>
      <c r="F7" s="4">
        <v>126</v>
      </c>
      <c r="G7" s="4">
        <v>145</v>
      </c>
      <c r="H7" s="4">
        <v>71</v>
      </c>
      <c r="I7" s="4">
        <v>80</v>
      </c>
      <c r="J7" s="4">
        <v>122</v>
      </c>
      <c r="K7" s="4">
        <v>102</v>
      </c>
      <c r="L7" s="4">
        <v>132</v>
      </c>
      <c r="M7" s="4">
        <v>87</v>
      </c>
      <c r="N7" s="4">
        <v>84</v>
      </c>
      <c r="O7" s="4">
        <v>115</v>
      </c>
      <c r="P7" s="4">
        <v>166</v>
      </c>
      <c r="Q7" s="4">
        <v>164</v>
      </c>
      <c r="R7" s="4">
        <v>168</v>
      </c>
      <c r="S7" s="4">
        <v>138</v>
      </c>
      <c r="T7" s="4">
        <v>32</v>
      </c>
      <c r="U7" s="4">
        <v>48</v>
      </c>
      <c r="V7" s="4">
        <v>94</v>
      </c>
      <c r="W7" s="4">
        <v>153</v>
      </c>
      <c r="X7" s="4">
        <v>112</v>
      </c>
      <c r="Y7" s="4">
        <v>115</v>
      </c>
      <c r="Z7" s="4">
        <v>208</v>
      </c>
      <c r="AA7" s="4">
        <v>96</v>
      </c>
      <c r="AB7" s="4">
        <v>128</v>
      </c>
      <c r="AC7" s="4">
        <v>201</v>
      </c>
      <c r="AD7" s="4">
        <v>251</v>
      </c>
      <c r="AE7" s="4">
        <v>184</v>
      </c>
      <c r="AF7" s="4">
        <v>156</v>
      </c>
      <c r="AG7" s="4">
        <v>222</v>
      </c>
      <c r="AJ7" s="3" t="s">
        <v>6</v>
      </c>
      <c r="AK7" s="6">
        <f t="shared" si="36"/>
        <v>4061</v>
      </c>
      <c r="AL7" s="4">
        <v>55</v>
      </c>
      <c r="AM7" s="4">
        <v>56</v>
      </c>
      <c r="AN7" s="4">
        <v>72</v>
      </c>
      <c r="AO7" s="4">
        <v>155</v>
      </c>
      <c r="AP7" s="4">
        <v>215</v>
      </c>
      <c r="AQ7" s="4">
        <v>55</v>
      </c>
      <c r="AR7" s="4">
        <v>106</v>
      </c>
      <c r="AS7" s="4">
        <v>114</v>
      </c>
      <c r="AT7" s="4">
        <v>76</v>
      </c>
      <c r="AU7" s="4">
        <v>85</v>
      </c>
      <c r="AV7" s="4">
        <v>97</v>
      </c>
      <c r="AW7" s="4">
        <v>92</v>
      </c>
      <c r="AX7" s="4">
        <v>116</v>
      </c>
      <c r="AY7" s="4">
        <v>145</v>
      </c>
      <c r="AZ7" s="4">
        <v>142</v>
      </c>
      <c r="BA7" s="4">
        <v>144</v>
      </c>
      <c r="BB7" s="4">
        <v>109</v>
      </c>
      <c r="BC7" s="4">
        <v>38</v>
      </c>
      <c r="BD7" s="4">
        <v>52</v>
      </c>
      <c r="BE7" s="4">
        <v>87</v>
      </c>
      <c r="BF7" s="4">
        <v>147</v>
      </c>
      <c r="BG7" s="4">
        <v>113</v>
      </c>
      <c r="BH7" s="4">
        <v>115</v>
      </c>
      <c r="BI7" s="4">
        <v>162</v>
      </c>
      <c r="BJ7" s="4">
        <v>119</v>
      </c>
      <c r="BK7" s="4">
        <v>298</v>
      </c>
      <c r="BL7" s="4">
        <v>257</v>
      </c>
      <c r="BM7" s="4">
        <v>244</v>
      </c>
      <c r="BN7" s="4">
        <v>166</v>
      </c>
      <c r="BO7" s="4">
        <v>161</v>
      </c>
      <c r="BP7" s="4">
        <v>268</v>
      </c>
    </row>
    <row r="8" spans="1:68" x14ac:dyDescent="0.25">
      <c r="A8" s="3" t="s">
        <v>6</v>
      </c>
      <c r="B8" s="6">
        <f t="shared" si="35"/>
        <v>3783</v>
      </c>
      <c r="C8" s="4">
        <v>61</v>
      </c>
      <c r="D8" s="4">
        <v>36</v>
      </c>
      <c r="E8" s="4">
        <v>57</v>
      </c>
      <c r="F8" s="4">
        <v>126</v>
      </c>
      <c r="G8" s="4">
        <v>239</v>
      </c>
      <c r="H8" s="4">
        <v>64</v>
      </c>
      <c r="I8" s="4">
        <v>93</v>
      </c>
      <c r="J8" s="4">
        <v>98</v>
      </c>
      <c r="K8" s="4">
        <v>72</v>
      </c>
      <c r="L8" s="4">
        <v>83</v>
      </c>
      <c r="M8" s="4">
        <v>77</v>
      </c>
      <c r="N8" s="4">
        <v>90</v>
      </c>
      <c r="O8" s="4">
        <v>91</v>
      </c>
      <c r="P8" s="4">
        <v>153</v>
      </c>
      <c r="Q8" s="4">
        <v>143</v>
      </c>
      <c r="R8" s="4">
        <v>115</v>
      </c>
      <c r="S8" s="4">
        <v>90</v>
      </c>
      <c r="T8" s="4">
        <v>25</v>
      </c>
      <c r="U8" s="4">
        <v>59</v>
      </c>
      <c r="V8" s="4">
        <v>76</v>
      </c>
      <c r="W8" s="4">
        <v>152</v>
      </c>
      <c r="X8" s="4">
        <v>126</v>
      </c>
      <c r="Y8" s="4">
        <v>93</v>
      </c>
      <c r="Z8" s="4">
        <v>149</v>
      </c>
      <c r="AA8" s="4">
        <v>118</v>
      </c>
      <c r="AB8" s="4">
        <v>280</v>
      </c>
      <c r="AC8" s="4">
        <v>253</v>
      </c>
      <c r="AD8" s="4">
        <v>225</v>
      </c>
      <c r="AE8" s="4">
        <v>139</v>
      </c>
      <c r="AF8" s="4">
        <v>140</v>
      </c>
      <c r="AG8" s="4">
        <v>260</v>
      </c>
      <c r="AJ8" s="3" t="s">
        <v>5</v>
      </c>
      <c r="AK8" s="6">
        <f t="shared" si="36"/>
        <v>3542</v>
      </c>
      <c r="AL8" s="4">
        <v>67</v>
      </c>
      <c r="AM8" s="4">
        <v>49</v>
      </c>
      <c r="AN8" s="4">
        <v>108</v>
      </c>
      <c r="AO8" s="4">
        <v>121</v>
      </c>
      <c r="AP8" s="4">
        <v>147</v>
      </c>
      <c r="AQ8" s="4">
        <v>58</v>
      </c>
      <c r="AR8" s="4">
        <v>65</v>
      </c>
      <c r="AS8" s="4">
        <v>99</v>
      </c>
      <c r="AT8" s="4">
        <v>86</v>
      </c>
      <c r="AU8" s="4">
        <v>118</v>
      </c>
      <c r="AV8" s="4">
        <v>72</v>
      </c>
      <c r="AW8" s="4">
        <v>81</v>
      </c>
      <c r="AX8" s="4">
        <v>100</v>
      </c>
      <c r="AY8" s="4">
        <v>159</v>
      </c>
      <c r="AZ8" s="4">
        <v>135</v>
      </c>
      <c r="BA8" s="4">
        <v>158</v>
      </c>
      <c r="BB8" s="4">
        <v>107</v>
      </c>
      <c r="BC8" s="4">
        <v>25</v>
      </c>
      <c r="BD8" s="4">
        <v>46</v>
      </c>
      <c r="BE8" s="4">
        <v>76</v>
      </c>
      <c r="BF8" s="4">
        <v>132</v>
      </c>
      <c r="BG8" s="4">
        <v>97</v>
      </c>
      <c r="BH8" s="4">
        <v>105</v>
      </c>
      <c r="BI8" s="4">
        <v>184</v>
      </c>
      <c r="BJ8" s="4">
        <v>82</v>
      </c>
      <c r="BK8" s="4">
        <v>133</v>
      </c>
      <c r="BL8" s="4">
        <v>189</v>
      </c>
      <c r="BM8" s="4">
        <v>249</v>
      </c>
      <c r="BN8" s="4">
        <v>140</v>
      </c>
      <c r="BO8" s="4">
        <v>157</v>
      </c>
      <c r="BP8" s="4">
        <v>197</v>
      </c>
    </row>
    <row r="9" spans="1:68" x14ac:dyDescent="0.25">
      <c r="A9" s="3" t="s">
        <v>7</v>
      </c>
      <c r="B9" s="6">
        <f t="shared" si="35"/>
        <v>3269</v>
      </c>
      <c r="C9" s="4">
        <v>114</v>
      </c>
      <c r="D9" s="4">
        <v>64</v>
      </c>
      <c r="E9" s="4">
        <v>99</v>
      </c>
      <c r="F9" s="4">
        <v>95</v>
      </c>
      <c r="G9" s="4">
        <v>122</v>
      </c>
      <c r="H9" s="4">
        <v>63</v>
      </c>
      <c r="I9" s="4">
        <v>90</v>
      </c>
      <c r="J9" s="4">
        <v>95</v>
      </c>
      <c r="K9" s="4">
        <v>97</v>
      </c>
      <c r="L9" s="4">
        <v>103</v>
      </c>
      <c r="M9" s="4">
        <v>68</v>
      </c>
      <c r="N9" s="4">
        <v>65</v>
      </c>
      <c r="O9" s="4">
        <v>88</v>
      </c>
      <c r="P9" s="4">
        <v>115</v>
      </c>
      <c r="Q9" s="4">
        <v>95</v>
      </c>
      <c r="R9" s="4">
        <v>107</v>
      </c>
      <c r="S9" s="4">
        <v>101</v>
      </c>
      <c r="T9" s="4">
        <v>21</v>
      </c>
      <c r="U9" s="4">
        <v>33</v>
      </c>
      <c r="V9" s="4">
        <v>81</v>
      </c>
      <c r="W9" s="4">
        <v>121</v>
      </c>
      <c r="X9" s="4">
        <v>101</v>
      </c>
      <c r="Y9" s="4">
        <v>101</v>
      </c>
      <c r="Z9" s="4">
        <v>149</v>
      </c>
      <c r="AA9" s="4">
        <v>51</v>
      </c>
      <c r="AB9" s="4">
        <v>100</v>
      </c>
      <c r="AC9" s="4">
        <v>190</v>
      </c>
      <c r="AD9" s="4">
        <v>207</v>
      </c>
      <c r="AE9" s="4">
        <v>178</v>
      </c>
      <c r="AF9" s="4">
        <v>130</v>
      </c>
      <c r="AG9" s="4">
        <v>225</v>
      </c>
      <c r="AJ9" s="3" t="s">
        <v>7</v>
      </c>
      <c r="AK9" s="6">
        <f t="shared" si="36"/>
        <v>3347</v>
      </c>
      <c r="AL9" s="4">
        <v>98</v>
      </c>
      <c r="AM9" s="4">
        <v>82</v>
      </c>
      <c r="AN9" s="4">
        <v>85</v>
      </c>
      <c r="AO9" s="4">
        <v>94</v>
      </c>
      <c r="AP9" s="4">
        <v>108</v>
      </c>
      <c r="AQ9" s="4">
        <v>54</v>
      </c>
      <c r="AR9" s="4">
        <v>94</v>
      </c>
      <c r="AS9" s="4">
        <v>94</v>
      </c>
      <c r="AT9" s="4">
        <v>109</v>
      </c>
      <c r="AU9" s="4">
        <v>103</v>
      </c>
      <c r="AV9" s="4">
        <v>66</v>
      </c>
      <c r="AW9" s="4">
        <v>57</v>
      </c>
      <c r="AX9" s="4">
        <v>90</v>
      </c>
      <c r="AY9" s="4">
        <v>126</v>
      </c>
      <c r="AZ9" s="4">
        <v>108</v>
      </c>
      <c r="BA9" s="4">
        <v>109</v>
      </c>
      <c r="BB9" s="4">
        <v>98</v>
      </c>
      <c r="BC9" s="4">
        <v>28</v>
      </c>
      <c r="BD9" s="4">
        <v>33</v>
      </c>
      <c r="BE9" s="4">
        <v>83</v>
      </c>
      <c r="BF9" s="4">
        <v>131</v>
      </c>
      <c r="BG9" s="4">
        <v>102</v>
      </c>
      <c r="BH9" s="4">
        <v>109</v>
      </c>
      <c r="BI9" s="4">
        <v>165</v>
      </c>
      <c r="BJ9" s="4">
        <v>51</v>
      </c>
      <c r="BK9" s="4">
        <v>104</v>
      </c>
      <c r="BL9" s="4">
        <v>206</v>
      </c>
      <c r="BM9" s="4">
        <v>202</v>
      </c>
      <c r="BN9" s="4">
        <v>192</v>
      </c>
      <c r="BO9" s="4">
        <v>138</v>
      </c>
      <c r="BP9" s="4">
        <v>228</v>
      </c>
    </row>
    <row r="10" spans="1:68" x14ac:dyDescent="0.25">
      <c r="A10" s="3" t="s">
        <v>8</v>
      </c>
      <c r="B10" s="6">
        <f t="shared" si="35"/>
        <v>3015</v>
      </c>
      <c r="C10" s="4">
        <v>63</v>
      </c>
      <c r="D10" s="4">
        <v>37</v>
      </c>
      <c r="E10" s="4">
        <v>73</v>
      </c>
      <c r="F10" s="4">
        <v>115</v>
      </c>
      <c r="G10" s="4">
        <v>143</v>
      </c>
      <c r="H10" s="4">
        <v>69</v>
      </c>
      <c r="I10" s="4">
        <v>89</v>
      </c>
      <c r="J10" s="4">
        <v>87</v>
      </c>
      <c r="K10" s="4">
        <v>69</v>
      </c>
      <c r="L10" s="4">
        <v>94</v>
      </c>
      <c r="M10" s="4">
        <v>60</v>
      </c>
      <c r="N10" s="4">
        <v>59</v>
      </c>
      <c r="O10" s="4">
        <v>78</v>
      </c>
      <c r="P10" s="4">
        <v>107</v>
      </c>
      <c r="Q10" s="4">
        <v>111</v>
      </c>
      <c r="R10" s="4">
        <v>109</v>
      </c>
      <c r="S10" s="4">
        <v>96</v>
      </c>
      <c r="T10" s="4">
        <v>19</v>
      </c>
      <c r="U10" s="4">
        <v>45</v>
      </c>
      <c r="V10" s="4">
        <v>73</v>
      </c>
      <c r="W10" s="4">
        <v>102</v>
      </c>
      <c r="X10" s="4">
        <v>102</v>
      </c>
      <c r="Y10" s="4">
        <v>104</v>
      </c>
      <c r="Z10" s="4">
        <v>107</v>
      </c>
      <c r="AA10" s="4">
        <v>99</v>
      </c>
      <c r="AB10" s="4">
        <v>124</v>
      </c>
      <c r="AC10" s="4">
        <v>156</v>
      </c>
      <c r="AD10" s="4">
        <v>190</v>
      </c>
      <c r="AE10" s="4">
        <v>136</v>
      </c>
      <c r="AF10" s="4">
        <v>115</v>
      </c>
      <c r="AG10" s="4">
        <v>184</v>
      </c>
      <c r="AJ10" s="3" t="s">
        <v>8</v>
      </c>
      <c r="AK10" s="6">
        <f t="shared" si="36"/>
        <v>3157</v>
      </c>
      <c r="AL10" s="4">
        <v>64</v>
      </c>
      <c r="AM10" s="4">
        <v>44</v>
      </c>
      <c r="AN10" s="4">
        <v>75</v>
      </c>
      <c r="AO10" s="4">
        <v>112</v>
      </c>
      <c r="AP10" s="4">
        <v>156</v>
      </c>
      <c r="AQ10" s="4">
        <v>59</v>
      </c>
      <c r="AR10" s="4">
        <v>88</v>
      </c>
      <c r="AS10" s="4">
        <v>81</v>
      </c>
      <c r="AT10" s="4">
        <v>71</v>
      </c>
      <c r="AU10" s="4">
        <v>93</v>
      </c>
      <c r="AV10" s="4">
        <v>64</v>
      </c>
      <c r="AW10" s="4">
        <v>63</v>
      </c>
      <c r="AX10" s="4">
        <v>87</v>
      </c>
      <c r="AY10" s="4">
        <v>122</v>
      </c>
      <c r="AZ10" s="4">
        <v>115</v>
      </c>
      <c r="BA10" s="4">
        <v>112</v>
      </c>
      <c r="BB10" s="4">
        <v>111</v>
      </c>
      <c r="BC10" s="4">
        <v>21</v>
      </c>
      <c r="BD10" s="4">
        <v>39</v>
      </c>
      <c r="BE10" s="4">
        <v>80</v>
      </c>
      <c r="BF10" s="4">
        <v>106</v>
      </c>
      <c r="BG10" s="4">
        <v>104</v>
      </c>
      <c r="BH10" s="4">
        <v>125</v>
      </c>
      <c r="BI10" s="4">
        <v>125</v>
      </c>
      <c r="BJ10" s="4">
        <v>118</v>
      </c>
      <c r="BK10" s="4">
        <v>130</v>
      </c>
      <c r="BL10" s="4">
        <v>150</v>
      </c>
      <c r="BM10" s="4">
        <v>193</v>
      </c>
      <c r="BN10" s="4">
        <v>148</v>
      </c>
      <c r="BO10" s="4">
        <v>120</v>
      </c>
      <c r="BP10" s="4">
        <v>181</v>
      </c>
    </row>
    <row r="11" spans="1:68" x14ac:dyDescent="0.25">
      <c r="A11" s="3" t="s">
        <v>9</v>
      </c>
      <c r="B11" s="6">
        <f t="shared" si="35"/>
        <v>2952</v>
      </c>
      <c r="C11" s="4">
        <v>55</v>
      </c>
      <c r="D11" s="4">
        <v>32</v>
      </c>
      <c r="E11" s="4">
        <v>54</v>
      </c>
      <c r="F11" s="4">
        <v>86</v>
      </c>
      <c r="G11" s="4">
        <v>160</v>
      </c>
      <c r="H11" s="4">
        <v>64</v>
      </c>
      <c r="I11" s="4">
        <v>80</v>
      </c>
      <c r="J11" s="4">
        <v>92</v>
      </c>
      <c r="K11" s="4">
        <v>67</v>
      </c>
      <c r="L11" s="4">
        <v>77</v>
      </c>
      <c r="M11" s="4">
        <v>65</v>
      </c>
      <c r="N11" s="4">
        <v>50</v>
      </c>
      <c r="O11" s="4">
        <v>91</v>
      </c>
      <c r="P11" s="4">
        <v>135</v>
      </c>
      <c r="Q11" s="4">
        <v>100</v>
      </c>
      <c r="R11" s="4">
        <v>122</v>
      </c>
      <c r="S11" s="4">
        <v>140</v>
      </c>
      <c r="T11" s="4">
        <v>29</v>
      </c>
      <c r="U11" s="4">
        <v>37</v>
      </c>
      <c r="V11" s="4">
        <v>102</v>
      </c>
      <c r="W11" s="4">
        <v>102</v>
      </c>
      <c r="X11" s="4">
        <v>86</v>
      </c>
      <c r="Y11" s="4">
        <v>105</v>
      </c>
      <c r="Z11" s="4">
        <v>138</v>
      </c>
      <c r="AA11" s="4">
        <v>45</v>
      </c>
      <c r="AB11" s="4">
        <v>105</v>
      </c>
      <c r="AC11" s="4">
        <v>159</v>
      </c>
      <c r="AD11" s="4">
        <v>130</v>
      </c>
      <c r="AE11" s="4">
        <v>147</v>
      </c>
      <c r="AF11" s="4">
        <v>123</v>
      </c>
      <c r="AG11" s="4">
        <v>174</v>
      </c>
      <c r="AJ11" s="3" t="s">
        <v>15</v>
      </c>
      <c r="AK11" s="6">
        <f t="shared" si="36"/>
        <v>2614</v>
      </c>
      <c r="AL11" s="4">
        <v>37</v>
      </c>
      <c r="AM11" s="4">
        <v>26</v>
      </c>
      <c r="AN11" s="4">
        <v>58</v>
      </c>
      <c r="AO11" s="4">
        <v>135</v>
      </c>
      <c r="AP11" s="4">
        <v>189</v>
      </c>
      <c r="AQ11" s="4">
        <v>33</v>
      </c>
      <c r="AR11" s="4">
        <v>49</v>
      </c>
      <c r="AS11" s="4">
        <v>52</v>
      </c>
      <c r="AT11" s="4">
        <v>45</v>
      </c>
      <c r="AU11" s="4">
        <v>65</v>
      </c>
      <c r="AV11" s="4">
        <v>67</v>
      </c>
      <c r="AW11" s="4">
        <v>75</v>
      </c>
      <c r="AX11" s="4">
        <v>58</v>
      </c>
      <c r="AY11" s="4">
        <v>89</v>
      </c>
      <c r="AZ11" s="4">
        <v>53</v>
      </c>
      <c r="BA11" s="4">
        <v>70</v>
      </c>
      <c r="BB11" s="4">
        <v>63</v>
      </c>
      <c r="BC11" s="4">
        <v>30</v>
      </c>
      <c r="BD11" s="4">
        <v>39</v>
      </c>
      <c r="BE11" s="4">
        <v>47</v>
      </c>
      <c r="BF11" s="4">
        <v>71</v>
      </c>
      <c r="BG11" s="4">
        <v>47</v>
      </c>
      <c r="BH11" s="4">
        <v>51</v>
      </c>
      <c r="BI11" s="4">
        <v>83</v>
      </c>
      <c r="BJ11" s="4">
        <v>97</v>
      </c>
      <c r="BK11" s="4">
        <v>245</v>
      </c>
      <c r="BL11" s="4">
        <v>123</v>
      </c>
      <c r="BM11" s="4">
        <v>166</v>
      </c>
      <c r="BN11" s="4">
        <v>122</v>
      </c>
      <c r="BO11" s="4">
        <v>123</v>
      </c>
      <c r="BP11" s="4">
        <v>206</v>
      </c>
    </row>
    <row r="12" spans="1:68" x14ac:dyDescent="0.25">
      <c r="A12" s="3" t="s">
        <v>10</v>
      </c>
      <c r="B12" s="6">
        <f t="shared" si="35"/>
        <v>2678</v>
      </c>
      <c r="C12" s="4">
        <v>32</v>
      </c>
      <c r="D12" s="4">
        <v>20</v>
      </c>
      <c r="E12" s="4">
        <v>63</v>
      </c>
      <c r="F12" s="4">
        <v>83</v>
      </c>
      <c r="G12" s="4">
        <v>189</v>
      </c>
      <c r="H12" s="4">
        <v>44</v>
      </c>
      <c r="I12" s="4">
        <v>70</v>
      </c>
      <c r="J12" s="4">
        <v>54</v>
      </c>
      <c r="K12" s="4">
        <v>44</v>
      </c>
      <c r="L12" s="4">
        <v>63</v>
      </c>
      <c r="M12" s="4">
        <v>58</v>
      </c>
      <c r="N12" s="4">
        <v>46</v>
      </c>
      <c r="O12" s="4">
        <v>49</v>
      </c>
      <c r="P12" s="4">
        <v>116</v>
      </c>
      <c r="Q12" s="4">
        <v>125</v>
      </c>
      <c r="R12" s="4">
        <v>116</v>
      </c>
      <c r="S12" s="4">
        <v>68</v>
      </c>
      <c r="T12" s="4">
        <v>21</v>
      </c>
      <c r="U12" s="4">
        <v>36</v>
      </c>
      <c r="V12" s="4">
        <v>68</v>
      </c>
      <c r="W12" s="4">
        <v>98</v>
      </c>
      <c r="X12" s="4">
        <v>64</v>
      </c>
      <c r="Y12" s="4">
        <v>84</v>
      </c>
      <c r="Z12" s="4">
        <v>133</v>
      </c>
      <c r="AA12" s="4">
        <v>87</v>
      </c>
      <c r="AB12" s="4">
        <v>126</v>
      </c>
      <c r="AC12" s="4">
        <v>168</v>
      </c>
      <c r="AD12" s="4">
        <v>188</v>
      </c>
      <c r="AE12" s="4">
        <v>117</v>
      </c>
      <c r="AF12" s="4">
        <v>90</v>
      </c>
      <c r="AG12" s="4">
        <v>158</v>
      </c>
      <c r="AJ12" s="3" t="s">
        <v>11</v>
      </c>
      <c r="AK12" s="6">
        <f t="shared" si="36"/>
        <v>2590</v>
      </c>
      <c r="AL12" s="4">
        <v>39</v>
      </c>
      <c r="AM12" s="4">
        <v>29</v>
      </c>
      <c r="AN12" s="4">
        <v>59</v>
      </c>
      <c r="AO12" s="4">
        <v>126</v>
      </c>
      <c r="AP12" s="4">
        <v>266</v>
      </c>
      <c r="AQ12" s="4">
        <v>39</v>
      </c>
      <c r="AR12" s="4">
        <v>30</v>
      </c>
      <c r="AS12" s="4">
        <v>39</v>
      </c>
      <c r="AT12" s="4">
        <v>31</v>
      </c>
      <c r="AU12" s="4">
        <v>43</v>
      </c>
      <c r="AV12" s="4">
        <v>62</v>
      </c>
      <c r="AW12" s="4">
        <v>65</v>
      </c>
      <c r="AX12" s="4">
        <v>37</v>
      </c>
      <c r="AY12" s="4">
        <v>76</v>
      </c>
      <c r="AZ12" s="4">
        <v>75</v>
      </c>
      <c r="BA12" s="4">
        <v>53</v>
      </c>
      <c r="BB12" s="4">
        <v>53</v>
      </c>
      <c r="BC12" s="4">
        <v>29</v>
      </c>
      <c r="BD12" s="4">
        <v>27</v>
      </c>
      <c r="BE12" s="4">
        <v>42</v>
      </c>
      <c r="BF12" s="4">
        <v>99</v>
      </c>
      <c r="BG12" s="4">
        <v>60</v>
      </c>
      <c r="BH12" s="4">
        <v>60</v>
      </c>
      <c r="BI12" s="4">
        <v>116</v>
      </c>
      <c r="BJ12" s="4">
        <v>77</v>
      </c>
      <c r="BK12" s="4">
        <v>183</v>
      </c>
      <c r="BL12" s="4">
        <v>155</v>
      </c>
      <c r="BM12" s="4">
        <v>222</v>
      </c>
      <c r="BN12" s="4">
        <v>87</v>
      </c>
      <c r="BO12" s="4">
        <v>88</v>
      </c>
      <c r="BP12" s="4">
        <v>223</v>
      </c>
    </row>
    <row r="13" spans="1:68" x14ac:dyDescent="0.25">
      <c r="A13" s="3" t="s">
        <v>11</v>
      </c>
      <c r="B13" s="6">
        <f t="shared" si="35"/>
        <v>2640</v>
      </c>
      <c r="C13" s="4">
        <v>36</v>
      </c>
      <c r="D13" s="4">
        <v>26</v>
      </c>
      <c r="E13" s="4">
        <v>62</v>
      </c>
      <c r="F13" s="4">
        <v>126</v>
      </c>
      <c r="G13" s="4">
        <v>279</v>
      </c>
      <c r="H13" s="4">
        <v>42</v>
      </c>
      <c r="I13" s="4">
        <v>22</v>
      </c>
      <c r="J13" s="4">
        <v>56</v>
      </c>
      <c r="K13" s="4">
        <v>25</v>
      </c>
      <c r="L13" s="4">
        <v>45</v>
      </c>
      <c r="M13" s="4">
        <v>69</v>
      </c>
      <c r="N13" s="4">
        <v>70</v>
      </c>
      <c r="O13" s="4">
        <v>46</v>
      </c>
      <c r="P13" s="4">
        <v>78</v>
      </c>
      <c r="Q13" s="4">
        <v>97</v>
      </c>
      <c r="R13" s="4">
        <v>63</v>
      </c>
      <c r="S13" s="4">
        <v>55</v>
      </c>
      <c r="T13" s="4">
        <v>14</v>
      </c>
      <c r="U13" s="4">
        <v>30</v>
      </c>
      <c r="V13" s="4">
        <v>49</v>
      </c>
      <c r="W13" s="4">
        <v>104</v>
      </c>
      <c r="X13" s="4">
        <v>73</v>
      </c>
      <c r="Y13" s="4">
        <v>61</v>
      </c>
      <c r="Z13" s="4">
        <v>99</v>
      </c>
      <c r="AA13" s="4">
        <v>81</v>
      </c>
      <c r="AB13" s="4">
        <v>171</v>
      </c>
      <c r="AC13" s="4">
        <v>156</v>
      </c>
      <c r="AD13" s="4">
        <v>220</v>
      </c>
      <c r="AE13" s="4">
        <v>81</v>
      </c>
      <c r="AF13" s="4">
        <v>79</v>
      </c>
      <c r="AG13" s="4">
        <v>225</v>
      </c>
      <c r="AJ13" s="3" t="s">
        <v>10</v>
      </c>
      <c r="AK13" s="6">
        <f t="shared" si="36"/>
        <v>2537</v>
      </c>
      <c r="AL13" s="4">
        <v>33</v>
      </c>
      <c r="AM13" s="4">
        <v>19</v>
      </c>
      <c r="AN13" s="4">
        <v>64</v>
      </c>
      <c r="AO13" s="4">
        <v>77</v>
      </c>
      <c r="AP13" s="4">
        <v>183</v>
      </c>
      <c r="AQ13" s="4">
        <v>42</v>
      </c>
      <c r="AR13" s="4">
        <v>61</v>
      </c>
      <c r="AS13" s="4">
        <v>54</v>
      </c>
      <c r="AT13" s="4">
        <v>32</v>
      </c>
      <c r="AU13" s="4">
        <v>52</v>
      </c>
      <c r="AV13" s="4">
        <v>48</v>
      </c>
      <c r="AW13" s="4">
        <v>39</v>
      </c>
      <c r="AX13" s="4">
        <v>52</v>
      </c>
      <c r="AY13" s="4">
        <v>109</v>
      </c>
      <c r="AZ13" s="4">
        <v>116</v>
      </c>
      <c r="BA13" s="4">
        <v>114</v>
      </c>
      <c r="BB13" s="4">
        <v>63</v>
      </c>
      <c r="BC13" s="4">
        <v>21</v>
      </c>
      <c r="BD13" s="4">
        <v>23</v>
      </c>
      <c r="BE13" s="4">
        <v>60</v>
      </c>
      <c r="BF13" s="4">
        <v>99</v>
      </c>
      <c r="BG13" s="4">
        <v>56</v>
      </c>
      <c r="BH13" s="4">
        <v>72</v>
      </c>
      <c r="BI13" s="4">
        <v>133</v>
      </c>
      <c r="BJ13" s="4">
        <v>91</v>
      </c>
      <c r="BK13" s="4">
        <v>118</v>
      </c>
      <c r="BL13" s="4">
        <v>154</v>
      </c>
      <c r="BM13" s="4">
        <v>175</v>
      </c>
      <c r="BN13" s="4">
        <v>122</v>
      </c>
      <c r="BO13" s="4">
        <v>97</v>
      </c>
      <c r="BP13" s="4">
        <v>158</v>
      </c>
    </row>
    <row r="14" spans="1:68" x14ac:dyDescent="0.25">
      <c r="A14" s="3" t="s">
        <v>13</v>
      </c>
      <c r="B14" s="6">
        <f t="shared" si="35"/>
        <v>2637</v>
      </c>
      <c r="C14" s="4">
        <v>64</v>
      </c>
      <c r="D14" s="4">
        <v>46</v>
      </c>
      <c r="E14" s="4">
        <v>66</v>
      </c>
      <c r="F14" s="4">
        <v>57</v>
      </c>
      <c r="G14" s="4">
        <v>96</v>
      </c>
      <c r="H14" s="4">
        <v>69</v>
      </c>
      <c r="I14" s="4">
        <v>62</v>
      </c>
      <c r="J14" s="4">
        <v>80</v>
      </c>
      <c r="K14" s="4">
        <v>56</v>
      </c>
      <c r="L14" s="4">
        <v>94</v>
      </c>
      <c r="M14" s="4">
        <v>43</v>
      </c>
      <c r="N14" s="4">
        <v>61</v>
      </c>
      <c r="O14" s="4">
        <v>87</v>
      </c>
      <c r="P14" s="4">
        <v>105</v>
      </c>
      <c r="Q14" s="4">
        <v>103</v>
      </c>
      <c r="R14" s="4">
        <v>98</v>
      </c>
      <c r="S14" s="4">
        <v>82</v>
      </c>
      <c r="T14" s="4">
        <v>15</v>
      </c>
      <c r="U14" s="4">
        <v>34</v>
      </c>
      <c r="V14" s="4">
        <v>53</v>
      </c>
      <c r="W14" s="4">
        <v>125</v>
      </c>
      <c r="X14" s="4">
        <v>88</v>
      </c>
      <c r="Y14" s="4">
        <v>101</v>
      </c>
      <c r="Z14" s="4">
        <v>118</v>
      </c>
      <c r="AA14" s="4">
        <v>79</v>
      </c>
      <c r="AB14" s="4">
        <v>106</v>
      </c>
      <c r="AC14" s="4">
        <v>140</v>
      </c>
      <c r="AD14" s="4">
        <v>134</v>
      </c>
      <c r="AE14" s="4">
        <v>82</v>
      </c>
      <c r="AF14" s="4">
        <v>136</v>
      </c>
      <c r="AG14" s="4">
        <v>157</v>
      </c>
      <c r="AJ14" s="3" t="s">
        <v>9</v>
      </c>
      <c r="AK14" s="6">
        <f t="shared" si="36"/>
        <v>2533</v>
      </c>
      <c r="AL14" s="4">
        <v>42</v>
      </c>
      <c r="AM14" s="4">
        <v>32</v>
      </c>
      <c r="AN14" s="4">
        <v>50</v>
      </c>
      <c r="AO14" s="4">
        <v>93</v>
      </c>
      <c r="AP14" s="4">
        <v>142</v>
      </c>
      <c r="AQ14" s="4">
        <v>54</v>
      </c>
      <c r="AR14" s="4">
        <v>62</v>
      </c>
      <c r="AS14" s="4">
        <v>73</v>
      </c>
      <c r="AT14" s="4">
        <v>57</v>
      </c>
      <c r="AU14" s="4">
        <v>64</v>
      </c>
      <c r="AV14" s="4">
        <v>55</v>
      </c>
      <c r="AW14" s="4">
        <v>45</v>
      </c>
      <c r="AX14" s="4">
        <v>85</v>
      </c>
      <c r="AY14" s="4">
        <v>108</v>
      </c>
      <c r="AZ14" s="4">
        <v>77</v>
      </c>
      <c r="BA14" s="4">
        <v>92</v>
      </c>
      <c r="BB14" s="4">
        <v>121</v>
      </c>
      <c r="BC14" s="4">
        <v>12</v>
      </c>
      <c r="BD14" s="4">
        <v>38</v>
      </c>
      <c r="BE14" s="4">
        <v>90</v>
      </c>
      <c r="BF14" s="4">
        <v>90</v>
      </c>
      <c r="BG14" s="4">
        <v>71</v>
      </c>
      <c r="BH14" s="4">
        <v>89</v>
      </c>
      <c r="BI14" s="4">
        <v>121</v>
      </c>
      <c r="BJ14" s="4">
        <v>44</v>
      </c>
      <c r="BK14" s="4">
        <v>82</v>
      </c>
      <c r="BL14" s="4">
        <v>135</v>
      </c>
      <c r="BM14" s="4">
        <v>111</v>
      </c>
      <c r="BN14" s="4">
        <v>133</v>
      </c>
      <c r="BO14" s="4">
        <v>98</v>
      </c>
      <c r="BP14" s="4">
        <v>167</v>
      </c>
    </row>
    <row r="15" spans="1:68" x14ac:dyDescent="0.25">
      <c r="A15" s="3" t="s">
        <v>16</v>
      </c>
      <c r="B15" s="6">
        <f t="shared" si="35"/>
        <v>2634</v>
      </c>
      <c r="C15" s="4">
        <v>43</v>
      </c>
      <c r="D15" s="4">
        <v>34</v>
      </c>
      <c r="E15" s="4">
        <v>58</v>
      </c>
      <c r="F15" s="4">
        <v>104</v>
      </c>
      <c r="G15" s="4">
        <v>84</v>
      </c>
      <c r="H15" s="4">
        <v>58</v>
      </c>
      <c r="I15" s="4">
        <v>65</v>
      </c>
      <c r="J15" s="4">
        <v>65</v>
      </c>
      <c r="K15" s="4">
        <v>60</v>
      </c>
      <c r="L15" s="4">
        <v>81</v>
      </c>
      <c r="M15" s="4">
        <v>64</v>
      </c>
      <c r="N15" s="4">
        <v>67</v>
      </c>
      <c r="O15" s="4">
        <v>95</v>
      </c>
      <c r="P15" s="4">
        <v>88</v>
      </c>
      <c r="Q15" s="4">
        <v>115</v>
      </c>
      <c r="R15" s="4">
        <v>88</v>
      </c>
      <c r="S15" s="4">
        <v>62</v>
      </c>
      <c r="T15" s="4">
        <v>19</v>
      </c>
      <c r="U15" s="4">
        <v>56</v>
      </c>
      <c r="V15" s="4">
        <v>62</v>
      </c>
      <c r="W15" s="4">
        <v>131</v>
      </c>
      <c r="X15" s="4">
        <v>81</v>
      </c>
      <c r="Y15" s="4">
        <v>89</v>
      </c>
      <c r="Z15" s="4">
        <v>103</v>
      </c>
      <c r="AA15" s="4">
        <v>85</v>
      </c>
      <c r="AB15" s="4">
        <v>106</v>
      </c>
      <c r="AC15" s="4">
        <v>130</v>
      </c>
      <c r="AD15" s="4">
        <v>152</v>
      </c>
      <c r="AE15" s="4">
        <v>133</v>
      </c>
      <c r="AF15" s="4">
        <v>136</v>
      </c>
      <c r="AG15" s="4">
        <v>120</v>
      </c>
      <c r="AJ15" s="3" t="s">
        <v>13</v>
      </c>
      <c r="AK15" s="6">
        <f t="shared" si="36"/>
        <v>2513</v>
      </c>
      <c r="AL15" s="4">
        <v>49</v>
      </c>
      <c r="AM15" s="4">
        <v>48</v>
      </c>
      <c r="AN15" s="4">
        <v>78</v>
      </c>
      <c r="AO15" s="4">
        <v>55</v>
      </c>
      <c r="AP15" s="4">
        <v>74</v>
      </c>
      <c r="AQ15" s="4">
        <v>48</v>
      </c>
      <c r="AR15" s="4">
        <v>59</v>
      </c>
      <c r="AS15" s="4">
        <v>71</v>
      </c>
      <c r="AT15" s="4">
        <v>63</v>
      </c>
      <c r="AU15" s="4">
        <v>104</v>
      </c>
      <c r="AV15" s="4">
        <v>41</v>
      </c>
      <c r="AW15" s="4">
        <v>69</v>
      </c>
      <c r="AX15" s="4">
        <v>69</v>
      </c>
      <c r="AY15" s="4">
        <v>109</v>
      </c>
      <c r="AZ15" s="4">
        <v>98</v>
      </c>
      <c r="BA15" s="4">
        <v>94</v>
      </c>
      <c r="BB15" s="4">
        <v>81</v>
      </c>
      <c r="BC15" s="4">
        <v>15</v>
      </c>
      <c r="BD15" s="4">
        <v>34</v>
      </c>
      <c r="BE15" s="4">
        <v>65</v>
      </c>
      <c r="BF15" s="4">
        <v>107</v>
      </c>
      <c r="BG15" s="4">
        <v>90</v>
      </c>
      <c r="BH15" s="4">
        <v>98</v>
      </c>
      <c r="BI15" s="4">
        <v>126</v>
      </c>
      <c r="BJ15" s="4">
        <v>86</v>
      </c>
      <c r="BK15" s="4">
        <v>88</v>
      </c>
      <c r="BL15" s="4">
        <v>124</v>
      </c>
      <c r="BM15" s="4">
        <v>116</v>
      </c>
      <c r="BN15" s="4">
        <v>83</v>
      </c>
      <c r="BO15" s="4">
        <v>128</v>
      </c>
      <c r="BP15" s="4">
        <v>143</v>
      </c>
    </row>
    <row r="16" spans="1:68" x14ac:dyDescent="0.25">
      <c r="A16" s="3" t="s">
        <v>15</v>
      </c>
      <c r="B16" s="6">
        <f t="shared" si="35"/>
        <v>2607</v>
      </c>
      <c r="C16" s="4">
        <v>41</v>
      </c>
      <c r="D16" s="4">
        <v>30</v>
      </c>
      <c r="E16" s="4">
        <v>57</v>
      </c>
      <c r="F16" s="4">
        <v>125</v>
      </c>
      <c r="G16" s="4">
        <v>180</v>
      </c>
      <c r="H16" s="4">
        <v>43</v>
      </c>
      <c r="I16" s="4">
        <v>44</v>
      </c>
      <c r="J16" s="4">
        <v>54</v>
      </c>
      <c r="K16" s="4">
        <v>44</v>
      </c>
      <c r="L16" s="4">
        <v>65</v>
      </c>
      <c r="M16" s="4">
        <v>63</v>
      </c>
      <c r="N16" s="4">
        <v>84</v>
      </c>
      <c r="O16" s="4">
        <v>56</v>
      </c>
      <c r="P16" s="4">
        <v>97</v>
      </c>
      <c r="Q16" s="4">
        <v>50</v>
      </c>
      <c r="R16" s="4">
        <v>71</v>
      </c>
      <c r="S16" s="4">
        <v>60</v>
      </c>
      <c r="T16" s="4">
        <v>31</v>
      </c>
      <c r="U16" s="4">
        <v>44</v>
      </c>
      <c r="V16" s="4">
        <v>43</v>
      </c>
      <c r="W16" s="4">
        <v>74</v>
      </c>
      <c r="X16" s="4">
        <v>51</v>
      </c>
      <c r="Y16" s="4">
        <v>56</v>
      </c>
      <c r="Z16" s="4">
        <v>78</v>
      </c>
      <c r="AA16" s="4">
        <v>98</v>
      </c>
      <c r="AB16" s="4">
        <v>230</v>
      </c>
      <c r="AC16" s="4">
        <v>132</v>
      </c>
      <c r="AD16" s="4">
        <v>164</v>
      </c>
      <c r="AE16" s="4">
        <v>114</v>
      </c>
      <c r="AF16" s="4">
        <v>122</v>
      </c>
      <c r="AG16" s="4">
        <v>206</v>
      </c>
      <c r="AJ16" s="3" t="s">
        <v>18</v>
      </c>
      <c r="AK16" s="6">
        <f t="shared" si="36"/>
        <v>2448</v>
      </c>
      <c r="AL16" s="4">
        <v>38</v>
      </c>
      <c r="AM16" s="4">
        <v>32</v>
      </c>
      <c r="AN16" s="4">
        <v>49</v>
      </c>
      <c r="AO16" s="4">
        <v>90</v>
      </c>
      <c r="AP16" s="4">
        <v>95</v>
      </c>
      <c r="AQ16" s="4">
        <v>47</v>
      </c>
      <c r="AR16" s="4">
        <v>57</v>
      </c>
      <c r="AS16" s="4">
        <v>80</v>
      </c>
      <c r="AT16" s="4">
        <v>56</v>
      </c>
      <c r="AU16" s="4">
        <v>75</v>
      </c>
      <c r="AV16" s="4">
        <v>85</v>
      </c>
      <c r="AW16" s="4">
        <v>60</v>
      </c>
      <c r="AX16" s="4">
        <v>70</v>
      </c>
      <c r="AY16" s="4">
        <v>85</v>
      </c>
      <c r="AZ16" s="4">
        <v>105</v>
      </c>
      <c r="BA16" s="4">
        <v>81</v>
      </c>
      <c r="BB16" s="4">
        <v>73</v>
      </c>
      <c r="BC16" s="4">
        <v>22</v>
      </c>
      <c r="BD16" s="4">
        <v>26</v>
      </c>
      <c r="BE16" s="4">
        <v>55</v>
      </c>
      <c r="BF16" s="4">
        <v>87</v>
      </c>
      <c r="BG16" s="4">
        <v>92</v>
      </c>
      <c r="BH16" s="4">
        <v>67</v>
      </c>
      <c r="BI16" s="4">
        <v>103</v>
      </c>
      <c r="BJ16" s="4">
        <v>62</v>
      </c>
      <c r="BK16" s="4">
        <v>75</v>
      </c>
      <c r="BL16" s="4">
        <v>127</v>
      </c>
      <c r="BM16" s="4">
        <v>153</v>
      </c>
      <c r="BN16" s="4">
        <v>98</v>
      </c>
      <c r="BO16" s="4">
        <v>118</v>
      </c>
      <c r="BP16" s="4">
        <v>185</v>
      </c>
    </row>
    <row r="17" spans="1:68" x14ac:dyDescent="0.25">
      <c r="A17" s="3" t="s">
        <v>17</v>
      </c>
      <c r="B17" s="6">
        <f t="shared" si="35"/>
        <v>2547</v>
      </c>
      <c r="C17" s="4">
        <v>64</v>
      </c>
      <c r="D17" s="4">
        <v>30</v>
      </c>
      <c r="E17" s="4">
        <v>53</v>
      </c>
      <c r="F17" s="4">
        <v>138</v>
      </c>
      <c r="G17" s="4">
        <v>223</v>
      </c>
      <c r="H17" s="4">
        <v>33</v>
      </c>
      <c r="I17" s="4">
        <v>47</v>
      </c>
      <c r="J17" s="4">
        <v>66</v>
      </c>
      <c r="K17" s="4">
        <v>52</v>
      </c>
      <c r="L17" s="4">
        <v>51</v>
      </c>
      <c r="M17" s="4">
        <v>65</v>
      </c>
      <c r="N17" s="4">
        <v>64</v>
      </c>
      <c r="O17" s="4">
        <v>46</v>
      </c>
      <c r="P17" s="4">
        <v>76</v>
      </c>
      <c r="Q17" s="4">
        <v>82</v>
      </c>
      <c r="R17" s="4">
        <v>60</v>
      </c>
      <c r="S17" s="4">
        <v>91</v>
      </c>
      <c r="T17" s="4">
        <v>14</v>
      </c>
      <c r="U17" s="4">
        <v>55</v>
      </c>
      <c r="V17" s="4">
        <v>52</v>
      </c>
      <c r="W17" s="4">
        <v>85</v>
      </c>
      <c r="X17" s="4">
        <v>67</v>
      </c>
      <c r="Y17" s="4">
        <v>58</v>
      </c>
      <c r="Z17" s="4">
        <v>125</v>
      </c>
      <c r="AA17" s="4">
        <v>111</v>
      </c>
      <c r="AB17" s="4">
        <v>167</v>
      </c>
      <c r="AC17" s="4">
        <v>143</v>
      </c>
      <c r="AD17" s="4">
        <v>101</v>
      </c>
      <c r="AE17" s="4">
        <v>82</v>
      </c>
      <c r="AF17" s="4">
        <v>82</v>
      </c>
      <c r="AG17" s="4">
        <v>164</v>
      </c>
      <c r="AJ17" s="3" t="s">
        <v>16</v>
      </c>
      <c r="AK17" s="6">
        <f t="shared" si="36"/>
        <v>2416</v>
      </c>
      <c r="AL17" s="4">
        <v>41</v>
      </c>
      <c r="AM17" s="4">
        <v>35</v>
      </c>
      <c r="AN17" s="4">
        <v>57</v>
      </c>
      <c r="AO17" s="4">
        <v>87</v>
      </c>
      <c r="AP17" s="4">
        <v>88</v>
      </c>
      <c r="AQ17" s="4">
        <v>41</v>
      </c>
      <c r="AR17" s="4">
        <v>55</v>
      </c>
      <c r="AS17" s="4">
        <v>56</v>
      </c>
      <c r="AT17" s="4">
        <v>53</v>
      </c>
      <c r="AU17" s="4">
        <v>70</v>
      </c>
      <c r="AV17" s="4">
        <v>70</v>
      </c>
      <c r="AW17" s="4">
        <v>65</v>
      </c>
      <c r="AX17" s="4">
        <v>81</v>
      </c>
      <c r="AY17" s="4">
        <v>81</v>
      </c>
      <c r="AZ17" s="4">
        <v>103</v>
      </c>
      <c r="BA17" s="4">
        <v>94</v>
      </c>
      <c r="BB17" s="4">
        <v>57</v>
      </c>
      <c r="BC17" s="4">
        <v>27</v>
      </c>
      <c r="BD17" s="4">
        <v>47</v>
      </c>
      <c r="BE17" s="4">
        <v>53</v>
      </c>
      <c r="BF17" s="4">
        <v>121</v>
      </c>
      <c r="BG17" s="4">
        <v>76</v>
      </c>
      <c r="BH17" s="4">
        <v>89</v>
      </c>
      <c r="BI17" s="4">
        <v>95</v>
      </c>
      <c r="BJ17" s="4">
        <v>84</v>
      </c>
      <c r="BK17" s="4">
        <v>101</v>
      </c>
      <c r="BL17" s="4">
        <v>118</v>
      </c>
      <c r="BM17" s="4">
        <v>127</v>
      </c>
      <c r="BN17" s="4">
        <v>117</v>
      </c>
      <c r="BO17" s="4">
        <v>113</v>
      </c>
      <c r="BP17" s="4">
        <v>114</v>
      </c>
    </row>
    <row r="18" spans="1:68" x14ac:dyDescent="0.25">
      <c r="A18" s="3" t="s">
        <v>12</v>
      </c>
      <c r="B18" s="6">
        <f t="shared" si="35"/>
        <v>2542</v>
      </c>
      <c r="C18" s="4">
        <v>52</v>
      </c>
      <c r="D18" s="4">
        <v>29</v>
      </c>
      <c r="E18" s="4">
        <v>56</v>
      </c>
      <c r="F18" s="4">
        <v>96</v>
      </c>
      <c r="G18" s="4">
        <v>91</v>
      </c>
      <c r="H18" s="4">
        <v>60</v>
      </c>
      <c r="I18" s="4">
        <v>63</v>
      </c>
      <c r="J18" s="4">
        <v>80</v>
      </c>
      <c r="K18" s="4">
        <v>68</v>
      </c>
      <c r="L18" s="4">
        <v>94</v>
      </c>
      <c r="M18" s="4">
        <v>43</v>
      </c>
      <c r="N18" s="4">
        <v>56</v>
      </c>
      <c r="O18" s="4">
        <v>78</v>
      </c>
      <c r="P18" s="4">
        <v>126</v>
      </c>
      <c r="Q18" s="4">
        <v>106</v>
      </c>
      <c r="R18" s="4">
        <v>91</v>
      </c>
      <c r="S18" s="4">
        <v>79</v>
      </c>
      <c r="T18" s="4">
        <v>13</v>
      </c>
      <c r="U18" s="4">
        <v>39</v>
      </c>
      <c r="V18" s="4">
        <v>74</v>
      </c>
      <c r="W18" s="4">
        <v>112</v>
      </c>
      <c r="X18" s="4">
        <v>84</v>
      </c>
      <c r="Y18" s="4">
        <v>82</v>
      </c>
      <c r="Z18" s="4">
        <v>116</v>
      </c>
      <c r="AA18" s="4">
        <v>55</v>
      </c>
      <c r="AB18" s="4">
        <v>76</v>
      </c>
      <c r="AC18" s="4">
        <v>156</v>
      </c>
      <c r="AD18" s="4">
        <v>124</v>
      </c>
      <c r="AE18" s="4">
        <v>118</v>
      </c>
      <c r="AF18" s="4">
        <v>98</v>
      </c>
      <c r="AG18" s="4">
        <v>127</v>
      </c>
      <c r="AJ18" s="3" t="s">
        <v>21</v>
      </c>
      <c r="AK18" s="6">
        <f t="shared" si="36"/>
        <v>2381</v>
      </c>
      <c r="AL18" s="4">
        <v>25</v>
      </c>
      <c r="AM18" s="4">
        <v>25</v>
      </c>
      <c r="AN18" s="4">
        <v>54</v>
      </c>
      <c r="AO18" s="4">
        <v>72</v>
      </c>
      <c r="AP18" s="4">
        <v>82</v>
      </c>
      <c r="AQ18" s="4">
        <v>36</v>
      </c>
      <c r="AR18" s="4">
        <v>73</v>
      </c>
      <c r="AS18" s="4">
        <v>102</v>
      </c>
      <c r="AT18" s="4">
        <v>47</v>
      </c>
      <c r="AU18" s="4">
        <v>72</v>
      </c>
      <c r="AV18" s="4">
        <v>66</v>
      </c>
      <c r="AW18" s="4">
        <v>39</v>
      </c>
      <c r="AX18" s="4">
        <v>76</v>
      </c>
      <c r="AY18" s="4">
        <v>82</v>
      </c>
      <c r="AZ18" s="4">
        <v>101</v>
      </c>
      <c r="BA18" s="4">
        <v>79</v>
      </c>
      <c r="BB18" s="4">
        <v>77</v>
      </c>
      <c r="BC18" s="4">
        <v>29</v>
      </c>
      <c r="BD18" s="4">
        <v>36</v>
      </c>
      <c r="BE18" s="4">
        <v>61</v>
      </c>
      <c r="BF18" s="4">
        <v>85</v>
      </c>
      <c r="BG18" s="4">
        <v>60</v>
      </c>
      <c r="BH18" s="4">
        <v>86</v>
      </c>
      <c r="BI18" s="4">
        <v>122</v>
      </c>
      <c r="BJ18" s="4">
        <v>56</v>
      </c>
      <c r="BK18" s="4">
        <v>81</v>
      </c>
      <c r="BL18" s="4">
        <v>138</v>
      </c>
      <c r="BM18" s="4">
        <v>132</v>
      </c>
      <c r="BN18" s="4">
        <v>101</v>
      </c>
      <c r="BO18" s="4">
        <v>98</v>
      </c>
      <c r="BP18" s="4">
        <v>188</v>
      </c>
    </row>
    <row r="19" spans="1:68" x14ac:dyDescent="0.25">
      <c r="A19" s="3" t="s">
        <v>18</v>
      </c>
      <c r="B19" s="6">
        <f t="shared" si="35"/>
        <v>2495</v>
      </c>
      <c r="C19" s="4">
        <v>47</v>
      </c>
      <c r="D19" s="4">
        <v>28</v>
      </c>
      <c r="E19" s="4">
        <v>45</v>
      </c>
      <c r="F19" s="4">
        <v>87</v>
      </c>
      <c r="G19" s="4">
        <v>100</v>
      </c>
      <c r="H19" s="4">
        <v>32</v>
      </c>
      <c r="I19" s="4">
        <v>49</v>
      </c>
      <c r="J19" s="4">
        <v>79</v>
      </c>
      <c r="K19" s="4">
        <v>58</v>
      </c>
      <c r="L19" s="4">
        <v>70</v>
      </c>
      <c r="M19" s="4">
        <v>77</v>
      </c>
      <c r="N19" s="4">
        <v>59</v>
      </c>
      <c r="O19" s="4">
        <v>75</v>
      </c>
      <c r="P19" s="4">
        <v>83</v>
      </c>
      <c r="Q19" s="4">
        <v>99</v>
      </c>
      <c r="R19" s="4">
        <v>83</v>
      </c>
      <c r="S19" s="4">
        <v>82</v>
      </c>
      <c r="T19" s="4">
        <v>25</v>
      </c>
      <c r="U19" s="4">
        <v>31</v>
      </c>
      <c r="V19" s="4">
        <v>57</v>
      </c>
      <c r="W19" s="4">
        <v>96</v>
      </c>
      <c r="X19" s="4">
        <v>86</v>
      </c>
      <c r="Y19" s="4">
        <v>81</v>
      </c>
      <c r="Z19" s="4">
        <v>105</v>
      </c>
      <c r="AA19" s="4">
        <v>71</v>
      </c>
      <c r="AB19" s="4">
        <v>79</v>
      </c>
      <c r="AC19" s="4">
        <v>143</v>
      </c>
      <c r="AD19" s="4">
        <v>163</v>
      </c>
      <c r="AE19" s="4">
        <v>103</v>
      </c>
      <c r="AF19" s="4">
        <v>123</v>
      </c>
      <c r="AG19" s="4">
        <v>179</v>
      </c>
      <c r="AJ19" s="3" t="s">
        <v>14</v>
      </c>
      <c r="AK19" s="6">
        <f t="shared" si="36"/>
        <v>2350</v>
      </c>
      <c r="AL19" s="4">
        <v>61</v>
      </c>
      <c r="AM19" s="4">
        <v>57</v>
      </c>
      <c r="AN19" s="4">
        <v>59</v>
      </c>
      <c r="AO19" s="4">
        <v>124</v>
      </c>
      <c r="AP19" s="4">
        <v>236</v>
      </c>
      <c r="AQ19" s="4">
        <v>56</v>
      </c>
      <c r="AR19" s="4">
        <v>69</v>
      </c>
      <c r="AS19" s="4">
        <v>59</v>
      </c>
      <c r="AT19" s="4">
        <v>40</v>
      </c>
      <c r="AU19" s="4">
        <v>63</v>
      </c>
      <c r="AV19" s="4">
        <v>26</v>
      </c>
      <c r="AW19" s="4">
        <v>38</v>
      </c>
      <c r="AX19" s="4">
        <v>57</v>
      </c>
      <c r="AY19" s="4">
        <v>72</v>
      </c>
      <c r="AZ19" s="4">
        <v>107</v>
      </c>
      <c r="BA19" s="4">
        <v>63</v>
      </c>
      <c r="BB19" s="4">
        <v>67</v>
      </c>
      <c r="BC19" s="4">
        <v>19</v>
      </c>
      <c r="BD19" s="4">
        <v>27</v>
      </c>
      <c r="BE19" s="4">
        <v>40</v>
      </c>
      <c r="BF19" s="4">
        <v>82</v>
      </c>
      <c r="BG19" s="4">
        <v>50</v>
      </c>
      <c r="BH19" s="4">
        <v>78</v>
      </c>
      <c r="BI19" s="4">
        <v>89</v>
      </c>
      <c r="BJ19" s="4">
        <v>59</v>
      </c>
      <c r="BK19" s="4">
        <v>73</v>
      </c>
      <c r="BL19" s="4">
        <v>127</v>
      </c>
      <c r="BM19" s="4">
        <v>148</v>
      </c>
      <c r="BN19" s="4">
        <v>82</v>
      </c>
      <c r="BO19" s="4">
        <v>104</v>
      </c>
      <c r="BP19" s="4">
        <v>118</v>
      </c>
    </row>
    <row r="20" spans="1:68" x14ac:dyDescent="0.25">
      <c r="A20" s="3" t="s">
        <v>14</v>
      </c>
      <c r="B20" s="6">
        <f t="shared" si="35"/>
        <v>2491</v>
      </c>
      <c r="C20" s="4">
        <v>55</v>
      </c>
      <c r="D20" s="4">
        <v>41</v>
      </c>
      <c r="E20" s="4">
        <v>76</v>
      </c>
      <c r="F20" s="4">
        <v>110</v>
      </c>
      <c r="G20" s="4">
        <v>226</v>
      </c>
      <c r="H20" s="4">
        <v>66</v>
      </c>
      <c r="I20" s="4">
        <v>67</v>
      </c>
      <c r="J20" s="4">
        <v>70</v>
      </c>
      <c r="K20" s="4">
        <v>40</v>
      </c>
      <c r="L20" s="4">
        <v>70</v>
      </c>
      <c r="M20" s="4">
        <v>27</v>
      </c>
      <c r="N20" s="4">
        <v>43</v>
      </c>
      <c r="O20" s="4">
        <v>69</v>
      </c>
      <c r="P20" s="4">
        <v>87</v>
      </c>
      <c r="Q20" s="4">
        <v>118</v>
      </c>
      <c r="R20" s="4">
        <v>74</v>
      </c>
      <c r="S20" s="4">
        <v>61</v>
      </c>
      <c r="T20" s="4">
        <v>19</v>
      </c>
      <c r="U20" s="4">
        <v>35</v>
      </c>
      <c r="V20" s="4">
        <v>53</v>
      </c>
      <c r="W20" s="4">
        <v>90</v>
      </c>
      <c r="X20" s="4">
        <v>66</v>
      </c>
      <c r="Y20" s="4">
        <v>79</v>
      </c>
      <c r="Z20" s="4">
        <v>93</v>
      </c>
      <c r="AA20" s="4">
        <v>51</v>
      </c>
      <c r="AB20" s="4">
        <v>82</v>
      </c>
      <c r="AC20" s="4">
        <v>147</v>
      </c>
      <c r="AD20" s="4">
        <v>147</v>
      </c>
      <c r="AE20" s="4">
        <v>102</v>
      </c>
      <c r="AF20" s="4">
        <v>95</v>
      </c>
      <c r="AG20" s="4">
        <v>132</v>
      </c>
      <c r="AJ20" s="3" t="s">
        <v>12</v>
      </c>
      <c r="AK20" s="6">
        <f t="shared" si="36"/>
        <v>2322</v>
      </c>
      <c r="AL20" s="4">
        <v>41</v>
      </c>
      <c r="AM20" s="4">
        <v>31</v>
      </c>
      <c r="AN20" s="4">
        <v>42</v>
      </c>
      <c r="AO20" s="4">
        <v>83</v>
      </c>
      <c r="AP20" s="4">
        <v>77</v>
      </c>
      <c r="AQ20" s="4">
        <v>46</v>
      </c>
      <c r="AR20" s="4">
        <v>52</v>
      </c>
      <c r="AS20" s="4">
        <v>80</v>
      </c>
      <c r="AT20" s="4">
        <v>52</v>
      </c>
      <c r="AU20" s="4">
        <v>87</v>
      </c>
      <c r="AV20" s="4">
        <v>53</v>
      </c>
      <c r="AW20" s="4">
        <v>46</v>
      </c>
      <c r="AX20" s="4">
        <v>66</v>
      </c>
      <c r="AY20" s="4">
        <v>116</v>
      </c>
      <c r="AZ20" s="4">
        <v>85</v>
      </c>
      <c r="BA20" s="4">
        <v>90</v>
      </c>
      <c r="BB20" s="4">
        <v>83</v>
      </c>
      <c r="BC20" s="4">
        <v>19</v>
      </c>
      <c r="BD20" s="4">
        <v>36</v>
      </c>
      <c r="BE20" s="4">
        <v>64</v>
      </c>
      <c r="BF20" s="4">
        <v>94</v>
      </c>
      <c r="BG20" s="4">
        <v>81</v>
      </c>
      <c r="BH20" s="4">
        <v>80</v>
      </c>
      <c r="BI20" s="4">
        <v>102</v>
      </c>
      <c r="BJ20" s="4">
        <v>55</v>
      </c>
      <c r="BK20" s="4">
        <v>77</v>
      </c>
      <c r="BL20" s="4">
        <v>142</v>
      </c>
      <c r="BM20" s="4">
        <v>122</v>
      </c>
      <c r="BN20" s="4">
        <v>122</v>
      </c>
      <c r="BO20" s="4">
        <v>85</v>
      </c>
      <c r="BP20" s="4">
        <v>113</v>
      </c>
    </row>
    <row r="21" spans="1:68" x14ac:dyDescent="0.25">
      <c r="A21" s="3" t="s">
        <v>21</v>
      </c>
      <c r="B21" s="6">
        <f t="shared" si="35"/>
        <v>2439</v>
      </c>
      <c r="C21" s="4">
        <v>34</v>
      </c>
      <c r="D21" s="4">
        <v>29</v>
      </c>
      <c r="E21" s="4">
        <v>52</v>
      </c>
      <c r="F21" s="4">
        <v>69</v>
      </c>
      <c r="G21" s="4">
        <v>78</v>
      </c>
      <c r="H21" s="4">
        <v>49</v>
      </c>
      <c r="I21" s="4">
        <v>72</v>
      </c>
      <c r="J21" s="4">
        <v>89</v>
      </c>
      <c r="K21" s="4">
        <v>51</v>
      </c>
      <c r="L21" s="4">
        <v>70</v>
      </c>
      <c r="M21" s="4">
        <v>58</v>
      </c>
      <c r="N21" s="4">
        <v>44</v>
      </c>
      <c r="O21" s="4">
        <v>79</v>
      </c>
      <c r="P21" s="4">
        <v>80</v>
      </c>
      <c r="Q21" s="4">
        <v>103</v>
      </c>
      <c r="R21" s="4">
        <v>74</v>
      </c>
      <c r="S21" s="4">
        <v>89</v>
      </c>
      <c r="T21" s="4">
        <v>28</v>
      </c>
      <c r="U21" s="4">
        <v>29</v>
      </c>
      <c r="V21" s="4">
        <v>69</v>
      </c>
      <c r="W21" s="4">
        <v>90</v>
      </c>
      <c r="X21" s="4">
        <v>69</v>
      </c>
      <c r="Y21" s="4">
        <v>78</v>
      </c>
      <c r="Z21" s="4">
        <v>128</v>
      </c>
      <c r="AA21" s="4">
        <v>67</v>
      </c>
      <c r="AB21" s="4">
        <v>86</v>
      </c>
      <c r="AC21" s="4">
        <v>144</v>
      </c>
      <c r="AD21" s="4">
        <v>140</v>
      </c>
      <c r="AE21" s="4">
        <v>103</v>
      </c>
      <c r="AF21" s="4">
        <v>97</v>
      </c>
      <c r="AG21" s="4">
        <v>191</v>
      </c>
      <c r="AJ21" s="3" t="s">
        <v>80</v>
      </c>
      <c r="AK21" s="6">
        <f t="shared" si="36"/>
        <v>2288</v>
      </c>
      <c r="AL21" s="4">
        <v>48</v>
      </c>
      <c r="AM21" s="4">
        <v>29</v>
      </c>
      <c r="AN21" s="4">
        <v>46</v>
      </c>
      <c r="AO21" s="4">
        <v>89</v>
      </c>
      <c r="AP21" s="4">
        <v>116</v>
      </c>
      <c r="AQ21" s="4">
        <v>52</v>
      </c>
      <c r="AR21" s="4">
        <v>63</v>
      </c>
      <c r="AS21" s="4">
        <v>59</v>
      </c>
      <c r="AT21" s="4">
        <v>47</v>
      </c>
      <c r="AU21" s="4">
        <v>52</v>
      </c>
      <c r="AV21" s="4">
        <v>56</v>
      </c>
      <c r="AW21" s="4">
        <v>29</v>
      </c>
      <c r="AX21" s="4">
        <v>67</v>
      </c>
      <c r="AY21" s="4">
        <v>81</v>
      </c>
      <c r="AZ21" s="4">
        <v>73</v>
      </c>
      <c r="BA21" s="4">
        <v>72</v>
      </c>
      <c r="BB21" s="4">
        <v>62</v>
      </c>
      <c r="BC21" s="4">
        <v>15</v>
      </c>
      <c r="BD21" s="4">
        <v>33</v>
      </c>
      <c r="BE21" s="4">
        <v>62</v>
      </c>
      <c r="BF21" s="4">
        <v>96</v>
      </c>
      <c r="BG21" s="4">
        <v>73</v>
      </c>
      <c r="BH21" s="4">
        <v>68</v>
      </c>
      <c r="BI21" s="4">
        <v>95</v>
      </c>
      <c r="BJ21" s="4">
        <v>62</v>
      </c>
      <c r="BK21" s="4">
        <v>87</v>
      </c>
      <c r="BL21" s="4">
        <v>156</v>
      </c>
      <c r="BM21" s="4">
        <v>169</v>
      </c>
      <c r="BN21" s="4">
        <v>103</v>
      </c>
      <c r="BO21" s="4">
        <v>89</v>
      </c>
      <c r="BP21" s="4">
        <v>139</v>
      </c>
    </row>
    <row r="22" spans="1:68" x14ac:dyDescent="0.25">
      <c r="A22" s="3" t="s">
        <v>22</v>
      </c>
      <c r="B22" s="6">
        <f t="shared" si="35"/>
        <v>2423</v>
      </c>
      <c r="C22" s="4">
        <v>62</v>
      </c>
      <c r="D22" s="4">
        <v>31</v>
      </c>
      <c r="E22" s="4">
        <v>64</v>
      </c>
      <c r="F22" s="4">
        <v>86</v>
      </c>
      <c r="G22" s="4">
        <v>146</v>
      </c>
      <c r="H22" s="4">
        <v>63</v>
      </c>
      <c r="I22" s="4">
        <v>57</v>
      </c>
      <c r="J22" s="4">
        <v>47</v>
      </c>
      <c r="K22" s="4">
        <v>62</v>
      </c>
      <c r="L22" s="4">
        <v>74</v>
      </c>
      <c r="M22" s="4">
        <v>49</v>
      </c>
      <c r="N22" s="4">
        <v>68</v>
      </c>
      <c r="O22" s="4">
        <v>81</v>
      </c>
      <c r="P22" s="4">
        <v>100</v>
      </c>
      <c r="Q22" s="4">
        <v>105</v>
      </c>
      <c r="R22" s="4">
        <v>89</v>
      </c>
      <c r="S22" s="4">
        <v>51</v>
      </c>
      <c r="T22" s="4">
        <v>21</v>
      </c>
      <c r="U22" s="4">
        <v>52</v>
      </c>
      <c r="V22" s="4">
        <v>68</v>
      </c>
      <c r="W22" s="4">
        <v>112</v>
      </c>
      <c r="X22" s="4">
        <v>60</v>
      </c>
      <c r="Y22" s="4">
        <v>65</v>
      </c>
      <c r="Z22" s="4">
        <v>78</v>
      </c>
      <c r="AA22" s="4">
        <v>52</v>
      </c>
      <c r="AB22" s="4">
        <v>108</v>
      </c>
      <c r="AC22" s="4">
        <v>104</v>
      </c>
      <c r="AD22" s="4">
        <v>123</v>
      </c>
      <c r="AE22" s="4">
        <v>91</v>
      </c>
      <c r="AF22" s="4">
        <v>87</v>
      </c>
      <c r="AG22" s="4">
        <v>167</v>
      </c>
      <c r="AJ22" s="3" t="s">
        <v>24</v>
      </c>
      <c r="AK22" s="6">
        <f t="shared" si="36"/>
        <v>2238</v>
      </c>
      <c r="AL22" s="4">
        <v>45</v>
      </c>
      <c r="AM22" s="4">
        <v>30</v>
      </c>
      <c r="AN22" s="4">
        <v>46</v>
      </c>
      <c r="AO22" s="4">
        <v>64</v>
      </c>
      <c r="AP22" s="4">
        <v>107</v>
      </c>
      <c r="AQ22" s="4">
        <v>43</v>
      </c>
      <c r="AR22" s="4">
        <v>58</v>
      </c>
      <c r="AS22" s="4">
        <v>61</v>
      </c>
      <c r="AT22" s="4">
        <v>54</v>
      </c>
      <c r="AU22" s="4">
        <v>50</v>
      </c>
      <c r="AV22" s="4">
        <v>49</v>
      </c>
      <c r="AW22" s="4">
        <v>64</v>
      </c>
      <c r="AX22" s="4">
        <v>71</v>
      </c>
      <c r="AY22" s="4">
        <v>95</v>
      </c>
      <c r="AZ22" s="4">
        <v>103</v>
      </c>
      <c r="BA22" s="4">
        <v>76</v>
      </c>
      <c r="BB22" s="4">
        <v>71</v>
      </c>
      <c r="BC22" s="4">
        <v>26</v>
      </c>
      <c r="BD22" s="4">
        <v>38</v>
      </c>
      <c r="BE22" s="4">
        <v>56</v>
      </c>
      <c r="BF22" s="4">
        <v>79</v>
      </c>
      <c r="BG22" s="4">
        <v>70</v>
      </c>
      <c r="BH22" s="4">
        <v>67</v>
      </c>
      <c r="BI22" s="4">
        <v>86</v>
      </c>
      <c r="BJ22" s="4">
        <v>43</v>
      </c>
      <c r="BK22" s="4">
        <v>90</v>
      </c>
      <c r="BL22" s="4">
        <v>113</v>
      </c>
      <c r="BM22" s="4">
        <v>127</v>
      </c>
      <c r="BN22" s="4">
        <v>85</v>
      </c>
      <c r="BO22" s="4">
        <v>86</v>
      </c>
      <c r="BP22" s="4">
        <v>185</v>
      </c>
    </row>
    <row r="23" spans="1:68" x14ac:dyDescent="0.25">
      <c r="A23" s="3" t="s">
        <v>19</v>
      </c>
      <c r="B23" s="6">
        <f t="shared" si="35"/>
        <v>2396</v>
      </c>
      <c r="C23" s="4">
        <v>47</v>
      </c>
      <c r="D23" s="4">
        <v>37</v>
      </c>
      <c r="E23" s="4">
        <v>49</v>
      </c>
      <c r="F23" s="4">
        <v>54</v>
      </c>
      <c r="G23" s="4">
        <v>81</v>
      </c>
      <c r="H23" s="4">
        <v>35</v>
      </c>
      <c r="I23" s="4">
        <v>56</v>
      </c>
      <c r="J23" s="4">
        <v>58</v>
      </c>
      <c r="K23" s="4">
        <v>42</v>
      </c>
      <c r="L23" s="4">
        <v>67</v>
      </c>
      <c r="M23" s="4">
        <v>34</v>
      </c>
      <c r="N23" s="4">
        <v>72</v>
      </c>
      <c r="O23" s="4">
        <v>71</v>
      </c>
      <c r="P23" s="4">
        <v>90</v>
      </c>
      <c r="Q23" s="4">
        <v>74</v>
      </c>
      <c r="R23" s="4">
        <v>85</v>
      </c>
      <c r="S23" s="4">
        <v>97</v>
      </c>
      <c r="T23" s="4">
        <v>18</v>
      </c>
      <c r="U23" s="4">
        <v>34</v>
      </c>
      <c r="V23" s="4">
        <v>102</v>
      </c>
      <c r="W23" s="4">
        <v>141</v>
      </c>
      <c r="X23" s="4">
        <v>105</v>
      </c>
      <c r="Y23" s="4">
        <v>83</v>
      </c>
      <c r="Z23" s="4">
        <v>130</v>
      </c>
      <c r="AA23" s="4">
        <v>63</v>
      </c>
      <c r="AB23" s="4">
        <v>65</v>
      </c>
      <c r="AC23" s="4">
        <v>143</v>
      </c>
      <c r="AD23" s="4">
        <v>126</v>
      </c>
      <c r="AE23" s="4">
        <v>88</v>
      </c>
      <c r="AF23" s="4">
        <v>115</v>
      </c>
      <c r="AG23" s="4">
        <v>134</v>
      </c>
      <c r="AJ23" s="3" t="s">
        <v>19</v>
      </c>
      <c r="AK23" s="6">
        <f t="shared" si="36"/>
        <v>2213</v>
      </c>
      <c r="AL23" s="4">
        <v>39</v>
      </c>
      <c r="AM23" s="4">
        <v>36</v>
      </c>
      <c r="AN23" s="4">
        <v>45</v>
      </c>
      <c r="AO23" s="4">
        <v>42</v>
      </c>
      <c r="AP23" s="4">
        <v>70</v>
      </c>
      <c r="AQ23" s="4">
        <v>33</v>
      </c>
      <c r="AR23" s="4">
        <v>47</v>
      </c>
      <c r="AS23" s="4">
        <v>47</v>
      </c>
      <c r="AT23" s="4">
        <v>46</v>
      </c>
      <c r="AU23" s="4">
        <v>68</v>
      </c>
      <c r="AV23" s="4">
        <v>30</v>
      </c>
      <c r="AW23" s="4">
        <v>52</v>
      </c>
      <c r="AX23" s="4">
        <v>72</v>
      </c>
      <c r="AY23" s="4">
        <v>89</v>
      </c>
      <c r="AZ23" s="4">
        <v>64</v>
      </c>
      <c r="BA23" s="4">
        <v>79</v>
      </c>
      <c r="BB23" s="4">
        <v>82</v>
      </c>
      <c r="BC23" s="4">
        <v>16</v>
      </c>
      <c r="BD23" s="4">
        <v>33</v>
      </c>
      <c r="BE23" s="4">
        <v>85</v>
      </c>
      <c r="BF23" s="4">
        <v>143</v>
      </c>
      <c r="BG23" s="4">
        <v>103</v>
      </c>
      <c r="BH23" s="4">
        <v>87</v>
      </c>
      <c r="BI23" s="4">
        <v>123</v>
      </c>
      <c r="BJ23" s="4">
        <v>67</v>
      </c>
      <c r="BK23" s="4">
        <v>59</v>
      </c>
      <c r="BL23" s="4">
        <v>124</v>
      </c>
      <c r="BM23" s="4">
        <v>113</v>
      </c>
      <c r="BN23" s="4">
        <v>86</v>
      </c>
      <c r="BO23" s="4">
        <v>110</v>
      </c>
      <c r="BP23" s="4">
        <v>123</v>
      </c>
    </row>
    <row r="24" spans="1:68" x14ac:dyDescent="0.25">
      <c r="A24" s="3" t="s">
        <v>20</v>
      </c>
      <c r="B24" s="6">
        <f t="shared" si="35"/>
        <v>2341</v>
      </c>
      <c r="C24" s="4">
        <v>47</v>
      </c>
      <c r="D24" s="4">
        <v>40</v>
      </c>
      <c r="E24" s="4">
        <v>49</v>
      </c>
      <c r="F24" s="4">
        <v>78</v>
      </c>
      <c r="G24" s="4">
        <v>103</v>
      </c>
      <c r="H24" s="4">
        <v>45</v>
      </c>
      <c r="I24" s="4">
        <v>64</v>
      </c>
      <c r="J24" s="4">
        <v>89</v>
      </c>
      <c r="K24" s="4">
        <v>59</v>
      </c>
      <c r="L24" s="4">
        <v>63</v>
      </c>
      <c r="M24" s="4">
        <v>58</v>
      </c>
      <c r="N24" s="4">
        <v>50</v>
      </c>
      <c r="O24" s="4">
        <v>84</v>
      </c>
      <c r="P24" s="4">
        <v>96</v>
      </c>
      <c r="Q24" s="4">
        <v>67</v>
      </c>
      <c r="R24" s="4">
        <v>109</v>
      </c>
      <c r="S24" s="4">
        <v>54</v>
      </c>
      <c r="T24" s="4">
        <v>20</v>
      </c>
      <c r="U24" s="4">
        <v>34</v>
      </c>
      <c r="V24" s="4">
        <v>75</v>
      </c>
      <c r="W24" s="4">
        <v>103</v>
      </c>
      <c r="X24" s="4">
        <v>90</v>
      </c>
      <c r="Y24" s="4">
        <v>65</v>
      </c>
      <c r="Z24" s="4">
        <v>109</v>
      </c>
      <c r="AA24" s="4">
        <v>60</v>
      </c>
      <c r="AB24" s="4">
        <v>103</v>
      </c>
      <c r="AC24" s="4">
        <v>112</v>
      </c>
      <c r="AD24" s="4">
        <v>131</v>
      </c>
      <c r="AE24" s="4">
        <v>76</v>
      </c>
      <c r="AF24" s="4">
        <v>99</v>
      </c>
      <c r="AG24" s="4">
        <v>109</v>
      </c>
      <c r="AJ24" s="3" t="s">
        <v>23</v>
      </c>
      <c r="AK24" s="6">
        <f t="shared" si="36"/>
        <v>2189</v>
      </c>
      <c r="AL24" s="4">
        <v>36</v>
      </c>
      <c r="AM24" s="4">
        <v>27</v>
      </c>
      <c r="AN24" s="4">
        <v>39</v>
      </c>
      <c r="AO24" s="4">
        <v>74</v>
      </c>
      <c r="AP24" s="4">
        <v>107</v>
      </c>
      <c r="AQ24" s="4">
        <v>35</v>
      </c>
      <c r="AR24" s="4">
        <v>48</v>
      </c>
      <c r="AS24" s="4">
        <v>58</v>
      </c>
      <c r="AT24" s="4">
        <v>48</v>
      </c>
      <c r="AU24" s="4">
        <v>27</v>
      </c>
      <c r="AV24" s="4">
        <v>25</v>
      </c>
      <c r="AW24" s="4">
        <v>33</v>
      </c>
      <c r="AX24" s="4">
        <v>47</v>
      </c>
      <c r="AY24" s="4">
        <v>72</v>
      </c>
      <c r="AZ24" s="4">
        <v>45</v>
      </c>
      <c r="BA24" s="4">
        <v>64</v>
      </c>
      <c r="BB24" s="4">
        <v>29</v>
      </c>
      <c r="BC24" s="4">
        <v>9</v>
      </c>
      <c r="BD24" s="4">
        <v>34</v>
      </c>
      <c r="BE24" s="4">
        <v>36</v>
      </c>
      <c r="BF24" s="4">
        <v>67</v>
      </c>
      <c r="BG24" s="4">
        <v>58</v>
      </c>
      <c r="BH24" s="4">
        <v>36</v>
      </c>
      <c r="BI24" s="4">
        <v>76</v>
      </c>
      <c r="BJ24" s="4">
        <v>50</v>
      </c>
      <c r="BK24" s="4">
        <v>66</v>
      </c>
      <c r="BL24" s="4">
        <v>173</v>
      </c>
      <c r="BM24" s="4">
        <v>339</v>
      </c>
      <c r="BN24" s="4">
        <v>218</v>
      </c>
      <c r="BO24" s="4">
        <v>76</v>
      </c>
      <c r="BP24" s="4">
        <v>137</v>
      </c>
    </row>
    <row r="25" spans="1:68" x14ac:dyDescent="0.25">
      <c r="A25" s="3" t="s">
        <v>23</v>
      </c>
      <c r="B25" s="6">
        <f t="shared" si="35"/>
        <v>2326</v>
      </c>
      <c r="C25" s="4">
        <v>40</v>
      </c>
      <c r="D25" s="4">
        <v>29</v>
      </c>
      <c r="E25" s="4">
        <v>43</v>
      </c>
      <c r="F25" s="4">
        <v>62</v>
      </c>
      <c r="G25" s="4">
        <v>117</v>
      </c>
      <c r="H25" s="4">
        <v>38</v>
      </c>
      <c r="I25" s="4">
        <v>39</v>
      </c>
      <c r="J25" s="4">
        <v>64</v>
      </c>
      <c r="K25" s="4">
        <v>45</v>
      </c>
      <c r="L25" s="4">
        <v>41</v>
      </c>
      <c r="M25" s="4">
        <v>34</v>
      </c>
      <c r="N25" s="4">
        <v>31</v>
      </c>
      <c r="O25" s="4">
        <v>55</v>
      </c>
      <c r="P25" s="4">
        <v>71</v>
      </c>
      <c r="Q25" s="4">
        <v>56</v>
      </c>
      <c r="R25" s="4">
        <v>58</v>
      </c>
      <c r="S25" s="4">
        <v>48</v>
      </c>
      <c r="T25" s="4">
        <v>19</v>
      </c>
      <c r="U25" s="4">
        <v>34</v>
      </c>
      <c r="V25" s="4">
        <v>41</v>
      </c>
      <c r="W25" s="4">
        <v>79</v>
      </c>
      <c r="X25" s="4">
        <v>70</v>
      </c>
      <c r="Y25" s="4">
        <v>46</v>
      </c>
      <c r="Z25" s="4">
        <v>83</v>
      </c>
      <c r="AA25" s="4">
        <v>48</v>
      </c>
      <c r="AB25" s="4">
        <v>71</v>
      </c>
      <c r="AC25" s="4">
        <v>175</v>
      </c>
      <c r="AD25" s="4">
        <v>336</v>
      </c>
      <c r="AE25" s="4">
        <v>208</v>
      </c>
      <c r="AF25" s="4">
        <v>84</v>
      </c>
      <c r="AG25" s="4">
        <v>161</v>
      </c>
      <c r="AJ25" s="3" t="s">
        <v>22</v>
      </c>
      <c r="AK25" s="6">
        <f t="shared" si="36"/>
        <v>2180</v>
      </c>
      <c r="AL25" s="4">
        <v>57</v>
      </c>
      <c r="AM25" s="4">
        <v>23</v>
      </c>
      <c r="AN25" s="4">
        <v>49</v>
      </c>
      <c r="AO25" s="4">
        <v>81</v>
      </c>
      <c r="AP25" s="4">
        <v>136</v>
      </c>
      <c r="AQ25" s="4">
        <v>48</v>
      </c>
      <c r="AR25" s="4">
        <v>42</v>
      </c>
      <c r="AS25" s="4">
        <v>62</v>
      </c>
      <c r="AT25" s="4">
        <v>46</v>
      </c>
      <c r="AU25" s="4">
        <v>63</v>
      </c>
      <c r="AV25" s="4">
        <v>53</v>
      </c>
      <c r="AW25" s="4">
        <v>49</v>
      </c>
      <c r="AX25" s="4">
        <v>66</v>
      </c>
      <c r="AY25" s="4">
        <v>87</v>
      </c>
      <c r="AZ25" s="4">
        <v>87</v>
      </c>
      <c r="BA25" s="4">
        <v>80</v>
      </c>
      <c r="BB25" s="4">
        <v>46</v>
      </c>
      <c r="BC25" s="4">
        <v>23</v>
      </c>
      <c r="BD25" s="4">
        <v>49</v>
      </c>
      <c r="BE25" s="4">
        <v>57</v>
      </c>
      <c r="BF25" s="4">
        <v>93</v>
      </c>
      <c r="BG25" s="4">
        <v>55</v>
      </c>
      <c r="BH25" s="4">
        <v>59</v>
      </c>
      <c r="BI25" s="4">
        <v>78</v>
      </c>
      <c r="BJ25" s="4">
        <v>53</v>
      </c>
      <c r="BK25" s="4">
        <v>108</v>
      </c>
      <c r="BL25" s="4">
        <v>91</v>
      </c>
      <c r="BM25" s="4">
        <v>122</v>
      </c>
      <c r="BN25" s="4">
        <v>88</v>
      </c>
      <c r="BO25" s="4">
        <v>76</v>
      </c>
      <c r="BP25" s="4">
        <v>153</v>
      </c>
    </row>
    <row r="26" spans="1:68" x14ac:dyDescent="0.25">
      <c r="A26" s="3" t="s">
        <v>24</v>
      </c>
      <c r="B26" s="6">
        <f t="shared" si="35"/>
        <v>2320</v>
      </c>
      <c r="C26" s="4">
        <v>35</v>
      </c>
      <c r="D26" s="4">
        <v>45</v>
      </c>
      <c r="E26" s="4">
        <v>44</v>
      </c>
      <c r="F26" s="4">
        <v>75</v>
      </c>
      <c r="G26" s="4">
        <v>106</v>
      </c>
      <c r="H26" s="4">
        <v>40</v>
      </c>
      <c r="I26" s="4">
        <v>60</v>
      </c>
      <c r="J26" s="4">
        <v>67</v>
      </c>
      <c r="K26" s="4">
        <v>48</v>
      </c>
      <c r="L26" s="4">
        <v>71</v>
      </c>
      <c r="M26" s="4">
        <v>58</v>
      </c>
      <c r="N26" s="4">
        <v>57</v>
      </c>
      <c r="O26" s="4">
        <v>75</v>
      </c>
      <c r="P26" s="4">
        <v>105</v>
      </c>
      <c r="Q26" s="4">
        <v>95</v>
      </c>
      <c r="R26" s="4">
        <v>81</v>
      </c>
      <c r="S26" s="4">
        <v>71</v>
      </c>
      <c r="T26" s="4">
        <v>28</v>
      </c>
      <c r="U26" s="4">
        <v>42</v>
      </c>
      <c r="V26" s="4">
        <v>59</v>
      </c>
      <c r="W26" s="4">
        <v>91</v>
      </c>
      <c r="X26" s="4">
        <v>72</v>
      </c>
      <c r="Y26" s="4">
        <v>62</v>
      </c>
      <c r="Z26" s="4">
        <v>103</v>
      </c>
      <c r="AA26" s="4">
        <v>37</v>
      </c>
      <c r="AB26" s="4">
        <v>74</v>
      </c>
      <c r="AC26" s="4">
        <v>129</v>
      </c>
      <c r="AD26" s="4">
        <v>132</v>
      </c>
      <c r="AE26" s="4">
        <v>77</v>
      </c>
      <c r="AF26" s="4">
        <v>92</v>
      </c>
      <c r="AG26" s="4">
        <v>189</v>
      </c>
      <c r="AJ26" s="3" t="s">
        <v>27</v>
      </c>
      <c r="AK26" s="6">
        <f t="shared" si="36"/>
        <v>2171</v>
      </c>
      <c r="AL26" s="4">
        <v>38</v>
      </c>
      <c r="AM26" s="4">
        <v>13</v>
      </c>
      <c r="AN26" s="4">
        <v>36</v>
      </c>
      <c r="AO26" s="4">
        <v>104</v>
      </c>
      <c r="AP26" s="4">
        <v>136</v>
      </c>
      <c r="AQ26" s="4">
        <v>52</v>
      </c>
      <c r="AR26" s="4">
        <v>78</v>
      </c>
      <c r="AS26" s="4">
        <v>68</v>
      </c>
      <c r="AT26" s="4">
        <v>34</v>
      </c>
      <c r="AU26" s="4">
        <v>39</v>
      </c>
      <c r="AV26" s="4">
        <v>24</v>
      </c>
      <c r="AW26" s="4">
        <v>49</v>
      </c>
      <c r="AX26" s="4">
        <v>75</v>
      </c>
      <c r="AY26" s="4">
        <v>64</v>
      </c>
      <c r="AZ26" s="4">
        <v>81</v>
      </c>
      <c r="BA26" s="4">
        <v>58</v>
      </c>
      <c r="BB26" s="4">
        <v>44</v>
      </c>
      <c r="BC26" s="4">
        <v>19</v>
      </c>
      <c r="BD26" s="4">
        <v>25</v>
      </c>
      <c r="BE26" s="4">
        <v>52</v>
      </c>
      <c r="BF26" s="4">
        <v>106</v>
      </c>
      <c r="BG26" s="4">
        <v>88</v>
      </c>
      <c r="BH26" s="4">
        <v>52</v>
      </c>
      <c r="BI26" s="4">
        <v>100</v>
      </c>
      <c r="BJ26" s="4">
        <v>47</v>
      </c>
      <c r="BK26" s="4">
        <v>105</v>
      </c>
      <c r="BL26" s="4">
        <v>125</v>
      </c>
      <c r="BM26" s="4">
        <v>174</v>
      </c>
      <c r="BN26" s="4">
        <v>67</v>
      </c>
      <c r="BO26" s="4">
        <v>67</v>
      </c>
      <c r="BP26" s="4">
        <v>151</v>
      </c>
    </row>
    <row r="27" spans="1:68" x14ac:dyDescent="0.25">
      <c r="A27" s="3" t="s">
        <v>25</v>
      </c>
      <c r="B27" s="6">
        <f t="shared" si="35"/>
        <v>2221</v>
      </c>
      <c r="C27" s="4">
        <v>52</v>
      </c>
      <c r="D27" s="4">
        <v>47</v>
      </c>
      <c r="E27" s="4">
        <v>70</v>
      </c>
      <c r="F27" s="4">
        <v>99</v>
      </c>
      <c r="G27" s="4">
        <v>136</v>
      </c>
      <c r="H27" s="4">
        <v>99</v>
      </c>
      <c r="I27" s="4">
        <v>108</v>
      </c>
      <c r="J27" s="4">
        <v>99</v>
      </c>
      <c r="K27" s="4">
        <v>56</v>
      </c>
      <c r="L27" s="4">
        <v>56</v>
      </c>
      <c r="M27" s="4">
        <v>35</v>
      </c>
      <c r="N27" s="4">
        <v>16</v>
      </c>
      <c r="O27" s="4">
        <v>59</v>
      </c>
      <c r="P27" s="4">
        <v>90</v>
      </c>
      <c r="Q27" s="4">
        <v>80</v>
      </c>
      <c r="R27" s="4">
        <v>69</v>
      </c>
      <c r="S27" s="4">
        <v>76</v>
      </c>
      <c r="T27" s="4">
        <v>13</v>
      </c>
      <c r="U27" s="4">
        <v>11</v>
      </c>
      <c r="V27" s="4">
        <v>54</v>
      </c>
      <c r="W27" s="4">
        <v>73</v>
      </c>
      <c r="X27" s="4">
        <v>74</v>
      </c>
      <c r="Y27" s="4">
        <v>74</v>
      </c>
      <c r="Z27" s="4">
        <v>90</v>
      </c>
      <c r="AA27" s="4">
        <v>39</v>
      </c>
      <c r="AB27" s="4">
        <v>46</v>
      </c>
      <c r="AC27" s="4">
        <v>118</v>
      </c>
      <c r="AD27" s="4">
        <v>126</v>
      </c>
      <c r="AE27" s="4">
        <v>95</v>
      </c>
      <c r="AF27" s="4">
        <v>68</v>
      </c>
      <c r="AG27" s="4">
        <v>93</v>
      </c>
      <c r="AJ27" s="3" t="s">
        <v>17</v>
      </c>
      <c r="AK27" s="6">
        <f t="shared" si="36"/>
        <v>2142</v>
      </c>
      <c r="AL27" s="4">
        <v>42</v>
      </c>
      <c r="AM27" s="4">
        <v>20</v>
      </c>
      <c r="AN27" s="4">
        <v>46</v>
      </c>
      <c r="AO27" s="4">
        <v>134</v>
      </c>
      <c r="AP27" s="4">
        <v>217</v>
      </c>
      <c r="AQ27" s="4">
        <v>19</v>
      </c>
      <c r="AR27" s="4">
        <v>32</v>
      </c>
      <c r="AS27" s="4">
        <v>46</v>
      </c>
      <c r="AT27" s="4">
        <v>27</v>
      </c>
      <c r="AU27" s="4">
        <v>38</v>
      </c>
      <c r="AV27" s="4">
        <v>50</v>
      </c>
      <c r="AW27" s="4">
        <v>65</v>
      </c>
      <c r="AX27" s="4">
        <v>46</v>
      </c>
      <c r="AY27" s="4">
        <v>50</v>
      </c>
      <c r="AZ27" s="4">
        <v>60</v>
      </c>
      <c r="BA27" s="4">
        <v>44</v>
      </c>
      <c r="BB27" s="4">
        <v>65</v>
      </c>
      <c r="BC27" s="4">
        <v>22</v>
      </c>
      <c r="BD27" s="4">
        <v>36</v>
      </c>
      <c r="BE27" s="4">
        <v>40</v>
      </c>
      <c r="BF27" s="4">
        <v>61</v>
      </c>
      <c r="BG27" s="4">
        <v>51</v>
      </c>
      <c r="BH27" s="4">
        <v>45</v>
      </c>
      <c r="BI27" s="4">
        <v>95</v>
      </c>
      <c r="BJ27" s="4">
        <v>141</v>
      </c>
      <c r="BK27" s="4">
        <v>143</v>
      </c>
      <c r="BL27" s="4">
        <v>134</v>
      </c>
      <c r="BM27" s="4">
        <v>99</v>
      </c>
      <c r="BN27" s="4">
        <v>70</v>
      </c>
      <c r="BO27" s="4">
        <v>58</v>
      </c>
      <c r="BP27" s="4">
        <v>146</v>
      </c>
    </row>
    <row r="28" spans="1:68" x14ac:dyDescent="0.25">
      <c r="A28" s="3" t="s">
        <v>27</v>
      </c>
      <c r="B28" s="6">
        <f t="shared" si="35"/>
        <v>2196</v>
      </c>
      <c r="C28" s="4">
        <v>40</v>
      </c>
      <c r="D28" s="4">
        <v>17</v>
      </c>
      <c r="E28" s="4">
        <v>38</v>
      </c>
      <c r="F28" s="4">
        <v>95</v>
      </c>
      <c r="G28" s="4">
        <v>145</v>
      </c>
      <c r="H28" s="4">
        <v>56</v>
      </c>
      <c r="I28" s="4">
        <v>86</v>
      </c>
      <c r="J28" s="4">
        <v>52</v>
      </c>
      <c r="K28" s="4">
        <v>40</v>
      </c>
      <c r="L28" s="4">
        <v>36</v>
      </c>
      <c r="M28" s="4">
        <v>34</v>
      </c>
      <c r="N28" s="4">
        <v>39</v>
      </c>
      <c r="O28" s="4">
        <v>76</v>
      </c>
      <c r="P28" s="4">
        <v>70</v>
      </c>
      <c r="Q28" s="4">
        <v>86</v>
      </c>
      <c r="R28" s="4">
        <v>60</v>
      </c>
      <c r="S28" s="4">
        <v>39</v>
      </c>
      <c r="T28" s="4">
        <v>19</v>
      </c>
      <c r="U28" s="4">
        <v>19</v>
      </c>
      <c r="V28" s="4">
        <v>59</v>
      </c>
      <c r="W28" s="4">
        <v>113</v>
      </c>
      <c r="X28" s="4">
        <v>82</v>
      </c>
      <c r="Y28" s="4">
        <v>56</v>
      </c>
      <c r="Z28" s="4">
        <v>103</v>
      </c>
      <c r="AA28" s="4">
        <v>52</v>
      </c>
      <c r="AB28" s="4">
        <v>101</v>
      </c>
      <c r="AC28" s="4">
        <v>116</v>
      </c>
      <c r="AD28" s="4">
        <v>174</v>
      </c>
      <c r="AE28" s="4">
        <v>75</v>
      </c>
      <c r="AF28" s="4">
        <v>65</v>
      </c>
      <c r="AG28" s="4">
        <v>153</v>
      </c>
      <c r="AJ28" s="3" t="s">
        <v>30</v>
      </c>
      <c r="AK28" s="6">
        <f t="shared" si="36"/>
        <v>2104</v>
      </c>
      <c r="AL28" s="4">
        <v>40</v>
      </c>
      <c r="AM28" s="4">
        <v>35</v>
      </c>
      <c r="AN28" s="4">
        <v>41</v>
      </c>
      <c r="AO28" s="4">
        <v>76</v>
      </c>
      <c r="AP28" s="4">
        <v>106</v>
      </c>
      <c r="AQ28" s="4">
        <v>30</v>
      </c>
      <c r="AR28" s="4">
        <v>39</v>
      </c>
      <c r="AS28" s="4">
        <v>48</v>
      </c>
      <c r="AT28" s="4">
        <v>32</v>
      </c>
      <c r="AU28" s="4">
        <v>51</v>
      </c>
      <c r="AV28" s="4">
        <v>34</v>
      </c>
      <c r="AW28" s="4">
        <v>50</v>
      </c>
      <c r="AX28" s="4">
        <v>54</v>
      </c>
      <c r="AY28" s="4">
        <v>77</v>
      </c>
      <c r="AZ28" s="4">
        <v>57</v>
      </c>
      <c r="BA28" s="4">
        <v>61</v>
      </c>
      <c r="BB28" s="4">
        <v>57</v>
      </c>
      <c r="BC28" s="4">
        <v>16</v>
      </c>
      <c r="BD28" s="4">
        <v>44</v>
      </c>
      <c r="BE28" s="4">
        <v>45</v>
      </c>
      <c r="BF28" s="4">
        <v>87</v>
      </c>
      <c r="BG28" s="4">
        <v>79</v>
      </c>
      <c r="BH28" s="4">
        <v>61</v>
      </c>
      <c r="BI28" s="4">
        <v>68</v>
      </c>
      <c r="BJ28" s="4">
        <v>67</v>
      </c>
      <c r="BK28" s="4">
        <v>90</v>
      </c>
      <c r="BL28" s="4">
        <v>142</v>
      </c>
      <c r="BM28" s="4">
        <v>142</v>
      </c>
      <c r="BN28" s="4">
        <v>84</v>
      </c>
      <c r="BO28" s="4">
        <v>82</v>
      </c>
      <c r="BP28" s="4">
        <v>209</v>
      </c>
    </row>
    <row r="29" spans="1:68" x14ac:dyDescent="0.25">
      <c r="A29" s="3" t="s">
        <v>29</v>
      </c>
      <c r="B29" s="6">
        <f t="shared" si="35"/>
        <v>2128</v>
      </c>
      <c r="C29" s="4">
        <v>32</v>
      </c>
      <c r="D29" s="4">
        <v>21</v>
      </c>
      <c r="E29" s="4">
        <v>50</v>
      </c>
      <c r="F29" s="4">
        <v>102</v>
      </c>
      <c r="G29" s="4">
        <v>134</v>
      </c>
      <c r="H29" s="4">
        <v>26</v>
      </c>
      <c r="I29" s="4">
        <v>25</v>
      </c>
      <c r="J29" s="4">
        <v>49</v>
      </c>
      <c r="K29" s="4">
        <v>42</v>
      </c>
      <c r="L29" s="4">
        <v>60</v>
      </c>
      <c r="M29" s="4">
        <v>59</v>
      </c>
      <c r="N29" s="4">
        <v>50</v>
      </c>
      <c r="O29" s="4">
        <v>53</v>
      </c>
      <c r="P29" s="4">
        <v>63</v>
      </c>
      <c r="Q29" s="4">
        <v>71</v>
      </c>
      <c r="R29" s="4">
        <v>84</v>
      </c>
      <c r="S29" s="4">
        <v>45</v>
      </c>
      <c r="T29" s="4">
        <v>21</v>
      </c>
      <c r="U29" s="4">
        <v>34</v>
      </c>
      <c r="V29" s="4">
        <v>50</v>
      </c>
      <c r="W29" s="4">
        <v>87</v>
      </c>
      <c r="X29" s="4">
        <v>35</v>
      </c>
      <c r="Y29" s="4">
        <v>51</v>
      </c>
      <c r="Z29" s="4">
        <v>93</v>
      </c>
      <c r="AA29" s="4">
        <v>90</v>
      </c>
      <c r="AB29" s="4">
        <v>118</v>
      </c>
      <c r="AC29" s="4">
        <v>110</v>
      </c>
      <c r="AD29" s="4">
        <v>132</v>
      </c>
      <c r="AE29" s="4">
        <v>65</v>
      </c>
      <c r="AF29" s="4">
        <v>98</v>
      </c>
      <c r="AG29" s="4">
        <v>178</v>
      </c>
      <c r="AJ29" s="3" t="s">
        <v>71</v>
      </c>
      <c r="AK29" s="6">
        <f t="shared" si="36"/>
        <v>2052</v>
      </c>
      <c r="AL29" s="4">
        <v>26</v>
      </c>
      <c r="AM29" s="4">
        <v>18</v>
      </c>
      <c r="AN29" s="4">
        <v>25</v>
      </c>
      <c r="AO29" s="4">
        <v>114</v>
      </c>
      <c r="AP29" s="4">
        <v>201</v>
      </c>
      <c r="AQ29" s="4">
        <v>19</v>
      </c>
      <c r="AR29" s="4">
        <v>22</v>
      </c>
      <c r="AS29" s="4">
        <v>27</v>
      </c>
      <c r="AT29" s="4">
        <v>17</v>
      </c>
      <c r="AU29" s="4">
        <v>28</v>
      </c>
      <c r="AV29" s="4">
        <v>37</v>
      </c>
      <c r="AW29" s="4">
        <v>50</v>
      </c>
      <c r="AX29" s="4">
        <v>30</v>
      </c>
      <c r="AY29" s="4">
        <v>60</v>
      </c>
      <c r="AZ29" s="4">
        <v>49</v>
      </c>
      <c r="BA29" s="4">
        <v>43</v>
      </c>
      <c r="BB29" s="4">
        <v>41</v>
      </c>
      <c r="BC29" s="4">
        <v>11</v>
      </c>
      <c r="BD29" s="4">
        <v>22</v>
      </c>
      <c r="BE29" s="4">
        <v>22</v>
      </c>
      <c r="BF29" s="4">
        <v>53</v>
      </c>
      <c r="BG29" s="4">
        <v>31</v>
      </c>
      <c r="BH29" s="4">
        <v>25</v>
      </c>
      <c r="BI29" s="4">
        <v>81</v>
      </c>
      <c r="BJ29" s="4">
        <v>118</v>
      </c>
      <c r="BK29" s="4">
        <v>224</v>
      </c>
      <c r="BL29" s="4">
        <v>97</v>
      </c>
      <c r="BM29" s="4">
        <v>176</v>
      </c>
      <c r="BN29" s="4">
        <v>69</v>
      </c>
      <c r="BO29" s="4">
        <v>62</v>
      </c>
      <c r="BP29" s="4">
        <v>254</v>
      </c>
    </row>
    <row r="30" spans="1:68" x14ac:dyDescent="0.25">
      <c r="A30" s="3" t="s">
        <v>28</v>
      </c>
      <c r="B30" s="6">
        <f t="shared" si="35"/>
        <v>2119</v>
      </c>
      <c r="C30" s="4">
        <v>47</v>
      </c>
      <c r="D30" s="4">
        <v>39</v>
      </c>
      <c r="E30" s="4">
        <v>46</v>
      </c>
      <c r="F30" s="4">
        <v>87</v>
      </c>
      <c r="G30" s="4">
        <v>121</v>
      </c>
      <c r="H30" s="4">
        <v>36</v>
      </c>
      <c r="I30" s="4">
        <v>46</v>
      </c>
      <c r="J30" s="4">
        <v>71</v>
      </c>
      <c r="K30" s="4">
        <v>40</v>
      </c>
      <c r="L30" s="4">
        <v>85</v>
      </c>
      <c r="M30" s="4">
        <v>42</v>
      </c>
      <c r="N30" s="4">
        <v>51</v>
      </c>
      <c r="O30" s="4">
        <v>58</v>
      </c>
      <c r="P30" s="4">
        <v>94</v>
      </c>
      <c r="Q30" s="4">
        <v>77</v>
      </c>
      <c r="R30" s="4">
        <v>77</v>
      </c>
      <c r="S30" s="4">
        <v>56</v>
      </c>
      <c r="T30" s="4">
        <v>23</v>
      </c>
      <c r="U30" s="4">
        <v>30</v>
      </c>
      <c r="V30" s="4">
        <v>62</v>
      </c>
      <c r="W30" s="4">
        <v>65</v>
      </c>
      <c r="X30" s="4">
        <v>72</v>
      </c>
      <c r="Y30" s="4">
        <v>50</v>
      </c>
      <c r="Z30" s="4">
        <v>88</v>
      </c>
      <c r="AA30" s="4">
        <v>43</v>
      </c>
      <c r="AB30" s="4">
        <v>55</v>
      </c>
      <c r="AC30" s="4">
        <v>128</v>
      </c>
      <c r="AD30" s="4">
        <v>124</v>
      </c>
      <c r="AE30" s="4">
        <v>79</v>
      </c>
      <c r="AF30" s="4">
        <v>80</v>
      </c>
      <c r="AG30" s="4">
        <v>147</v>
      </c>
      <c r="AJ30" s="3" t="s">
        <v>68</v>
      </c>
      <c r="AK30" s="6">
        <f t="shared" si="36"/>
        <v>2038</v>
      </c>
      <c r="AL30" s="4">
        <v>28</v>
      </c>
      <c r="AM30" s="4">
        <v>19</v>
      </c>
      <c r="AN30" s="4">
        <v>41</v>
      </c>
      <c r="AO30" s="4">
        <v>109</v>
      </c>
      <c r="AP30" s="4">
        <v>121</v>
      </c>
      <c r="AQ30" s="4">
        <v>29</v>
      </c>
      <c r="AR30" s="4">
        <v>47</v>
      </c>
      <c r="AS30" s="4">
        <v>58</v>
      </c>
      <c r="AT30" s="4">
        <v>46</v>
      </c>
      <c r="AU30" s="4">
        <v>45</v>
      </c>
      <c r="AV30" s="4">
        <v>36</v>
      </c>
      <c r="AW30" s="4">
        <v>48</v>
      </c>
      <c r="AX30" s="4">
        <v>61</v>
      </c>
      <c r="AY30" s="4">
        <v>78</v>
      </c>
      <c r="AZ30" s="4">
        <v>46</v>
      </c>
      <c r="BA30" s="4">
        <v>66</v>
      </c>
      <c r="BB30" s="4">
        <v>46</v>
      </c>
      <c r="BC30" s="4">
        <v>18</v>
      </c>
      <c r="BD30" s="4">
        <v>33</v>
      </c>
      <c r="BE30" s="4">
        <v>38</v>
      </c>
      <c r="BF30" s="4">
        <v>66</v>
      </c>
      <c r="BG30" s="4">
        <v>66</v>
      </c>
      <c r="BH30" s="4">
        <v>66</v>
      </c>
      <c r="BI30" s="4">
        <v>86</v>
      </c>
      <c r="BJ30" s="4">
        <v>78</v>
      </c>
      <c r="BK30" s="4">
        <v>117</v>
      </c>
      <c r="BL30" s="4">
        <v>123</v>
      </c>
      <c r="BM30" s="4">
        <v>136</v>
      </c>
      <c r="BN30" s="4">
        <v>66</v>
      </c>
      <c r="BO30" s="4">
        <v>75</v>
      </c>
      <c r="BP30" s="4">
        <v>146</v>
      </c>
    </row>
    <row r="31" spans="1:68" x14ac:dyDescent="0.25">
      <c r="A31" s="3" t="s">
        <v>26</v>
      </c>
      <c r="B31" s="6">
        <f t="shared" si="35"/>
        <v>2118</v>
      </c>
      <c r="C31" s="4">
        <v>44</v>
      </c>
      <c r="D31" s="4">
        <v>30</v>
      </c>
      <c r="E31" s="4">
        <v>39</v>
      </c>
      <c r="F31" s="4">
        <v>75</v>
      </c>
      <c r="G31" s="4">
        <v>122</v>
      </c>
      <c r="H31" s="4">
        <v>31</v>
      </c>
      <c r="I31" s="4">
        <v>34</v>
      </c>
      <c r="J31" s="4">
        <v>77</v>
      </c>
      <c r="K31" s="4">
        <v>35</v>
      </c>
      <c r="L31" s="4">
        <v>60</v>
      </c>
      <c r="M31" s="4">
        <v>63</v>
      </c>
      <c r="N31" s="4">
        <v>45</v>
      </c>
      <c r="O31" s="4">
        <v>85</v>
      </c>
      <c r="P31" s="4">
        <v>70</v>
      </c>
      <c r="Q31" s="4">
        <v>89</v>
      </c>
      <c r="R31" s="4">
        <v>79</v>
      </c>
      <c r="S31" s="4">
        <v>64</v>
      </c>
      <c r="T31" s="4">
        <v>17</v>
      </c>
      <c r="U31" s="4">
        <v>35</v>
      </c>
      <c r="V31" s="4">
        <v>64</v>
      </c>
      <c r="W31" s="4">
        <v>81</v>
      </c>
      <c r="X31" s="4">
        <v>65</v>
      </c>
      <c r="Y31" s="4">
        <v>45</v>
      </c>
      <c r="Z31" s="4">
        <v>94</v>
      </c>
      <c r="AA31" s="4">
        <v>71</v>
      </c>
      <c r="AB31" s="4">
        <v>83</v>
      </c>
      <c r="AC31" s="4">
        <v>133</v>
      </c>
      <c r="AD31" s="4">
        <v>117</v>
      </c>
      <c r="AE31" s="4">
        <v>76</v>
      </c>
      <c r="AF31" s="4">
        <v>68</v>
      </c>
      <c r="AG31" s="4">
        <v>127</v>
      </c>
      <c r="AJ31" s="3" t="s">
        <v>28</v>
      </c>
      <c r="AK31" s="6">
        <f t="shared" si="36"/>
        <v>2028</v>
      </c>
      <c r="AL31" s="4">
        <v>55</v>
      </c>
      <c r="AM31" s="4">
        <v>30</v>
      </c>
      <c r="AN31" s="4">
        <v>46</v>
      </c>
      <c r="AO31" s="4">
        <v>74</v>
      </c>
      <c r="AP31" s="4">
        <v>125</v>
      </c>
      <c r="AQ31" s="4">
        <v>31</v>
      </c>
      <c r="AR31" s="4">
        <v>42</v>
      </c>
      <c r="AS31" s="4">
        <v>55</v>
      </c>
      <c r="AT31" s="4">
        <v>40</v>
      </c>
      <c r="AU31" s="4">
        <v>79</v>
      </c>
      <c r="AV31" s="4">
        <v>44</v>
      </c>
      <c r="AW31" s="4">
        <v>43</v>
      </c>
      <c r="AX31" s="4">
        <v>57</v>
      </c>
      <c r="AY31" s="4">
        <v>82</v>
      </c>
      <c r="AZ31" s="4">
        <v>86</v>
      </c>
      <c r="BA31" s="4">
        <v>84</v>
      </c>
      <c r="BB31" s="4">
        <v>52</v>
      </c>
      <c r="BC31" s="4">
        <v>20</v>
      </c>
      <c r="BD31" s="4">
        <v>27</v>
      </c>
      <c r="BE31" s="4">
        <v>64</v>
      </c>
      <c r="BF31" s="4">
        <v>61</v>
      </c>
      <c r="BG31" s="4">
        <v>68</v>
      </c>
      <c r="BH31" s="4">
        <v>46</v>
      </c>
      <c r="BI31" s="4">
        <v>82</v>
      </c>
      <c r="BJ31" s="4">
        <v>53</v>
      </c>
      <c r="BK31" s="4">
        <v>63</v>
      </c>
      <c r="BL31" s="4">
        <v>126</v>
      </c>
      <c r="BM31" s="4">
        <v>117</v>
      </c>
      <c r="BN31" s="4">
        <v>75</v>
      </c>
      <c r="BO31" s="4">
        <v>75</v>
      </c>
      <c r="BP31" s="4">
        <v>126</v>
      </c>
    </row>
    <row r="32" spans="1:68" x14ac:dyDescent="0.25">
      <c r="A32" s="3" t="s">
        <v>30</v>
      </c>
      <c r="B32" s="6">
        <f t="shared" si="35"/>
        <v>2110</v>
      </c>
      <c r="C32" s="4">
        <v>32</v>
      </c>
      <c r="D32" s="4">
        <v>21</v>
      </c>
      <c r="E32" s="4">
        <v>33</v>
      </c>
      <c r="F32" s="4">
        <v>62</v>
      </c>
      <c r="G32" s="4">
        <v>109</v>
      </c>
      <c r="H32" s="4">
        <v>41</v>
      </c>
      <c r="I32" s="4">
        <v>40</v>
      </c>
      <c r="J32" s="4">
        <v>49</v>
      </c>
      <c r="K32" s="4">
        <v>33</v>
      </c>
      <c r="L32" s="4">
        <v>58</v>
      </c>
      <c r="M32" s="4">
        <v>34</v>
      </c>
      <c r="N32" s="4">
        <v>57</v>
      </c>
      <c r="O32" s="4">
        <v>66</v>
      </c>
      <c r="P32" s="4">
        <v>74</v>
      </c>
      <c r="Q32" s="4">
        <v>60</v>
      </c>
      <c r="R32" s="4">
        <v>59</v>
      </c>
      <c r="S32" s="4">
        <v>54</v>
      </c>
      <c r="T32" s="4">
        <v>15</v>
      </c>
      <c r="U32" s="4">
        <v>57</v>
      </c>
      <c r="V32" s="4">
        <v>48</v>
      </c>
      <c r="W32" s="4">
        <v>83</v>
      </c>
      <c r="X32" s="4">
        <v>68</v>
      </c>
      <c r="Y32" s="4">
        <v>53</v>
      </c>
      <c r="Z32" s="4">
        <v>77</v>
      </c>
      <c r="AA32" s="4">
        <v>59</v>
      </c>
      <c r="AB32" s="4">
        <v>101</v>
      </c>
      <c r="AC32" s="4">
        <v>148</v>
      </c>
      <c r="AD32" s="4">
        <v>147</v>
      </c>
      <c r="AE32" s="4">
        <v>86</v>
      </c>
      <c r="AF32" s="4">
        <v>85</v>
      </c>
      <c r="AG32" s="4">
        <v>201</v>
      </c>
      <c r="AJ32" s="3" t="s">
        <v>77</v>
      </c>
      <c r="AK32" s="6">
        <f t="shared" si="36"/>
        <v>2015</v>
      </c>
      <c r="AL32" s="4">
        <v>41</v>
      </c>
      <c r="AM32" s="4">
        <v>32</v>
      </c>
      <c r="AN32" s="4">
        <v>44</v>
      </c>
      <c r="AO32" s="4">
        <v>90</v>
      </c>
      <c r="AP32" s="4">
        <v>102</v>
      </c>
      <c r="AQ32" s="4">
        <v>39</v>
      </c>
      <c r="AR32" s="4">
        <v>46</v>
      </c>
      <c r="AS32" s="4">
        <v>40</v>
      </c>
      <c r="AT32" s="4">
        <v>42</v>
      </c>
      <c r="AU32" s="4">
        <v>44</v>
      </c>
      <c r="AV32" s="4">
        <v>24</v>
      </c>
      <c r="AW32" s="4">
        <v>31</v>
      </c>
      <c r="AX32" s="4">
        <v>69</v>
      </c>
      <c r="AY32" s="4">
        <v>90</v>
      </c>
      <c r="AZ32" s="4">
        <v>65</v>
      </c>
      <c r="BA32" s="4">
        <v>71</v>
      </c>
      <c r="BB32" s="4">
        <v>65</v>
      </c>
      <c r="BC32" s="4">
        <v>21</v>
      </c>
      <c r="BD32" s="4">
        <v>21</v>
      </c>
      <c r="BE32" s="4">
        <v>54</v>
      </c>
      <c r="BF32" s="4">
        <v>68</v>
      </c>
      <c r="BG32" s="4">
        <v>58</v>
      </c>
      <c r="BH32" s="4">
        <v>48</v>
      </c>
      <c r="BI32" s="4">
        <v>85</v>
      </c>
      <c r="BJ32" s="4">
        <v>76</v>
      </c>
      <c r="BK32" s="4">
        <v>93</v>
      </c>
      <c r="BL32" s="4">
        <v>133</v>
      </c>
      <c r="BM32" s="4">
        <v>114</v>
      </c>
      <c r="BN32" s="4">
        <v>72</v>
      </c>
      <c r="BO32" s="4">
        <v>74</v>
      </c>
      <c r="BP32" s="4">
        <v>163</v>
      </c>
    </row>
    <row r="33" spans="1:68" x14ac:dyDescent="0.25">
      <c r="A33" s="3" t="s">
        <v>31</v>
      </c>
      <c r="B33" s="6">
        <f t="shared" si="35"/>
        <v>2102</v>
      </c>
      <c r="C33" s="4">
        <v>21</v>
      </c>
      <c r="D33" s="4">
        <v>18</v>
      </c>
      <c r="E33" s="4">
        <v>45</v>
      </c>
      <c r="F33" s="4">
        <v>48</v>
      </c>
      <c r="G33" s="4">
        <v>100</v>
      </c>
      <c r="H33" s="4">
        <v>30</v>
      </c>
      <c r="I33" s="4">
        <v>46</v>
      </c>
      <c r="J33" s="4">
        <v>49</v>
      </c>
      <c r="K33" s="4">
        <v>42</v>
      </c>
      <c r="L33" s="4">
        <v>51</v>
      </c>
      <c r="M33" s="4">
        <v>50</v>
      </c>
      <c r="N33" s="4">
        <v>57</v>
      </c>
      <c r="O33" s="4">
        <v>91</v>
      </c>
      <c r="P33" s="4">
        <v>89</v>
      </c>
      <c r="Q33" s="4">
        <v>108</v>
      </c>
      <c r="R33" s="4">
        <v>89</v>
      </c>
      <c r="S33" s="4">
        <v>65</v>
      </c>
      <c r="T33" s="4">
        <v>16</v>
      </c>
      <c r="U33" s="4">
        <v>23</v>
      </c>
      <c r="V33" s="4">
        <v>51</v>
      </c>
      <c r="W33" s="4">
        <v>105</v>
      </c>
      <c r="X33" s="4">
        <v>78</v>
      </c>
      <c r="Y33" s="4">
        <v>48</v>
      </c>
      <c r="Z33" s="4">
        <v>97</v>
      </c>
      <c r="AA33" s="4">
        <v>79</v>
      </c>
      <c r="AB33" s="4">
        <v>69</v>
      </c>
      <c r="AC33" s="4">
        <v>103</v>
      </c>
      <c r="AD33" s="4">
        <v>133</v>
      </c>
      <c r="AE33" s="4">
        <v>87</v>
      </c>
      <c r="AF33" s="4">
        <v>106</v>
      </c>
      <c r="AG33" s="4">
        <v>108</v>
      </c>
      <c r="AJ33" s="3" t="s">
        <v>94</v>
      </c>
      <c r="AK33" s="6">
        <f t="shared" si="36"/>
        <v>2008</v>
      </c>
      <c r="AL33" s="4">
        <v>44</v>
      </c>
      <c r="AM33" s="4">
        <v>21</v>
      </c>
      <c r="AN33" s="4">
        <v>42</v>
      </c>
      <c r="AO33" s="4">
        <v>73</v>
      </c>
      <c r="AP33" s="4">
        <v>145</v>
      </c>
      <c r="AQ33" s="4">
        <v>33</v>
      </c>
      <c r="AR33" s="4">
        <v>46</v>
      </c>
      <c r="AS33" s="4">
        <v>57</v>
      </c>
      <c r="AT33" s="4">
        <v>32</v>
      </c>
      <c r="AU33" s="4">
        <v>37</v>
      </c>
      <c r="AV33" s="4">
        <v>25</v>
      </c>
      <c r="AW33" s="4">
        <v>53</v>
      </c>
      <c r="AX33" s="4">
        <v>49</v>
      </c>
      <c r="AY33" s="4">
        <v>85</v>
      </c>
      <c r="AZ33" s="4">
        <v>76</v>
      </c>
      <c r="BA33" s="4">
        <v>64</v>
      </c>
      <c r="BB33" s="4">
        <v>33</v>
      </c>
      <c r="BC33" s="4">
        <v>9</v>
      </c>
      <c r="BD33" s="4">
        <v>23</v>
      </c>
      <c r="BE33" s="4">
        <v>54</v>
      </c>
      <c r="BF33" s="4">
        <v>74</v>
      </c>
      <c r="BG33" s="4">
        <v>51</v>
      </c>
      <c r="BH33" s="4">
        <v>49</v>
      </c>
      <c r="BI33" s="4">
        <v>88</v>
      </c>
      <c r="BJ33" s="4">
        <v>67</v>
      </c>
      <c r="BK33" s="4">
        <v>100</v>
      </c>
      <c r="BL33" s="4">
        <v>126</v>
      </c>
      <c r="BM33" s="4">
        <v>154</v>
      </c>
      <c r="BN33" s="4">
        <v>70</v>
      </c>
      <c r="BO33" s="4">
        <v>76</v>
      </c>
      <c r="BP33" s="4">
        <v>152</v>
      </c>
    </row>
    <row r="34" spans="1:68" x14ac:dyDescent="0.25">
      <c r="A34" s="3" t="s">
        <v>33</v>
      </c>
      <c r="B34" s="6">
        <f t="shared" si="35"/>
        <v>1994</v>
      </c>
      <c r="C34" s="4">
        <v>44</v>
      </c>
      <c r="D34" s="4">
        <v>19</v>
      </c>
      <c r="E34" s="4">
        <v>67</v>
      </c>
      <c r="F34" s="4">
        <v>63</v>
      </c>
      <c r="G34" s="4">
        <v>86</v>
      </c>
      <c r="H34" s="4">
        <v>37</v>
      </c>
      <c r="I34" s="4">
        <v>52</v>
      </c>
      <c r="J34" s="4">
        <v>48</v>
      </c>
      <c r="K34" s="4">
        <v>51</v>
      </c>
      <c r="L34" s="4">
        <v>66</v>
      </c>
      <c r="M34" s="4">
        <v>35</v>
      </c>
      <c r="N34" s="4">
        <v>40</v>
      </c>
      <c r="O34" s="4">
        <v>70</v>
      </c>
      <c r="P34" s="4">
        <v>87</v>
      </c>
      <c r="Q34" s="4">
        <v>81</v>
      </c>
      <c r="R34" s="4">
        <v>72</v>
      </c>
      <c r="S34" s="4">
        <v>72</v>
      </c>
      <c r="T34" s="4">
        <v>16</v>
      </c>
      <c r="U34" s="4">
        <v>24</v>
      </c>
      <c r="V34" s="4">
        <v>67</v>
      </c>
      <c r="W34" s="4">
        <v>75</v>
      </c>
      <c r="X34" s="4">
        <v>46</v>
      </c>
      <c r="Y34" s="4">
        <v>56</v>
      </c>
      <c r="Z34" s="4">
        <v>78</v>
      </c>
      <c r="AA34" s="4">
        <v>53</v>
      </c>
      <c r="AB34" s="4">
        <v>91</v>
      </c>
      <c r="AC34" s="4">
        <v>91</v>
      </c>
      <c r="AD34" s="4">
        <v>76</v>
      </c>
      <c r="AE34" s="4">
        <v>84</v>
      </c>
      <c r="AF34" s="4">
        <v>92</v>
      </c>
      <c r="AG34" s="4">
        <v>155</v>
      </c>
      <c r="AJ34" s="3" t="s">
        <v>76</v>
      </c>
      <c r="AK34" s="6">
        <f t="shared" si="36"/>
        <v>2004</v>
      </c>
      <c r="AL34" s="4">
        <v>29</v>
      </c>
      <c r="AM34" s="4">
        <v>15</v>
      </c>
      <c r="AN34" s="4">
        <v>40</v>
      </c>
      <c r="AO34" s="4">
        <v>88</v>
      </c>
      <c r="AP34" s="4">
        <v>118</v>
      </c>
      <c r="AQ34" s="4">
        <v>26</v>
      </c>
      <c r="AR34" s="4">
        <v>29</v>
      </c>
      <c r="AS34" s="4">
        <v>39</v>
      </c>
      <c r="AT34" s="4">
        <v>43</v>
      </c>
      <c r="AU34" s="4">
        <v>54</v>
      </c>
      <c r="AV34" s="4">
        <v>24</v>
      </c>
      <c r="AW34" s="4">
        <v>63</v>
      </c>
      <c r="AX34" s="4">
        <v>58</v>
      </c>
      <c r="AY34" s="4">
        <v>68</v>
      </c>
      <c r="AZ34" s="4">
        <v>78</v>
      </c>
      <c r="BA34" s="4">
        <v>61</v>
      </c>
      <c r="BB34" s="4">
        <v>59</v>
      </c>
      <c r="BC34" s="4">
        <v>21</v>
      </c>
      <c r="BD34" s="4">
        <v>33</v>
      </c>
      <c r="BE34" s="4">
        <v>42</v>
      </c>
      <c r="BF34" s="4">
        <v>76</v>
      </c>
      <c r="BG34" s="4">
        <v>50</v>
      </c>
      <c r="BH34" s="4">
        <v>48</v>
      </c>
      <c r="BI34" s="4">
        <v>99</v>
      </c>
      <c r="BJ34" s="4">
        <v>80</v>
      </c>
      <c r="BK34" s="4">
        <v>120</v>
      </c>
      <c r="BL34" s="4">
        <v>110</v>
      </c>
      <c r="BM34" s="4">
        <v>136</v>
      </c>
      <c r="BN34" s="4">
        <v>74</v>
      </c>
      <c r="BO34" s="4">
        <v>84</v>
      </c>
      <c r="BP34" s="4">
        <v>139</v>
      </c>
    </row>
    <row r="35" spans="1:68" x14ac:dyDescent="0.25">
      <c r="A35" s="3" t="s">
        <v>32</v>
      </c>
      <c r="B35" s="6">
        <f t="shared" si="35"/>
        <v>1932</v>
      </c>
      <c r="C35" s="4">
        <v>40</v>
      </c>
      <c r="D35" s="4">
        <v>20</v>
      </c>
      <c r="E35" s="4">
        <v>38</v>
      </c>
      <c r="F35" s="4">
        <v>32</v>
      </c>
      <c r="G35" s="4">
        <v>67</v>
      </c>
      <c r="H35" s="4">
        <v>24</v>
      </c>
      <c r="I35" s="4">
        <v>37</v>
      </c>
      <c r="J35" s="4">
        <v>67</v>
      </c>
      <c r="K35" s="4">
        <v>53</v>
      </c>
      <c r="L35" s="4">
        <v>55</v>
      </c>
      <c r="M35" s="4">
        <v>37</v>
      </c>
      <c r="N35" s="4">
        <v>21</v>
      </c>
      <c r="O35" s="4">
        <v>48</v>
      </c>
      <c r="P35" s="4">
        <v>87</v>
      </c>
      <c r="Q35" s="4">
        <v>85</v>
      </c>
      <c r="R35" s="4">
        <v>78</v>
      </c>
      <c r="S35" s="4">
        <v>58</v>
      </c>
      <c r="T35" s="4">
        <v>7</v>
      </c>
      <c r="U35" s="4">
        <v>21</v>
      </c>
      <c r="V35" s="4">
        <v>57</v>
      </c>
      <c r="W35" s="4">
        <v>101</v>
      </c>
      <c r="X35" s="4">
        <v>75</v>
      </c>
      <c r="Y35" s="4">
        <v>80</v>
      </c>
      <c r="Z35" s="4">
        <v>95</v>
      </c>
      <c r="AA35" s="4">
        <v>41</v>
      </c>
      <c r="AB35" s="4">
        <v>49</v>
      </c>
      <c r="AC35" s="4">
        <v>96</v>
      </c>
      <c r="AD35" s="4">
        <v>140</v>
      </c>
      <c r="AE35" s="4">
        <v>113</v>
      </c>
      <c r="AF35" s="4">
        <v>103</v>
      </c>
      <c r="AG35" s="4">
        <v>107</v>
      </c>
      <c r="AJ35" s="3" t="s">
        <v>20</v>
      </c>
      <c r="AK35" s="6">
        <f t="shared" si="36"/>
        <v>2000</v>
      </c>
      <c r="AL35" s="4">
        <v>40</v>
      </c>
      <c r="AM35" s="4">
        <v>23</v>
      </c>
      <c r="AN35" s="4">
        <v>56</v>
      </c>
      <c r="AO35" s="4">
        <v>69</v>
      </c>
      <c r="AP35" s="4">
        <v>85</v>
      </c>
      <c r="AQ35" s="4">
        <v>36</v>
      </c>
      <c r="AR35" s="4">
        <v>60</v>
      </c>
      <c r="AS35" s="4">
        <v>67</v>
      </c>
      <c r="AT35" s="4">
        <v>39</v>
      </c>
      <c r="AU35" s="4">
        <v>54</v>
      </c>
      <c r="AV35" s="4">
        <v>50</v>
      </c>
      <c r="AW35" s="4">
        <v>50</v>
      </c>
      <c r="AX35" s="4">
        <v>80</v>
      </c>
      <c r="AY35" s="4">
        <v>81</v>
      </c>
      <c r="AZ35" s="4">
        <v>55</v>
      </c>
      <c r="BA35" s="4">
        <v>72</v>
      </c>
      <c r="BB35" s="4">
        <v>59</v>
      </c>
      <c r="BC35" s="4">
        <v>20</v>
      </c>
      <c r="BD35" s="4">
        <v>38</v>
      </c>
      <c r="BE35" s="4">
        <v>67</v>
      </c>
      <c r="BF35" s="4">
        <v>88</v>
      </c>
      <c r="BG35" s="4">
        <v>81</v>
      </c>
      <c r="BH35" s="4">
        <v>58</v>
      </c>
      <c r="BI35" s="4">
        <v>100</v>
      </c>
      <c r="BJ35" s="4">
        <v>61</v>
      </c>
      <c r="BK35" s="4">
        <v>93</v>
      </c>
      <c r="BL35" s="4">
        <v>94</v>
      </c>
      <c r="BM35" s="4">
        <v>102</v>
      </c>
      <c r="BN35" s="4">
        <v>55</v>
      </c>
      <c r="BO35" s="4">
        <v>87</v>
      </c>
      <c r="BP35" s="4">
        <v>80</v>
      </c>
    </row>
    <row r="36" spans="1:68" x14ac:dyDescent="0.25">
      <c r="A36" s="3" t="s">
        <v>34</v>
      </c>
      <c r="B36" s="6">
        <f t="shared" si="35"/>
        <v>1920</v>
      </c>
      <c r="C36" s="4">
        <v>39</v>
      </c>
      <c r="D36" s="4">
        <v>36</v>
      </c>
      <c r="E36" s="4">
        <v>44</v>
      </c>
      <c r="F36" s="4">
        <v>85</v>
      </c>
      <c r="G36" s="4">
        <v>116</v>
      </c>
      <c r="H36" s="4">
        <v>37</v>
      </c>
      <c r="I36" s="4">
        <v>46</v>
      </c>
      <c r="J36" s="4">
        <v>57</v>
      </c>
      <c r="K36" s="4">
        <v>38</v>
      </c>
      <c r="L36" s="4">
        <v>48</v>
      </c>
      <c r="M36" s="4">
        <v>30</v>
      </c>
      <c r="N36" s="4">
        <v>32</v>
      </c>
      <c r="O36" s="4">
        <v>60</v>
      </c>
      <c r="P36" s="4">
        <v>74</v>
      </c>
      <c r="Q36" s="4">
        <v>75</v>
      </c>
      <c r="R36" s="4">
        <v>71</v>
      </c>
      <c r="S36" s="4">
        <v>53</v>
      </c>
      <c r="T36" s="4">
        <v>24</v>
      </c>
      <c r="U36" s="4">
        <v>36</v>
      </c>
      <c r="V36" s="4">
        <v>51</v>
      </c>
      <c r="W36" s="4">
        <v>48</v>
      </c>
      <c r="X36" s="4">
        <v>78</v>
      </c>
      <c r="Y36" s="4">
        <v>61</v>
      </c>
      <c r="Z36" s="4">
        <v>79</v>
      </c>
      <c r="AA36" s="4">
        <v>77</v>
      </c>
      <c r="AB36" s="4">
        <v>85</v>
      </c>
      <c r="AC36" s="4">
        <v>86</v>
      </c>
      <c r="AD36" s="4">
        <v>110</v>
      </c>
      <c r="AE36" s="4">
        <v>61</v>
      </c>
      <c r="AF36" s="4">
        <v>85</v>
      </c>
      <c r="AG36" s="4">
        <v>98</v>
      </c>
      <c r="AJ36" s="3" t="s">
        <v>31</v>
      </c>
      <c r="AK36" s="6">
        <f t="shared" si="36"/>
        <v>1998</v>
      </c>
      <c r="AL36" s="4">
        <v>20</v>
      </c>
      <c r="AM36" s="4">
        <v>25</v>
      </c>
      <c r="AN36" s="4">
        <v>49</v>
      </c>
      <c r="AO36" s="4">
        <v>44</v>
      </c>
      <c r="AP36" s="4">
        <v>101</v>
      </c>
      <c r="AQ36" s="4">
        <v>21</v>
      </c>
      <c r="AR36" s="4">
        <v>37</v>
      </c>
      <c r="AS36" s="4">
        <v>46</v>
      </c>
      <c r="AT36" s="4">
        <v>52</v>
      </c>
      <c r="AU36" s="4">
        <v>63</v>
      </c>
      <c r="AV36" s="4">
        <v>39</v>
      </c>
      <c r="AW36" s="4">
        <v>46</v>
      </c>
      <c r="AX36" s="4">
        <v>93</v>
      </c>
      <c r="AY36" s="4">
        <v>69</v>
      </c>
      <c r="AZ36" s="4">
        <v>106</v>
      </c>
      <c r="BA36" s="4">
        <v>80</v>
      </c>
      <c r="BB36" s="4">
        <v>72</v>
      </c>
      <c r="BC36" s="4">
        <v>13</v>
      </c>
      <c r="BD36" s="4">
        <v>17</v>
      </c>
      <c r="BE36" s="4">
        <v>55</v>
      </c>
      <c r="BF36" s="4">
        <v>90</v>
      </c>
      <c r="BG36" s="4">
        <v>77</v>
      </c>
      <c r="BH36" s="4">
        <v>63</v>
      </c>
      <c r="BI36" s="4">
        <v>96</v>
      </c>
      <c r="BJ36" s="4">
        <v>72</v>
      </c>
      <c r="BK36" s="4">
        <v>56</v>
      </c>
      <c r="BL36" s="4">
        <v>89</v>
      </c>
      <c r="BM36" s="4">
        <v>121</v>
      </c>
      <c r="BN36" s="4">
        <v>73</v>
      </c>
      <c r="BO36" s="4">
        <v>106</v>
      </c>
      <c r="BP36" s="4">
        <v>107</v>
      </c>
    </row>
    <row r="37" spans="1:68" x14ac:dyDescent="0.25">
      <c r="A37" s="3" t="s">
        <v>36</v>
      </c>
      <c r="B37" s="6">
        <f t="shared" si="35"/>
        <v>1901</v>
      </c>
      <c r="C37" s="4">
        <v>51</v>
      </c>
      <c r="D37" s="4">
        <v>32</v>
      </c>
      <c r="E37" s="4">
        <v>52</v>
      </c>
      <c r="F37" s="4">
        <v>78</v>
      </c>
      <c r="G37" s="4">
        <v>69</v>
      </c>
      <c r="H37" s="4">
        <v>38</v>
      </c>
      <c r="I37" s="4">
        <v>45</v>
      </c>
      <c r="J37" s="4">
        <v>36</v>
      </c>
      <c r="K37" s="4">
        <v>27</v>
      </c>
      <c r="L37" s="4">
        <v>42</v>
      </c>
      <c r="M37" s="4">
        <v>26</v>
      </c>
      <c r="N37" s="4">
        <v>39</v>
      </c>
      <c r="O37" s="4">
        <v>56</v>
      </c>
      <c r="P37" s="4">
        <v>79</v>
      </c>
      <c r="Q37" s="4">
        <v>74</v>
      </c>
      <c r="R37" s="4">
        <v>52</v>
      </c>
      <c r="S37" s="4">
        <v>55</v>
      </c>
      <c r="T37" s="4">
        <v>21</v>
      </c>
      <c r="U37" s="4">
        <v>44</v>
      </c>
      <c r="V37" s="4">
        <v>61</v>
      </c>
      <c r="W37" s="4">
        <v>69</v>
      </c>
      <c r="X37" s="4">
        <v>67</v>
      </c>
      <c r="Y37" s="4">
        <v>42</v>
      </c>
      <c r="Z37" s="4">
        <v>88</v>
      </c>
      <c r="AA37" s="4">
        <v>44</v>
      </c>
      <c r="AB37" s="4">
        <v>65</v>
      </c>
      <c r="AC37" s="4">
        <v>109</v>
      </c>
      <c r="AD37" s="4">
        <v>111</v>
      </c>
      <c r="AE37" s="4">
        <v>78</v>
      </c>
      <c r="AF37" s="4">
        <v>83</v>
      </c>
      <c r="AG37" s="4">
        <v>168</v>
      </c>
      <c r="AJ37" s="3" t="s">
        <v>25</v>
      </c>
      <c r="AK37" s="6">
        <f t="shared" si="36"/>
        <v>1935</v>
      </c>
      <c r="AL37" s="4">
        <v>55</v>
      </c>
      <c r="AM37" s="4">
        <v>57</v>
      </c>
      <c r="AN37" s="4">
        <v>59</v>
      </c>
      <c r="AO37" s="4">
        <v>83</v>
      </c>
      <c r="AP37" s="4">
        <v>113</v>
      </c>
      <c r="AQ37" s="4">
        <v>60</v>
      </c>
      <c r="AR37" s="4">
        <v>81</v>
      </c>
      <c r="AS37" s="4">
        <v>87</v>
      </c>
      <c r="AT37" s="4">
        <v>55</v>
      </c>
      <c r="AU37" s="4">
        <v>36</v>
      </c>
      <c r="AV37" s="4">
        <v>34</v>
      </c>
      <c r="AW37" s="4">
        <v>18</v>
      </c>
      <c r="AX37" s="4">
        <v>50</v>
      </c>
      <c r="AY37" s="4">
        <v>62</v>
      </c>
      <c r="AZ37" s="4">
        <v>68</v>
      </c>
      <c r="BA37" s="4">
        <v>68</v>
      </c>
      <c r="BB37" s="4">
        <v>64</v>
      </c>
      <c r="BC37" s="4">
        <v>15</v>
      </c>
      <c r="BD37" s="4">
        <v>16</v>
      </c>
      <c r="BE37" s="4">
        <v>45</v>
      </c>
      <c r="BF37" s="4">
        <v>59</v>
      </c>
      <c r="BG37" s="4">
        <v>65</v>
      </c>
      <c r="BH37" s="4">
        <v>67</v>
      </c>
      <c r="BI37" s="4">
        <v>77</v>
      </c>
      <c r="BJ37" s="4">
        <v>42</v>
      </c>
      <c r="BK37" s="4">
        <v>34</v>
      </c>
      <c r="BL37" s="4">
        <v>109</v>
      </c>
      <c r="BM37" s="4">
        <v>108</v>
      </c>
      <c r="BN37" s="4">
        <v>92</v>
      </c>
      <c r="BO37" s="4">
        <v>62</v>
      </c>
      <c r="BP37" s="4">
        <v>94</v>
      </c>
    </row>
    <row r="38" spans="1:68" x14ac:dyDescent="0.25">
      <c r="A38" s="3" t="s">
        <v>37</v>
      </c>
      <c r="B38" s="6">
        <f t="shared" si="35"/>
        <v>1875</v>
      </c>
      <c r="C38" s="4">
        <v>45</v>
      </c>
      <c r="D38" s="4">
        <v>12</v>
      </c>
      <c r="E38" s="4">
        <v>33</v>
      </c>
      <c r="F38" s="4">
        <v>66</v>
      </c>
      <c r="G38" s="4">
        <v>102</v>
      </c>
      <c r="H38" s="4">
        <v>40</v>
      </c>
      <c r="I38" s="4">
        <v>32</v>
      </c>
      <c r="J38" s="4">
        <v>35</v>
      </c>
      <c r="K38" s="4">
        <v>43</v>
      </c>
      <c r="L38" s="4">
        <v>48</v>
      </c>
      <c r="M38" s="4">
        <v>40</v>
      </c>
      <c r="N38" s="4">
        <v>49</v>
      </c>
      <c r="O38" s="4">
        <v>63</v>
      </c>
      <c r="P38" s="4">
        <v>60</v>
      </c>
      <c r="Q38" s="4">
        <v>50</v>
      </c>
      <c r="R38" s="4">
        <v>59</v>
      </c>
      <c r="S38" s="4">
        <v>61</v>
      </c>
      <c r="T38" s="4">
        <v>7</v>
      </c>
      <c r="U38" s="4">
        <v>64</v>
      </c>
      <c r="V38" s="4">
        <v>42</v>
      </c>
      <c r="W38" s="4">
        <v>78</v>
      </c>
      <c r="X38" s="4">
        <v>52</v>
      </c>
      <c r="Y38" s="4">
        <v>46</v>
      </c>
      <c r="Z38" s="4">
        <v>70</v>
      </c>
      <c r="AA38" s="4">
        <v>62</v>
      </c>
      <c r="AB38" s="4">
        <v>107</v>
      </c>
      <c r="AC38" s="4">
        <v>93</v>
      </c>
      <c r="AD38" s="4">
        <v>153</v>
      </c>
      <c r="AE38" s="4">
        <v>74</v>
      </c>
      <c r="AF38" s="4">
        <v>73</v>
      </c>
      <c r="AG38" s="4">
        <v>116</v>
      </c>
      <c r="AJ38" s="3" t="s">
        <v>29</v>
      </c>
      <c r="AK38" s="6">
        <f t="shared" si="36"/>
        <v>1929</v>
      </c>
      <c r="AL38" s="4">
        <v>30</v>
      </c>
      <c r="AM38" s="4">
        <v>25</v>
      </c>
      <c r="AN38" s="4">
        <v>49</v>
      </c>
      <c r="AO38" s="4">
        <v>92</v>
      </c>
      <c r="AP38" s="4">
        <v>113</v>
      </c>
      <c r="AQ38" s="4">
        <v>22</v>
      </c>
      <c r="AR38" s="4">
        <v>24</v>
      </c>
      <c r="AS38" s="4">
        <v>40</v>
      </c>
      <c r="AT38" s="4">
        <v>38</v>
      </c>
      <c r="AU38" s="4">
        <v>60</v>
      </c>
      <c r="AV38" s="4">
        <v>53</v>
      </c>
      <c r="AW38" s="4">
        <v>61</v>
      </c>
      <c r="AX38" s="4">
        <v>47</v>
      </c>
      <c r="AY38" s="4">
        <v>48</v>
      </c>
      <c r="AZ38" s="4">
        <v>59</v>
      </c>
      <c r="BA38" s="4">
        <v>75</v>
      </c>
      <c r="BB38" s="4">
        <v>40</v>
      </c>
      <c r="BC38" s="4">
        <v>16</v>
      </c>
      <c r="BD38" s="4">
        <v>38</v>
      </c>
      <c r="BE38" s="4">
        <v>52</v>
      </c>
      <c r="BF38" s="4">
        <v>70</v>
      </c>
      <c r="BG38" s="4">
        <v>30</v>
      </c>
      <c r="BH38" s="4">
        <v>45</v>
      </c>
      <c r="BI38" s="4">
        <v>99</v>
      </c>
      <c r="BJ38" s="4">
        <v>57</v>
      </c>
      <c r="BK38" s="4">
        <v>104</v>
      </c>
      <c r="BL38" s="4">
        <v>102</v>
      </c>
      <c r="BM38" s="4">
        <v>127</v>
      </c>
      <c r="BN38" s="4">
        <v>55</v>
      </c>
      <c r="BO38" s="4">
        <v>86</v>
      </c>
      <c r="BP38" s="4">
        <v>172</v>
      </c>
    </row>
    <row r="39" spans="1:68" x14ac:dyDescent="0.25">
      <c r="A39" s="3" t="s">
        <v>41</v>
      </c>
      <c r="B39" s="6">
        <f t="shared" si="35"/>
        <v>1859</v>
      </c>
      <c r="C39" s="4">
        <v>31</v>
      </c>
      <c r="D39" s="4">
        <v>32</v>
      </c>
      <c r="E39" s="4">
        <v>42</v>
      </c>
      <c r="F39" s="4">
        <v>47</v>
      </c>
      <c r="G39" s="4">
        <v>72</v>
      </c>
      <c r="H39" s="4">
        <v>33</v>
      </c>
      <c r="I39" s="4">
        <v>62</v>
      </c>
      <c r="J39" s="4">
        <v>57</v>
      </c>
      <c r="K39" s="4">
        <v>44</v>
      </c>
      <c r="L39" s="4">
        <v>67</v>
      </c>
      <c r="M39" s="4">
        <v>34</v>
      </c>
      <c r="N39" s="4">
        <v>23</v>
      </c>
      <c r="O39" s="4">
        <v>60</v>
      </c>
      <c r="P39" s="4">
        <v>83</v>
      </c>
      <c r="Q39" s="4">
        <v>69</v>
      </c>
      <c r="R39" s="4">
        <v>80</v>
      </c>
      <c r="S39" s="4">
        <v>70</v>
      </c>
      <c r="T39" s="4">
        <v>16</v>
      </c>
      <c r="U39" s="4">
        <v>33</v>
      </c>
      <c r="V39" s="4">
        <v>64</v>
      </c>
      <c r="W39" s="4">
        <v>84</v>
      </c>
      <c r="X39" s="4">
        <v>56</v>
      </c>
      <c r="Y39" s="4">
        <v>71</v>
      </c>
      <c r="Z39" s="4">
        <v>66</v>
      </c>
      <c r="AA39" s="4">
        <v>40</v>
      </c>
      <c r="AB39" s="4">
        <v>57</v>
      </c>
      <c r="AC39" s="4">
        <v>94</v>
      </c>
      <c r="AD39" s="4">
        <v>116</v>
      </c>
      <c r="AE39" s="4">
        <v>62</v>
      </c>
      <c r="AF39" s="4">
        <v>80</v>
      </c>
      <c r="AG39" s="4">
        <v>114</v>
      </c>
      <c r="AJ39" s="3" t="s">
        <v>342</v>
      </c>
      <c r="AK39" s="6">
        <f t="shared" si="36"/>
        <v>1925</v>
      </c>
      <c r="AL39" s="4"/>
      <c r="AM39" s="4"/>
      <c r="AN39" s="4">
        <v>11</v>
      </c>
      <c r="AO39" s="4">
        <v>57</v>
      </c>
      <c r="AP39" s="4">
        <v>106</v>
      </c>
      <c r="AQ39" s="4">
        <v>44</v>
      </c>
      <c r="AR39" s="4">
        <v>64</v>
      </c>
      <c r="AS39" s="4">
        <v>70</v>
      </c>
      <c r="AT39" s="4">
        <v>46</v>
      </c>
      <c r="AU39" s="4">
        <v>90</v>
      </c>
      <c r="AV39" s="4">
        <v>24</v>
      </c>
      <c r="AW39" s="4">
        <v>34</v>
      </c>
      <c r="AX39" s="4">
        <v>91</v>
      </c>
      <c r="AY39" s="4">
        <v>59</v>
      </c>
      <c r="AZ39" s="4">
        <v>50</v>
      </c>
      <c r="BA39" s="4">
        <v>57</v>
      </c>
      <c r="BB39" s="4">
        <v>42</v>
      </c>
      <c r="BC39" s="4">
        <v>4</v>
      </c>
      <c r="BD39" s="4">
        <v>16</v>
      </c>
      <c r="BE39" s="4">
        <v>38</v>
      </c>
      <c r="BF39" s="4">
        <v>61</v>
      </c>
      <c r="BG39" s="4">
        <v>44</v>
      </c>
      <c r="BH39" s="4">
        <v>63</v>
      </c>
      <c r="BI39" s="4">
        <v>109</v>
      </c>
      <c r="BJ39" s="4">
        <v>28</v>
      </c>
      <c r="BK39" s="4">
        <v>41</v>
      </c>
      <c r="BL39" s="4">
        <v>104</v>
      </c>
      <c r="BM39" s="4">
        <v>294</v>
      </c>
      <c r="BN39" s="4">
        <v>90</v>
      </c>
      <c r="BO39" s="4">
        <v>83</v>
      </c>
      <c r="BP39" s="4">
        <v>105</v>
      </c>
    </row>
    <row r="40" spans="1:68" x14ac:dyDescent="0.25">
      <c r="A40" s="3" t="s">
        <v>35</v>
      </c>
      <c r="B40" s="6">
        <f t="shared" si="35"/>
        <v>1837</v>
      </c>
      <c r="C40" s="4">
        <v>30</v>
      </c>
      <c r="D40" s="4">
        <v>36</v>
      </c>
      <c r="E40" s="4">
        <v>42</v>
      </c>
      <c r="F40" s="4">
        <v>97</v>
      </c>
      <c r="G40" s="4">
        <v>110</v>
      </c>
      <c r="H40" s="4">
        <v>62</v>
      </c>
      <c r="I40" s="4">
        <v>45</v>
      </c>
      <c r="J40" s="4">
        <v>57</v>
      </c>
      <c r="K40" s="4">
        <v>48</v>
      </c>
      <c r="L40" s="4">
        <v>63</v>
      </c>
      <c r="M40" s="4">
        <v>31</v>
      </c>
      <c r="N40" s="4">
        <v>30</v>
      </c>
      <c r="O40" s="4">
        <v>45</v>
      </c>
      <c r="P40" s="4">
        <v>67</v>
      </c>
      <c r="Q40" s="4">
        <v>69</v>
      </c>
      <c r="R40" s="4">
        <v>62</v>
      </c>
      <c r="S40" s="4">
        <v>48</v>
      </c>
      <c r="T40" s="4">
        <v>19</v>
      </c>
      <c r="U40" s="4">
        <v>26</v>
      </c>
      <c r="V40" s="4">
        <v>45</v>
      </c>
      <c r="W40" s="4">
        <v>51</v>
      </c>
      <c r="X40" s="4">
        <v>56</v>
      </c>
      <c r="Y40" s="4">
        <v>45</v>
      </c>
      <c r="Z40" s="4">
        <v>105</v>
      </c>
      <c r="AA40" s="4">
        <v>47</v>
      </c>
      <c r="AB40" s="4">
        <v>51</v>
      </c>
      <c r="AC40" s="4">
        <v>104</v>
      </c>
      <c r="AD40" s="4">
        <v>94</v>
      </c>
      <c r="AE40" s="4">
        <v>66</v>
      </c>
      <c r="AF40" s="4">
        <v>74</v>
      </c>
      <c r="AG40" s="4">
        <v>112</v>
      </c>
      <c r="AJ40" s="3" t="s">
        <v>45</v>
      </c>
      <c r="AK40" s="6">
        <f t="shared" si="36"/>
        <v>1924</v>
      </c>
      <c r="AL40" s="4">
        <v>33</v>
      </c>
      <c r="AM40" s="4">
        <v>18</v>
      </c>
      <c r="AN40" s="4">
        <v>41</v>
      </c>
      <c r="AO40" s="4">
        <v>113</v>
      </c>
      <c r="AP40" s="4">
        <v>206</v>
      </c>
      <c r="AQ40" s="4">
        <v>20</v>
      </c>
      <c r="AR40" s="4">
        <v>30</v>
      </c>
      <c r="AS40" s="4">
        <v>29</v>
      </c>
      <c r="AT40" s="4">
        <v>24</v>
      </c>
      <c r="AU40" s="4">
        <v>49</v>
      </c>
      <c r="AV40" s="4">
        <v>49</v>
      </c>
      <c r="AW40" s="4">
        <v>55</v>
      </c>
      <c r="AX40" s="4">
        <v>40</v>
      </c>
      <c r="AY40" s="4">
        <v>57</v>
      </c>
      <c r="AZ40" s="4">
        <v>38</v>
      </c>
      <c r="BA40" s="4">
        <v>45</v>
      </c>
      <c r="BB40" s="4">
        <v>39</v>
      </c>
      <c r="BC40" s="4">
        <v>21</v>
      </c>
      <c r="BD40" s="4">
        <v>36</v>
      </c>
      <c r="BE40" s="4">
        <v>31</v>
      </c>
      <c r="BF40" s="4">
        <v>61</v>
      </c>
      <c r="BG40" s="4">
        <v>38</v>
      </c>
      <c r="BH40" s="4">
        <v>31</v>
      </c>
      <c r="BI40" s="4">
        <v>64</v>
      </c>
      <c r="BJ40" s="4">
        <v>73</v>
      </c>
      <c r="BK40" s="4">
        <v>124</v>
      </c>
      <c r="BL40" s="4">
        <v>124</v>
      </c>
      <c r="BM40" s="4">
        <v>140</v>
      </c>
      <c r="BN40" s="4">
        <v>63</v>
      </c>
      <c r="BO40" s="4">
        <v>72</v>
      </c>
      <c r="BP40" s="4">
        <v>160</v>
      </c>
    </row>
    <row r="41" spans="1:68" x14ac:dyDescent="0.25">
      <c r="A41" s="3" t="s">
        <v>40</v>
      </c>
      <c r="B41" s="6">
        <f t="shared" si="35"/>
        <v>1820</v>
      </c>
      <c r="C41" s="4">
        <v>31</v>
      </c>
      <c r="D41" s="4">
        <v>25</v>
      </c>
      <c r="E41" s="4">
        <v>36</v>
      </c>
      <c r="F41" s="4">
        <v>70</v>
      </c>
      <c r="G41" s="4">
        <v>75</v>
      </c>
      <c r="H41" s="4">
        <v>32</v>
      </c>
      <c r="I41" s="4">
        <v>48</v>
      </c>
      <c r="J41" s="4">
        <v>42</v>
      </c>
      <c r="K41" s="4">
        <v>37</v>
      </c>
      <c r="L41" s="4">
        <v>48</v>
      </c>
      <c r="M41" s="4">
        <v>36</v>
      </c>
      <c r="N41" s="4">
        <v>45</v>
      </c>
      <c r="O41" s="4">
        <v>52</v>
      </c>
      <c r="P41" s="4">
        <v>75</v>
      </c>
      <c r="Q41" s="4">
        <v>59</v>
      </c>
      <c r="R41" s="4">
        <v>53</v>
      </c>
      <c r="S41" s="4">
        <v>31</v>
      </c>
      <c r="T41" s="4">
        <v>14</v>
      </c>
      <c r="U41" s="4">
        <v>44</v>
      </c>
      <c r="V41" s="4">
        <v>56</v>
      </c>
      <c r="W41" s="4">
        <v>89</v>
      </c>
      <c r="X41" s="4">
        <v>43</v>
      </c>
      <c r="Y41" s="4">
        <v>42</v>
      </c>
      <c r="Z41" s="4">
        <v>84</v>
      </c>
      <c r="AA41" s="4">
        <v>70</v>
      </c>
      <c r="AB41" s="4">
        <v>90</v>
      </c>
      <c r="AC41" s="4">
        <v>102</v>
      </c>
      <c r="AD41" s="4">
        <v>132</v>
      </c>
      <c r="AE41" s="4">
        <v>48</v>
      </c>
      <c r="AF41" s="4">
        <v>88</v>
      </c>
      <c r="AG41" s="4">
        <v>123</v>
      </c>
      <c r="AJ41" s="3" t="s">
        <v>26</v>
      </c>
      <c r="AK41" s="6">
        <f t="shared" si="36"/>
        <v>1906</v>
      </c>
      <c r="AL41" s="4">
        <v>36</v>
      </c>
      <c r="AM41" s="4">
        <v>31</v>
      </c>
      <c r="AN41" s="4">
        <v>31</v>
      </c>
      <c r="AO41" s="4">
        <v>66</v>
      </c>
      <c r="AP41" s="4">
        <v>101</v>
      </c>
      <c r="AQ41" s="4">
        <v>24</v>
      </c>
      <c r="AR41" s="4">
        <v>37</v>
      </c>
      <c r="AS41" s="4">
        <v>81</v>
      </c>
      <c r="AT41" s="4">
        <v>34</v>
      </c>
      <c r="AU41" s="4">
        <v>62</v>
      </c>
      <c r="AV41" s="4">
        <v>60</v>
      </c>
      <c r="AW41" s="4">
        <v>49</v>
      </c>
      <c r="AX41" s="4">
        <v>63</v>
      </c>
      <c r="AY41" s="4">
        <v>62</v>
      </c>
      <c r="AZ41" s="4">
        <v>78</v>
      </c>
      <c r="BA41" s="4">
        <v>63</v>
      </c>
      <c r="BB41" s="4">
        <v>56</v>
      </c>
      <c r="BC41" s="4">
        <v>21</v>
      </c>
      <c r="BD41" s="4">
        <v>32</v>
      </c>
      <c r="BE41" s="4">
        <v>60</v>
      </c>
      <c r="BF41" s="4">
        <v>68</v>
      </c>
      <c r="BG41" s="4">
        <v>52</v>
      </c>
      <c r="BH41" s="4">
        <v>59</v>
      </c>
      <c r="BI41" s="4">
        <v>77</v>
      </c>
      <c r="BJ41" s="4">
        <v>60</v>
      </c>
      <c r="BK41" s="4">
        <v>63</v>
      </c>
      <c r="BL41" s="4">
        <v>114</v>
      </c>
      <c r="BM41" s="4">
        <v>101</v>
      </c>
      <c r="BN41" s="4">
        <v>79</v>
      </c>
      <c r="BO41" s="4">
        <v>65</v>
      </c>
      <c r="BP41" s="4">
        <v>121</v>
      </c>
    </row>
    <row r="42" spans="1:68" x14ac:dyDescent="0.25">
      <c r="A42" s="3" t="s">
        <v>39</v>
      </c>
      <c r="B42" s="6">
        <f t="shared" si="35"/>
        <v>1812</v>
      </c>
      <c r="C42" s="4">
        <v>36</v>
      </c>
      <c r="D42" s="4">
        <v>26</v>
      </c>
      <c r="E42" s="4">
        <v>36</v>
      </c>
      <c r="F42" s="4">
        <v>66</v>
      </c>
      <c r="G42" s="4">
        <v>81</v>
      </c>
      <c r="H42" s="4">
        <v>39</v>
      </c>
      <c r="I42" s="4">
        <v>40</v>
      </c>
      <c r="J42" s="4">
        <v>47</v>
      </c>
      <c r="K42" s="4">
        <v>37</v>
      </c>
      <c r="L42" s="4">
        <v>43</v>
      </c>
      <c r="M42" s="4">
        <v>19</v>
      </c>
      <c r="N42" s="4">
        <v>34</v>
      </c>
      <c r="O42" s="4">
        <v>50</v>
      </c>
      <c r="P42" s="4">
        <v>69</v>
      </c>
      <c r="Q42" s="4">
        <v>75</v>
      </c>
      <c r="R42" s="4">
        <v>60</v>
      </c>
      <c r="S42" s="4">
        <v>57</v>
      </c>
      <c r="T42" s="4">
        <v>9</v>
      </c>
      <c r="U42" s="4">
        <v>15</v>
      </c>
      <c r="V42" s="4">
        <v>46</v>
      </c>
      <c r="W42" s="4">
        <v>61</v>
      </c>
      <c r="X42" s="4">
        <v>52</v>
      </c>
      <c r="Y42" s="4">
        <v>52</v>
      </c>
      <c r="Z42" s="4">
        <v>85</v>
      </c>
      <c r="AA42" s="4">
        <v>34</v>
      </c>
      <c r="AB42" s="4">
        <v>55</v>
      </c>
      <c r="AC42" s="4">
        <v>102</v>
      </c>
      <c r="AD42" s="4">
        <v>148</v>
      </c>
      <c r="AE42" s="4">
        <v>80</v>
      </c>
      <c r="AF42" s="4">
        <v>77</v>
      </c>
      <c r="AG42" s="4">
        <v>181</v>
      </c>
      <c r="AJ42" s="3" t="s">
        <v>37</v>
      </c>
      <c r="AK42" s="6">
        <f t="shared" si="36"/>
        <v>1894</v>
      </c>
      <c r="AL42" s="4">
        <v>42</v>
      </c>
      <c r="AM42" s="4">
        <v>17</v>
      </c>
      <c r="AN42" s="4">
        <v>27</v>
      </c>
      <c r="AO42" s="4">
        <v>61</v>
      </c>
      <c r="AP42" s="4">
        <v>128</v>
      </c>
      <c r="AQ42" s="4">
        <v>25</v>
      </c>
      <c r="AR42" s="4">
        <v>32</v>
      </c>
      <c r="AS42" s="4">
        <v>35</v>
      </c>
      <c r="AT42" s="4">
        <v>36</v>
      </c>
      <c r="AU42" s="4">
        <v>59</v>
      </c>
      <c r="AV42" s="4">
        <v>38</v>
      </c>
      <c r="AW42" s="4">
        <v>54</v>
      </c>
      <c r="AX42" s="4">
        <v>59</v>
      </c>
      <c r="AY42" s="4">
        <v>59</v>
      </c>
      <c r="AZ42" s="4">
        <v>52</v>
      </c>
      <c r="BA42" s="4">
        <v>55</v>
      </c>
      <c r="BB42" s="4">
        <v>63</v>
      </c>
      <c r="BC42" s="4">
        <v>13</v>
      </c>
      <c r="BD42" s="4">
        <v>85</v>
      </c>
      <c r="BE42" s="4">
        <v>41</v>
      </c>
      <c r="BF42" s="4">
        <v>75</v>
      </c>
      <c r="BG42" s="4">
        <v>50</v>
      </c>
      <c r="BH42" s="4">
        <v>40</v>
      </c>
      <c r="BI42" s="4">
        <v>76</v>
      </c>
      <c r="BJ42" s="4">
        <v>58</v>
      </c>
      <c r="BK42" s="4">
        <v>117</v>
      </c>
      <c r="BL42" s="4">
        <v>97</v>
      </c>
      <c r="BM42" s="4">
        <v>148</v>
      </c>
      <c r="BN42" s="4">
        <v>75</v>
      </c>
      <c r="BO42" s="4">
        <v>62</v>
      </c>
      <c r="BP42" s="4">
        <v>115</v>
      </c>
    </row>
    <row r="43" spans="1:68" x14ac:dyDescent="0.25">
      <c r="A43" s="3" t="s">
        <v>342</v>
      </c>
      <c r="B43" s="6">
        <f t="shared" si="35"/>
        <v>1808</v>
      </c>
      <c r="C43" s="4"/>
      <c r="D43" s="4"/>
      <c r="E43" s="4">
        <v>13</v>
      </c>
      <c r="F43" s="4">
        <v>53</v>
      </c>
      <c r="G43" s="4">
        <v>104</v>
      </c>
      <c r="H43" s="4">
        <v>42</v>
      </c>
      <c r="I43" s="4">
        <v>65</v>
      </c>
      <c r="J43" s="4">
        <v>69</v>
      </c>
      <c r="K43" s="4">
        <v>42</v>
      </c>
      <c r="L43" s="4">
        <v>82</v>
      </c>
      <c r="M43" s="4">
        <v>25</v>
      </c>
      <c r="N43" s="4">
        <v>25</v>
      </c>
      <c r="O43" s="4">
        <v>95</v>
      </c>
      <c r="P43" s="4">
        <v>75</v>
      </c>
      <c r="Q43" s="4">
        <v>50</v>
      </c>
      <c r="R43" s="4">
        <v>54</v>
      </c>
      <c r="S43" s="4">
        <v>44</v>
      </c>
      <c r="T43" s="4">
        <v>3</v>
      </c>
      <c r="U43" s="4">
        <v>13</v>
      </c>
      <c r="V43" s="4">
        <v>41</v>
      </c>
      <c r="W43" s="4">
        <v>50</v>
      </c>
      <c r="X43" s="4">
        <v>41</v>
      </c>
      <c r="Y43" s="4">
        <v>49</v>
      </c>
      <c r="Z43" s="4">
        <v>82</v>
      </c>
      <c r="AA43" s="4">
        <v>18</v>
      </c>
      <c r="AB43" s="4">
        <v>49</v>
      </c>
      <c r="AC43" s="4">
        <v>99</v>
      </c>
      <c r="AD43" s="4">
        <v>284</v>
      </c>
      <c r="AE43" s="4">
        <v>68</v>
      </c>
      <c r="AF43" s="4">
        <v>67</v>
      </c>
      <c r="AG43" s="4">
        <v>106</v>
      </c>
      <c r="AJ43" s="3" t="s">
        <v>32</v>
      </c>
      <c r="AK43" s="6">
        <f t="shared" si="36"/>
        <v>1891</v>
      </c>
      <c r="AL43" s="4">
        <v>32</v>
      </c>
      <c r="AM43" s="4">
        <v>29</v>
      </c>
      <c r="AN43" s="4">
        <v>24</v>
      </c>
      <c r="AO43" s="4">
        <v>40</v>
      </c>
      <c r="AP43" s="4">
        <v>53</v>
      </c>
      <c r="AQ43" s="4">
        <v>28</v>
      </c>
      <c r="AR43" s="4">
        <v>45</v>
      </c>
      <c r="AS43" s="4">
        <v>52</v>
      </c>
      <c r="AT43" s="4">
        <v>49</v>
      </c>
      <c r="AU43" s="4">
        <v>56</v>
      </c>
      <c r="AV43" s="4">
        <v>43</v>
      </c>
      <c r="AW43" s="4">
        <v>22</v>
      </c>
      <c r="AX43" s="4">
        <v>62</v>
      </c>
      <c r="AY43" s="4">
        <v>83</v>
      </c>
      <c r="AZ43" s="4">
        <v>89</v>
      </c>
      <c r="BA43" s="4">
        <v>74</v>
      </c>
      <c r="BB43" s="4">
        <v>58</v>
      </c>
      <c r="BC43" s="4">
        <v>15</v>
      </c>
      <c r="BD43" s="4">
        <v>15</v>
      </c>
      <c r="BE43" s="4">
        <v>51</v>
      </c>
      <c r="BF43" s="4">
        <v>90</v>
      </c>
      <c r="BG43" s="4">
        <v>75</v>
      </c>
      <c r="BH43" s="4">
        <v>85</v>
      </c>
      <c r="BI43" s="4">
        <v>95</v>
      </c>
      <c r="BJ43" s="4">
        <v>56</v>
      </c>
      <c r="BK43" s="4">
        <v>43</v>
      </c>
      <c r="BL43" s="4">
        <v>88</v>
      </c>
      <c r="BM43" s="4">
        <v>138</v>
      </c>
      <c r="BN43" s="4">
        <v>114</v>
      </c>
      <c r="BO43" s="4">
        <v>102</v>
      </c>
      <c r="BP43" s="4">
        <v>85</v>
      </c>
    </row>
    <row r="44" spans="1:68" x14ac:dyDescent="0.25">
      <c r="A44" s="3" t="s">
        <v>43</v>
      </c>
      <c r="B44" s="6">
        <f t="shared" si="35"/>
        <v>1787</v>
      </c>
      <c r="C44" s="4">
        <v>30</v>
      </c>
      <c r="D44" s="4">
        <v>23</v>
      </c>
      <c r="E44" s="4">
        <v>43</v>
      </c>
      <c r="F44" s="4">
        <v>54</v>
      </c>
      <c r="G44" s="4">
        <v>76</v>
      </c>
      <c r="H44" s="4">
        <v>34</v>
      </c>
      <c r="I44" s="4">
        <v>36</v>
      </c>
      <c r="J44" s="4">
        <v>34</v>
      </c>
      <c r="K44" s="4">
        <v>32</v>
      </c>
      <c r="L44" s="4">
        <v>55</v>
      </c>
      <c r="M44" s="4">
        <v>23</v>
      </c>
      <c r="N44" s="4">
        <v>31</v>
      </c>
      <c r="O44" s="4">
        <v>54</v>
      </c>
      <c r="P44" s="4">
        <v>49</v>
      </c>
      <c r="Q44" s="4">
        <v>75</v>
      </c>
      <c r="R44" s="4">
        <v>77</v>
      </c>
      <c r="S44" s="4">
        <v>57</v>
      </c>
      <c r="T44" s="4">
        <v>18</v>
      </c>
      <c r="U44" s="4">
        <v>28</v>
      </c>
      <c r="V44" s="4">
        <v>45</v>
      </c>
      <c r="W44" s="4">
        <v>87</v>
      </c>
      <c r="X44" s="4">
        <v>51</v>
      </c>
      <c r="Y44" s="4">
        <v>42</v>
      </c>
      <c r="Z44" s="4">
        <v>81</v>
      </c>
      <c r="AA44" s="4">
        <v>40</v>
      </c>
      <c r="AB44" s="4">
        <v>63</v>
      </c>
      <c r="AC44" s="4">
        <v>131</v>
      </c>
      <c r="AD44" s="4">
        <v>122</v>
      </c>
      <c r="AE44" s="4">
        <v>79</v>
      </c>
      <c r="AF44" s="4">
        <v>88</v>
      </c>
      <c r="AG44" s="4">
        <v>129</v>
      </c>
      <c r="AJ44" s="3" t="s">
        <v>39</v>
      </c>
      <c r="AK44" s="6">
        <f t="shared" si="36"/>
        <v>1845</v>
      </c>
      <c r="AL44" s="4">
        <v>34</v>
      </c>
      <c r="AM44" s="4">
        <v>22</v>
      </c>
      <c r="AN44" s="4">
        <v>44</v>
      </c>
      <c r="AO44" s="4">
        <v>61</v>
      </c>
      <c r="AP44" s="4">
        <v>78</v>
      </c>
      <c r="AQ44" s="4">
        <v>46</v>
      </c>
      <c r="AR44" s="4">
        <v>50</v>
      </c>
      <c r="AS44" s="4">
        <v>41</v>
      </c>
      <c r="AT44" s="4">
        <v>28</v>
      </c>
      <c r="AU44" s="4">
        <v>51</v>
      </c>
      <c r="AV44" s="4">
        <v>34</v>
      </c>
      <c r="AW44" s="4">
        <v>36</v>
      </c>
      <c r="AX44" s="4">
        <v>59</v>
      </c>
      <c r="AY44" s="4">
        <v>72</v>
      </c>
      <c r="AZ44" s="4">
        <v>63</v>
      </c>
      <c r="BA44" s="4">
        <v>62</v>
      </c>
      <c r="BB44" s="4">
        <v>50</v>
      </c>
      <c r="BC44" s="4">
        <v>16</v>
      </c>
      <c r="BD44" s="4">
        <v>18</v>
      </c>
      <c r="BE44" s="4">
        <v>43</v>
      </c>
      <c r="BF44" s="4">
        <v>64</v>
      </c>
      <c r="BG44" s="4">
        <v>57</v>
      </c>
      <c r="BH44" s="4">
        <v>58</v>
      </c>
      <c r="BI44" s="4">
        <v>76</v>
      </c>
      <c r="BJ44" s="4">
        <v>38</v>
      </c>
      <c r="BK44" s="4">
        <v>59</v>
      </c>
      <c r="BL44" s="4">
        <v>86</v>
      </c>
      <c r="BM44" s="4">
        <v>158</v>
      </c>
      <c r="BN44" s="4">
        <v>75</v>
      </c>
      <c r="BO44" s="4">
        <v>79</v>
      </c>
      <c r="BP44" s="4">
        <v>187</v>
      </c>
    </row>
    <row r="45" spans="1:68" x14ac:dyDescent="0.25">
      <c r="A45" s="3" t="s">
        <v>343</v>
      </c>
      <c r="B45" s="6">
        <f t="shared" si="35"/>
        <v>1781</v>
      </c>
      <c r="C45" s="4"/>
      <c r="D45" s="4">
        <v>13</v>
      </c>
      <c r="E45" s="4">
        <v>33</v>
      </c>
      <c r="F45" s="4">
        <v>63</v>
      </c>
      <c r="G45" s="4">
        <v>97</v>
      </c>
      <c r="H45" s="4">
        <v>22</v>
      </c>
      <c r="I45" s="4">
        <v>38</v>
      </c>
      <c r="J45" s="4">
        <v>44</v>
      </c>
      <c r="K45" s="4">
        <v>30</v>
      </c>
      <c r="L45" s="4">
        <v>66</v>
      </c>
      <c r="M45" s="4">
        <v>42</v>
      </c>
      <c r="N45" s="4">
        <v>44</v>
      </c>
      <c r="O45" s="4">
        <v>37</v>
      </c>
      <c r="P45" s="4">
        <v>75</v>
      </c>
      <c r="Q45" s="4">
        <v>54</v>
      </c>
      <c r="R45" s="4">
        <v>56</v>
      </c>
      <c r="S45" s="4">
        <v>55</v>
      </c>
      <c r="T45" s="4">
        <v>14</v>
      </c>
      <c r="U45" s="4">
        <v>34</v>
      </c>
      <c r="V45" s="4">
        <v>49</v>
      </c>
      <c r="W45" s="4">
        <v>43</v>
      </c>
      <c r="X45" s="4">
        <v>43</v>
      </c>
      <c r="Y45" s="4">
        <v>58</v>
      </c>
      <c r="Z45" s="4">
        <v>93</v>
      </c>
      <c r="AA45" s="4">
        <v>58</v>
      </c>
      <c r="AB45" s="4">
        <v>67</v>
      </c>
      <c r="AC45" s="4">
        <v>99</v>
      </c>
      <c r="AD45" s="4">
        <v>141</v>
      </c>
      <c r="AE45" s="4">
        <v>100</v>
      </c>
      <c r="AF45" s="4">
        <v>90</v>
      </c>
      <c r="AG45" s="4">
        <v>123</v>
      </c>
      <c r="AJ45" s="3" t="s">
        <v>64</v>
      </c>
      <c r="AK45" s="6">
        <f t="shared" si="36"/>
        <v>1808</v>
      </c>
      <c r="AL45" s="4">
        <v>31</v>
      </c>
      <c r="AM45" s="4">
        <v>22</v>
      </c>
      <c r="AN45" s="4">
        <v>29</v>
      </c>
      <c r="AO45" s="4">
        <v>53</v>
      </c>
      <c r="AP45" s="4">
        <v>98</v>
      </c>
      <c r="AQ45" s="4">
        <v>23</v>
      </c>
      <c r="AR45" s="4">
        <v>36</v>
      </c>
      <c r="AS45" s="4">
        <v>40</v>
      </c>
      <c r="AT45" s="4">
        <v>38</v>
      </c>
      <c r="AU45" s="4">
        <v>49</v>
      </c>
      <c r="AV45" s="4">
        <v>34</v>
      </c>
      <c r="AW45" s="4">
        <v>39</v>
      </c>
      <c r="AX45" s="4">
        <v>30</v>
      </c>
      <c r="AY45" s="4">
        <v>55</v>
      </c>
      <c r="AZ45" s="4">
        <v>72</v>
      </c>
      <c r="BA45" s="4">
        <v>52</v>
      </c>
      <c r="BB45" s="4">
        <v>70</v>
      </c>
      <c r="BC45" s="4">
        <v>17</v>
      </c>
      <c r="BD45" s="4">
        <v>32</v>
      </c>
      <c r="BE45" s="4">
        <v>46</v>
      </c>
      <c r="BF45" s="4">
        <v>68</v>
      </c>
      <c r="BG45" s="4">
        <v>35</v>
      </c>
      <c r="BH45" s="4">
        <v>41</v>
      </c>
      <c r="BI45" s="4">
        <v>70</v>
      </c>
      <c r="BJ45" s="4">
        <v>67</v>
      </c>
      <c r="BK45" s="4">
        <v>105</v>
      </c>
      <c r="BL45" s="4">
        <v>101</v>
      </c>
      <c r="BM45" s="4">
        <v>137</v>
      </c>
      <c r="BN45" s="4">
        <v>74</v>
      </c>
      <c r="BO45" s="4">
        <v>79</v>
      </c>
      <c r="BP45" s="4">
        <v>165</v>
      </c>
    </row>
    <row r="46" spans="1:68" x14ac:dyDescent="0.25">
      <c r="A46" s="3" t="s">
        <v>344</v>
      </c>
      <c r="B46" s="6">
        <f t="shared" si="35"/>
        <v>1739</v>
      </c>
      <c r="C46" s="4"/>
      <c r="D46" s="4">
        <v>8</v>
      </c>
      <c r="E46" s="4">
        <v>23</v>
      </c>
      <c r="F46" s="4">
        <v>47</v>
      </c>
      <c r="G46" s="4">
        <v>60</v>
      </c>
      <c r="H46" s="4">
        <v>31</v>
      </c>
      <c r="I46" s="4">
        <v>88</v>
      </c>
      <c r="J46" s="4">
        <v>38</v>
      </c>
      <c r="K46" s="4">
        <v>24</v>
      </c>
      <c r="L46" s="4">
        <v>45</v>
      </c>
      <c r="M46" s="4">
        <v>16</v>
      </c>
      <c r="N46" s="4">
        <v>27</v>
      </c>
      <c r="O46" s="4">
        <v>43</v>
      </c>
      <c r="P46" s="4">
        <v>43</v>
      </c>
      <c r="Q46" s="4">
        <v>65</v>
      </c>
      <c r="R46" s="4">
        <v>54</v>
      </c>
      <c r="S46" s="4">
        <v>56</v>
      </c>
      <c r="T46" s="4">
        <v>12</v>
      </c>
      <c r="U46" s="4">
        <v>33</v>
      </c>
      <c r="V46" s="4">
        <v>35</v>
      </c>
      <c r="W46" s="4">
        <v>79</v>
      </c>
      <c r="X46" s="4">
        <v>74</v>
      </c>
      <c r="Y46" s="4">
        <v>41</v>
      </c>
      <c r="Z46" s="4">
        <v>102</v>
      </c>
      <c r="AA46" s="4">
        <v>55</v>
      </c>
      <c r="AB46" s="4">
        <v>81</v>
      </c>
      <c r="AC46" s="4">
        <v>104</v>
      </c>
      <c r="AD46" s="4">
        <v>194</v>
      </c>
      <c r="AE46" s="4">
        <v>52</v>
      </c>
      <c r="AF46" s="4">
        <v>100</v>
      </c>
      <c r="AG46" s="4">
        <v>109</v>
      </c>
      <c r="AJ46" s="3" t="s">
        <v>53</v>
      </c>
      <c r="AK46" s="6">
        <f t="shared" si="36"/>
        <v>1788</v>
      </c>
      <c r="AL46" s="4">
        <v>23</v>
      </c>
      <c r="AM46" s="4">
        <v>22</v>
      </c>
      <c r="AN46" s="4">
        <v>28</v>
      </c>
      <c r="AO46" s="4">
        <v>113</v>
      </c>
      <c r="AP46" s="4">
        <v>153</v>
      </c>
      <c r="AQ46" s="4">
        <v>38</v>
      </c>
      <c r="AR46" s="4">
        <v>44</v>
      </c>
      <c r="AS46" s="4">
        <v>39</v>
      </c>
      <c r="AT46" s="4">
        <v>35</v>
      </c>
      <c r="AU46" s="4">
        <v>32</v>
      </c>
      <c r="AV46" s="4">
        <v>35</v>
      </c>
      <c r="AW46" s="4">
        <v>61</v>
      </c>
      <c r="AX46" s="4">
        <v>48</v>
      </c>
      <c r="AY46" s="4">
        <v>63</v>
      </c>
      <c r="AZ46" s="4">
        <v>70</v>
      </c>
      <c r="BA46" s="4">
        <v>50</v>
      </c>
      <c r="BB46" s="4">
        <v>36</v>
      </c>
      <c r="BC46" s="4">
        <v>30</v>
      </c>
      <c r="BD46" s="4">
        <v>21</v>
      </c>
      <c r="BE46" s="4">
        <v>42</v>
      </c>
      <c r="BF46" s="4">
        <v>61</v>
      </c>
      <c r="BG46" s="4">
        <v>60</v>
      </c>
      <c r="BH46" s="4">
        <v>31</v>
      </c>
      <c r="BI46" s="4">
        <v>84</v>
      </c>
      <c r="BJ46" s="4">
        <v>41</v>
      </c>
      <c r="BK46" s="4">
        <v>105</v>
      </c>
      <c r="BL46" s="4">
        <v>101</v>
      </c>
      <c r="BM46" s="4">
        <v>90</v>
      </c>
      <c r="BN46" s="4">
        <v>51</v>
      </c>
      <c r="BO46" s="4">
        <v>53</v>
      </c>
      <c r="BP46" s="4">
        <v>128</v>
      </c>
    </row>
    <row r="47" spans="1:68" x14ac:dyDescent="0.25">
      <c r="A47" s="3" t="s">
        <v>45</v>
      </c>
      <c r="B47" s="6">
        <f t="shared" si="35"/>
        <v>1728</v>
      </c>
      <c r="C47" s="4">
        <v>27</v>
      </c>
      <c r="D47" s="4">
        <v>17</v>
      </c>
      <c r="E47" s="4">
        <v>38</v>
      </c>
      <c r="F47" s="4">
        <v>112</v>
      </c>
      <c r="G47" s="4">
        <v>180</v>
      </c>
      <c r="H47" s="4">
        <v>15</v>
      </c>
      <c r="I47" s="4">
        <v>32</v>
      </c>
      <c r="J47" s="4">
        <v>26</v>
      </c>
      <c r="K47" s="4">
        <v>15</v>
      </c>
      <c r="L47" s="4">
        <v>30</v>
      </c>
      <c r="M47" s="4">
        <v>50</v>
      </c>
      <c r="N47" s="4">
        <v>60</v>
      </c>
      <c r="O47" s="4">
        <v>41</v>
      </c>
      <c r="P47" s="4">
        <v>39</v>
      </c>
      <c r="Q47" s="4">
        <v>44</v>
      </c>
      <c r="R47" s="4">
        <v>26</v>
      </c>
      <c r="S47" s="4">
        <v>44</v>
      </c>
      <c r="T47" s="4">
        <v>20</v>
      </c>
      <c r="U47" s="4">
        <v>40</v>
      </c>
      <c r="V47" s="4">
        <v>24</v>
      </c>
      <c r="W47" s="4">
        <v>45</v>
      </c>
      <c r="X47" s="4">
        <v>37</v>
      </c>
      <c r="Y47" s="4">
        <v>30</v>
      </c>
      <c r="Z47" s="4">
        <v>48</v>
      </c>
      <c r="AA47" s="4">
        <v>52</v>
      </c>
      <c r="AB47" s="4">
        <v>107</v>
      </c>
      <c r="AC47" s="4">
        <v>121</v>
      </c>
      <c r="AD47" s="4">
        <v>124</v>
      </c>
      <c r="AE47" s="4">
        <v>61</v>
      </c>
      <c r="AF47" s="4">
        <v>65</v>
      </c>
      <c r="AG47" s="4">
        <v>158</v>
      </c>
      <c r="AJ47" s="3" t="s">
        <v>344</v>
      </c>
      <c r="AK47" s="6">
        <f t="shared" si="36"/>
        <v>1787</v>
      </c>
      <c r="AL47" s="4"/>
      <c r="AM47" s="4">
        <v>8</v>
      </c>
      <c r="AN47" s="4">
        <v>23</v>
      </c>
      <c r="AO47" s="4">
        <v>67</v>
      </c>
      <c r="AP47" s="4">
        <v>70</v>
      </c>
      <c r="AQ47" s="4">
        <v>18</v>
      </c>
      <c r="AR47" s="4">
        <v>98</v>
      </c>
      <c r="AS47" s="4">
        <v>25</v>
      </c>
      <c r="AT47" s="4">
        <v>23</v>
      </c>
      <c r="AU47" s="4">
        <v>44</v>
      </c>
      <c r="AV47" s="4">
        <v>23</v>
      </c>
      <c r="AW47" s="4">
        <v>29</v>
      </c>
      <c r="AX47" s="4">
        <v>36</v>
      </c>
      <c r="AY47" s="4">
        <v>46</v>
      </c>
      <c r="AZ47" s="4">
        <v>68</v>
      </c>
      <c r="BA47" s="4">
        <v>53</v>
      </c>
      <c r="BB47" s="4">
        <v>54</v>
      </c>
      <c r="BC47" s="4">
        <v>20</v>
      </c>
      <c r="BD47" s="4">
        <v>33</v>
      </c>
      <c r="BE47" s="4">
        <v>27</v>
      </c>
      <c r="BF47" s="4">
        <v>82</v>
      </c>
      <c r="BG47" s="4">
        <v>74</v>
      </c>
      <c r="BH47" s="4">
        <v>51</v>
      </c>
      <c r="BI47" s="4">
        <v>103</v>
      </c>
      <c r="BJ47" s="4">
        <v>61</v>
      </c>
      <c r="BK47" s="4">
        <v>79</v>
      </c>
      <c r="BL47" s="4">
        <v>97</v>
      </c>
      <c r="BM47" s="4">
        <v>212</v>
      </c>
      <c r="BN47" s="4">
        <v>66</v>
      </c>
      <c r="BO47" s="4">
        <v>86</v>
      </c>
      <c r="BP47" s="4">
        <v>111</v>
      </c>
    </row>
    <row r="48" spans="1:68" x14ac:dyDescent="0.25">
      <c r="A48" s="3" t="s">
        <v>46</v>
      </c>
      <c r="B48" s="6">
        <f t="shared" si="35"/>
        <v>1724</v>
      </c>
      <c r="C48" s="4">
        <v>30</v>
      </c>
      <c r="D48" s="4">
        <v>17</v>
      </c>
      <c r="E48" s="4">
        <v>38</v>
      </c>
      <c r="F48" s="4">
        <v>42</v>
      </c>
      <c r="G48" s="4">
        <v>100</v>
      </c>
      <c r="H48" s="4">
        <v>25</v>
      </c>
      <c r="I48" s="4">
        <v>37</v>
      </c>
      <c r="J48" s="4">
        <v>35</v>
      </c>
      <c r="K48" s="4">
        <v>37</v>
      </c>
      <c r="L48" s="4">
        <v>36</v>
      </c>
      <c r="M48" s="4">
        <v>32</v>
      </c>
      <c r="N48" s="4">
        <v>33</v>
      </c>
      <c r="O48" s="4">
        <v>55</v>
      </c>
      <c r="P48" s="4">
        <v>61</v>
      </c>
      <c r="Q48" s="4">
        <v>60</v>
      </c>
      <c r="R48" s="4">
        <v>60</v>
      </c>
      <c r="S48" s="4">
        <v>54</v>
      </c>
      <c r="T48" s="4">
        <v>7</v>
      </c>
      <c r="U48" s="4">
        <v>20</v>
      </c>
      <c r="V48" s="4">
        <v>52</v>
      </c>
      <c r="W48" s="4">
        <v>69</v>
      </c>
      <c r="X48" s="4">
        <v>55</v>
      </c>
      <c r="Y48" s="4">
        <v>47</v>
      </c>
      <c r="Z48" s="4">
        <v>80</v>
      </c>
      <c r="AA48" s="4">
        <v>44</v>
      </c>
      <c r="AB48" s="4">
        <v>78</v>
      </c>
      <c r="AC48" s="4">
        <v>126</v>
      </c>
      <c r="AD48" s="4">
        <v>99</v>
      </c>
      <c r="AE48" s="4">
        <v>59</v>
      </c>
      <c r="AF48" s="4">
        <v>111</v>
      </c>
      <c r="AG48" s="4">
        <v>125</v>
      </c>
      <c r="AJ48" s="3" t="s">
        <v>33</v>
      </c>
      <c r="AK48" s="6">
        <f t="shared" si="36"/>
        <v>1753</v>
      </c>
      <c r="AL48" s="4">
        <v>41</v>
      </c>
      <c r="AM48" s="4">
        <v>19</v>
      </c>
      <c r="AN48" s="4">
        <v>57</v>
      </c>
      <c r="AO48" s="4">
        <v>63</v>
      </c>
      <c r="AP48" s="4">
        <v>81</v>
      </c>
      <c r="AQ48" s="4">
        <v>35</v>
      </c>
      <c r="AR48" s="4">
        <v>37</v>
      </c>
      <c r="AS48" s="4">
        <v>55</v>
      </c>
      <c r="AT48" s="4">
        <v>41</v>
      </c>
      <c r="AU48" s="4">
        <v>55</v>
      </c>
      <c r="AV48" s="4">
        <v>42</v>
      </c>
      <c r="AW48" s="4">
        <v>42</v>
      </c>
      <c r="AX48" s="4">
        <v>56</v>
      </c>
      <c r="AY48" s="4">
        <v>76</v>
      </c>
      <c r="AZ48" s="4">
        <v>83</v>
      </c>
      <c r="BA48" s="4">
        <v>57</v>
      </c>
      <c r="BB48" s="4">
        <v>74</v>
      </c>
      <c r="BC48" s="4">
        <v>17</v>
      </c>
      <c r="BD48" s="4">
        <v>24</v>
      </c>
      <c r="BE48" s="4">
        <v>53</v>
      </c>
      <c r="BF48" s="4">
        <v>65</v>
      </c>
      <c r="BG48" s="4">
        <v>37</v>
      </c>
      <c r="BH48" s="4">
        <v>41</v>
      </c>
      <c r="BI48" s="4">
        <v>67</v>
      </c>
      <c r="BJ48" s="4">
        <v>49</v>
      </c>
      <c r="BK48" s="4">
        <v>78</v>
      </c>
      <c r="BL48" s="4">
        <v>82</v>
      </c>
      <c r="BM48" s="4">
        <v>72</v>
      </c>
      <c r="BN48" s="4">
        <v>65</v>
      </c>
      <c r="BO48" s="4">
        <v>57</v>
      </c>
      <c r="BP48" s="4">
        <v>132</v>
      </c>
    </row>
    <row r="49" spans="1:68" x14ac:dyDescent="0.25">
      <c r="A49" s="3" t="s">
        <v>38</v>
      </c>
      <c r="B49" s="6">
        <f t="shared" si="35"/>
        <v>1723</v>
      </c>
      <c r="C49" s="4">
        <v>33</v>
      </c>
      <c r="D49" s="4">
        <v>17</v>
      </c>
      <c r="E49" s="4">
        <v>49</v>
      </c>
      <c r="F49" s="4">
        <v>57</v>
      </c>
      <c r="G49" s="4">
        <v>75</v>
      </c>
      <c r="H49" s="4">
        <v>25</v>
      </c>
      <c r="I49" s="4">
        <v>40</v>
      </c>
      <c r="J49" s="4">
        <v>57</v>
      </c>
      <c r="K49" s="4">
        <v>31</v>
      </c>
      <c r="L49" s="4">
        <v>62</v>
      </c>
      <c r="M49" s="4">
        <v>31</v>
      </c>
      <c r="N49" s="4">
        <v>39</v>
      </c>
      <c r="O49" s="4">
        <v>56</v>
      </c>
      <c r="P49" s="4">
        <v>59</v>
      </c>
      <c r="Q49" s="4">
        <v>77</v>
      </c>
      <c r="R49" s="4">
        <v>63</v>
      </c>
      <c r="S49" s="4">
        <v>47</v>
      </c>
      <c r="T49" s="4">
        <v>11</v>
      </c>
      <c r="U49" s="4">
        <v>13</v>
      </c>
      <c r="V49" s="4">
        <v>37</v>
      </c>
      <c r="W49" s="4">
        <v>63</v>
      </c>
      <c r="X49" s="4">
        <v>43</v>
      </c>
      <c r="Y49" s="4">
        <v>49</v>
      </c>
      <c r="Z49" s="4">
        <v>87</v>
      </c>
      <c r="AA49" s="4">
        <v>47</v>
      </c>
      <c r="AB49" s="4">
        <v>96</v>
      </c>
      <c r="AC49" s="4">
        <v>85</v>
      </c>
      <c r="AD49" s="4">
        <v>122</v>
      </c>
      <c r="AE49" s="4">
        <v>90</v>
      </c>
      <c r="AF49" s="4">
        <v>56</v>
      </c>
      <c r="AG49" s="4">
        <v>106</v>
      </c>
      <c r="AJ49" s="3" t="s">
        <v>102</v>
      </c>
      <c r="AK49" s="6">
        <f t="shared" si="36"/>
        <v>1752</v>
      </c>
      <c r="AL49" s="4">
        <v>28</v>
      </c>
      <c r="AM49" s="4">
        <v>33</v>
      </c>
      <c r="AN49" s="4">
        <v>28</v>
      </c>
      <c r="AO49" s="4">
        <v>54</v>
      </c>
      <c r="AP49" s="4">
        <v>108</v>
      </c>
      <c r="AQ49" s="4">
        <v>24</v>
      </c>
      <c r="AR49" s="4">
        <v>23</v>
      </c>
      <c r="AS49" s="4">
        <v>36</v>
      </c>
      <c r="AT49" s="4">
        <v>32</v>
      </c>
      <c r="AU49" s="4">
        <v>55</v>
      </c>
      <c r="AV49" s="4">
        <v>45</v>
      </c>
      <c r="AW49" s="4">
        <v>52</v>
      </c>
      <c r="AX49" s="4">
        <v>45</v>
      </c>
      <c r="AY49" s="4">
        <v>57</v>
      </c>
      <c r="AZ49" s="4">
        <v>45</v>
      </c>
      <c r="BA49" s="4">
        <v>63</v>
      </c>
      <c r="BB49" s="4">
        <v>39</v>
      </c>
      <c r="BC49" s="4">
        <v>14</v>
      </c>
      <c r="BD49" s="4">
        <v>18</v>
      </c>
      <c r="BE49" s="4">
        <v>33</v>
      </c>
      <c r="BF49" s="4">
        <v>67</v>
      </c>
      <c r="BG49" s="4">
        <v>45</v>
      </c>
      <c r="BH49" s="4">
        <v>53</v>
      </c>
      <c r="BI49" s="4">
        <v>71</v>
      </c>
      <c r="BJ49" s="4">
        <v>60</v>
      </c>
      <c r="BK49" s="4">
        <v>108</v>
      </c>
      <c r="BL49" s="4">
        <v>98</v>
      </c>
      <c r="BM49" s="4">
        <v>108</v>
      </c>
      <c r="BN49" s="4">
        <v>70</v>
      </c>
      <c r="BO49" s="4">
        <v>72</v>
      </c>
      <c r="BP49" s="4">
        <v>168</v>
      </c>
    </row>
    <row r="50" spans="1:68" x14ac:dyDescent="0.25">
      <c r="A50" s="3" t="s">
        <v>42</v>
      </c>
      <c r="B50" s="6">
        <f t="shared" si="35"/>
        <v>1714</v>
      </c>
      <c r="C50" s="4">
        <v>28</v>
      </c>
      <c r="D50" s="4">
        <v>20</v>
      </c>
      <c r="E50" s="4">
        <v>40</v>
      </c>
      <c r="F50" s="4">
        <v>69</v>
      </c>
      <c r="G50" s="4">
        <v>127</v>
      </c>
      <c r="H50" s="4">
        <v>13</v>
      </c>
      <c r="I50" s="4">
        <v>38</v>
      </c>
      <c r="J50" s="4">
        <v>57</v>
      </c>
      <c r="K50" s="4">
        <v>31</v>
      </c>
      <c r="L50" s="4">
        <v>40</v>
      </c>
      <c r="M50" s="4">
        <v>40</v>
      </c>
      <c r="N50" s="4">
        <v>59</v>
      </c>
      <c r="O50" s="4">
        <v>45</v>
      </c>
      <c r="P50" s="4">
        <v>58</v>
      </c>
      <c r="Q50" s="4">
        <v>71</v>
      </c>
      <c r="R50" s="4">
        <v>58</v>
      </c>
      <c r="S50" s="4">
        <v>50</v>
      </c>
      <c r="T50" s="4">
        <v>9</v>
      </c>
      <c r="U50" s="4">
        <v>26</v>
      </c>
      <c r="V50" s="4">
        <v>34</v>
      </c>
      <c r="W50" s="4">
        <v>69</v>
      </c>
      <c r="X50" s="4">
        <v>63</v>
      </c>
      <c r="Y50" s="4">
        <v>45</v>
      </c>
      <c r="Z50" s="4">
        <v>63</v>
      </c>
      <c r="AA50" s="4">
        <v>70</v>
      </c>
      <c r="AB50" s="4">
        <v>92</v>
      </c>
      <c r="AC50" s="4">
        <v>79</v>
      </c>
      <c r="AD50" s="4">
        <v>108</v>
      </c>
      <c r="AE50" s="4">
        <v>53</v>
      </c>
      <c r="AF50" s="4">
        <v>79</v>
      </c>
      <c r="AG50" s="4">
        <v>80</v>
      </c>
      <c r="AJ50" s="3" t="s">
        <v>41</v>
      </c>
      <c r="AK50" s="6">
        <f t="shared" si="36"/>
        <v>1729</v>
      </c>
      <c r="AL50" s="4">
        <v>39</v>
      </c>
      <c r="AM50" s="4">
        <v>32</v>
      </c>
      <c r="AN50" s="4">
        <v>33</v>
      </c>
      <c r="AO50" s="4">
        <v>42</v>
      </c>
      <c r="AP50" s="4">
        <v>63</v>
      </c>
      <c r="AQ50" s="4">
        <v>37</v>
      </c>
      <c r="AR50" s="4">
        <v>54</v>
      </c>
      <c r="AS50" s="4">
        <v>53</v>
      </c>
      <c r="AT50" s="4">
        <v>46</v>
      </c>
      <c r="AU50" s="4">
        <v>55</v>
      </c>
      <c r="AV50" s="4">
        <v>33</v>
      </c>
      <c r="AW50" s="4">
        <v>35</v>
      </c>
      <c r="AX50" s="4">
        <v>52</v>
      </c>
      <c r="AY50" s="4">
        <v>74</v>
      </c>
      <c r="AZ50" s="4">
        <v>66</v>
      </c>
      <c r="BA50" s="4">
        <v>79</v>
      </c>
      <c r="BB50" s="4">
        <v>69</v>
      </c>
      <c r="BC50" s="4">
        <v>14</v>
      </c>
      <c r="BD50" s="4">
        <v>41</v>
      </c>
      <c r="BE50" s="4">
        <v>51</v>
      </c>
      <c r="BF50" s="4">
        <v>80</v>
      </c>
      <c r="BG50" s="4">
        <v>60</v>
      </c>
      <c r="BH50" s="4">
        <v>69</v>
      </c>
      <c r="BI50" s="4">
        <v>65</v>
      </c>
      <c r="BJ50" s="4">
        <v>28</v>
      </c>
      <c r="BK50" s="4">
        <v>55</v>
      </c>
      <c r="BL50" s="4">
        <v>80</v>
      </c>
      <c r="BM50" s="4">
        <v>106</v>
      </c>
      <c r="BN50" s="4">
        <v>58</v>
      </c>
      <c r="BO50" s="4">
        <v>75</v>
      </c>
      <c r="BP50" s="4">
        <v>85</v>
      </c>
    </row>
    <row r="51" spans="1:68" x14ac:dyDescent="0.25">
      <c r="A51" s="3" t="s">
        <v>49</v>
      </c>
      <c r="B51" s="6">
        <f t="shared" si="35"/>
        <v>1694</v>
      </c>
      <c r="C51" s="4">
        <v>32</v>
      </c>
      <c r="D51" s="4">
        <v>24</v>
      </c>
      <c r="E51" s="4">
        <v>36</v>
      </c>
      <c r="F51" s="4">
        <v>47</v>
      </c>
      <c r="G51" s="4">
        <v>59</v>
      </c>
      <c r="H51" s="4">
        <v>31</v>
      </c>
      <c r="I51" s="4">
        <v>39</v>
      </c>
      <c r="J51" s="4">
        <v>38</v>
      </c>
      <c r="K51" s="4">
        <v>40</v>
      </c>
      <c r="L51" s="4">
        <v>34</v>
      </c>
      <c r="M51" s="4">
        <v>40</v>
      </c>
      <c r="N51" s="4">
        <v>32</v>
      </c>
      <c r="O51" s="4">
        <v>32</v>
      </c>
      <c r="P51" s="4">
        <v>81</v>
      </c>
      <c r="Q51" s="4">
        <v>75</v>
      </c>
      <c r="R51" s="4">
        <v>59</v>
      </c>
      <c r="S51" s="4">
        <v>40</v>
      </c>
      <c r="T51" s="4">
        <v>17</v>
      </c>
      <c r="U51" s="4">
        <v>31</v>
      </c>
      <c r="V51" s="4">
        <v>43</v>
      </c>
      <c r="W51" s="4">
        <v>67</v>
      </c>
      <c r="X51" s="4">
        <v>71</v>
      </c>
      <c r="Y51" s="4">
        <v>50</v>
      </c>
      <c r="Z51" s="4">
        <v>83</v>
      </c>
      <c r="AA51" s="4">
        <v>37</v>
      </c>
      <c r="AB51" s="4">
        <v>60</v>
      </c>
      <c r="AC51" s="4">
        <v>87</v>
      </c>
      <c r="AD51" s="4">
        <v>100</v>
      </c>
      <c r="AE51" s="4">
        <v>84</v>
      </c>
      <c r="AF51" s="4">
        <v>87</v>
      </c>
      <c r="AG51" s="4">
        <v>138</v>
      </c>
      <c r="AJ51" s="3" t="s">
        <v>36</v>
      </c>
      <c r="AK51" s="6">
        <f t="shared" si="36"/>
        <v>1727</v>
      </c>
      <c r="AL51" s="4">
        <v>38</v>
      </c>
      <c r="AM51" s="4">
        <v>32</v>
      </c>
      <c r="AN51" s="4">
        <v>34</v>
      </c>
      <c r="AO51" s="4">
        <v>77</v>
      </c>
      <c r="AP51" s="4">
        <v>55</v>
      </c>
      <c r="AQ51" s="4">
        <v>30</v>
      </c>
      <c r="AR51" s="4">
        <v>35</v>
      </c>
      <c r="AS51" s="4">
        <v>43</v>
      </c>
      <c r="AT51" s="4">
        <v>29</v>
      </c>
      <c r="AU51" s="4">
        <v>43</v>
      </c>
      <c r="AV51" s="4">
        <v>34</v>
      </c>
      <c r="AW51" s="4">
        <v>42</v>
      </c>
      <c r="AX51" s="4">
        <v>56</v>
      </c>
      <c r="AY51" s="4">
        <v>59</v>
      </c>
      <c r="AZ51" s="4">
        <v>61</v>
      </c>
      <c r="BA51" s="4">
        <v>55</v>
      </c>
      <c r="BB51" s="4">
        <v>42</v>
      </c>
      <c r="BC51" s="4">
        <v>19</v>
      </c>
      <c r="BD51" s="4">
        <v>43</v>
      </c>
      <c r="BE51" s="4">
        <v>52</v>
      </c>
      <c r="BF51" s="4">
        <v>58</v>
      </c>
      <c r="BG51" s="4">
        <v>52</v>
      </c>
      <c r="BH51" s="4">
        <v>39</v>
      </c>
      <c r="BI51" s="4">
        <v>75</v>
      </c>
      <c r="BJ51" s="4">
        <v>48</v>
      </c>
      <c r="BK51" s="4">
        <v>64</v>
      </c>
      <c r="BL51" s="4">
        <v>87</v>
      </c>
      <c r="BM51" s="4">
        <v>113</v>
      </c>
      <c r="BN51" s="4">
        <v>75</v>
      </c>
      <c r="BO51" s="4">
        <v>75</v>
      </c>
      <c r="BP51" s="4">
        <v>162</v>
      </c>
    </row>
    <row r="52" spans="1:68" x14ac:dyDescent="0.25">
      <c r="A52" s="3" t="s">
        <v>52</v>
      </c>
      <c r="B52" s="6">
        <f t="shared" si="35"/>
        <v>1675</v>
      </c>
      <c r="C52" s="4">
        <v>35</v>
      </c>
      <c r="D52" s="4">
        <v>26</v>
      </c>
      <c r="E52" s="4">
        <v>61</v>
      </c>
      <c r="F52" s="4">
        <v>49</v>
      </c>
      <c r="G52" s="4">
        <v>60</v>
      </c>
      <c r="H52" s="4">
        <v>44</v>
      </c>
      <c r="I52" s="4">
        <v>41</v>
      </c>
      <c r="J52" s="4">
        <v>53</v>
      </c>
      <c r="K52" s="4">
        <v>52</v>
      </c>
      <c r="L52" s="4">
        <v>45</v>
      </c>
      <c r="M52" s="4">
        <v>28</v>
      </c>
      <c r="N52" s="4">
        <v>34</v>
      </c>
      <c r="O52" s="4">
        <v>60</v>
      </c>
      <c r="P52" s="4">
        <v>56</v>
      </c>
      <c r="Q52" s="4">
        <v>53</v>
      </c>
      <c r="R52" s="4">
        <v>58</v>
      </c>
      <c r="S52" s="4">
        <v>47</v>
      </c>
      <c r="T52" s="4">
        <v>17</v>
      </c>
      <c r="U52" s="4">
        <v>16</v>
      </c>
      <c r="V52" s="4">
        <v>50</v>
      </c>
      <c r="W52" s="4">
        <v>69</v>
      </c>
      <c r="X52" s="4">
        <v>57</v>
      </c>
      <c r="Y52" s="4">
        <v>70</v>
      </c>
      <c r="Z52" s="4">
        <v>67</v>
      </c>
      <c r="AA52" s="4">
        <v>40</v>
      </c>
      <c r="AB52" s="4">
        <v>51</v>
      </c>
      <c r="AC52" s="4">
        <v>81</v>
      </c>
      <c r="AD52" s="4">
        <v>88</v>
      </c>
      <c r="AE52" s="4">
        <v>81</v>
      </c>
      <c r="AF52" s="4">
        <v>85</v>
      </c>
      <c r="AG52" s="4">
        <v>101</v>
      </c>
      <c r="AJ52" s="3" t="s">
        <v>48</v>
      </c>
      <c r="AK52" s="6">
        <f t="shared" si="36"/>
        <v>1708</v>
      </c>
      <c r="AL52" s="4">
        <v>28</v>
      </c>
      <c r="AM52" s="4">
        <v>31</v>
      </c>
      <c r="AN52" s="4">
        <v>34</v>
      </c>
      <c r="AO52" s="4">
        <v>46</v>
      </c>
      <c r="AP52" s="4">
        <v>84</v>
      </c>
      <c r="AQ52" s="4">
        <v>21</v>
      </c>
      <c r="AR52" s="4">
        <v>33</v>
      </c>
      <c r="AS52" s="4">
        <v>39</v>
      </c>
      <c r="AT52" s="4">
        <v>35</v>
      </c>
      <c r="AU52" s="4">
        <v>44</v>
      </c>
      <c r="AV52" s="4">
        <v>41</v>
      </c>
      <c r="AW52" s="4">
        <v>40</v>
      </c>
      <c r="AX52" s="4">
        <v>46</v>
      </c>
      <c r="AY52" s="4">
        <v>64</v>
      </c>
      <c r="AZ52" s="4">
        <v>49</v>
      </c>
      <c r="BA52" s="4">
        <v>59</v>
      </c>
      <c r="BB52" s="4">
        <v>52</v>
      </c>
      <c r="BC52" s="4">
        <v>24</v>
      </c>
      <c r="BD52" s="4">
        <v>34</v>
      </c>
      <c r="BE52" s="4">
        <v>55</v>
      </c>
      <c r="BF52" s="4">
        <v>82</v>
      </c>
      <c r="BG52" s="4">
        <v>60</v>
      </c>
      <c r="BH52" s="4">
        <v>52</v>
      </c>
      <c r="BI52" s="4">
        <v>75</v>
      </c>
      <c r="BJ52" s="4">
        <v>37</v>
      </c>
      <c r="BK52" s="4">
        <v>64</v>
      </c>
      <c r="BL52" s="4">
        <v>116</v>
      </c>
      <c r="BM52" s="4">
        <v>111</v>
      </c>
      <c r="BN52" s="4">
        <v>63</v>
      </c>
      <c r="BO52" s="4">
        <v>80</v>
      </c>
      <c r="BP52" s="4">
        <v>109</v>
      </c>
    </row>
    <row r="53" spans="1:68" x14ac:dyDescent="0.25">
      <c r="A53" s="3" t="s">
        <v>50</v>
      </c>
      <c r="B53" s="6">
        <f t="shared" si="35"/>
        <v>1673</v>
      </c>
      <c r="C53" s="4">
        <v>16</v>
      </c>
      <c r="D53" s="4">
        <v>18</v>
      </c>
      <c r="E53" s="4">
        <v>45</v>
      </c>
      <c r="F53" s="4">
        <v>89</v>
      </c>
      <c r="G53" s="4">
        <v>102</v>
      </c>
      <c r="H53" s="4">
        <v>18</v>
      </c>
      <c r="I53" s="4">
        <v>50</v>
      </c>
      <c r="J53" s="4">
        <v>26</v>
      </c>
      <c r="K53" s="4">
        <v>35</v>
      </c>
      <c r="L53" s="4">
        <v>24</v>
      </c>
      <c r="M53" s="4">
        <v>18</v>
      </c>
      <c r="N53" s="4">
        <v>53</v>
      </c>
      <c r="O53" s="4">
        <v>62</v>
      </c>
      <c r="P53" s="4">
        <v>65</v>
      </c>
      <c r="Q53" s="4">
        <v>57</v>
      </c>
      <c r="R53" s="4">
        <v>49</v>
      </c>
      <c r="S53" s="4">
        <v>47</v>
      </c>
      <c r="T53" s="4">
        <v>12</v>
      </c>
      <c r="U53" s="4">
        <v>25</v>
      </c>
      <c r="V53" s="4">
        <v>44</v>
      </c>
      <c r="W53" s="4">
        <v>72</v>
      </c>
      <c r="X53" s="4">
        <v>54</v>
      </c>
      <c r="Y53" s="4">
        <v>37</v>
      </c>
      <c r="Z53" s="4">
        <v>77</v>
      </c>
      <c r="AA53" s="4">
        <v>61</v>
      </c>
      <c r="AB53" s="4">
        <v>99</v>
      </c>
      <c r="AC53" s="4">
        <v>69</v>
      </c>
      <c r="AD53" s="4">
        <v>108</v>
      </c>
      <c r="AE53" s="4">
        <v>61</v>
      </c>
      <c r="AF53" s="4">
        <v>64</v>
      </c>
      <c r="AG53" s="4">
        <v>116</v>
      </c>
      <c r="AJ53" s="3" t="s">
        <v>43</v>
      </c>
      <c r="AK53" s="6">
        <f t="shared" si="36"/>
        <v>1707</v>
      </c>
      <c r="AL53" s="4">
        <v>27</v>
      </c>
      <c r="AM53" s="4">
        <v>31</v>
      </c>
      <c r="AN53" s="4">
        <v>48</v>
      </c>
      <c r="AO53" s="4">
        <v>57</v>
      </c>
      <c r="AP53" s="4">
        <v>71</v>
      </c>
      <c r="AQ53" s="4">
        <v>31</v>
      </c>
      <c r="AR53" s="4">
        <v>36</v>
      </c>
      <c r="AS53" s="4">
        <v>31</v>
      </c>
      <c r="AT53" s="4">
        <v>31</v>
      </c>
      <c r="AU53" s="4">
        <v>47</v>
      </c>
      <c r="AV53" s="4">
        <v>27</v>
      </c>
      <c r="AW53" s="4">
        <v>22</v>
      </c>
      <c r="AX53" s="4">
        <v>49</v>
      </c>
      <c r="AY53" s="4">
        <v>65</v>
      </c>
      <c r="AZ53" s="4">
        <v>76</v>
      </c>
      <c r="BA53" s="4">
        <v>71</v>
      </c>
      <c r="BB53" s="4">
        <v>51</v>
      </c>
      <c r="BC53" s="4">
        <v>18</v>
      </c>
      <c r="BD53" s="4">
        <v>30</v>
      </c>
      <c r="BE53" s="4">
        <v>41</v>
      </c>
      <c r="BF53" s="4">
        <v>79</v>
      </c>
      <c r="BG53" s="4">
        <v>52</v>
      </c>
      <c r="BH53" s="4">
        <v>37</v>
      </c>
      <c r="BI53" s="4">
        <v>87</v>
      </c>
      <c r="BJ53" s="4">
        <v>28</v>
      </c>
      <c r="BK53" s="4">
        <v>69</v>
      </c>
      <c r="BL53" s="4">
        <v>120</v>
      </c>
      <c r="BM53" s="4">
        <v>106</v>
      </c>
      <c r="BN53" s="4">
        <v>69</v>
      </c>
      <c r="BO53" s="4">
        <v>71</v>
      </c>
      <c r="BP53" s="4">
        <v>129</v>
      </c>
    </row>
    <row r="54" spans="1:68" x14ac:dyDescent="0.25">
      <c r="A54" s="3" t="s">
        <v>44</v>
      </c>
      <c r="B54" s="6">
        <f t="shared" si="35"/>
        <v>1664</v>
      </c>
      <c r="C54" s="4">
        <v>29</v>
      </c>
      <c r="D54" s="4">
        <v>27</v>
      </c>
      <c r="E54" s="4">
        <v>51</v>
      </c>
      <c r="F54" s="4">
        <v>73</v>
      </c>
      <c r="G54" s="4">
        <v>82</v>
      </c>
      <c r="H54" s="4">
        <v>30</v>
      </c>
      <c r="I54" s="4">
        <v>36</v>
      </c>
      <c r="J54" s="4">
        <v>54</v>
      </c>
      <c r="K54" s="4">
        <v>30</v>
      </c>
      <c r="L54" s="4">
        <v>46</v>
      </c>
      <c r="M54" s="4">
        <v>22</v>
      </c>
      <c r="N54" s="4">
        <v>44</v>
      </c>
      <c r="O54" s="4">
        <v>48</v>
      </c>
      <c r="P54" s="4">
        <v>65</v>
      </c>
      <c r="Q54" s="4">
        <v>60</v>
      </c>
      <c r="R54" s="4">
        <v>65</v>
      </c>
      <c r="S54" s="4">
        <v>43</v>
      </c>
      <c r="T54" s="4">
        <v>4</v>
      </c>
      <c r="U54" s="4">
        <v>40</v>
      </c>
      <c r="V54" s="4">
        <v>46</v>
      </c>
      <c r="W54" s="4">
        <v>62</v>
      </c>
      <c r="X54" s="4">
        <v>49</v>
      </c>
      <c r="Y54" s="4">
        <v>35</v>
      </c>
      <c r="Z54" s="4">
        <v>54</v>
      </c>
      <c r="AA54" s="4">
        <v>44</v>
      </c>
      <c r="AB54" s="4">
        <v>94</v>
      </c>
      <c r="AC54" s="4">
        <v>97</v>
      </c>
      <c r="AD54" s="4">
        <v>113</v>
      </c>
      <c r="AE54" s="4">
        <v>70</v>
      </c>
      <c r="AF54" s="4">
        <v>72</v>
      </c>
      <c r="AG54" s="4">
        <v>79</v>
      </c>
      <c r="AJ54" s="3" t="s">
        <v>343</v>
      </c>
      <c r="AK54" s="6">
        <f t="shared" si="36"/>
        <v>1706</v>
      </c>
      <c r="AL54" s="4"/>
      <c r="AM54" s="4">
        <v>13</v>
      </c>
      <c r="AN54" s="4">
        <v>30</v>
      </c>
      <c r="AO54" s="4">
        <v>61</v>
      </c>
      <c r="AP54" s="4">
        <v>95</v>
      </c>
      <c r="AQ54" s="4">
        <v>22</v>
      </c>
      <c r="AR54" s="4">
        <v>24</v>
      </c>
      <c r="AS54" s="4">
        <v>44</v>
      </c>
      <c r="AT54" s="4">
        <v>29</v>
      </c>
      <c r="AU54" s="4">
        <v>65</v>
      </c>
      <c r="AV54" s="4">
        <v>32</v>
      </c>
      <c r="AW54" s="4">
        <v>32</v>
      </c>
      <c r="AX54" s="4">
        <v>39</v>
      </c>
      <c r="AY54" s="4">
        <v>60</v>
      </c>
      <c r="AZ54" s="4">
        <v>54</v>
      </c>
      <c r="BA54" s="4">
        <v>50</v>
      </c>
      <c r="BB54" s="4">
        <v>55</v>
      </c>
      <c r="BC54" s="4">
        <v>22</v>
      </c>
      <c r="BD54" s="4">
        <v>23</v>
      </c>
      <c r="BE54" s="4">
        <v>41</v>
      </c>
      <c r="BF54" s="4">
        <v>42</v>
      </c>
      <c r="BG54" s="4">
        <v>45</v>
      </c>
      <c r="BH54" s="4">
        <v>59</v>
      </c>
      <c r="BI54" s="4">
        <v>89</v>
      </c>
      <c r="BJ54" s="4">
        <v>57</v>
      </c>
      <c r="BK54" s="4">
        <v>66</v>
      </c>
      <c r="BL54" s="4">
        <v>99</v>
      </c>
      <c r="BM54" s="4">
        <v>141</v>
      </c>
      <c r="BN54" s="4">
        <v>100</v>
      </c>
      <c r="BO54" s="4">
        <v>91</v>
      </c>
      <c r="BP54" s="4">
        <v>126</v>
      </c>
    </row>
    <row r="55" spans="1:68" x14ac:dyDescent="0.25">
      <c r="A55" s="3" t="s">
        <v>53</v>
      </c>
      <c r="B55" s="6">
        <f t="shared" si="35"/>
        <v>1662</v>
      </c>
      <c r="C55" s="4">
        <v>16</v>
      </c>
      <c r="D55" s="4">
        <v>23</v>
      </c>
      <c r="E55" s="4">
        <v>22</v>
      </c>
      <c r="F55" s="4">
        <v>96</v>
      </c>
      <c r="G55" s="4">
        <v>142</v>
      </c>
      <c r="H55" s="4">
        <v>20</v>
      </c>
      <c r="I55" s="4">
        <v>34</v>
      </c>
      <c r="J55" s="4">
        <v>40</v>
      </c>
      <c r="K55" s="4">
        <v>18</v>
      </c>
      <c r="L55" s="4">
        <v>36</v>
      </c>
      <c r="M55" s="4">
        <v>31</v>
      </c>
      <c r="N55" s="4">
        <v>67</v>
      </c>
      <c r="O55" s="4">
        <v>32</v>
      </c>
      <c r="P55" s="4">
        <v>46</v>
      </c>
      <c r="Q55" s="4">
        <v>51</v>
      </c>
      <c r="R55" s="4">
        <v>48</v>
      </c>
      <c r="S55" s="4">
        <v>44</v>
      </c>
      <c r="T55" s="4">
        <v>27</v>
      </c>
      <c r="U55" s="4">
        <v>11</v>
      </c>
      <c r="V55" s="4">
        <v>37</v>
      </c>
      <c r="W55" s="4">
        <v>71</v>
      </c>
      <c r="X55" s="4">
        <v>53</v>
      </c>
      <c r="Y55" s="4">
        <v>40</v>
      </c>
      <c r="Z55" s="4">
        <v>82</v>
      </c>
      <c r="AA55" s="4">
        <v>38</v>
      </c>
      <c r="AB55" s="4">
        <v>101</v>
      </c>
      <c r="AC55" s="4">
        <v>107</v>
      </c>
      <c r="AD55" s="4">
        <v>97</v>
      </c>
      <c r="AE55" s="4">
        <v>44</v>
      </c>
      <c r="AF55" s="4">
        <v>53</v>
      </c>
      <c r="AG55" s="4">
        <v>135</v>
      </c>
      <c r="AJ55" s="3" t="s">
        <v>57</v>
      </c>
      <c r="AK55" s="6">
        <f t="shared" si="36"/>
        <v>1678</v>
      </c>
      <c r="AL55" s="4">
        <v>14</v>
      </c>
      <c r="AM55" s="4">
        <v>13</v>
      </c>
      <c r="AN55" s="4">
        <v>28</v>
      </c>
      <c r="AO55" s="4">
        <v>55</v>
      </c>
      <c r="AP55" s="4">
        <v>67</v>
      </c>
      <c r="AQ55" s="4">
        <v>26</v>
      </c>
      <c r="AR55" s="4">
        <v>41</v>
      </c>
      <c r="AS55" s="4">
        <v>52</v>
      </c>
      <c r="AT55" s="4">
        <v>35</v>
      </c>
      <c r="AU55" s="4">
        <v>55</v>
      </c>
      <c r="AV55" s="4">
        <v>24</v>
      </c>
      <c r="AW55" s="4">
        <v>25</v>
      </c>
      <c r="AX55" s="4">
        <v>62</v>
      </c>
      <c r="AY55" s="4">
        <v>67</v>
      </c>
      <c r="AZ55" s="4">
        <v>66</v>
      </c>
      <c r="BA55" s="4">
        <v>56</v>
      </c>
      <c r="BB55" s="4">
        <v>41</v>
      </c>
      <c r="BC55" s="4">
        <v>6</v>
      </c>
      <c r="BD55" s="4">
        <v>13</v>
      </c>
      <c r="BE55" s="4">
        <v>36</v>
      </c>
      <c r="BF55" s="4">
        <v>68</v>
      </c>
      <c r="BG55" s="4">
        <v>59</v>
      </c>
      <c r="BH55" s="4">
        <v>48</v>
      </c>
      <c r="BI55" s="4">
        <v>85</v>
      </c>
      <c r="BJ55" s="4">
        <v>33</v>
      </c>
      <c r="BK55" s="4">
        <v>54</v>
      </c>
      <c r="BL55" s="4">
        <v>119</v>
      </c>
      <c r="BM55" s="4">
        <v>122</v>
      </c>
      <c r="BN55" s="4">
        <v>73</v>
      </c>
      <c r="BO55" s="4">
        <v>66</v>
      </c>
      <c r="BP55" s="4">
        <v>169</v>
      </c>
    </row>
    <row r="56" spans="1:68" x14ac:dyDescent="0.25">
      <c r="A56" s="3" t="s">
        <v>48</v>
      </c>
      <c r="B56" s="6">
        <f t="shared" si="35"/>
        <v>1651</v>
      </c>
      <c r="C56" s="4">
        <v>19</v>
      </c>
      <c r="D56" s="4">
        <v>18</v>
      </c>
      <c r="E56" s="4">
        <v>21</v>
      </c>
      <c r="F56" s="4">
        <v>46</v>
      </c>
      <c r="G56" s="4">
        <v>89</v>
      </c>
      <c r="H56" s="4">
        <v>17</v>
      </c>
      <c r="I56" s="4">
        <v>22</v>
      </c>
      <c r="J56" s="4">
        <v>32</v>
      </c>
      <c r="K56" s="4">
        <v>20</v>
      </c>
      <c r="L56" s="4">
        <v>42</v>
      </c>
      <c r="M56" s="4">
        <v>43</v>
      </c>
      <c r="N56" s="4">
        <v>26</v>
      </c>
      <c r="O56" s="4">
        <v>37</v>
      </c>
      <c r="P56" s="4">
        <v>56</v>
      </c>
      <c r="Q56" s="4">
        <v>60</v>
      </c>
      <c r="R56" s="4">
        <v>54</v>
      </c>
      <c r="S56" s="4">
        <v>54</v>
      </c>
      <c r="T56" s="4">
        <v>20</v>
      </c>
      <c r="U56" s="4">
        <v>32</v>
      </c>
      <c r="V56" s="4">
        <v>49</v>
      </c>
      <c r="W56" s="4">
        <v>82</v>
      </c>
      <c r="X56" s="4">
        <v>62</v>
      </c>
      <c r="Y56" s="4">
        <v>54</v>
      </c>
      <c r="Z56" s="4">
        <v>86</v>
      </c>
      <c r="AA56" s="4">
        <v>40</v>
      </c>
      <c r="AB56" s="4">
        <v>58</v>
      </c>
      <c r="AC56" s="4">
        <v>126</v>
      </c>
      <c r="AD56" s="4">
        <v>116</v>
      </c>
      <c r="AE56" s="4">
        <v>71</v>
      </c>
      <c r="AF56" s="4">
        <v>87</v>
      </c>
      <c r="AG56" s="4">
        <v>112</v>
      </c>
      <c r="AJ56" s="3" t="s">
        <v>49</v>
      </c>
      <c r="AK56" s="6">
        <f t="shared" si="36"/>
        <v>1667</v>
      </c>
      <c r="AL56" s="4">
        <v>32</v>
      </c>
      <c r="AM56" s="4">
        <v>15</v>
      </c>
      <c r="AN56" s="4">
        <v>33</v>
      </c>
      <c r="AO56" s="4">
        <v>44</v>
      </c>
      <c r="AP56" s="4">
        <v>68</v>
      </c>
      <c r="AQ56" s="4">
        <v>26</v>
      </c>
      <c r="AR56" s="4">
        <v>40</v>
      </c>
      <c r="AS56" s="4">
        <v>39</v>
      </c>
      <c r="AT56" s="4">
        <v>33</v>
      </c>
      <c r="AU56" s="4">
        <v>35</v>
      </c>
      <c r="AV56" s="4">
        <v>39</v>
      </c>
      <c r="AW56" s="4">
        <v>33</v>
      </c>
      <c r="AX56" s="4">
        <v>31</v>
      </c>
      <c r="AY56" s="4">
        <v>76</v>
      </c>
      <c r="AZ56" s="4">
        <v>76</v>
      </c>
      <c r="BA56" s="4">
        <v>51</v>
      </c>
      <c r="BB56" s="4">
        <v>55</v>
      </c>
      <c r="BC56" s="4">
        <v>15</v>
      </c>
      <c r="BD56" s="4">
        <v>32</v>
      </c>
      <c r="BE56" s="4">
        <v>41</v>
      </c>
      <c r="BF56" s="4">
        <v>70</v>
      </c>
      <c r="BG56" s="4">
        <v>71</v>
      </c>
      <c r="BH56" s="4">
        <v>49</v>
      </c>
      <c r="BI56" s="4">
        <v>77</v>
      </c>
      <c r="BJ56" s="4">
        <v>35</v>
      </c>
      <c r="BK56" s="4">
        <v>57</v>
      </c>
      <c r="BL56" s="4">
        <v>99</v>
      </c>
      <c r="BM56" s="4">
        <v>103</v>
      </c>
      <c r="BN56" s="4">
        <v>77</v>
      </c>
      <c r="BO56" s="4">
        <v>78</v>
      </c>
      <c r="BP56" s="4">
        <v>137</v>
      </c>
    </row>
    <row r="57" spans="1:68" x14ac:dyDescent="0.25">
      <c r="A57" s="3" t="s">
        <v>57</v>
      </c>
      <c r="B57" s="6">
        <f t="shared" si="35"/>
        <v>1635</v>
      </c>
      <c r="C57" s="4">
        <v>17</v>
      </c>
      <c r="D57" s="4">
        <v>17</v>
      </c>
      <c r="E57" s="4">
        <v>25</v>
      </c>
      <c r="F57" s="4">
        <v>56</v>
      </c>
      <c r="G57" s="4">
        <v>64</v>
      </c>
      <c r="H57" s="4">
        <v>24</v>
      </c>
      <c r="I57" s="4">
        <v>41</v>
      </c>
      <c r="J57" s="4">
        <v>37</v>
      </c>
      <c r="K57" s="4">
        <v>36</v>
      </c>
      <c r="L57" s="4">
        <v>44</v>
      </c>
      <c r="M57" s="4">
        <v>26</v>
      </c>
      <c r="N57" s="4">
        <v>12</v>
      </c>
      <c r="O57" s="4">
        <v>59</v>
      </c>
      <c r="P57" s="4">
        <v>62</v>
      </c>
      <c r="Q57" s="4">
        <v>55</v>
      </c>
      <c r="R57" s="4">
        <v>49</v>
      </c>
      <c r="S57" s="4">
        <v>40</v>
      </c>
      <c r="T57" s="4">
        <v>4</v>
      </c>
      <c r="U57" s="4">
        <v>8</v>
      </c>
      <c r="V57" s="4">
        <v>26</v>
      </c>
      <c r="W57" s="4">
        <v>73</v>
      </c>
      <c r="X57" s="4">
        <v>64</v>
      </c>
      <c r="Y57" s="4">
        <v>55</v>
      </c>
      <c r="Z57" s="4">
        <v>91</v>
      </c>
      <c r="AA57" s="4">
        <v>41</v>
      </c>
      <c r="AB57" s="4">
        <v>58</v>
      </c>
      <c r="AC57" s="4">
        <v>123</v>
      </c>
      <c r="AD57" s="4">
        <v>125</v>
      </c>
      <c r="AE57" s="4">
        <v>64</v>
      </c>
      <c r="AF57" s="4">
        <v>66</v>
      </c>
      <c r="AG57" s="4">
        <v>173</v>
      </c>
      <c r="AJ57" s="3" t="s">
        <v>35</v>
      </c>
      <c r="AK57" s="6">
        <f t="shared" si="36"/>
        <v>1666</v>
      </c>
      <c r="AL57" s="4">
        <v>29</v>
      </c>
      <c r="AM57" s="4">
        <v>29</v>
      </c>
      <c r="AN57" s="4">
        <v>43</v>
      </c>
      <c r="AO57" s="4">
        <v>96</v>
      </c>
      <c r="AP57" s="4">
        <v>99</v>
      </c>
      <c r="AQ57" s="4">
        <v>57</v>
      </c>
      <c r="AR57" s="4">
        <v>38</v>
      </c>
      <c r="AS57" s="4">
        <v>51</v>
      </c>
      <c r="AT57" s="4">
        <v>43</v>
      </c>
      <c r="AU57" s="4">
        <v>48</v>
      </c>
      <c r="AV57" s="4">
        <v>39</v>
      </c>
      <c r="AW57" s="4">
        <v>36</v>
      </c>
      <c r="AX57" s="4">
        <v>30</v>
      </c>
      <c r="AY57" s="4">
        <v>64</v>
      </c>
      <c r="AZ57" s="4">
        <v>57</v>
      </c>
      <c r="BA57" s="4">
        <v>58</v>
      </c>
      <c r="BB57" s="4">
        <v>48</v>
      </c>
      <c r="BC57" s="4">
        <v>19</v>
      </c>
      <c r="BD57" s="4">
        <v>20</v>
      </c>
      <c r="BE57" s="4">
        <v>41</v>
      </c>
      <c r="BF57" s="4">
        <v>45</v>
      </c>
      <c r="BG57" s="4">
        <v>42</v>
      </c>
      <c r="BH57" s="4">
        <v>34</v>
      </c>
      <c r="BI57" s="4">
        <v>108</v>
      </c>
      <c r="BJ57" s="4">
        <v>39</v>
      </c>
      <c r="BK57" s="4">
        <v>48</v>
      </c>
      <c r="BL57" s="4">
        <v>97</v>
      </c>
      <c r="BM57" s="4">
        <v>86</v>
      </c>
      <c r="BN57" s="4">
        <v>47</v>
      </c>
      <c r="BO57" s="4">
        <v>64</v>
      </c>
      <c r="BP57" s="4">
        <v>111</v>
      </c>
    </row>
    <row r="58" spans="1:68" x14ac:dyDescent="0.25">
      <c r="A58" s="3" t="s">
        <v>56</v>
      </c>
      <c r="B58" s="6">
        <f t="shared" si="35"/>
        <v>1620</v>
      </c>
      <c r="C58" s="4">
        <v>28</v>
      </c>
      <c r="D58" s="4">
        <v>31</v>
      </c>
      <c r="E58" s="4">
        <v>38</v>
      </c>
      <c r="F58" s="4">
        <v>57</v>
      </c>
      <c r="G58" s="4">
        <v>53</v>
      </c>
      <c r="H58" s="4">
        <v>26</v>
      </c>
      <c r="I58" s="4">
        <v>43</v>
      </c>
      <c r="J58" s="4">
        <v>46</v>
      </c>
      <c r="K58" s="4">
        <v>22</v>
      </c>
      <c r="L58" s="4">
        <v>48</v>
      </c>
      <c r="M58" s="4">
        <v>31</v>
      </c>
      <c r="N58" s="4">
        <v>36</v>
      </c>
      <c r="O58" s="4">
        <v>29</v>
      </c>
      <c r="P58" s="4">
        <v>70</v>
      </c>
      <c r="Q58" s="4">
        <v>68</v>
      </c>
      <c r="R58" s="4">
        <v>68</v>
      </c>
      <c r="S58" s="4">
        <v>87</v>
      </c>
      <c r="T58" s="4">
        <v>16</v>
      </c>
      <c r="U58" s="4">
        <v>26</v>
      </c>
      <c r="V58" s="4">
        <v>45</v>
      </c>
      <c r="W58" s="4">
        <v>73</v>
      </c>
      <c r="X58" s="4">
        <v>60</v>
      </c>
      <c r="Y58" s="4">
        <v>52</v>
      </c>
      <c r="Z58" s="4">
        <v>67</v>
      </c>
      <c r="AA58" s="4">
        <v>37</v>
      </c>
      <c r="AB58" s="4">
        <v>53</v>
      </c>
      <c r="AC58" s="4">
        <v>94</v>
      </c>
      <c r="AD58" s="4">
        <v>84</v>
      </c>
      <c r="AE58" s="4">
        <v>48</v>
      </c>
      <c r="AF58" s="4">
        <v>69</v>
      </c>
      <c r="AG58" s="4">
        <v>115</v>
      </c>
      <c r="AJ58" s="3" t="s">
        <v>34</v>
      </c>
      <c r="AK58" s="6">
        <f t="shared" si="36"/>
        <v>1664</v>
      </c>
      <c r="AL58" s="4">
        <v>32</v>
      </c>
      <c r="AM58" s="4">
        <v>30</v>
      </c>
      <c r="AN58" s="4">
        <v>32</v>
      </c>
      <c r="AO58" s="4">
        <v>73</v>
      </c>
      <c r="AP58" s="4">
        <v>114</v>
      </c>
      <c r="AQ58" s="4">
        <v>23</v>
      </c>
      <c r="AR58" s="4">
        <v>36</v>
      </c>
      <c r="AS58" s="4">
        <v>54</v>
      </c>
      <c r="AT58" s="4">
        <v>30</v>
      </c>
      <c r="AU58" s="4">
        <v>36</v>
      </c>
      <c r="AV58" s="4">
        <v>32</v>
      </c>
      <c r="AW58" s="4">
        <v>31</v>
      </c>
      <c r="AX58" s="4">
        <v>49</v>
      </c>
      <c r="AY58" s="4">
        <v>63</v>
      </c>
      <c r="AZ58" s="4">
        <v>54</v>
      </c>
      <c r="BA58" s="4">
        <v>57</v>
      </c>
      <c r="BB58" s="4">
        <v>48</v>
      </c>
      <c r="BC58" s="4">
        <v>16</v>
      </c>
      <c r="BD58" s="4">
        <v>29</v>
      </c>
      <c r="BE58" s="4">
        <v>46</v>
      </c>
      <c r="BF58" s="4">
        <v>44</v>
      </c>
      <c r="BG58" s="4">
        <v>50</v>
      </c>
      <c r="BH58" s="4">
        <v>47</v>
      </c>
      <c r="BI58" s="4">
        <v>67</v>
      </c>
      <c r="BJ58" s="4">
        <v>78</v>
      </c>
      <c r="BK58" s="4">
        <v>86</v>
      </c>
      <c r="BL58" s="4">
        <v>74</v>
      </c>
      <c r="BM58" s="4">
        <v>99</v>
      </c>
      <c r="BN58" s="4">
        <v>63</v>
      </c>
      <c r="BO58" s="4">
        <v>81</v>
      </c>
      <c r="BP58" s="4">
        <v>90</v>
      </c>
    </row>
    <row r="59" spans="1:68" x14ac:dyDescent="0.25">
      <c r="A59" s="3" t="s">
        <v>59</v>
      </c>
      <c r="B59" s="6">
        <f t="shared" si="35"/>
        <v>1617</v>
      </c>
      <c r="C59" s="4">
        <v>27</v>
      </c>
      <c r="D59" s="4">
        <v>25</v>
      </c>
      <c r="E59" s="4">
        <v>52</v>
      </c>
      <c r="F59" s="4">
        <v>56</v>
      </c>
      <c r="G59" s="4">
        <v>75</v>
      </c>
      <c r="H59" s="4">
        <v>24</v>
      </c>
      <c r="I59" s="4">
        <v>39</v>
      </c>
      <c r="J59" s="4">
        <v>43</v>
      </c>
      <c r="K59" s="4">
        <v>29</v>
      </c>
      <c r="L59" s="4">
        <v>57</v>
      </c>
      <c r="M59" s="4">
        <v>35</v>
      </c>
      <c r="N59" s="4">
        <v>35</v>
      </c>
      <c r="O59" s="4">
        <v>57</v>
      </c>
      <c r="P59" s="4">
        <v>50</v>
      </c>
      <c r="Q59" s="4">
        <v>63</v>
      </c>
      <c r="R59" s="4">
        <v>60</v>
      </c>
      <c r="S59" s="4">
        <v>43</v>
      </c>
      <c r="T59" s="4">
        <v>13</v>
      </c>
      <c r="U59" s="4">
        <v>29</v>
      </c>
      <c r="V59" s="4">
        <v>40</v>
      </c>
      <c r="W59" s="4">
        <v>54</v>
      </c>
      <c r="X59" s="4">
        <v>48</v>
      </c>
      <c r="Y59" s="4">
        <v>52</v>
      </c>
      <c r="Z59" s="4">
        <v>74</v>
      </c>
      <c r="AA59" s="4">
        <v>47</v>
      </c>
      <c r="AB59" s="4">
        <v>56</v>
      </c>
      <c r="AC59" s="4">
        <v>95</v>
      </c>
      <c r="AD59" s="4">
        <v>97</v>
      </c>
      <c r="AE59" s="4">
        <v>59</v>
      </c>
      <c r="AF59" s="4">
        <v>84</v>
      </c>
      <c r="AG59" s="4">
        <v>99</v>
      </c>
      <c r="AJ59" s="3" t="s">
        <v>346</v>
      </c>
      <c r="AK59" s="6">
        <f t="shared" si="36"/>
        <v>1650</v>
      </c>
      <c r="AL59" s="4">
        <v>13</v>
      </c>
      <c r="AM59" s="4">
        <v>5</v>
      </c>
      <c r="AN59" s="4">
        <v>23</v>
      </c>
      <c r="AO59" s="4">
        <v>66</v>
      </c>
      <c r="AP59" s="4">
        <v>168</v>
      </c>
      <c r="AQ59" s="4">
        <v>24</v>
      </c>
      <c r="AR59" s="4">
        <v>26</v>
      </c>
      <c r="AS59" s="4">
        <v>26</v>
      </c>
      <c r="AT59" s="4">
        <v>19</v>
      </c>
      <c r="AU59" s="4">
        <v>37</v>
      </c>
      <c r="AV59" s="4">
        <v>65</v>
      </c>
      <c r="AW59" s="4">
        <v>62</v>
      </c>
      <c r="AX59" s="4">
        <v>33</v>
      </c>
      <c r="AY59" s="4">
        <v>63</v>
      </c>
      <c r="AZ59" s="4">
        <v>49</v>
      </c>
      <c r="BA59" s="4">
        <v>29</v>
      </c>
      <c r="BB59" s="4">
        <v>28</v>
      </c>
      <c r="BC59" s="4">
        <v>23</v>
      </c>
      <c r="BD59" s="4">
        <v>24</v>
      </c>
      <c r="BE59" s="4">
        <v>32</v>
      </c>
      <c r="BF59" s="4">
        <v>56</v>
      </c>
      <c r="BG59" s="4">
        <v>43</v>
      </c>
      <c r="BH59" s="4">
        <v>33</v>
      </c>
      <c r="BI59" s="4">
        <v>56</v>
      </c>
      <c r="BJ59" s="4">
        <v>63</v>
      </c>
      <c r="BK59" s="4">
        <v>122</v>
      </c>
      <c r="BL59" s="4">
        <v>105</v>
      </c>
      <c r="BM59" s="4">
        <v>109</v>
      </c>
      <c r="BN59" s="4">
        <v>59</v>
      </c>
      <c r="BO59" s="4">
        <v>63</v>
      </c>
      <c r="BP59" s="4">
        <v>126</v>
      </c>
    </row>
    <row r="60" spans="1:68" x14ac:dyDescent="0.25">
      <c r="A60" s="3" t="s">
        <v>58</v>
      </c>
      <c r="B60" s="6">
        <f t="shared" si="35"/>
        <v>1608</v>
      </c>
      <c r="C60" s="4">
        <v>30</v>
      </c>
      <c r="D60" s="4">
        <v>24</v>
      </c>
      <c r="E60" s="4">
        <v>41</v>
      </c>
      <c r="F60" s="4">
        <v>46</v>
      </c>
      <c r="G60" s="4">
        <v>76</v>
      </c>
      <c r="H60" s="4">
        <v>28</v>
      </c>
      <c r="I60" s="4">
        <v>20</v>
      </c>
      <c r="J60" s="4">
        <v>32</v>
      </c>
      <c r="K60" s="4">
        <v>28</v>
      </c>
      <c r="L60" s="4">
        <v>56</v>
      </c>
      <c r="M60" s="4">
        <v>29</v>
      </c>
      <c r="N60" s="4">
        <v>35</v>
      </c>
      <c r="O60" s="4">
        <v>37</v>
      </c>
      <c r="P60" s="4">
        <v>53</v>
      </c>
      <c r="Q60" s="4">
        <v>48</v>
      </c>
      <c r="R60" s="4">
        <v>58</v>
      </c>
      <c r="S60" s="4">
        <v>37</v>
      </c>
      <c r="T60" s="4">
        <v>21</v>
      </c>
      <c r="U60" s="4">
        <v>27</v>
      </c>
      <c r="V60" s="4">
        <v>43</v>
      </c>
      <c r="W60" s="4">
        <v>63</v>
      </c>
      <c r="X60" s="4">
        <v>62</v>
      </c>
      <c r="Y60" s="4">
        <v>43</v>
      </c>
      <c r="Z60" s="4">
        <v>64</v>
      </c>
      <c r="AA60" s="4">
        <v>59</v>
      </c>
      <c r="AB60" s="4">
        <v>77</v>
      </c>
      <c r="AC60" s="4">
        <v>85</v>
      </c>
      <c r="AD60" s="4">
        <v>99</v>
      </c>
      <c r="AE60" s="4">
        <v>74</v>
      </c>
      <c r="AF60" s="4">
        <v>80</v>
      </c>
      <c r="AG60" s="4">
        <v>133</v>
      </c>
      <c r="AJ60" s="3" t="s">
        <v>58</v>
      </c>
      <c r="AK60" s="6">
        <f t="shared" si="36"/>
        <v>1649</v>
      </c>
      <c r="AL60" s="4">
        <v>31</v>
      </c>
      <c r="AM60" s="4">
        <v>28</v>
      </c>
      <c r="AN60" s="4">
        <v>47</v>
      </c>
      <c r="AO60" s="4">
        <v>56</v>
      </c>
      <c r="AP60" s="4">
        <v>83</v>
      </c>
      <c r="AQ60" s="4">
        <v>23</v>
      </c>
      <c r="AR60" s="4">
        <v>27</v>
      </c>
      <c r="AS60" s="4">
        <v>41</v>
      </c>
      <c r="AT60" s="4">
        <v>27</v>
      </c>
      <c r="AU60" s="4">
        <v>55</v>
      </c>
      <c r="AV60" s="4">
        <v>22</v>
      </c>
      <c r="AW60" s="4">
        <v>40</v>
      </c>
      <c r="AX60" s="4">
        <v>39</v>
      </c>
      <c r="AY60" s="4">
        <v>54</v>
      </c>
      <c r="AZ60" s="4">
        <v>52</v>
      </c>
      <c r="BA60" s="4">
        <v>47</v>
      </c>
      <c r="BB60" s="4">
        <v>46</v>
      </c>
      <c r="BC60" s="4">
        <v>16</v>
      </c>
      <c r="BD60" s="4">
        <v>28</v>
      </c>
      <c r="BE60" s="4">
        <v>35</v>
      </c>
      <c r="BF60" s="4">
        <v>68</v>
      </c>
      <c r="BG60" s="4">
        <v>65</v>
      </c>
      <c r="BH60" s="4">
        <v>42</v>
      </c>
      <c r="BI60" s="4">
        <v>60</v>
      </c>
      <c r="BJ60" s="4">
        <v>57</v>
      </c>
      <c r="BK60" s="4">
        <v>81</v>
      </c>
      <c r="BL60" s="4">
        <v>87</v>
      </c>
      <c r="BM60" s="4">
        <v>112</v>
      </c>
      <c r="BN60" s="4">
        <v>53</v>
      </c>
      <c r="BO60" s="4">
        <v>88</v>
      </c>
      <c r="BP60" s="4">
        <v>139</v>
      </c>
    </row>
    <row r="61" spans="1:68" x14ac:dyDescent="0.25">
      <c r="A61" s="3" t="s">
        <v>55</v>
      </c>
      <c r="B61" s="6">
        <f t="shared" si="35"/>
        <v>1606</v>
      </c>
      <c r="C61" s="4">
        <v>26</v>
      </c>
      <c r="D61" s="4">
        <v>19</v>
      </c>
      <c r="E61" s="4">
        <v>29</v>
      </c>
      <c r="F61" s="4">
        <v>67</v>
      </c>
      <c r="G61" s="4">
        <v>105</v>
      </c>
      <c r="H61" s="4">
        <v>18</v>
      </c>
      <c r="I61" s="4">
        <v>25</v>
      </c>
      <c r="J61" s="4">
        <v>50</v>
      </c>
      <c r="K61" s="4">
        <v>24</v>
      </c>
      <c r="L61" s="4">
        <v>33</v>
      </c>
      <c r="M61" s="4">
        <v>36</v>
      </c>
      <c r="N61" s="4">
        <v>43</v>
      </c>
      <c r="O61" s="4">
        <v>41</v>
      </c>
      <c r="P61" s="4">
        <v>44</v>
      </c>
      <c r="Q61" s="4">
        <v>47</v>
      </c>
      <c r="R61" s="4">
        <v>51</v>
      </c>
      <c r="S61" s="4">
        <v>28</v>
      </c>
      <c r="T61" s="4">
        <v>16</v>
      </c>
      <c r="U61" s="4">
        <v>24</v>
      </c>
      <c r="V61" s="4">
        <v>34</v>
      </c>
      <c r="W61" s="4">
        <v>61</v>
      </c>
      <c r="X61" s="4">
        <v>42</v>
      </c>
      <c r="Y61" s="4">
        <v>38</v>
      </c>
      <c r="Z61" s="4">
        <v>57</v>
      </c>
      <c r="AA61" s="4">
        <v>50</v>
      </c>
      <c r="AB61" s="4">
        <v>107</v>
      </c>
      <c r="AC61" s="4">
        <v>122</v>
      </c>
      <c r="AD61" s="4">
        <v>137</v>
      </c>
      <c r="AE61" s="4">
        <v>49</v>
      </c>
      <c r="AF61" s="4">
        <v>57</v>
      </c>
      <c r="AG61" s="4">
        <v>126</v>
      </c>
      <c r="AJ61" s="3" t="s">
        <v>55</v>
      </c>
      <c r="AK61" s="6">
        <f t="shared" si="36"/>
        <v>1648</v>
      </c>
      <c r="AL61" s="4">
        <v>32</v>
      </c>
      <c r="AM61" s="4">
        <v>13</v>
      </c>
      <c r="AN61" s="4">
        <v>23</v>
      </c>
      <c r="AO61" s="4">
        <v>71</v>
      </c>
      <c r="AP61" s="4">
        <v>114</v>
      </c>
      <c r="AQ61" s="4">
        <v>10</v>
      </c>
      <c r="AR61" s="4">
        <v>25</v>
      </c>
      <c r="AS61" s="4">
        <v>50</v>
      </c>
      <c r="AT61" s="4">
        <v>23</v>
      </c>
      <c r="AU61" s="4">
        <v>30</v>
      </c>
      <c r="AV61" s="4">
        <v>40</v>
      </c>
      <c r="AW61" s="4">
        <v>42</v>
      </c>
      <c r="AX61" s="4">
        <v>39</v>
      </c>
      <c r="AY61" s="4">
        <v>37</v>
      </c>
      <c r="AZ61" s="4">
        <v>45</v>
      </c>
      <c r="BA61" s="4">
        <v>40</v>
      </c>
      <c r="BB61" s="4">
        <v>30</v>
      </c>
      <c r="BC61" s="4">
        <v>17</v>
      </c>
      <c r="BD61" s="4">
        <v>31</v>
      </c>
      <c r="BE61" s="4">
        <v>38</v>
      </c>
      <c r="BF61" s="4">
        <v>53</v>
      </c>
      <c r="BG61" s="4">
        <v>48</v>
      </c>
      <c r="BH61" s="4">
        <v>41</v>
      </c>
      <c r="BI61" s="4">
        <v>68</v>
      </c>
      <c r="BJ61" s="4">
        <v>65</v>
      </c>
      <c r="BK61" s="4">
        <v>118</v>
      </c>
      <c r="BL61" s="4">
        <v>124</v>
      </c>
      <c r="BM61" s="4">
        <v>130</v>
      </c>
      <c r="BN61" s="4">
        <v>43</v>
      </c>
      <c r="BO61" s="4">
        <v>75</v>
      </c>
      <c r="BP61" s="4">
        <v>133</v>
      </c>
    </row>
    <row r="62" spans="1:68" x14ac:dyDescent="0.25">
      <c r="A62" s="3" t="s">
        <v>60</v>
      </c>
      <c r="B62" s="6">
        <f t="shared" si="35"/>
        <v>1595</v>
      </c>
      <c r="C62" s="4">
        <v>31</v>
      </c>
      <c r="D62" s="4">
        <v>26</v>
      </c>
      <c r="E62" s="4">
        <v>43</v>
      </c>
      <c r="F62" s="4">
        <v>68</v>
      </c>
      <c r="G62" s="4">
        <v>56</v>
      </c>
      <c r="H62" s="4">
        <v>30</v>
      </c>
      <c r="I62" s="4">
        <v>36</v>
      </c>
      <c r="J62" s="4">
        <v>37</v>
      </c>
      <c r="K62" s="4">
        <v>39</v>
      </c>
      <c r="L62" s="4">
        <v>44</v>
      </c>
      <c r="M62" s="4">
        <v>34</v>
      </c>
      <c r="N62" s="4">
        <v>34</v>
      </c>
      <c r="O62" s="4">
        <v>24</v>
      </c>
      <c r="P62" s="4">
        <v>57</v>
      </c>
      <c r="Q62" s="4">
        <v>53</v>
      </c>
      <c r="R62" s="4">
        <v>55</v>
      </c>
      <c r="S62" s="4">
        <v>31</v>
      </c>
      <c r="T62" s="4">
        <v>9</v>
      </c>
      <c r="U62" s="4">
        <v>22</v>
      </c>
      <c r="V62" s="4">
        <v>41</v>
      </c>
      <c r="W62" s="4">
        <v>83</v>
      </c>
      <c r="X62" s="4">
        <v>56</v>
      </c>
      <c r="Y62" s="4">
        <v>53</v>
      </c>
      <c r="Z62" s="4">
        <v>84</v>
      </c>
      <c r="AA62" s="4">
        <v>44</v>
      </c>
      <c r="AB62" s="4">
        <v>42</v>
      </c>
      <c r="AC62" s="4">
        <v>120</v>
      </c>
      <c r="AD62" s="4">
        <v>92</v>
      </c>
      <c r="AE62" s="4">
        <v>73</v>
      </c>
      <c r="AF62" s="4">
        <v>79</v>
      </c>
      <c r="AG62" s="4">
        <v>99</v>
      </c>
      <c r="AJ62" s="3" t="s">
        <v>46</v>
      </c>
      <c r="AK62" s="6">
        <f t="shared" si="36"/>
        <v>1631</v>
      </c>
      <c r="AL62" s="4">
        <v>29</v>
      </c>
      <c r="AM62" s="4">
        <v>25</v>
      </c>
      <c r="AN62" s="4">
        <v>28</v>
      </c>
      <c r="AO62" s="4">
        <v>42</v>
      </c>
      <c r="AP62" s="4">
        <v>109</v>
      </c>
      <c r="AQ62" s="4">
        <v>27</v>
      </c>
      <c r="AR62" s="4">
        <v>29</v>
      </c>
      <c r="AS62" s="4">
        <v>25</v>
      </c>
      <c r="AT62" s="4">
        <v>35</v>
      </c>
      <c r="AU62" s="4">
        <v>33</v>
      </c>
      <c r="AV62" s="4">
        <v>29</v>
      </c>
      <c r="AW62" s="4">
        <v>30</v>
      </c>
      <c r="AX62" s="4">
        <v>56</v>
      </c>
      <c r="AY62" s="4">
        <v>53</v>
      </c>
      <c r="AZ62" s="4">
        <v>63</v>
      </c>
      <c r="BA62" s="4">
        <v>40</v>
      </c>
      <c r="BB62" s="4">
        <v>56</v>
      </c>
      <c r="BC62" s="4">
        <v>13</v>
      </c>
      <c r="BD62" s="4">
        <v>22</v>
      </c>
      <c r="BE62" s="4">
        <v>34</v>
      </c>
      <c r="BF62" s="4">
        <v>65</v>
      </c>
      <c r="BG62" s="4">
        <v>53</v>
      </c>
      <c r="BH62" s="4">
        <v>57</v>
      </c>
      <c r="BI62" s="4">
        <v>67</v>
      </c>
      <c r="BJ62" s="4">
        <v>44</v>
      </c>
      <c r="BK62" s="4">
        <v>67</v>
      </c>
      <c r="BL62" s="4">
        <v>127</v>
      </c>
      <c r="BM62" s="4">
        <v>103</v>
      </c>
      <c r="BN62" s="4">
        <v>60</v>
      </c>
      <c r="BO62" s="4">
        <v>95</v>
      </c>
      <c r="BP62" s="4">
        <v>115</v>
      </c>
    </row>
    <row r="63" spans="1:68" x14ac:dyDescent="0.25">
      <c r="A63" s="3" t="s">
        <v>61</v>
      </c>
      <c r="B63" s="6">
        <f t="shared" si="35"/>
        <v>1590</v>
      </c>
      <c r="C63" s="4">
        <v>29</v>
      </c>
      <c r="D63" s="4">
        <v>31</v>
      </c>
      <c r="E63" s="4">
        <v>29</v>
      </c>
      <c r="F63" s="4">
        <v>35</v>
      </c>
      <c r="G63" s="4">
        <v>47</v>
      </c>
      <c r="H63" s="4">
        <v>26</v>
      </c>
      <c r="I63" s="4">
        <v>36</v>
      </c>
      <c r="J63" s="4">
        <v>51</v>
      </c>
      <c r="K63" s="4">
        <v>54</v>
      </c>
      <c r="L63" s="4">
        <v>54</v>
      </c>
      <c r="M63" s="4">
        <v>33</v>
      </c>
      <c r="N63" s="4">
        <v>46</v>
      </c>
      <c r="O63" s="4">
        <v>52</v>
      </c>
      <c r="P63" s="4">
        <v>65</v>
      </c>
      <c r="Q63" s="4">
        <v>61</v>
      </c>
      <c r="R63" s="4">
        <v>53</v>
      </c>
      <c r="S63" s="4">
        <v>57</v>
      </c>
      <c r="T63" s="4">
        <v>24</v>
      </c>
      <c r="U63" s="4">
        <v>21</v>
      </c>
      <c r="V63" s="4">
        <v>47</v>
      </c>
      <c r="W63" s="4">
        <v>65</v>
      </c>
      <c r="X63" s="4">
        <v>67</v>
      </c>
      <c r="Y63" s="4">
        <v>47</v>
      </c>
      <c r="Z63" s="4">
        <v>75</v>
      </c>
      <c r="AA63" s="4">
        <v>42</v>
      </c>
      <c r="AB63" s="4">
        <v>62</v>
      </c>
      <c r="AC63" s="4">
        <v>88</v>
      </c>
      <c r="AD63" s="4">
        <v>82</v>
      </c>
      <c r="AE63" s="4">
        <v>59</v>
      </c>
      <c r="AF63" s="4">
        <v>60</v>
      </c>
      <c r="AG63" s="4">
        <v>92</v>
      </c>
      <c r="AJ63" s="3" t="s">
        <v>90</v>
      </c>
      <c r="AK63" s="6">
        <f t="shared" si="36"/>
        <v>1628</v>
      </c>
      <c r="AL63" s="4">
        <v>36</v>
      </c>
      <c r="AM63" s="4">
        <v>12</v>
      </c>
      <c r="AN63" s="4">
        <v>32</v>
      </c>
      <c r="AO63" s="4">
        <v>61</v>
      </c>
      <c r="AP63" s="4">
        <v>117</v>
      </c>
      <c r="AQ63" s="4">
        <v>36</v>
      </c>
      <c r="AR63" s="4">
        <v>33</v>
      </c>
      <c r="AS63" s="4">
        <v>37</v>
      </c>
      <c r="AT63" s="4">
        <v>33</v>
      </c>
      <c r="AU63" s="4">
        <v>35</v>
      </c>
      <c r="AV63" s="4">
        <v>43</v>
      </c>
      <c r="AW63" s="4">
        <v>52</v>
      </c>
      <c r="AX63" s="4">
        <v>22</v>
      </c>
      <c r="AY63" s="4">
        <v>57</v>
      </c>
      <c r="AZ63" s="4">
        <v>50</v>
      </c>
      <c r="BA63" s="4">
        <v>37</v>
      </c>
      <c r="BB63" s="4">
        <v>28</v>
      </c>
      <c r="BC63" s="4">
        <v>27</v>
      </c>
      <c r="BD63" s="4">
        <v>21</v>
      </c>
      <c r="BE63" s="4">
        <v>35</v>
      </c>
      <c r="BF63" s="4">
        <v>86</v>
      </c>
      <c r="BG63" s="4">
        <v>34</v>
      </c>
      <c r="BH63" s="4">
        <v>36</v>
      </c>
      <c r="BI63" s="4">
        <v>52</v>
      </c>
      <c r="BJ63" s="4">
        <v>41</v>
      </c>
      <c r="BK63" s="4">
        <v>113</v>
      </c>
      <c r="BL63" s="4">
        <v>98</v>
      </c>
      <c r="BM63" s="4">
        <v>134</v>
      </c>
      <c r="BN63" s="4">
        <v>43</v>
      </c>
      <c r="BO63" s="4">
        <v>64</v>
      </c>
      <c r="BP63" s="4">
        <v>123</v>
      </c>
    </row>
    <row r="64" spans="1:68" x14ac:dyDescent="0.25">
      <c r="A64" s="3" t="s">
        <v>54</v>
      </c>
      <c r="B64" s="6">
        <f t="shared" si="35"/>
        <v>1576</v>
      </c>
      <c r="C64" s="4">
        <v>24</v>
      </c>
      <c r="D64" s="4">
        <v>23</v>
      </c>
      <c r="E64" s="4">
        <v>27</v>
      </c>
      <c r="F64" s="4">
        <v>57</v>
      </c>
      <c r="G64" s="4">
        <v>71</v>
      </c>
      <c r="H64" s="4">
        <v>29</v>
      </c>
      <c r="I64" s="4">
        <v>39</v>
      </c>
      <c r="J64" s="4">
        <v>36</v>
      </c>
      <c r="K64" s="4">
        <v>36</v>
      </c>
      <c r="L64" s="4">
        <v>57</v>
      </c>
      <c r="M64" s="4">
        <v>28</v>
      </c>
      <c r="N64" s="4">
        <v>24</v>
      </c>
      <c r="O64" s="4">
        <v>49</v>
      </c>
      <c r="P64" s="4">
        <v>53</v>
      </c>
      <c r="Q64" s="4">
        <v>45</v>
      </c>
      <c r="R64" s="4">
        <v>50</v>
      </c>
      <c r="S64" s="4">
        <v>46</v>
      </c>
      <c r="T64" s="4">
        <v>14</v>
      </c>
      <c r="U64" s="4">
        <v>11</v>
      </c>
      <c r="V64" s="4">
        <v>34</v>
      </c>
      <c r="W64" s="4">
        <v>67</v>
      </c>
      <c r="X64" s="4">
        <v>45</v>
      </c>
      <c r="Y64" s="4">
        <v>50</v>
      </c>
      <c r="Z64" s="4">
        <v>79</v>
      </c>
      <c r="AA64" s="4">
        <v>44</v>
      </c>
      <c r="AB64" s="4">
        <v>63</v>
      </c>
      <c r="AC64" s="4">
        <v>99</v>
      </c>
      <c r="AD64" s="4">
        <v>122</v>
      </c>
      <c r="AE64" s="4">
        <v>65</v>
      </c>
      <c r="AF64" s="4">
        <v>88</v>
      </c>
      <c r="AG64" s="4">
        <v>101</v>
      </c>
      <c r="AJ64" s="3" t="s">
        <v>85</v>
      </c>
      <c r="AK64" s="6">
        <f t="shared" si="36"/>
        <v>1594</v>
      </c>
      <c r="AL64" s="4">
        <v>22</v>
      </c>
      <c r="AM64" s="4">
        <v>8</v>
      </c>
      <c r="AN64" s="4">
        <v>32</v>
      </c>
      <c r="AO64" s="4">
        <v>76</v>
      </c>
      <c r="AP64" s="4">
        <v>98</v>
      </c>
      <c r="AQ64" s="4">
        <v>23</v>
      </c>
      <c r="AR64" s="4">
        <v>24</v>
      </c>
      <c r="AS64" s="4">
        <v>33</v>
      </c>
      <c r="AT64" s="4">
        <v>28</v>
      </c>
      <c r="AU64" s="4">
        <v>46</v>
      </c>
      <c r="AV64" s="4">
        <v>48</v>
      </c>
      <c r="AW64" s="4">
        <v>58</v>
      </c>
      <c r="AX64" s="4">
        <v>37</v>
      </c>
      <c r="AY64" s="4">
        <v>60</v>
      </c>
      <c r="AZ64" s="4">
        <v>62</v>
      </c>
      <c r="BA64" s="4">
        <v>60</v>
      </c>
      <c r="BB64" s="4">
        <v>38</v>
      </c>
      <c r="BC64" s="4">
        <v>15</v>
      </c>
      <c r="BD64" s="4">
        <v>31</v>
      </c>
      <c r="BE64" s="4">
        <v>39</v>
      </c>
      <c r="BF64" s="4">
        <v>52</v>
      </c>
      <c r="BG64" s="4">
        <v>63</v>
      </c>
      <c r="BH64" s="4">
        <v>24</v>
      </c>
      <c r="BI64" s="4">
        <v>56</v>
      </c>
      <c r="BJ64" s="4">
        <v>58</v>
      </c>
      <c r="BK64" s="4">
        <v>70</v>
      </c>
      <c r="BL64" s="4">
        <v>102</v>
      </c>
      <c r="BM64" s="4">
        <v>104</v>
      </c>
      <c r="BN64" s="4">
        <v>55</v>
      </c>
      <c r="BO64" s="4">
        <v>60</v>
      </c>
      <c r="BP64" s="4">
        <v>112</v>
      </c>
    </row>
    <row r="65" spans="1:68" x14ac:dyDescent="0.25">
      <c r="A65" s="3" t="s">
        <v>62</v>
      </c>
      <c r="B65" s="6">
        <f t="shared" si="35"/>
        <v>1573</v>
      </c>
      <c r="C65" s="4">
        <v>29</v>
      </c>
      <c r="D65" s="4">
        <v>18</v>
      </c>
      <c r="E65" s="4">
        <v>40</v>
      </c>
      <c r="F65" s="4">
        <v>89</v>
      </c>
      <c r="G65" s="4">
        <v>100</v>
      </c>
      <c r="H65" s="4">
        <v>25</v>
      </c>
      <c r="I65" s="4">
        <v>26</v>
      </c>
      <c r="J65" s="4">
        <v>52</v>
      </c>
      <c r="K65" s="4">
        <v>27</v>
      </c>
      <c r="L65" s="4">
        <v>30</v>
      </c>
      <c r="M65" s="4">
        <v>35</v>
      </c>
      <c r="N65" s="4">
        <v>44</v>
      </c>
      <c r="O65" s="4">
        <v>39</v>
      </c>
      <c r="P65" s="4">
        <v>46</v>
      </c>
      <c r="Q65" s="4">
        <v>53</v>
      </c>
      <c r="R65" s="4">
        <v>47</v>
      </c>
      <c r="S65" s="4">
        <v>21</v>
      </c>
      <c r="T65" s="4">
        <v>19</v>
      </c>
      <c r="U65" s="4">
        <v>27</v>
      </c>
      <c r="V65" s="4">
        <v>58</v>
      </c>
      <c r="W65" s="4">
        <v>47</v>
      </c>
      <c r="X65" s="4">
        <v>56</v>
      </c>
      <c r="Y65" s="4">
        <v>34</v>
      </c>
      <c r="Z65" s="4">
        <v>75</v>
      </c>
      <c r="AA65" s="4">
        <v>59</v>
      </c>
      <c r="AB65" s="4">
        <v>74</v>
      </c>
      <c r="AC65" s="4">
        <v>82</v>
      </c>
      <c r="AD65" s="4">
        <v>97</v>
      </c>
      <c r="AE65" s="4">
        <v>74</v>
      </c>
      <c r="AF65" s="4">
        <v>63</v>
      </c>
      <c r="AG65" s="4">
        <v>87</v>
      </c>
      <c r="AJ65" s="3" t="s">
        <v>42</v>
      </c>
      <c r="AK65" s="6">
        <f t="shared" si="36"/>
        <v>1591</v>
      </c>
      <c r="AL65" s="4">
        <v>23</v>
      </c>
      <c r="AM65" s="4">
        <v>19</v>
      </c>
      <c r="AN65" s="4">
        <v>41</v>
      </c>
      <c r="AO65" s="4">
        <v>79</v>
      </c>
      <c r="AP65" s="4">
        <v>127</v>
      </c>
      <c r="AQ65" s="4">
        <v>21</v>
      </c>
      <c r="AR65" s="4">
        <v>40</v>
      </c>
      <c r="AS65" s="4">
        <v>40</v>
      </c>
      <c r="AT65" s="4">
        <v>23</v>
      </c>
      <c r="AU65" s="4">
        <v>39</v>
      </c>
      <c r="AV65" s="4">
        <v>45</v>
      </c>
      <c r="AW65" s="4">
        <v>48</v>
      </c>
      <c r="AX65" s="4">
        <v>41</v>
      </c>
      <c r="AY65" s="4">
        <v>48</v>
      </c>
      <c r="AZ65" s="4">
        <v>67</v>
      </c>
      <c r="BA65" s="4">
        <v>57</v>
      </c>
      <c r="BB65" s="4">
        <v>51</v>
      </c>
      <c r="BC65" s="4">
        <v>7</v>
      </c>
      <c r="BD65" s="4">
        <v>29</v>
      </c>
      <c r="BE65" s="4">
        <v>30</v>
      </c>
      <c r="BF65" s="4">
        <v>60</v>
      </c>
      <c r="BG65" s="4">
        <v>59</v>
      </c>
      <c r="BH65" s="4">
        <v>41</v>
      </c>
      <c r="BI65" s="4">
        <v>54</v>
      </c>
      <c r="BJ65" s="4">
        <v>65</v>
      </c>
      <c r="BK65" s="4">
        <v>75</v>
      </c>
      <c r="BL65" s="4">
        <v>69</v>
      </c>
      <c r="BM65" s="4">
        <v>100</v>
      </c>
      <c r="BN65" s="4">
        <v>52</v>
      </c>
      <c r="BO65" s="4">
        <v>69</v>
      </c>
      <c r="BP65" s="4">
        <v>72</v>
      </c>
    </row>
    <row r="66" spans="1:68" x14ac:dyDescent="0.25">
      <c r="A66" s="3" t="s">
        <v>47</v>
      </c>
      <c r="B66" s="6">
        <f t="shared" si="35"/>
        <v>1570</v>
      </c>
      <c r="C66" s="4">
        <v>53</v>
      </c>
      <c r="D66" s="4">
        <v>26</v>
      </c>
      <c r="E66" s="4">
        <v>39</v>
      </c>
      <c r="F66" s="4">
        <v>62</v>
      </c>
      <c r="G66" s="4">
        <v>86</v>
      </c>
      <c r="H66" s="4">
        <v>26</v>
      </c>
      <c r="I66" s="4">
        <v>38</v>
      </c>
      <c r="J66" s="4">
        <v>42</v>
      </c>
      <c r="K66" s="4">
        <v>32</v>
      </c>
      <c r="L66" s="4">
        <v>51</v>
      </c>
      <c r="M66" s="4">
        <v>30</v>
      </c>
      <c r="N66" s="4">
        <v>30</v>
      </c>
      <c r="O66" s="4">
        <v>57</v>
      </c>
      <c r="P66" s="4">
        <v>44</v>
      </c>
      <c r="Q66" s="4">
        <v>47</v>
      </c>
      <c r="R66" s="4">
        <v>37</v>
      </c>
      <c r="S66" s="4">
        <v>44</v>
      </c>
      <c r="T66" s="4">
        <v>20</v>
      </c>
      <c r="U66" s="4">
        <v>21</v>
      </c>
      <c r="V66" s="4">
        <v>29</v>
      </c>
      <c r="W66" s="4">
        <v>60</v>
      </c>
      <c r="X66" s="4">
        <v>48</v>
      </c>
      <c r="Y66" s="4">
        <v>42</v>
      </c>
      <c r="Z66" s="4">
        <v>70</v>
      </c>
      <c r="AA66" s="4">
        <v>49</v>
      </c>
      <c r="AB66" s="4">
        <v>78</v>
      </c>
      <c r="AC66" s="4">
        <v>107</v>
      </c>
      <c r="AD66" s="4">
        <v>81</v>
      </c>
      <c r="AE66" s="4">
        <v>68</v>
      </c>
      <c r="AF66" s="4">
        <v>63</v>
      </c>
      <c r="AG66" s="4">
        <v>90</v>
      </c>
      <c r="AJ66" s="3" t="s">
        <v>56</v>
      </c>
      <c r="AK66" s="6">
        <f t="shared" si="36"/>
        <v>1582</v>
      </c>
      <c r="AL66" s="4">
        <v>28</v>
      </c>
      <c r="AM66" s="4">
        <v>27</v>
      </c>
      <c r="AN66" s="4">
        <v>42</v>
      </c>
      <c r="AO66" s="4">
        <v>50</v>
      </c>
      <c r="AP66" s="4">
        <v>53</v>
      </c>
      <c r="AQ66" s="4">
        <v>31</v>
      </c>
      <c r="AR66" s="4">
        <v>44</v>
      </c>
      <c r="AS66" s="4">
        <v>49</v>
      </c>
      <c r="AT66" s="4">
        <v>20</v>
      </c>
      <c r="AU66" s="4">
        <v>35</v>
      </c>
      <c r="AV66" s="4">
        <v>28</v>
      </c>
      <c r="AW66" s="4">
        <v>32</v>
      </c>
      <c r="AX66" s="4">
        <v>40</v>
      </c>
      <c r="AY66" s="4">
        <v>65</v>
      </c>
      <c r="AZ66" s="4">
        <v>68</v>
      </c>
      <c r="BA66" s="4">
        <v>76</v>
      </c>
      <c r="BB66" s="4">
        <v>86</v>
      </c>
      <c r="BC66" s="4">
        <v>11</v>
      </c>
      <c r="BD66" s="4">
        <v>18</v>
      </c>
      <c r="BE66" s="4">
        <v>41</v>
      </c>
      <c r="BF66" s="4">
        <v>78</v>
      </c>
      <c r="BG66" s="4">
        <v>61</v>
      </c>
      <c r="BH66" s="4">
        <v>47</v>
      </c>
      <c r="BI66" s="4">
        <v>63</v>
      </c>
      <c r="BJ66" s="4">
        <v>39</v>
      </c>
      <c r="BK66" s="4">
        <v>50</v>
      </c>
      <c r="BL66" s="4">
        <v>85</v>
      </c>
      <c r="BM66" s="4">
        <v>80</v>
      </c>
      <c r="BN66" s="4">
        <v>53</v>
      </c>
      <c r="BO66" s="4">
        <v>73</v>
      </c>
      <c r="BP66" s="4">
        <v>109</v>
      </c>
    </row>
    <row r="67" spans="1:68" x14ac:dyDescent="0.25">
      <c r="A67" s="3" t="s">
        <v>51</v>
      </c>
      <c r="B67" s="6">
        <f t="shared" si="35"/>
        <v>1568</v>
      </c>
      <c r="C67" s="4"/>
      <c r="D67" s="4"/>
      <c r="E67" s="4"/>
      <c r="F67" s="4"/>
      <c r="G67" s="4"/>
      <c r="H67" s="4"/>
      <c r="I67" s="4">
        <v>6</v>
      </c>
      <c r="J67" s="4">
        <v>37</v>
      </c>
      <c r="K67" s="4">
        <v>41</v>
      </c>
      <c r="L67" s="4">
        <v>41</v>
      </c>
      <c r="M67" s="4">
        <v>26</v>
      </c>
      <c r="N67" s="4">
        <v>18</v>
      </c>
      <c r="O67" s="4">
        <v>56</v>
      </c>
      <c r="P67" s="4">
        <v>74</v>
      </c>
      <c r="Q67" s="4">
        <v>66</v>
      </c>
      <c r="R67" s="4">
        <v>78</v>
      </c>
      <c r="S67" s="4">
        <v>64</v>
      </c>
      <c r="T67" s="4">
        <v>19</v>
      </c>
      <c r="U67" s="4">
        <v>17</v>
      </c>
      <c r="V67" s="4">
        <v>57</v>
      </c>
      <c r="W67" s="4">
        <v>100</v>
      </c>
      <c r="X67" s="4">
        <v>77</v>
      </c>
      <c r="Y67" s="4">
        <v>78</v>
      </c>
      <c r="Z67" s="4">
        <v>82</v>
      </c>
      <c r="AA67" s="4">
        <v>31</v>
      </c>
      <c r="AB67" s="4">
        <v>73</v>
      </c>
      <c r="AC67" s="4">
        <v>97</v>
      </c>
      <c r="AD67" s="4">
        <v>127</v>
      </c>
      <c r="AE67" s="4">
        <v>96</v>
      </c>
      <c r="AF67" s="4">
        <v>109</v>
      </c>
      <c r="AG67" s="4">
        <v>98</v>
      </c>
      <c r="AJ67" s="3" t="s">
        <v>61</v>
      </c>
      <c r="AK67" s="6">
        <f t="shared" si="36"/>
        <v>1576</v>
      </c>
      <c r="AL67" s="4">
        <v>27</v>
      </c>
      <c r="AM67" s="4">
        <v>25</v>
      </c>
      <c r="AN67" s="4">
        <v>31</v>
      </c>
      <c r="AO67" s="4">
        <v>34</v>
      </c>
      <c r="AP67" s="4">
        <v>44</v>
      </c>
      <c r="AQ67" s="4">
        <v>22</v>
      </c>
      <c r="AR67" s="4">
        <v>31</v>
      </c>
      <c r="AS67" s="4">
        <v>48</v>
      </c>
      <c r="AT67" s="4">
        <v>59</v>
      </c>
      <c r="AU67" s="4">
        <v>55</v>
      </c>
      <c r="AV67" s="4">
        <v>31</v>
      </c>
      <c r="AW67" s="4">
        <v>50</v>
      </c>
      <c r="AX67" s="4">
        <v>49</v>
      </c>
      <c r="AY67" s="4">
        <v>70</v>
      </c>
      <c r="AZ67" s="4">
        <v>58</v>
      </c>
      <c r="BA67" s="4">
        <v>56</v>
      </c>
      <c r="BB67" s="4">
        <v>50</v>
      </c>
      <c r="BC67" s="4">
        <v>29</v>
      </c>
      <c r="BD67" s="4">
        <v>24</v>
      </c>
      <c r="BE67" s="4">
        <v>46</v>
      </c>
      <c r="BF67" s="4">
        <v>64</v>
      </c>
      <c r="BG67" s="4">
        <v>68</v>
      </c>
      <c r="BH67" s="4">
        <v>49</v>
      </c>
      <c r="BI67" s="4">
        <v>70</v>
      </c>
      <c r="BJ67" s="4">
        <v>34</v>
      </c>
      <c r="BK67" s="4">
        <v>72</v>
      </c>
      <c r="BL67" s="4">
        <v>85</v>
      </c>
      <c r="BM67" s="4">
        <v>82</v>
      </c>
      <c r="BN67" s="4">
        <v>58</v>
      </c>
      <c r="BO67" s="4">
        <v>62</v>
      </c>
      <c r="BP67" s="4">
        <v>93</v>
      </c>
    </row>
    <row r="68" spans="1:68" x14ac:dyDescent="0.25">
      <c r="A68" s="3" t="s">
        <v>68</v>
      </c>
      <c r="B68" s="6">
        <f t="shared" si="35"/>
        <v>1521</v>
      </c>
      <c r="C68" s="4">
        <v>12</v>
      </c>
      <c r="D68" s="4">
        <v>11</v>
      </c>
      <c r="E68" s="4">
        <v>33</v>
      </c>
      <c r="F68" s="4">
        <v>85</v>
      </c>
      <c r="G68" s="4">
        <v>104</v>
      </c>
      <c r="H68" s="4">
        <v>26</v>
      </c>
      <c r="I68" s="4">
        <v>34</v>
      </c>
      <c r="J68" s="4">
        <v>44</v>
      </c>
      <c r="K68" s="4">
        <v>32</v>
      </c>
      <c r="L68" s="4">
        <v>45</v>
      </c>
      <c r="M68" s="4">
        <v>27</v>
      </c>
      <c r="N68" s="4">
        <v>35</v>
      </c>
      <c r="O68" s="4">
        <v>49</v>
      </c>
      <c r="P68" s="4">
        <v>44</v>
      </c>
      <c r="Q68" s="4">
        <v>37</v>
      </c>
      <c r="R68" s="4">
        <v>53</v>
      </c>
      <c r="S68" s="4">
        <v>32</v>
      </c>
      <c r="T68" s="4">
        <v>14</v>
      </c>
      <c r="U68" s="4">
        <v>17</v>
      </c>
      <c r="V68" s="4">
        <v>29</v>
      </c>
      <c r="W68" s="4">
        <v>57</v>
      </c>
      <c r="X68" s="4">
        <v>37</v>
      </c>
      <c r="Y68" s="4">
        <v>36</v>
      </c>
      <c r="Z68" s="4">
        <v>55</v>
      </c>
      <c r="AA68" s="4">
        <v>62</v>
      </c>
      <c r="AB68" s="4">
        <v>94</v>
      </c>
      <c r="AC68" s="4">
        <v>86</v>
      </c>
      <c r="AD68" s="4">
        <v>106</v>
      </c>
      <c r="AE68" s="4">
        <v>49</v>
      </c>
      <c r="AF68" s="4">
        <v>50</v>
      </c>
      <c r="AG68" s="4">
        <v>126</v>
      </c>
      <c r="AJ68" s="3" t="s">
        <v>60</v>
      </c>
      <c r="AK68" s="6">
        <f t="shared" si="36"/>
        <v>1574</v>
      </c>
      <c r="AL68" s="4">
        <v>46</v>
      </c>
      <c r="AM68" s="4">
        <v>21</v>
      </c>
      <c r="AN68" s="4">
        <v>43</v>
      </c>
      <c r="AO68" s="4">
        <v>65</v>
      </c>
      <c r="AP68" s="4">
        <v>65</v>
      </c>
      <c r="AQ68" s="4">
        <v>42</v>
      </c>
      <c r="AR68" s="4">
        <v>31</v>
      </c>
      <c r="AS68" s="4">
        <v>38</v>
      </c>
      <c r="AT68" s="4">
        <v>39</v>
      </c>
      <c r="AU68" s="4">
        <v>44</v>
      </c>
      <c r="AV68" s="4">
        <v>28</v>
      </c>
      <c r="AW68" s="4">
        <v>36</v>
      </c>
      <c r="AX68" s="4">
        <v>29</v>
      </c>
      <c r="AY68" s="4">
        <v>56</v>
      </c>
      <c r="AZ68" s="4">
        <v>40</v>
      </c>
      <c r="BA68" s="4">
        <v>47</v>
      </c>
      <c r="BB68" s="4">
        <v>32</v>
      </c>
      <c r="BC68" s="4">
        <v>17</v>
      </c>
      <c r="BD68" s="4">
        <v>25</v>
      </c>
      <c r="BE68" s="4">
        <v>39</v>
      </c>
      <c r="BF68" s="4">
        <v>82</v>
      </c>
      <c r="BG68" s="4">
        <v>54</v>
      </c>
      <c r="BH68" s="4">
        <v>42</v>
      </c>
      <c r="BI68" s="4">
        <v>77</v>
      </c>
      <c r="BJ68" s="4">
        <v>42</v>
      </c>
      <c r="BK68" s="4">
        <v>45</v>
      </c>
      <c r="BL68" s="4">
        <v>121</v>
      </c>
      <c r="BM68" s="4">
        <v>91</v>
      </c>
      <c r="BN68" s="4">
        <v>63</v>
      </c>
      <c r="BO68" s="4">
        <v>84</v>
      </c>
      <c r="BP68" s="4">
        <v>90</v>
      </c>
    </row>
    <row r="69" spans="1:68" x14ac:dyDescent="0.25">
      <c r="A69" s="3" t="s">
        <v>71</v>
      </c>
      <c r="B69" s="6">
        <f t="shared" si="35"/>
        <v>1507</v>
      </c>
      <c r="C69" s="4">
        <v>22</v>
      </c>
      <c r="D69" s="4">
        <v>12</v>
      </c>
      <c r="E69" s="4">
        <v>26</v>
      </c>
      <c r="F69" s="4">
        <v>88</v>
      </c>
      <c r="G69" s="4">
        <v>143</v>
      </c>
      <c r="H69" s="4">
        <v>19</v>
      </c>
      <c r="I69" s="4">
        <v>21</v>
      </c>
      <c r="J69" s="4">
        <v>20</v>
      </c>
      <c r="K69" s="4">
        <v>15</v>
      </c>
      <c r="L69" s="4">
        <v>28</v>
      </c>
      <c r="M69" s="4">
        <v>30</v>
      </c>
      <c r="N69" s="4">
        <v>42</v>
      </c>
      <c r="O69" s="4">
        <v>20</v>
      </c>
      <c r="P69" s="4">
        <v>42</v>
      </c>
      <c r="Q69" s="4">
        <v>38</v>
      </c>
      <c r="R69" s="4">
        <v>28</v>
      </c>
      <c r="S69" s="4">
        <v>30</v>
      </c>
      <c r="T69" s="4">
        <v>9</v>
      </c>
      <c r="U69" s="4">
        <v>13</v>
      </c>
      <c r="V69" s="4">
        <v>26</v>
      </c>
      <c r="W69" s="4">
        <v>47</v>
      </c>
      <c r="X69" s="4">
        <v>28</v>
      </c>
      <c r="Y69" s="4">
        <v>29</v>
      </c>
      <c r="Z69" s="4">
        <v>52</v>
      </c>
      <c r="AA69" s="4">
        <v>76</v>
      </c>
      <c r="AB69" s="4">
        <v>128</v>
      </c>
      <c r="AC69" s="4">
        <v>63</v>
      </c>
      <c r="AD69" s="4">
        <v>156</v>
      </c>
      <c r="AE69" s="4">
        <v>48</v>
      </c>
      <c r="AF69" s="4">
        <v>53</v>
      </c>
      <c r="AG69" s="4">
        <v>155</v>
      </c>
      <c r="AJ69" s="3" t="s">
        <v>50</v>
      </c>
      <c r="AK69" s="6">
        <f t="shared" si="36"/>
        <v>1557</v>
      </c>
      <c r="AL69" s="4">
        <v>10</v>
      </c>
      <c r="AM69" s="4">
        <v>15</v>
      </c>
      <c r="AN69" s="4">
        <v>37</v>
      </c>
      <c r="AO69" s="4">
        <v>89</v>
      </c>
      <c r="AP69" s="4">
        <v>113</v>
      </c>
      <c r="AQ69" s="4">
        <v>10</v>
      </c>
      <c r="AR69" s="4">
        <v>47</v>
      </c>
      <c r="AS69" s="4">
        <v>27</v>
      </c>
      <c r="AT69" s="4">
        <v>25</v>
      </c>
      <c r="AU69" s="4">
        <v>23</v>
      </c>
      <c r="AV69" s="4">
        <v>23</v>
      </c>
      <c r="AW69" s="4">
        <v>43</v>
      </c>
      <c r="AX69" s="4">
        <v>55</v>
      </c>
      <c r="AY69" s="4">
        <v>68</v>
      </c>
      <c r="AZ69" s="4">
        <v>55</v>
      </c>
      <c r="BA69" s="4">
        <v>49</v>
      </c>
      <c r="BB69" s="4">
        <v>45</v>
      </c>
      <c r="BC69" s="4">
        <v>10</v>
      </c>
      <c r="BD69" s="4">
        <v>14</v>
      </c>
      <c r="BE69" s="4">
        <v>37</v>
      </c>
      <c r="BF69" s="4">
        <v>63</v>
      </c>
      <c r="BG69" s="4">
        <v>57</v>
      </c>
      <c r="BH69" s="4">
        <v>34</v>
      </c>
      <c r="BI69" s="4">
        <v>71</v>
      </c>
      <c r="BJ69" s="4">
        <v>54</v>
      </c>
      <c r="BK69" s="4">
        <v>96</v>
      </c>
      <c r="BL69" s="4">
        <v>71</v>
      </c>
      <c r="BM69" s="4">
        <v>94</v>
      </c>
      <c r="BN69" s="4">
        <v>48</v>
      </c>
      <c r="BO69" s="4">
        <v>55</v>
      </c>
      <c r="BP69" s="4">
        <v>119</v>
      </c>
    </row>
    <row r="70" spans="1:68" x14ac:dyDescent="0.25">
      <c r="A70" s="3" t="s">
        <v>64</v>
      </c>
      <c r="B70" s="6">
        <f t="shared" ref="B70:B133" si="37">SUM(C70:AG70)</f>
        <v>1501</v>
      </c>
      <c r="C70" s="4">
        <v>31</v>
      </c>
      <c r="D70" s="4">
        <v>16</v>
      </c>
      <c r="E70" s="4">
        <v>29</v>
      </c>
      <c r="F70" s="4">
        <v>59</v>
      </c>
      <c r="G70" s="4">
        <v>95</v>
      </c>
      <c r="H70" s="4">
        <v>19</v>
      </c>
      <c r="I70" s="4">
        <v>32</v>
      </c>
      <c r="J70" s="4">
        <v>31</v>
      </c>
      <c r="K70" s="4">
        <v>20</v>
      </c>
      <c r="L70" s="4">
        <v>40</v>
      </c>
      <c r="M70" s="4">
        <v>30</v>
      </c>
      <c r="N70" s="4">
        <v>39</v>
      </c>
      <c r="O70" s="4">
        <v>22</v>
      </c>
      <c r="P70" s="4">
        <v>47</v>
      </c>
      <c r="Q70" s="4">
        <v>53</v>
      </c>
      <c r="R70" s="4">
        <v>47</v>
      </c>
      <c r="S70" s="4">
        <v>39</v>
      </c>
      <c r="T70" s="4">
        <v>11</v>
      </c>
      <c r="U70" s="4">
        <v>25</v>
      </c>
      <c r="V70" s="4">
        <v>27</v>
      </c>
      <c r="W70" s="4">
        <v>60</v>
      </c>
      <c r="X70" s="4">
        <v>31</v>
      </c>
      <c r="Y70" s="4">
        <v>30</v>
      </c>
      <c r="Z70" s="4">
        <v>51</v>
      </c>
      <c r="AA70" s="4">
        <v>46</v>
      </c>
      <c r="AB70" s="4">
        <v>86</v>
      </c>
      <c r="AC70" s="4">
        <v>84</v>
      </c>
      <c r="AD70" s="4">
        <v>126</v>
      </c>
      <c r="AE70" s="4">
        <v>59</v>
      </c>
      <c r="AF70" s="4">
        <v>54</v>
      </c>
      <c r="AG70" s="4">
        <v>162</v>
      </c>
      <c r="AJ70" s="3" t="s">
        <v>40</v>
      </c>
      <c r="AK70" s="6">
        <f t="shared" ref="AK70:AK133" si="38">SUM(AL70:BP70)</f>
        <v>1556</v>
      </c>
      <c r="AL70" s="4">
        <v>21</v>
      </c>
      <c r="AM70" s="4">
        <v>17</v>
      </c>
      <c r="AN70" s="4">
        <v>28</v>
      </c>
      <c r="AO70" s="4">
        <v>57</v>
      </c>
      <c r="AP70" s="4">
        <v>79</v>
      </c>
      <c r="AQ70" s="4">
        <v>22</v>
      </c>
      <c r="AR70" s="4">
        <v>29</v>
      </c>
      <c r="AS70" s="4">
        <v>33</v>
      </c>
      <c r="AT70" s="4">
        <v>29</v>
      </c>
      <c r="AU70" s="4">
        <v>38</v>
      </c>
      <c r="AV70" s="4">
        <v>40</v>
      </c>
      <c r="AW70" s="4">
        <v>34</v>
      </c>
      <c r="AX70" s="4">
        <v>36</v>
      </c>
      <c r="AY70" s="4">
        <v>53</v>
      </c>
      <c r="AZ70" s="4">
        <v>53</v>
      </c>
      <c r="BA70" s="4">
        <v>39</v>
      </c>
      <c r="BB70" s="4">
        <v>28</v>
      </c>
      <c r="BC70" s="4">
        <v>12</v>
      </c>
      <c r="BD70" s="4">
        <v>36</v>
      </c>
      <c r="BE70" s="4">
        <v>43</v>
      </c>
      <c r="BF70" s="4">
        <v>73</v>
      </c>
      <c r="BG70" s="4">
        <v>30</v>
      </c>
      <c r="BH70" s="4">
        <v>33</v>
      </c>
      <c r="BI70" s="4">
        <v>77</v>
      </c>
      <c r="BJ70" s="4">
        <v>48</v>
      </c>
      <c r="BK70" s="4">
        <v>110</v>
      </c>
      <c r="BL70" s="4">
        <v>92</v>
      </c>
      <c r="BM70" s="4">
        <v>129</v>
      </c>
      <c r="BN70" s="4">
        <v>47</v>
      </c>
      <c r="BO70" s="4">
        <v>72</v>
      </c>
      <c r="BP70" s="4">
        <v>118</v>
      </c>
    </row>
    <row r="71" spans="1:68" x14ac:dyDescent="0.25">
      <c r="A71" s="3" t="s">
        <v>69</v>
      </c>
      <c r="B71" s="6">
        <f t="shared" si="37"/>
        <v>1471</v>
      </c>
      <c r="C71" s="4">
        <v>22</v>
      </c>
      <c r="D71" s="4">
        <v>17</v>
      </c>
      <c r="E71" s="4">
        <v>15</v>
      </c>
      <c r="F71" s="4">
        <v>49</v>
      </c>
      <c r="G71" s="4">
        <v>60</v>
      </c>
      <c r="H71" s="4">
        <v>25</v>
      </c>
      <c r="I71" s="4">
        <v>45</v>
      </c>
      <c r="J71" s="4">
        <v>38</v>
      </c>
      <c r="K71" s="4">
        <v>35</v>
      </c>
      <c r="L71" s="4">
        <v>30</v>
      </c>
      <c r="M71" s="4">
        <v>36</v>
      </c>
      <c r="N71" s="4">
        <v>31</v>
      </c>
      <c r="O71" s="4">
        <v>35</v>
      </c>
      <c r="P71" s="4">
        <v>45</v>
      </c>
      <c r="Q71" s="4">
        <v>52</v>
      </c>
      <c r="R71" s="4">
        <v>39</v>
      </c>
      <c r="S71" s="4">
        <v>30</v>
      </c>
      <c r="T71" s="4">
        <v>21</v>
      </c>
      <c r="U71" s="4">
        <v>31</v>
      </c>
      <c r="V71" s="4">
        <v>29</v>
      </c>
      <c r="W71" s="4">
        <v>53</v>
      </c>
      <c r="X71" s="4">
        <v>58</v>
      </c>
      <c r="Y71" s="4">
        <v>44</v>
      </c>
      <c r="Z71" s="4">
        <v>63</v>
      </c>
      <c r="AA71" s="4">
        <v>38</v>
      </c>
      <c r="AB71" s="4">
        <v>44</v>
      </c>
      <c r="AC71" s="4">
        <v>81</v>
      </c>
      <c r="AD71" s="4">
        <v>131</v>
      </c>
      <c r="AE71" s="4">
        <v>85</v>
      </c>
      <c r="AF71" s="4">
        <v>77</v>
      </c>
      <c r="AG71" s="4">
        <v>112</v>
      </c>
      <c r="AJ71" s="3" t="s">
        <v>52</v>
      </c>
      <c r="AK71" s="6">
        <f t="shared" si="38"/>
        <v>1538</v>
      </c>
      <c r="AL71" s="4">
        <v>40</v>
      </c>
      <c r="AM71" s="4">
        <v>24</v>
      </c>
      <c r="AN71" s="4">
        <v>56</v>
      </c>
      <c r="AO71" s="4">
        <v>38</v>
      </c>
      <c r="AP71" s="4">
        <v>61</v>
      </c>
      <c r="AQ71" s="4">
        <v>35</v>
      </c>
      <c r="AR71" s="4">
        <v>39</v>
      </c>
      <c r="AS71" s="4">
        <v>52</v>
      </c>
      <c r="AT71" s="4">
        <v>39</v>
      </c>
      <c r="AU71" s="4">
        <v>42</v>
      </c>
      <c r="AV71" s="4">
        <v>33</v>
      </c>
      <c r="AW71" s="4">
        <v>43</v>
      </c>
      <c r="AX71" s="4">
        <v>53</v>
      </c>
      <c r="AY71" s="4">
        <v>59</v>
      </c>
      <c r="AZ71" s="4">
        <v>50</v>
      </c>
      <c r="BA71" s="4">
        <v>48</v>
      </c>
      <c r="BB71" s="4">
        <v>51</v>
      </c>
      <c r="BC71" s="4">
        <v>9</v>
      </c>
      <c r="BD71" s="4">
        <v>25</v>
      </c>
      <c r="BE71" s="4">
        <v>45</v>
      </c>
      <c r="BF71" s="4">
        <v>55</v>
      </c>
      <c r="BG71" s="4">
        <v>55</v>
      </c>
      <c r="BH71" s="4">
        <v>52</v>
      </c>
      <c r="BI71" s="4">
        <v>67</v>
      </c>
      <c r="BJ71" s="4">
        <v>37</v>
      </c>
      <c r="BK71" s="4">
        <v>41</v>
      </c>
      <c r="BL71" s="4">
        <v>72</v>
      </c>
      <c r="BM71" s="4">
        <v>72</v>
      </c>
      <c r="BN71" s="4">
        <v>75</v>
      </c>
      <c r="BO71" s="4">
        <v>84</v>
      </c>
      <c r="BP71" s="4">
        <v>86</v>
      </c>
    </row>
    <row r="72" spans="1:68" x14ac:dyDescent="0.25">
      <c r="A72" s="3" t="s">
        <v>63</v>
      </c>
      <c r="B72" s="6">
        <f t="shared" si="37"/>
        <v>1469</v>
      </c>
      <c r="C72" s="4">
        <v>21</v>
      </c>
      <c r="D72" s="4">
        <v>26</v>
      </c>
      <c r="E72" s="4">
        <v>24</v>
      </c>
      <c r="F72" s="4">
        <v>69</v>
      </c>
      <c r="G72" s="4">
        <v>80</v>
      </c>
      <c r="H72" s="4">
        <v>35</v>
      </c>
      <c r="I72" s="4">
        <v>34</v>
      </c>
      <c r="J72" s="4">
        <v>29</v>
      </c>
      <c r="K72" s="4">
        <v>21</v>
      </c>
      <c r="L72" s="4">
        <v>59</v>
      </c>
      <c r="M72" s="4">
        <v>40</v>
      </c>
      <c r="N72" s="4">
        <v>32</v>
      </c>
      <c r="O72" s="4">
        <v>45</v>
      </c>
      <c r="P72" s="4">
        <v>57</v>
      </c>
      <c r="Q72" s="4">
        <v>45</v>
      </c>
      <c r="R72" s="4">
        <v>38</v>
      </c>
      <c r="S72" s="4">
        <v>34</v>
      </c>
      <c r="T72" s="4">
        <v>16</v>
      </c>
      <c r="U72" s="4">
        <v>25</v>
      </c>
      <c r="V72" s="4">
        <v>36</v>
      </c>
      <c r="W72" s="4">
        <v>72</v>
      </c>
      <c r="X72" s="4">
        <v>35</v>
      </c>
      <c r="Y72" s="4">
        <v>31</v>
      </c>
      <c r="Z72" s="4">
        <v>54</v>
      </c>
      <c r="AA72" s="4">
        <v>38</v>
      </c>
      <c r="AB72" s="4">
        <v>57</v>
      </c>
      <c r="AC72" s="4">
        <v>78</v>
      </c>
      <c r="AD72" s="4">
        <v>80</v>
      </c>
      <c r="AE72" s="4">
        <v>72</v>
      </c>
      <c r="AF72" s="4">
        <v>78</v>
      </c>
      <c r="AG72" s="4">
        <v>108</v>
      </c>
      <c r="AJ72" s="3" t="s">
        <v>93</v>
      </c>
      <c r="AK72" s="6">
        <f t="shared" si="38"/>
        <v>1521</v>
      </c>
      <c r="AL72" s="4">
        <v>24</v>
      </c>
      <c r="AM72" s="4">
        <v>10</v>
      </c>
      <c r="AN72" s="4">
        <v>30</v>
      </c>
      <c r="AO72" s="4">
        <v>67</v>
      </c>
      <c r="AP72" s="4">
        <v>136</v>
      </c>
      <c r="AQ72" s="4">
        <v>22</v>
      </c>
      <c r="AR72" s="4">
        <v>21</v>
      </c>
      <c r="AS72" s="4">
        <v>37</v>
      </c>
      <c r="AT72" s="4">
        <v>32</v>
      </c>
      <c r="AU72" s="4">
        <v>50</v>
      </c>
      <c r="AV72" s="4">
        <v>28</v>
      </c>
      <c r="AW72" s="4">
        <v>27</v>
      </c>
      <c r="AX72" s="4">
        <v>33</v>
      </c>
      <c r="AY72" s="4">
        <v>49</v>
      </c>
      <c r="AZ72" s="4">
        <v>52</v>
      </c>
      <c r="BA72" s="4">
        <v>44</v>
      </c>
      <c r="BB72" s="4">
        <v>35</v>
      </c>
      <c r="BC72" s="4">
        <v>4</v>
      </c>
      <c r="BD72" s="4">
        <v>20</v>
      </c>
      <c r="BE72" s="4">
        <v>28</v>
      </c>
      <c r="BF72" s="4">
        <v>50</v>
      </c>
      <c r="BG72" s="4">
        <v>27</v>
      </c>
      <c r="BH72" s="4">
        <v>29</v>
      </c>
      <c r="BI72" s="4">
        <v>63</v>
      </c>
      <c r="BJ72" s="4">
        <v>46</v>
      </c>
      <c r="BK72" s="4">
        <v>129</v>
      </c>
      <c r="BL72" s="4">
        <v>98</v>
      </c>
      <c r="BM72" s="4">
        <v>101</v>
      </c>
      <c r="BN72" s="4">
        <v>64</v>
      </c>
      <c r="BO72" s="4">
        <v>56</v>
      </c>
      <c r="BP72" s="4">
        <v>109</v>
      </c>
    </row>
    <row r="73" spans="1:68" x14ac:dyDescent="0.25">
      <c r="A73" s="3" t="s">
        <v>78</v>
      </c>
      <c r="B73" s="6">
        <f t="shared" si="37"/>
        <v>1457</v>
      </c>
      <c r="C73" s="4">
        <v>35</v>
      </c>
      <c r="D73" s="4">
        <v>17</v>
      </c>
      <c r="E73" s="4">
        <v>33</v>
      </c>
      <c r="F73" s="4">
        <v>98</v>
      </c>
      <c r="G73" s="4">
        <v>85</v>
      </c>
      <c r="H73" s="4">
        <v>17</v>
      </c>
      <c r="I73" s="4">
        <v>24</v>
      </c>
      <c r="J73" s="4">
        <v>23</v>
      </c>
      <c r="K73" s="4">
        <v>24</v>
      </c>
      <c r="L73" s="4">
        <v>30</v>
      </c>
      <c r="M73" s="4">
        <v>28</v>
      </c>
      <c r="N73" s="4">
        <v>27</v>
      </c>
      <c r="O73" s="4">
        <v>29</v>
      </c>
      <c r="P73" s="4">
        <v>43</v>
      </c>
      <c r="Q73" s="4">
        <v>27</v>
      </c>
      <c r="R73" s="4">
        <v>36</v>
      </c>
      <c r="S73" s="4">
        <v>38</v>
      </c>
      <c r="T73" s="4">
        <v>7</v>
      </c>
      <c r="U73" s="4">
        <v>22</v>
      </c>
      <c r="V73" s="4">
        <v>37</v>
      </c>
      <c r="W73" s="4">
        <v>52</v>
      </c>
      <c r="X73" s="4">
        <v>46</v>
      </c>
      <c r="Y73" s="4">
        <v>38</v>
      </c>
      <c r="Z73" s="4">
        <v>64</v>
      </c>
      <c r="AA73" s="4">
        <v>58</v>
      </c>
      <c r="AB73" s="4">
        <v>86</v>
      </c>
      <c r="AC73" s="4">
        <v>83</v>
      </c>
      <c r="AD73" s="4">
        <v>96</v>
      </c>
      <c r="AE73" s="4">
        <v>54</v>
      </c>
      <c r="AF73" s="4">
        <v>68</v>
      </c>
      <c r="AG73" s="4">
        <v>132</v>
      </c>
      <c r="AJ73" s="3" t="s">
        <v>69</v>
      </c>
      <c r="AK73" s="6">
        <f t="shared" si="38"/>
        <v>1492</v>
      </c>
      <c r="AL73" s="4">
        <v>25</v>
      </c>
      <c r="AM73" s="4">
        <v>18</v>
      </c>
      <c r="AN73" s="4">
        <v>20</v>
      </c>
      <c r="AO73" s="4">
        <v>48</v>
      </c>
      <c r="AP73" s="4">
        <v>63</v>
      </c>
      <c r="AQ73" s="4">
        <v>31</v>
      </c>
      <c r="AR73" s="4">
        <v>49</v>
      </c>
      <c r="AS73" s="4">
        <v>43</v>
      </c>
      <c r="AT73" s="4">
        <v>30</v>
      </c>
      <c r="AU73" s="4">
        <v>36</v>
      </c>
      <c r="AV73" s="4">
        <v>34</v>
      </c>
      <c r="AW73" s="4">
        <v>25</v>
      </c>
      <c r="AX73" s="4">
        <v>34</v>
      </c>
      <c r="AY73" s="4">
        <v>55</v>
      </c>
      <c r="AZ73" s="4">
        <v>42</v>
      </c>
      <c r="BA73" s="4">
        <v>38</v>
      </c>
      <c r="BB73" s="4">
        <v>33</v>
      </c>
      <c r="BC73" s="4">
        <v>14</v>
      </c>
      <c r="BD73" s="4">
        <v>38</v>
      </c>
      <c r="BE73" s="4">
        <v>34</v>
      </c>
      <c r="BF73" s="4">
        <v>46</v>
      </c>
      <c r="BG73" s="4">
        <v>59</v>
      </c>
      <c r="BH73" s="4">
        <v>46</v>
      </c>
      <c r="BI73" s="4">
        <v>71</v>
      </c>
      <c r="BJ73" s="4">
        <v>26</v>
      </c>
      <c r="BK73" s="4">
        <v>49</v>
      </c>
      <c r="BL73" s="4">
        <v>81</v>
      </c>
      <c r="BM73" s="4">
        <v>135</v>
      </c>
      <c r="BN73" s="4">
        <v>93</v>
      </c>
      <c r="BO73" s="4">
        <v>66</v>
      </c>
      <c r="BP73" s="4">
        <v>110</v>
      </c>
    </row>
    <row r="74" spans="1:68" x14ac:dyDescent="0.25">
      <c r="A74" s="3" t="s">
        <v>72</v>
      </c>
      <c r="B74" s="6">
        <f t="shared" si="37"/>
        <v>1457</v>
      </c>
      <c r="C74" s="4">
        <v>17</v>
      </c>
      <c r="D74" s="4">
        <v>4</v>
      </c>
      <c r="E74" s="4">
        <v>29</v>
      </c>
      <c r="F74" s="4">
        <v>76</v>
      </c>
      <c r="G74" s="4">
        <v>107</v>
      </c>
      <c r="H74" s="4">
        <v>35</v>
      </c>
      <c r="I74" s="4">
        <v>31</v>
      </c>
      <c r="J74" s="4">
        <v>30</v>
      </c>
      <c r="K74" s="4">
        <v>15</v>
      </c>
      <c r="L74" s="4">
        <v>49</v>
      </c>
      <c r="M74" s="4">
        <v>35</v>
      </c>
      <c r="N74" s="4">
        <v>24</v>
      </c>
      <c r="O74" s="4">
        <v>35</v>
      </c>
      <c r="P74" s="4">
        <v>51</v>
      </c>
      <c r="Q74" s="4">
        <v>37</v>
      </c>
      <c r="R74" s="4">
        <v>42</v>
      </c>
      <c r="S74" s="4">
        <v>53</v>
      </c>
      <c r="T74" s="4">
        <v>16</v>
      </c>
      <c r="U74" s="4">
        <v>29</v>
      </c>
      <c r="V74" s="4">
        <v>20</v>
      </c>
      <c r="W74" s="4">
        <v>64</v>
      </c>
      <c r="X74" s="4">
        <v>48</v>
      </c>
      <c r="Y74" s="4">
        <v>22</v>
      </c>
      <c r="Z74" s="4">
        <v>62</v>
      </c>
      <c r="AA74" s="4">
        <v>43</v>
      </c>
      <c r="AB74" s="4">
        <v>61</v>
      </c>
      <c r="AC74" s="4">
        <v>96</v>
      </c>
      <c r="AD74" s="4">
        <v>85</v>
      </c>
      <c r="AE74" s="4">
        <v>52</v>
      </c>
      <c r="AF74" s="4">
        <v>69</v>
      </c>
      <c r="AG74" s="4">
        <v>120</v>
      </c>
      <c r="AJ74" s="3" t="s">
        <v>345</v>
      </c>
      <c r="AK74" s="6">
        <f t="shared" si="38"/>
        <v>1470</v>
      </c>
      <c r="AL74" s="4">
        <v>12</v>
      </c>
      <c r="AM74" s="4">
        <v>9</v>
      </c>
      <c r="AN74" s="4">
        <v>19</v>
      </c>
      <c r="AO74" s="4">
        <v>58</v>
      </c>
      <c r="AP74" s="4">
        <v>47</v>
      </c>
      <c r="AQ74" s="4">
        <v>30</v>
      </c>
      <c r="AR74" s="4">
        <v>36</v>
      </c>
      <c r="AS74" s="4">
        <v>28</v>
      </c>
      <c r="AT74" s="4">
        <v>26</v>
      </c>
      <c r="AU74" s="4">
        <v>30</v>
      </c>
      <c r="AV74" s="4">
        <v>42</v>
      </c>
      <c r="AW74" s="4">
        <v>47</v>
      </c>
      <c r="AX74" s="4">
        <v>35</v>
      </c>
      <c r="AY74" s="4">
        <v>57</v>
      </c>
      <c r="AZ74" s="4">
        <v>45</v>
      </c>
      <c r="BA74" s="4">
        <v>39</v>
      </c>
      <c r="BB74" s="4">
        <v>56</v>
      </c>
      <c r="BC74" s="4">
        <v>16</v>
      </c>
      <c r="BD74" s="4">
        <v>18</v>
      </c>
      <c r="BE74" s="4">
        <v>33</v>
      </c>
      <c r="BF74" s="4">
        <v>63</v>
      </c>
      <c r="BG74" s="4">
        <v>52</v>
      </c>
      <c r="BH74" s="4">
        <v>31</v>
      </c>
      <c r="BI74" s="4">
        <v>67</v>
      </c>
      <c r="BJ74" s="4">
        <v>61</v>
      </c>
      <c r="BK74" s="4">
        <v>56</v>
      </c>
      <c r="BL74" s="4">
        <v>77</v>
      </c>
      <c r="BM74" s="4">
        <v>100</v>
      </c>
      <c r="BN74" s="4">
        <v>62</v>
      </c>
      <c r="BO74" s="4">
        <v>86</v>
      </c>
      <c r="BP74" s="4">
        <v>132</v>
      </c>
    </row>
    <row r="75" spans="1:68" x14ac:dyDescent="0.25">
      <c r="A75" s="3" t="s">
        <v>345</v>
      </c>
      <c r="B75" s="6">
        <f t="shared" si="37"/>
        <v>1456</v>
      </c>
      <c r="C75" s="4">
        <v>4</v>
      </c>
      <c r="D75" s="4">
        <v>4</v>
      </c>
      <c r="E75" s="4">
        <v>19</v>
      </c>
      <c r="F75" s="4">
        <v>39</v>
      </c>
      <c r="G75" s="4">
        <v>65</v>
      </c>
      <c r="H75" s="4">
        <v>41</v>
      </c>
      <c r="I75" s="4">
        <v>39</v>
      </c>
      <c r="J75" s="4">
        <v>27</v>
      </c>
      <c r="K75" s="4">
        <v>24</v>
      </c>
      <c r="L75" s="4">
        <v>29</v>
      </c>
      <c r="M75" s="4">
        <v>39</v>
      </c>
      <c r="N75" s="4">
        <v>43</v>
      </c>
      <c r="O75" s="4">
        <v>36</v>
      </c>
      <c r="P75" s="4">
        <v>67</v>
      </c>
      <c r="Q75" s="4">
        <v>51</v>
      </c>
      <c r="R75" s="4">
        <v>38</v>
      </c>
      <c r="S75" s="4">
        <v>42</v>
      </c>
      <c r="T75" s="4">
        <v>15</v>
      </c>
      <c r="U75" s="4">
        <v>21</v>
      </c>
      <c r="V75" s="4">
        <v>43</v>
      </c>
      <c r="W75" s="4">
        <v>64</v>
      </c>
      <c r="X75" s="4">
        <v>51</v>
      </c>
      <c r="Y75" s="4">
        <v>31</v>
      </c>
      <c r="Z75" s="4">
        <v>66</v>
      </c>
      <c r="AA75" s="4">
        <v>41</v>
      </c>
      <c r="AB75" s="4">
        <v>57</v>
      </c>
      <c r="AC75" s="4">
        <v>79</v>
      </c>
      <c r="AD75" s="4">
        <v>100</v>
      </c>
      <c r="AE75" s="4">
        <v>61</v>
      </c>
      <c r="AF75" s="4">
        <v>84</v>
      </c>
      <c r="AG75" s="4">
        <v>136</v>
      </c>
      <c r="AJ75" s="3" t="s">
        <v>78</v>
      </c>
      <c r="AK75" s="6">
        <f t="shared" si="38"/>
        <v>1466</v>
      </c>
      <c r="AL75" s="4">
        <v>29</v>
      </c>
      <c r="AM75" s="4">
        <v>24</v>
      </c>
      <c r="AN75" s="4">
        <v>34</v>
      </c>
      <c r="AO75" s="4">
        <v>86</v>
      </c>
      <c r="AP75" s="4">
        <v>99</v>
      </c>
      <c r="AQ75" s="4">
        <v>9</v>
      </c>
      <c r="AR75" s="4">
        <v>22</v>
      </c>
      <c r="AS75" s="4">
        <v>21</v>
      </c>
      <c r="AT75" s="4">
        <v>30</v>
      </c>
      <c r="AU75" s="4">
        <v>27</v>
      </c>
      <c r="AV75" s="4">
        <v>36</v>
      </c>
      <c r="AW75" s="4">
        <v>46</v>
      </c>
      <c r="AX75" s="4">
        <v>29</v>
      </c>
      <c r="AY75" s="4">
        <v>31</v>
      </c>
      <c r="AZ75" s="4">
        <v>25</v>
      </c>
      <c r="BA75" s="4">
        <v>45</v>
      </c>
      <c r="BB75" s="4">
        <v>28</v>
      </c>
      <c r="BC75" s="4">
        <v>9</v>
      </c>
      <c r="BD75" s="4">
        <v>20</v>
      </c>
      <c r="BE75" s="4">
        <v>38</v>
      </c>
      <c r="BF75" s="4">
        <v>44</v>
      </c>
      <c r="BG75" s="4">
        <v>42</v>
      </c>
      <c r="BH75" s="4">
        <v>37</v>
      </c>
      <c r="BI75" s="4">
        <v>62</v>
      </c>
      <c r="BJ75" s="4">
        <v>56</v>
      </c>
      <c r="BK75" s="4">
        <v>128</v>
      </c>
      <c r="BL75" s="4">
        <v>78</v>
      </c>
      <c r="BM75" s="4">
        <v>89</v>
      </c>
      <c r="BN75" s="4">
        <v>65</v>
      </c>
      <c r="BO75" s="4">
        <v>61</v>
      </c>
      <c r="BP75" s="4">
        <v>116</v>
      </c>
    </row>
    <row r="76" spans="1:68" x14ac:dyDescent="0.25">
      <c r="A76" s="3" t="s">
        <v>67</v>
      </c>
      <c r="B76" s="6">
        <f t="shared" si="37"/>
        <v>1452</v>
      </c>
      <c r="C76" s="4">
        <v>41</v>
      </c>
      <c r="D76" s="4">
        <v>23</v>
      </c>
      <c r="E76" s="4">
        <v>36</v>
      </c>
      <c r="F76" s="4">
        <v>44</v>
      </c>
      <c r="G76" s="4">
        <v>56</v>
      </c>
      <c r="H76" s="4">
        <v>39</v>
      </c>
      <c r="I76" s="4">
        <v>46</v>
      </c>
      <c r="J76" s="4">
        <v>67</v>
      </c>
      <c r="K76" s="4">
        <v>37</v>
      </c>
      <c r="L76" s="4">
        <v>26</v>
      </c>
      <c r="M76" s="4">
        <v>23</v>
      </c>
      <c r="N76" s="4">
        <v>31</v>
      </c>
      <c r="O76" s="4">
        <v>47</v>
      </c>
      <c r="P76" s="4">
        <v>57</v>
      </c>
      <c r="Q76" s="4">
        <v>62</v>
      </c>
      <c r="R76" s="4">
        <v>64</v>
      </c>
      <c r="S76" s="4">
        <v>37</v>
      </c>
      <c r="T76" s="4">
        <v>8</v>
      </c>
      <c r="U76" s="4">
        <v>24</v>
      </c>
      <c r="V76" s="4">
        <v>32</v>
      </c>
      <c r="W76" s="4">
        <v>60</v>
      </c>
      <c r="X76" s="4">
        <v>76</v>
      </c>
      <c r="Y76" s="4">
        <v>41</v>
      </c>
      <c r="Z76" s="4">
        <v>68</v>
      </c>
      <c r="AA76" s="4">
        <v>39</v>
      </c>
      <c r="AB76" s="4">
        <v>47</v>
      </c>
      <c r="AC76" s="4">
        <v>74</v>
      </c>
      <c r="AD76" s="4">
        <v>77</v>
      </c>
      <c r="AE76" s="4">
        <v>54</v>
      </c>
      <c r="AF76" s="4">
        <v>60</v>
      </c>
      <c r="AG76" s="4">
        <v>56</v>
      </c>
      <c r="AJ76" s="3" t="s">
        <v>137</v>
      </c>
      <c r="AK76" s="6">
        <f t="shared" si="38"/>
        <v>1450</v>
      </c>
      <c r="AL76" s="4">
        <v>19</v>
      </c>
      <c r="AM76" s="4">
        <v>19</v>
      </c>
      <c r="AN76" s="4">
        <v>26</v>
      </c>
      <c r="AO76" s="4">
        <v>56</v>
      </c>
      <c r="AP76" s="4">
        <v>103</v>
      </c>
      <c r="AQ76" s="4">
        <v>25</v>
      </c>
      <c r="AR76" s="4">
        <v>32</v>
      </c>
      <c r="AS76" s="4">
        <v>36</v>
      </c>
      <c r="AT76" s="4">
        <v>23</v>
      </c>
      <c r="AU76" s="4">
        <v>36</v>
      </c>
      <c r="AV76" s="4">
        <v>32</v>
      </c>
      <c r="AW76" s="4">
        <v>21</v>
      </c>
      <c r="AX76" s="4">
        <v>33</v>
      </c>
      <c r="AY76" s="4">
        <v>51</v>
      </c>
      <c r="AZ76" s="4">
        <v>52</v>
      </c>
      <c r="BA76" s="4">
        <v>49</v>
      </c>
      <c r="BB76" s="4">
        <v>36</v>
      </c>
      <c r="BC76" s="4">
        <v>11</v>
      </c>
      <c r="BD76" s="4">
        <v>17</v>
      </c>
      <c r="BE76" s="4">
        <v>47</v>
      </c>
      <c r="BF76" s="4">
        <v>51</v>
      </c>
      <c r="BG76" s="4">
        <v>45</v>
      </c>
      <c r="BH76" s="4">
        <v>40</v>
      </c>
      <c r="BI76" s="4">
        <v>71</v>
      </c>
      <c r="BJ76" s="4">
        <v>36</v>
      </c>
      <c r="BK76" s="4">
        <v>69</v>
      </c>
      <c r="BL76" s="4">
        <v>88</v>
      </c>
      <c r="BM76" s="4">
        <v>105</v>
      </c>
      <c r="BN76" s="4">
        <v>48</v>
      </c>
      <c r="BO76" s="4">
        <v>56</v>
      </c>
      <c r="BP76" s="4">
        <v>117</v>
      </c>
    </row>
    <row r="77" spans="1:68" x14ac:dyDescent="0.25">
      <c r="A77" s="3" t="s">
        <v>73</v>
      </c>
      <c r="B77" s="6">
        <f t="shared" si="37"/>
        <v>1446</v>
      </c>
      <c r="C77" s="4"/>
      <c r="D77" s="4"/>
      <c r="E77" s="4">
        <v>7</v>
      </c>
      <c r="F77" s="4">
        <v>16</v>
      </c>
      <c r="G77" s="4">
        <v>18</v>
      </c>
      <c r="H77" s="4">
        <v>6</v>
      </c>
      <c r="I77" s="4">
        <v>36</v>
      </c>
      <c r="J77" s="4">
        <v>37</v>
      </c>
      <c r="K77" s="4">
        <v>46</v>
      </c>
      <c r="L77" s="4">
        <v>44</v>
      </c>
      <c r="M77" s="4">
        <v>28</v>
      </c>
      <c r="N77" s="4">
        <v>24</v>
      </c>
      <c r="O77" s="4">
        <v>47</v>
      </c>
      <c r="P77" s="4">
        <v>71</v>
      </c>
      <c r="Q77" s="4">
        <v>58</v>
      </c>
      <c r="R77" s="4">
        <v>60</v>
      </c>
      <c r="S77" s="4">
        <v>47</v>
      </c>
      <c r="T77" s="4">
        <v>12</v>
      </c>
      <c r="U77" s="4">
        <v>12</v>
      </c>
      <c r="V77" s="4">
        <v>47</v>
      </c>
      <c r="W77" s="4">
        <v>77</v>
      </c>
      <c r="X77" s="4">
        <v>64</v>
      </c>
      <c r="Y77" s="4">
        <v>51</v>
      </c>
      <c r="Z77" s="4">
        <v>78</v>
      </c>
      <c r="AA77" s="4">
        <v>34</v>
      </c>
      <c r="AB77" s="4">
        <v>31</v>
      </c>
      <c r="AC77" s="4">
        <v>113</v>
      </c>
      <c r="AD77" s="4">
        <v>88</v>
      </c>
      <c r="AE77" s="4">
        <v>104</v>
      </c>
      <c r="AF77" s="4">
        <v>83</v>
      </c>
      <c r="AG77" s="4">
        <v>107</v>
      </c>
      <c r="AJ77" s="3" t="s">
        <v>110</v>
      </c>
      <c r="AK77" s="6">
        <f t="shared" si="38"/>
        <v>1450</v>
      </c>
      <c r="AL77" s="4">
        <v>25</v>
      </c>
      <c r="AM77" s="4">
        <v>17</v>
      </c>
      <c r="AN77" s="4">
        <v>41</v>
      </c>
      <c r="AO77" s="4">
        <v>63</v>
      </c>
      <c r="AP77" s="4">
        <v>84</v>
      </c>
      <c r="AQ77" s="4">
        <v>26</v>
      </c>
      <c r="AR77" s="4">
        <v>31</v>
      </c>
      <c r="AS77" s="4">
        <v>29</v>
      </c>
      <c r="AT77" s="4">
        <v>32</v>
      </c>
      <c r="AU77" s="4">
        <v>56</v>
      </c>
      <c r="AV77" s="4">
        <v>22</v>
      </c>
      <c r="AW77" s="4">
        <v>32</v>
      </c>
      <c r="AX77" s="4">
        <v>37</v>
      </c>
      <c r="AY77" s="4">
        <v>58</v>
      </c>
      <c r="AZ77" s="4">
        <v>53</v>
      </c>
      <c r="BA77" s="4">
        <v>46</v>
      </c>
      <c r="BB77" s="4">
        <v>42</v>
      </c>
      <c r="BC77" s="4">
        <v>12</v>
      </c>
      <c r="BD77" s="4">
        <v>15</v>
      </c>
      <c r="BE77" s="4">
        <v>31</v>
      </c>
      <c r="BF77" s="4">
        <v>39</v>
      </c>
      <c r="BG77" s="4">
        <v>44</v>
      </c>
      <c r="BH77" s="4">
        <v>39</v>
      </c>
      <c r="BI77" s="4">
        <v>73</v>
      </c>
      <c r="BJ77" s="4">
        <v>47</v>
      </c>
      <c r="BK77" s="4">
        <v>56</v>
      </c>
      <c r="BL77" s="4">
        <v>81</v>
      </c>
      <c r="BM77" s="4">
        <v>97</v>
      </c>
      <c r="BN77" s="4">
        <v>52</v>
      </c>
      <c r="BO77" s="4">
        <v>56</v>
      </c>
      <c r="BP77" s="4">
        <v>114</v>
      </c>
    </row>
    <row r="78" spans="1:68" x14ac:dyDescent="0.25">
      <c r="A78" s="3" t="s">
        <v>65</v>
      </c>
      <c r="B78" s="6">
        <f t="shared" si="37"/>
        <v>1446</v>
      </c>
      <c r="C78" s="4">
        <v>20</v>
      </c>
      <c r="D78" s="4">
        <v>8</v>
      </c>
      <c r="E78" s="4">
        <v>20</v>
      </c>
      <c r="F78" s="4">
        <v>26</v>
      </c>
      <c r="G78" s="4">
        <v>24</v>
      </c>
      <c r="H78" s="4">
        <v>7</v>
      </c>
      <c r="I78" s="4">
        <v>5</v>
      </c>
      <c r="J78" s="4">
        <v>44</v>
      </c>
      <c r="K78" s="4">
        <v>41</v>
      </c>
      <c r="L78" s="4">
        <v>55</v>
      </c>
      <c r="M78" s="4">
        <v>43</v>
      </c>
      <c r="N78" s="4">
        <v>25</v>
      </c>
      <c r="O78" s="4">
        <v>54</v>
      </c>
      <c r="P78" s="4">
        <v>72</v>
      </c>
      <c r="Q78" s="4">
        <v>66</v>
      </c>
      <c r="R78" s="4">
        <v>71</v>
      </c>
      <c r="S78" s="4">
        <v>48</v>
      </c>
      <c r="T78" s="4">
        <v>12</v>
      </c>
      <c r="U78" s="4">
        <v>15</v>
      </c>
      <c r="V78" s="4">
        <v>43</v>
      </c>
      <c r="W78" s="4">
        <v>76</v>
      </c>
      <c r="X78" s="4">
        <v>32</v>
      </c>
      <c r="Y78" s="4">
        <v>55</v>
      </c>
      <c r="Z78" s="4">
        <v>65</v>
      </c>
      <c r="AA78" s="4">
        <v>35</v>
      </c>
      <c r="AB78" s="4">
        <v>57</v>
      </c>
      <c r="AC78" s="4">
        <v>82</v>
      </c>
      <c r="AD78" s="4">
        <v>98</v>
      </c>
      <c r="AE78" s="4">
        <v>69</v>
      </c>
      <c r="AF78" s="4">
        <v>92</v>
      </c>
      <c r="AG78" s="4">
        <v>86</v>
      </c>
      <c r="AJ78" s="3" t="s">
        <v>54</v>
      </c>
      <c r="AK78" s="6">
        <f t="shared" si="38"/>
        <v>1448</v>
      </c>
      <c r="AL78" s="4">
        <v>25</v>
      </c>
      <c r="AM78" s="4">
        <v>13</v>
      </c>
      <c r="AN78" s="4">
        <v>24</v>
      </c>
      <c r="AO78" s="4">
        <v>63</v>
      </c>
      <c r="AP78" s="4">
        <v>71</v>
      </c>
      <c r="AQ78" s="4">
        <v>31</v>
      </c>
      <c r="AR78" s="4">
        <v>28</v>
      </c>
      <c r="AS78" s="4">
        <v>34</v>
      </c>
      <c r="AT78" s="4">
        <v>30</v>
      </c>
      <c r="AU78" s="4">
        <v>48</v>
      </c>
      <c r="AV78" s="4">
        <v>21</v>
      </c>
      <c r="AW78" s="4">
        <v>31</v>
      </c>
      <c r="AX78" s="4">
        <v>42</v>
      </c>
      <c r="AY78" s="4">
        <v>46</v>
      </c>
      <c r="AZ78" s="4">
        <v>36</v>
      </c>
      <c r="BA78" s="4">
        <v>30</v>
      </c>
      <c r="BB78" s="4">
        <v>39</v>
      </c>
      <c r="BC78" s="4">
        <v>7</v>
      </c>
      <c r="BD78" s="4">
        <v>16</v>
      </c>
      <c r="BE78" s="4">
        <v>29</v>
      </c>
      <c r="BF78" s="4">
        <v>57</v>
      </c>
      <c r="BG78" s="4">
        <v>35</v>
      </c>
      <c r="BH78" s="4">
        <v>43</v>
      </c>
      <c r="BI78" s="4">
        <v>71</v>
      </c>
      <c r="BJ78" s="4">
        <v>40</v>
      </c>
      <c r="BK78" s="4">
        <v>69</v>
      </c>
      <c r="BL78" s="4">
        <v>111</v>
      </c>
      <c r="BM78" s="4">
        <v>109</v>
      </c>
      <c r="BN78" s="4">
        <v>65</v>
      </c>
      <c r="BO78" s="4">
        <v>83</v>
      </c>
      <c r="BP78" s="4">
        <v>101</v>
      </c>
    </row>
    <row r="79" spans="1:68" x14ac:dyDescent="0.25">
      <c r="A79" s="3" t="s">
        <v>77</v>
      </c>
      <c r="B79" s="6">
        <f t="shared" si="37"/>
        <v>1445</v>
      </c>
      <c r="C79" s="4">
        <v>42</v>
      </c>
      <c r="D79" s="4">
        <v>12</v>
      </c>
      <c r="E79" s="4">
        <v>36</v>
      </c>
      <c r="F79" s="4">
        <v>48</v>
      </c>
      <c r="G79" s="4">
        <v>66</v>
      </c>
      <c r="H79" s="4">
        <v>32</v>
      </c>
      <c r="I79" s="4">
        <v>35</v>
      </c>
      <c r="J79" s="4">
        <v>27</v>
      </c>
      <c r="K79" s="4">
        <v>23</v>
      </c>
      <c r="L79" s="4">
        <v>29</v>
      </c>
      <c r="M79" s="4">
        <v>19</v>
      </c>
      <c r="N79" s="4">
        <v>21</v>
      </c>
      <c r="O79" s="4">
        <v>41</v>
      </c>
      <c r="P79" s="4">
        <v>82</v>
      </c>
      <c r="Q79" s="4">
        <v>59</v>
      </c>
      <c r="R79" s="4">
        <v>40</v>
      </c>
      <c r="S79" s="4">
        <v>49</v>
      </c>
      <c r="T79" s="4">
        <v>11</v>
      </c>
      <c r="U79" s="4">
        <v>16</v>
      </c>
      <c r="V79" s="4">
        <v>35</v>
      </c>
      <c r="W79" s="4">
        <v>56</v>
      </c>
      <c r="X79" s="4">
        <v>48</v>
      </c>
      <c r="Y79" s="4">
        <v>33</v>
      </c>
      <c r="Z79" s="4">
        <v>69</v>
      </c>
      <c r="AA79" s="4">
        <v>48</v>
      </c>
      <c r="AB79" s="4">
        <v>52</v>
      </c>
      <c r="AC79" s="4">
        <v>97</v>
      </c>
      <c r="AD79" s="4">
        <v>98</v>
      </c>
      <c r="AE79" s="4">
        <v>49</v>
      </c>
      <c r="AF79" s="4">
        <v>47</v>
      </c>
      <c r="AG79" s="4">
        <v>125</v>
      </c>
      <c r="AJ79" s="3" t="s">
        <v>62</v>
      </c>
      <c r="AK79" s="6">
        <f t="shared" si="38"/>
        <v>1441</v>
      </c>
      <c r="AL79" s="4">
        <v>23</v>
      </c>
      <c r="AM79" s="4">
        <v>21</v>
      </c>
      <c r="AN79" s="4">
        <v>44</v>
      </c>
      <c r="AO79" s="4">
        <v>81</v>
      </c>
      <c r="AP79" s="4">
        <v>96</v>
      </c>
      <c r="AQ79" s="4">
        <v>23</v>
      </c>
      <c r="AR79" s="4">
        <v>26</v>
      </c>
      <c r="AS79" s="4">
        <v>57</v>
      </c>
      <c r="AT79" s="4">
        <v>25</v>
      </c>
      <c r="AU79" s="4">
        <v>27</v>
      </c>
      <c r="AV79" s="4">
        <v>35</v>
      </c>
      <c r="AW79" s="4">
        <v>41</v>
      </c>
      <c r="AX79" s="4">
        <v>37</v>
      </c>
      <c r="AY79" s="4">
        <v>36</v>
      </c>
      <c r="AZ79" s="4">
        <v>42</v>
      </c>
      <c r="BA79" s="4">
        <v>46</v>
      </c>
      <c r="BB79" s="4">
        <v>32</v>
      </c>
      <c r="BC79" s="4">
        <v>16</v>
      </c>
      <c r="BD79" s="4">
        <v>26</v>
      </c>
      <c r="BE79" s="4">
        <v>48</v>
      </c>
      <c r="BF79" s="4">
        <v>46</v>
      </c>
      <c r="BG79" s="4">
        <v>46</v>
      </c>
      <c r="BH79" s="4">
        <v>35</v>
      </c>
      <c r="BI79" s="4">
        <v>63</v>
      </c>
      <c r="BJ79" s="4">
        <v>52</v>
      </c>
      <c r="BK79" s="4">
        <v>66</v>
      </c>
      <c r="BL79" s="4">
        <v>65</v>
      </c>
      <c r="BM79" s="4">
        <v>75</v>
      </c>
      <c r="BN79" s="4">
        <v>70</v>
      </c>
      <c r="BO79" s="4">
        <v>59</v>
      </c>
      <c r="BP79" s="4">
        <v>82</v>
      </c>
    </row>
    <row r="80" spans="1:68" x14ac:dyDescent="0.25">
      <c r="A80" s="3" t="s">
        <v>74</v>
      </c>
      <c r="B80" s="6">
        <f t="shared" si="37"/>
        <v>1445</v>
      </c>
      <c r="C80" s="4">
        <v>28</v>
      </c>
      <c r="D80" s="4">
        <v>28</v>
      </c>
      <c r="E80" s="4">
        <v>17</v>
      </c>
      <c r="F80" s="4">
        <v>43</v>
      </c>
      <c r="G80" s="4">
        <v>72</v>
      </c>
      <c r="H80" s="4">
        <v>30</v>
      </c>
      <c r="I80" s="4">
        <v>31</v>
      </c>
      <c r="J80" s="4">
        <v>34</v>
      </c>
      <c r="K80" s="4">
        <v>32</v>
      </c>
      <c r="L80" s="4">
        <v>46</v>
      </c>
      <c r="M80" s="4">
        <v>25</v>
      </c>
      <c r="N80" s="4">
        <v>38</v>
      </c>
      <c r="O80" s="4">
        <v>38</v>
      </c>
      <c r="P80" s="4">
        <v>48</v>
      </c>
      <c r="Q80" s="4">
        <v>46</v>
      </c>
      <c r="R80" s="4">
        <v>40</v>
      </c>
      <c r="S80" s="4">
        <v>43</v>
      </c>
      <c r="T80" s="4">
        <v>17</v>
      </c>
      <c r="U80" s="4">
        <v>35</v>
      </c>
      <c r="V80" s="4">
        <v>24</v>
      </c>
      <c r="W80" s="4">
        <v>83</v>
      </c>
      <c r="X80" s="4">
        <v>44</v>
      </c>
      <c r="Y80" s="4">
        <v>38</v>
      </c>
      <c r="Z80" s="4">
        <v>50</v>
      </c>
      <c r="AA80" s="4">
        <v>26</v>
      </c>
      <c r="AB80" s="4">
        <v>61</v>
      </c>
      <c r="AC80" s="4">
        <v>84</v>
      </c>
      <c r="AD80" s="4">
        <v>88</v>
      </c>
      <c r="AE80" s="4">
        <v>53</v>
      </c>
      <c r="AF80" s="4">
        <v>99</v>
      </c>
      <c r="AG80" s="4">
        <v>104</v>
      </c>
      <c r="AJ80" s="3" t="s">
        <v>38</v>
      </c>
      <c r="AK80" s="6">
        <f t="shared" si="38"/>
        <v>1439</v>
      </c>
      <c r="AL80" s="4">
        <v>20</v>
      </c>
      <c r="AM80" s="4">
        <v>14</v>
      </c>
      <c r="AN80" s="4">
        <v>34</v>
      </c>
      <c r="AO80" s="4">
        <v>43</v>
      </c>
      <c r="AP80" s="4">
        <v>58</v>
      </c>
      <c r="AQ80" s="4">
        <v>23</v>
      </c>
      <c r="AR80" s="4">
        <v>33</v>
      </c>
      <c r="AS80" s="4">
        <v>44</v>
      </c>
      <c r="AT80" s="4">
        <v>26</v>
      </c>
      <c r="AU80" s="4">
        <v>51</v>
      </c>
      <c r="AV80" s="4">
        <v>29</v>
      </c>
      <c r="AW80" s="4">
        <v>35</v>
      </c>
      <c r="AX80" s="4">
        <v>64</v>
      </c>
      <c r="AY80" s="4">
        <v>48</v>
      </c>
      <c r="AZ80" s="4">
        <v>54</v>
      </c>
      <c r="BA80" s="4">
        <v>48</v>
      </c>
      <c r="BB80" s="4">
        <v>67</v>
      </c>
      <c r="BC80" s="4">
        <v>7</v>
      </c>
      <c r="BD80" s="4">
        <v>15</v>
      </c>
      <c r="BE80" s="4">
        <v>29</v>
      </c>
      <c r="BF80" s="4">
        <v>51</v>
      </c>
      <c r="BG80" s="4">
        <v>31</v>
      </c>
      <c r="BH80" s="4">
        <v>37</v>
      </c>
      <c r="BI80" s="4">
        <v>75</v>
      </c>
      <c r="BJ80" s="4">
        <v>43</v>
      </c>
      <c r="BK80" s="4">
        <v>84</v>
      </c>
      <c r="BL80" s="4">
        <v>65</v>
      </c>
      <c r="BM80" s="4">
        <v>105</v>
      </c>
      <c r="BN80" s="4">
        <v>85</v>
      </c>
      <c r="BO80" s="4">
        <v>50</v>
      </c>
      <c r="BP80" s="4">
        <v>71</v>
      </c>
    </row>
    <row r="81" spans="1:68" x14ac:dyDescent="0.25">
      <c r="A81" s="3" t="s">
        <v>82</v>
      </c>
      <c r="B81" s="6">
        <f t="shared" si="37"/>
        <v>1444</v>
      </c>
      <c r="C81" s="4">
        <v>24</v>
      </c>
      <c r="D81" s="4">
        <v>19</v>
      </c>
      <c r="E81" s="4">
        <v>31</v>
      </c>
      <c r="F81" s="4">
        <v>50</v>
      </c>
      <c r="G81" s="4">
        <v>36</v>
      </c>
      <c r="H81" s="4">
        <v>21</v>
      </c>
      <c r="I81" s="4">
        <v>38</v>
      </c>
      <c r="J81" s="4">
        <v>53</v>
      </c>
      <c r="K81" s="4">
        <v>20</v>
      </c>
      <c r="L81" s="4">
        <v>40</v>
      </c>
      <c r="M81" s="4">
        <v>42</v>
      </c>
      <c r="N81" s="4">
        <v>37</v>
      </c>
      <c r="O81" s="4">
        <v>38</v>
      </c>
      <c r="P81" s="4">
        <v>57</v>
      </c>
      <c r="Q81" s="4">
        <v>63</v>
      </c>
      <c r="R81" s="4">
        <v>47</v>
      </c>
      <c r="S81" s="4">
        <v>39</v>
      </c>
      <c r="T81" s="4">
        <v>15</v>
      </c>
      <c r="U81" s="4">
        <v>24</v>
      </c>
      <c r="V81" s="4">
        <v>32</v>
      </c>
      <c r="W81" s="4">
        <v>78</v>
      </c>
      <c r="X81" s="4">
        <v>56</v>
      </c>
      <c r="Y81" s="4">
        <v>27</v>
      </c>
      <c r="Z81" s="4">
        <v>58</v>
      </c>
      <c r="AA81" s="4">
        <v>32</v>
      </c>
      <c r="AB81" s="4">
        <v>64</v>
      </c>
      <c r="AC81" s="4">
        <v>96</v>
      </c>
      <c r="AD81" s="4">
        <v>98</v>
      </c>
      <c r="AE81" s="4">
        <v>44</v>
      </c>
      <c r="AF81" s="4">
        <v>77</v>
      </c>
      <c r="AG81" s="4">
        <v>88</v>
      </c>
      <c r="AJ81" s="3" t="s">
        <v>82</v>
      </c>
      <c r="AK81" s="6">
        <f t="shared" si="38"/>
        <v>1414</v>
      </c>
      <c r="AL81" s="4">
        <v>26</v>
      </c>
      <c r="AM81" s="4">
        <v>23</v>
      </c>
      <c r="AN81" s="4">
        <v>26</v>
      </c>
      <c r="AO81" s="4">
        <v>50</v>
      </c>
      <c r="AP81" s="4">
        <v>34</v>
      </c>
      <c r="AQ81" s="4">
        <v>26</v>
      </c>
      <c r="AR81" s="4">
        <v>42</v>
      </c>
      <c r="AS81" s="4">
        <v>45</v>
      </c>
      <c r="AT81" s="4">
        <v>29</v>
      </c>
      <c r="AU81" s="4">
        <v>26</v>
      </c>
      <c r="AV81" s="4">
        <v>42</v>
      </c>
      <c r="AW81" s="4">
        <v>40</v>
      </c>
      <c r="AX81" s="4">
        <v>41</v>
      </c>
      <c r="AY81" s="4">
        <v>50</v>
      </c>
      <c r="AZ81" s="4">
        <v>63</v>
      </c>
      <c r="BA81" s="4">
        <v>45</v>
      </c>
      <c r="BB81" s="4">
        <v>39</v>
      </c>
      <c r="BC81" s="4">
        <v>19</v>
      </c>
      <c r="BD81" s="4">
        <v>18</v>
      </c>
      <c r="BE81" s="4">
        <v>40</v>
      </c>
      <c r="BF81" s="4">
        <v>75</v>
      </c>
      <c r="BG81" s="4">
        <v>44</v>
      </c>
      <c r="BH81" s="4">
        <v>32</v>
      </c>
      <c r="BI81" s="4">
        <v>54</v>
      </c>
      <c r="BJ81" s="4">
        <v>45</v>
      </c>
      <c r="BK81" s="4">
        <v>67</v>
      </c>
      <c r="BL81" s="4">
        <v>82</v>
      </c>
      <c r="BM81" s="4">
        <v>89</v>
      </c>
      <c r="BN81" s="4">
        <v>45</v>
      </c>
      <c r="BO81" s="4">
        <v>71</v>
      </c>
      <c r="BP81" s="4">
        <v>86</v>
      </c>
    </row>
    <row r="82" spans="1:68" x14ac:dyDescent="0.25">
      <c r="A82" s="3" t="s">
        <v>76</v>
      </c>
      <c r="B82" s="6">
        <f t="shared" si="37"/>
        <v>1431</v>
      </c>
      <c r="C82" s="4">
        <v>23</v>
      </c>
      <c r="D82" s="4">
        <v>10</v>
      </c>
      <c r="E82" s="4">
        <v>24</v>
      </c>
      <c r="F82" s="4">
        <v>68</v>
      </c>
      <c r="G82" s="4">
        <v>103</v>
      </c>
      <c r="H82" s="4">
        <v>15</v>
      </c>
      <c r="I82" s="4">
        <v>13</v>
      </c>
      <c r="J82" s="4">
        <v>33</v>
      </c>
      <c r="K82" s="4">
        <v>25</v>
      </c>
      <c r="L82" s="4">
        <v>29</v>
      </c>
      <c r="M82" s="4">
        <v>23</v>
      </c>
      <c r="N82" s="4">
        <v>45</v>
      </c>
      <c r="O82" s="4">
        <v>46</v>
      </c>
      <c r="P82" s="4">
        <v>41</v>
      </c>
      <c r="Q82" s="4">
        <v>45</v>
      </c>
      <c r="R82" s="4">
        <v>34</v>
      </c>
      <c r="S82" s="4">
        <v>36</v>
      </c>
      <c r="T82" s="4">
        <v>16</v>
      </c>
      <c r="U82" s="4">
        <v>14</v>
      </c>
      <c r="V82" s="4">
        <v>17</v>
      </c>
      <c r="W82" s="4">
        <v>39</v>
      </c>
      <c r="X82" s="4">
        <v>35</v>
      </c>
      <c r="Y82" s="4">
        <v>34</v>
      </c>
      <c r="Z82" s="4">
        <v>70</v>
      </c>
      <c r="AA82" s="4">
        <v>66</v>
      </c>
      <c r="AB82" s="4">
        <v>97</v>
      </c>
      <c r="AC82" s="4">
        <v>87</v>
      </c>
      <c r="AD82" s="4">
        <v>123</v>
      </c>
      <c r="AE82" s="4">
        <v>47</v>
      </c>
      <c r="AF82" s="4">
        <v>46</v>
      </c>
      <c r="AG82" s="4">
        <v>127</v>
      </c>
      <c r="AJ82" s="3" t="s">
        <v>63</v>
      </c>
      <c r="AK82" s="6">
        <f t="shared" si="38"/>
        <v>1412</v>
      </c>
      <c r="AL82" s="4">
        <v>22</v>
      </c>
      <c r="AM82" s="4">
        <v>21</v>
      </c>
      <c r="AN82" s="4">
        <v>26</v>
      </c>
      <c r="AO82" s="4">
        <v>69</v>
      </c>
      <c r="AP82" s="4">
        <v>80</v>
      </c>
      <c r="AQ82" s="4">
        <v>31</v>
      </c>
      <c r="AR82" s="4">
        <v>31</v>
      </c>
      <c r="AS82" s="4">
        <v>42</v>
      </c>
      <c r="AT82" s="4">
        <v>28</v>
      </c>
      <c r="AU82" s="4">
        <v>58</v>
      </c>
      <c r="AV82" s="4">
        <v>28</v>
      </c>
      <c r="AW82" s="4">
        <v>29</v>
      </c>
      <c r="AX82" s="4">
        <v>38</v>
      </c>
      <c r="AY82" s="4">
        <v>65</v>
      </c>
      <c r="AZ82" s="4">
        <v>41</v>
      </c>
      <c r="BA82" s="4">
        <v>39</v>
      </c>
      <c r="BB82" s="4">
        <v>33</v>
      </c>
      <c r="BC82" s="4">
        <v>15</v>
      </c>
      <c r="BD82" s="4">
        <v>26</v>
      </c>
      <c r="BE82" s="4">
        <v>27</v>
      </c>
      <c r="BF82" s="4">
        <v>70</v>
      </c>
      <c r="BG82" s="4">
        <v>28</v>
      </c>
      <c r="BH82" s="4">
        <v>26</v>
      </c>
      <c r="BI82" s="4">
        <v>44</v>
      </c>
      <c r="BJ82" s="4">
        <v>42</v>
      </c>
      <c r="BK82" s="4">
        <v>60</v>
      </c>
      <c r="BL82" s="4">
        <v>70</v>
      </c>
      <c r="BM82" s="4">
        <v>78</v>
      </c>
      <c r="BN82" s="4">
        <v>63</v>
      </c>
      <c r="BO82" s="4">
        <v>76</v>
      </c>
      <c r="BP82" s="4">
        <v>106</v>
      </c>
    </row>
    <row r="83" spans="1:68" x14ac:dyDescent="0.25">
      <c r="A83" s="3" t="s">
        <v>80</v>
      </c>
      <c r="B83" s="6">
        <f t="shared" si="37"/>
        <v>1420</v>
      </c>
      <c r="C83" s="4">
        <v>19</v>
      </c>
      <c r="D83" s="4">
        <v>13</v>
      </c>
      <c r="E83" s="4">
        <v>30</v>
      </c>
      <c r="F83" s="4">
        <v>63</v>
      </c>
      <c r="G83" s="4">
        <v>76</v>
      </c>
      <c r="H83" s="4">
        <v>27</v>
      </c>
      <c r="I83" s="4">
        <v>34</v>
      </c>
      <c r="J83" s="4">
        <v>21</v>
      </c>
      <c r="K83" s="4">
        <v>29</v>
      </c>
      <c r="L83" s="4">
        <v>25</v>
      </c>
      <c r="M83" s="4">
        <v>38</v>
      </c>
      <c r="N83" s="4">
        <v>26</v>
      </c>
      <c r="O83" s="4">
        <v>28</v>
      </c>
      <c r="P83" s="4">
        <v>56</v>
      </c>
      <c r="Q83" s="4">
        <v>45</v>
      </c>
      <c r="R83" s="4">
        <v>35</v>
      </c>
      <c r="S83" s="4">
        <v>40</v>
      </c>
      <c r="T83" s="4">
        <v>8</v>
      </c>
      <c r="U83" s="4">
        <v>29</v>
      </c>
      <c r="V83" s="4">
        <v>34</v>
      </c>
      <c r="W83" s="4">
        <v>62</v>
      </c>
      <c r="X83" s="4">
        <v>43</v>
      </c>
      <c r="Y83" s="4">
        <v>38</v>
      </c>
      <c r="Z83" s="4">
        <v>61</v>
      </c>
      <c r="AA83" s="4">
        <v>41</v>
      </c>
      <c r="AB83" s="4">
        <v>76</v>
      </c>
      <c r="AC83" s="4">
        <v>96</v>
      </c>
      <c r="AD83" s="4">
        <v>111</v>
      </c>
      <c r="AE83" s="4">
        <v>55</v>
      </c>
      <c r="AF83" s="4">
        <v>49</v>
      </c>
      <c r="AG83" s="4">
        <v>112</v>
      </c>
      <c r="AJ83" s="3" t="s">
        <v>47</v>
      </c>
      <c r="AK83" s="6">
        <f t="shared" si="38"/>
        <v>1404</v>
      </c>
      <c r="AL83" s="4">
        <v>40</v>
      </c>
      <c r="AM83" s="4">
        <v>21</v>
      </c>
      <c r="AN83" s="4">
        <v>29</v>
      </c>
      <c r="AO83" s="4">
        <v>70</v>
      </c>
      <c r="AP83" s="4">
        <v>72</v>
      </c>
      <c r="AQ83" s="4">
        <v>24</v>
      </c>
      <c r="AR83" s="4">
        <v>25</v>
      </c>
      <c r="AS83" s="4">
        <v>36</v>
      </c>
      <c r="AT83" s="4">
        <v>18</v>
      </c>
      <c r="AU83" s="4">
        <v>43</v>
      </c>
      <c r="AV83" s="4">
        <v>24</v>
      </c>
      <c r="AW83" s="4">
        <v>22</v>
      </c>
      <c r="AX83" s="4">
        <v>38</v>
      </c>
      <c r="AY83" s="4">
        <v>47</v>
      </c>
      <c r="AZ83" s="4">
        <v>46</v>
      </c>
      <c r="BA83" s="4">
        <v>32</v>
      </c>
      <c r="BB83" s="4">
        <v>39</v>
      </c>
      <c r="BC83" s="4">
        <v>17</v>
      </c>
      <c r="BD83" s="4">
        <v>27</v>
      </c>
      <c r="BE83" s="4">
        <v>23</v>
      </c>
      <c r="BF83" s="4">
        <v>53</v>
      </c>
      <c r="BG83" s="4">
        <v>45</v>
      </c>
      <c r="BH83" s="4">
        <v>42</v>
      </c>
      <c r="BI83" s="4">
        <v>56</v>
      </c>
      <c r="BJ83" s="4">
        <v>47</v>
      </c>
      <c r="BK83" s="4">
        <v>89</v>
      </c>
      <c r="BL83" s="4">
        <v>97</v>
      </c>
      <c r="BM83" s="4">
        <v>69</v>
      </c>
      <c r="BN83" s="4">
        <v>68</v>
      </c>
      <c r="BO83" s="4">
        <v>64</v>
      </c>
      <c r="BP83" s="4">
        <v>81</v>
      </c>
    </row>
    <row r="84" spans="1:68" x14ac:dyDescent="0.25">
      <c r="A84" s="3" t="s">
        <v>79</v>
      </c>
      <c r="B84" s="6">
        <f t="shared" si="37"/>
        <v>1413</v>
      </c>
      <c r="C84" s="4">
        <v>28</v>
      </c>
      <c r="D84" s="4">
        <v>15</v>
      </c>
      <c r="E84" s="4">
        <v>31</v>
      </c>
      <c r="F84" s="4">
        <v>42</v>
      </c>
      <c r="G84" s="4">
        <v>61</v>
      </c>
      <c r="H84" s="4">
        <v>16</v>
      </c>
      <c r="I84" s="4">
        <v>20</v>
      </c>
      <c r="J84" s="4">
        <v>38</v>
      </c>
      <c r="K84" s="4">
        <v>27</v>
      </c>
      <c r="L84" s="4">
        <v>41</v>
      </c>
      <c r="M84" s="4">
        <v>22</v>
      </c>
      <c r="N84" s="4">
        <v>28</v>
      </c>
      <c r="O84" s="4">
        <v>44</v>
      </c>
      <c r="P84" s="4">
        <v>59</v>
      </c>
      <c r="Q84" s="4">
        <v>59</v>
      </c>
      <c r="R84" s="4">
        <v>46</v>
      </c>
      <c r="S84" s="4">
        <v>26</v>
      </c>
      <c r="T84" s="4">
        <v>15</v>
      </c>
      <c r="U84" s="4">
        <v>8</v>
      </c>
      <c r="V84" s="4">
        <v>35</v>
      </c>
      <c r="W84" s="4">
        <v>60</v>
      </c>
      <c r="X84" s="4">
        <v>39</v>
      </c>
      <c r="Y84" s="4">
        <v>34</v>
      </c>
      <c r="Z84" s="4">
        <v>76</v>
      </c>
      <c r="AA84" s="4">
        <v>44</v>
      </c>
      <c r="AB84" s="4">
        <v>55</v>
      </c>
      <c r="AC84" s="4">
        <v>80</v>
      </c>
      <c r="AD84" s="4">
        <v>111</v>
      </c>
      <c r="AE84" s="4">
        <v>55</v>
      </c>
      <c r="AF84" s="4">
        <v>75</v>
      </c>
      <c r="AG84" s="4">
        <v>123</v>
      </c>
      <c r="AJ84" s="3" t="s">
        <v>143</v>
      </c>
      <c r="AK84" s="6">
        <f t="shared" si="38"/>
        <v>1402</v>
      </c>
      <c r="AL84" s="4">
        <v>26</v>
      </c>
      <c r="AM84" s="4">
        <v>18</v>
      </c>
      <c r="AN84" s="4">
        <v>28</v>
      </c>
      <c r="AO84" s="4">
        <v>46</v>
      </c>
      <c r="AP84" s="4">
        <v>79</v>
      </c>
      <c r="AQ84" s="4">
        <v>24</v>
      </c>
      <c r="AR84" s="4">
        <v>30</v>
      </c>
      <c r="AS84" s="4">
        <v>45</v>
      </c>
      <c r="AT84" s="4">
        <v>30</v>
      </c>
      <c r="AU84" s="4">
        <v>42</v>
      </c>
      <c r="AV84" s="4">
        <v>20</v>
      </c>
      <c r="AW84" s="4">
        <v>18</v>
      </c>
      <c r="AX84" s="4">
        <v>35</v>
      </c>
      <c r="AY84" s="4">
        <v>57</v>
      </c>
      <c r="AZ84" s="4">
        <v>38</v>
      </c>
      <c r="BA84" s="4">
        <v>57</v>
      </c>
      <c r="BB84" s="4">
        <v>42</v>
      </c>
      <c r="BC84" s="4">
        <v>13</v>
      </c>
      <c r="BD84" s="4">
        <v>19</v>
      </c>
      <c r="BE84" s="4">
        <v>34</v>
      </c>
      <c r="BF84" s="4">
        <v>48</v>
      </c>
      <c r="BG84" s="4">
        <v>42</v>
      </c>
      <c r="BH84" s="4">
        <v>28</v>
      </c>
      <c r="BI84" s="4">
        <v>60</v>
      </c>
      <c r="BJ84" s="4">
        <v>37</v>
      </c>
      <c r="BK84" s="4">
        <v>74</v>
      </c>
      <c r="BL84" s="4">
        <v>86</v>
      </c>
      <c r="BM84" s="4">
        <v>104</v>
      </c>
      <c r="BN84" s="4">
        <v>53</v>
      </c>
      <c r="BO84" s="4">
        <v>57</v>
      </c>
      <c r="BP84" s="4">
        <v>112</v>
      </c>
    </row>
    <row r="85" spans="1:68" x14ac:dyDescent="0.25">
      <c r="A85" s="3" t="s">
        <v>81</v>
      </c>
      <c r="B85" s="6">
        <f t="shared" si="37"/>
        <v>1403</v>
      </c>
      <c r="C85" s="4">
        <v>26</v>
      </c>
      <c r="D85" s="4">
        <v>14</v>
      </c>
      <c r="E85" s="4">
        <v>24</v>
      </c>
      <c r="F85" s="4">
        <v>56</v>
      </c>
      <c r="G85" s="4">
        <v>74</v>
      </c>
      <c r="H85" s="4">
        <v>16</v>
      </c>
      <c r="I85" s="4">
        <v>25</v>
      </c>
      <c r="J85" s="4">
        <v>25</v>
      </c>
      <c r="K85" s="4">
        <v>34</v>
      </c>
      <c r="L85" s="4">
        <v>47</v>
      </c>
      <c r="M85" s="4">
        <v>32</v>
      </c>
      <c r="N85" s="4">
        <v>38</v>
      </c>
      <c r="O85" s="4">
        <v>34</v>
      </c>
      <c r="P85" s="4">
        <v>53</v>
      </c>
      <c r="Q85" s="4">
        <v>40</v>
      </c>
      <c r="R85" s="4">
        <v>36</v>
      </c>
      <c r="S85" s="4">
        <v>43</v>
      </c>
      <c r="T85" s="4">
        <v>7</v>
      </c>
      <c r="U85" s="4">
        <v>12</v>
      </c>
      <c r="V85" s="4">
        <v>39</v>
      </c>
      <c r="W85" s="4">
        <v>57</v>
      </c>
      <c r="X85" s="4">
        <v>42</v>
      </c>
      <c r="Y85" s="4">
        <v>43</v>
      </c>
      <c r="Z85" s="4">
        <v>58</v>
      </c>
      <c r="AA85" s="4">
        <v>36</v>
      </c>
      <c r="AB85" s="4">
        <v>68</v>
      </c>
      <c r="AC85" s="4">
        <v>89</v>
      </c>
      <c r="AD85" s="4">
        <v>117</v>
      </c>
      <c r="AE85" s="4">
        <v>57</v>
      </c>
      <c r="AF85" s="4">
        <v>73</v>
      </c>
      <c r="AG85" s="4">
        <v>88</v>
      </c>
      <c r="AJ85" s="3" t="s">
        <v>75</v>
      </c>
      <c r="AK85" s="6">
        <f t="shared" si="38"/>
        <v>1398</v>
      </c>
      <c r="AL85" s="4">
        <v>29</v>
      </c>
      <c r="AM85" s="4">
        <v>17</v>
      </c>
      <c r="AN85" s="4">
        <v>21</v>
      </c>
      <c r="AO85" s="4">
        <v>66</v>
      </c>
      <c r="AP85" s="4">
        <v>134</v>
      </c>
      <c r="AQ85" s="4">
        <v>19</v>
      </c>
      <c r="AR85" s="4">
        <v>32</v>
      </c>
      <c r="AS85" s="4">
        <v>41</v>
      </c>
      <c r="AT85" s="4">
        <v>29</v>
      </c>
      <c r="AU85" s="4">
        <v>38</v>
      </c>
      <c r="AV85" s="4">
        <v>23</v>
      </c>
      <c r="AW85" s="4">
        <v>37</v>
      </c>
      <c r="AX85" s="4">
        <v>36</v>
      </c>
      <c r="AY85" s="4">
        <v>49</v>
      </c>
      <c r="AZ85" s="4">
        <v>47</v>
      </c>
      <c r="BA85" s="4">
        <v>25</v>
      </c>
      <c r="BB85" s="4">
        <v>26</v>
      </c>
      <c r="BC85" s="4">
        <v>13</v>
      </c>
      <c r="BD85" s="4">
        <v>12</v>
      </c>
      <c r="BE85" s="4">
        <v>28</v>
      </c>
      <c r="BF85" s="4">
        <v>68</v>
      </c>
      <c r="BG85" s="4">
        <v>50</v>
      </c>
      <c r="BH85" s="4">
        <v>27</v>
      </c>
      <c r="BI85" s="4">
        <v>54</v>
      </c>
      <c r="BJ85" s="4">
        <v>30</v>
      </c>
      <c r="BK85" s="4">
        <v>56</v>
      </c>
      <c r="BL85" s="4">
        <v>78</v>
      </c>
      <c r="BM85" s="4">
        <v>102</v>
      </c>
      <c r="BN85" s="4">
        <v>53</v>
      </c>
      <c r="BO85" s="4">
        <v>52</v>
      </c>
      <c r="BP85" s="4">
        <v>106</v>
      </c>
    </row>
    <row r="86" spans="1:68" x14ac:dyDescent="0.25">
      <c r="A86" s="3" t="s">
        <v>91</v>
      </c>
      <c r="B86" s="6">
        <f t="shared" si="37"/>
        <v>1397</v>
      </c>
      <c r="C86" s="4">
        <v>28</v>
      </c>
      <c r="D86" s="4">
        <v>20</v>
      </c>
      <c r="E86" s="4">
        <v>26</v>
      </c>
      <c r="F86" s="4">
        <v>56</v>
      </c>
      <c r="G86" s="4">
        <v>76</v>
      </c>
      <c r="H86" s="4">
        <v>27</v>
      </c>
      <c r="I86" s="4">
        <v>30</v>
      </c>
      <c r="J86" s="4">
        <v>44</v>
      </c>
      <c r="K86" s="4">
        <v>41</v>
      </c>
      <c r="L86" s="4">
        <v>41</v>
      </c>
      <c r="M86" s="4">
        <v>25</v>
      </c>
      <c r="N86" s="4">
        <v>21</v>
      </c>
      <c r="O86" s="4">
        <v>35</v>
      </c>
      <c r="P86" s="4">
        <v>59</v>
      </c>
      <c r="Q86" s="4">
        <v>50</v>
      </c>
      <c r="R86" s="4">
        <v>42</v>
      </c>
      <c r="S86" s="4">
        <v>42</v>
      </c>
      <c r="T86" s="4">
        <v>17</v>
      </c>
      <c r="U86" s="4">
        <v>17</v>
      </c>
      <c r="V86" s="4">
        <v>25</v>
      </c>
      <c r="W86" s="4">
        <v>63</v>
      </c>
      <c r="X86" s="4">
        <v>49</v>
      </c>
      <c r="Y86" s="4">
        <v>35</v>
      </c>
      <c r="Z86" s="4">
        <v>71</v>
      </c>
      <c r="AA86" s="4">
        <v>43</v>
      </c>
      <c r="AB86" s="4">
        <v>46</v>
      </c>
      <c r="AC86" s="4">
        <v>89</v>
      </c>
      <c r="AD86" s="4">
        <v>66</v>
      </c>
      <c r="AE86" s="4">
        <v>75</v>
      </c>
      <c r="AF86" s="4">
        <v>54</v>
      </c>
      <c r="AG86" s="4">
        <v>84</v>
      </c>
      <c r="AJ86" s="3" t="s">
        <v>81</v>
      </c>
      <c r="AK86" s="6">
        <f t="shared" si="38"/>
        <v>1392</v>
      </c>
      <c r="AL86" s="4">
        <v>20</v>
      </c>
      <c r="AM86" s="4">
        <v>16</v>
      </c>
      <c r="AN86" s="4">
        <v>29</v>
      </c>
      <c r="AO86" s="4">
        <v>57</v>
      </c>
      <c r="AP86" s="4">
        <v>72</v>
      </c>
      <c r="AQ86" s="4">
        <v>21</v>
      </c>
      <c r="AR86" s="4">
        <v>28</v>
      </c>
      <c r="AS86" s="4">
        <v>30</v>
      </c>
      <c r="AT86" s="4">
        <v>23</v>
      </c>
      <c r="AU86" s="4">
        <v>46</v>
      </c>
      <c r="AV86" s="4">
        <v>31</v>
      </c>
      <c r="AW86" s="4">
        <v>43</v>
      </c>
      <c r="AX86" s="4">
        <v>41</v>
      </c>
      <c r="AY86" s="4">
        <v>58</v>
      </c>
      <c r="AZ86" s="4">
        <v>39</v>
      </c>
      <c r="BA86" s="4">
        <v>32</v>
      </c>
      <c r="BB86" s="4">
        <v>44</v>
      </c>
      <c r="BC86" s="4">
        <v>8</v>
      </c>
      <c r="BD86" s="4">
        <v>10</v>
      </c>
      <c r="BE86" s="4">
        <v>37</v>
      </c>
      <c r="BF86" s="4">
        <v>56</v>
      </c>
      <c r="BG86" s="4">
        <v>43</v>
      </c>
      <c r="BH86" s="4">
        <v>38</v>
      </c>
      <c r="BI86" s="4">
        <v>53</v>
      </c>
      <c r="BJ86" s="4">
        <v>37</v>
      </c>
      <c r="BK86" s="4">
        <v>67</v>
      </c>
      <c r="BL86" s="4">
        <v>92</v>
      </c>
      <c r="BM86" s="4">
        <v>121</v>
      </c>
      <c r="BN86" s="4">
        <v>53</v>
      </c>
      <c r="BO86" s="4">
        <v>70</v>
      </c>
      <c r="BP86" s="4">
        <v>77</v>
      </c>
    </row>
    <row r="87" spans="1:68" x14ac:dyDescent="0.25">
      <c r="A87" s="3" t="s">
        <v>346</v>
      </c>
      <c r="B87" s="6">
        <f t="shared" si="37"/>
        <v>1396</v>
      </c>
      <c r="C87" s="4">
        <v>9</v>
      </c>
      <c r="D87" s="4">
        <v>2</v>
      </c>
      <c r="E87" s="4">
        <v>18</v>
      </c>
      <c r="F87" s="4">
        <v>46</v>
      </c>
      <c r="G87" s="4">
        <v>164</v>
      </c>
      <c r="H87" s="4">
        <v>21</v>
      </c>
      <c r="I87" s="4">
        <v>23</v>
      </c>
      <c r="J87" s="4">
        <v>21</v>
      </c>
      <c r="K87" s="4">
        <v>19</v>
      </c>
      <c r="L87" s="4">
        <v>31</v>
      </c>
      <c r="M87" s="4">
        <v>47</v>
      </c>
      <c r="N87" s="4">
        <v>46</v>
      </c>
      <c r="O87" s="4">
        <v>27</v>
      </c>
      <c r="P87" s="4">
        <v>39</v>
      </c>
      <c r="Q87" s="4">
        <v>38</v>
      </c>
      <c r="R87" s="4">
        <v>25</v>
      </c>
      <c r="S87" s="4">
        <v>28</v>
      </c>
      <c r="T87" s="4">
        <v>20</v>
      </c>
      <c r="U87" s="4">
        <v>20</v>
      </c>
      <c r="V87" s="4">
        <v>25</v>
      </c>
      <c r="W87" s="4">
        <v>32</v>
      </c>
      <c r="X87" s="4">
        <v>35</v>
      </c>
      <c r="Y87" s="4">
        <v>29</v>
      </c>
      <c r="Z87" s="4">
        <v>46</v>
      </c>
      <c r="AA87" s="4">
        <v>60</v>
      </c>
      <c r="AB87" s="4">
        <v>110</v>
      </c>
      <c r="AC87" s="4">
        <v>87</v>
      </c>
      <c r="AD87" s="4">
        <v>93</v>
      </c>
      <c r="AE87" s="4">
        <v>51</v>
      </c>
      <c r="AF87" s="4">
        <v>59</v>
      </c>
      <c r="AG87" s="4">
        <v>125</v>
      </c>
      <c r="AJ87" s="3" t="s">
        <v>66</v>
      </c>
      <c r="AK87" s="6">
        <f t="shared" si="38"/>
        <v>1377</v>
      </c>
      <c r="AL87" s="4"/>
      <c r="AM87" s="4"/>
      <c r="AN87" s="4">
        <v>3</v>
      </c>
      <c r="AO87" s="4">
        <v>19</v>
      </c>
      <c r="AP87" s="4">
        <v>49</v>
      </c>
      <c r="AQ87" s="4">
        <v>22</v>
      </c>
      <c r="AR87" s="4">
        <v>31</v>
      </c>
      <c r="AS87" s="4">
        <v>26</v>
      </c>
      <c r="AT87" s="4">
        <v>36</v>
      </c>
      <c r="AU87" s="4">
        <v>46</v>
      </c>
      <c r="AV87" s="4">
        <v>49</v>
      </c>
      <c r="AW87" s="4">
        <v>42</v>
      </c>
      <c r="AX87" s="4">
        <v>45</v>
      </c>
      <c r="AY87" s="4">
        <v>40</v>
      </c>
      <c r="AZ87" s="4">
        <v>40</v>
      </c>
      <c r="BA87" s="4">
        <v>41</v>
      </c>
      <c r="BB87" s="4">
        <v>44</v>
      </c>
      <c r="BC87" s="4">
        <v>17</v>
      </c>
      <c r="BD87" s="4">
        <v>17</v>
      </c>
      <c r="BE87" s="4">
        <v>36</v>
      </c>
      <c r="BF87" s="4">
        <v>54</v>
      </c>
      <c r="BG87" s="4">
        <v>57</v>
      </c>
      <c r="BH87" s="4">
        <v>28</v>
      </c>
      <c r="BI87" s="4">
        <v>56</v>
      </c>
      <c r="BJ87" s="4">
        <v>32</v>
      </c>
      <c r="BK87" s="4">
        <v>69</v>
      </c>
      <c r="BL87" s="4">
        <v>80</v>
      </c>
      <c r="BM87" s="4">
        <v>86</v>
      </c>
      <c r="BN87" s="4">
        <v>51</v>
      </c>
      <c r="BO87" s="4">
        <v>44</v>
      </c>
      <c r="BP87" s="4">
        <v>217</v>
      </c>
    </row>
    <row r="88" spans="1:68" x14ac:dyDescent="0.25">
      <c r="A88" s="3" t="s">
        <v>86</v>
      </c>
      <c r="B88" s="6">
        <f t="shared" si="37"/>
        <v>1395</v>
      </c>
      <c r="C88" s="4">
        <v>20</v>
      </c>
      <c r="D88" s="4">
        <v>10</v>
      </c>
      <c r="E88" s="4">
        <v>25</v>
      </c>
      <c r="F88" s="4">
        <v>39</v>
      </c>
      <c r="G88" s="4">
        <v>58</v>
      </c>
      <c r="H88" s="4">
        <v>11</v>
      </c>
      <c r="I88" s="4">
        <v>30</v>
      </c>
      <c r="J88" s="4">
        <v>55</v>
      </c>
      <c r="K88" s="4">
        <v>30</v>
      </c>
      <c r="L88" s="4">
        <v>50</v>
      </c>
      <c r="M88" s="4">
        <v>15</v>
      </c>
      <c r="N88" s="4">
        <v>46</v>
      </c>
      <c r="O88" s="4">
        <v>72</v>
      </c>
      <c r="P88" s="4">
        <v>59</v>
      </c>
      <c r="Q88" s="4">
        <v>47</v>
      </c>
      <c r="R88" s="4">
        <v>49</v>
      </c>
      <c r="S88" s="4">
        <v>50</v>
      </c>
      <c r="T88" s="4">
        <v>12</v>
      </c>
      <c r="U88" s="4">
        <v>20</v>
      </c>
      <c r="V88" s="4">
        <v>51</v>
      </c>
      <c r="W88" s="4">
        <v>60</v>
      </c>
      <c r="X88" s="4">
        <v>44</v>
      </c>
      <c r="Y88" s="4">
        <v>47</v>
      </c>
      <c r="Z88" s="4">
        <v>74</v>
      </c>
      <c r="AA88" s="4">
        <v>22</v>
      </c>
      <c r="AB88" s="4">
        <v>31</v>
      </c>
      <c r="AC88" s="4">
        <v>78</v>
      </c>
      <c r="AD88" s="4">
        <v>70</v>
      </c>
      <c r="AE88" s="4">
        <v>52</v>
      </c>
      <c r="AF88" s="4">
        <v>80</v>
      </c>
      <c r="AG88" s="4">
        <v>88</v>
      </c>
      <c r="AJ88" s="3" t="s">
        <v>79</v>
      </c>
      <c r="AK88" s="6">
        <f t="shared" si="38"/>
        <v>1376</v>
      </c>
      <c r="AL88" s="4">
        <v>22</v>
      </c>
      <c r="AM88" s="4">
        <v>18</v>
      </c>
      <c r="AN88" s="4">
        <v>32</v>
      </c>
      <c r="AO88" s="4">
        <v>46</v>
      </c>
      <c r="AP88" s="4">
        <v>44</v>
      </c>
      <c r="AQ88" s="4">
        <v>21</v>
      </c>
      <c r="AR88" s="4">
        <v>23</v>
      </c>
      <c r="AS88" s="4">
        <v>32</v>
      </c>
      <c r="AT88" s="4">
        <v>31</v>
      </c>
      <c r="AU88" s="4">
        <v>42</v>
      </c>
      <c r="AV88" s="4">
        <v>25</v>
      </c>
      <c r="AW88" s="4">
        <v>26</v>
      </c>
      <c r="AX88" s="4">
        <v>37</v>
      </c>
      <c r="AY88" s="4">
        <v>57</v>
      </c>
      <c r="AZ88" s="4">
        <v>58</v>
      </c>
      <c r="BA88" s="4">
        <v>51</v>
      </c>
      <c r="BB88" s="4">
        <v>34</v>
      </c>
      <c r="BC88" s="4">
        <v>13</v>
      </c>
      <c r="BD88" s="4">
        <v>7</v>
      </c>
      <c r="BE88" s="4">
        <v>35</v>
      </c>
      <c r="BF88" s="4">
        <v>57</v>
      </c>
      <c r="BG88" s="4">
        <v>43</v>
      </c>
      <c r="BH88" s="4">
        <v>25</v>
      </c>
      <c r="BI88" s="4">
        <v>74</v>
      </c>
      <c r="BJ88" s="4">
        <v>35</v>
      </c>
      <c r="BK88" s="4">
        <v>61</v>
      </c>
      <c r="BL88" s="4">
        <v>78</v>
      </c>
      <c r="BM88" s="4">
        <v>102</v>
      </c>
      <c r="BN88" s="4">
        <v>53</v>
      </c>
      <c r="BO88" s="4">
        <v>80</v>
      </c>
      <c r="BP88" s="4">
        <v>114</v>
      </c>
    </row>
    <row r="89" spans="1:68" x14ac:dyDescent="0.25">
      <c r="A89" s="3" t="s">
        <v>83</v>
      </c>
      <c r="B89" s="6">
        <f t="shared" si="37"/>
        <v>1394</v>
      </c>
      <c r="C89" s="4">
        <v>28</v>
      </c>
      <c r="D89" s="4">
        <v>21</v>
      </c>
      <c r="E89" s="4">
        <v>39</v>
      </c>
      <c r="F89" s="4">
        <v>31</v>
      </c>
      <c r="G89" s="4">
        <v>53</v>
      </c>
      <c r="H89" s="4">
        <v>32</v>
      </c>
      <c r="I89" s="4">
        <v>36</v>
      </c>
      <c r="J89" s="4">
        <v>46</v>
      </c>
      <c r="K89" s="4">
        <v>32</v>
      </c>
      <c r="L89" s="4">
        <v>43</v>
      </c>
      <c r="M89" s="4">
        <v>22</v>
      </c>
      <c r="N89" s="4">
        <v>26</v>
      </c>
      <c r="O89" s="4">
        <v>42</v>
      </c>
      <c r="P89" s="4">
        <v>36</v>
      </c>
      <c r="Q89" s="4">
        <v>59</v>
      </c>
      <c r="R89" s="4">
        <v>66</v>
      </c>
      <c r="S89" s="4">
        <v>46</v>
      </c>
      <c r="T89" s="4">
        <v>6</v>
      </c>
      <c r="U89" s="4">
        <v>19</v>
      </c>
      <c r="V89" s="4">
        <v>40</v>
      </c>
      <c r="W89" s="4">
        <v>51</v>
      </c>
      <c r="X89" s="4">
        <v>42</v>
      </c>
      <c r="Y89" s="4">
        <v>34</v>
      </c>
      <c r="Z89" s="4">
        <v>70</v>
      </c>
      <c r="AA89" s="4">
        <v>38</v>
      </c>
      <c r="AB89" s="4">
        <v>47</v>
      </c>
      <c r="AC89" s="4">
        <v>67</v>
      </c>
      <c r="AD89" s="4">
        <v>91</v>
      </c>
      <c r="AE89" s="4">
        <v>76</v>
      </c>
      <c r="AF89" s="4">
        <v>75</v>
      </c>
      <c r="AG89" s="4">
        <v>80</v>
      </c>
      <c r="AJ89" s="3" t="s">
        <v>70</v>
      </c>
      <c r="AK89" s="6">
        <f t="shared" si="38"/>
        <v>1370</v>
      </c>
      <c r="AL89" s="4">
        <v>26</v>
      </c>
      <c r="AM89" s="4">
        <v>14</v>
      </c>
      <c r="AN89" s="4">
        <v>25</v>
      </c>
      <c r="AO89" s="4">
        <v>78</v>
      </c>
      <c r="AP89" s="4">
        <v>115</v>
      </c>
      <c r="AQ89" s="4">
        <v>21</v>
      </c>
      <c r="AR89" s="4">
        <v>26</v>
      </c>
      <c r="AS89" s="4">
        <v>28</v>
      </c>
      <c r="AT89" s="4">
        <v>21</v>
      </c>
      <c r="AU89" s="4">
        <v>27</v>
      </c>
      <c r="AV89" s="4">
        <v>19</v>
      </c>
      <c r="AW89" s="4">
        <v>32</v>
      </c>
      <c r="AX89" s="4">
        <v>28</v>
      </c>
      <c r="AY89" s="4">
        <v>49</v>
      </c>
      <c r="AZ89" s="4">
        <v>24</v>
      </c>
      <c r="BA89" s="4">
        <v>41</v>
      </c>
      <c r="BB89" s="4">
        <v>23</v>
      </c>
      <c r="BC89" s="4">
        <v>6</v>
      </c>
      <c r="BD89" s="4">
        <v>22</v>
      </c>
      <c r="BE89" s="4">
        <v>30</v>
      </c>
      <c r="BF89" s="4">
        <v>46</v>
      </c>
      <c r="BG89" s="4">
        <v>45</v>
      </c>
      <c r="BH89" s="4">
        <v>33</v>
      </c>
      <c r="BI89" s="4">
        <v>50</v>
      </c>
      <c r="BJ89" s="4">
        <v>36</v>
      </c>
      <c r="BK89" s="4">
        <v>52</v>
      </c>
      <c r="BL89" s="4">
        <v>89</v>
      </c>
      <c r="BM89" s="4">
        <v>109</v>
      </c>
      <c r="BN89" s="4">
        <v>80</v>
      </c>
      <c r="BO89" s="4">
        <v>81</v>
      </c>
      <c r="BP89" s="4">
        <v>94</v>
      </c>
    </row>
    <row r="90" spans="1:68" x14ac:dyDescent="0.25">
      <c r="A90" s="3" t="s">
        <v>75</v>
      </c>
      <c r="B90" s="6">
        <f t="shared" si="37"/>
        <v>1390</v>
      </c>
      <c r="C90" s="4">
        <v>26</v>
      </c>
      <c r="D90" s="4">
        <v>22</v>
      </c>
      <c r="E90" s="4">
        <v>12</v>
      </c>
      <c r="F90" s="4">
        <v>62</v>
      </c>
      <c r="G90" s="4">
        <v>132</v>
      </c>
      <c r="H90" s="4">
        <v>15</v>
      </c>
      <c r="I90" s="4">
        <v>25</v>
      </c>
      <c r="J90" s="4">
        <v>34</v>
      </c>
      <c r="K90" s="4">
        <v>32</v>
      </c>
      <c r="L90" s="4">
        <v>42</v>
      </c>
      <c r="M90" s="4">
        <v>23</v>
      </c>
      <c r="N90" s="4">
        <v>40</v>
      </c>
      <c r="O90" s="4">
        <v>39</v>
      </c>
      <c r="P90" s="4">
        <v>55</v>
      </c>
      <c r="Q90" s="4">
        <v>25</v>
      </c>
      <c r="R90" s="4">
        <v>28</v>
      </c>
      <c r="S90" s="4">
        <v>25</v>
      </c>
      <c r="T90" s="4">
        <v>12</v>
      </c>
      <c r="U90" s="4">
        <v>11</v>
      </c>
      <c r="V90" s="4">
        <v>22</v>
      </c>
      <c r="W90" s="4">
        <v>78</v>
      </c>
      <c r="X90" s="4">
        <v>48</v>
      </c>
      <c r="Y90" s="4">
        <v>26</v>
      </c>
      <c r="Z90" s="4">
        <v>66</v>
      </c>
      <c r="AA90" s="4">
        <v>29</v>
      </c>
      <c r="AB90" s="4">
        <v>64</v>
      </c>
      <c r="AC90" s="4">
        <v>77</v>
      </c>
      <c r="AD90" s="4">
        <v>113</v>
      </c>
      <c r="AE90" s="4">
        <v>46</v>
      </c>
      <c r="AF90" s="4">
        <v>58</v>
      </c>
      <c r="AG90" s="4">
        <v>103</v>
      </c>
      <c r="AJ90" s="3" t="s">
        <v>72</v>
      </c>
      <c r="AK90" s="6">
        <f t="shared" si="38"/>
        <v>1354</v>
      </c>
      <c r="AL90" s="4">
        <v>13</v>
      </c>
      <c r="AM90" s="4">
        <v>13</v>
      </c>
      <c r="AN90" s="4">
        <v>26</v>
      </c>
      <c r="AO90" s="4">
        <v>82</v>
      </c>
      <c r="AP90" s="4">
        <v>92</v>
      </c>
      <c r="AQ90" s="4">
        <v>27</v>
      </c>
      <c r="AR90" s="4">
        <v>32</v>
      </c>
      <c r="AS90" s="4">
        <v>27</v>
      </c>
      <c r="AT90" s="4">
        <v>24</v>
      </c>
      <c r="AU90" s="4">
        <v>34</v>
      </c>
      <c r="AV90" s="4">
        <v>45</v>
      </c>
      <c r="AW90" s="4">
        <v>26</v>
      </c>
      <c r="AX90" s="4">
        <v>31</v>
      </c>
      <c r="AY90" s="4">
        <v>53</v>
      </c>
      <c r="AZ90" s="4">
        <v>30</v>
      </c>
      <c r="BA90" s="4">
        <v>41</v>
      </c>
      <c r="BB90" s="4">
        <v>46</v>
      </c>
      <c r="BC90" s="4">
        <v>13</v>
      </c>
      <c r="BD90" s="4">
        <v>22</v>
      </c>
      <c r="BE90" s="4">
        <v>12</v>
      </c>
      <c r="BF90" s="4">
        <v>47</v>
      </c>
      <c r="BG90" s="4">
        <v>37</v>
      </c>
      <c r="BH90" s="4">
        <v>25</v>
      </c>
      <c r="BI90" s="4">
        <v>61</v>
      </c>
      <c r="BJ90" s="4">
        <v>55</v>
      </c>
      <c r="BK90" s="4">
        <v>59</v>
      </c>
      <c r="BL90" s="4">
        <v>79</v>
      </c>
      <c r="BM90" s="4">
        <v>85</v>
      </c>
      <c r="BN90" s="4">
        <v>48</v>
      </c>
      <c r="BO90" s="4">
        <v>53</v>
      </c>
      <c r="BP90" s="4">
        <v>116</v>
      </c>
    </row>
    <row r="91" spans="1:68" x14ac:dyDescent="0.25">
      <c r="A91" s="3" t="s">
        <v>85</v>
      </c>
      <c r="B91" s="6">
        <f t="shared" si="37"/>
        <v>1385</v>
      </c>
      <c r="C91" s="4">
        <v>11</v>
      </c>
      <c r="D91" s="4">
        <v>9</v>
      </c>
      <c r="E91" s="4">
        <v>29</v>
      </c>
      <c r="F91" s="4">
        <v>73</v>
      </c>
      <c r="G91" s="4">
        <v>94</v>
      </c>
      <c r="H91" s="4">
        <v>17</v>
      </c>
      <c r="I91" s="4">
        <v>32</v>
      </c>
      <c r="J91" s="4">
        <v>18</v>
      </c>
      <c r="K91" s="4">
        <v>28</v>
      </c>
      <c r="L91" s="4">
        <v>37</v>
      </c>
      <c r="M91" s="4">
        <v>40</v>
      </c>
      <c r="N91" s="4">
        <v>51</v>
      </c>
      <c r="O91" s="4">
        <v>30</v>
      </c>
      <c r="P91" s="4">
        <v>53</v>
      </c>
      <c r="Q91" s="4">
        <v>49</v>
      </c>
      <c r="R91" s="4">
        <v>49</v>
      </c>
      <c r="S91" s="4">
        <v>33</v>
      </c>
      <c r="T91" s="4">
        <v>11</v>
      </c>
      <c r="U91" s="4">
        <v>26</v>
      </c>
      <c r="V91" s="4">
        <v>32</v>
      </c>
      <c r="W91" s="4">
        <v>50</v>
      </c>
      <c r="X91" s="4">
        <v>29</v>
      </c>
      <c r="Y91" s="4">
        <v>31</v>
      </c>
      <c r="Z91" s="4">
        <v>48</v>
      </c>
      <c r="AA91" s="4">
        <v>52</v>
      </c>
      <c r="AB91" s="4">
        <v>76</v>
      </c>
      <c r="AC91" s="4">
        <v>71</v>
      </c>
      <c r="AD91" s="4">
        <v>99</v>
      </c>
      <c r="AE91" s="4">
        <v>53</v>
      </c>
      <c r="AF91" s="4">
        <v>62</v>
      </c>
      <c r="AG91" s="4">
        <v>92</v>
      </c>
      <c r="AJ91" s="3" t="s">
        <v>73</v>
      </c>
      <c r="AK91" s="6">
        <f t="shared" si="38"/>
        <v>1353</v>
      </c>
      <c r="AL91" s="4"/>
      <c r="AM91" s="4"/>
      <c r="AN91" s="4">
        <v>5</v>
      </c>
      <c r="AO91" s="4">
        <v>14</v>
      </c>
      <c r="AP91" s="4">
        <v>14</v>
      </c>
      <c r="AQ91" s="4">
        <v>6</v>
      </c>
      <c r="AR91" s="4">
        <v>37</v>
      </c>
      <c r="AS91" s="4">
        <v>37</v>
      </c>
      <c r="AT91" s="4">
        <v>40</v>
      </c>
      <c r="AU91" s="4">
        <v>39</v>
      </c>
      <c r="AV91" s="4">
        <v>23</v>
      </c>
      <c r="AW91" s="4">
        <v>13</v>
      </c>
      <c r="AX91" s="4">
        <v>45</v>
      </c>
      <c r="AY91" s="4">
        <v>70</v>
      </c>
      <c r="AZ91" s="4">
        <v>56</v>
      </c>
      <c r="BA91" s="4">
        <v>54</v>
      </c>
      <c r="BB91" s="4">
        <v>53</v>
      </c>
      <c r="BC91" s="4">
        <v>8</v>
      </c>
      <c r="BD91" s="4">
        <v>9</v>
      </c>
      <c r="BE91" s="4">
        <v>44</v>
      </c>
      <c r="BF91" s="4">
        <v>74</v>
      </c>
      <c r="BG91" s="4">
        <v>61</v>
      </c>
      <c r="BH91" s="4">
        <v>49</v>
      </c>
      <c r="BI91" s="4">
        <v>74</v>
      </c>
      <c r="BJ91" s="4">
        <v>37</v>
      </c>
      <c r="BK91" s="4">
        <v>31</v>
      </c>
      <c r="BL91" s="4">
        <v>102</v>
      </c>
      <c r="BM91" s="4">
        <v>85</v>
      </c>
      <c r="BN91" s="4">
        <v>91</v>
      </c>
      <c r="BO91" s="4">
        <v>75</v>
      </c>
      <c r="BP91" s="4">
        <v>107</v>
      </c>
    </row>
    <row r="92" spans="1:68" x14ac:dyDescent="0.25">
      <c r="A92" s="3" t="s">
        <v>88</v>
      </c>
      <c r="B92" s="6">
        <f t="shared" si="37"/>
        <v>1383</v>
      </c>
      <c r="C92" s="4">
        <v>30</v>
      </c>
      <c r="D92" s="4">
        <v>16</v>
      </c>
      <c r="E92" s="4">
        <v>38</v>
      </c>
      <c r="F92" s="4">
        <v>56</v>
      </c>
      <c r="G92" s="4">
        <v>48</v>
      </c>
      <c r="H92" s="4">
        <v>11</v>
      </c>
      <c r="I92" s="4">
        <v>41</v>
      </c>
      <c r="J92" s="4">
        <v>34</v>
      </c>
      <c r="K92" s="4">
        <v>22</v>
      </c>
      <c r="L92" s="4">
        <v>35</v>
      </c>
      <c r="M92" s="4">
        <v>31</v>
      </c>
      <c r="N92" s="4">
        <v>25</v>
      </c>
      <c r="O92" s="4">
        <v>32</v>
      </c>
      <c r="P92" s="4">
        <v>64</v>
      </c>
      <c r="Q92" s="4">
        <v>57</v>
      </c>
      <c r="R92" s="4">
        <v>63</v>
      </c>
      <c r="S92" s="4">
        <v>42</v>
      </c>
      <c r="T92" s="4">
        <v>14</v>
      </c>
      <c r="U92" s="4">
        <v>20</v>
      </c>
      <c r="V92" s="4">
        <v>41</v>
      </c>
      <c r="W92" s="4">
        <v>44</v>
      </c>
      <c r="X92" s="4">
        <v>58</v>
      </c>
      <c r="Y92" s="4">
        <v>28</v>
      </c>
      <c r="Z92" s="4">
        <v>69</v>
      </c>
      <c r="AA92" s="4">
        <v>58</v>
      </c>
      <c r="AB92" s="4">
        <v>74</v>
      </c>
      <c r="AC92" s="4">
        <v>66</v>
      </c>
      <c r="AD92" s="4">
        <v>87</v>
      </c>
      <c r="AE92" s="4">
        <v>40</v>
      </c>
      <c r="AF92" s="4">
        <v>60</v>
      </c>
      <c r="AG92" s="4">
        <v>79</v>
      </c>
      <c r="AJ92" s="3" t="s">
        <v>118</v>
      </c>
      <c r="AK92" s="6">
        <f t="shared" si="38"/>
        <v>1345</v>
      </c>
      <c r="AL92" s="4">
        <v>14</v>
      </c>
      <c r="AM92" s="4">
        <v>12</v>
      </c>
      <c r="AN92" s="4">
        <v>24</v>
      </c>
      <c r="AO92" s="4">
        <v>51</v>
      </c>
      <c r="AP92" s="4">
        <v>47</v>
      </c>
      <c r="AQ92" s="4">
        <v>20</v>
      </c>
      <c r="AR92" s="4">
        <v>26</v>
      </c>
      <c r="AS92" s="4">
        <v>25</v>
      </c>
      <c r="AT92" s="4">
        <v>26</v>
      </c>
      <c r="AU92" s="4">
        <v>36</v>
      </c>
      <c r="AV92" s="4">
        <v>35</v>
      </c>
      <c r="AW92" s="4">
        <v>26</v>
      </c>
      <c r="AX92" s="4">
        <v>41</v>
      </c>
      <c r="AY92" s="4">
        <v>56</v>
      </c>
      <c r="AZ92" s="4">
        <v>55</v>
      </c>
      <c r="BA92" s="4">
        <v>54</v>
      </c>
      <c r="BB92" s="4">
        <v>34</v>
      </c>
      <c r="BC92" s="4">
        <v>4</v>
      </c>
      <c r="BD92" s="4">
        <v>14</v>
      </c>
      <c r="BE92" s="4">
        <v>37</v>
      </c>
      <c r="BF92" s="4">
        <v>69</v>
      </c>
      <c r="BG92" s="4">
        <v>53</v>
      </c>
      <c r="BH92" s="4">
        <v>33</v>
      </c>
      <c r="BI92" s="4">
        <v>57</v>
      </c>
      <c r="BJ92" s="4">
        <v>50</v>
      </c>
      <c r="BK92" s="4">
        <v>63</v>
      </c>
      <c r="BL92" s="4">
        <v>79</v>
      </c>
      <c r="BM92" s="4">
        <v>97</v>
      </c>
      <c r="BN92" s="4">
        <v>39</v>
      </c>
      <c r="BO92" s="4">
        <v>80</v>
      </c>
      <c r="BP92" s="4">
        <v>88</v>
      </c>
    </row>
    <row r="93" spans="1:68" x14ac:dyDescent="0.25">
      <c r="A93" s="3" t="s">
        <v>66</v>
      </c>
      <c r="B93" s="6">
        <f t="shared" si="37"/>
        <v>1376</v>
      </c>
      <c r="C93" s="4"/>
      <c r="D93" s="4"/>
      <c r="E93" s="4">
        <v>3</v>
      </c>
      <c r="F93" s="4">
        <v>20</v>
      </c>
      <c r="G93" s="4">
        <v>49</v>
      </c>
      <c r="H93" s="4">
        <v>13</v>
      </c>
      <c r="I93" s="4">
        <v>27</v>
      </c>
      <c r="J93" s="4">
        <v>40</v>
      </c>
      <c r="K93" s="4">
        <v>34</v>
      </c>
      <c r="L93" s="4">
        <v>46</v>
      </c>
      <c r="M93" s="4">
        <v>49</v>
      </c>
      <c r="N93" s="4">
        <v>40</v>
      </c>
      <c r="O93" s="4">
        <v>48</v>
      </c>
      <c r="P93" s="4">
        <v>38</v>
      </c>
      <c r="Q93" s="4">
        <v>45</v>
      </c>
      <c r="R93" s="4">
        <v>36</v>
      </c>
      <c r="S93" s="4">
        <v>47</v>
      </c>
      <c r="T93" s="4">
        <v>24</v>
      </c>
      <c r="U93" s="4">
        <v>17</v>
      </c>
      <c r="V93" s="4">
        <v>31</v>
      </c>
      <c r="W93" s="4">
        <v>56</v>
      </c>
      <c r="X93" s="4">
        <v>60</v>
      </c>
      <c r="Y93" s="4">
        <v>33</v>
      </c>
      <c r="Z93" s="4">
        <v>57</v>
      </c>
      <c r="AA93" s="4">
        <v>41</v>
      </c>
      <c r="AB93" s="4">
        <v>60</v>
      </c>
      <c r="AC93" s="4">
        <v>84</v>
      </c>
      <c r="AD93" s="4">
        <v>92</v>
      </c>
      <c r="AE93" s="4">
        <v>52</v>
      </c>
      <c r="AF93" s="4">
        <v>41</v>
      </c>
      <c r="AG93" s="4">
        <v>193</v>
      </c>
      <c r="AJ93" s="3" t="s">
        <v>109</v>
      </c>
      <c r="AK93" s="6">
        <f t="shared" si="38"/>
        <v>1339</v>
      </c>
      <c r="AL93" s="4">
        <v>19</v>
      </c>
      <c r="AM93" s="4">
        <v>13</v>
      </c>
      <c r="AN93" s="4">
        <v>24</v>
      </c>
      <c r="AO93" s="4">
        <v>37</v>
      </c>
      <c r="AP93" s="4">
        <v>45</v>
      </c>
      <c r="AQ93" s="4">
        <v>25</v>
      </c>
      <c r="AR93" s="4">
        <v>48</v>
      </c>
      <c r="AS93" s="4">
        <v>22</v>
      </c>
      <c r="AT93" s="4">
        <v>28</v>
      </c>
      <c r="AU93" s="4">
        <v>29</v>
      </c>
      <c r="AV93" s="4">
        <v>27</v>
      </c>
      <c r="AW93" s="4">
        <v>26</v>
      </c>
      <c r="AX93" s="4">
        <v>43</v>
      </c>
      <c r="AY93" s="4">
        <v>40</v>
      </c>
      <c r="AZ93" s="4">
        <v>27</v>
      </c>
      <c r="BA93" s="4">
        <v>43</v>
      </c>
      <c r="BB93" s="4">
        <v>36</v>
      </c>
      <c r="BC93" s="4">
        <v>19</v>
      </c>
      <c r="BD93" s="4">
        <v>23</v>
      </c>
      <c r="BE93" s="4">
        <v>41</v>
      </c>
      <c r="BF93" s="4">
        <v>56</v>
      </c>
      <c r="BG93" s="4">
        <v>38</v>
      </c>
      <c r="BH93" s="4">
        <v>28</v>
      </c>
      <c r="BI93" s="4">
        <v>69</v>
      </c>
      <c r="BJ93" s="4">
        <v>28</v>
      </c>
      <c r="BK93" s="4">
        <v>56</v>
      </c>
      <c r="BL93" s="4">
        <v>99</v>
      </c>
      <c r="BM93" s="4">
        <v>113</v>
      </c>
      <c r="BN93" s="4">
        <v>81</v>
      </c>
      <c r="BO93" s="4">
        <v>60</v>
      </c>
      <c r="BP93" s="4">
        <v>96</v>
      </c>
    </row>
    <row r="94" spans="1:68" x14ac:dyDescent="0.25">
      <c r="A94" s="3" t="s">
        <v>89</v>
      </c>
      <c r="B94" s="6">
        <f t="shared" si="37"/>
        <v>1373</v>
      </c>
      <c r="C94" s="4"/>
      <c r="D94" s="4"/>
      <c r="E94" s="4"/>
      <c r="F94" s="4">
        <v>11</v>
      </c>
      <c r="G94" s="4">
        <v>38</v>
      </c>
      <c r="H94" s="4">
        <v>16</v>
      </c>
      <c r="I94" s="4">
        <v>23</v>
      </c>
      <c r="J94" s="4">
        <v>36</v>
      </c>
      <c r="K94" s="4">
        <v>35</v>
      </c>
      <c r="L94" s="4">
        <v>43</v>
      </c>
      <c r="M94" s="4">
        <v>20</v>
      </c>
      <c r="N94" s="4">
        <v>29</v>
      </c>
      <c r="O94" s="4">
        <v>42</v>
      </c>
      <c r="P94" s="4">
        <v>68</v>
      </c>
      <c r="Q94" s="4">
        <v>54</v>
      </c>
      <c r="R94" s="4">
        <v>61</v>
      </c>
      <c r="S94" s="4">
        <v>31</v>
      </c>
      <c r="T94" s="4">
        <v>8</v>
      </c>
      <c r="U94" s="4">
        <v>19</v>
      </c>
      <c r="V94" s="4">
        <v>43</v>
      </c>
      <c r="W94" s="4">
        <v>81</v>
      </c>
      <c r="X94" s="4">
        <v>65</v>
      </c>
      <c r="Y94" s="4">
        <v>51</v>
      </c>
      <c r="Z94" s="4">
        <v>97</v>
      </c>
      <c r="AA94" s="4">
        <v>35</v>
      </c>
      <c r="AB94" s="4">
        <v>33</v>
      </c>
      <c r="AC94" s="4">
        <v>90</v>
      </c>
      <c r="AD94" s="4">
        <v>104</v>
      </c>
      <c r="AE94" s="4">
        <v>80</v>
      </c>
      <c r="AF94" s="4">
        <v>82</v>
      </c>
      <c r="AG94" s="4">
        <v>78</v>
      </c>
      <c r="AJ94" s="3" t="s">
        <v>105</v>
      </c>
      <c r="AK94" s="6">
        <f t="shared" si="38"/>
        <v>1329</v>
      </c>
      <c r="AL94" s="4">
        <v>11</v>
      </c>
      <c r="AM94" s="4">
        <v>11</v>
      </c>
      <c r="AN94" s="4">
        <v>16</v>
      </c>
      <c r="AO94" s="4">
        <v>108</v>
      </c>
      <c r="AP94" s="4">
        <v>134</v>
      </c>
      <c r="AQ94" s="4">
        <v>3</v>
      </c>
      <c r="AR94" s="4">
        <v>8</v>
      </c>
      <c r="AS94" s="4">
        <v>13</v>
      </c>
      <c r="AT94" s="4">
        <v>9</v>
      </c>
      <c r="AU94" s="4">
        <v>21</v>
      </c>
      <c r="AV94" s="4">
        <v>16</v>
      </c>
      <c r="AW94" s="4">
        <v>35</v>
      </c>
      <c r="AX94" s="4">
        <v>3</v>
      </c>
      <c r="AY94" s="4">
        <v>15</v>
      </c>
      <c r="AZ94" s="4">
        <v>26</v>
      </c>
      <c r="BA94" s="4">
        <v>42</v>
      </c>
      <c r="BB94" s="4">
        <v>27</v>
      </c>
      <c r="BC94" s="4">
        <v>12</v>
      </c>
      <c r="BD94" s="4">
        <v>18</v>
      </c>
      <c r="BE94" s="4">
        <v>11</v>
      </c>
      <c r="BF94" s="4">
        <v>23</v>
      </c>
      <c r="BG94" s="4">
        <v>23</v>
      </c>
      <c r="BH94" s="4">
        <v>16</v>
      </c>
      <c r="BI94" s="4">
        <v>58</v>
      </c>
      <c r="BJ94" s="4">
        <v>57</v>
      </c>
      <c r="BK94" s="4">
        <v>116</v>
      </c>
      <c r="BL94" s="4">
        <v>115</v>
      </c>
      <c r="BM94" s="4">
        <v>123</v>
      </c>
      <c r="BN94" s="4">
        <v>33</v>
      </c>
      <c r="BO94" s="4">
        <v>16</v>
      </c>
      <c r="BP94" s="4">
        <v>210</v>
      </c>
    </row>
    <row r="95" spans="1:68" x14ac:dyDescent="0.25">
      <c r="A95" s="3" t="s">
        <v>70</v>
      </c>
      <c r="B95" s="6">
        <f t="shared" si="37"/>
        <v>1371</v>
      </c>
      <c r="C95" s="4">
        <v>25</v>
      </c>
      <c r="D95" s="4">
        <v>25</v>
      </c>
      <c r="E95" s="4">
        <v>19</v>
      </c>
      <c r="F95" s="4">
        <v>77</v>
      </c>
      <c r="G95" s="4">
        <v>115</v>
      </c>
      <c r="H95" s="4">
        <v>16</v>
      </c>
      <c r="I95" s="4">
        <v>17</v>
      </c>
      <c r="J95" s="4">
        <v>23</v>
      </c>
      <c r="K95" s="4">
        <v>17</v>
      </c>
      <c r="L95" s="4">
        <v>28</v>
      </c>
      <c r="M95" s="4">
        <v>30</v>
      </c>
      <c r="N95" s="4">
        <v>32</v>
      </c>
      <c r="O95" s="4">
        <v>26</v>
      </c>
      <c r="P95" s="4">
        <v>45</v>
      </c>
      <c r="Q95" s="4">
        <v>33</v>
      </c>
      <c r="R95" s="4">
        <v>27</v>
      </c>
      <c r="S95" s="4">
        <v>20</v>
      </c>
      <c r="T95" s="4">
        <v>6</v>
      </c>
      <c r="U95" s="4">
        <v>33</v>
      </c>
      <c r="V95" s="4">
        <v>26</v>
      </c>
      <c r="W95" s="4">
        <v>46</v>
      </c>
      <c r="X95" s="4">
        <v>43</v>
      </c>
      <c r="Y95" s="4">
        <v>28</v>
      </c>
      <c r="Z95" s="4">
        <v>51</v>
      </c>
      <c r="AA95" s="4">
        <v>44</v>
      </c>
      <c r="AB95" s="4">
        <v>68</v>
      </c>
      <c r="AC95" s="4">
        <v>97</v>
      </c>
      <c r="AD95" s="4">
        <v>97</v>
      </c>
      <c r="AE95" s="4">
        <v>61</v>
      </c>
      <c r="AF95" s="4">
        <v>83</v>
      </c>
      <c r="AG95" s="4">
        <v>113</v>
      </c>
      <c r="AJ95" s="3" t="s">
        <v>91</v>
      </c>
      <c r="AK95" s="6">
        <f t="shared" si="38"/>
        <v>1325</v>
      </c>
      <c r="AL95" s="4">
        <v>29</v>
      </c>
      <c r="AM95" s="4">
        <v>22</v>
      </c>
      <c r="AN95" s="4">
        <v>29</v>
      </c>
      <c r="AO95" s="4">
        <v>54</v>
      </c>
      <c r="AP95" s="4">
        <v>65</v>
      </c>
      <c r="AQ95" s="4">
        <v>26</v>
      </c>
      <c r="AR95" s="4">
        <v>30</v>
      </c>
      <c r="AS95" s="4">
        <v>42</v>
      </c>
      <c r="AT95" s="4">
        <v>44</v>
      </c>
      <c r="AU95" s="4">
        <v>37</v>
      </c>
      <c r="AV95" s="4">
        <v>21</v>
      </c>
      <c r="AW95" s="4">
        <v>22</v>
      </c>
      <c r="AX95" s="4">
        <v>36</v>
      </c>
      <c r="AY95" s="4">
        <v>55</v>
      </c>
      <c r="AZ95" s="4">
        <v>51</v>
      </c>
      <c r="BA95" s="4">
        <v>42</v>
      </c>
      <c r="BB95" s="4">
        <v>41</v>
      </c>
      <c r="BC95" s="4">
        <v>12</v>
      </c>
      <c r="BD95" s="4">
        <v>20</v>
      </c>
      <c r="BE95" s="4">
        <v>27</v>
      </c>
      <c r="BF95" s="4">
        <v>54</v>
      </c>
      <c r="BG95" s="4">
        <v>40</v>
      </c>
      <c r="BH95" s="4">
        <v>31</v>
      </c>
      <c r="BI95" s="4">
        <v>68</v>
      </c>
      <c r="BJ95" s="4">
        <v>43</v>
      </c>
      <c r="BK95" s="4">
        <v>45</v>
      </c>
      <c r="BL95" s="4">
        <v>84</v>
      </c>
      <c r="BM95" s="4">
        <v>64</v>
      </c>
      <c r="BN95" s="4">
        <v>74</v>
      </c>
      <c r="BO95" s="4">
        <v>43</v>
      </c>
      <c r="BP95" s="4">
        <v>74</v>
      </c>
    </row>
    <row r="96" spans="1:68" x14ac:dyDescent="0.25">
      <c r="A96" s="3" t="s">
        <v>90</v>
      </c>
      <c r="B96" s="6">
        <f t="shared" si="37"/>
        <v>1355</v>
      </c>
      <c r="C96" s="4">
        <v>29</v>
      </c>
      <c r="D96" s="4">
        <v>12</v>
      </c>
      <c r="E96" s="4">
        <v>21</v>
      </c>
      <c r="F96" s="4">
        <v>65</v>
      </c>
      <c r="G96" s="4">
        <v>97</v>
      </c>
      <c r="H96" s="4">
        <v>27</v>
      </c>
      <c r="I96" s="4">
        <v>35</v>
      </c>
      <c r="J96" s="4">
        <v>23</v>
      </c>
      <c r="K96" s="4">
        <v>25</v>
      </c>
      <c r="L96" s="4">
        <v>25</v>
      </c>
      <c r="M96" s="4">
        <v>42</v>
      </c>
      <c r="N96" s="4">
        <v>52</v>
      </c>
      <c r="O96" s="4">
        <v>21</v>
      </c>
      <c r="P96" s="4">
        <v>41</v>
      </c>
      <c r="Q96" s="4">
        <v>38</v>
      </c>
      <c r="R96" s="4">
        <v>30</v>
      </c>
      <c r="S96" s="4">
        <v>24</v>
      </c>
      <c r="T96" s="4">
        <v>22</v>
      </c>
      <c r="U96" s="4">
        <v>17</v>
      </c>
      <c r="V96" s="4">
        <v>31</v>
      </c>
      <c r="W96" s="4">
        <v>60</v>
      </c>
      <c r="X96" s="4">
        <v>27</v>
      </c>
      <c r="Y96" s="4">
        <v>33</v>
      </c>
      <c r="Z96" s="4">
        <v>34</v>
      </c>
      <c r="AA96" s="4">
        <v>41</v>
      </c>
      <c r="AB96" s="4">
        <v>94</v>
      </c>
      <c r="AC96" s="4">
        <v>82</v>
      </c>
      <c r="AD96" s="4">
        <v>113</v>
      </c>
      <c r="AE96" s="4">
        <v>40</v>
      </c>
      <c r="AF96" s="4">
        <v>51</v>
      </c>
      <c r="AG96" s="4">
        <v>103</v>
      </c>
      <c r="AJ96" s="3" t="s">
        <v>74</v>
      </c>
      <c r="AK96" s="6">
        <f t="shared" si="38"/>
        <v>1319</v>
      </c>
      <c r="AL96" s="4">
        <v>22</v>
      </c>
      <c r="AM96" s="4">
        <v>18</v>
      </c>
      <c r="AN96" s="4">
        <v>15</v>
      </c>
      <c r="AO96" s="4">
        <v>29</v>
      </c>
      <c r="AP96" s="4">
        <v>72</v>
      </c>
      <c r="AQ96" s="4">
        <v>23</v>
      </c>
      <c r="AR96" s="4">
        <v>33</v>
      </c>
      <c r="AS96" s="4">
        <v>26</v>
      </c>
      <c r="AT96" s="4">
        <v>32</v>
      </c>
      <c r="AU96" s="4">
        <v>35</v>
      </c>
      <c r="AV96" s="4">
        <v>22</v>
      </c>
      <c r="AW96" s="4">
        <v>28</v>
      </c>
      <c r="AX96" s="4">
        <v>28</v>
      </c>
      <c r="AY96" s="4">
        <v>46</v>
      </c>
      <c r="AZ96" s="4">
        <v>46</v>
      </c>
      <c r="BA96" s="4">
        <v>42</v>
      </c>
      <c r="BB96" s="4">
        <v>39</v>
      </c>
      <c r="BC96" s="4">
        <v>20</v>
      </c>
      <c r="BD96" s="4">
        <v>34</v>
      </c>
      <c r="BE96" s="4">
        <v>27</v>
      </c>
      <c r="BF96" s="4">
        <v>71</v>
      </c>
      <c r="BG96" s="4">
        <v>44</v>
      </c>
      <c r="BH96" s="4">
        <v>34</v>
      </c>
      <c r="BI96" s="4">
        <v>48</v>
      </c>
      <c r="BJ96" s="4">
        <v>30</v>
      </c>
      <c r="BK96" s="4">
        <v>58</v>
      </c>
      <c r="BL96" s="4">
        <v>72</v>
      </c>
      <c r="BM96" s="4">
        <v>75</v>
      </c>
      <c r="BN96" s="4">
        <v>56</v>
      </c>
      <c r="BO96" s="4">
        <v>88</v>
      </c>
      <c r="BP96" s="4">
        <v>106</v>
      </c>
    </row>
    <row r="97" spans="1:68" x14ac:dyDescent="0.25">
      <c r="A97" s="3" t="s">
        <v>96</v>
      </c>
      <c r="B97" s="6">
        <f t="shared" si="37"/>
        <v>1342</v>
      </c>
      <c r="C97" s="4">
        <v>34</v>
      </c>
      <c r="D97" s="4">
        <v>25</v>
      </c>
      <c r="E97" s="4">
        <v>38</v>
      </c>
      <c r="F97" s="4">
        <v>62</v>
      </c>
      <c r="G97" s="4">
        <v>66</v>
      </c>
      <c r="H97" s="4">
        <v>29</v>
      </c>
      <c r="I97" s="4">
        <v>32</v>
      </c>
      <c r="J97" s="4">
        <v>39</v>
      </c>
      <c r="K97" s="4">
        <v>45</v>
      </c>
      <c r="L97" s="4">
        <v>31</v>
      </c>
      <c r="M97" s="4">
        <v>23</v>
      </c>
      <c r="N97" s="4">
        <v>24</v>
      </c>
      <c r="O97" s="4">
        <v>40</v>
      </c>
      <c r="P97" s="4">
        <v>51</v>
      </c>
      <c r="Q97" s="4">
        <v>48</v>
      </c>
      <c r="R97" s="4">
        <v>58</v>
      </c>
      <c r="S97" s="4">
        <v>26</v>
      </c>
      <c r="T97" s="4">
        <v>12</v>
      </c>
      <c r="U97" s="4">
        <v>18</v>
      </c>
      <c r="V97" s="4">
        <v>47</v>
      </c>
      <c r="W97" s="4">
        <v>59</v>
      </c>
      <c r="X97" s="4">
        <v>27</v>
      </c>
      <c r="Y97" s="4">
        <v>50</v>
      </c>
      <c r="Z97" s="4">
        <v>65</v>
      </c>
      <c r="AA97" s="4">
        <v>39</v>
      </c>
      <c r="AB97" s="4">
        <v>45</v>
      </c>
      <c r="AC97" s="4">
        <v>74</v>
      </c>
      <c r="AD97" s="4">
        <v>74</v>
      </c>
      <c r="AE97" s="4">
        <v>44</v>
      </c>
      <c r="AF97" s="4">
        <v>46</v>
      </c>
      <c r="AG97" s="4">
        <v>71</v>
      </c>
      <c r="AJ97" s="3" t="s">
        <v>149</v>
      </c>
      <c r="AK97" s="6">
        <f t="shared" si="38"/>
        <v>1312</v>
      </c>
      <c r="AL97" s="4">
        <v>16</v>
      </c>
      <c r="AM97" s="4">
        <v>8</v>
      </c>
      <c r="AN97" s="4">
        <v>20</v>
      </c>
      <c r="AO97" s="4">
        <v>65</v>
      </c>
      <c r="AP97" s="4">
        <v>207</v>
      </c>
      <c r="AQ97" s="4">
        <v>9</v>
      </c>
      <c r="AR97" s="4">
        <v>23</v>
      </c>
      <c r="AS97" s="4">
        <v>16</v>
      </c>
      <c r="AT97" s="4">
        <v>10</v>
      </c>
      <c r="AU97" s="4">
        <v>12</v>
      </c>
      <c r="AV97" s="4">
        <v>14</v>
      </c>
      <c r="AW97" s="4">
        <v>28</v>
      </c>
      <c r="AX97" s="4">
        <v>21</v>
      </c>
      <c r="AY97" s="4">
        <v>28</v>
      </c>
      <c r="AZ97" s="4">
        <v>33</v>
      </c>
      <c r="BA97" s="4">
        <v>25</v>
      </c>
      <c r="BB97" s="4">
        <v>19</v>
      </c>
      <c r="BC97" s="4">
        <v>7</v>
      </c>
      <c r="BD97" s="4">
        <v>13</v>
      </c>
      <c r="BE97" s="4">
        <v>15</v>
      </c>
      <c r="BF97" s="4">
        <v>42</v>
      </c>
      <c r="BG97" s="4">
        <v>23</v>
      </c>
      <c r="BH97" s="4">
        <v>18</v>
      </c>
      <c r="BI97" s="4">
        <v>43</v>
      </c>
      <c r="BJ97" s="4">
        <v>67</v>
      </c>
      <c r="BK97" s="4">
        <v>143</v>
      </c>
      <c r="BL97" s="4">
        <v>74</v>
      </c>
      <c r="BM97" s="4">
        <v>104</v>
      </c>
      <c r="BN97" s="4">
        <v>32</v>
      </c>
      <c r="BO97" s="4">
        <v>38</v>
      </c>
      <c r="BP97" s="4">
        <v>139</v>
      </c>
    </row>
    <row r="98" spans="1:68" x14ac:dyDescent="0.25">
      <c r="A98" s="3" t="s">
        <v>92</v>
      </c>
      <c r="B98" s="6">
        <f t="shared" si="37"/>
        <v>1329</v>
      </c>
      <c r="C98" s="4">
        <v>17</v>
      </c>
      <c r="D98" s="4">
        <v>20</v>
      </c>
      <c r="E98" s="4">
        <v>27</v>
      </c>
      <c r="F98" s="4">
        <v>44</v>
      </c>
      <c r="G98" s="4">
        <v>89</v>
      </c>
      <c r="H98" s="4">
        <v>19</v>
      </c>
      <c r="I98" s="4">
        <v>34</v>
      </c>
      <c r="J98" s="4">
        <v>31</v>
      </c>
      <c r="K98" s="4">
        <v>32</v>
      </c>
      <c r="L98" s="4">
        <v>19</v>
      </c>
      <c r="M98" s="4">
        <v>10</v>
      </c>
      <c r="N98" s="4">
        <v>20</v>
      </c>
      <c r="O98" s="4">
        <v>33</v>
      </c>
      <c r="P98" s="4">
        <v>60</v>
      </c>
      <c r="Q98" s="4">
        <v>51</v>
      </c>
      <c r="R98" s="4">
        <v>47</v>
      </c>
      <c r="S98" s="4">
        <v>39</v>
      </c>
      <c r="T98" s="4">
        <v>11</v>
      </c>
      <c r="U98" s="4">
        <v>13</v>
      </c>
      <c r="V98" s="4">
        <v>30</v>
      </c>
      <c r="W98" s="4">
        <v>48</v>
      </c>
      <c r="X98" s="4">
        <v>42</v>
      </c>
      <c r="Y98" s="4">
        <v>51</v>
      </c>
      <c r="Z98" s="4">
        <v>53</v>
      </c>
      <c r="AA98" s="4">
        <v>37</v>
      </c>
      <c r="AB98" s="4">
        <v>52</v>
      </c>
      <c r="AC98" s="4">
        <v>84</v>
      </c>
      <c r="AD98" s="4">
        <v>106</v>
      </c>
      <c r="AE98" s="4">
        <v>60</v>
      </c>
      <c r="AF98" s="4">
        <v>57</v>
      </c>
      <c r="AG98" s="4">
        <v>93</v>
      </c>
      <c r="AJ98" s="3" t="s">
        <v>59</v>
      </c>
      <c r="AK98" s="6">
        <f t="shared" si="38"/>
        <v>1304</v>
      </c>
      <c r="AL98" s="4">
        <v>30</v>
      </c>
      <c r="AM98" s="4">
        <v>26</v>
      </c>
      <c r="AN98" s="4">
        <v>31</v>
      </c>
      <c r="AO98" s="4">
        <v>62</v>
      </c>
      <c r="AP98" s="4">
        <v>47</v>
      </c>
      <c r="AQ98" s="4">
        <v>24</v>
      </c>
      <c r="AR98" s="4">
        <v>25</v>
      </c>
      <c r="AS98" s="4">
        <v>48</v>
      </c>
      <c r="AT98" s="4">
        <v>25</v>
      </c>
      <c r="AU98" s="4">
        <v>51</v>
      </c>
      <c r="AV98" s="4">
        <v>26</v>
      </c>
      <c r="AW98" s="4">
        <v>35</v>
      </c>
      <c r="AX98" s="4">
        <v>36</v>
      </c>
      <c r="AY98" s="4">
        <v>43</v>
      </c>
      <c r="AZ98" s="4">
        <v>45</v>
      </c>
      <c r="BA98" s="4">
        <v>44</v>
      </c>
      <c r="BB98" s="4">
        <v>49</v>
      </c>
      <c r="BC98" s="4">
        <v>15</v>
      </c>
      <c r="BD98" s="4">
        <v>15</v>
      </c>
      <c r="BE98" s="4">
        <v>33</v>
      </c>
      <c r="BF98" s="4">
        <v>55</v>
      </c>
      <c r="BG98" s="4">
        <v>48</v>
      </c>
      <c r="BH98" s="4">
        <v>37</v>
      </c>
      <c r="BI98" s="4">
        <v>53</v>
      </c>
      <c r="BJ98" s="4">
        <v>50</v>
      </c>
      <c r="BK98" s="4">
        <v>43</v>
      </c>
      <c r="BL98" s="4">
        <v>72</v>
      </c>
      <c r="BM98" s="4">
        <v>76</v>
      </c>
      <c r="BN98" s="4">
        <v>45</v>
      </c>
      <c r="BO98" s="4">
        <v>54</v>
      </c>
      <c r="BP98" s="4">
        <v>61</v>
      </c>
    </row>
    <row r="99" spans="1:68" x14ac:dyDescent="0.25">
      <c r="A99" s="3" t="s">
        <v>84</v>
      </c>
      <c r="B99" s="6">
        <f t="shared" si="37"/>
        <v>1317</v>
      </c>
      <c r="C99" s="4">
        <v>35</v>
      </c>
      <c r="D99" s="4">
        <v>25</v>
      </c>
      <c r="E99" s="4">
        <v>35</v>
      </c>
      <c r="F99" s="4">
        <v>24</v>
      </c>
      <c r="G99" s="4">
        <v>56</v>
      </c>
      <c r="H99" s="4">
        <v>32</v>
      </c>
      <c r="I99" s="4">
        <v>28</v>
      </c>
      <c r="J99" s="4">
        <v>42</v>
      </c>
      <c r="K99" s="4">
        <v>41</v>
      </c>
      <c r="L99" s="4">
        <v>55</v>
      </c>
      <c r="M99" s="4">
        <v>30</v>
      </c>
      <c r="N99" s="4">
        <v>26</v>
      </c>
      <c r="O99" s="4">
        <v>42</v>
      </c>
      <c r="P99" s="4">
        <v>43</v>
      </c>
      <c r="Q99" s="4">
        <v>50</v>
      </c>
      <c r="R99" s="4">
        <v>46</v>
      </c>
      <c r="S99" s="4">
        <v>20</v>
      </c>
      <c r="T99" s="4">
        <v>12</v>
      </c>
      <c r="U99" s="4">
        <v>11</v>
      </c>
      <c r="V99" s="4">
        <v>47</v>
      </c>
      <c r="W99" s="4">
        <v>56</v>
      </c>
      <c r="X99" s="4">
        <v>44</v>
      </c>
      <c r="Y99" s="4">
        <v>49</v>
      </c>
      <c r="Z99" s="4">
        <v>69</v>
      </c>
      <c r="AA99" s="4">
        <v>25</v>
      </c>
      <c r="AB99" s="4">
        <v>36</v>
      </c>
      <c r="AC99" s="4">
        <v>105</v>
      </c>
      <c r="AD99" s="4">
        <v>52</v>
      </c>
      <c r="AE99" s="4">
        <v>40</v>
      </c>
      <c r="AF99" s="4">
        <v>78</v>
      </c>
      <c r="AG99" s="4">
        <v>63</v>
      </c>
      <c r="AJ99" s="3" t="s">
        <v>96</v>
      </c>
      <c r="AK99" s="6">
        <f t="shared" si="38"/>
        <v>1297</v>
      </c>
      <c r="AL99" s="4">
        <v>33</v>
      </c>
      <c r="AM99" s="4">
        <v>25</v>
      </c>
      <c r="AN99" s="4">
        <v>35</v>
      </c>
      <c r="AO99" s="4">
        <v>57</v>
      </c>
      <c r="AP99" s="4">
        <v>84</v>
      </c>
      <c r="AQ99" s="4">
        <v>23</v>
      </c>
      <c r="AR99" s="4">
        <v>27</v>
      </c>
      <c r="AS99" s="4">
        <v>47</v>
      </c>
      <c r="AT99" s="4">
        <v>36</v>
      </c>
      <c r="AU99" s="4">
        <v>22</v>
      </c>
      <c r="AV99" s="4">
        <v>24</v>
      </c>
      <c r="AW99" s="4">
        <v>28</v>
      </c>
      <c r="AX99" s="4">
        <v>48</v>
      </c>
      <c r="AY99" s="4">
        <v>47</v>
      </c>
      <c r="AZ99" s="4">
        <v>43</v>
      </c>
      <c r="BA99" s="4">
        <v>49</v>
      </c>
      <c r="BB99" s="4">
        <v>30</v>
      </c>
      <c r="BC99" s="4">
        <v>16</v>
      </c>
      <c r="BD99" s="4">
        <v>15</v>
      </c>
      <c r="BE99" s="4">
        <v>42</v>
      </c>
      <c r="BF99" s="4">
        <v>50</v>
      </c>
      <c r="BG99" s="4">
        <v>24</v>
      </c>
      <c r="BH99" s="4">
        <v>48</v>
      </c>
      <c r="BI99" s="4">
        <v>63</v>
      </c>
      <c r="BJ99" s="4">
        <v>40</v>
      </c>
      <c r="BK99" s="4">
        <v>50</v>
      </c>
      <c r="BL99" s="4">
        <v>60</v>
      </c>
      <c r="BM99" s="4">
        <v>64</v>
      </c>
      <c r="BN99" s="4">
        <v>51</v>
      </c>
      <c r="BO99" s="4">
        <v>47</v>
      </c>
      <c r="BP99" s="4">
        <v>69</v>
      </c>
    </row>
    <row r="100" spans="1:68" x14ac:dyDescent="0.25">
      <c r="A100" s="3" t="s">
        <v>98</v>
      </c>
      <c r="B100" s="6">
        <f t="shared" si="37"/>
        <v>1306</v>
      </c>
      <c r="C100" s="4">
        <v>39</v>
      </c>
      <c r="D100" s="4">
        <v>4</v>
      </c>
      <c r="E100" s="4">
        <v>21</v>
      </c>
      <c r="F100" s="4">
        <v>85</v>
      </c>
      <c r="G100" s="4">
        <v>76</v>
      </c>
      <c r="H100" s="4">
        <v>31</v>
      </c>
      <c r="I100" s="4">
        <v>27</v>
      </c>
      <c r="J100" s="4">
        <v>32</v>
      </c>
      <c r="K100" s="4">
        <v>21</v>
      </c>
      <c r="L100" s="4">
        <v>32</v>
      </c>
      <c r="M100" s="4">
        <v>32</v>
      </c>
      <c r="N100" s="4">
        <v>26</v>
      </c>
      <c r="O100" s="4">
        <v>26</v>
      </c>
      <c r="P100" s="4">
        <v>38</v>
      </c>
      <c r="Q100" s="4">
        <v>45</v>
      </c>
      <c r="R100" s="4">
        <v>34</v>
      </c>
      <c r="S100" s="4">
        <v>38</v>
      </c>
      <c r="T100" s="4">
        <v>21</v>
      </c>
      <c r="U100" s="4">
        <v>18</v>
      </c>
      <c r="V100" s="4">
        <v>28</v>
      </c>
      <c r="W100" s="4">
        <v>65</v>
      </c>
      <c r="X100" s="4">
        <v>43</v>
      </c>
      <c r="Y100" s="4">
        <v>33</v>
      </c>
      <c r="Z100" s="4">
        <v>42</v>
      </c>
      <c r="AA100" s="4">
        <v>34</v>
      </c>
      <c r="AB100" s="4">
        <v>71</v>
      </c>
      <c r="AC100" s="4">
        <v>77</v>
      </c>
      <c r="AD100" s="4">
        <v>118</v>
      </c>
      <c r="AE100" s="4">
        <v>45</v>
      </c>
      <c r="AF100" s="4">
        <v>32</v>
      </c>
      <c r="AG100" s="4">
        <v>72</v>
      </c>
      <c r="AJ100" s="3" t="s">
        <v>101</v>
      </c>
      <c r="AK100" s="6">
        <f t="shared" si="38"/>
        <v>1292</v>
      </c>
      <c r="AL100" s="4"/>
      <c r="AM100" s="4">
        <v>3</v>
      </c>
      <c r="AN100" s="4">
        <v>16</v>
      </c>
      <c r="AO100" s="4">
        <v>32</v>
      </c>
      <c r="AP100" s="4">
        <v>38</v>
      </c>
      <c r="AQ100" s="4">
        <v>17</v>
      </c>
      <c r="AR100" s="4">
        <v>54</v>
      </c>
      <c r="AS100" s="4">
        <v>46</v>
      </c>
      <c r="AT100" s="4">
        <v>35</v>
      </c>
      <c r="AU100" s="4">
        <v>36</v>
      </c>
      <c r="AV100" s="4">
        <v>26</v>
      </c>
      <c r="AW100" s="4">
        <v>56</v>
      </c>
      <c r="AX100" s="4">
        <v>42</v>
      </c>
      <c r="AY100" s="4">
        <v>50</v>
      </c>
      <c r="AZ100" s="4">
        <v>39</v>
      </c>
      <c r="BA100" s="4">
        <v>47</v>
      </c>
      <c r="BB100" s="4">
        <v>40</v>
      </c>
      <c r="BC100" s="4">
        <v>12</v>
      </c>
      <c r="BD100" s="4">
        <v>23</v>
      </c>
      <c r="BE100" s="4">
        <v>34</v>
      </c>
      <c r="BF100" s="4">
        <v>51</v>
      </c>
      <c r="BG100" s="4">
        <v>37</v>
      </c>
      <c r="BH100" s="4">
        <v>54</v>
      </c>
      <c r="BI100" s="4">
        <v>59</v>
      </c>
      <c r="BJ100" s="4">
        <v>25</v>
      </c>
      <c r="BK100" s="4">
        <v>38</v>
      </c>
      <c r="BL100" s="4">
        <v>71</v>
      </c>
      <c r="BM100" s="4">
        <v>83</v>
      </c>
      <c r="BN100" s="4">
        <v>59</v>
      </c>
      <c r="BO100" s="4">
        <v>73</v>
      </c>
      <c r="BP100" s="4">
        <v>96</v>
      </c>
    </row>
    <row r="101" spans="1:68" x14ac:dyDescent="0.25">
      <c r="A101" s="3" t="s">
        <v>97</v>
      </c>
      <c r="B101" s="6">
        <f t="shared" si="37"/>
        <v>1306</v>
      </c>
      <c r="C101" s="4">
        <v>23</v>
      </c>
      <c r="D101" s="4">
        <v>18</v>
      </c>
      <c r="E101" s="4">
        <v>30</v>
      </c>
      <c r="F101" s="4">
        <v>41</v>
      </c>
      <c r="G101" s="4">
        <v>66</v>
      </c>
      <c r="H101" s="4">
        <v>29</v>
      </c>
      <c r="I101" s="4">
        <v>32</v>
      </c>
      <c r="J101" s="4">
        <v>30</v>
      </c>
      <c r="K101" s="4">
        <v>35</v>
      </c>
      <c r="L101" s="4">
        <v>39</v>
      </c>
      <c r="M101" s="4">
        <v>32</v>
      </c>
      <c r="N101" s="4">
        <v>38</v>
      </c>
      <c r="O101" s="4">
        <v>41</v>
      </c>
      <c r="P101" s="4">
        <v>74</v>
      </c>
      <c r="Q101" s="4">
        <v>58</v>
      </c>
      <c r="R101" s="4">
        <v>30</v>
      </c>
      <c r="S101" s="4">
        <v>29</v>
      </c>
      <c r="T101" s="4">
        <v>11</v>
      </c>
      <c r="U101" s="4">
        <v>33</v>
      </c>
      <c r="V101" s="4">
        <v>27</v>
      </c>
      <c r="W101" s="4">
        <v>38</v>
      </c>
      <c r="X101" s="4">
        <v>45</v>
      </c>
      <c r="Y101" s="4">
        <v>39</v>
      </c>
      <c r="Z101" s="4">
        <v>51</v>
      </c>
      <c r="AA101" s="4">
        <v>49</v>
      </c>
      <c r="AB101" s="4">
        <v>55</v>
      </c>
      <c r="AC101" s="4">
        <v>54</v>
      </c>
      <c r="AD101" s="4">
        <v>75</v>
      </c>
      <c r="AE101" s="4">
        <v>60</v>
      </c>
      <c r="AF101" s="4">
        <v>61</v>
      </c>
      <c r="AG101" s="4">
        <v>63</v>
      </c>
      <c r="AJ101" s="3" t="s">
        <v>86</v>
      </c>
      <c r="AK101" s="6">
        <f t="shared" si="38"/>
        <v>1290</v>
      </c>
      <c r="AL101" s="4">
        <v>19</v>
      </c>
      <c r="AM101" s="4">
        <v>8</v>
      </c>
      <c r="AN101" s="4">
        <v>17</v>
      </c>
      <c r="AO101" s="4">
        <v>46</v>
      </c>
      <c r="AP101" s="4">
        <v>46</v>
      </c>
      <c r="AQ101" s="4">
        <v>19</v>
      </c>
      <c r="AR101" s="4">
        <v>34</v>
      </c>
      <c r="AS101" s="4">
        <v>41</v>
      </c>
      <c r="AT101" s="4">
        <v>29</v>
      </c>
      <c r="AU101" s="4">
        <v>48</v>
      </c>
      <c r="AV101" s="4">
        <v>21</v>
      </c>
      <c r="AW101" s="4">
        <v>43</v>
      </c>
      <c r="AX101" s="4">
        <v>79</v>
      </c>
      <c r="AY101" s="4">
        <v>59</v>
      </c>
      <c r="AZ101" s="4">
        <v>38</v>
      </c>
      <c r="BA101" s="4">
        <v>52</v>
      </c>
      <c r="BB101" s="4">
        <v>42</v>
      </c>
      <c r="BC101" s="4">
        <v>6</v>
      </c>
      <c r="BD101" s="4">
        <v>18</v>
      </c>
      <c r="BE101" s="4">
        <v>44</v>
      </c>
      <c r="BF101" s="4">
        <v>53</v>
      </c>
      <c r="BG101" s="4">
        <v>38</v>
      </c>
      <c r="BH101" s="4">
        <v>52</v>
      </c>
      <c r="BI101" s="4">
        <v>63</v>
      </c>
      <c r="BJ101" s="4">
        <v>22</v>
      </c>
      <c r="BK101" s="4">
        <v>21</v>
      </c>
      <c r="BL101" s="4">
        <v>66</v>
      </c>
      <c r="BM101" s="4">
        <v>65</v>
      </c>
      <c r="BN101" s="4">
        <v>57</v>
      </c>
      <c r="BO101" s="4">
        <v>66</v>
      </c>
      <c r="BP101" s="4">
        <v>78</v>
      </c>
    </row>
    <row r="102" spans="1:68" x14ac:dyDescent="0.25">
      <c r="A102" s="3" t="s">
        <v>101</v>
      </c>
      <c r="B102" s="6">
        <f t="shared" si="37"/>
        <v>1305</v>
      </c>
      <c r="C102" s="4"/>
      <c r="D102" s="4">
        <v>3</v>
      </c>
      <c r="E102" s="4">
        <v>21</v>
      </c>
      <c r="F102" s="4">
        <v>39</v>
      </c>
      <c r="G102" s="4">
        <v>38</v>
      </c>
      <c r="H102" s="4">
        <v>23</v>
      </c>
      <c r="I102" s="4">
        <v>55</v>
      </c>
      <c r="J102" s="4">
        <v>52</v>
      </c>
      <c r="K102" s="4">
        <v>38</v>
      </c>
      <c r="L102" s="4">
        <v>27</v>
      </c>
      <c r="M102" s="4">
        <v>23</v>
      </c>
      <c r="N102" s="4">
        <v>43</v>
      </c>
      <c r="O102" s="4">
        <v>50</v>
      </c>
      <c r="P102" s="4">
        <v>49</v>
      </c>
      <c r="Q102" s="4">
        <v>40</v>
      </c>
      <c r="R102" s="4">
        <v>49</v>
      </c>
      <c r="S102" s="4">
        <v>40</v>
      </c>
      <c r="T102" s="4">
        <v>7</v>
      </c>
      <c r="U102" s="4">
        <v>23</v>
      </c>
      <c r="V102" s="4">
        <v>42</v>
      </c>
      <c r="W102" s="4">
        <v>53</v>
      </c>
      <c r="X102" s="4">
        <v>35</v>
      </c>
      <c r="Y102" s="4">
        <v>47</v>
      </c>
      <c r="Z102" s="4">
        <v>56</v>
      </c>
      <c r="AA102" s="4">
        <v>27</v>
      </c>
      <c r="AB102" s="4">
        <v>41</v>
      </c>
      <c r="AC102" s="4">
        <v>64</v>
      </c>
      <c r="AD102" s="4">
        <v>89</v>
      </c>
      <c r="AE102" s="4">
        <v>63</v>
      </c>
      <c r="AF102" s="4">
        <v>72</v>
      </c>
      <c r="AG102" s="4">
        <v>96</v>
      </c>
      <c r="AJ102" s="3" t="s">
        <v>44</v>
      </c>
      <c r="AK102" s="6">
        <f t="shared" si="38"/>
        <v>1287</v>
      </c>
      <c r="AL102" s="4">
        <v>15</v>
      </c>
      <c r="AM102" s="4">
        <v>13</v>
      </c>
      <c r="AN102" s="4">
        <v>30</v>
      </c>
      <c r="AO102" s="4">
        <v>53</v>
      </c>
      <c r="AP102" s="4">
        <v>65</v>
      </c>
      <c r="AQ102" s="4">
        <v>23</v>
      </c>
      <c r="AR102" s="4">
        <v>19</v>
      </c>
      <c r="AS102" s="4">
        <v>40</v>
      </c>
      <c r="AT102" s="4">
        <v>26</v>
      </c>
      <c r="AU102" s="4">
        <v>34</v>
      </c>
      <c r="AV102" s="4">
        <v>22</v>
      </c>
      <c r="AW102" s="4">
        <v>27</v>
      </c>
      <c r="AX102" s="4">
        <v>36</v>
      </c>
      <c r="AY102" s="4">
        <v>51</v>
      </c>
      <c r="AZ102" s="4">
        <v>43</v>
      </c>
      <c r="BA102" s="4">
        <v>55</v>
      </c>
      <c r="BB102" s="4">
        <v>26</v>
      </c>
      <c r="BC102" s="4">
        <v>6</v>
      </c>
      <c r="BD102" s="4">
        <v>28</v>
      </c>
      <c r="BE102" s="4">
        <v>22</v>
      </c>
      <c r="BF102" s="4">
        <v>49</v>
      </c>
      <c r="BG102" s="4">
        <v>36</v>
      </c>
      <c r="BH102" s="4">
        <v>36</v>
      </c>
      <c r="BI102" s="4">
        <v>44</v>
      </c>
      <c r="BJ102" s="4">
        <v>30</v>
      </c>
      <c r="BK102" s="4">
        <v>59</v>
      </c>
      <c r="BL102" s="4">
        <v>74</v>
      </c>
      <c r="BM102" s="4">
        <v>108</v>
      </c>
      <c r="BN102" s="4">
        <v>67</v>
      </c>
      <c r="BO102" s="4">
        <v>71</v>
      </c>
      <c r="BP102" s="4">
        <v>79</v>
      </c>
    </row>
    <row r="103" spans="1:68" x14ac:dyDescent="0.25">
      <c r="A103" s="3" t="s">
        <v>87</v>
      </c>
      <c r="B103" s="6">
        <f t="shared" si="37"/>
        <v>1304</v>
      </c>
      <c r="C103" s="4">
        <v>21</v>
      </c>
      <c r="D103" s="4">
        <v>15</v>
      </c>
      <c r="E103" s="4">
        <v>26</v>
      </c>
      <c r="F103" s="4">
        <v>23</v>
      </c>
      <c r="G103" s="4">
        <v>53</v>
      </c>
      <c r="H103" s="4">
        <v>33</v>
      </c>
      <c r="I103" s="4">
        <v>36</v>
      </c>
      <c r="J103" s="4">
        <v>58</v>
      </c>
      <c r="K103" s="4">
        <v>33</v>
      </c>
      <c r="L103" s="4">
        <v>61</v>
      </c>
      <c r="M103" s="4">
        <v>16</v>
      </c>
      <c r="N103" s="4">
        <v>16</v>
      </c>
      <c r="O103" s="4">
        <v>38</v>
      </c>
      <c r="P103" s="4">
        <v>61</v>
      </c>
      <c r="Q103" s="4">
        <v>58</v>
      </c>
      <c r="R103" s="4">
        <v>49</v>
      </c>
      <c r="S103" s="4">
        <v>34</v>
      </c>
      <c r="T103" s="4">
        <v>12</v>
      </c>
      <c r="U103" s="4">
        <v>22</v>
      </c>
      <c r="V103" s="4">
        <v>38</v>
      </c>
      <c r="W103" s="4">
        <v>59</v>
      </c>
      <c r="X103" s="4">
        <v>47</v>
      </c>
      <c r="Y103" s="4">
        <v>53</v>
      </c>
      <c r="Z103" s="4">
        <v>82</v>
      </c>
      <c r="AA103" s="4">
        <v>35</v>
      </c>
      <c r="AB103" s="4">
        <v>44</v>
      </c>
      <c r="AC103" s="4">
        <v>67</v>
      </c>
      <c r="AD103" s="4">
        <v>61</v>
      </c>
      <c r="AE103" s="4">
        <v>35</v>
      </c>
      <c r="AF103" s="4">
        <v>47</v>
      </c>
      <c r="AG103" s="4">
        <v>71</v>
      </c>
      <c r="AJ103" s="3" t="s">
        <v>89</v>
      </c>
      <c r="AK103" s="6">
        <f t="shared" si="38"/>
        <v>1285</v>
      </c>
      <c r="AL103" s="4"/>
      <c r="AM103" s="4"/>
      <c r="AN103" s="4"/>
      <c r="AO103" s="4">
        <v>11</v>
      </c>
      <c r="AP103" s="4">
        <v>29</v>
      </c>
      <c r="AQ103" s="4">
        <v>19</v>
      </c>
      <c r="AR103" s="4">
        <v>19</v>
      </c>
      <c r="AS103" s="4">
        <v>25</v>
      </c>
      <c r="AT103" s="4">
        <v>29</v>
      </c>
      <c r="AU103" s="4">
        <v>36</v>
      </c>
      <c r="AV103" s="4">
        <v>23</v>
      </c>
      <c r="AW103" s="4">
        <v>16</v>
      </c>
      <c r="AX103" s="4">
        <v>32</v>
      </c>
      <c r="AY103" s="4">
        <v>57</v>
      </c>
      <c r="AZ103" s="4">
        <v>42</v>
      </c>
      <c r="BA103" s="4">
        <v>58</v>
      </c>
      <c r="BB103" s="4">
        <v>37</v>
      </c>
      <c r="BC103" s="4">
        <v>11</v>
      </c>
      <c r="BD103" s="4">
        <v>19</v>
      </c>
      <c r="BE103" s="4">
        <v>48</v>
      </c>
      <c r="BF103" s="4">
        <v>75</v>
      </c>
      <c r="BG103" s="4">
        <v>56</v>
      </c>
      <c r="BH103" s="4">
        <v>57</v>
      </c>
      <c r="BI103" s="4">
        <v>88</v>
      </c>
      <c r="BJ103" s="4">
        <v>34</v>
      </c>
      <c r="BK103" s="4">
        <v>37</v>
      </c>
      <c r="BL103" s="4">
        <v>91</v>
      </c>
      <c r="BM103" s="4">
        <v>101</v>
      </c>
      <c r="BN103" s="4">
        <v>87</v>
      </c>
      <c r="BO103" s="4">
        <v>69</v>
      </c>
      <c r="BP103" s="4">
        <v>79</v>
      </c>
    </row>
    <row r="104" spans="1:68" x14ac:dyDescent="0.25">
      <c r="A104" s="3" t="s">
        <v>94</v>
      </c>
      <c r="B104" s="6">
        <f t="shared" si="37"/>
        <v>1302</v>
      </c>
      <c r="C104" s="4">
        <v>13</v>
      </c>
      <c r="D104" s="4">
        <v>13</v>
      </c>
      <c r="E104" s="4">
        <v>24</v>
      </c>
      <c r="F104" s="4">
        <v>51</v>
      </c>
      <c r="G104" s="4">
        <v>110</v>
      </c>
      <c r="H104" s="4">
        <v>12</v>
      </c>
      <c r="I104" s="4">
        <v>20</v>
      </c>
      <c r="J104" s="4">
        <v>28</v>
      </c>
      <c r="K104" s="4">
        <v>16</v>
      </c>
      <c r="L104" s="4">
        <v>17</v>
      </c>
      <c r="M104" s="4">
        <v>22</v>
      </c>
      <c r="N104" s="4">
        <v>39</v>
      </c>
      <c r="O104" s="4">
        <v>35</v>
      </c>
      <c r="P104" s="4">
        <v>40</v>
      </c>
      <c r="Q104" s="4">
        <v>44</v>
      </c>
      <c r="R104" s="4">
        <v>44</v>
      </c>
      <c r="S104" s="4">
        <v>28</v>
      </c>
      <c r="T104" s="4">
        <v>9</v>
      </c>
      <c r="U104" s="4">
        <v>14</v>
      </c>
      <c r="V104" s="4">
        <v>28</v>
      </c>
      <c r="W104" s="4">
        <v>42</v>
      </c>
      <c r="X104" s="4">
        <v>31</v>
      </c>
      <c r="Y104" s="4">
        <v>33</v>
      </c>
      <c r="Z104" s="4">
        <v>60</v>
      </c>
      <c r="AA104" s="4">
        <v>56</v>
      </c>
      <c r="AB104" s="4">
        <v>87</v>
      </c>
      <c r="AC104" s="4">
        <v>77</v>
      </c>
      <c r="AD104" s="4">
        <v>112</v>
      </c>
      <c r="AE104" s="4">
        <v>50</v>
      </c>
      <c r="AF104" s="4">
        <v>42</v>
      </c>
      <c r="AG104" s="4">
        <v>105</v>
      </c>
      <c r="AJ104" s="3" t="s">
        <v>100</v>
      </c>
      <c r="AK104" s="6">
        <f t="shared" si="38"/>
        <v>1281</v>
      </c>
      <c r="AL104" s="4"/>
      <c r="AM104" s="4"/>
      <c r="AN104" s="4"/>
      <c r="AO104" s="4"/>
      <c r="AP104" s="4"/>
      <c r="AQ104" s="4"/>
      <c r="AR104" s="4">
        <v>14</v>
      </c>
      <c r="AS104" s="4">
        <v>25</v>
      </c>
      <c r="AT104" s="4">
        <v>28</v>
      </c>
      <c r="AU104" s="4">
        <v>41</v>
      </c>
      <c r="AV104" s="4">
        <v>31</v>
      </c>
      <c r="AW104" s="4">
        <v>42</v>
      </c>
      <c r="AX104" s="4">
        <v>39</v>
      </c>
      <c r="AY104" s="4">
        <v>50</v>
      </c>
      <c r="AZ104" s="4">
        <v>58</v>
      </c>
      <c r="BA104" s="4">
        <v>61</v>
      </c>
      <c r="BB104" s="4">
        <v>41</v>
      </c>
      <c r="BC104" s="4">
        <v>34</v>
      </c>
      <c r="BD104" s="4">
        <v>20</v>
      </c>
      <c r="BE104" s="4">
        <v>39</v>
      </c>
      <c r="BF104" s="4">
        <v>61</v>
      </c>
      <c r="BG104" s="4">
        <v>49</v>
      </c>
      <c r="BH104" s="4">
        <v>35</v>
      </c>
      <c r="BI104" s="4">
        <v>76</v>
      </c>
      <c r="BJ104" s="4">
        <v>37</v>
      </c>
      <c r="BK104" s="4">
        <v>58</v>
      </c>
      <c r="BL104" s="4">
        <v>104</v>
      </c>
      <c r="BM104" s="4">
        <v>107</v>
      </c>
      <c r="BN104" s="4">
        <v>77</v>
      </c>
      <c r="BO104" s="4">
        <v>68</v>
      </c>
      <c r="BP104" s="4">
        <v>86</v>
      </c>
    </row>
    <row r="105" spans="1:68" x14ac:dyDescent="0.25">
      <c r="A105" s="3" t="s">
        <v>100</v>
      </c>
      <c r="B105" s="6">
        <f t="shared" si="37"/>
        <v>1296</v>
      </c>
      <c r="C105" s="4"/>
      <c r="D105" s="4"/>
      <c r="E105" s="4"/>
      <c r="F105" s="4"/>
      <c r="G105" s="4"/>
      <c r="H105" s="4"/>
      <c r="I105" s="4">
        <v>9</v>
      </c>
      <c r="J105" s="4">
        <v>25</v>
      </c>
      <c r="K105" s="4">
        <v>29</v>
      </c>
      <c r="L105" s="4">
        <v>51</v>
      </c>
      <c r="M105" s="4">
        <v>31</v>
      </c>
      <c r="N105" s="4">
        <v>39</v>
      </c>
      <c r="O105" s="4">
        <v>37</v>
      </c>
      <c r="P105" s="4">
        <v>44</v>
      </c>
      <c r="Q105" s="4">
        <v>57</v>
      </c>
      <c r="R105" s="4">
        <v>45</v>
      </c>
      <c r="S105" s="4">
        <v>53</v>
      </c>
      <c r="T105" s="4">
        <v>35</v>
      </c>
      <c r="U105" s="4">
        <v>22</v>
      </c>
      <c r="V105" s="4">
        <v>34</v>
      </c>
      <c r="W105" s="4">
        <v>62</v>
      </c>
      <c r="X105" s="4">
        <v>38</v>
      </c>
      <c r="Y105" s="4">
        <v>38</v>
      </c>
      <c r="Z105" s="4">
        <v>78</v>
      </c>
      <c r="AA105" s="4">
        <v>46</v>
      </c>
      <c r="AB105" s="4">
        <v>62</v>
      </c>
      <c r="AC105" s="4">
        <v>100</v>
      </c>
      <c r="AD105" s="4">
        <v>117</v>
      </c>
      <c r="AE105" s="4">
        <v>79</v>
      </c>
      <c r="AF105" s="4">
        <v>62</v>
      </c>
      <c r="AG105" s="4">
        <v>103</v>
      </c>
      <c r="AJ105" s="3" t="s">
        <v>88</v>
      </c>
      <c r="AK105" s="6">
        <f t="shared" si="38"/>
        <v>1275</v>
      </c>
      <c r="AL105" s="4">
        <v>27</v>
      </c>
      <c r="AM105" s="4">
        <v>9</v>
      </c>
      <c r="AN105" s="4">
        <v>31</v>
      </c>
      <c r="AO105" s="4">
        <v>46</v>
      </c>
      <c r="AP105" s="4">
        <v>46</v>
      </c>
      <c r="AQ105" s="4">
        <v>21</v>
      </c>
      <c r="AR105" s="4">
        <v>37</v>
      </c>
      <c r="AS105" s="4">
        <v>30</v>
      </c>
      <c r="AT105" s="4">
        <v>25</v>
      </c>
      <c r="AU105" s="4">
        <v>43</v>
      </c>
      <c r="AV105" s="4">
        <v>26</v>
      </c>
      <c r="AW105" s="4">
        <v>23</v>
      </c>
      <c r="AX105" s="4">
        <v>38</v>
      </c>
      <c r="AY105" s="4">
        <v>65</v>
      </c>
      <c r="AZ105" s="4">
        <v>55</v>
      </c>
      <c r="BA105" s="4">
        <v>46</v>
      </c>
      <c r="BB105" s="4">
        <v>26</v>
      </c>
      <c r="BC105" s="4">
        <v>9</v>
      </c>
      <c r="BD105" s="4">
        <v>21</v>
      </c>
      <c r="BE105" s="4">
        <v>32</v>
      </c>
      <c r="BF105" s="4">
        <v>46</v>
      </c>
      <c r="BG105" s="4">
        <v>55</v>
      </c>
      <c r="BH105" s="4">
        <v>27</v>
      </c>
      <c r="BI105" s="4">
        <v>65</v>
      </c>
      <c r="BJ105" s="4">
        <v>55</v>
      </c>
      <c r="BK105" s="4">
        <v>74</v>
      </c>
      <c r="BL105" s="4">
        <v>62</v>
      </c>
      <c r="BM105" s="4">
        <v>78</v>
      </c>
      <c r="BN105" s="4">
        <v>44</v>
      </c>
      <c r="BO105" s="4">
        <v>51</v>
      </c>
      <c r="BP105" s="4">
        <v>62</v>
      </c>
    </row>
    <row r="106" spans="1:68" x14ac:dyDescent="0.25">
      <c r="A106" s="3" t="s">
        <v>93</v>
      </c>
      <c r="B106" s="6">
        <f t="shared" si="37"/>
        <v>1291</v>
      </c>
      <c r="C106" s="4">
        <v>13</v>
      </c>
      <c r="D106" s="4">
        <v>11</v>
      </c>
      <c r="E106" s="4">
        <v>20</v>
      </c>
      <c r="F106" s="4">
        <v>68</v>
      </c>
      <c r="G106" s="4">
        <v>113</v>
      </c>
      <c r="H106" s="4">
        <v>18</v>
      </c>
      <c r="I106" s="4">
        <v>20</v>
      </c>
      <c r="J106" s="4">
        <v>22</v>
      </c>
      <c r="K106" s="4">
        <v>31</v>
      </c>
      <c r="L106" s="4">
        <v>42</v>
      </c>
      <c r="M106" s="4">
        <v>29</v>
      </c>
      <c r="N106" s="4">
        <v>23</v>
      </c>
      <c r="O106" s="4">
        <v>28</v>
      </c>
      <c r="P106" s="4">
        <v>33</v>
      </c>
      <c r="Q106" s="4">
        <v>35</v>
      </c>
      <c r="R106" s="4">
        <v>33</v>
      </c>
      <c r="S106" s="4">
        <v>24</v>
      </c>
      <c r="T106" s="4">
        <v>4</v>
      </c>
      <c r="U106" s="4">
        <v>15</v>
      </c>
      <c r="V106" s="4">
        <v>21</v>
      </c>
      <c r="W106" s="4">
        <v>32</v>
      </c>
      <c r="X106" s="4">
        <v>31</v>
      </c>
      <c r="Y106" s="4">
        <v>21</v>
      </c>
      <c r="Z106" s="4">
        <v>58</v>
      </c>
      <c r="AA106" s="4">
        <v>41</v>
      </c>
      <c r="AB106" s="4">
        <v>124</v>
      </c>
      <c r="AC106" s="4">
        <v>79</v>
      </c>
      <c r="AD106" s="4">
        <v>93</v>
      </c>
      <c r="AE106" s="4">
        <v>50</v>
      </c>
      <c r="AF106" s="4">
        <v>58</v>
      </c>
      <c r="AG106" s="4">
        <v>101</v>
      </c>
      <c r="AJ106" s="3" t="s">
        <v>92</v>
      </c>
      <c r="AK106" s="6">
        <f t="shared" si="38"/>
        <v>1273</v>
      </c>
      <c r="AL106" s="4">
        <v>14</v>
      </c>
      <c r="AM106" s="4">
        <v>16</v>
      </c>
      <c r="AN106" s="4">
        <v>22</v>
      </c>
      <c r="AO106" s="4">
        <v>37</v>
      </c>
      <c r="AP106" s="4">
        <v>89</v>
      </c>
      <c r="AQ106" s="4">
        <v>27</v>
      </c>
      <c r="AR106" s="4">
        <v>43</v>
      </c>
      <c r="AS106" s="4">
        <v>26</v>
      </c>
      <c r="AT106" s="4">
        <v>29</v>
      </c>
      <c r="AU106" s="4">
        <v>20</v>
      </c>
      <c r="AV106" s="4">
        <v>9</v>
      </c>
      <c r="AW106" s="4">
        <v>13</v>
      </c>
      <c r="AX106" s="4">
        <v>28</v>
      </c>
      <c r="AY106" s="4">
        <v>52</v>
      </c>
      <c r="AZ106" s="4">
        <v>43</v>
      </c>
      <c r="BA106" s="4">
        <v>54</v>
      </c>
      <c r="BB106" s="4">
        <v>29</v>
      </c>
      <c r="BC106" s="4">
        <v>10</v>
      </c>
      <c r="BD106" s="4">
        <v>10</v>
      </c>
      <c r="BE106" s="4">
        <v>40</v>
      </c>
      <c r="BF106" s="4">
        <v>51</v>
      </c>
      <c r="BG106" s="4">
        <v>45</v>
      </c>
      <c r="BH106" s="4">
        <v>48</v>
      </c>
      <c r="BI106" s="4">
        <v>55</v>
      </c>
      <c r="BJ106" s="4">
        <v>28</v>
      </c>
      <c r="BK106" s="4">
        <v>50</v>
      </c>
      <c r="BL106" s="4">
        <v>85</v>
      </c>
      <c r="BM106" s="4">
        <v>104</v>
      </c>
      <c r="BN106" s="4">
        <v>50</v>
      </c>
      <c r="BO106" s="4">
        <v>62</v>
      </c>
      <c r="BP106" s="4">
        <v>84</v>
      </c>
    </row>
    <row r="107" spans="1:68" x14ac:dyDescent="0.25">
      <c r="A107" s="3" t="s">
        <v>106</v>
      </c>
      <c r="B107" s="6">
        <f t="shared" si="37"/>
        <v>1276</v>
      </c>
      <c r="C107" s="4">
        <v>22</v>
      </c>
      <c r="D107" s="4">
        <v>17</v>
      </c>
      <c r="E107" s="4">
        <v>18</v>
      </c>
      <c r="F107" s="4">
        <v>26</v>
      </c>
      <c r="G107" s="4">
        <v>57</v>
      </c>
      <c r="H107" s="4">
        <v>16</v>
      </c>
      <c r="I107" s="4">
        <v>21</v>
      </c>
      <c r="J107" s="4">
        <v>35</v>
      </c>
      <c r="K107" s="4">
        <v>30</v>
      </c>
      <c r="L107" s="4">
        <v>39</v>
      </c>
      <c r="M107" s="4">
        <v>26</v>
      </c>
      <c r="N107" s="4">
        <v>32</v>
      </c>
      <c r="O107" s="4">
        <v>35</v>
      </c>
      <c r="P107" s="4">
        <v>46</v>
      </c>
      <c r="Q107" s="4">
        <v>48</v>
      </c>
      <c r="R107" s="4">
        <v>62</v>
      </c>
      <c r="S107" s="4">
        <v>34</v>
      </c>
      <c r="T107" s="4">
        <v>15</v>
      </c>
      <c r="U107" s="4">
        <v>15</v>
      </c>
      <c r="V107" s="4">
        <v>24</v>
      </c>
      <c r="W107" s="4">
        <v>59</v>
      </c>
      <c r="X107" s="4">
        <v>31</v>
      </c>
      <c r="Y107" s="4">
        <v>45</v>
      </c>
      <c r="Z107" s="4">
        <v>80</v>
      </c>
      <c r="AA107" s="4">
        <v>29</v>
      </c>
      <c r="AB107" s="4">
        <v>72</v>
      </c>
      <c r="AC107" s="4">
        <v>76</v>
      </c>
      <c r="AD107" s="4">
        <v>77</v>
      </c>
      <c r="AE107" s="4">
        <v>61</v>
      </c>
      <c r="AF107" s="4">
        <v>49</v>
      </c>
      <c r="AG107" s="4">
        <v>79</v>
      </c>
      <c r="AJ107" s="3" t="s">
        <v>145</v>
      </c>
      <c r="AK107" s="6">
        <f t="shared" si="38"/>
        <v>1270</v>
      </c>
      <c r="AL107" s="4">
        <v>35</v>
      </c>
      <c r="AM107" s="4">
        <v>10</v>
      </c>
      <c r="AN107" s="4">
        <v>23</v>
      </c>
      <c r="AO107" s="4">
        <v>37</v>
      </c>
      <c r="AP107" s="4">
        <v>52</v>
      </c>
      <c r="AQ107" s="4">
        <v>22</v>
      </c>
      <c r="AR107" s="4">
        <v>26</v>
      </c>
      <c r="AS107" s="4">
        <v>34</v>
      </c>
      <c r="AT107" s="4">
        <v>23</v>
      </c>
      <c r="AU107" s="4">
        <v>31</v>
      </c>
      <c r="AV107" s="4">
        <v>22</v>
      </c>
      <c r="AW107" s="4">
        <v>19</v>
      </c>
      <c r="AX107" s="4">
        <v>25</v>
      </c>
      <c r="AY107" s="4">
        <v>46</v>
      </c>
      <c r="AZ107" s="4">
        <v>43</v>
      </c>
      <c r="BA107" s="4">
        <v>51</v>
      </c>
      <c r="BB107" s="4">
        <v>37</v>
      </c>
      <c r="BC107" s="4">
        <v>13</v>
      </c>
      <c r="BD107" s="4">
        <v>11</v>
      </c>
      <c r="BE107" s="4">
        <v>46</v>
      </c>
      <c r="BF107" s="4">
        <v>61</v>
      </c>
      <c r="BG107" s="4">
        <v>48</v>
      </c>
      <c r="BH107" s="4">
        <v>38</v>
      </c>
      <c r="BI107" s="4">
        <v>49</v>
      </c>
      <c r="BJ107" s="4">
        <v>29</v>
      </c>
      <c r="BK107" s="4">
        <v>72</v>
      </c>
      <c r="BL107" s="4">
        <v>78</v>
      </c>
      <c r="BM107" s="4">
        <v>81</v>
      </c>
      <c r="BN107" s="4">
        <v>40</v>
      </c>
      <c r="BO107" s="4">
        <v>51</v>
      </c>
      <c r="BP107" s="4">
        <v>117</v>
      </c>
    </row>
    <row r="108" spans="1:68" x14ac:dyDescent="0.25">
      <c r="A108" s="3" t="s">
        <v>105</v>
      </c>
      <c r="B108" s="6">
        <f t="shared" si="37"/>
        <v>1264</v>
      </c>
      <c r="C108" s="4">
        <v>10</v>
      </c>
      <c r="D108" s="4">
        <v>10</v>
      </c>
      <c r="E108" s="4">
        <v>15</v>
      </c>
      <c r="F108" s="4">
        <v>108</v>
      </c>
      <c r="G108" s="4">
        <v>125</v>
      </c>
      <c r="H108" s="4">
        <v>1</v>
      </c>
      <c r="I108" s="4">
        <v>6</v>
      </c>
      <c r="J108" s="4">
        <v>13</v>
      </c>
      <c r="K108" s="4">
        <v>6</v>
      </c>
      <c r="L108" s="4">
        <v>24</v>
      </c>
      <c r="M108" s="4">
        <v>22</v>
      </c>
      <c r="N108" s="4">
        <v>25</v>
      </c>
      <c r="O108" s="4">
        <v>5</v>
      </c>
      <c r="P108" s="4">
        <v>15</v>
      </c>
      <c r="Q108" s="4">
        <v>30</v>
      </c>
      <c r="R108" s="4">
        <v>32</v>
      </c>
      <c r="S108" s="4">
        <v>13</v>
      </c>
      <c r="T108" s="4">
        <v>14</v>
      </c>
      <c r="U108" s="4">
        <v>25</v>
      </c>
      <c r="V108" s="4">
        <v>8</v>
      </c>
      <c r="W108" s="4">
        <v>29</v>
      </c>
      <c r="X108" s="4">
        <v>23</v>
      </c>
      <c r="Y108" s="4">
        <v>9</v>
      </c>
      <c r="Z108" s="4">
        <v>78</v>
      </c>
      <c r="AA108" s="4">
        <v>45</v>
      </c>
      <c r="AB108" s="4">
        <v>100</v>
      </c>
      <c r="AC108" s="4">
        <v>118</v>
      </c>
      <c r="AD108" s="4">
        <v>128</v>
      </c>
      <c r="AE108" s="4">
        <v>29</v>
      </c>
      <c r="AF108" s="4">
        <v>16</v>
      </c>
      <c r="AG108" s="4">
        <v>182</v>
      </c>
      <c r="AJ108" s="3" t="s">
        <v>97</v>
      </c>
      <c r="AK108" s="6">
        <f t="shared" si="38"/>
        <v>1265</v>
      </c>
      <c r="AL108" s="4">
        <v>29</v>
      </c>
      <c r="AM108" s="4">
        <v>17</v>
      </c>
      <c r="AN108" s="4">
        <v>17</v>
      </c>
      <c r="AO108" s="4">
        <v>36</v>
      </c>
      <c r="AP108" s="4">
        <v>60</v>
      </c>
      <c r="AQ108" s="4">
        <v>39</v>
      </c>
      <c r="AR108" s="4">
        <v>30</v>
      </c>
      <c r="AS108" s="4">
        <v>27</v>
      </c>
      <c r="AT108" s="4">
        <v>37</v>
      </c>
      <c r="AU108" s="4">
        <v>40</v>
      </c>
      <c r="AV108" s="4">
        <v>26</v>
      </c>
      <c r="AW108" s="4">
        <v>36</v>
      </c>
      <c r="AX108" s="4">
        <v>61</v>
      </c>
      <c r="AY108" s="4">
        <v>76</v>
      </c>
      <c r="AZ108" s="4">
        <v>50</v>
      </c>
      <c r="BA108" s="4">
        <v>21</v>
      </c>
      <c r="BB108" s="4">
        <v>31</v>
      </c>
      <c r="BC108" s="4">
        <v>10</v>
      </c>
      <c r="BD108" s="4">
        <v>32</v>
      </c>
      <c r="BE108" s="4">
        <v>30</v>
      </c>
      <c r="BF108" s="4">
        <v>39</v>
      </c>
      <c r="BG108" s="4">
        <v>48</v>
      </c>
      <c r="BH108" s="4">
        <v>35</v>
      </c>
      <c r="BI108" s="4">
        <v>55</v>
      </c>
      <c r="BJ108" s="4">
        <v>36</v>
      </c>
      <c r="BK108" s="4">
        <v>57</v>
      </c>
      <c r="BL108" s="4">
        <v>64</v>
      </c>
      <c r="BM108" s="4">
        <v>59</v>
      </c>
      <c r="BN108" s="4">
        <v>63</v>
      </c>
      <c r="BO108" s="4">
        <v>54</v>
      </c>
      <c r="BP108" s="4">
        <v>50</v>
      </c>
    </row>
    <row r="109" spans="1:68" x14ac:dyDescent="0.25">
      <c r="A109" s="3" t="s">
        <v>104</v>
      </c>
      <c r="B109" s="6">
        <f t="shared" si="37"/>
        <v>1248</v>
      </c>
      <c r="C109" s="4">
        <v>30</v>
      </c>
      <c r="D109" s="4">
        <v>18</v>
      </c>
      <c r="E109" s="4">
        <v>34</v>
      </c>
      <c r="F109" s="4">
        <v>49</v>
      </c>
      <c r="G109" s="4">
        <v>60</v>
      </c>
      <c r="H109" s="4">
        <v>23</v>
      </c>
      <c r="I109" s="4">
        <v>24</v>
      </c>
      <c r="J109" s="4">
        <v>33</v>
      </c>
      <c r="K109" s="4">
        <v>32</v>
      </c>
      <c r="L109" s="4">
        <v>31</v>
      </c>
      <c r="M109" s="4">
        <v>30</v>
      </c>
      <c r="N109" s="4">
        <v>20</v>
      </c>
      <c r="O109" s="4">
        <v>43</v>
      </c>
      <c r="P109" s="4">
        <v>53</v>
      </c>
      <c r="Q109" s="4">
        <v>38</v>
      </c>
      <c r="R109" s="4">
        <v>52</v>
      </c>
      <c r="S109" s="4">
        <v>41</v>
      </c>
      <c r="T109" s="4">
        <v>9</v>
      </c>
      <c r="U109" s="4">
        <v>19</v>
      </c>
      <c r="V109" s="4">
        <v>39</v>
      </c>
      <c r="W109" s="4">
        <v>46</v>
      </c>
      <c r="X109" s="4">
        <v>21</v>
      </c>
      <c r="Y109" s="4">
        <v>38</v>
      </c>
      <c r="Z109" s="4">
        <v>61</v>
      </c>
      <c r="AA109" s="4">
        <v>50</v>
      </c>
      <c r="AB109" s="4">
        <v>24</v>
      </c>
      <c r="AC109" s="4">
        <v>70</v>
      </c>
      <c r="AD109" s="4">
        <v>72</v>
      </c>
      <c r="AE109" s="4">
        <v>51</v>
      </c>
      <c r="AF109" s="4">
        <v>55</v>
      </c>
      <c r="AG109" s="4">
        <v>82</v>
      </c>
      <c r="AJ109" s="3" t="s">
        <v>51</v>
      </c>
      <c r="AK109" s="6">
        <f t="shared" si="38"/>
        <v>1257</v>
      </c>
      <c r="AL109" s="4"/>
      <c r="AM109" s="4"/>
      <c r="AN109" s="4"/>
      <c r="AO109" s="4"/>
      <c r="AP109" s="4"/>
      <c r="AQ109" s="4"/>
      <c r="AR109" s="4">
        <v>4</v>
      </c>
      <c r="AS109" s="4">
        <v>19</v>
      </c>
      <c r="AT109" s="4">
        <v>29</v>
      </c>
      <c r="AU109" s="4">
        <v>31</v>
      </c>
      <c r="AV109" s="4">
        <v>23</v>
      </c>
      <c r="AW109" s="4">
        <v>13</v>
      </c>
      <c r="AX109" s="4">
        <v>42</v>
      </c>
      <c r="AY109" s="4">
        <v>66</v>
      </c>
      <c r="AZ109" s="4">
        <v>57</v>
      </c>
      <c r="BA109" s="4">
        <v>48</v>
      </c>
      <c r="BB109" s="4">
        <v>46</v>
      </c>
      <c r="BC109" s="4">
        <v>10</v>
      </c>
      <c r="BD109" s="4">
        <v>17</v>
      </c>
      <c r="BE109" s="4">
        <v>43</v>
      </c>
      <c r="BF109" s="4">
        <v>84</v>
      </c>
      <c r="BG109" s="4">
        <v>67</v>
      </c>
      <c r="BH109" s="4">
        <v>58</v>
      </c>
      <c r="BI109" s="4">
        <v>73</v>
      </c>
      <c r="BJ109" s="4">
        <v>21</v>
      </c>
      <c r="BK109" s="4">
        <v>54</v>
      </c>
      <c r="BL109" s="4">
        <v>82</v>
      </c>
      <c r="BM109" s="4">
        <v>104</v>
      </c>
      <c r="BN109" s="4">
        <v>75</v>
      </c>
      <c r="BO109" s="4">
        <v>101</v>
      </c>
      <c r="BP109" s="4">
        <v>90</v>
      </c>
    </row>
    <row r="110" spans="1:68" x14ac:dyDescent="0.25">
      <c r="A110" s="3" t="s">
        <v>99</v>
      </c>
      <c r="B110" s="6">
        <f t="shared" si="37"/>
        <v>1246</v>
      </c>
      <c r="C110" s="4">
        <v>36</v>
      </c>
      <c r="D110" s="4">
        <v>12</v>
      </c>
      <c r="E110" s="4">
        <v>29</v>
      </c>
      <c r="F110" s="4">
        <v>49</v>
      </c>
      <c r="G110" s="4">
        <v>63</v>
      </c>
      <c r="H110" s="4">
        <v>22</v>
      </c>
      <c r="I110" s="4">
        <v>28</v>
      </c>
      <c r="J110" s="4">
        <v>28</v>
      </c>
      <c r="K110" s="4">
        <v>24</v>
      </c>
      <c r="L110" s="4">
        <v>31</v>
      </c>
      <c r="M110" s="4">
        <v>22</v>
      </c>
      <c r="N110" s="4">
        <v>24</v>
      </c>
      <c r="O110" s="4">
        <v>36</v>
      </c>
      <c r="P110" s="4">
        <v>51</v>
      </c>
      <c r="Q110" s="4">
        <v>26</v>
      </c>
      <c r="R110" s="4">
        <v>48</v>
      </c>
      <c r="S110" s="4">
        <v>43</v>
      </c>
      <c r="T110" s="4">
        <v>24</v>
      </c>
      <c r="U110" s="4">
        <v>26</v>
      </c>
      <c r="V110" s="4">
        <v>27</v>
      </c>
      <c r="W110" s="4">
        <v>40</v>
      </c>
      <c r="X110" s="4">
        <v>43</v>
      </c>
      <c r="Y110" s="4">
        <v>47</v>
      </c>
      <c r="Z110" s="4">
        <v>63</v>
      </c>
      <c r="AA110" s="4">
        <v>47</v>
      </c>
      <c r="AB110" s="4">
        <v>51</v>
      </c>
      <c r="AC110" s="4">
        <v>69</v>
      </c>
      <c r="AD110" s="4">
        <v>58</v>
      </c>
      <c r="AE110" s="4">
        <v>54</v>
      </c>
      <c r="AF110" s="4">
        <v>49</v>
      </c>
      <c r="AG110" s="4">
        <v>76</v>
      </c>
      <c r="AJ110" s="3" t="s">
        <v>84</v>
      </c>
      <c r="AK110" s="6">
        <f t="shared" si="38"/>
        <v>1254</v>
      </c>
      <c r="AL110" s="4">
        <v>38</v>
      </c>
      <c r="AM110" s="4">
        <v>25</v>
      </c>
      <c r="AN110" s="4">
        <v>23</v>
      </c>
      <c r="AO110" s="4">
        <v>30</v>
      </c>
      <c r="AP110" s="4">
        <v>46</v>
      </c>
      <c r="AQ110" s="4">
        <v>25</v>
      </c>
      <c r="AR110" s="4">
        <v>27</v>
      </c>
      <c r="AS110" s="4">
        <v>50</v>
      </c>
      <c r="AT110" s="4">
        <v>47</v>
      </c>
      <c r="AU110" s="4">
        <v>44</v>
      </c>
      <c r="AV110" s="4">
        <v>36</v>
      </c>
      <c r="AW110" s="4">
        <v>24</v>
      </c>
      <c r="AX110" s="4">
        <v>35</v>
      </c>
      <c r="AY110" s="4">
        <v>41</v>
      </c>
      <c r="AZ110" s="4">
        <v>48</v>
      </c>
      <c r="BA110" s="4">
        <v>40</v>
      </c>
      <c r="BB110" s="4">
        <v>29</v>
      </c>
      <c r="BC110" s="4">
        <v>11</v>
      </c>
      <c r="BD110" s="4">
        <v>15</v>
      </c>
      <c r="BE110" s="4">
        <v>42</v>
      </c>
      <c r="BF110" s="4">
        <v>48</v>
      </c>
      <c r="BG110" s="4">
        <v>47</v>
      </c>
      <c r="BH110" s="4">
        <v>42</v>
      </c>
      <c r="BI110" s="4">
        <v>62</v>
      </c>
      <c r="BJ110" s="4">
        <v>26</v>
      </c>
      <c r="BK110" s="4">
        <v>27</v>
      </c>
      <c r="BL110" s="4">
        <v>100</v>
      </c>
      <c r="BM110" s="4">
        <v>51</v>
      </c>
      <c r="BN110" s="4">
        <v>32</v>
      </c>
      <c r="BO110" s="4">
        <v>82</v>
      </c>
      <c r="BP110" s="4">
        <v>61</v>
      </c>
    </row>
    <row r="111" spans="1:68" x14ac:dyDescent="0.25">
      <c r="A111" s="3" t="s">
        <v>109</v>
      </c>
      <c r="B111" s="6">
        <f t="shared" si="37"/>
        <v>1245</v>
      </c>
      <c r="C111" s="4">
        <v>14</v>
      </c>
      <c r="D111" s="4">
        <v>21</v>
      </c>
      <c r="E111" s="4">
        <v>24</v>
      </c>
      <c r="F111" s="4">
        <v>36</v>
      </c>
      <c r="G111" s="4">
        <v>52</v>
      </c>
      <c r="H111" s="4">
        <v>12</v>
      </c>
      <c r="I111" s="4">
        <v>37</v>
      </c>
      <c r="J111" s="4">
        <v>18</v>
      </c>
      <c r="K111" s="4">
        <v>16</v>
      </c>
      <c r="L111" s="4">
        <v>30</v>
      </c>
      <c r="M111" s="4">
        <v>24</v>
      </c>
      <c r="N111" s="4">
        <v>26</v>
      </c>
      <c r="O111" s="4">
        <v>38</v>
      </c>
      <c r="P111" s="4">
        <v>33</v>
      </c>
      <c r="Q111" s="4">
        <v>34</v>
      </c>
      <c r="R111" s="4">
        <v>44</v>
      </c>
      <c r="S111" s="4">
        <v>36</v>
      </c>
      <c r="T111" s="4">
        <v>11</v>
      </c>
      <c r="U111" s="4">
        <v>16</v>
      </c>
      <c r="V111" s="4">
        <v>35</v>
      </c>
      <c r="W111" s="4">
        <v>47</v>
      </c>
      <c r="X111" s="4">
        <v>35</v>
      </c>
      <c r="Y111" s="4">
        <v>35</v>
      </c>
      <c r="Z111" s="4">
        <v>69</v>
      </c>
      <c r="AA111" s="4">
        <v>25</v>
      </c>
      <c r="AB111" s="4">
        <v>50</v>
      </c>
      <c r="AC111" s="4">
        <v>94</v>
      </c>
      <c r="AD111" s="4">
        <v>103</v>
      </c>
      <c r="AE111" s="4">
        <v>78</v>
      </c>
      <c r="AF111" s="4">
        <v>54</v>
      </c>
      <c r="AG111" s="4">
        <v>98</v>
      </c>
      <c r="AJ111" s="3" t="s">
        <v>106</v>
      </c>
      <c r="AK111" s="6">
        <f t="shared" si="38"/>
        <v>1250</v>
      </c>
      <c r="AL111" s="4">
        <v>24</v>
      </c>
      <c r="AM111" s="4">
        <v>17</v>
      </c>
      <c r="AN111" s="4">
        <v>21</v>
      </c>
      <c r="AO111" s="4">
        <v>30</v>
      </c>
      <c r="AP111" s="4">
        <v>38</v>
      </c>
      <c r="AQ111" s="4">
        <v>19</v>
      </c>
      <c r="AR111" s="4">
        <v>28</v>
      </c>
      <c r="AS111" s="4">
        <v>28</v>
      </c>
      <c r="AT111" s="4">
        <v>25</v>
      </c>
      <c r="AU111" s="4">
        <v>38</v>
      </c>
      <c r="AV111" s="4">
        <v>34</v>
      </c>
      <c r="AW111" s="4">
        <v>18</v>
      </c>
      <c r="AX111" s="4">
        <v>42</v>
      </c>
      <c r="AY111" s="4">
        <v>48</v>
      </c>
      <c r="AZ111" s="4">
        <v>40</v>
      </c>
      <c r="BA111" s="4">
        <v>50</v>
      </c>
      <c r="BB111" s="4">
        <v>46</v>
      </c>
      <c r="BC111" s="4">
        <v>13</v>
      </c>
      <c r="BD111" s="4">
        <v>9</v>
      </c>
      <c r="BE111" s="4">
        <v>32</v>
      </c>
      <c r="BF111" s="4">
        <v>48</v>
      </c>
      <c r="BG111" s="4">
        <v>38</v>
      </c>
      <c r="BH111" s="4">
        <v>44</v>
      </c>
      <c r="BI111" s="4">
        <v>71</v>
      </c>
      <c r="BJ111" s="4">
        <v>30</v>
      </c>
      <c r="BK111" s="4">
        <v>60</v>
      </c>
      <c r="BL111" s="4">
        <v>83</v>
      </c>
      <c r="BM111" s="4">
        <v>87</v>
      </c>
      <c r="BN111" s="4">
        <v>44</v>
      </c>
      <c r="BO111" s="4">
        <v>62</v>
      </c>
      <c r="BP111" s="4">
        <v>83</v>
      </c>
    </row>
    <row r="112" spans="1:68" x14ac:dyDescent="0.25">
      <c r="A112" s="3" t="s">
        <v>102</v>
      </c>
      <c r="B112" s="6">
        <f t="shared" si="37"/>
        <v>1244</v>
      </c>
      <c r="C112" s="4">
        <v>7</v>
      </c>
      <c r="D112" s="4">
        <v>16</v>
      </c>
      <c r="E112" s="4">
        <v>22</v>
      </c>
      <c r="F112" s="4">
        <v>42</v>
      </c>
      <c r="G112" s="4">
        <v>92</v>
      </c>
      <c r="H112" s="4">
        <v>17</v>
      </c>
      <c r="I112" s="4">
        <v>14</v>
      </c>
      <c r="J112" s="4">
        <v>18</v>
      </c>
      <c r="K112" s="4">
        <v>22</v>
      </c>
      <c r="L112" s="4">
        <v>29</v>
      </c>
      <c r="M112" s="4">
        <v>29</v>
      </c>
      <c r="N112" s="4">
        <v>40</v>
      </c>
      <c r="O112" s="4">
        <v>24</v>
      </c>
      <c r="P112" s="4">
        <v>41</v>
      </c>
      <c r="Q112" s="4">
        <v>37</v>
      </c>
      <c r="R112" s="4">
        <v>41</v>
      </c>
      <c r="S112" s="4">
        <v>21</v>
      </c>
      <c r="T112" s="4">
        <v>6</v>
      </c>
      <c r="U112" s="4">
        <v>13</v>
      </c>
      <c r="V112" s="4">
        <v>19</v>
      </c>
      <c r="W112" s="4">
        <v>42</v>
      </c>
      <c r="X112" s="4">
        <v>21</v>
      </c>
      <c r="Y112" s="4">
        <v>30</v>
      </c>
      <c r="Z112" s="4">
        <v>61</v>
      </c>
      <c r="AA112" s="4">
        <v>40</v>
      </c>
      <c r="AB112" s="4">
        <v>90</v>
      </c>
      <c r="AC112" s="4">
        <v>70</v>
      </c>
      <c r="AD112" s="4">
        <v>93</v>
      </c>
      <c r="AE112" s="4">
        <v>44</v>
      </c>
      <c r="AF112" s="4">
        <v>63</v>
      </c>
      <c r="AG112" s="4">
        <v>140</v>
      </c>
      <c r="AJ112" s="3" t="s">
        <v>147</v>
      </c>
      <c r="AK112" s="6">
        <f t="shared" si="38"/>
        <v>1242</v>
      </c>
      <c r="AL112" s="4">
        <v>33</v>
      </c>
      <c r="AM112" s="4">
        <v>23</v>
      </c>
      <c r="AN112" s="4">
        <v>18</v>
      </c>
      <c r="AO112" s="4">
        <v>47</v>
      </c>
      <c r="AP112" s="4">
        <v>66</v>
      </c>
      <c r="AQ112" s="4">
        <v>18</v>
      </c>
      <c r="AR112" s="4">
        <v>22</v>
      </c>
      <c r="AS112" s="4">
        <v>27</v>
      </c>
      <c r="AT112" s="4">
        <v>23</v>
      </c>
      <c r="AU112" s="4">
        <v>22</v>
      </c>
      <c r="AV112" s="4">
        <v>15</v>
      </c>
      <c r="AW112" s="4">
        <v>11</v>
      </c>
      <c r="AX112" s="4">
        <v>39</v>
      </c>
      <c r="AY112" s="4">
        <v>57</v>
      </c>
      <c r="AZ112" s="4">
        <v>41</v>
      </c>
      <c r="BA112" s="4">
        <v>35</v>
      </c>
      <c r="BB112" s="4">
        <v>30</v>
      </c>
      <c r="BC112" s="4">
        <v>13</v>
      </c>
      <c r="BD112" s="4">
        <v>10</v>
      </c>
      <c r="BE112" s="4">
        <v>31</v>
      </c>
      <c r="BF112" s="4">
        <v>56</v>
      </c>
      <c r="BG112" s="4">
        <v>46</v>
      </c>
      <c r="BH112" s="4">
        <v>36</v>
      </c>
      <c r="BI112" s="4">
        <v>48</v>
      </c>
      <c r="BJ112" s="4">
        <v>39</v>
      </c>
      <c r="BK112" s="4">
        <v>50</v>
      </c>
      <c r="BL112" s="4">
        <v>85</v>
      </c>
      <c r="BM112" s="4">
        <v>95</v>
      </c>
      <c r="BN112" s="4">
        <v>48</v>
      </c>
      <c r="BO112" s="4">
        <v>57</v>
      </c>
      <c r="BP112" s="4">
        <v>101</v>
      </c>
    </row>
    <row r="113" spans="1:68" x14ac:dyDescent="0.25">
      <c r="A113" s="3" t="s">
        <v>108</v>
      </c>
      <c r="B113" s="6">
        <f t="shared" si="37"/>
        <v>1241</v>
      </c>
      <c r="C113" s="4">
        <v>32</v>
      </c>
      <c r="D113" s="4">
        <v>9</v>
      </c>
      <c r="E113" s="4">
        <v>15</v>
      </c>
      <c r="F113" s="4">
        <v>41</v>
      </c>
      <c r="G113" s="4">
        <v>59</v>
      </c>
      <c r="H113" s="4">
        <v>26</v>
      </c>
      <c r="I113" s="4">
        <v>32</v>
      </c>
      <c r="J113" s="4">
        <v>27</v>
      </c>
      <c r="K113" s="4">
        <v>22</v>
      </c>
      <c r="L113" s="4">
        <v>23</v>
      </c>
      <c r="M113" s="4">
        <v>24</v>
      </c>
      <c r="N113" s="4">
        <v>35</v>
      </c>
      <c r="O113" s="4">
        <v>35</v>
      </c>
      <c r="P113" s="4">
        <v>50</v>
      </c>
      <c r="Q113" s="4">
        <v>54</v>
      </c>
      <c r="R113" s="4">
        <v>44</v>
      </c>
      <c r="S113" s="4">
        <v>25</v>
      </c>
      <c r="T113" s="4">
        <v>11</v>
      </c>
      <c r="U113" s="4">
        <v>16</v>
      </c>
      <c r="V113" s="4">
        <v>36</v>
      </c>
      <c r="W113" s="4">
        <v>61</v>
      </c>
      <c r="X113" s="4">
        <v>44</v>
      </c>
      <c r="Y113" s="4">
        <v>25</v>
      </c>
      <c r="Z113" s="4">
        <v>52</v>
      </c>
      <c r="AA113" s="4">
        <v>31</v>
      </c>
      <c r="AB113" s="4">
        <v>53</v>
      </c>
      <c r="AC113" s="4">
        <v>77</v>
      </c>
      <c r="AD113" s="4">
        <v>65</v>
      </c>
      <c r="AE113" s="4">
        <v>54</v>
      </c>
      <c r="AF113" s="4">
        <v>64</v>
      </c>
      <c r="AG113" s="4">
        <v>99</v>
      </c>
      <c r="AJ113" s="3" t="s">
        <v>98</v>
      </c>
      <c r="AK113" s="6">
        <f t="shared" si="38"/>
        <v>1240</v>
      </c>
      <c r="AL113" s="4">
        <v>24</v>
      </c>
      <c r="AM113" s="4">
        <v>9</v>
      </c>
      <c r="AN113" s="4">
        <v>24</v>
      </c>
      <c r="AO113" s="4">
        <v>80</v>
      </c>
      <c r="AP113" s="4">
        <v>73</v>
      </c>
      <c r="AQ113" s="4">
        <v>26</v>
      </c>
      <c r="AR113" s="4">
        <v>35</v>
      </c>
      <c r="AS113" s="4">
        <v>21</v>
      </c>
      <c r="AT113" s="4">
        <v>31</v>
      </c>
      <c r="AU113" s="4">
        <v>33</v>
      </c>
      <c r="AV113" s="4">
        <v>27</v>
      </c>
      <c r="AW113" s="4">
        <v>30</v>
      </c>
      <c r="AX113" s="4">
        <v>22</v>
      </c>
      <c r="AY113" s="4">
        <v>45</v>
      </c>
      <c r="AZ113" s="4">
        <v>48</v>
      </c>
      <c r="BA113" s="4">
        <v>34</v>
      </c>
      <c r="BB113" s="4">
        <v>35</v>
      </c>
      <c r="BC113" s="4">
        <v>19</v>
      </c>
      <c r="BD113" s="4">
        <v>14</v>
      </c>
      <c r="BE113" s="4">
        <v>21</v>
      </c>
      <c r="BF113" s="4">
        <v>60</v>
      </c>
      <c r="BG113" s="4">
        <v>40</v>
      </c>
      <c r="BH113" s="4">
        <v>24</v>
      </c>
      <c r="BI113" s="4">
        <v>34</v>
      </c>
      <c r="BJ113" s="4">
        <v>38</v>
      </c>
      <c r="BK113" s="4">
        <v>66</v>
      </c>
      <c r="BL113" s="4">
        <v>79</v>
      </c>
      <c r="BM113" s="4">
        <v>101</v>
      </c>
      <c r="BN113" s="4">
        <v>46</v>
      </c>
      <c r="BO113" s="4">
        <v>27</v>
      </c>
      <c r="BP113" s="4">
        <v>74</v>
      </c>
    </row>
    <row r="114" spans="1:68" x14ac:dyDescent="0.25">
      <c r="A114" s="3" t="s">
        <v>111</v>
      </c>
      <c r="B114" s="6">
        <f t="shared" si="37"/>
        <v>1237</v>
      </c>
      <c r="C114" s="4">
        <v>39</v>
      </c>
      <c r="D114" s="4">
        <v>31</v>
      </c>
      <c r="E114" s="4">
        <v>28</v>
      </c>
      <c r="F114" s="4">
        <v>36</v>
      </c>
      <c r="G114" s="4">
        <v>45</v>
      </c>
      <c r="H114" s="4">
        <v>27</v>
      </c>
      <c r="I114" s="4">
        <v>40</v>
      </c>
      <c r="J114" s="4">
        <v>38</v>
      </c>
      <c r="K114" s="4">
        <v>41</v>
      </c>
      <c r="L114" s="4">
        <v>45</v>
      </c>
      <c r="M114" s="4">
        <v>18</v>
      </c>
      <c r="N114" s="4">
        <v>37</v>
      </c>
      <c r="O114" s="4">
        <v>55</v>
      </c>
      <c r="P114" s="4">
        <v>61</v>
      </c>
      <c r="Q114" s="4">
        <v>36</v>
      </c>
      <c r="R114" s="4">
        <v>40</v>
      </c>
      <c r="S114" s="4">
        <v>44</v>
      </c>
      <c r="T114" s="4">
        <v>8</v>
      </c>
      <c r="U114" s="4">
        <v>29</v>
      </c>
      <c r="V114" s="4">
        <v>32</v>
      </c>
      <c r="W114" s="4">
        <v>41</v>
      </c>
      <c r="X114" s="4">
        <v>31</v>
      </c>
      <c r="Y114" s="4">
        <v>47</v>
      </c>
      <c r="Z114" s="4">
        <v>55</v>
      </c>
      <c r="AA114" s="4">
        <v>30</v>
      </c>
      <c r="AB114" s="4">
        <v>44</v>
      </c>
      <c r="AC114" s="4">
        <v>61</v>
      </c>
      <c r="AD114" s="4">
        <v>62</v>
      </c>
      <c r="AE114" s="4">
        <v>32</v>
      </c>
      <c r="AF114" s="4">
        <v>48</v>
      </c>
      <c r="AG114" s="4">
        <v>56</v>
      </c>
      <c r="AJ114" s="3" t="s">
        <v>128</v>
      </c>
      <c r="AK114" s="6">
        <f t="shared" si="38"/>
        <v>1229</v>
      </c>
      <c r="AL114" s="4">
        <v>20</v>
      </c>
      <c r="AM114" s="4">
        <v>7</v>
      </c>
      <c r="AN114" s="4">
        <v>20</v>
      </c>
      <c r="AO114" s="4">
        <v>54</v>
      </c>
      <c r="AP114" s="4">
        <v>66</v>
      </c>
      <c r="AQ114" s="4">
        <v>33</v>
      </c>
      <c r="AR114" s="4">
        <v>31</v>
      </c>
      <c r="AS114" s="4">
        <v>28</v>
      </c>
      <c r="AT114" s="4">
        <v>14</v>
      </c>
      <c r="AU114" s="4">
        <v>39</v>
      </c>
      <c r="AV114" s="4">
        <v>26</v>
      </c>
      <c r="AW114" s="4">
        <v>37</v>
      </c>
      <c r="AX114" s="4">
        <v>29</v>
      </c>
      <c r="AY114" s="4">
        <v>29</v>
      </c>
      <c r="AZ114" s="4">
        <v>42</v>
      </c>
      <c r="BA114" s="4">
        <v>31</v>
      </c>
      <c r="BB114" s="4">
        <v>24</v>
      </c>
      <c r="BC114" s="4">
        <v>7</v>
      </c>
      <c r="BD114" s="4">
        <v>27</v>
      </c>
      <c r="BE114" s="4">
        <v>22</v>
      </c>
      <c r="BF114" s="4">
        <v>49</v>
      </c>
      <c r="BG114" s="4">
        <v>41</v>
      </c>
      <c r="BH114" s="4">
        <v>20</v>
      </c>
      <c r="BI114" s="4">
        <v>46</v>
      </c>
      <c r="BJ114" s="4">
        <v>41</v>
      </c>
      <c r="BK114" s="4">
        <v>63</v>
      </c>
      <c r="BL114" s="4">
        <v>90</v>
      </c>
      <c r="BM114" s="4">
        <v>111</v>
      </c>
      <c r="BN114" s="4">
        <v>44</v>
      </c>
      <c r="BO114" s="4">
        <v>48</v>
      </c>
      <c r="BP114" s="4">
        <v>90</v>
      </c>
    </row>
    <row r="115" spans="1:68" x14ac:dyDescent="0.25">
      <c r="A115" s="3" t="s">
        <v>347</v>
      </c>
      <c r="B115" s="6">
        <f t="shared" si="37"/>
        <v>1236</v>
      </c>
      <c r="C115" s="4">
        <v>32</v>
      </c>
      <c r="D115" s="4">
        <v>36</v>
      </c>
      <c r="E115" s="4">
        <v>50</v>
      </c>
      <c r="F115" s="4">
        <v>57</v>
      </c>
      <c r="G115" s="4">
        <v>53</v>
      </c>
      <c r="H115" s="4">
        <v>72</v>
      </c>
      <c r="I115" s="4">
        <v>34</v>
      </c>
      <c r="J115" s="4">
        <v>25</v>
      </c>
      <c r="K115" s="4">
        <v>26</v>
      </c>
      <c r="L115" s="4">
        <v>37</v>
      </c>
      <c r="M115" s="4">
        <v>7</v>
      </c>
      <c r="N115" s="4">
        <v>22</v>
      </c>
      <c r="O115" s="4">
        <v>58</v>
      </c>
      <c r="P115" s="4">
        <v>79</v>
      </c>
      <c r="Q115" s="4">
        <v>34</v>
      </c>
      <c r="R115" s="4">
        <v>34</v>
      </c>
      <c r="S115" s="4">
        <v>50</v>
      </c>
      <c r="T115" s="4">
        <v>3</v>
      </c>
      <c r="U115" s="4">
        <v>10</v>
      </c>
      <c r="V115" s="4">
        <v>33</v>
      </c>
      <c r="W115" s="4">
        <v>42</v>
      </c>
      <c r="X115" s="4">
        <v>25</v>
      </c>
      <c r="Y115" s="4">
        <v>33</v>
      </c>
      <c r="Z115" s="4">
        <v>63</v>
      </c>
      <c r="AA115" s="4">
        <v>21</v>
      </c>
      <c r="AB115" s="4">
        <v>31</v>
      </c>
      <c r="AC115" s="4">
        <v>57</v>
      </c>
      <c r="AD115" s="4">
        <v>63</v>
      </c>
      <c r="AE115" s="4">
        <v>51</v>
      </c>
      <c r="AF115" s="4">
        <v>40</v>
      </c>
      <c r="AG115" s="4">
        <v>58</v>
      </c>
      <c r="AJ115" s="3" t="s">
        <v>87</v>
      </c>
      <c r="AK115" s="6">
        <f t="shared" si="38"/>
        <v>1227</v>
      </c>
      <c r="AL115" s="4">
        <v>17</v>
      </c>
      <c r="AM115" s="4">
        <v>13</v>
      </c>
      <c r="AN115" s="4">
        <v>19</v>
      </c>
      <c r="AO115" s="4">
        <v>19</v>
      </c>
      <c r="AP115" s="4">
        <v>51</v>
      </c>
      <c r="AQ115" s="4">
        <v>35</v>
      </c>
      <c r="AR115" s="4">
        <v>31</v>
      </c>
      <c r="AS115" s="4">
        <v>60</v>
      </c>
      <c r="AT115" s="4">
        <v>32</v>
      </c>
      <c r="AU115" s="4">
        <v>60</v>
      </c>
      <c r="AV115" s="4">
        <v>20</v>
      </c>
      <c r="AW115" s="4">
        <v>17</v>
      </c>
      <c r="AX115" s="4">
        <v>33</v>
      </c>
      <c r="AY115" s="4">
        <v>55</v>
      </c>
      <c r="AZ115" s="4">
        <v>46</v>
      </c>
      <c r="BA115" s="4">
        <v>51</v>
      </c>
      <c r="BB115" s="4">
        <v>35</v>
      </c>
      <c r="BC115" s="4">
        <v>10</v>
      </c>
      <c r="BD115" s="4">
        <v>22</v>
      </c>
      <c r="BE115" s="4">
        <v>39</v>
      </c>
      <c r="BF115" s="4">
        <v>59</v>
      </c>
      <c r="BG115" s="4">
        <v>47</v>
      </c>
      <c r="BH115" s="4">
        <v>51</v>
      </c>
      <c r="BI115" s="4">
        <v>74</v>
      </c>
      <c r="BJ115" s="4">
        <v>35</v>
      </c>
      <c r="BK115" s="4">
        <v>43</v>
      </c>
      <c r="BL115" s="4">
        <v>66</v>
      </c>
      <c r="BM115" s="4">
        <v>53</v>
      </c>
      <c r="BN115" s="4">
        <v>31</v>
      </c>
      <c r="BO115" s="4">
        <v>46</v>
      </c>
      <c r="BP115" s="4">
        <v>57</v>
      </c>
    </row>
    <row r="116" spans="1:68" x14ac:dyDescent="0.25">
      <c r="A116" s="3" t="s">
        <v>110</v>
      </c>
      <c r="B116" s="6">
        <f t="shared" si="37"/>
        <v>1215</v>
      </c>
      <c r="C116" s="4">
        <v>13</v>
      </c>
      <c r="D116" s="4">
        <v>21</v>
      </c>
      <c r="E116" s="4">
        <v>25</v>
      </c>
      <c r="F116" s="4">
        <v>45</v>
      </c>
      <c r="G116" s="4">
        <v>74</v>
      </c>
      <c r="H116" s="4">
        <v>20</v>
      </c>
      <c r="I116" s="4">
        <v>27</v>
      </c>
      <c r="J116" s="4">
        <v>35</v>
      </c>
      <c r="K116" s="4">
        <v>23</v>
      </c>
      <c r="L116" s="4">
        <v>38</v>
      </c>
      <c r="M116" s="4">
        <v>17</v>
      </c>
      <c r="N116" s="4">
        <v>24</v>
      </c>
      <c r="O116" s="4">
        <v>41</v>
      </c>
      <c r="P116" s="4">
        <v>46</v>
      </c>
      <c r="Q116" s="4">
        <v>36</v>
      </c>
      <c r="R116" s="4">
        <v>29</v>
      </c>
      <c r="S116" s="4">
        <v>48</v>
      </c>
      <c r="T116" s="4">
        <v>15</v>
      </c>
      <c r="U116" s="4">
        <v>10</v>
      </c>
      <c r="V116" s="4">
        <v>29</v>
      </c>
      <c r="W116" s="4">
        <v>34</v>
      </c>
      <c r="X116" s="4">
        <v>36</v>
      </c>
      <c r="Y116" s="4">
        <v>40</v>
      </c>
      <c r="Z116" s="4">
        <v>50</v>
      </c>
      <c r="AA116" s="4">
        <v>43</v>
      </c>
      <c r="AB116" s="4">
        <v>47</v>
      </c>
      <c r="AC116" s="4">
        <v>63</v>
      </c>
      <c r="AD116" s="4">
        <v>79</v>
      </c>
      <c r="AE116" s="4">
        <v>53</v>
      </c>
      <c r="AF116" s="4">
        <v>48</v>
      </c>
      <c r="AG116" s="4">
        <v>106</v>
      </c>
      <c r="AJ116" s="3" t="s">
        <v>160</v>
      </c>
      <c r="AK116" s="6">
        <f t="shared" si="38"/>
        <v>1227</v>
      </c>
      <c r="AL116" s="4">
        <v>11</v>
      </c>
      <c r="AM116" s="4">
        <v>13</v>
      </c>
      <c r="AN116" s="4">
        <v>14</v>
      </c>
      <c r="AO116" s="4">
        <v>59</v>
      </c>
      <c r="AP116" s="4">
        <v>112</v>
      </c>
      <c r="AQ116" s="4">
        <v>14</v>
      </c>
      <c r="AR116" s="4">
        <v>24</v>
      </c>
      <c r="AS116" s="4">
        <v>23</v>
      </c>
      <c r="AT116" s="4">
        <v>30</v>
      </c>
      <c r="AU116" s="4">
        <v>24</v>
      </c>
      <c r="AV116" s="4">
        <v>19</v>
      </c>
      <c r="AW116" s="4">
        <v>33</v>
      </c>
      <c r="AX116" s="4">
        <v>28</v>
      </c>
      <c r="AY116" s="4">
        <v>50</v>
      </c>
      <c r="AZ116" s="4">
        <v>48</v>
      </c>
      <c r="BA116" s="4">
        <v>34</v>
      </c>
      <c r="BB116" s="4">
        <v>31</v>
      </c>
      <c r="BC116" s="4">
        <v>6</v>
      </c>
      <c r="BD116" s="4">
        <v>34</v>
      </c>
      <c r="BE116" s="4">
        <v>24</v>
      </c>
      <c r="BF116" s="4">
        <v>29</v>
      </c>
      <c r="BG116" s="4">
        <v>19</v>
      </c>
      <c r="BH116" s="4">
        <v>23</v>
      </c>
      <c r="BI116" s="4">
        <v>42</v>
      </c>
      <c r="BJ116" s="4">
        <v>57</v>
      </c>
      <c r="BK116" s="4">
        <v>74</v>
      </c>
      <c r="BL116" s="4">
        <v>62</v>
      </c>
      <c r="BM116" s="4">
        <v>126</v>
      </c>
      <c r="BN116" s="4">
        <v>45</v>
      </c>
      <c r="BO116" s="4">
        <v>43</v>
      </c>
      <c r="BP116" s="4">
        <v>76</v>
      </c>
    </row>
    <row r="117" spans="1:68" x14ac:dyDescent="0.25">
      <c r="A117" s="3" t="s">
        <v>116</v>
      </c>
      <c r="B117" s="6">
        <f t="shared" si="37"/>
        <v>1214</v>
      </c>
      <c r="C117" s="4">
        <v>35</v>
      </c>
      <c r="D117" s="4">
        <v>30</v>
      </c>
      <c r="E117" s="4">
        <v>21</v>
      </c>
      <c r="F117" s="4">
        <v>32</v>
      </c>
      <c r="G117" s="4">
        <v>45</v>
      </c>
      <c r="H117" s="4">
        <v>28</v>
      </c>
      <c r="I117" s="4">
        <v>28</v>
      </c>
      <c r="J117" s="4">
        <v>38</v>
      </c>
      <c r="K117" s="4">
        <v>31</v>
      </c>
      <c r="L117" s="4">
        <v>28</v>
      </c>
      <c r="M117" s="4">
        <v>14</v>
      </c>
      <c r="N117" s="4">
        <v>19</v>
      </c>
      <c r="O117" s="4">
        <v>54</v>
      </c>
      <c r="P117" s="4">
        <v>45</v>
      </c>
      <c r="Q117" s="4">
        <v>40</v>
      </c>
      <c r="R117" s="4">
        <v>40</v>
      </c>
      <c r="S117" s="4">
        <v>34</v>
      </c>
      <c r="T117" s="4">
        <v>10</v>
      </c>
      <c r="U117" s="4">
        <v>23</v>
      </c>
      <c r="V117" s="4">
        <v>43</v>
      </c>
      <c r="W117" s="4">
        <v>50</v>
      </c>
      <c r="X117" s="4">
        <v>44</v>
      </c>
      <c r="Y117" s="4">
        <v>48</v>
      </c>
      <c r="Z117" s="4">
        <v>45</v>
      </c>
      <c r="AA117" s="4">
        <v>25</v>
      </c>
      <c r="AB117" s="4">
        <v>56</v>
      </c>
      <c r="AC117" s="4">
        <v>70</v>
      </c>
      <c r="AD117" s="4">
        <v>65</v>
      </c>
      <c r="AE117" s="4">
        <v>63</v>
      </c>
      <c r="AF117" s="4">
        <v>51</v>
      </c>
      <c r="AG117" s="4">
        <v>59</v>
      </c>
      <c r="AJ117" s="3" t="s">
        <v>347</v>
      </c>
      <c r="AK117" s="6">
        <f t="shared" si="38"/>
        <v>1220</v>
      </c>
      <c r="AL117" s="4">
        <v>41</v>
      </c>
      <c r="AM117" s="4">
        <v>40</v>
      </c>
      <c r="AN117" s="4">
        <v>42</v>
      </c>
      <c r="AO117" s="4">
        <v>56</v>
      </c>
      <c r="AP117" s="4">
        <v>48</v>
      </c>
      <c r="AQ117" s="4">
        <v>68</v>
      </c>
      <c r="AR117" s="4">
        <v>34</v>
      </c>
      <c r="AS117" s="4">
        <v>25</v>
      </c>
      <c r="AT117" s="4">
        <v>26</v>
      </c>
      <c r="AU117" s="4">
        <v>39</v>
      </c>
      <c r="AV117" s="4">
        <v>12</v>
      </c>
      <c r="AW117" s="4">
        <v>18</v>
      </c>
      <c r="AX117" s="4">
        <v>56</v>
      </c>
      <c r="AY117" s="4">
        <v>61</v>
      </c>
      <c r="AZ117" s="4">
        <v>35</v>
      </c>
      <c r="BA117" s="4">
        <v>37</v>
      </c>
      <c r="BB117" s="4">
        <v>50</v>
      </c>
      <c r="BC117" s="4">
        <v>4</v>
      </c>
      <c r="BD117" s="4">
        <v>11</v>
      </c>
      <c r="BE117" s="4">
        <v>31</v>
      </c>
      <c r="BF117" s="4">
        <v>43</v>
      </c>
      <c r="BG117" s="4">
        <v>23</v>
      </c>
      <c r="BH117" s="4">
        <v>40</v>
      </c>
      <c r="BI117" s="4">
        <v>57</v>
      </c>
      <c r="BJ117" s="4">
        <v>26</v>
      </c>
      <c r="BK117" s="4">
        <v>28</v>
      </c>
      <c r="BL117" s="4">
        <v>57</v>
      </c>
      <c r="BM117" s="4">
        <v>62</v>
      </c>
      <c r="BN117" s="4">
        <v>53</v>
      </c>
      <c r="BO117" s="4">
        <v>39</v>
      </c>
      <c r="BP117" s="4">
        <v>58</v>
      </c>
    </row>
    <row r="118" spans="1:68" x14ac:dyDescent="0.25">
      <c r="A118" s="3" t="s">
        <v>95</v>
      </c>
      <c r="B118" s="6">
        <f t="shared" si="37"/>
        <v>1209</v>
      </c>
      <c r="C118" s="4">
        <v>11</v>
      </c>
      <c r="D118" s="4">
        <v>14</v>
      </c>
      <c r="E118" s="4">
        <v>18</v>
      </c>
      <c r="F118" s="4">
        <v>43</v>
      </c>
      <c r="G118" s="4">
        <v>82</v>
      </c>
      <c r="H118" s="4">
        <v>16</v>
      </c>
      <c r="I118" s="4">
        <v>27</v>
      </c>
      <c r="J118" s="4">
        <v>36</v>
      </c>
      <c r="K118" s="4">
        <v>28</v>
      </c>
      <c r="L118" s="4">
        <v>42</v>
      </c>
      <c r="M118" s="4">
        <v>27</v>
      </c>
      <c r="N118" s="4">
        <v>36</v>
      </c>
      <c r="O118" s="4">
        <v>34</v>
      </c>
      <c r="P118" s="4">
        <v>37</v>
      </c>
      <c r="Q118" s="4">
        <v>38</v>
      </c>
      <c r="R118" s="4">
        <v>40</v>
      </c>
      <c r="S118" s="4">
        <v>41</v>
      </c>
      <c r="T118" s="4">
        <v>14</v>
      </c>
      <c r="U118" s="4">
        <v>11</v>
      </c>
      <c r="V118" s="4">
        <v>27</v>
      </c>
      <c r="W118" s="4">
        <v>62</v>
      </c>
      <c r="X118" s="4">
        <v>30</v>
      </c>
      <c r="Y118" s="4">
        <v>26</v>
      </c>
      <c r="Z118" s="4">
        <v>66</v>
      </c>
      <c r="AA118" s="4">
        <v>28</v>
      </c>
      <c r="AB118" s="4">
        <v>50</v>
      </c>
      <c r="AC118" s="4">
        <v>68</v>
      </c>
      <c r="AD118" s="4">
        <v>106</v>
      </c>
      <c r="AE118" s="4">
        <v>34</v>
      </c>
      <c r="AF118" s="4">
        <v>46</v>
      </c>
      <c r="AG118" s="4">
        <v>71</v>
      </c>
      <c r="AJ118" s="3" t="s">
        <v>126</v>
      </c>
      <c r="AK118" s="6">
        <f t="shared" si="38"/>
        <v>1210</v>
      </c>
      <c r="AL118" s="4">
        <v>19</v>
      </c>
      <c r="AM118" s="4">
        <v>17</v>
      </c>
      <c r="AN118" s="4">
        <v>14</v>
      </c>
      <c r="AO118" s="4">
        <v>38</v>
      </c>
      <c r="AP118" s="4">
        <v>67</v>
      </c>
      <c r="AQ118" s="4">
        <v>26</v>
      </c>
      <c r="AR118" s="4">
        <v>29</v>
      </c>
      <c r="AS118" s="4">
        <v>23</v>
      </c>
      <c r="AT118" s="4">
        <v>22</v>
      </c>
      <c r="AU118" s="4">
        <v>27</v>
      </c>
      <c r="AV118" s="4">
        <v>27</v>
      </c>
      <c r="AW118" s="4">
        <v>31</v>
      </c>
      <c r="AX118" s="4">
        <v>29</v>
      </c>
      <c r="AY118" s="4">
        <v>38</v>
      </c>
      <c r="AZ118" s="4">
        <v>56</v>
      </c>
      <c r="BA118" s="4">
        <v>39</v>
      </c>
      <c r="BB118" s="4">
        <v>29</v>
      </c>
      <c r="BC118" s="4">
        <v>6</v>
      </c>
      <c r="BD118" s="4">
        <v>24</v>
      </c>
      <c r="BE118" s="4">
        <v>27</v>
      </c>
      <c r="BF118" s="4">
        <v>47</v>
      </c>
      <c r="BG118" s="4">
        <v>33</v>
      </c>
      <c r="BH118" s="4">
        <v>26</v>
      </c>
      <c r="BI118" s="4">
        <v>63</v>
      </c>
      <c r="BJ118" s="4">
        <v>51</v>
      </c>
      <c r="BK118" s="4">
        <v>65</v>
      </c>
      <c r="BL118" s="4">
        <v>79</v>
      </c>
      <c r="BM118" s="4">
        <v>71</v>
      </c>
      <c r="BN118" s="4">
        <v>54</v>
      </c>
      <c r="BO118" s="4">
        <v>50</v>
      </c>
      <c r="BP118" s="4">
        <v>83</v>
      </c>
    </row>
    <row r="119" spans="1:68" x14ac:dyDescent="0.25">
      <c r="A119" s="3" t="s">
        <v>112</v>
      </c>
      <c r="B119" s="6">
        <f t="shared" si="37"/>
        <v>1209</v>
      </c>
      <c r="C119" s="4"/>
      <c r="D119" s="4"/>
      <c r="E119" s="4">
        <v>2</v>
      </c>
      <c r="F119" s="4">
        <v>42</v>
      </c>
      <c r="G119" s="4">
        <v>61</v>
      </c>
      <c r="H119" s="4">
        <v>6</v>
      </c>
      <c r="I119" s="4">
        <v>33</v>
      </c>
      <c r="J119" s="4">
        <v>24</v>
      </c>
      <c r="K119" s="4">
        <v>12</v>
      </c>
      <c r="L119" s="4">
        <v>22</v>
      </c>
      <c r="M119" s="4">
        <v>24</v>
      </c>
      <c r="N119" s="4">
        <v>53</v>
      </c>
      <c r="O119" s="4">
        <v>35</v>
      </c>
      <c r="P119" s="4">
        <v>43</v>
      </c>
      <c r="Q119" s="4">
        <v>55</v>
      </c>
      <c r="R119" s="4">
        <v>25</v>
      </c>
      <c r="S119" s="4">
        <v>34</v>
      </c>
      <c r="T119" s="4">
        <v>6</v>
      </c>
      <c r="U119" s="4">
        <v>25</v>
      </c>
      <c r="V119" s="4">
        <v>32</v>
      </c>
      <c r="W119" s="4">
        <v>52</v>
      </c>
      <c r="X119" s="4">
        <v>33</v>
      </c>
      <c r="Y119" s="4">
        <v>38</v>
      </c>
      <c r="Z119" s="4">
        <v>60</v>
      </c>
      <c r="AA119" s="4">
        <v>49</v>
      </c>
      <c r="AB119" s="4">
        <v>49</v>
      </c>
      <c r="AC119" s="4">
        <v>94</v>
      </c>
      <c r="AD119" s="4">
        <v>77</v>
      </c>
      <c r="AE119" s="4">
        <v>53</v>
      </c>
      <c r="AF119" s="4">
        <v>46</v>
      </c>
      <c r="AG119" s="4">
        <v>124</v>
      </c>
      <c r="AJ119" s="3" t="s">
        <v>67</v>
      </c>
      <c r="AK119" s="6">
        <f t="shared" si="38"/>
        <v>1210</v>
      </c>
      <c r="AL119" s="4">
        <v>37</v>
      </c>
      <c r="AM119" s="4">
        <v>13</v>
      </c>
      <c r="AN119" s="4">
        <v>32</v>
      </c>
      <c r="AO119" s="4">
        <v>42</v>
      </c>
      <c r="AP119" s="4">
        <v>46</v>
      </c>
      <c r="AQ119" s="4">
        <v>27</v>
      </c>
      <c r="AR119" s="4">
        <v>42</v>
      </c>
      <c r="AS119" s="4">
        <v>76</v>
      </c>
      <c r="AT119" s="4">
        <v>31</v>
      </c>
      <c r="AU119" s="4">
        <v>22</v>
      </c>
      <c r="AV119" s="4">
        <v>18</v>
      </c>
      <c r="AW119" s="4">
        <v>18</v>
      </c>
      <c r="AX119" s="4">
        <v>34</v>
      </c>
      <c r="AY119" s="4">
        <v>40</v>
      </c>
      <c r="AZ119" s="4">
        <v>44</v>
      </c>
      <c r="BA119" s="4">
        <v>46</v>
      </c>
      <c r="BB119" s="4">
        <v>32</v>
      </c>
      <c r="BC119" s="4">
        <v>10</v>
      </c>
      <c r="BD119" s="4">
        <v>17</v>
      </c>
      <c r="BE119" s="4">
        <v>24</v>
      </c>
      <c r="BF119" s="4">
        <v>55</v>
      </c>
      <c r="BG119" s="4">
        <v>64</v>
      </c>
      <c r="BH119" s="4">
        <v>40</v>
      </c>
      <c r="BI119" s="4">
        <v>58</v>
      </c>
      <c r="BJ119" s="4">
        <v>33</v>
      </c>
      <c r="BK119" s="4">
        <v>28</v>
      </c>
      <c r="BL119" s="4">
        <v>66</v>
      </c>
      <c r="BM119" s="4">
        <v>67</v>
      </c>
      <c r="BN119" s="4">
        <v>46</v>
      </c>
      <c r="BO119" s="4">
        <v>52</v>
      </c>
      <c r="BP119" s="4">
        <v>50</v>
      </c>
    </row>
    <row r="120" spans="1:68" x14ac:dyDescent="0.25">
      <c r="A120" s="3" t="s">
        <v>113</v>
      </c>
      <c r="B120" s="6">
        <f t="shared" si="37"/>
        <v>1209</v>
      </c>
      <c r="C120" s="4">
        <v>21</v>
      </c>
      <c r="D120" s="4">
        <v>19</v>
      </c>
      <c r="E120" s="4">
        <v>21</v>
      </c>
      <c r="F120" s="4">
        <v>30</v>
      </c>
      <c r="G120" s="4">
        <v>42</v>
      </c>
      <c r="H120" s="4">
        <v>18</v>
      </c>
      <c r="I120" s="4">
        <v>23</v>
      </c>
      <c r="J120" s="4">
        <v>47</v>
      </c>
      <c r="K120" s="4">
        <v>33</v>
      </c>
      <c r="L120" s="4">
        <v>34</v>
      </c>
      <c r="M120" s="4">
        <v>35</v>
      </c>
      <c r="N120" s="4">
        <v>22</v>
      </c>
      <c r="O120" s="4">
        <v>35</v>
      </c>
      <c r="P120" s="4">
        <v>51</v>
      </c>
      <c r="Q120" s="4">
        <v>55</v>
      </c>
      <c r="R120" s="4">
        <v>36</v>
      </c>
      <c r="S120" s="4">
        <v>43</v>
      </c>
      <c r="T120" s="4">
        <v>18</v>
      </c>
      <c r="U120" s="4">
        <v>31</v>
      </c>
      <c r="V120" s="4">
        <v>24</v>
      </c>
      <c r="W120" s="4">
        <v>52</v>
      </c>
      <c r="X120" s="4">
        <v>49</v>
      </c>
      <c r="Y120" s="4">
        <v>34</v>
      </c>
      <c r="Z120" s="4">
        <v>56</v>
      </c>
      <c r="AA120" s="4">
        <v>30</v>
      </c>
      <c r="AB120" s="4">
        <v>45</v>
      </c>
      <c r="AC120" s="4">
        <v>75</v>
      </c>
      <c r="AD120" s="4">
        <v>55</v>
      </c>
      <c r="AE120" s="4">
        <v>54</v>
      </c>
      <c r="AF120" s="4">
        <v>54</v>
      </c>
      <c r="AG120" s="4">
        <v>67</v>
      </c>
      <c r="AJ120" s="3" t="s">
        <v>83</v>
      </c>
      <c r="AK120" s="6">
        <f t="shared" si="38"/>
        <v>1195</v>
      </c>
      <c r="AL120" s="4">
        <v>13</v>
      </c>
      <c r="AM120" s="4">
        <v>17</v>
      </c>
      <c r="AN120" s="4">
        <v>26</v>
      </c>
      <c r="AO120" s="4">
        <v>40</v>
      </c>
      <c r="AP120" s="4">
        <v>47</v>
      </c>
      <c r="AQ120" s="4">
        <v>20</v>
      </c>
      <c r="AR120" s="4">
        <v>25</v>
      </c>
      <c r="AS120" s="4">
        <v>31</v>
      </c>
      <c r="AT120" s="4">
        <v>36</v>
      </c>
      <c r="AU120" s="4">
        <v>28</v>
      </c>
      <c r="AV120" s="4">
        <v>22</v>
      </c>
      <c r="AW120" s="4">
        <v>28</v>
      </c>
      <c r="AX120" s="4">
        <v>38</v>
      </c>
      <c r="AY120" s="4">
        <v>28</v>
      </c>
      <c r="AZ120" s="4">
        <v>42</v>
      </c>
      <c r="BA120" s="4">
        <v>63</v>
      </c>
      <c r="BB120" s="4">
        <v>41</v>
      </c>
      <c r="BC120" s="4">
        <v>14</v>
      </c>
      <c r="BD120" s="4">
        <v>18</v>
      </c>
      <c r="BE120" s="4">
        <v>23</v>
      </c>
      <c r="BF120" s="4">
        <v>49</v>
      </c>
      <c r="BG120" s="4">
        <v>45</v>
      </c>
      <c r="BH120" s="4">
        <v>33</v>
      </c>
      <c r="BI120" s="4">
        <v>54</v>
      </c>
      <c r="BJ120" s="4">
        <v>40</v>
      </c>
      <c r="BK120" s="4">
        <v>37</v>
      </c>
      <c r="BL120" s="4">
        <v>49</v>
      </c>
      <c r="BM120" s="4">
        <v>87</v>
      </c>
      <c r="BN120" s="4">
        <v>60</v>
      </c>
      <c r="BO120" s="4">
        <v>62</v>
      </c>
      <c r="BP120" s="4">
        <v>79</v>
      </c>
    </row>
    <row r="121" spans="1:68" x14ac:dyDescent="0.25">
      <c r="A121" s="3" t="s">
        <v>114</v>
      </c>
      <c r="B121" s="6">
        <f t="shared" si="37"/>
        <v>1208</v>
      </c>
      <c r="C121" s="4">
        <v>29</v>
      </c>
      <c r="D121" s="4">
        <v>27</v>
      </c>
      <c r="E121" s="4">
        <v>22</v>
      </c>
      <c r="F121" s="4">
        <v>26</v>
      </c>
      <c r="G121" s="4">
        <v>53</v>
      </c>
      <c r="H121" s="4">
        <v>24</v>
      </c>
      <c r="I121" s="4">
        <v>26</v>
      </c>
      <c r="J121" s="4">
        <v>40</v>
      </c>
      <c r="K121" s="4">
        <v>47</v>
      </c>
      <c r="L121" s="4">
        <v>34</v>
      </c>
      <c r="M121" s="4">
        <v>19</v>
      </c>
      <c r="N121" s="4">
        <v>25</v>
      </c>
      <c r="O121" s="4">
        <v>39</v>
      </c>
      <c r="P121" s="4">
        <v>49</v>
      </c>
      <c r="Q121" s="4">
        <v>41</v>
      </c>
      <c r="R121" s="4">
        <v>44</v>
      </c>
      <c r="S121" s="4">
        <v>29</v>
      </c>
      <c r="T121" s="4">
        <v>7</v>
      </c>
      <c r="U121" s="4">
        <v>12</v>
      </c>
      <c r="V121" s="4">
        <v>26</v>
      </c>
      <c r="W121" s="4">
        <v>51</v>
      </c>
      <c r="X121" s="4">
        <v>40</v>
      </c>
      <c r="Y121" s="4">
        <v>63</v>
      </c>
      <c r="Z121" s="4">
        <v>58</v>
      </c>
      <c r="AA121" s="4">
        <v>31</v>
      </c>
      <c r="AB121" s="4">
        <v>31</v>
      </c>
      <c r="AC121" s="4">
        <v>64</v>
      </c>
      <c r="AD121" s="4">
        <v>83</v>
      </c>
      <c r="AE121" s="4">
        <v>40</v>
      </c>
      <c r="AF121" s="4">
        <v>59</v>
      </c>
      <c r="AG121" s="4">
        <v>69</v>
      </c>
      <c r="AJ121" s="3" t="s">
        <v>65</v>
      </c>
      <c r="AK121" s="6">
        <f t="shared" si="38"/>
        <v>1186</v>
      </c>
      <c r="AL121" s="4">
        <v>11</v>
      </c>
      <c r="AM121" s="4">
        <v>9</v>
      </c>
      <c r="AN121" s="4">
        <v>14</v>
      </c>
      <c r="AO121" s="4">
        <v>10</v>
      </c>
      <c r="AP121" s="4">
        <v>11</v>
      </c>
      <c r="AQ121" s="4">
        <v>11</v>
      </c>
      <c r="AR121" s="4">
        <v>10</v>
      </c>
      <c r="AS121" s="4">
        <v>36</v>
      </c>
      <c r="AT121" s="4">
        <v>27</v>
      </c>
      <c r="AU121" s="4">
        <v>49</v>
      </c>
      <c r="AV121" s="4">
        <v>37</v>
      </c>
      <c r="AW121" s="4">
        <v>36</v>
      </c>
      <c r="AX121" s="4">
        <v>42</v>
      </c>
      <c r="AY121" s="4">
        <v>52</v>
      </c>
      <c r="AZ121" s="4">
        <v>48</v>
      </c>
      <c r="BA121" s="4">
        <v>51</v>
      </c>
      <c r="BB121" s="4">
        <v>28</v>
      </c>
      <c r="BC121" s="4">
        <v>14</v>
      </c>
      <c r="BD121" s="4">
        <v>6</v>
      </c>
      <c r="BE121" s="4">
        <v>35</v>
      </c>
      <c r="BF121" s="4">
        <v>70</v>
      </c>
      <c r="BG121" s="4">
        <v>26</v>
      </c>
      <c r="BH121" s="4">
        <v>50</v>
      </c>
      <c r="BI121" s="4">
        <v>60</v>
      </c>
      <c r="BJ121" s="4">
        <v>31</v>
      </c>
      <c r="BK121" s="4">
        <v>50</v>
      </c>
      <c r="BL121" s="4">
        <v>59</v>
      </c>
      <c r="BM121" s="4">
        <v>93</v>
      </c>
      <c r="BN121" s="4">
        <v>63</v>
      </c>
      <c r="BO121" s="4">
        <v>85</v>
      </c>
      <c r="BP121" s="4">
        <v>62</v>
      </c>
    </row>
    <row r="122" spans="1:68" x14ac:dyDescent="0.25">
      <c r="A122" s="3" t="s">
        <v>103</v>
      </c>
      <c r="B122" s="6">
        <f t="shared" si="37"/>
        <v>1205</v>
      </c>
      <c r="C122" s="4">
        <v>19</v>
      </c>
      <c r="D122" s="4">
        <v>7</v>
      </c>
      <c r="E122" s="4">
        <v>24</v>
      </c>
      <c r="F122" s="4">
        <v>55</v>
      </c>
      <c r="G122" s="4">
        <v>65</v>
      </c>
      <c r="H122" s="4">
        <v>20</v>
      </c>
      <c r="I122" s="4">
        <v>24</v>
      </c>
      <c r="J122" s="4">
        <v>27</v>
      </c>
      <c r="K122" s="4">
        <v>17</v>
      </c>
      <c r="L122" s="4">
        <v>30</v>
      </c>
      <c r="M122" s="4">
        <v>25</v>
      </c>
      <c r="N122" s="4">
        <v>45</v>
      </c>
      <c r="O122" s="4">
        <v>35</v>
      </c>
      <c r="P122" s="4">
        <v>29</v>
      </c>
      <c r="Q122" s="4">
        <v>36</v>
      </c>
      <c r="R122" s="4">
        <v>41</v>
      </c>
      <c r="S122" s="4">
        <v>41</v>
      </c>
      <c r="T122" s="4">
        <v>16</v>
      </c>
      <c r="U122" s="4">
        <v>10</v>
      </c>
      <c r="V122" s="4">
        <v>47</v>
      </c>
      <c r="W122" s="4">
        <v>36</v>
      </c>
      <c r="X122" s="4">
        <v>40</v>
      </c>
      <c r="Y122" s="4">
        <v>31</v>
      </c>
      <c r="Z122" s="4">
        <v>55</v>
      </c>
      <c r="AA122" s="4">
        <v>28</v>
      </c>
      <c r="AB122" s="4">
        <v>40</v>
      </c>
      <c r="AC122" s="4">
        <v>69</v>
      </c>
      <c r="AD122" s="4">
        <v>109</v>
      </c>
      <c r="AE122" s="4">
        <v>44</v>
      </c>
      <c r="AF122" s="4">
        <v>48</v>
      </c>
      <c r="AG122" s="4">
        <v>92</v>
      </c>
      <c r="AJ122" s="3" t="s">
        <v>168</v>
      </c>
      <c r="AK122" s="6">
        <f t="shared" si="38"/>
        <v>1182</v>
      </c>
      <c r="AL122" s="4">
        <v>22</v>
      </c>
      <c r="AM122" s="4">
        <v>17</v>
      </c>
      <c r="AN122" s="4">
        <v>25</v>
      </c>
      <c r="AO122" s="4">
        <v>59</v>
      </c>
      <c r="AP122" s="4">
        <v>79</v>
      </c>
      <c r="AQ122" s="4">
        <v>23</v>
      </c>
      <c r="AR122" s="4">
        <v>22</v>
      </c>
      <c r="AS122" s="4">
        <v>28</v>
      </c>
      <c r="AT122" s="4">
        <v>18</v>
      </c>
      <c r="AU122" s="4">
        <v>29</v>
      </c>
      <c r="AV122" s="4">
        <v>22</v>
      </c>
      <c r="AW122" s="4">
        <v>40</v>
      </c>
      <c r="AX122" s="4">
        <v>22</v>
      </c>
      <c r="AY122" s="4">
        <v>31</v>
      </c>
      <c r="AZ122" s="4">
        <v>30</v>
      </c>
      <c r="BA122" s="4">
        <v>32</v>
      </c>
      <c r="BB122" s="4">
        <v>25</v>
      </c>
      <c r="BC122" s="4">
        <v>10</v>
      </c>
      <c r="BD122" s="4">
        <v>14</v>
      </c>
      <c r="BE122" s="4">
        <v>19</v>
      </c>
      <c r="BF122" s="4">
        <v>46</v>
      </c>
      <c r="BG122" s="4">
        <v>27</v>
      </c>
      <c r="BH122" s="4">
        <v>27</v>
      </c>
      <c r="BI122" s="4">
        <v>48</v>
      </c>
      <c r="BJ122" s="4">
        <v>44</v>
      </c>
      <c r="BK122" s="4">
        <v>49</v>
      </c>
      <c r="BL122" s="4">
        <v>64</v>
      </c>
      <c r="BM122" s="4">
        <v>107</v>
      </c>
      <c r="BN122" s="4">
        <v>46</v>
      </c>
      <c r="BO122" s="4">
        <v>40</v>
      </c>
      <c r="BP122" s="4">
        <v>117</v>
      </c>
    </row>
    <row r="123" spans="1:68" x14ac:dyDescent="0.25">
      <c r="A123" s="3" t="s">
        <v>107</v>
      </c>
      <c r="B123" s="6">
        <f t="shared" si="37"/>
        <v>1202</v>
      </c>
      <c r="C123" s="4">
        <v>24</v>
      </c>
      <c r="D123" s="4">
        <v>23</v>
      </c>
      <c r="E123" s="4">
        <v>25</v>
      </c>
      <c r="F123" s="4">
        <v>30</v>
      </c>
      <c r="G123" s="4">
        <v>50</v>
      </c>
      <c r="H123" s="4">
        <v>19</v>
      </c>
      <c r="I123" s="4">
        <v>29</v>
      </c>
      <c r="J123" s="4">
        <v>49</v>
      </c>
      <c r="K123" s="4">
        <v>36</v>
      </c>
      <c r="L123" s="4">
        <v>36</v>
      </c>
      <c r="M123" s="4">
        <v>27</v>
      </c>
      <c r="N123" s="4">
        <v>37</v>
      </c>
      <c r="O123" s="4">
        <v>38</v>
      </c>
      <c r="P123" s="4">
        <v>37</v>
      </c>
      <c r="Q123" s="4">
        <v>32</v>
      </c>
      <c r="R123" s="4">
        <v>43</v>
      </c>
      <c r="S123" s="4">
        <v>33</v>
      </c>
      <c r="T123" s="4">
        <v>9</v>
      </c>
      <c r="U123" s="4">
        <v>21</v>
      </c>
      <c r="V123" s="4">
        <v>40</v>
      </c>
      <c r="W123" s="4">
        <v>30</v>
      </c>
      <c r="X123" s="4">
        <v>45</v>
      </c>
      <c r="Y123" s="4">
        <v>27</v>
      </c>
      <c r="Z123" s="4">
        <v>51</v>
      </c>
      <c r="AA123" s="4">
        <v>37</v>
      </c>
      <c r="AB123" s="4">
        <v>24</v>
      </c>
      <c r="AC123" s="4">
        <v>79</v>
      </c>
      <c r="AD123" s="4">
        <v>101</v>
      </c>
      <c r="AE123" s="4">
        <v>42</v>
      </c>
      <c r="AF123" s="4">
        <v>61</v>
      </c>
      <c r="AG123" s="4">
        <v>67</v>
      </c>
      <c r="AJ123" s="3" t="s">
        <v>119</v>
      </c>
      <c r="AK123" s="6">
        <f t="shared" si="38"/>
        <v>1177</v>
      </c>
      <c r="AL123" s="4">
        <v>11</v>
      </c>
      <c r="AM123" s="4">
        <v>3</v>
      </c>
      <c r="AN123" s="4">
        <v>17</v>
      </c>
      <c r="AO123" s="4">
        <v>30</v>
      </c>
      <c r="AP123" s="4">
        <v>59</v>
      </c>
      <c r="AQ123" s="4">
        <v>15</v>
      </c>
      <c r="AR123" s="4">
        <v>21</v>
      </c>
      <c r="AS123" s="4">
        <v>27</v>
      </c>
      <c r="AT123" s="4">
        <v>20</v>
      </c>
      <c r="AU123" s="4">
        <v>22</v>
      </c>
      <c r="AV123" s="4">
        <v>18</v>
      </c>
      <c r="AW123" s="4">
        <v>21</v>
      </c>
      <c r="AX123" s="4">
        <v>48</v>
      </c>
      <c r="AY123" s="4">
        <v>53</v>
      </c>
      <c r="AZ123" s="4">
        <v>71</v>
      </c>
      <c r="BA123" s="4">
        <v>40</v>
      </c>
      <c r="BB123" s="4">
        <v>31</v>
      </c>
      <c r="BC123" s="4">
        <v>15</v>
      </c>
      <c r="BD123" s="4">
        <v>22</v>
      </c>
      <c r="BE123" s="4">
        <v>25</v>
      </c>
      <c r="BF123" s="4">
        <v>55</v>
      </c>
      <c r="BG123" s="4">
        <v>46</v>
      </c>
      <c r="BH123" s="4">
        <v>26</v>
      </c>
      <c r="BI123" s="4">
        <v>54</v>
      </c>
      <c r="BJ123" s="4">
        <v>39</v>
      </c>
      <c r="BK123" s="4">
        <v>64</v>
      </c>
      <c r="BL123" s="4">
        <v>69</v>
      </c>
      <c r="BM123" s="4">
        <v>64</v>
      </c>
      <c r="BN123" s="4">
        <v>60</v>
      </c>
      <c r="BO123" s="4">
        <v>49</v>
      </c>
      <c r="BP123" s="4">
        <v>82</v>
      </c>
    </row>
    <row r="124" spans="1:68" x14ac:dyDescent="0.25">
      <c r="A124" s="3" t="s">
        <v>118</v>
      </c>
      <c r="B124" s="6">
        <f t="shared" si="37"/>
        <v>1186</v>
      </c>
      <c r="C124" s="4">
        <v>11</v>
      </c>
      <c r="D124" s="4">
        <v>14</v>
      </c>
      <c r="E124" s="4">
        <v>14</v>
      </c>
      <c r="F124" s="4">
        <v>38</v>
      </c>
      <c r="G124" s="4">
        <v>43</v>
      </c>
      <c r="H124" s="4">
        <v>17</v>
      </c>
      <c r="I124" s="4">
        <v>19</v>
      </c>
      <c r="J124" s="4">
        <v>23</v>
      </c>
      <c r="K124" s="4">
        <v>29</v>
      </c>
      <c r="L124" s="4">
        <v>27</v>
      </c>
      <c r="M124" s="4">
        <v>30</v>
      </c>
      <c r="N124" s="4">
        <v>26</v>
      </c>
      <c r="O124" s="4">
        <v>39</v>
      </c>
      <c r="P124" s="4">
        <v>44</v>
      </c>
      <c r="Q124" s="4">
        <v>45</v>
      </c>
      <c r="R124" s="4">
        <v>38</v>
      </c>
      <c r="S124" s="4">
        <v>42</v>
      </c>
      <c r="T124" s="4">
        <v>7</v>
      </c>
      <c r="U124" s="4">
        <v>14</v>
      </c>
      <c r="V124" s="4">
        <v>26</v>
      </c>
      <c r="W124" s="4">
        <v>56</v>
      </c>
      <c r="X124" s="4">
        <v>36</v>
      </c>
      <c r="Y124" s="4">
        <v>36</v>
      </c>
      <c r="Z124" s="4">
        <v>53</v>
      </c>
      <c r="AA124" s="4">
        <v>38</v>
      </c>
      <c r="AB124" s="4">
        <v>70</v>
      </c>
      <c r="AC124" s="4">
        <v>58</v>
      </c>
      <c r="AD124" s="4">
        <v>89</v>
      </c>
      <c r="AE124" s="4">
        <v>38</v>
      </c>
      <c r="AF124" s="4">
        <v>62</v>
      </c>
      <c r="AG124" s="4">
        <v>104</v>
      </c>
      <c r="AJ124" s="3" t="s">
        <v>95</v>
      </c>
      <c r="AK124" s="6">
        <f t="shared" si="38"/>
        <v>1162</v>
      </c>
      <c r="AL124" s="4">
        <v>13</v>
      </c>
      <c r="AM124" s="4">
        <v>8</v>
      </c>
      <c r="AN124" s="4">
        <v>22</v>
      </c>
      <c r="AO124" s="4">
        <v>32</v>
      </c>
      <c r="AP124" s="4">
        <v>85</v>
      </c>
      <c r="AQ124" s="4">
        <v>16</v>
      </c>
      <c r="AR124" s="4">
        <v>33</v>
      </c>
      <c r="AS124" s="4">
        <v>41</v>
      </c>
      <c r="AT124" s="4">
        <v>25</v>
      </c>
      <c r="AU124" s="4">
        <v>41</v>
      </c>
      <c r="AV124" s="4">
        <v>26</v>
      </c>
      <c r="AW124" s="4">
        <v>28</v>
      </c>
      <c r="AX124" s="4">
        <v>25</v>
      </c>
      <c r="AY124" s="4">
        <v>31</v>
      </c>
      <c r="AZ124" s="4">
        <v>43</v>
      </c>
      <c r="BA124" s="4">
        <v>36</v>
      </c>
      <c r="BB124" s="4">
        <v>29</v>
      </c>
      <c r="BC124" s="4">
        <v>15</v>
      </c>
      <c r="BD124" s="4">
        <v>9</v>
      </c>
      <c r="BE124" s="4">
        <v>29</v>
      </c>
      <c r="BF124" s="4">
        <v>52</v>
      </c>
      <c r="BG124" s="4">
        <v>32</v>
      </c>
      <c r="BH124" s="4">
        <v>22</v>
      </c>
      <c r="BI124" s="4">
        <v>62</v>
      </c>
      <c r="BJ124" s="4">
        <v>32</v>
      </c>
      <c r="BK124" s="4">
        <v>47</v>
      </c>
      <c r="BL124" s="4">
        <v>75</v>
      </c>
      <c r="BM124" s="4">
        <v>96</v>
      </c>
      <c r="BN124" s="4">
        <v>39</v>
      </c>
      <c r="BO124" s="4">
        <v>47</v>
      </c>
      <c r="BP124" s="4">
        <v>71</v>
      </c>
    </row>
    <row r="125" spans="1:68" x14ac:dyDescent="0.25">
      <c r="A125" s="3" t="s">
        <v>119</v>
      </c>
      <c r="B125" s="6">
        <f t="shared" si="37"/>
        <v>1182</v>
      </c>
      <c r="C125" s="4">
        <v>15</v>
      </c>
      <c r="D125" s="4">
        <v>8</v>
      </c>
      <c r="E125" s="4">
        <v>22</v>
      </c>
      <c r="F125" s="4">
        <v>39</v>
      </c>
      <c r="G125" s="4">
        <v>50</v>
      </c>
      <c r="H125" s="4">
        <v>21</v>
      </c>
      <c r="I125" s="4">
        <v>19</v>
      </c>
      <c r="J125" s="4">
        <v>28</v>
      </c>
      <c r="K125" s="4">
        <v>28</v>
      </c>
      <c r="L125" s="4">
        <v>26</v>
      </c>
      <c r="M125" s="4">
        <v>11</v>
      </c>
      <c r="N125" s="4">
        <v>30</v>
      </c>
      <c r="O125" s="4">
        <v>40</v>
      </c>
      <c r="P125" s="4">
        <v>49</v>
      </c>
      <c r="Q125" s="4">
        <v>59</v>
      </c>
      <c r="R125" s="4">
        <v>42</v>
      </c>
      <c r="S125" s="4">
        <v>29</v>
      </c>
      <c r="T125" s="4">
        <v>12</v>
      </c>
      <c r="U125" s="4">
        <v>19</v>
      </c>
      <c r="V125" s="4">
        <v>27</v>
      </c>
      <c r="W125" s="4">
        <v>48</v>
      </c>
      <c r="X125" s="4">
        <v>53</v>
      </c>
      <c r="Y125" s="4">
        <v>22</v>
      </c>
      <c r="Z125" s="4">
        <v>57</v>
      </c>
      <c r="AA125" s="4">
        <v>43</v>
      </c>
      <c r="AB125" s="4">
        <v>49</v>
      </c>
      <c r="AC125" s="4">
        <v>74</v>
      </c>
      <c r="AD125" s="4">
        <v>62</v>
      </c>
      <c r="AE125" s="4">
        <v>67</v>
      </c>
      <c r="AF125" s="4">
        <v>48</v>
      </c>
      <c r="AG125" s="4">
        <v>85</v>
      </c>
      <c r="AJ125" s="3" t="s">
        <v>112</v>
      </c>
      <c r="AK125" s="6">
        <f t="shared" si="38"/>
        <v>1145</v>
      </c>
      <c r="AL125" s="4">
        <v>1</v>
      </c>
      <c r="AM125" s="4"/>
      <c r="AN125" s="4">
        <v>3</v>
      </c>
      <c r="AO125" s="4">
        <v>30</v>
      </c>
      <c r="AP125" s="4">
        <v>52</v>
      </c>
      <c r="AQ125" s="4">
        <v>8</v>
      </c>
      <c r="AR125" s="4">
        <v>33</v>
      </c>
      <c r="AS125" s="4">
        <v>20</v>
      </c>
      <c r="AT125" s="4">
        <v>11</v>
      </c>
      <c r="AU125" s="4">
        <v>18</v>
      </c>
      <c r="AV125" s="4">
        <v>25</v>
      </c>
      <c r="AW125" s="4">
        <v>48</v>
      </c>
      <c r="AX125" s="4">
        <v>33</v>
      </c>
      <c r="AY125" s="4">
        <v>34</v>
      </c>
      <c r="AZ125" s="4">
        <v>50</v>
      </c>
      <c r="BA125" s="4">
        <v>34</v>
      </c>
      <c r="BB125" s="4">
        <v>35</v>
      </c>
      <c r="BC125" s="4">
        <v>3</v>
      </c>
      <c r="BD125" s="4">
        <v>19</v>
      </c>
      <c r="BE125" s="4">
        <v>30</v>
      </c>
      <c r="BF125" s="4">
        <v>50</v>
      </c>
      <c r="BG125" s="4">
        <v>35</v>
      </c>
      <c r="BH125" s="4">
        <v>25</v>
      </c>
      <c r="BI125" s="4">
        <v>69</v>
      </c>
      <c r="BJ125" s="4">
        <v>43</v>
      </c>
      <c r="BK125" s="4">
        <v>50</v>
      </c>
      <c r="BL125" s="4">
        <v>94</v>
      </c>
      <c r="BM125" s="4">
        <v>86</v>
      </c>
      <c r="BN125" s="4">
        <v>54</v>
      </c>
      <c r="BO125" s="4">
        <v>52</v>
      </c>
      <c r="BP125" s="4">
        <v>100</v>
      </c>
    </row>
    <row r="126" spans="1:68" x14ac:dyDescent="0.25">
      <c r="A126" s="3" t="s">
        <v>117</v>
      </c>
      <c r="B126" s="6">
        <f t="shared" si="37"/>
        <v>1166</v>
      </c>
      <c r="C126" s="4">
        <v>13</v>
      </c>
      <c r="D126" s="4">
        <v>28</v>
      </c>
      <c r="E126" s="4">
        <v>13</v>
      </c>
      <c r="F126" s="4">
        <v>40</v>
      </c>
      <c r="G126" s="4">
        <v>56</v>
      </c>
      <c r="H126" s="4">
        <v>29</v>
      </c>
      <c r="I126" s="4">
        <v>26</v>
      </c>
      <c r="J126" s="4">
        <v>25</v>
      </c>
      <c r="K126" s="4">
        <v>21</v>
      </c>
      <c r="L126" s="4">
        <v>30</v>
      </c>
      <c r="M126" s="4">
        <v>23</v>
      </c>
      <c r="N126" s="4">
        <v>34</v>
      </c>
      <c r="O126" s="4">
        <v>32</v>
      </c>
      <c r="P126" s="4">
        <v>32</v>
      </c>
      <c r="Q126" s="4">
        <v>49</v>
      </c>
      <c r="R126" s="4">
        <v>37</v>
      </c>
      <c r="S126" s="4">
        <v>32</v>
      </c>
      <c r="T126" s="4">
        <v>22</v>
      </c>
      <c r="U126" s="4">
        <v>19</v>
      </c>
      <c r="V126" s="4">
        <v>28</v>
      </c>
      <c r="W126" s="4">
        <v>63</v>
      </c>
      <c r="X126" s="4">
        <v>33</v>
      </c>
      <c r="Y126" s="4">
        <v>40</v>
      </c>
      <c r="Z126" s="4">
        <v>47</v>
      </c>
      <c r="AA126" s="4">
        <v>36</v>
      </c>
      <c r="AB126" s="4">
        <v>56</v>
      </c>
      <c r="AC126" s="4">
        <v>56</v>
      </c>
      <c r="AD126" s="4">
        <v>69</v>
      </c>
      <c r="AE126" s="4">
        <v>45</v>
      </c>
      <c r="AF126" s="4">
        <v>65</v>
      </c>
      <c r="AG126" s="4">
        <v>67</v>
      </c>
      <c r="AJ126" s="3" t="s">
        <v>213</v>
      </c>
      <c r="AK126" s="6">
        <f t="shared" si="38"/>
        <v>1131</v>
      </c>
      <c r="AL126" s="4">
        <v>20</v>
      </c>
      <c r="AM126" s="4">
        <v>19</v>
      </c>
      <c r="AN126" s="4">
        <v>22</v>
      </c>
      <c r="AO126" s="4">
        <v>25</v>
      </c>
      <c r="AP126" s="4">
        <v>40</v>
      </c>
      <c r="AQ126" s="4">
        <v>17</v>
      </c>
      <c r="AR126" s="4">
        <v>27</v>
      </c>
      <c r="AS126" s="4">
        <v>29</v>
      </c>
      <c r="AT126" s="4">
        <v>29</v>
      </c>
      <c r="AU126" s="4">
        <v>24</v>
      </c>
      <c r="AV126" s="4">
        <v>18</v>
      </c>
      <c r="AW126" s="4">
        <v>16</v>
      </c>
      <c r="AX126" s="4">
        <v>37</v>
      </c>
      <c r="AY126" s="4">
        <v>43</v>
      </c>
      <c r="AZ126" s="4">
        <v>42</v>
      </c>
      <c r="BA126" s="4">
        <v>42</v>
      </c>
      <c r="BB126" s="4">
        <v>27</v>
      </c>
      <c r="BC126" s="4">
        <v>6</v>
      </c>
      <c r="BD126" s="4">
        <v>7</v>
      </c>
      <c r="BE126" s="4">
        <v>29</v>
      </c>
      <c r="BF126" s="4">
        <v>48</v>
      </c>
      <c r="BG126" s="4">
        <v>44</v>
      </c>
      <c r="BH126" s="4">
        <v>31</v>
      </c>
      <c r="BI126" s="4">
        <v>50</v>
      </c>
      <c r="BJ126" s="4">
        <v>24</v>
      </c>
      <c r="BK126" s="4">
        <v>46</v>
      </c>
      <c r="BL126" s="4">
        <v>79</v>
      </c>
      <c r="BM126" s="4">
        <v>72</v>
      </c>
      <c r="BN126" s="4">
        <v>54</v>
      </c>
      <c r="BO126" s="4">
        <v>73</v>
      </c>
      <c r="BP126" s="4">
        <v>91</v>
      </c>
    </row>
    <row r="127" spans="1:68" x14ac:dyDescent="0.25">
      <c r="A127" s="3" t="s">
        <v>122</v>
      </c>
      <c r="B127" s="6">
        <f t="shared" si="37"/>
        <v>1152</v>
      </c>
      <c r="C127" s="4">
        <v>33</v>
      </c>
      <c r="D127" s="4">
        <v>17</v>
      </c>
      <c r="E127" s="4">
        <v>17</v>
      </c>
      <c r="F127" s="4">
        <v>50</v>
      </c>
      <c r="G127" s="4">
        <v>67</v>
      </c>
      <c r="H127" s="4">
        <v>18</v>
      </c>
      <c r="I127" s="4">
        <v>29</v>
      </c>
      <c r="J127" s="4">
        <v>30</v>
      </c>
      <c r="K127" s="4">
        <v>28</v>
      </c>
      <c r="L127" s="4">
        <v>29</v>
      </c>
      <c r="M127" s="4">
        <v>28</v>
      </c>
      <c r="N127" s="4">
        <v>30</v>
      </c>
      <c r="O127" s="4">
        <v>33</v>
      </c>
      <c r="P127" s="4">
        <v>49</v>
      </c>
      <c r="Q127" s="4">
        <v>49</v>
      </c>
      <c r="R127" s="4">
        <v>40</v>
      </c>
      <c r="S127" s="4">
        <v>32</v>
      </c>
      <c r="T127" s="4">
        <v>8</v>
      </c>
      <c r="U127" s="4">
        <v>8</v>
      </c>
      <c r="V127" s="4">
        <v>29</v>
      </c>
      <c r="W127" s="4">
        <v>36</v>
      </c>
      <c r="X127" s="4">
        <v>45</v>
      </c>
      <c r="Y127" s="4">
        <v>28</v>
      </c>
      <c r="Z127" s="4">
        <v>43</v>
      </c>
      <c r="AA127" s="4">
        <v>24</v>
      </c>
      <c r="AB127" s="4">
        <v>42</v>
      </c>
      <c r="AC127" s="4">
        <v>54</v>
      </c>
      <c r="AD127" s="4">
        <v>63</v>
      </c>
      <c r="AE127" s="4">
        <v>58</v>
      </c>
      <c r="AF127" s="4">
        <v>70</v>
      </c>
      <c r="AG127" s="4">
        <v>65</v>
      </c>
      <c r="AJ127" s="3" t="s">
        <v>159</v>
      </c>
      <c r="AK127" s="6">
        <f t="shared" si="38"/>
        <v>1130</v>
      </c>
      <c r="AL127" s="4">
        <v>18</v>
      </c>
      <c r="AM127" s="4">
        <v>5</v>
      </c>
      <c r="AN127" s="4">
        <v>11</v>
      </c>
      <c r="AO127" s="4">
        <v>71</v>
      </c>
      <c r="AP127" s="4">
        <v>116</v>
      </c>
      <c r="AQ127" s="4">
        <v>11</v>
      </c>
      <c r="AR127" s="4">
        <v>16</v>
      </c>
      <c r="AS127" s="4">
        <v>16</v>
      </c>
      <c r="AT127" s="4">
        <v>17</v>
      </c>
      <c r="AU127" s="4">
        <v>26</v>
      </c>
      <c r="AV127" s="4">
        <v>25</v>
      </c>
      <c r="AW127" s="4">
        <v>39</v>
      </c>
      <c r="AX127" s="4">
        <v>14</v>
      </c>
      <c r="AY127" s="4">
        <v>46</v>
      </c>
      <c r="AZ127" s="4">
        <v>25</v>
      </c>
      <c r="BA127" s="4">
        <v>31</v>
      </c>
      <c r="BB127" s="4">
        <v>27</v>
      </c>
      <c r="BC127" s="4">
        <v>11</v>
      </c>
      <c r="BD127" s="4">
        <v>8</v>
      </c>
      <c r="BE127" s="4">
        <v>24</v>
      </c>
      <c r="BF127" s="4">
        <v>37</v>
      </c>
      <c r="BG127" s="4">
        <v>22</v>
      </c>
      <c r="BH127" s="4">
        <v>28</v>
      </c>
      <c r="BI127" s="4">
        <v>36</v>
      </c>
      <c r="BJ127" s="4">
        <v>56</v>
      </c>
      <c r="BK127" s="4">
        <v>89</v>
      </c>
      <c r="BL127" s="4">
        <v>76</v>
      </c>
      <c r="BM127" s="4">
        <v>78</v>
      </c>
      <c r="BN127" s="4">
        <v>38</v>
      </c>
      <c r="BO127" s="4">
        <v>26</v>
      </c>
      <c r="BP127" s="4">
        <v>87</v>
      </c>
    </row>
    <row r="128" spans="1:68" x14ac:dyDescent="0.25">
      <c r="A128" s="3" t="s">
        <v>115</v>
      </c>
      <c r="B128" s="6">
        <f t="shared" si="37"/>
        <v>1133</v>
      </c>
      <c r="C128" s="4">
        <v>20</v>
      </c>
      <c r="D128" s="4">
        <v>10</v>
      </c>
      <c r="E128" s="4">
        <v>15</v>
      </c>
      <c r="F128" s="4">
        <v>41</v>
      </c>
      <c r="G128" s="4">
        <v>56</v>
      </c>
      <c r="H128" s="4">
        <v>14</v>
      </c>
      <c r="I128" s="4">
        <v>20</v>
      </c>
      <c r="J128" s="4">
        <v>33</v>
      </c>
      <c r="K128" s="4">
        <v>19</v>
      </c>
      <c r="L128" s="4">
        <v>23</v>
      </c>
      <c r="M128" s="4">
        <v>20</v>
      </c>
      <c r="N128" s="4">
        <v>25</v>
      </c>
      <c r="O128" s="4">
        <v>29</v>
      </c>
      <c r="P128" s="4">
        <v>49</v>
      </c>
      <c r="Q128" s="4">
        <v>53</v>
      </c>
      <c r="R128" s="4">
        <v>41</v>
      </c>
      <c r="S128" s="4">
        <v>30</v>
      </c>
      <c r="T128" s="4">
        <v>12</v>
      </c>
      <c r="U128" s="4">
        <v>9</v>
      </c>
      <c r="V128" s="4">
        <v>30</v>
      </c>
      <c r="W128" s="4">
        <v>53</v>
      </c>
      <c r="X128" s="4">
        <v>40</v>
      </c>
      <c r="Y128" s="4">
        <v>29</v>
      </c>
      <c r="Z128" s="4">
        <v>48</v>
      </c>
      <c r="AA128" s="4">
        <v>35</v>
      </c>
      <c r="AB128" s="4">
        <v>54</v>
      </c>
      <c r="AC128" s="4">
        <v>79</v>
      </c>
      <c r="AD128" s="4">
        <v>72</v>
      </c>
      <c r="AE128" s="4">
        <v>45</v>
      </c>
      <c r="AF128" s="4">
        <v>49</v>
      </c>
      <c r="AG128" s="4">
        <v>80</v>
      </c>
      <c r="AJ128" s="3" t="s">
        <v>116</v>
      </c>
      <c r="AK128" s="6">
        <f t="shared" si="38"/>
        <v>1126</v>
      </c>
      <c r="AL128" s="4">
        <v>32</v>
      </c>
      <c r="AM128" s="4">
        <v>21</v>
      </c>
      <c r="AN128" s="4">
        <v>22</v>
      </c>
      <c r="AO128" s="4">
        <v>32</v>
      </c>
      <c r="AP128" s="4">
        <v>41</v>
      </c>
      <c r="AQ128" s="4">
        <v>22</v>
      </c>
      <c r="AR128" s="4">
        <v>30</v>
      </c>
      <c r="AS128" s="4">
        <v>31</v>
      </c>
      <c r="AT128" s="4">
        <v>32</v>
      </c>
      <c r="AU128" s="4">
        <v>27</v>
      </c>
      <c r="AV128" s="4">
        <v>20</v>
      </c>
      <c r="AW128" s="4">
        <v>22</v>
      </c>
      <c r="AX128" s="4">
        <v>44</v>
      </c>
      <c r="AY128" s="4">
        <v>43</v>
      </c>
      <c r="AZ128" s="4">
        <v>43</v>
      </c>
      <c r="BA128" s="4">
        <v>36</v>
      </c>
      <c r="BB128" s="4">
        <v>35</v>
      </c>
      <c r="BC128" s="4">
        <v>9</v>
      </c>
      <c r="BD128" s="4">
        <v>25</v>
      </c>
      <c r="BE128" s="4">
        <v>31</v>
      </c>
      <c r="BF128" s="4">
        <v>42</v>
      </c>
      <c r="BG128" s="4">
        <v>32</v>
      </c>
      <c r="BH128" s="4">
        <v>49</v>
      </c>
      <c r="BI128" s="4">
        <v>45</v>
      </c>
      <c r="BJ128" s="4">
        <v>23</v>
      </c>
      <c r="BK128" s="4">
        <v>54</v>
      </c>
      <c r="BL128" s="4">
        <v>59</v>
      </c>
      <c r="BM128" s="4">
        <v>59</v>
      </c>
      <c r="BN128" s="4">
        <v>55</v>
      </c>
      <c r="BO128" s="4">
        <v>51</v>
      </c>
      <c r="BP128" s="4">
        <v>59</v>
      </c>
    </row>
    <row r="129" spans="1:68" x14ac:dyDescent="0.25">
      <c r="A129" s="3" t="s">
        <v>123</v>
      </c>
      <c r="B129" s="6">
        <f t="shared" si="37"/>
        <v>1124</v>
      </c>
      <c r="C129" s="4">
        <v>18</v>
      </c>
      <c r="D129" s="4">
        <v>26</v>
      </c>
      <c r="E129" s="4">
        <v>16</v>
      </c>
      <c r="F129" s="4">
        <v>58</v>
      </c>
      <c r="G129" s="4">
        <v>57</v>
      </c>
      <c r="H129" s="4">
        <v>14</v>
      </c>
      <c r="I129" s="4">
        <v>25</v>
      </c>
      <c r="J129" s="4">
        <v>41</v>
      </c>
      <c r="K129" s="4">
        <v>32</v>
      </c>
      <c r="L129" s="4">
        <v>28</v>
      </c>
      <c r="M129" s="4">
        <v>15</v>
      </c>
      <c r="N129" s="4">
        <v>30</v>
      </c>
      <c r="O129" s="4">
        <v>41</v>
      </c>
      <c r="P129" s="4">
        <v>46</v>
      </c>
      <c r="Q129" s="4">
        <v>41</v>
      </c>
      <c r="R129" s="4">
        <v>28</v>
      </c>
      <c r="S129" s="4">
        <v>41</v>
      </c>
      <c r="T129" s="4">
        <v>8</v>
      </c>
      <c r="U129" s="4">
        <v>14</v>
      </c>
      <c r="V129" s="4">
        <v>17</v>
      </c>
      <c r="W129" s="4">
        <v>45</v>
      </c>
      <c r="X129" s="4">
        <v>31</v>
      </c>
      <c r="Y129" s="4">
        <v>26</v>
      </c>
      <c r="Z129" s="4">
        <v>55</v>
      </c>
      <c r="AA129" s="4">
        <v>26</v>
      </c>
      <c r="AB129" s="4">
        <v>48</v>
      </c>
      <c r="AC129" s="4">
        <v>57</v>
      </c>
      <c r="AD129" s="4">
        <v>106</v>
      </c>
      <c r="AE129" s="4">
        <v>27</v>
      </c>
      <c r="AF129" s="4">
        <v>46</v>
      </c>
      <c r="AG129" s="4">
        <v>61</v>
      </c>
      <c r="AJ129" s="3" t="s">
        <v>111</v>
      </c>
      <c r="AK129" s="6">
        <f t="shared" si="38"/>
        <v>1123</v>
      </c>
      <c r="AL129" s="4">
        <v>33</v>
      </c>
      <c r="AM129" s="4">
        <v>31</v>
      </c>
      <c r="AN129" s="4">
        <v>21</v>
      </c>
      <c r="AO129" s="4">
        <v>31</v>
      </c>
      <c r="AP129" s="4">
        <v>38</v>
      </c>
      <c r="AQ129" s="4">
        <v>21</v>
      </c>
      <c r="AR129" s="4">
        <v>46</v>
      </c>
      <c r="AS129" s="4">
        <v>33</v>
      </c>
      <c r="AT129" s="4">
        <v>42</v>
      </c>
      <c r="AU129" s="4">
        <v>40</v>
      </c>
      <c r="AV129" s="4">
        <v>23</v>
      </c>
      <c r="AW129" s="4">
        <v>30</v>
      </c>
      <c r="AX129" s="4">
        <v>55</v>
      </c>
      <c r="AY129" s="4">
        <v>61</v>
      </c>
      <c r="AZ129" s="4">
        <v>36</v>
      </c>
      <c r="BA129" s="4">
        <v>39</v>
      </c>
      <c r="BB129" s="4">
        <v>35</v>
      </c>
      <c r="BC129" s="4">
        <v>9</v>
      </c>
      <c r="BD129" s="4">
        <v>22</v>
      </c>
      <c r="BE129" s="4">
        <v>33</v>
      </c>
      <c r="BF129" s="4">
        <v>38</v>
      </c>
      <c r="BG129" s="4">
        <v>22</v>
      </c>
      <c r="BH129" s="4">
        <v>38</v>
      </c>
      <c r="BI129" s="4">
        <v>44</v>
      </c>
      <c r="BJ129" s="4">
        <v>19</v>
      </c>
      <c r="BK129" s="4">
        <v>39</v>
      </c>
      <c r="BL129" s="4">
        <v>56</v>
      </c>
      <c r="BM129" s="4">
        <v>53</v>
      </c>
      <c r="BN129" s="4">
        <v>31</v>
      </c>
      <c r="BO129" s="4">
        <v>47</v>
      </c>
      <c r="BP129" s="4">
        <v>57</v>
      </c>
    </row>
    <row r="130" spans="1:68" x14ac:dyDescent="0.25">
      <c r="A130" s="3" t="s">
        <v>120</v>
      </c>
      <c r="B130" s="6">
        <f t="shared" si="37"/>
        <v>1123</v>
      </c>
      <c r="C130" s="4">
        <v>21</v>
      </c>
      <c r="D130" s="4">
        <v>14</v>
      </c>
      <c r="E130" s="4">
        <v>19</v>
      </c>
      <c r="F130" s="4">
        <v>54</v>
      </c>
      <c r="G130" s="4">
        <v>89</v>
      </c>
      <c r="H130" s="4">
        <v>12</v>
      </c>
      <c r="I130" s="4">
        <v>15</v>
      </c>
      <c r="J130" s="4">
        <v>21</v>
      </c>
      <c r="K130" s="4">
        <v>22</v>
      </c>
      <c r="L130" s="4">
        <v>24</v>
      </c>
      <c r="M130" s="4">
        <v>13</v>
      </c>
      <c r="N130" s="4">
        <v>44</v>
      </c>
      <c r="O130" s="4">
        <v>25</v>
      </c>
      <c r="P130" s="4">
        <v>46</v>
      </c>
      <c r="Q130" s="4">
        <v>38</v>
      </c>
      <c r="R130" s="4">
        <v>36</v>
      </c>
      <c r="S130" s="4">
        <v>39</v>
      </c>
      <c r="T130" s="4">
        <v>6</v>
      </c>
      <c r="U130" s="4">
        <v>24</v>
      </c>
      <c r="V130" s="4">
        <v>28</v>
      </c>
      <c r="W130" s="4">
        <v>28</v>
      </c>
      <c r="X130" s="4">
        <v>34</v>
      </c>
      <c r="Y130" s="4">
        <v>19</v>
      </c>
      <c r="Z130" s="4">
        <v>44</v>
      </c>
      <c r="AA130" s="4">
        <v>22</v>
      </c>
      <c r="AB130" s="4">
        <v>82</v>
      </c>
      <c r="AC130" s="4">
        <v>63</v>
      </c>
      <c r="AD130" s="4">
        <v>95</v>
      </c>
      <c r="AE130" s="4">
        <v>27</v>
      </c>
      <c r="AF130" s="4">
        <v>46</v>
      </c>
      <c r="AG130" s="4">
        <v>73</v>
      </c>
      <c r="AJ130" s="3" t="s">
        <v>141</v>
      </c>
      <c r="AK130" s="6">
        <f t="shared" si="38"/>
        <v>1117</v>
      </c>
      <c r="AL130" s="4">
        <v>6</v>
      </c>
      <c r="AM130" s="4">
        <v>8</v>
      </c>
      <c r="AN130" s="4">
        <v>7</v>
      </c>
      <c r="AO130" s="4">
        <v>92</v>
      </c>
      <c r="AP130" s="4">
        <v>120</v>
      </c>
      <c r="AQ130" s="4">
        <v>9</v>
      </c>
      <c r="AR130" s="4">
        <v>18</v>
      </c>
      <c r="AS130" s="4">
        <v>10</v>
      </c>
      <c r="AT130" s="4">
        <v>6</v>
      </c>
      <c r="AU130" s="4">
        <v>16</v>
      </c>
      <c r="AV130" s="4">
        <v>13</v>
      </c>
      <c r="AW130" s="4">
        <v>54</v>
      </c>
      <c r="AX130" s="4">
        <v>13</v>
      </c>
      <c r="AY130" s="4">
        <v>33</v>
      </c>
      <c r="AZ130" s="4">
        <v>24</v>
      </c>
      <c r="BA130" s="4">
        <v>8</v>
      </c>
      <c r="BB130" s="4">
        <v>14</v>
      </c>
      <c r="BC130" s="4"/>
      <c r="BD130" s="4">
        <v>11</v>
      </c>
      <c r="BE130" s="4">
        <v>12</v>
      </c>
      <c r="BF130" s="4">
        <v>30</v>
      </c>
      <c r="BG130" s="4">
        <v>13</v>
      </c>
      <c r="BH130" s="4">
        <v>14</v>
      </c>
      <c r="BI130" s="4">
        <v>31</v>
      </c>
      <c r="BJ130" s="4">
        <v>40</v>
      </c>
      <c r="BK130" s="4">
        <v>117</v>
      </c>
      <c r="BL130" s="4">
        <v>87</v>
      </c>
      <c r="BM130" s="4">
        <v>166</v>
      </c>
      <c r="BN130" s="4">
        <v>33</v>
      </c>
      <c r="BO130" s="4">
        <v>19</v>
      </c>
      <c r="BP130" s="4">
        <v>93</v>
      </c>
    </row>
    <row r="131" spans="1:68" x14ac:dyDescent="0.25">
      <c r="A131" s="3" t="s">
        <v>125</v>
      </c>
      <c r="B131" s="6">
        <f t="shared" si="37"/>
        <v>1114</v>
      </c>
      <c r="C131" s="4">
        <v>25</v>
      </c>
      <c r="D131" s="4">
        <v>22</v>
      </c>
      <c r="E131" s="4">
        <v>42</v>
      </c>
      <c r="F131" s="4">
        <v>38</v>
      </c>
      <c r="G131" s="4">
        <v>91</v>
      </c>
      <c r="H131" s="4">
        <v>15</v>
      </c>
      <c r="I131" s="4">
        <v>23</v>
      </c>
      <c r="J131" s="4">
        <v>35</v>
      </c>
      <c r="K131" s="4">
        <v>26</v>
      </c>
      <c r="L131" s="4">
        <v>23</v>
      </c>
      <c r="M131" s="4">
        <v>37</v>
      </c>
      <c r="N131" s="4">
        <v>22</v>
      </c>
      <c r="O131" s="4">
        <v>38</v>
      </c>
      <c r="P131" s="4">
        <v>45</v>
      </c>
      <c r="Q131" s="4">
        <v>26</v>
      </c>
      <c r="R131" s="4">
        <v>45</v>
      </c>
      <c r="S131" s="4">
        <v>30</v>
      </c>
      <c r="T131" s="4">
        <v>17</v>
      </c>
      <c r="U131" s="4">
        <v>18</v>
      </c>
      <c r="V131" s="4">
        <v>24</v>
      </c>
      <c r="W131" s="4">
        <v>34</v>
      </c>
      <c r="X131" s="4">
        <v>17</v>
      </c>
      <c r="Y131" s="4">
        <v>22</v>
      </c>
      <c r="Z131" s="4">
        <v>49</v>
      </c>
      <c r="AA131" s="4">
        <v>38</v>
      </c>
      <c r="AB131" s="4">
        <v>55</v>
      </c>
      <c r="AC131" s="4">
        <v>52</v>
      </c>
      <c r="AD131" s="4">
        <v>61</v>
      </c>
      <c r="AE131" s="4">
        <v>51</v>
      </c>
      <c r="AF131" s="4">
        <v>31</v>
      </c>
      <c r="AG131" s="4">
        <v>62</v>
      </c>
      <c r="AJ131" s="3" t="s">
        <v>132</v>
      </c>
      <c r="AK131" s="6">
        <f t="shared" si="38"/>
        <v>1116</v>
      </c>
      <c r="AL131" s="4">
        <v>20</v>
      </c>
      <c r="AM131" s="4">
        <v>26</v>
      </c>
      <c r="AN131" s="4">
        <v>20</v>
      </c>
      <c r="AO131" s="4">
        <v>24</v>
      </c>
      <c r="AP131" s="4">
        <v>29</v>
      </c>
      <c r="AQ131" s="4">
        <v>17</v>
      </c>
      <c r="AR131" s="4">
        <v>32</v>
      </c>
      <c r="AS131" s="4">
        <v>34</v>
      </c>
      <c r="AT131" s="4">
        <v>29</v>
      </c>
      <c r="AU131" s="4">
        <v>24</v>
      </c>
      <c r="AV131" s="4">
        <v>13</v>
      </c>
      <c r="AW131" s="4">
        <v>11</v>
      </c>
      <c r="AX131" s="4">
        <v>39</v>
      </c>
      <c r="AY131" s="4">
        <v>54</v>
      </c>
      <c r="AZ131" s="4">
        <v>44</v>
      </c>
      <c r="BA131" s="4">
        <v>51</v>
      </c>
      <c r="BB131" s="4">
        <v>45</v>
      </c>
      <c r="BC131" s="4">
        <v>13</v>
      </c>
      <c r="BD131" s="4">
        <v>8</v>
      </c>
      <c r="BE131" s="4">
        <v>35</v>
      </c>
      <c r="BF131" s="4">
        <v>36</v>
      </c>
      <c r="BG131" s="4">
        <v>37</v>
      </c>
      <c r="BH131" s="4">
        <v>52</v>
      </c>
      <c r="BI131" s="4">
        <v>53</v>
      </c>
      <c r="BJ131" s="4">
        <v>27</v>
      </c>
      <c r="BK131" s="4">
        <v>40</v>
      </c>
      <c r="BL131" s="4">
        <v>67</v>
      </c>
      <c r="BM131" s="4">
        <v>81</v>
      </c>
      <c r="BN131" s="4">
        <v>52</v>
      </c>
      <c r="BO131" s="4">
        <v>55</v>
      </c>
      <c r="BP131" s="4">
        <v>48</v>
      </c>
    </row>
    <row r="132" spans="1:68" x14ac:dyDescent="0.25">
      <c r="A132" s="3" t="s">
        <v>126</v>
      </c>
      <c r="B132" s="6">
        <f t="shared" si="37"/>
        <v>1105</v>
      </c>
      <c r="C132" s="4">
        <v>9</v>
      </c>
      <c r="D132" s="4">
        <v>20</v>
      </c>
      <c r="E132" s="4">
        <v>18</v>
      </c>
      <c r="F132" s="4">
        <v>33</v>
      </c>
      <c r="G132" s="4">
        <v>63</v>
      </c>
      <c r="H132" s="4">
        <v>13</v>
      </c>
      <c r="I132" s="4">
        <v>23</v>
      </c>
      <c r="J132" s="4">
        <v>25</v>
      </c>
      <c r="K132" s="4">
        <v>24</v>
      </c>
      <c r="L132" s="4">
        <v>24</v>
      </c>
      <c r="M132" s="4">
        <v>22</v>
      </c>
      <c r="N132" s="4">
        <v>27</v>
      </c>
      <c r="O132" s="4">
        <v>29</v>
      </c>
      <c r="P132" s="4">
        <v>25</v>
      </c>
      <c r="Q132" s="4">
        <v>37</v>
      </c>
      <c r="R132" s="4">
        <v>27</v>
      </c>
      <c r="S132" s="4">
        <v>29</v>
      </c>
      <c r="T132" s="4">
        <v>7</v>
      </c>
      <c r="U132" s="4">
        <v>23</v>
      </c>
      <c r="V132" s="4">
        <v>23</v>
      </c>
      <c r="W132" s="4">
        <v>38</v>
      </c>
      <c r="X132" s="4">
        <v>20</v>
      </c>
      <c r="Y132" s="4">
        <v>33</v>
      </c>
      <c r="Z132" s="4">
        <v>58</v>
      </c>
      <c r="AA132" s="4">
        <v>58</v>
      </c>
      <c r="AB132" s="4">
        <v>65</v>
      </c>
      <c r="AC132" s="4">
        <v>72</v>
      </c>
      <c r="AD132" s="4">
        <v>77</v>
      </c>
      <c r="AE132" s="4">
        <v>49</v>
      </c>
      <c r="AF132" s="4">
        <v>51</v>
      </c>
      <c r="AG132" s="4">
        <v>83</v>
      </c>
      <c r="AJ132" s="3" t="s">
        <v>104</v>
      </c>
      <c r="AK132" s="6">
        <f t="shared" si="38"/>
        <v>1116</v>
      </c>
      <c r="AL132" s="4">
        <v>23</v>
      </c>
      <c r="AM132" s="4">
        <v>16</v>
      </c>
      <c r="AN132" s="4">
        <v>28</v>
      </c>
      <c r="AO132" s="4">
        <v>45</v>
      </c>
      <c r="AP132" s="4">
        <v>51</v>
      </c>
      <c r="AQ132" s="4">
        <v>21</v>
      </c>
      <c r="AR132" s="4">
        <v>16</v>
      </c>
      <c r="AS132" s="4">
        <v>41</v>
      </c>
      <c r="AT132" s="4">
        <v>32</v>
      </c>
      <c r="AU132" s="4">
        <v>25</v>
      </c>
      <c r="AV132" s="4">
        <v>26</v>
      </c>
      <c r="AW132" s="4">
        <v>26</v>
      </c>
      <c r="AX132" s="4">
        <v>36</v>
      </c>
      <c r="AY132" s="4">
        <v>43</v>
      </c>
      <c r="AZ132" s="4">
        <v>44</v>
      </c>
      <c r="BA132" s="4">
        <v>48</v>
      </c>
      <c r="BB132" s="4">
        <v>37</v>
      </c>
      <c r="BC132" s="4">
        <v>8</v>
      </c>
      <c r="BD132" s="4">
        <v>18</v>
      </c>
      <c r="BE132" s="4">
        <v>28</v>
      </c>
      <c r="BF132" s="4">
        <v>38</v>
      </c>
      <c r="BG132" s="4">
        <v>20</v>
      </c>
      <c r="BH132" s="4">
        <v>33</v>
      </c>
      <c r="BI132" s="4">
        <v>44</v>
      </c>
      <c r="BJ132" s="4">
        <v>41</v>
      </c>
      <c r="BK132" s="4">
        <v>40</v>
      </c>
      <c r="BL132" s="4">
        <v>63</v>
      </c>
      <c r="BM132" s="4">
        <v>57</v>
      </c>
      <c r="BN132" s="4">
        <v>47</v>
      </c>
      <c r="BO132" s="4">
        <v>46</v>
      </c>
      <c r="BP132" s="4">
        <v>75</v>
      </c>
    </row>
    <row r="133" spans="1:68" x14ac:dyDescent="0.25">
      <c r="A133" s="3" t="s">
        <v>121</v>
      </c>
      <c r="B133" s="6">
        <f t="shared" si="37"/>
        <v>1099</v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>
        <v>1</v>
      </c>
      <c r="Q133" s="4"/>
      <c r="R133" s="4"/>
      <c r="S133" s="4">
        <v>9</v>
      </c>
      <c r="T133" s="4">
        <v>7</v>
      </c>
      <c r="U133" s="4">
        <v>25</v>
      </c>
      <c r="V133" s="4">
        <v>22</v>
      </c>
      <c r="W133" s="4">
        <v>50</v>
      </c>
      <c r="X133" s="4">
        <v>76</v>
      </c>
      <c r="Y133" s="4">
        <v>63</v>
      </c>
      <c r="Z133" s="4">
        <v>113</v>
      </c>
      <c r="AA133" s="4">
        <v>48</v>
      </c>
      <c r="AB133" s="4">
        <v>61</v>
      </c>
      <c r="AC133" s="4">
        <v>143</v>
      </c>
      <c r="AD133" s="4">
        <v>149</v>
      </c>
      <c r="AE133" s="4">
        <v>88</v>
      </c>
      <c r="AF133" s="4">
        <v>113</v>
      </c>
      <c r="AG133" s="4">
        <v>131</v>
      </c>
      <c r="AJ133" s="3" t="s">
        <v>117</v>
      </c>
      <c r="AK133" s="6">
        <f t="shared" si="38"/>
        <v>1104</v>
      </c>
      <c r="AL133" s="4">
        <v>15</v>
      </c>
      <c r="AM133" s="4">
        <v>18</v>
      </c>
      <c r="AN133" s="4">
        <v>16</v>
      </c>
      <c r="AO133" s="4">
        <v>41</v>
      </c>
      <c r="AP133" s="4">
        <v>49</v>
      </c>
      <c r="AQ133" s="4">
        <v>19</v>
      </c>
      <c r="AR133" s="4">
        <v>26</v>
      </c>
      <c r="AS133" s="4">
        <v>25</v>
      </c>
      <c r="AT133" s="4">
        <v>27</v>
      </c>
      <c r="AU133" s="4">
        <v>27</v>
      </c>
      <c r="AV133" s="4">
        <v>21</v>
      </c>
      <c r="AW133" s="4">
        <v>32</v>
      </c>
      <c r="AX133" s="4">
        <v>34</v>
      </c>
      <c r="AY133" s="4">
        <v>43</v>
      </c>
      <c r="AZ133" s="4">
        <v>40</v>
      </c>
      <c r="BA133" s="4">
        <v>34</v>
      </c>
      <c r="BB133" s="4">
        <v>38</v>
      </c>
      <c r="BC133" s="4">
        <v>10</v>
      </c>
      <c r="BD133" s="4">
        <v>22</v>
      </c>
      <c r="BE133" s="4">
        <v>30</v>
      </c>
      <c r="BF133" s="4">
        <v>53</v>
      </c>
      <c r="BG133" s="4">
        <v>28</v>
      </c>
      <c r="BH133" s="4">
        <v>35</v>
      </c>
      <c r="BI133" s="4">
        <v>44</v>
      </c>
      <c r="BJ133" s="4">
        <v>24</v>
      </c>
      <c r="BK133" s="4">
        <v>52</v>
      </c>
      <c r="BL133" s="4">
        <v>49</v>
      </c>
      <c r="BM133" s="4">
        <v>70</v>
      </c>
      <c r="BN133" s="4">
        <v>48</v>
      </c>
      <c r="BO133" s="4">
        <v>63</v>
      </c>
      <c r="BP133" s="4">
        <v>71</v>
      </c>
    </row>
    <row r="134" spans="1:68" x14ac:dyDescent="0.25">
      <c r="A134" s="3" t="s">
        <v>129</v>
      </c>
      <c r="B134" s="6">
        <f t="shared" ref="B134:B197" si="39">SUM(C134:AG134)</f>
        <v>1099</v>
      </c>
      <c r="C134" s="4">
        <v>7</v>
      </c>
      <c r="D134" s="4">
        <v>4</v>
      </c>
      <c r="E134" s="4">
        <v>12</v>
      </c>
      <c r="F134" s="4">
        <v>46</v>
      </c>
      <c r="G134" s="4">
        <v>66</v>
      </c>
      <c r="H134" s="4">
        <v>8</v>
      </c>
      <c r="I134" s="4">
        <v>20</v>
      </c>
      <c r="J134" s="4">
        <v>16</v>
      </c>
      <c r="K134" s="4">
        <v>8</v>
      </c>
      <c r="L134" s="4">
        <v>19</v>
      </c>
      <c r="M134" s="4">
        <v>34</v>
      </c>
      <c r="N134" s="4">
        <v>30</v>
      </c>
      <c r="O134" s="4">
        <v>23</v>
      </c>
      <c r="P134" s="4">
        <v>29</v>
      </c>
      <c r="Q134" s="4">
        <v>47</v>
      </c>
      <c r="R134" s="4">
        <v>34</v>
      </c>
      <c r="S134" s="4">
        <v>26</v>
      </c>
      <c r="T134" s="4">
        <v>10</v>
      </c>
      <c r="U134" s="4">
        <v>11</v>
      </c>
      <c r="V134" s="4">
        <v>24</v>
      </c>
      <c r="W134" s="4">
        <v>34</v>
      </c>
      <c r="X134" s="4">
        <v>22</v>
      </c>
      <c r="Y134" s="4">
        <v>30</v>
      </c>
      <c r="Z134" s="4">
        <v>65</v>
      </c>
      <c r="AA134" s="4">
        <v>45</v>
      </c>
      <c r="AB134" s="4">
        <v>56</v>
      </c>
      <c r="AC134" s="4">
        <v>90</v>
      </c>
      <c r="AD134" s="4">
        <v>106</v>
      </c>
      <c r="AE134" s="4">
        <v>59</v>
      </c>
      <c r="AF134" s="4">
        <v>44</v>
      </c>
      <c r="AG134" s="4">
        <v>74</v>
      </c>
      <c r="AJ134" s="3" t="s">
        <v>107</v>
      </c>
      <c r="AK134" s="6">
        <f t="shared" ref="AK134:AK197" si="40">SUM(AL134:BP134)</f>
        <v>1098</v>
      </c>
      <c r="AL134" s="4">
        <v>24</v>
      </c>
      <c r="AM134" s="4">
        <v>18</v>
      </c>
      <c r="AN134" s="4">
        <v>27</v>
      </c>
      <c r="AO134" s="4">
        <v>28</v>
      </c>
      <c r="AP134" s="4">
        <v>50</v>
      </c>
      <c r="AQ134" s="4">
        <v>26</v>
      </c>
      <c r="AR134" s="4">
        <v>24</v>
      </c>
      <c r="AS134" s="4">
        <v>37</v>
      </c>
      <c r="AT134" s="4">
        <v>35</v>
      </c>
      <c r="AU134" s="4">
        <v>27</v>
      </c>
      <c r="AV134" s="4">
        <v>29</v>
      </c>
      <c r="AW134" s="4">
        <v>31</v>
      </c>
      <c r="AX134" s="4">
        <v>31</v>
      </c>
      <c r="AY134" s="4">
        <v>31</v>
      </c>
      <c r="AZ134" s="4">
        <v>32</v>
      </c>
      <c r="BA134" s="4">
        <v>38</v>
      </c>
      <c r="BB134" s="4">
        <v>34</v>
      </c>
      <c r="BC134" s="4">
        <v>10</v>
      </c>
      <c r="BD134" s="4">
        <v>22</v>
      </c>
      <c r="BE134" s="4">
        <v>33</v>
      </c>
      <c r="BF134" s="4">
        <v>27</v>
      </c>
      <c r="BG134" s="4">
        <v>36</v>
      </c>
      <c r="BH134" s="4">
        <v>38</v>
      </c>
      <c r="BI134" s="4">
        <v>40</v>
      </c>
      <c r="BJ134" s="4">
        <v>34</v>
      </c>
      <c r="BK134" s="4">
        <v>30</v>
      </c>
      <c r="BL134" s="4">
        <v>68</v>
      </c>
      <c r="BM134" s="4">
        <v>84</v>
      </c>
      <c r="BN134" s="4">
        <v>34</v>
      </c>
      <c r="BO134" s="4">
        <v>64</v>
      </c>
      <c r="BP134" s="4">
        <v>56</v>
      </c>
    </row>
    <row r="135" spans="1:68" x14ac:dyDescent="0.25">
      <c r="A135" s="3" t="s">
        <v>130</v>
      </c>
      <c r="B135" s="6">
        <f t="shared" si="39"/>
        <v>1094</v>
      </c>
      <c r="C135" s="4">
        <v>16</v>
      </c>
      <c r="D135" s="4">
        <v>14</v>
      </c>
      <c r="E135" s="4">
        <v>19</v>
      </c>
      <c r="F135" s="4">
        <v>28</v>
      </c>
      <c r="G135" s="4">
        <v>46</v>
      </c>
      <c r="H135" s="4">
        <v>11</v>
      </c>
      <c r="I135" s="4">
        <v>38</v>
      </c>
      <c r="J135" s="4">
        <v>43</v>
      </c>
      <c r="K135" s="4">
        <v>24</v>
      </c>
      <c r="L135" s="4">
        <v>28</v>
      </c>
      <c r="M135" s="4">
        <v>25</v>
      </c>
      <c r="N135" s="4">
        <v>17</v>
      </c>
      <c r="O135" s="4">
        <v>38</v>
      </c>
      <c r="P135" s="4">
        <v>43</v>
      </c>
      <c r="Q135" s="4">
        <v>34</v>
      </c>
      <c r="R135" s="4">
        <v>31</v>
      </c>
      <c r="S135" s="4">
        <v>29</v>
      </c>
      <c r="T135" s="4">
        <v>13</v>
      </c>
      <c r="U135" s="4">
        <v>23</v>
      </c>
      <c r="V135" s="4">
        <v>31</v>
      </c>
      <c r="W135" s="4">
        <v>50</v>
      </c>
      <c r="X135" s="4">
        <v>16</v>
      </c>
      <c r="Y135" s="4">
        <v>34</v>
      </c>
      <c r="Z135" s="4">
        <v>50</v>
      </c>
      <c r="AA135" s="4">
        <v>29</v>
      </c>
      <c r="AB135" s="4">
        <v>61</v>
      </c>
      <c r="AC135" s="4">
        <v>59</v>
      </c>
      <c r="AD135" s="4">
        <v>70</v>
      </c>
      <c r="AE135" s="4">
        <v>49</v>
      </c>
      <c r="AF135" s="4">
        <v>64</v>
      </c>
      <c r="AG135" s="4">
        <v>61</v>
      </c>
      <c r="AJ135" s="3" t="s">
        <v>120</v>
      </c>
      <c r="AK135" s="6">
        <f t="shared" si="40"/>
        <v>1097</v>
      </c>
      <c r="AL135" s="4">
        <v>19</v>
      </c>
      <c r="AM135" s="4">
        <v>22</v>
      </c>
      <c r="AN135" s="4">
        <v>15</v>
      </c>
      <c r="AO135" s="4">
        <v>51</v>
      </c>
      <c r="AP135" s="4">
        <v>78</v>
      </c>
      <c r="AQ135" s="4">
        <v>14</v>
      </c>
      <c r="AR135" s="4">
        <v>10</v>
      </c>
      <c r="AS135" s="4">
        <v>23</v>
      </c>
      <c r="AT135" s="4">
        <v>19</v>
      </c>
      <c r="AU135" s="4">
        <v>19</v>
      </c>
      <c r="AV135" s="4">
        <v>22</v>
      </c>
      <c r="AW135" s="4">
        <v>36</v>
      </c>
      <c r="AX135" s="4">
        <v>29</v>
      </c>
      <c r="AY135" s="4">
        <v>42</v>
      </c>
      <c r="AZ135" s="4">
        <v>31</v>
      </c>
      <c r="BA135" s="4">
        <v>36</v>
      </c>
      <c r="BB135" s="4">
        <v>37</v>
      </c>
      <c r="BC135" s="4">
        <v>9</v>
      </c>
      <c r="BD135" s="4">
        <v>16</v>
      </c>
      <c r="BE135" s="4">
        <v>25</v>
      </c>
      <c r="BF135" s="4">
        <v>32</v>
      </c>
      <c r="BG135" s="4">
        <v>27</v>
      </c>
      <c r="BH135" s="4">
        <v>27</v>
      </c>
      <c r="BI135" s="4">
        <v>43</v>
      </c>
      <c r="BJ135" s="4">
        <v>25</v>
      </c>
      <c r="BK135" s="4">
        <v>82</v>
      </c>
      <c r="BL135" s="4">
        <v>62</v>
      </c>
      <c r="BM135" s="4">
        <v>87</v>
      </c>
      <c r="BN135" s="4">
        <v>40</v>
      </c>
      <c r="BO135" s="4">
        <v>49</v>
      </c>
      <c r="BP135" s="4">
        <v>70</v>
      </c>
    </row>
    <row r="136" spans="1:68" x14ac:dyDescent="0.25">
      <c r="A136" s="3" t="s">
        <v>132</v>
      </c>
      <c r="B136" s="6">
        <f t="shared" si="39"/>
        <v>1092</v>
      </c>
      <c r="C136" s="4">
        <v>19</v>
      </c>
      <c r="D136" s="4">
        <v>15</v>
      </c>
      <c r="E136" s="4">
        <v>20</v>
      </c>
      <c r="F136" s="4">
        <v>24</v>
      </c>
      <c r="G136" s="4">
        <v>37</v>
      </c>
      <c r="H136" s="4">
        <v>25</v>
      </c>
      <c r="I136" s="4">
        <v>38</v>
      </c>
      <c r="J136" s="4">
        <v>26</v>
      </c>
      <c r="K136" s="4">
        <v>27</v>
      </c>
      <c r="L136" s="4">
        <v>18</v>
      </c>
      <c r="M136" s="4">
        <v>10</v>
      </c>
      <c r="N136" s="4">
        <v>11</v>
      </c>
      <c r="O136" s="4">
        <v>32</v>
      </c>
      <c r="P136" s="4">
        <v>44</v>
      </c>
      <c r="Q136" s="4">
        <v>35</v>
      </c>
      <c r="R136" s="4">
        <v>58</v>
      </c>
      <c r="S136" s="4">
        <v>32</v>
      </c>
      <c r="T136" s="4">
        <v>9</v>
      </c>
      <c r="U136" s="4">
        <v>7</v>
      </c>
      <c r="V136" s="4">
        <v>47</v>
      </c>
      <c r="W136" s="4">
        <v>43</v>
      </c>
      <c r="X136" s="4">
        <v>40</v>
      </c>
      <c r="Y136" s="4">
        <v>53</v>
      </c>
      <c r="Z136" s="4">
        <v>52</v>
      </c>
      <c r="AA136" s="4">
        <v>22</v>
      </c>
      <c r="AB136" s="4">
        <v>39</v>
      </c>
      <c r="AC136" s="4">
        <v>70</v>
      </c>
      <c r="AD136" s="4">
        <v>81</v>
      </c>
      <c r="AE136" s="4">
        <v>41</v>
      </c>
      <c r="AF136" s="4">
        <v>64</v>
      </c>
      <c r="AG136" s="4">
        <v>53</v>
      </c>
      <c r="AJ136" s="3" t="s">
        <v>154</v>
      </c>
      <c r="AK136" s="6">
        <f t="shared" si="40"/>
        <v>1093</v>
      </c>
      <c r="AL136" s="4">
        <v>27</v>
      </c>
      <c r="AM136" s="4">
        <v>24</v>
      </c>
      <c r="AN136" s="4">
        <v>14</v>
      </c>
      <c r="AO136" s="4">
        <v>38</v>
      </c>
      <c r="AP136" s="4">
        <v>84</v>
      </c>
      <c r="AQ136" s="4">
        <v>13</v>
      </c>
      <c r="AR136" s="4">
        <v>24</v>
      </c>
      <c r="AS136" s="4">
        <v>24</v>
      </c>
      <c r="AT136" s="4">
        <v>15</v>
      </c>
      <c r="AU136" s="4">
        <v>21</v>
      </c>
      <c r="AV136" s="4">
        <v>15</v>
      </c>
      <c r="AW136" s="4">
        <v>24</v>
      </c>
      <c r="AX136" s="4">
        <v>21</v>
      </c>
      <c r="AY136" s="4">
        <v>36</v>
      </c>
      <c r="AZ136" s="4">
        <v>44</v>
      </c>
      <c r="BA136" s="4">
        <v>34</v>
      </c>
      <c r="BB136" s="4">
        <v>16</v>
      </c>
      <c r="BC136" s="4">
        <v>3</v>
      </c>
      <c r="BD136" s="4">
        <v>11</v>
      </c>
      <c r="BE136" s="4">
        <v>18</v>
      </c>
      <c r="BF136" s="4">
        <v>40</v>
      </c>
      <c r="BG136" s="4">
        <v>28</v>
      </c>
      <c r="BH136" s="4">
        <v>24</v>
      </c>
      <c r="BI136" s="4">
        <v>37</v>
      </c>
      <c r="BJ136" s="4">
        <v>32</v>
      </c>
      <c r="BK136" s="4">
        <v>53</v>
      </c>
      <c r="BL136" s="4">
        <v>74</v>
      </c>
      <c r="BM136" s="4">
        <v>145</v>
      </c>
      <c r="BN136" s="4">
        <v>43</v>
      </c>
      <c r="BO136" s="4">
        <v>47</v>
      </c>
      <c r="BP136" s="4">
        <v>64</v>
      </c>
    </row>
    <row r="137" spans="1:68" x14ac:dyDescent="0.25">
      <c r="A137" s="3" t="s">
        <v>131</v>
      </c>
      <c r="B137" s="6">
        <f t="shared" si="39"/>
        <v>1083</v>
      </c>
      <c r="C137" s="4">
        <v>18</v>
      </c>
      <c r="D137" s="4">
        <v>8</v>
      </c>
      <c r="E137" s="4">
        <v>21</v>
      </c>
      <c r="F137" s="4">
        <v>33</v>
      </c>
      <c r="G137" s="4">
        <v>53</v>
      </c>
      <c r="H137" s="4">
        <v>27</v>
      </c>
      <c r="I137" s="4">
        <v>28</v>
      </c>
      <c r="J137" s="4">
        <v>33</v>
      </c>
      <c r="K137" s="4">
        <v>19</v>
      </c>
      <c r="L137" s="4">
        <v>19</v>
      </c>
      <c r="M137" s="4">
        <v>24</v>
      </c>
      <c r="N137" s="4">
        <v>33</v>
      </c>
      <c r="O137" s="4">
        <v>37</v>
      </c>
      <c r="P137" s="4">
        <v>37</v>
      </c>
      <c r="Q137" s="4">
        <v>35</v>
      </c>
      <c r="R137" s="4">
        <v>39</v>
      </c>
      <c r="S137" s="4">
        <v>20</v>
      </c>
      <c r="T137" s="4">
        <v>12</v>
      </c>
      <c r="U137" s="4">
        <v>17</v>
      </c>
      <c r="V137" s="4">
        <v>33</v>
      </c>
      <c r="W137" s="4">
        <v>31</v>
      </c>
      <c r="X137" s="4">
        <v>30</v>
      </c>
      <c r="Y137" s="4">
        <v>23</v>
      </c>
      <c r="Z137" s="4">
        <v>50</v>
      </c>
      <c r="AA137" s="4">
        <v>40</v>
      </c>
      <c r="AB137" s="4">
        <v>53</v>
      </c>
      <c r="AC137" s="4">
        <v>71</v>
      </c>
      <c r="AD137" s="4">
        <v>60</v>
      </c>
      <c r="AE137" s="4">
        <v>56</v>
      </c>
      <c r="AF137" s="4">
        <v>54</v>
      </c>
      <c r="AG137" s="4">
        <v>69</v>
      </c>
      <c r="AJ137" s="3" t="s">
        <v>113</v>
      </c>
      <c r="AK137" s="6">
        <f t="shared" si="40"/>
        <v>1082</v>
      </c>
      <c r="AL137" s="4">
        <v>19</v>
      </c>
      <c r="AM137" s="4">
        <v>11</v>
      </c>
      <c r="AN137" s="4">
        <v>21</v>
      </c>
      <c r="AO137" s="4">
        <v>27</v>
      </c>
      <c r="AP137" s="4">
        <v>37</v>
      </c>
      <c r="AQ137" s="4">
        <v>20</v>
      </c>
      <c r="AR137" s="4">
        <v>23</v>
      </c>
      <c r="AS137" s="4">
        <v>36</v>
      </c>
      <c r="AT137" s="4">
        <v>30</v>
      </c>
      <c r="AU137" s="4">
        <v>30</v>
      </c>
      <c r="AV137" s="4">
        <v>24</v>
      </c>
      <c r="AW137" s="4">
        <v>22</v>
      </c>
      <c r="AX137" s="4">
        <v>36</v>
      </c>
      <c r="AY137" s="4">
        <v>39</v>
      </c>
      <c r="AZ137" s="4">
        <v>42</v>
      </c>
      <c r="BA137" s="4">
        <v>38</v>
      </c>
      <c r="BB137" s="4">
        <v>44</v>
      </c>
      <c r="BC137" s="4">
        <v>15</v>
      </c>
      <c r="BD137" s="4">
        <v>29</v>
      </c>
      <c r="BE137" s="4">
        <v>11</v>
      </c>
      <c r="BF137" s="4">
        <v>42</v>
      </c>
      <c r="BG137" s="4">
        <v>45</v>
      </c>
      <c r="BH137" s="4">
        <v>38</v>
      </c>
      <c r="BI137" s="4">
        <v>49</v>
      </c>
      <c r="BJ137" s="4">
        <v>25</v>
      </c>
      <c r="BK137" s="4">
        <v>43</v>
      </c>
      <c r="BL137" s="4">
        <v>66</v>
      </c>
      <c r="BM137" s="4">
        <v>57</v>
      </c>
      <c r="BN137" s="4">
        <v>50</v>
      </c>
      <c r="BO137" s="4">
        <v>50</v>
      </c>
      <c r="BP137" s="4">
        <v>63</v>
      </c>
    </row>
    <row r="138" spans="1:68" x14ac:dyDescent="0.25">
      <c r="A138" s="3" t="s">
        <v>128</v>
      </c>
      <c r="B138" s="6">
        <f t="shared" si="39"/>
        <v>1082</v>
      </c>
      <c r="C138" s="4">
        <v>16</v>
      </c>
      <c r="D138" s="4">
        <v>7</v>
      </c>
      <c r="E138" s="4">
        <v>16</v>
      </c>
      <c r="F138" s="4">
        <v>60</v>
      </c>
      <c r="G138" s="4">
        <v>67</v>
      </c>
      <c r="H138" s="4">
        <v>19</v>
      </c>
      <c r="I138" s="4">
        <v>21</v>
      </c>
      <c r="J138" s="4">
        <v>19</v>
      </c>
      <c r="K138" s="4">
        <v>14</v>
      </c>
      <c r="L138" s="4">
        <v>32</v>
      </c>
      <c r="M138" s="4">
        <v>35</v>
      </c>
      <c r="N138" s="4">
        <v>32</v>
      </c>
      <c r="O138" s="4">
        <v>20</v>
      </c>
      <c r="P138" s="4">
        <v>29</v>
      </c>
      <c r="Q138" s="4">
        <v>33</v>
      </c>
      <c r="R138" s="4">
        <v>22</v>
      </c>
      <c r="S138" s="4">
        <v>22</v>
      </c>
      <c r="T138" s="4">
        <v>8</v>
      </c>
      <c r="U138" s="4">
        <v>15</v>
      </c>
      <c r="V138" s="4">
        <v>32</v>
      </c>
      <c r="W138" s="4">
        <v>36</v>
      </c>
      <c r="X138" s="4">
        <v>32</v>
      </c>
      <c r="Y138" s="4">
        <v>22</v>
      </c>
      <c r="Z138" s="4">
        <v>34</v>
      </c>
      <c r="AA138" s="4">
        <v>48</v>
      </c>
      <c r="AB138" s="4">
        <v>61</v>
      </c>
      <c r="AC138" s="4">
        <v>73</v>
      </c>
      <c r="AD138" s="4">
        <v>82</v>
      </c>
      <c r="AE138" s="4">
        <v>43</v>
      </c>
      <c r="AF138" s="4">
        <v>42</v>
      </c>
      <c r="AG138" s="4">
        <v>90</v>
      </c>
      <c r="AJ138" s="3" t="s">
        <v>148</v>
      </c>
      <c r="AK138" s="6">
        <f t="shared" si="40"/>
        <v>1076</v>
      </c>
      <c r="AL138" s="4">
        <v>24</v>
      </c>
      <c r="AM138" s="4">
        <v>15</v>
      </c>
      <c r="AN138" s="4">
        <v>26</v>
      </c>
      <c r="AO138" s="4">
        <v>22</v>
      </c>
      <c r="AP138" s="4">
        <v>55</v>
      </c>
      <c r="AQ138" s="4">
        <v>20</v>
      </c>
      <c r="AR138" s="4">
        <v>23</v>
      </c>
      <c r="AS138" s="4">
        <v>23</v>
      </c>
      <c r="AT138" s="4">
        <v>32</v>
      </c>
      <c r="AU138" s="4">
        <v>27</v>
      </c>
      <c r="AV138" s="4">
        <v>15</v>
      </c>
      <c r="AW138" s="4">
        <v>31</v>
      </c>
      <c r="AX138" s="4">
        <v>23</v>
      </c>
      <c r="AY138" s="4">
        <v>41</v>
      </c>
      <c r="AZ138" s="4">
        <v>42</v>
      </c>
      <c r="BA138" s="4">
        <v>39</v>
      </c>
      <c r="BB138" s="4">
        <v>26</v>
      </c>
      <c r="BC138" s="4">
        <v>11</v>
      </c>
      <c r="BD138" s="4">
        <v>21</v>
      </c>
      <c r="BE138" s="4">
        <v>26</v>
      </c>
      <c r="BF138" s="4">
        <v>49</v>
      </c>
      <c r="BG138" s="4">
        <v>27</v>
      </c>
      <c r="BH138" s="4">
        <v>34</v>
      </c>
      <c r="BI138" s="4">
        <v>50</v>
      </c>
      <c r="BJ138" s="4">
        <v>25</v>
      </c>
      <c r="BK138" s="4">
        <v>62</v>
      </c>
      <c r="BL138" s="4">
        <v>72</v>
      </c>
      <c r="BM138" s="4">
        <v>73</v>
      </c>
      <c r="BN138" s="4">
        <v>43</v>
      </c>
      <c r="BO138" s="4">
        <v>43</v>
      </c>
      <c r="BP138" s="4">
        <v>56</v>
      </c>
    </row>
    <row r="139" spans="1:68" x14ac:dyDescent="0.25">
      <c r="A139" s="3" t="s">
        <v>133</v>
      </c>
      <c r="B139" s="6">
        <f t="shared" si="39"/>
        <v>1075</v>
      </c>
      <c r="C139" s="4">
        <v>18</v>
      </c>
      <c r="D139" s="4">
        <v>7</v>
      </c>
      <c r="E139" s="4">
        <v>12</v>
      </c>
      <c r="F139" s="4">
        <v>56</v>
      </c>
      <c r="G139" s="4">
        <v>56</v>
      </c>
      <c r="H139" s="4">
        <v>13</v>
      </c>
      <c r="I139" s="4">
        <v>13</v>
      </c>
      <c r="J139" s="4">
        <v>30</v>
      </c>
      <c r="K139" s="4">
        <v>20</v>
      </c>
      <c r="L139" s="4">
        <v>29</v>
      </c>
      <c r="M139" s="4">
        <v>10</v>
      </c>
      <c r="N139" s="4">
        <v>28</v>
      </c>
      <c r="O139" s="4">
        <v>29</v>
      </c>
      <c r="P139" s="4">
        <v>33</v>
      </c>
      <c r="Q139" s="4">
        <v>34</v>
      </c>
      <c r="R139" s="4">
        <v>39</v>
      </c>
      <c r="S139" s="4">
        <v>27</v>
      </c>
      <c r="T139" s="4">
        <v>10</v>
      </c>
      <c r="U139" s="4">
        <v>20</v>
      </c>
      <c r="V139" s="4">
        <v>23</v>
      </c>
      <c r="W139" s="4">
        <v>40</v>
      </c>
      <c r="X139" s="4">
        <v>31</v>
      </c>
      <c r="Y139" s="4">
        <v>34</v>
      </c>
      <c r="Z139" s="4">
        <v>46</v>
      </c>
      <c r="AA139" s="4">
        <v>30</v>
      </c>
      <c r="AB139" s="4">
        <v>49</v>
      </c>
      <c r="AC139" s="4">
        <v>44</v>
      </c>
      <c r="AD139" s="4">
        <v>81</v>
      </c>
      <c r="AE139" s="4">
        <v>50</v>
      </c>
      <c r="AF139" s="4">
        <v>45</v>
      </c>
      <c r="AG139" s="4">
        <v>118</v>
      </c>
      <c r="AJ139" s="3" t="s">
        <v>157</v>
      </c>
      <c r="AK139" s="6">
        <f t="shared" si="40"/>
        <v>1071</v>
      </c>
      <c r="AL139" s="4">
        <v>19</v>
      </c>
      <c r="AM139" s="4">
        <v>4</v>
      </c>
      <c r="AN139" s="4">
        <v>22</v>
      </c>
      <c r="AO139" s="4">
        <v>67</v>
      </c>
      <c r="AP139" s="4">
        <v>109</v>
      </c>
      <c r="AQ139" s="4">
        <v>12</v>
      </c>
      <c r="AR139" s="4">
        <v>13</v>
      </c>
      <c r="AS139" s="4">
        <v>19</v>
      </c>
      <c r="AT139" s="4">
        <v>11</v>
      </c>
      <c r="AU139" s="4">
        <v>18</v>
      </c>
      <c r="AV139" s="4">
        <v>29</v>
      </c>
      <c r="AW139" s="4">
        <v>27</v>
      </c>
      <c r="AX139" s="4">
        <v>32</v>
      </c>
      <c r="AY139" s="4">
        <v>51</v>
      </c>
      <c r="AZ139" s="4">
        <v>31</v>
      </c>
      <c r="BA139" s="4">
        <v>42</v>
      </c>
      <c r="BB139" s="4">
        <v>16</v>
      </c>
      <c r="BC139" s="4">
        <v>1</v>
      </c>
      <c r="BD139" s="4">
        <v>13</v>
      </c>
      <c r="BE139" s="4">
        <v>20</v>
      </c>
      <c r="BF139" s="4">
        <v>53</v>
      </c>
      <c r="BG139" s="4">
        <v>34</v>
      </c>
      <c r="BH139" s="4">
        <v>16</v>
      </c>
      <c r="BI139" s="4">
        <v>39</v>
      </c>
      <c r="BJ139" s="4">
        <v>25</v>
      </c>
      <c r="BK139" s="4">
        <v>75</v>
      </c>
      <c r="BL139" s="4">
        <v>54</v>
      </c>
      <c r="BM139" s="4">
        <v>84</v>
      </c>
      <c r="BN139" s="4">
        <v>39</v>
      </c>
      <c r="BO139" s="4">
        <v>29</v>
      </c>
      <c r="BP139" s="4">
        <v>67</v>
      </c>
    </row>
    <row r="140" spans="1:68" x14ac:dyDescent="0.25">
      <c r="A140" s="3" t="s">
        <v>124</v>
      </c>
      <c r="B140" s="6">
        <f t="shared" si="39"/>
        <v>1074</v>
      </c>
      <c r="C140" s="4">
        <v>33</v>
      </c>
      <c r="D140" s="4">
        <v>21</v>
      </c>
      <c r="E140" s="4">
        <v>28</v>
      </c>
      <c r="F140" s="4">
        <v>15</v>
      </c>
      <c r="G140" s="4">
        <v>47</v>
      </c>
      <c r="H140" s="4">
        <v>24</v>
      </c>
      <c r="I140" s="4">
        <v>34</v>
      </c>
      <c r="J140" s="4">
        <v>32</v>
      </c>
      <c r="K140" s="4">
        <v>31</v>
      </c>
      <c r="L140" s="4">
        <v>47</v>
      </c>
      <c r="M140" s="4">
        <v>17</v>
      </c>
      <c r="N140" s="4">
        <v>11</v>
      </c>
      <c r="O140" s="4">
        <v>48</v>
      </c>
      <c r="P140" s="4">
        <v>42</v>
      </c>
      <c r="Q140" s="4">
        <v>43</v>
      </c>
      <c r="R140" s="4">
        <v>46</v>
      </c>
      <c r="S140" s="4">
        <v>28</v>
      </c>
      <c r="T140" s="4">
        <v>4</v>
      </c>
      <c r="U140" s="4">
        <v>5</v>
      </c>
      <c r="V140" s="4">
        <v>34</v>
      </c>
      <c r="W140" s="4">
        <v>51</v>
      </c>
      <c r="X140" s="4">
        <v>40</v>
      </c>
      <c r="Y140" s="4">
        <v>44</v>
      </c>
      <c r="Z140" s="4">
        <v>38</v>
      </c>
      <c r="AA140" s="4">
        <v>8</v>
      </c>
      <c r="AB140" s="4">
        <v>24</v>
      </c>
      <c r="AC140" s="4">
        <v>66</v>
      </c>
      <c r="AD140" s="4">
        <v>51</v>
      </c>
      <c r="AE140" s="4">
        <v>48</v>
      </c>
      <c r="AF140" s="4">
        <v>52</v>
      </c>
      <c r="AG140" s="4">
        <v>62</v>
      </c>
      <c r="AJ140" s="3" t="s">
        <v>108</v>
      </c>
      <c r="AK140" s="6">
        <f t="shared" si="40"/>
        <v>1070</v>
      </c>
      <c r="AL140" s="4">
        <v>23</v>
      </c>
      <c r="AM140" s="4">
        <v>12</v>
      </c>
      <c r="AN140" s="4">
        <v>22</v>
      </c>
      <c r="AO140" s="4">
        <v>37</v>
      </c>
      <c r="AP140" s="4">
        <v>74</v>
      </c>
      <c r="AQ140" s="4">
        <v>16</v>
      </c>
      <c r="AR140" s="4">
        <v>17</v>
      </c>
      <c r="AS140" s="4">
        <v>23</v>
      </c>
      <c r="AT140" s="4">
        <v>19</v>
      </c>
      <c r="AU140" s="4">
        <v>20</v>
      </c>
      <c r="AV140" s="4">
        <v>19</v>
      </c>
      <c r="AW140" s="4">
        <v>24</v>
      </c>
      <c r="AX140" s="4">
        <v>36</v>
      </c>
      <c r="AY140" s="4">
        <v>42</v>
      </c>
      <c r="AZ140" s="4">
        <v>50</v>
      </c>
      <c r="BA140" s="4">
        <v>34</v>
      </c>
      <c r="BB140" s="4">
        <v>27</v>
      </c>
      <c r="BC140" s="4">
        <v>10</v>
      </c>
      <c r="BD140" s="4">
        <v>23</v>
      </c>
      <c r="BE140" s="4">
        <v>28</v>
      </c>
      <c r="BF140" s="4">
        <v>54</v>
      </c>
      <c r="BG140" s="4">
        <v>36</v>
      </c>
      <c r="BH140" s="4">
        <v>23</v>
      </c>
      <c r="BI140" s="4">
        <v>43</v>
      </c>
      <c r="BJ140" s="4">
        <v>34</v>
      </c>
      <c r="BK140" s="4">
        <v>53</v>
      </c>
      <c r="BL140" s="4">
        <v>58</v>
      </c>
      <c r="BM140" s="4">
        <v>50</v>
      </c>
      <c r="BN140" s="4">
        <v>43</v>
      </c>
      <c r="BO140" s="4">
        <v>51</v>
      </c>
      <c r="BP140" s="4">
        <v>69</v>
      </c>
    </row>
    <row r="141" spans="1:68" x14ac:dyDescent="0.25">
      <c r="A141" s="3" t="s">
        <v>135</v>
      </c>
      <c r="B141" s="6">
        <f t="shared" si="39"/>
        <v>1057</v>
      </c>
      <c r="C141" s="4"/>
      <c r="D141" s="4"/>
      <c r="E141" s="4">
        <v>4</v>
      </c>
      <c r="F141" s="4">
        <v>27</v>
      </c>
      <c r="G141" s="4">
        <v>43</v>
      </c>
      <c r="H141" s="4">
        <v>20</v>
      </c>
      <c r="I141" s="4">
        <v>24</v>
      </c>
      <c r="J141" s="4">
        <v>39</v>
      </c>
      <c r="K141" s="4">
        <v>17</v>
      </c>
      <c r="L141" s="4">
        <v>35</v>
      </c>
      <c r="M141" s="4">
        <v>20</v>
      </c>
      <c r="N141" s="4">
        <v>34</v>
      </c>
      <c r="O141" s="4">
        <v>39</v>
      </c>
      <c r="P141" s="4">
        <v>30</v>
      </c>
      <c r="Q141" s="4">
        <v>39</v>
      </c>
      <c r="R141" s="4">
        <v>38</v>
      </c>
      <c r="S141" s="4">
        <v>26</v>
      </c>
      <c r="T141" s="4">
        <v>7</v>
      </c>
      <c r="U141" s="4">
        <v>12</v>
      </c>
      <c r="V141" s="4">
        <v>30</v>
      </c>
      <c r="W141" s="4">
        <v>55</v>
      </c>
      <c r="X141" s="4">
        <v>39</v>
      </c>
      <c r="Y141" s="4">
        <v>40</v>
      </c>
      <c r="Z141" s="4">
        <v>63</v>
      </c>
      <c r="AA141" s="4">
        <v>31</v>
      </c>
      <c r="AB141" s="4">
        <v>52</v>
      </c>
      <c r="AC141" s="4">
        <v>64</v>
      </c>
      <c r="AD141" s="4">
        <v>63</v>
      </c>
      <c r="AE141" s="4">
        <v>42</v>
      </c>
      <c r="AF141" s="4">
        <v>51</v>
      </c>
      <c r="AG141" s="4">
        <v>73</v>
      </c>
      <c r="AJ141" s="3" t="s">
        <v>175</v>
      </c>
      <c r="AK141" s="6">
        <f t="shared" si="40"/>
        <v>1058</v>
      </c>
      <c r="AL141" s="4">
        <v>20</v>
      </c>
      <c r="AM141" s="4">
        <v>9</v>
      </c>
      <c r="AN141" s="4">
        <v>24</v>
      </c>
      <c r="AO141" s="4">
        <v>40</v>
      </c>
      <c r="AP141" s="4">
        <v>95</v>
      </c>
      <c r="AQ141" s="4">
        <v>17</v>
      </c>
      <c r="AR141" s="4">
        <v>9</v>
      </c>
      <c r="AS141" s="4">
        <v>22</v>
      </c>
      <c r="AT141" s="4">
        <v>22</v>
      </c>
      <c r="AU141" s="4">
        <v>18</v>
      </c>
      <c r="AV141" s="4">
        <v>17</v>
      </c>
      <c r="AW141" s="4">
        <v>27</v>
      </c>
      <c r="AX141" s="4">
        <v>29</v>
      </c>
      <c r="AY141" s="4">
        <v>32</v>
      </c>
      <c r="AZ141" s="4">
        <v>25</v>
      </c>
      <c r="BA141" s="4">
        <v>37</v>
      </c>
      <c r="BB141" s="4">
        <v>27</v>
      </c>
      <c r="BC141" s="4">
        <v>9</v>
      </c>
      <c r="BD141" s="4">
        <v>12</v>
      </c>
      <c r="BE141" s="4">
        <v>18</v>
      </c>
      <c r="BF141" s="4">
        <v>39</v>
      </c>
      <c r="BG141" s="4">
        <v>23</v>
      </c>
      <c r="BH141" s="4">
        <v>26</v>
      </c>
      <c r="BI141" s="4">
        <v>50</v>
      </c>
      <c r="BJ141" s="4">
        <v>30</v>
      </c>
      <c r="BK141" s="4">
        <v>83</v>
      </c>
      <c r="BL141" s="4">
        <v>58</v>
      </c>
      <c r="BM141" s="4">
        <v>86</v>
      </c>
      <c r="BN141" s="4">
        <v>32</v>
      </c>
      <c r="BO141" s="4">
        <v>30</v>
      </c>
      <c r="BP141" s="4">
        <v>92</v>
      </c>
    </row>
    <row r="142" spans="1:68" x14ac:dyDescent="0.25">
      <c r="A142" s="3" t="s">
        <v>139</v>
      </c>
      <c r="B142" s="6">
        <f t="shared" si="39"/>
        <v>1048</v>
      </c>
      <c r="C142" s="4">
        <v>11</v>
      </c>
      <c r="D142" s="4">
        <v>10</v>
      </c>
      <c r="E142" s="4">
        <v>18</v>
      </c>
      <c r="F142" s="4">
        <v>39</v>
      </c>
      <c r="G142" s="4">
        <v>30</v>
      </c>
      <c r="H142" s="4">
        <v>16</v>
      </c>
      <c r="I142" s="4">
        <v>26</v>
      </c>
      <c r="J142" s="4">
        <v>22</v>
      </c>
      <c r="K142" s="4">
        <v>17</v>
      </c>
      <c r="L142" s="4">
        <v>25</v>
      </c>
      <c r="M142" s="4">
        <v>18</v>
      </c>
      <c r="N142" s="4">
        <v>24</v>
      </c>
      <c r="O142" s="4">
        <v>31</v>
      </c>
      <c r="P142" s="4">
        <v>42</v>
      </c>
      <c r="Q142" s="4">
        <v>38</v>
      </c>
      <c r="R142" s="4">
        <v>42</v>
      </c>
      <c r="S142" s="4">
        <v>19</v>
      </c>
      <c r="T142" s="4">
        <v>15</v>
      </c>
      <c r="U142" s="4">
        <v>20</v>
      </c>
      <c r="V142" s="4">
        <v>24</v>
      </c>
      <c r="W142" s="4">
        <v>55</v>
      </c>
      <c r="X142" s="4">
        <v>35</v>
      </c>
      <c r="Y142" s="4">
        <v>18</v>
      </c>
      <c r="Z142" s="4">
        <v>46</v>
      </c>
      <c r="AA142" s="4">
        <v>31</v>
      </c>
      <c r="AB142" s="4">
        <v>55</v>
      </c>
      <c r="AC142" s="4">
        <v>68</v>
      </c>
      <c r="AD142" s="4">
        <v>82</v>
      </c>
      <c r="AE142" s="4">
        <v>48</v>
      </c>
      <c r="AF142" s="4">
        <v>57</v>
      </c>
      <c r="AG142" s="4">
        <v>66</v>
      </c>
      <c r="AJ142" s="3" t="s">
        <v>139</v>
      </c>
      <c r="AK142" s="6">
        <f t="shared" si="40"/>
        <v>1055</v>
      </c>
      <c r="AL142" s="4">
        <v>14</v>
      </c>
      <c r="AM142" s="4">
        <v>7</v>
      </c>
      <c r="AN142" s="4">
        <v>19</v>
      </c>
      <c r="AO142" s="4">
        <v>38</v>
      </c>
      <c r="AP142" s="4">
        <v>33</v>
      </c>
      <c r="AQ142" s="4">
        <v>23</v>
      </c>
      <c r="AR142" s="4">
        <v>28</v>
      </c>
      <c r="AS142" s="4">
        <v>19</v>
      </c>
      <c r="AT142" s="4">
        <v>22</v>
      </c>
      <c r="AU142" s="4">
        <v>28</v>
      </c>
      <c r="AV142" s="4">
        <v>18</v>
      </c>
      <c r="AW142" s="4">
        <v>19</v>
      </c>
      <c r="AX142" s="4">
        <v>34</v>
      </c>
      <c r="AY142" s="4">
        <v>51</v>
      </c>
      <c r="AZ142" s="4">
        <v>41</v>
      </c>
      <c r="BA142" s="4">
        <v>33</v>
      </c>
      <c r="BB142" s="4">
        <v>31</v>
      </c>
      <c r="BC142" s="4">
        <v>13</v>
      </c>
      <c r="BD142" s="4">
        <v>23</v>
      </c>
      <c r="BE142" s="4">
        <v>26</v>
      </c>
      <c r="BF142" s="4">
        <v>47</v>
      </c>
      <c r="BG142" s="4">
        <v>31</v>
      </c>
      <c r="BH142" s="4">
        <v>26</v>
      </c>
      <c r="BI142" s="4">
        <v>44</v>
      </c>
      <c r="BJ142" s="4">
        <v>30</v>
      </c>
      <c r="BK142" s="4">
        <v>48</v>
      </c>
      <c r="BL142" s="4">
        <v>68</v>
      </c>
      <c r="BM142" s="4">
        <v>78</v>
      </c>
      <c r="BN142" s="4">
        <v>47</v>
      </c>
      <c r="BO142" s="4">
        <v>56</v>
      </c>
      <c r="BP142" s="4">
        <v>60</v>
      </c>
    </row>
    <row r="143" spans="1:68" x14ac:dyDescent="0.25">
      <c r="A143" s="3" t="s">
        <v>136</v>
      </c>
      <c r="B143" s="6">
        <f t="shared" si="39"/>
        <v>1040</v>
      </c>
      <c r="C143" s="4">
        <v>6</v>
      </c>
      <c r="D143" s="4">
        <v>8</v>
      </c>
      <c r="E143" s="4">
        <v>26</v>
      </c>
      <c r="F143" s="4">
        <v>41</v>
      </c>
      <c r="G143" s="4">
        <v>52</v>
      </c>
      <c r="H143" s="4">
        <v>8</v>
      </c>
      <c r="I143" s="4">
        <v>16</v>
      </c>
      <c r="J143" s="4">
        <v>30</v>
      </c>
      <c r="K143" s="4">
        <v>18</v>
      </c>
      <c r="L143" s="4">
        <v>25</v>
      </c>
      <c r="M143" s="4">
        <v>21</v>
      </c>
      <c r="N143" s="4">
        <v>19</v>
      </c>
      <c r="O143" s="4">
        <v>37</v>
      </c>
      <c r="P143" s="4">
        <v>42</v>
      </c>
      <c r="Q143" s="4">
        <v>29</v>
      </c>
      <c r="R143" s="4">
        <v>27</v>
      </c>
      <c r="S143" s="4">
        <v>31</v>
      </c>
      <c r="T143" s="4">
        <v>10</v>
      </c>
      <c r="U143" s="4">
        <v>22</v>
      </c>
      <c r="V143" s="4">
        <v>27</v>
      </c>
      <c r="W143" s="4">
        <v>48</v>
      </c>
      <c r="X143" s="4">
        <v>22</v>
      </c>
      <c r="Y143" s="4">
        <v>31</v>
      </c>
      <c r="Z143" s="4">
        <v>33</v>
      </c>
      <c r="AA143" s="4">
        <v>30</v>
      </c>
      <c r="AB143" s="4">
        <v>73</v>
      </c>
      <c r="AC143" s="4">
        <v>66</v>
      </c>
      <c r="AD143" s="4">
        <v>83</v>
      </c>
      <c r="AE143" s="4">
        <v>40</v>
      </c>
      <c r="AF143" s="4">
        <v>40</v>
      </c>
      <c r="AG143" s="4">
        <v>79</v>
      </c>
      <c r="AJ143" s="3" t="s">
        <v>136</v>
      </c>
      <c r="AK143" s="6">
        <f t="shared" si="40"/>
        <v>1054</v>
      </c>
      <c r="AL143" s="4">
        <v>11</v>
      </c>
      <c r="AM143" s="4">
        <v>6</v>
      </c>
      <c r="AN143" s="4">
        <v>23</v>
      </c>
      <c r="AO143" s="4">
        <v>44</v>
      </c>
      <c r="AP143" s="4">
        <v>46</v>
      </c>
      <c r="AQ143" s="4">
        <v>9</v>
      </c>
      <c r="AR143" s="4">
        <v>20</v>
      </c>
      <c r="AS143" s="4">
        <v>27</v>
      </c>
      <c r="AT143" s="4">
        <v>14</v>
      </c>
      <c r="AU143" s="4">
        <v>25</v>
      </c>
      <c r="AV143" s="4">
        <v>28</v>
      </c>
      <c r="AW143" s="4">
        <v>27</v>
      </c>
      <c r="AX143" s="4">
        <v>30</v>
      </c>
      <c r="AY143" s="4">
        <v>41</v>
      </c>
      <c r="AZ143" s="4">
        <v>25</v>
      </c>
      <c r="BA143" s="4">
        <v>35</v>
      </c>
      <c r="BB143" s="4">
        <v>30</v>
      </c>
      <c r="BC143" s="4">
        <v>5</v>
      </c>
      <c r="BD143" s="4">
        <v>27</v>
      </c>
      <c r="BE143" s="4">
        <v>29</v>
      </c>
      <c r="BF143" s="4">
        <v>46</v>
      </c>
      <c r="BG143" s="4">
        <v>23</v>
      </c>
      <c r="BH143" s="4">
        <v>27</v>
      </c>
      <c r="BI143" s="4">
        <v>44</v>
      </c>
      <c r="BJ143" s="4">
        <v>33</v>
      </c>
      <c r="BK143" s="4">
        <v>76</v>
      </c>
      <c r="BL143" s="4">
        <v>68</v>
      </c>
      <c r="BM143" s="4">
        <v>76</v>
      </c>
      <c r="BN143" s="4">
        <v>44</v>
      </c>
      <c r="BO143" s="4">
        <v>45</v>
      </c>
      <c r="BP143" s="4">
        <v>70</v>
      </c>
    </row>
    <row r="144" spans="1:68" x14ac:dyDescent="0.25">
      <c r="A144" s="3" t="s">
        <v>142</v>
      </c>
      <c r="B144" s="6">
        <f t="shared" si="39"/>
        <v>1037</v>
      </c>
      <c r="C144" s="4">
        <v>18</v>
      </c>
      <c r="D144" s="4">
        <v>11</v>
      </c>
      <c r="E144" s="4">
        <v>10</v>
      </c>
      <c r="F144" s="4">
        <v>35</v>
      </c>
      <c r="G144" s="4">
        <v>49</v>
      </c>
      <c r="H144" s="4">
        <v>28</v>
      </c>
      <c r="I144" s="4">
        <v>29</v>
      </c>
      <c r="J144" s="4">
        <v>19</v>
      </c>
      <c r="K144" s="4">
        <v>24</v>
      </c>
      <c r="L144" s="4">
        <v>23</v>
      </c>
      <c r="M144" s="4">
        <v>15</v>
      </c>
      <c r="N144" s="4">
        <v>19</v>
      </c>
      <c r="O144" s="4">
        <v>48</v>
      </c>
      <c r="P144" s="4">
        <v>42</v>
      </c>
      <c r="Q144" s="4">
        <v>35</v>
      </c>
      <c r="R144" s="4">
        <v>44</v>
      </c>
      <c r="S144" s="4">
        <v>22</v>
      </c>
      <c r="T144" s="4">
        <v>3</v>
      </c>
      <c r="U144" s="4">
        <v>12</v>
      </c>
      <c r="V144" s="4">
        <v>34</v>
      </c>
      <c r="W144" s="4">
        <v>48</v>
      </c>
      <c r="X144" s="4">
        <v>36</v>
      </c>
      <c r="Y144" s="4">
        <v>28</v>
      </c>
      <c r="Z144" s="4">
        <v>47</v>
      </c>
      <c r="AA144" s="4">
        <v>18</v>
      </c>
      <c r="AB144" s="4">
        <v>21</v>
      </c>
      <c r="AC144" s="4">
        <v>66</v>
      </c>
      <c r="AD144" s="4">
        <v>106</v>
      </c>
      <c r="AE144" s="4">
        <v>29</v>
      </c>
      <c r="AF144" s="4">
        <v>54</v>
      </c>
      <c r="AG144" s="4">
        <v>64</v>
      </c>
      <c r="AJ144" s="3" t="s">
        <v>161</v>
      </c>
      <c r="AK144" s="6">
        <f t="shared" si="40"/>
        <v>1045</v>
      </c>
      <c r="AL144" s="4">
        <v>18</v>
      </c>
      <c r="AM144" s="4">
        <v>11</v>
      </c>
      <c r="AN144" s="4">
        <v>25</v>
      </c>
      <c r="AO144" s="4">
        <v>45</v>
      </c>
      <c r="AP144" s="4">
        <v>60</v>
      </c>
      <c r="AQ144" s="4">
        <v>24</v>
      </c>
      <c r="AR144" s="4">
        <v>22</v>
      </c>
      <c r="AS144" s="4">
        <v>19</v>
      </c>
      <c r="AT144" s="4">
        <v>18</v>
      </c>
      <c r="AU144" s="4">
        <v>20</v>
      </c>
      <c r="AV144" s="4">
        <v>20</v>
      </c>
      <c r="AW144" s="4">
        <v>25</v>
      </c>
      <c r="AX144" s="4">
        <v>30</v>
      </c>
      <c r="AY144" s="4">
        <v>37</v>
      </c>
      <c r="AZ144" s="4">
        <v>37</v>
      </c>
      <c r="BA144" s="4">
        <v>29</v>
      </c>
      <c r="BB144" s="4">
        <v>35</v>
      </c>
      <c r="BC144" s="4">
        <v>9</v>
      </c>
      <c r="BD144" s="4">
        <v>26</v>
      </c>
      <c r="BE144" s="4">
        <v>33</v>
      </c>
      <c r="BF144" s="4">
        <v>43</v>
      </c>
      <c r="BG144" s="4">
        <v>36</v>
      </c>
      <c r="BH144" s="4">
        <v>23</v>
      </c>
      <c r="BI144" s="4">
        <v>43</v>
      </c>
      <c r="BJ144" s="4">
        <v>40</v>
      </c>
      <c r="BK144" s="4">
        <v>48</v>
      </c>
      <c r="BL144" s="4">
        <v>57</v>
      </c>
      <c r="BM144" s="4">
        <v>61</v>
      </c>
      <c r="BN144" s="4">
        <v>47</v>
      </c>
      <c r="BO144" s="4">
        <v>44</v>
      </c>
      <c r="BP144" s="4">
        <v>60</v>
      </c>
    </row>
    <row r="145" spans="1:68" x14ac:dyDescent="0.25">
      <c r="A145" s="3" t="s">
        <v>137</v>
      </c>
      <c r="B145" s="6">
        <f t="shared" si="39"/>
        <v>1036</v>
      </c>
      <c r="C145" s="4">
        <v>12</v>
      </c>
      <c r="D145" s="4">
        <v>14</v>
      </c>
      <c r="E145" s="4">
        <v>18</v>
      </c>
      <c r="F145" s="4">
        <v>54</v>
      </c>
      <c r="G145" s="4">
        <v>98</v>
      </c>
      <c r="H145" s="4">
        <v>16</v>
      </c>
      <c r="I145" s="4">
        <v>22</v>
      </c>
      <c r="J145" s="4">
        <v>20</v>
      </c>
      <c r="K145" s="4">
        <v>19</v>
      </c>
      <c r="L145" s="4">
        <v>18</v>
      </c>
      <c r="M145" s="4">
        <v>21</v>
      </c>
      <c r="N145" s="4">
        <v>23</v>
      </c>
      <c r="O145" s="4">
        <v>13</v>
      </c>
      <c r="P145" s="4">
        <v>41</v>
      </c>
      <c r="Q145" s="4">
        <v>29</v>
      </c>
      <c r="R145" s="4">
        <v>37</v>
      </c>
      <c r="S145" s="4">
        <v>23</v>
      </c>
      <c r="T145" s="4">
        <v>7</v>
      </c>
      <c r="U145" s="4">
        <v>20</v>
      </c>
      <c r="V145" s="4">
        <v>17</v>
      </c>
      <c r="W145" s="4">
        <v>30</v>
      </c>
      <c r="X145" s="4">
        <v>31</v>
      </c>
      <c r="Y145" s="4">
        <v>34</v>
      </c>
      <c r="Z145" s="4">
        <v>42</v>
      </c>
      <c r="AA145" s="4">
        <v>31</v>
      </c>
      <c r="AB145" s="4">
        <v>62</v>
      </c>
      <c r="AC145" s="4">
        <v>56</v>
      </c>
      <c r="AD145" s="4">
        <v>59</v>
      </c>
      <c r="AE145" s="4">
        <v>45</v>
      </c>
      <c r="AF145" s="4">
        <v>41</v>
      </c>
      <c r="AG145" s="4">
        <v>83</v>
      </c>
      <c r="AJ145" s="3" t="s">
        <v>129</v>
      </c>
      <c r="AK145" s="6">
        <f t="shared" si="40"/>
        <v>1041</v>
      </c>
      <c r="AL145" s="4">
        <v>13</v>
      </c>
      <c r="AM145" s="4">
        <v>2</v>
      </c>
      <c r="AN145" s="4">
        <v>15</v>
      </c>
      <c r="AO145" s="4">
        <v>45</v>
      </c>
      <c r="AP145" s="4">
        <v>53</v>
      </c>
      <c r="AQ145" s="4">
        <v>11</v>
      </c>
      <c r="AR145" s="4">
        <v>20</v>
      </c>
      <c r="AS145" s="4">
        <v>13</v>
      </c>
      <c r="AT145" s="4">
        <v>7</v>
      </c>
      <c r="AU145" s="4">
        <v>20</v>
      </c>
      <c r="AV145" s="4">
        <v>28</v>
      </c>
      <c r="AW145" s="4">
        <v>28</v>
      </c>
      <c r="AX145" s="4">
        <v>27</v>
      </c>
      <c r="AY145" s="4">
        <v>36</v>
      </c>
      <c r="AZ145" s="4">
        <v>39</v>
      </c>
      <c r="BA145" s="4">
        <v>29</v>
      </c>
      <c r="BB145" s="4">
        <v>23</v>
      </c>
      <c r="BC145" s="4">
        <v>9</v>
      </c>
      <c r="BD145" s="4">
        <v>15</v>
      </c>
      <c r="BE145" s="4">
        <v>20</v>
      </c>
      <c r="BF145" s="4">
        <v>33</v>
      </c>
      <c r="BG145" s="4">
        <v>34</v>
      </c>
      <c r="BH145" s="4">
        <v>30</v>
      </c>
      <c r="BI145" s="4">
        <v>49</v>
      </c>
      <c r="BJ145" s="4">
        <v>40</v>
      </c>
      <c r="BK145" s="4">
        <v>43</v>
      </c>
      <c r="BL145" s="4">
        <v>78</v>
      </c>
      <c r="BM145" s="4">
        <v>109</v>
      </c>
      <c r="BN145" s="4">
        <v>52</v>
      </c>
      <c r="BO145" s="4">
        <v>41</v>
      </c>
      <c r="BP145" s="4">
        <v>79</v>
      </c>
    </row>
    <row r="146" spans="1:68" x14ac:dyDescent="0.25">
      <c r="A146" s="3" t="s">
        <v>146</v>
      </c>
      <c r="B146" s="6">
        <f t="shared" si="39"/>
        <v>1031</v>
      </c>
      <c r="C146" s="4">
        <v>34</v>
      </c>
      <c r="D146" s="4">
        <v>14</v>
      </c>
      <c r="E146" s="4">
        <v>21</v>
      </c>
      <c r="F146" s="4">
        <v>36</v>
      </c>
      <c r="G146" s="4">
        <v>48</v>
      </c>
      <c r="H146" s="4">
        <v>28</v>
      </c>
      <c r="I146" s="4">
        <v>33</v>
      </c>
      <c r="J146" s="4">
        <v>21</v>
      </c>
      <c r="K146" s="4">
        <v>22</v>
      </c>
      <c r="L146" s="4">
        <v>39</v>
      </c>
      <c r="M146" s="4">
        <v>16</v>
      </c>
      <c r="N146" s="4">
        <v>29</v>
      </c>
      <c r="O146" s="4">
        <v>27</v>
      </c>
      <c r="P146" s="4">
        <v>50</v>
      </c>
      <c r="Q146" s="4">
        <v>30</v>
      </c>
      <c r="R146" s="4">
        <v>39</v>
      </c>
      <c r="S146" s="4">
        <v>37</v>
      </c>
      <c r="T146" s="4">
        <v>7</v>
      </c>
      <c r="U146" s="4">
        <v>16</v>
      </c>
      <c r="V146" s="4">
        <v>32</v>
      </c>
      <c r="W146" s="4">
        <v>32</v>
      </c>
      <c r="X146" s="4">
        <v>29</v>
      </c>
      <c r="Y146" s="4">
        <v>27</v>
      </c>
      <c r="Z146" s="4">
        <v>40</v>
      </c>
      <c r="AA146" s="4">
        <v>18</v>
      </c>
      <c r="AB146" s="4">
        <v>42</v>
      </c>
      <c r="AC146" s="4">
        <v>51</v>
      </c>
      <c r="AD146" s="4">
        <v>62</v>
      </c>
      <c r="AE146" s="4">
        <v>49</v>
      </c>
      <c r="AF146" s="4">
        <v>43</v>
      </c>
      <c r="AG146" s="4">
        <v>59</v>
      </c>
      <c r="AJ146" s="3" t="s">
        <v>114</v>
      </c>
      <c r="AK146" s="6">
        <f t="shared" si="40"/>
        <v>1039</v>
      </c>
      <c r="AL146" s="4">
        <v>16</v>
      </c>
      <c r="AM146" s="4">
        <v>19</v>
      </c>
      <c r="AN146" s="4">
        <v>26</v>
      </c>
      <c r="AO146" s="4">
        <v>17</v>
      </c>
      <c r="AP146" s="4">
        <v>43</v>
      </c>
      <c r="AQ146" s="4">
        <v>17</v>
      </c>
      <c r="AR146" s="4">
        <v>26</v>
      </c>
      <c r="AS146" s="4">
        <v>28</v>
      </c>
      <c r="AT146" s="4">
        <v>35</v>
      </c>
      <c r="AU146" s="4">
        <v>17</v>
      </c>
      <c r="AV146" s="4">
        <v>19</v>
      </c>
      <c r="AW146" s="4">
        <v>22</v>
      </c>
      <c r="AX146" s="4">
        <v>34</v>
      </c>
      <c r="AY146" s="4">
        <v>48</v>
      </c>
      <c r="AZ146" s="4">
        <v>43</v>
      </c>
      <c r="BA146" s="4">
        <v>35</v>
      </c>
      <c r="BB146" s="4">
        <v>27</v>
      </c>
      <c r="BC146" s="4">
        <v>4</v>
      </c>
      <c r="BD146" s="4">
        <v>10</v>
      </c>
      <c r="BE146" s="4">
        <v>19</v>
      </c>
      <c r="BF146" s="4">
        <v>43</v>
      </c>
      <c r="BG146" s="4">
        <v>39</v>
      </c>
      <c r="BH146" s="4">
        <v>64</v>
      </c>
      <c r="BI146" s="4">
        <v>54</v>
      </c>
      <c r="BJ146" s="4">
        <v>27</v>
      </c>
      <c r="BK146" s="4">
        <v>27</v>
      </c>
      <c r="BL146" s="4">
        <v>49</v>
      </c>
      <c r="BM146" s="4">
        <v>68</v>
      </c>
      <c r="BN146" s="4">
        <v>41</v>
      </c>
      <c r="BO146" s="4">
        <v>56</v>
      </c>
      <c r="BP146" s="4">
        <v>66</v>
      </c>
    </row>
    <row r="147" spans="1:68" x14ac:dyDescent="0.25">
      <c r="A147" s="3" t="s">
        <v>143</v>
      </c>
      <c r="B147" s="6">
        <f t="shared" si="39"/>
        <v>1029</v>
      </c>
      <c r="C147" s="4">
        <v>16</v>
      </c>
      <c r="D147" s="4">
        <v>11</v>
      </c>
      <c r="E147" s="4">
        <v>11</v>
      </c>
      <c r="F147" s="4">
        <v>44</v>
      </c>
      <c r="G147" s="4">
        <v>69</v>
      </c>
      <c r="H147" s="4">
        <v>13</v>
      </c>
      <c r="I147" s="4">
        <v>18</v>
      </c>
      <c r="J147" s="4">
        <v>29</v>
      </c>
      <c r="K147" s="4">
        <v>26</v>
      </c>
      <c r="L147" s="4">
        <v>38</v>
      </c>
      <c r="M147" s="4">
        <v>23</v>
      </c>
      <c r="N147" s="4">
        <v>21</v>
      </c>
      <c r="O147" s="4">
        <v>23</v>
      </c>
      <c r="P147" s="4">
        <v>34</v>
      </c>
      <c r="Q147" s="4">
        <v>18</v>
      </c>
      <c r="R147" s="4">
        <v>34</v>
      </c>
      <c r="S147" s="4">
        <v>26</v>
      </c>
      <c r="T147" s="4">
        <v>18</v>
      </c>
      <c r="U147" s="4">
        <v>10</v>
      </c>
      <c r="V147" s="4">
        <v>20</v>
      </c>
      <c r="W147" s="4">
        <v>40</v>
      </c>
      <c r="X147" s="4">
        <v>25</v>
      </c>
      <c r="Y147" s="4">
        <v>22</v>
      </c>
      <c r="Z147" s="4">
        <v>40</v>
      </c>
      <c r="AA147" s="4">
        <v>20</v>
      </c>
      <c r="AB147" s="4">
        <v>67</v>
      </c>
      <c r="AC147" s="4">
        <v>61</v>
      </c>
      <c r="AD147" s="4">
        <v>90</v>
      </c>
      <c r="AE147" s="4">
        <v>35</v>
      </c>
      <c r="AF147" s="4">
        <v>51</v>
      </c>
      <c r="AG147" s="4">
        <v>76</v>
      </c>
      <c r="AJ147" s="3" t="s">
        <v>121</v>
      </c>
      <c r="AK147" s="6">
        <f t="shared" si="40"/>
        <v>1037</v>
      </c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>
        <v>4</v>
      </c>
      <c r="BC147" s="4">
        <v>6</v>
      </c>
      <c r="BD147" s="4">
        <v>18</v>
      </c>
      <c r="BE147" s="4">
        <v>18</v>
      </c>
      <c r="BF147" s="4">
        <v>56</v>
      </c>
      <c r="BG147" s="4">
        <v>71</v>
      </c>
      <c r="BH147" s="4">
        <v>67</v>
      </c>
      <c r="BI147" s="4">
        <v>106</v>
      </c>
      <c r="BJ147" s="4">
        <v>37</v>
      </c>
      <c r="BK147" s="4">
        <v>65</v>
      </c>
      <c r="BL147" s="4">
        <v>127</v>
      </c>
      <c r="BM147" s="4">
        <v>146</v>
      </c>
      <c r="BN147" s="4">
        <v>90</v>
      </c>
      <c r="BO147" s="4">
        <v>98</v>
      </c>
      <c r="BP147" s="4">
        <v>128</v>
      </c>
    </row>
    <row r="148" spans="1:68" x14ac:dyDescent="0.25">
      <c r="A148" s="3" t="s">
        <v>145</v>
      </c>
      <c r="B148" s="6">
        <f t="shared" si="39"/>
        <v>1024</v>
      </c>
      <c r="C148" s="4">
        <v>17</v>
      </c>
      <c r="D148" s="4">
        <v>13</v>
      </c>
      <c r="E148" s="4">
        <v>16</v>
      </c>
      <c r="F148" s="4">
        <v>37</v>
      </c>
      <c r="G148" s="4">
        <v>40</v>
      </c>
      <c r="H148" s="4">
        <v>15</v>
      </c>
      <c r="I148" s="4">
        <v>23</v>
      </c>
      <c r="J148" s="4">
        <v>20</v>
      </c>
      <c r="K148" s="4">
        <v>22</v>
      </c>
      <c r="L148" s="4">
        <v>17</v>
      </c>
      <c r="M148" s="4">
        <v>25</v>
      </c>
      <c r="N148" s="4">
        <v>22</v>
      </c>
      <c r="O148" s="4">
        <v>14</v>
      </c>
      <c r="P148" s="4">
        <v>31</v>
      </c>
      <c r="Q148" s="4">
        <v>29</v>
      </c>
      <c r="R148" s="4">
        <v>40</v>
      </c>
      <c r="S148" s="4">
        <v>43</v>
      </c>
      <c r="T148" s="4">
        <v>17</v>
      </c>
      <c r="U148" s="4">
        <v>17</v>
      </c>
      <c r="V148" s="4">
        <v>27</v>
      </c>
      <c r="W148" s="4">
        <v>37</v>
      </c>
      <c r="X148" s="4">
        <v>40</v>
      </c>
      <c r="Y148" s="4">
        <v>37</v>
      </c>
      <c r="Z148" s="4">
        <v>29</v>
      </c>
      <c r="AA148" s="4">
        <v>33</v>
      </c>
      <c r="AB148" s="4">
        <v>54</v>
      </c>
      <c r="AC148" s="4">
        <v>74</v>
      </c>
      <c r="AD148" s="4">
        <v>66</v>
      </c>
      <c r="AE148" s="4">
        <v>41</v>
      </c>
      <c r="AF148" s="4">
        <v>39</v>
      </c>
      <c r="AG148" s="4">
        <v>89</v>
      </c>
      <c r="AJ148" s="3" t="s">
        <v>103</v>
      </c>
      <c r="AK148" s="6">
        <f t="shared" si="40"/>
        <v>1037</v>
      </c>
      <c r="AL148" s="4">
        <v>10</v>
      </c>
      <c r="AM148" s="4">
        <v>10</v>
      </c>
      <c r="AN148" s="4">
        <v>18</v>
      </c>
      <c r="AO148" s="4">
        <v>52</v>
      </c>
      <c r="AP148" s="4">
        <v>55</v>
      </c>
      <c r="AQ148" s="4">
        <v>17</v>
      </c>
      <c r="AR148" s="4">
        <v>14</v>
      </c>
      <c r="AS148" s="4">
        <v>22</v>
      </c>
      <c r="AT148" s="4">
        <v>20</v>
      </c>
      <c r="AU148" s="4">
        <v>21</v>
      </c>
      <c r="AV148" s="4">
        <v>19</v>
      </c>
      <c r="AW148" s="4">
        <v>40</v>
      </c>
      <c r="AX148" s="4">
        <v>33</v>
      </c>
      <c r="AY148" s="4">
        <v>25</v>
      </c>
      <c r="AZ148" s="4">
        <v>25</v>
      </c>
      <c r="BA148" s="4">
        <v>26</v>
      </c>
      <c r="BB148" s="4">
        <v>36</v>
      </c>
      <c r="BC148" s="4">
        <v>13</v>
      </c>
      <c r="BD148" s="4">
        <v>15</v>
      </c>
      <c r="BE148" s="4">
        <v>31</v>
      </c>
      <c r="BF148" s="4">
        <v>33</v>
      </c>
      <c r="BG148" s="4">
        <v>39</v>
      </c>
      <c r="BH148" s="4">
        <v>30</v>
      </c>
      <c r="BI148" s="4">
        <v>42</v>
      </c>
      <c r="BJ148" s="4">
        <v>33</v>
      </c>
      <c r="BK148" s="4">
        <v>31</v>
      </c>
      <c r="BL148" s="4">
        <v>53</v>
      </c>
      <c r="BM148" s="4">
        <v>92</v>
      </c>
      <c r="BN148" s="4">
        <v>44</v>
      </c>
      <c r="BO148" s="4">
        <v>43</v>
      </c>
      <c r="BP148" s="4">
        <v>95</v>
      </c>
    </row>
    <row r="149" spans="1:68" x14ac:dyDescent="0.25">
      <c r="A149" s="3" t="s">
        <v>147</v>
      </c>
      <c r="B149" s="6">
        <f t="shared" si="39"/>
        <v>1022</v>
      </c>
      <c r="C149" s="4">
        <v>36</v>
      </c>
      <c r="D149" s="4">
        <v>11</v>
      </c>
      <c r="E149" s="4">
        <v>22</v>
      </c>
      <c r="F149" s="4">
        <v>43</v>
      </c>
      <c r="G149" s="4">
        <v>60</v>
      </c>
      <c r="H149" s="4">
        <v>9</v>
      </c>
      <c r="I149" s="4">
        <v>19</v>
      </c>
      <c r="J149" s="4">
        <v>21</v>
      </c>
      <c r="K149" s="4">
        <v>21</v>
      </c>
      <c r="L149" s="4">
        <v>32</v>
      </c>
      <c r="M149" s="4">
        <v>23</v>
      </c>
      <c r="N149" s="4">
        <v>8</v>
      </c>
      <c r="O149" s="4">
        <v>30</v>
      </c>
      <c r="P149" s="4">
        <v>42</v>
      </c>
      <c r="Q149" s="4">
        <v>36</v>
      </c>
      <c r="R149" s="4">
        <v>27</v>
      </c>
      <c r="S149" s="4">
        <v>19</v>
      </c>
      <c r="T149" s="4">
        <v>6</v>
      </c>
      <c r="U149" s="4">
        <v>10</v>
      </c>
      <c r="V149" s="4">
        <v>24</v>
      </c>
      <c r="W149" s="4">
        <v>35</v>
      </c>
      <c r="X149" s="4">
        <v>31</v>
      </c>
      <c r="Y149" s="4">
        <v>25</v>
      </c>
      <c r="Z149" s="4">
        <v>46</v>
      </c>
      <c r="AA149" s="4">
        <v>41</v>
      </c>
      <c r="AB149" s="4">
        <v>55</v>
      </c>
      <c r="AC149" s="4">
        <v>62</v>
      </c>
      <c r="AD149" s="4">
        <v>77</v>
      </c>
      <c r="AE149" s="4">
        <v>41</v>
      </c>
      <c r="AF149" s="4">
        <v>39</v>
      </c>
      <c r="AG149" s="4">
        <v>71</v>
      </c>
      <c r="AJ149" s="3" t="s">
        <v>123</v>
      </c>
      <c r="AK149" s="6">
        <f t="shared" si="40"/>
        <v>1023</v>
      </c>
      <c r="AL149" s="4">
        <v>14</v>
      </c>
      <c r="AM149" s="4">
        <v>17</v>
      </c>
      <c r="AN149" s="4">
        <v>12</v>
      </c>
      <c r="AO149" s="4">
        <v>52</v>
      </c>
      <c r="AP149" s="4">
        <v>58</v>
      </c>
      <c r="AQ149" s="4">
        <v>15</v>
      </c>
      <c r="AR149" s="4">
        <v>21</v>
      </c>
      <c r="AS149" s="4">
        <v>44</v>
      </c>
      <c r="AT149" s="4">
        <v>21</v>
      </c>
      <c r="AU149" s="4">
        <v>27</v>
      </c>
      <c r="AV149" s="4">
        <v>18</v>
      </c>
      <c r="AW149" s="4">
        <v>21</v>
      </c>
      <c r="AX149" s="4">
        <v>37</v>
      </c>
      <c r="AY149" s="4">
        <v>34</v>
      </c>
      <c r="AZ149" s="4">
        <v>38</v>
      </c>
      <c r="BA149" s="4">
        <v>22</v>
      </c>
      <c r="BB149" s="4">
        <v>46</v>
      </c>
      <c r="BC149" s="4">
        <v>5</v>
      </c>
      <c r="BD149" s="4">
        <v>9</v>
      </c>
      <c r="BE149" s="4">
        <v>20</v>
      </c>
      <c r="BF149" s="4">
        <v>36</v>
      </c>
      <c r="BG149" s="4">
        <v>30</v>
      </c>
      <c r="BH149" s="4">
        <v>25</v>
      </c>
      <c r="BI149" s="4">
        <v>40</v>
      </c>
      <c r="BJ149" s="4">
        <v>26</v>
      </c>
      <c r="BK149" s="4">
        <v>55</v>
      </c>
      <c r="BL149" s="4">
        <v>45</v>
      </c>
      <c r="BM149" s="4">
        <v>101</v>
      </c>
      <c r="BN149" s="4">
        <v>36</v>
      </c>
      <c r="BO149" s="4">
        <v>35</v>
      </c>
      <c r="BP149" s="4">
        <v>63</v>
      </c>
    </row>
    <row r="150" spans="1:68" x14ac:dyDescent="0.25">
      <c r="A150" s="3" t="s">
        <v>348</v>
      </c>
      <c r="B150" s="6">
        <f t="shared" si="39"/>
        <v>1020</v>
      </c>
      <c r="C150" s="4">
        <v>7</v>
      </c>
      <c r="D150" s="4">
        <v>14</v>
      </c>
      <c r="E150" s="4">
        <v>25</v>
      </c>
      <c r="F150" s="4">
        <v>14</v>
      </c>
      <c r="G150" s="4">
        <v>29</v>
      </c>
      <c r="H150" s="4">
        <v>24</v>
      </c>
      <c r="I150" s="4">
        <v>20</v>
      </c>
      <c r="J150" s="4">
        <v>17</v>
      </c>
      <c r="K150" s="4">
        <v>23</v>
      </c>
      <c r="L150" s="4">
        <v>28</v>
      </c>
      <c r="M150" s="4">
        <v>14</v>
      </c>
      <c r="N150" s="4">
        <v>18</v>
      </c>
      <c r="O150" s="4">
        <v>38</v>
      </c>
      <c r="P150" s="4">
        <v>41</v>
      </c>
      <c r="Q150" s="4">
        <v>39</v>
      </c>
      <c r="R150" s="4">
        <v>36</v>
      </c>
      <c r="S150" s="4">
        <v>26</v>
      </c>
      <c r="T150" s="4">
        <v>8</v>
      </c>
      <c r="U150" s="4">
        <v>25</v>
      </c>
      <c r="V150" s="4">
        <v>35</v>
      </c>
      <c r="W150" s="4">
        <v>48</v>
      </c>
      <c r="X150" s="4">
        <v>31</v>
      </c>
      <c r="Y150" s="4">
        <v>38</v>
      </c>
      <c r="Z150" s="4">
        <v>51</v>
      </c>
      <c r="AA150" s="4">
        <v>13</v>
      </c>
      <c r="AB150" s="4">
        <v>33</v>
      </c>
      <c r="AC150" s="4">
        <v>57</v>
      </c>
      <c r="AD150" s="4">
        <v>91</v>
      </c>
      <c r="AE150" s="4">
        <v>54</v>
      </c>
      <c r="AF150" s="4">
        <v>55</v>
      </c>
      <c r="AG150" s="4">
        <v>68</v>
      </c>
      <c r="AJ150" s="3" t="s">
        <v>348</v>
      </c>
      <c r="AK150" s="6">
        <f t="shared" si="40"/>
        <v>1023</v>
      </c>
      <c r="AL150" s="4">
        <v>9</v>
      </c>
      <c r="AM150" s="4">
        <v>15</v>
      </c>
      <c r="AN150" s="4">
        <v>25</v>
      </c>
      <c r="AO150" s="4">
        <v>17</v>
      </c>
      <c r="AP150" s="4">
        <v>30</v>
      </c>
      <c r="AQ150" s="4">
        <v>17</v>
      </c>
      <c r="AR150" s="4">
        <v>19</v>
      </c>
      <c r="AS150" s="4">
        <v>21</v>
      </c>
      <c r="AT150" s="4">
        <v>23</v>
      </c>
      <c r="AU150" s="4">
        <v>27</v>
      </c>
      <c r="AV150" s="4">
        <v>18</v>
      </c>
      <c r="AW150" s="4">
        <v>16</v>
      </c>
      <c r="AX150" s="4">
        <v>39</v>
      </c>
      <c r="AY150" s="4">
        <v>41</v>
      </c>
      <c r="AZ150" s="4">
        <v>39</v>
      </c>
      <c r="BA150" s="4">
        <v>36</v>
      </c>
      <c r="BB150" s="4">
        <v>30</v>
      </c>
      <c r="BC150" s="4">
        <v>7</v>
      </c>
      <c r="BD150" s="4">
        <v>22</v>
      </c>
      <c r="BE150" s="4">
        <v>31</v>
      </c>
      <c r="BF150" s="4">
        <v>51</v>
      </c>
      <c r="BG150" s="4">
        <v>31</v>
      </c>
      <c r="BH150" s="4">
        <v>40</v>
      </c>
      <c r="BI150" s="4">
        <v>49</v>
      </c>
      <c r="BJ150" s="4">
        <v>20</v>
      </c>
      <c r="BK150" s="4">
        <v>31</v>
      </c>
      <c r="BL150" s="4">
        <v>51</v>
      </c>
      <c r="BM150" s="4">
        <v>90</v>
      </c>
      <c r="BN150" s="4">
        <v>55</v>
      </c>
      <c r="BO150" s="4">
        <v>56</v>
      </c>
      <c r="BP150" s="4">
        <v>67</v>
      </c>
    </row>
    <row r="151" spans="1:68" x14ac:dyDescent="0.25">
      <c r="A151" s="3" t="s">
        <v>144</v>
      </c>
      <c r="B151" s="6">
        <f t="shared" si="39"/>
        <v>1016</v>
      </c>
      <c r="C151" s="4">
        <v>11</v>
      </c>
      <c r="D151" s="4">
        <v>34</v>
      </c>
      <c r="E151" s="4">
        <v>19</v>
      </c>
      <c r="F151" s="4">
        <v>15</v>
      </c>
      <c r="G151" s="4">
        <v>42</v>
      </c>
      <c r="H151" s="4">
        <v>20</v>
      </c>
      <c r="I151" s="4">
        <v>32</v>
      </c>
      <c r="J151" s="4">
        <v>30</v>
      </c>
      <c r="K151" s="4">
        <v>26</v>
      </c>
      <c r="L151" s="4">
        <v>41</v>
      </c>
      <c r="M151" s="4">
        <v>32</v>
      </c>
      <c r="N151" s="4">
        <v>32</v>
      </c>
      <c r="O151" s="4">
        <v>42</v>
      </c>
      <c r="P151" s="4">
        <v>64</v>
      </c>
      <c r="Q151" s="4">
        <v>28</v>
      </c>
      <c r="R151" s="4">
        <v>28</v>
      </c>
      <c r="S151" s="4">
        <v>26</v>
      </c>
      <c r="T151" s="4">
        <v>7</v>
      </c>
      <c r="U151" s="4">
        <v>16</v>
      </c>
      <c r="V151" s="4">
        <v>31</v>
      </c>
      <c r="W151" s="4">
        <v>35</v>
      </c>
      <c r="X151" s="4">
        <v>25</v>
      </c>
      <c r="Y151" s="4">
        <v>33</v>
      </c>
      <c r="Z151" s="4">
        <v>33</v>
      </c>
      <c r="AA151" s="4">
        <v>36</v>
      </c>
      <c r="AB151" s="4">
        <v>31</v>
      </c>
      <c r="AC151" s="4">
        <v>63</v>
      </c>
      <c r="AD151" s="4">
        <v>42</v>
      </c>
      <c r="AE151" s="4">
        <v>33</v>
      </c>
      <c r="AF151" s="4">
        <v>46</v>
      </c>
      <c r="AG151" s="4">
        <v>63</v>
      </c>
      <c r="AJ151" s="3" t="s">
        <v>133</v>
      </c>
      <c r="AK151" s="6">
        <f t="shared" si="40"/>
        <v>1014</v>
      </c>
      <c r="AL151" s="4">
        <v>13</v>
      </c>
      <c r="AM151" s="4">
        <v>8</v>
      </c>
      <c r="AN151" s="4">
        <v>18</v>
      </c>
      <c r="AO151" s="4">
        <v>45</v>
      </c>
      <c r="AP151" s="4">
        <v>49</v>
      </c>
      <c r="AQ151" s="4">
        <v>19</v>
      </c>
      <c r="AR151" s="4">
        <v>17</v>
      </c>
      <c r="AS151" s="4">
        <v>27</v>
      </c>
      <c r="AT151" s="4">
        <v>21</v>
      </c>
      <c r="AU151" s="4">
        <v>19</v>
      </c>
      <c r="AV151" s="4">
        <v>14</v>
      </c>
      <c r="AW151" s="4">
        <v>19</v>
      </c>
      <c r="AX151" s="4">
        <v>28</v>
      </c>
      <c r="AY151" s="4">
        <v>25</v>
      </c>
      <c r="AZ151" s="4">
        <v>33</v>
      </c>
      <c r="BA151" s="4">
        <v>47</v>
      </c>
      <c r="BB151" s="4">
        <v>27</v>
      </c>
      <c r="BC151" s="4">
        <v>8</v>
      </c>
      <c r="BD151" s="4">
        <v>15</v>
      </c>
      <c r="BE151" s="4">
        <v>28</v>
      </c>
      <c r="BF151" s="4">
        <v>40</v>
      </c>
      <c r="BG151" s="4">
        <v>23</v>
      </c>
      <c r="BH151" s="4">
        <v>31</v>
      </c>
      <c r="BI151" s="4">
        <v>40</v>
      </c>
      <c r="BJ151" s="4">
        <v>37</v>
      </c>
      <c r="BK151" s="4">
        <v>45</v>
      </c>
      <c r="BL151" s="4">
        <v>41</v>
      </c>
      <c r="BM151" s="4">
        <v>73</v>
      </c>
      <c r="BN151" s="4">
        <v>48</v>
      </c>
      <c r="BO151" s="4">
        <v>46</v>
      </c>
      <c r="BP151" s="4">
        <v>110</v>
      </c>
    </row>
    <row r="152" spans="1:68" x14ac:dyDescent="0.25">
      <c r="A152" s="3" t="s">
        <v>141</v>
      </c>
      <c r="B152" s="6">
        <f t="shared" si="39"/>
        <v>1006</v>
      </c>
      <c r="C152" s="4">
        <v>8</v>
      </c>
      <c r="D152" s="4">
        <v>6</v>
      </c>
      <c r="E152" s="4">
        <v>14</v>
      </c>
      <c r="F152" s="4">
        <v>80</v>
      </c>
      <c r="G152" s="4">
        <v>105</v>
      </c>
      <c r="H152" s="4">
        <v>9</v>
      </c>
      <c r="I152" s="4">
        <v>13</v>
      </c>
      <c r="J152" s="4">
        <v>9</v>
      </c>
      <c r="K152" s="4">
        <v>7</v>
      </c>
      <c r="L152" s="4">
        <v>16</v>
      </c>
      <c r="M152" s="4">
        <v>19</v>
      </c>
      <c r="N152" s="4">
        <v>51</v>
      </c>
      <c r="O152" s="4">
        <v>11</v>
      </c>
      <c r="P152" s="4">
        <v>26</v>
      </c>
      <c r="Q152" s="4">
        <v>21</v>
      </c>
      <c r="R152" s="4">
        <v>9</v>
      </c>
      <c r="S152" s="4">
        <v>10</v>
      </c>
      <c r="T152" s="4">
        <v>3</v>
      </c>
      <c r="U152" s="4">
        <v>9</v>
      </c>
      <c r="V152" s="4">
        <v>15</v>
      </c>
      <c r="W152" s="4">
        <v>24</v>
      </c>
      <c r="X152" s="4">
        <v>14</v>
      </c>
      <c r="Y152" s="4">
        <v>13</v>
      </c>
      <c r="Z152" s="4">
        <v>32</v>
      </c>
      <c r="AA152" s="4">
        <v>49</v>
      </c>
      <c r="AB152" s="4">
        <v>97</v>
      </c>
      <c r="AC152" s="4">
        <v>64</v>
      </c>
      <c r="AD152" s="4">
        <v>138</v>
      </c>
      <c r="AE152" s="4">
        <v>42</v>
      </c>
      <c r="AF152" s="4">
        <v>22</v>
      </c>
      <c r="AG152" s="4">
        <v>70</v>
      </c>
      <c r="AJ152" s="3" t="s">
        <v>170</v>
      </c>
      <c r="AK152" s="6">
        <f t="shared" si="40"/>
        <v>1014</v>
      </c>
      <c r="AL152" s="4">
        <v>18</v>
      </c>
      <c r="AM152" s="4">
        <v>6</v>
      </c>
      <c r="AN152" s="4">
        <v>18</v>
      </c>
      <c r="AO152" s="4">
        <v>37</v>
      </c>
      <c r="AP152" s="4">
        <v>60</v>
      </c>
      <c r="AQ152" s="4">
        <v>18</v>
      </c>
      <c r="AR152" s="4">
        <v>14</v>
      </c>
      <c r="AS152" s="4">
        <v>24</v>
      </c>
      <c r="AT152" s="4">
        <v>13</v>
      </c>
      <c r="AU152" s="4">
        <v>30</v>
      </c>
      <c r="AV152" s="4">
        <v>16</v>
      </c>
      <c r="AW152" s="4">
        <v>18</v>
      </c>
      <c r="AX152" s="4">
        <v>29</v>
      </c>
      <c r="AY152" s="4">
        <v>27</v>
      </c>
      <c r="AZ152" s="4">
        <v>27</v>
      </c>
      <c r="BA152" s="4">
        <v>26</v>
      </c>
      <c r="BB152" s="4">
        <v>13</v>
      </c>
      <c r="BC152" s="4">
        <v>16</v>
      </c>
      <c r="BD152" s="4">
        <v>21</v>
      </c>
      <c r="BE152" s="4">
        <v>30</v>
      </c>
      <c r="BF152" s="4">
        <v>55</v>
      </c>
      <c r="BG152" s="4">
        <v>35</v>
      </c>
      <c r="BH152" s="4">
        <v>14</v>
      </c>
      <c r="BI152" s="4">
        <v>39</v>
      </c>
      <c r="BJ152" s="4">
        <v>30</v>
      </c>
      <c r="BK152" s="4">
        <v>53</v>
      </c>
      <c r="BL152" s="4">
        <v>63</v>
      </c>
      <c r="BM152" s="4">
        <v>80</v>
      </c>
      <c r="BN152" s="4">
        <v>19</v>
      </c>
      <c r="BO152" s="4">
        <v>67</v>
      </c>
      <c r="BP152" s="4">
        <v>98</v>
      </c>
    </row>
    <row r="153" spans="1:68" x14ac:dyDescent="0.25">
      <c r="A153" s="3" t="s">
        <v>148</v>
      </c>
      <c r="B153" s="6">
        <f t="shared" si="39"/>
        <v>1002</v>
      </c>
      <c r="C153" s="4">
        <v>16</v>
      </c>
      <c r="D153" s="4">
        <v>17</v>
      </c>
      <c r="E153" s="4">
        <v>19</v>
      </c>
      <c r="F153" s="4">
        <v>29</v>
      </c>
      <c r="G153" s="4">
        <v>60</v>
      </c>
      <c r="H153" s="4">
        <v>5</v>
      </c>
      <c r="I153" s="4">
        <v>19</v>
      </c>
      <c r="J153" s="4">
        <v>16</v>
      </c>
      <c r="K153" s="4">
        <v>19</v>
      </c>
      <c r="L153" s="4">
        <v>24</v>
      </c>
      <c r="M153" s="4">
        <v>14</v>
      </c>
      <c r="N153" s="4">
        <v>32</v>
      </c>
      <c r="O153" s="4">
        <v>20</v>
      </c>
      <c r="P153" s="4">
        <v>35</v>
      </c>
      <c r="Q153" s="4">
        <v>40</v>
      </c>
      <c r="R153" s="4">
        <v>34</v>
      </c>
      <c r="S153" s="4">
        <v>29</v>
      </c>
      <c r="T153" s="4">
        <v>8</v>
      </c>
      <c r="U153" s="4">
        <v>26</v>
      </c>
      <c r="V153" s="4">
        <v>17</v>
      </c>
      <c r="W153" s="4">
        <v>37</v>
      </c>
      <c r="X153" s="4">
        <v>24</v>
      </c>
      <c r="Y153" s="4">
        <v>37</v>
      </c>
      <c r="Z153" s="4">
        <v>45</v>
      </c>
      <c r="AA153" s="4">
        <v>39</v>
      </c>
      <c r="AB153" s="4">
        <v>76</v>
      </c>
      <c r="AC153" s="4">
        <v>49</v>
      </c>
      <c r="AD153" s="4">
        <v>65</v>
      </c>
      <c r="AE153" s="4">
        <v>47</v>
      </c>
      <c r="AF153" s="4">
        <v>38</v>
      </c>
      <c r="AG153" s="4">
        <v>66</v>
      </c>
      <c r="AJ153" s="3" t="s">
        <v>131</v>
      </c>
      <c r="AK153" s="6">
        <f t="shared" si="40"/>
        <v>1014</v>
      </c>
      <c r="AL153" s="4">
        <v>15</v>
      </c>
      <c r="AM153" s="4">
        <v>13</v>
      </c>
      <c r="AN153" s="4">
        <v>18</v>
      </c>
      <c r="AO153" s="4">
        <v>37</v>
      </c>
      <c r="AP153" s="4">
        <v>58</v>
      </c>
      <c r="AQ153" s="4">
        <v>33</v>
      </c>
      <c r="AR153" s="4">
        <v>33</v>
      </c>
      <c r="AS153" s="4">
        <v>25</v>
      </c>
      <c r="AT153" s="4">
        <v>20</v>
      </c>
      <c r="AU153" s="4">
        <v>23</v>
      </c>
      <c r="AV153" s="4">
        <v>26</v>
      </c>
      <c r="AW153" s="4">
        <v>33</v>
      </c>
      <c r="AX153" s="4">
        <v>34</v>
      </c>
      <c r="AY153" s="4">
        <v>37</v>
      </c>
      <c r="AZ153" s="4">
        <v>22</v>
      </c>
      <c r="BA153" s="4">
        <v>34</v>
      </c>
      <c r="BB153" s="4">
        <v>25</v>
      </c>
      <c r="BC153" s="4">
        <v>8</v>
      </c>
      <c r="BD153" s="4">
        <v>18</v>
      </c>
      <c r="BE153" s="4">
        <v>26</v>
      </c>
      <c r="BF153" s="4">
        <v>23</v>
      </c>
      <c r="BG153" s="4">
        <v>31</v>
      </c>
      <c r="BH153" s="4">
        <v>20</v>
      </c>
      <c r="BI153" s="4">
        <v>42</v>
      </c>
      <c r="BJ153" s="4">
        <v>46</v>
      </c>
      <c r="BK153" s="4">
        <v>44</v>
      </c>
      <c r="BL153" s="4">
        <v>54</v>
      </c>
      <c r="BM153" s="4">
        <v>57</v>
      </c>
      <c r="BN153" s="4">
        <v>58</v>
      </c>
      <c r="BO153" s="4">
        <v>47</v>
      </c>
      <c r="BP153" s="4">
        <v>54</v>
      </c>
    </row>
    <row r="154" spans="1:68" x14ac:dyDescent="0.25">
      <c r="A154" s="3" t="s">
        <v>138</v>
      </c>
      <c r="B154" s="6">
        <f t="shared" si="39"/>
        <v>999</v>
      </c>
      <c r="C154" s="4">
        <v>19</v>
      </c>
      <c r="D154" s="4">
        <v>12</v>
      </c>
      <c r="E154" s="4">
        <v>23</v>
      </c>
      <c r="F154" s="4">
        <v>36</v>
      </c>
      <c r="G154" s="4">
        <v>44</v>
      </c>
      <c r="H154" s="4">
        <v>17</v>
      </c>
      <c r="I154" s="4">
        <v>17</v>
      </c>
      <c r="J154" s="4">
        <v>27</v>
      </c>
      <c r="K154" s="4">
        <v>29</v>
      </c>
      <c r="L154" s="4">
        <v>22</v>
      </c>
      <c r="M154" s="4">
        <v>12</v>
      </c>
      <c r="N154" s="4">
        <v>19</v>
      </c>
      <c r="O154" s="4">
        <v>27</v>
      </c>
      <c r="P154" s="4">
        <v>38</v>
      </c>
      <c r="Q154" s="4">
        <v>23</v>
      </c>
      <c r="R154" s="4">
        <v>33</v>
      </c>
      <c r="S154" s="4">
        <v>28</v>
      </c>
      <c r="T154" s="4">
        <v>14</v>
      </c>
      <c r="U154" s="4">
        <v>26</v>
      </c>
      <c r="V154" s="4">
        <v>25</v>
      </c>
      <c r="W154" s="4">
        <v>46</v>
      </c>
      <c r="X154" s="4">
        <v>31</v>
      </c>
      <c r="Y154" s="4">
        <v>38</v>
      </c>
      <c r="Z154" s="4">
        <v>24</v>
      </c>
      <c r="AA154" s="4">
        <v>24</v>
      </c>
      <c r="AB154" s="4">
        <v>47</v>
      </c>
      <c r="AC154" s="4">
        <v>48</v>
      </c>
      <c r="AD154" s="4">
        <v>56</v>
      </c>
      <c r="AE154" s="4">
        <v>51</v>
      </c>
      <c r="AF154" s="4">
        <v>73</v>
      </c>
      <c r="AG154" s="4">
        <v>70</v>
      </c>
      <c r="AJ154" s="3" t="s">
        <v>124</v>
      </c>
      <c r="AK154" s="6">
        <f t="shared" si="40"/>
        <v>1012</v>
      </c>
      <c r="AL154" s="4">
        <v>30</v>
      </c>
      <c r="AM154" s="4">
        <v>28</v>
      </c>
      <c r="AN154" s="4">
        <v>21</v>
      </c>
      <c r="AO154" s="4">
        <v>21</v>
      </c>
      <c r="AP154" s="4">
        <v>38</v>
      </c>
      <c r="AQ154" s="4">
        <v>18</v>
      </c>
      <c r="AR154" s="4">
        <v>29</v>
      </c>
      <c r="AS154" s="4">
        <v>32</v>
      </c>
      <c r="AT154" s="4">
        <v>29</v>
      </c>
      <c r="AU154" s="4">
        <v>42</v>
      </c>
      <c r="AV154" s="4">
        <v>10</v>
      </c>
      <c r="AW154" s="4">
        <v>10</v>
      </c>
      <c r="AX154" s="4">
        <v>36</v>
      </c>
      <c r="AY154" s="4">
        <v>42</v>
      </c>
      <c r="AZ154" s="4">
        <v>43</v>
      </c>
      <c r="BA154" s="4">
        <v>44</v>
      </c>
      <c r="BB154" s="4">
        <v>28</v>
      </c>
      <c r="BC154" s="4">
        <v>6</v>
      </c>
      <c r="BD154" s="4">
        <v>3</v>
      </c>
      <c r="BE154" s="4">
        <v>31</v>
      </c>
      <c r="BF154" s="4">
        <v>52</v>
      </c>
      <c r="BG154" s="4">
        <v>36</v>
      </c>
      <c r="BH154" s="4">
        <v>44</v>
      </c>
      <c r="BI154" s="4">
        <v>36</v>
      </c>
      <c r="BJ154" s="4">
        <v>4</v>
      </c>
      <c r="BK154" s="4">
        <v>27</v>
      </c>
      <c r="BL154" s="4">
        <v>58</v>
      </c>
      <c r="BM154" s="4">
        <v>49</v>
      </c>
      <c r="BN154" s="4">
        <v>51</v>
      </c>
      <c r="BO154" s="4">
        <v>50</v>
      </c>
      <c r="BP154" s="4">
        <v>64</v>
      </c>
    </row>
    <row r="155" spans="1:68" x14ac:dyDescent="0.25">
      <c r="A155" s="3" t="s">
        <v>149</v>
      </c>
      <c r="B155" s="6">
        <f t="shared" si="39"/>
        <v>999</v>
      </c>
      <c r="C155" s="4">
        <v>11</v>
      </c>
      <c r="D155" s="4">
        <v>5</v>
      </c>
      <c r="E155" s="4">
        <v>20</v>
      </c>
      <c r="F155" s="4">
        <v>39</v>
      </c>
      <c r="G155" s="4">
        <v>128</v>
      </c>
      <c r="H155" s="4">
        <v>12</v>
      </c>
      <c r="I155" s="4">
        <v>15</v>
      </c>
      <c r="J155" s="4">
        <v>13</v>
      </c>
      <c r="K155" s="4">
        <v>9</v>
      </c>
      <c r="L155" s="4">
        <v>11</v>
      </c>
      <c r="M155" s="4">
        <v>6</v>
      </c>
      <c r="N155" s="4">
        <v>15</v>
      </c>
      <c r="O155" s="4">
        <v>15</v>
      </c>
      <c r="P155" s="4">
        <v>23</v>
      </c>
      <c r="Q155" s="4">
        <v>26</v>
      </c>
      <c r="R155" s="4">
        <v>15</v>
      </c>
      <c r="S155" s="4">
        <v>18</v>
      </c>
      <c r="T155" s="4">
        <v>3</v>
      </c>
      <c r="U155" s="4">
        <v>11</v>
      </c>
      <c r="V155" s="4">
        <v>14</v>
      </c>
      <c r="W155" s="4">
        <v>36</v>
      </c>
      <c r="X155" s="4">
        <v>19</v>
      </c>
      <c r="Y155" s="4">
        <v>16</v>
      </c>
      <c r="Z155" s="4">
        <v>35</v>
      </c>
      <c r="AA155" s="4">
        <v>51</v>
      </c>
      <c r="AB155" s="4">
        <v>103</v>
      </c>
      <c r="AC155" s="4">
        <v>58</v>
      </c>
      <c r="AD155" s="4">
        <v>100</v>
      </c>
      <c r="AE155" s="4">
        <v>34</v>
      </c>
      <c r="AF155" s="4">
        <v>29</v>
      </c>
      <c r="AG155" s="4">
        <v>109</v>
      </c>
      <c r="AJ155" s="3" t="s">
        <v>125</v>
      </c>
      <c r="AK155" s="6">
        <f t="shared" si="40"/>
        <v>999</v>
      </c>
      <c r="AL155" s="4">
        <v>19</v>
      </c>
      <c r="AM155" s="4">
        <v>13</v>
      </c>
      <c r="AN155" s="4">
        <v>33</v>
      </c>
      <c r="AO155" s="4">
        <v>46</v>
      </c>
      <c r="AP155" s="4">
        <v>91</v>
      </c>
      <c r="AQ155" s="4">
        <v>10</v>
      </c>
      <c r="AR155" s="4">
        <v>15</v>
      </c>
      <c r="AS155" s="4">
        <v>32</v>
      </c>
      <c r="AT155" s="4">
        <v>25</v>
      </c>
      <c r="AU155" s="4">
        <v>21</v>
      </c>
      <c r="AV155" s="4">
        <v>27</v>
      </c>
      <c r="AW155" s="4">
        <v>23</v>
      </c>
      <c r="AX155" s="4">
        <v>32</v>
      </c>
      <c r="AY155" s="4">
        <v>37</v>
      </c>
      <c r="AZ155" s="4">
        <v>24</v>
      </c>
      <c r="BA155" s="4">
        <v>39</v>
      </c>
      <c r="BB155" s="4">
        <v>29</v>
      </c>
      <c r="BC155" s="4">
        <v>17</v>
      </c>
      <c r="BD155" s="4">
        <v>11</v>
      </c>
      <c r="BE155" s="4">
        <v>12</v>
      </c>
      <c r="BF155" s="4">
        <v>26</v>
      </c>
      <c r="BG155" s="4">
        <v>16</v>
      </c>
      <c r="BH155" s="4">
        <v>10</v>
      </c>
      <c r="BI155" s="4">
        <v>40</v>
      </c>
      <c r="BJ155" s="4">
        <v>40</v>
      </c>
      <c r="BK155" s="4">
        <v>63</v>
      </c>
      <c r="BL155" s="4">
        <v>41</v>
      </c>
      <c r="BM155" s="4">
        <v>61</v>
      </c>
      <c r="BN155" s="4">
        <v>52</v>
      </c>
      <c r="BO155" s="4">
        <v>31</v>
      </c>
      <c r="BP155" s="4">
        <v>63</v>
      </c>
    </row>
    <row r="156" spans="1:68" x14ac:dyDescent="0.25">
      <c r="A156" s="3" t="s">
        <v>151</v>
      </c>
      <c r="B156" s="6">
        <f t="shared" si="39"/>
        <v>987</v>
      </c>
      <c r="C156" s="4">
        <v>9</v>
      </c>
      <c r="D156" s="4">
        <v>10</v>
      </c>
      <c r="E156" s="4">
        <v>14</v>
      </c>
      <c r="F156" s="4">
        <v>34</v>
      </c>
      <c r="G156" s="4">
        <v>44</v>
      </c>
      <c r="H156" s="4">
        <v>13</v>
      </c>
      <c r="I156" s="4">
        <v>16</v>
      </c>
      <c r="J156" s="4">
        <v>29</v>
      </c>
      <c r="K156" s="4">
        <v>21</v>
      </c>
      <c r="L156" s="4">
        <v>28</v>
      </c>
      <c r="M156" s="4">
        <v>12</v>
      </c>
      <c r="N156" s="4">
        <v>16</v>
      </c>
      <c r="O156" s="4">
        <v>35</v>
      </c>
      <c r="P156" s="4">
        <v>30</v>
      </c>
      <c r="Q156" s="4">
        <v>27</v>
      </c>
      <c r="R156" s="4">
        <v>42</v>
      </c>
      <c r="S156" s="4">
        <v>35</v>
      </c>
      <c r="T156" s="4">
        <v>14</v>
      </c>
      <c r="U156" s="4">
        <v>20</v>
      </c>
      <c r="V156" s="4">
        <v>28</v>
      </c>
      <c r="W156" s="4">
        <v>44</v>
      </c>
      <c r="X156" s="4">
        <v>39</v>
      </c>
      <c r="Y156" s="4">
        <v>43</v>
      </c>
      <c r="Z156" s="4">
        <v>41</v>
      </c>
      <c r="AA156" s="4">
        <v>26</v>
      </c>
      <c r="AB156" s="4">
        <v>39</v>
      </c>
      <c r="AC156" s="4">
        <v>45</v>
      </c>
      <c r="AD156" s="4">
        <v>70</v>
      </c>
      <c r="AE156" s="4">
        <v>39</v>
      </c>
      <c r="AF156" s="4">
        <v>53</v>
      </c>
      <c r="AG156" s="4">
        <v>71</v>
      </c>
      <c r="AJ156" s="3" t="s">
        <v>99</v>
      </c>
      <c r="AK156" s="6">
        <f t="shared" si="40"/>
        <v>989</v>
      </c>
      <c r="AL156" s="4">
        <v>28</v>
      </c>
      <c r="AM156" s="4">
        <v>8</v>
      </c>
      <c r="AN156" s="4">
        <v>26</v>
      </c>
      <c r="AO156" s="4">
        <v>45</v>
      </c>
      <c r="AP156" s="4">
        <v>57</v>
      </c>
      <c r="AQ156" s="4">
        <v>7</v>
      </c>
      <c r="AR156" s="4">
        <v>22</v>
      </c>
      <c r="AS156" s="4">
        <v>25</v>
      </c>
      <c r="AT156" s="4">
        <v>27</v>
      </c>
      <c r="AU156" s="4">
        <v>16</v>
      </c>
      <c r="AV156" s="4">
        <v>8</v>
      </c>
      <c r="AW156" s="4">
        <v>15</v>
      </c>
      <c r="AX156" s="4">
        <v>26</v>
      </c>
      <c r="AY156" s="4">
        <v>35</v>
      </c>
      <c r="AZ156" s="4">
        <v>26</v>
      </c>
      <c r="BA156" s="4">
        <v>31</v>
      </c>
      <c r="BB156" s="4">
        <v>30</v>
      </c>
      <c r="BC156" s="4">
        <v>13</v>
      </c>
      <c r="BD156" s="4">
        <v>23</v>
      </c>
      <c r="BE156" s="4">
        <v>13</v>
      </c>
      <c r="BF156" s="4">
        <v>32</v>
      </c>
      <c r="BG156" s="4">
        <v>26</v>
      </c>
      <c r="BH156" s="4">
        <v>37</v>
      </c>
      <c r="BI156" s="4">
        <v>48</v>
      </c>
      <c r="BJ156" s="4">
        <v>41</v>
      </c>
      <c r="BK156" s="4">
        <v>49</v>
      </c>
      <c r="BL156" s="4">
        <v>61</v>
      </c>
      <c r="BM156" s="4">
        <v>52</v>
      </c>
      <c r="BN156" s="4">
        <v>44</v>
      </c>
      <c r="BO156" s="4">
        <v>54</v>
      </c>
      <c r="BP156" s="4">
        <v>64</v>
      </c>
    </row>
    <row r="157" spans="1:68" x14ac:dyDescent="0.25">
      <c r="A157" s="3" t="s">
        <v>152</v>
      </c>
      <c r="B157" s="6">
        <f t="shared" si="39"/>
        <v>981</v>
      </c>
      <c r="C157" s="4">
        <v>22</v>
      </c>
      <c r="D157" s="4">
        <v>16</v>
      </c>
      <c r="E157" s="4">
        <v>15</v>
      </c>
      <c r="F157" s="4">
        <v>32</v>
      </c>
      <c r="G157" s="4">
        <v>71</v>
      </c>
      <c r="H157" s="4">
        <v>15</v>
      </c>
      <c r="I157" s="4">
        <v>14</v>
      </c>
      <c r="J157" s="4">
        <v>33</v>
      </c>
      <c r="K157" s="4">
        <v>15</v>
      </c>
      <c r="L157" s="4">
        <v>35</v>
      </c>
      <c r="M157" s="4">
        <v>21</v>
      </c>
      <c r="N157" s="4">
        <v>14</v>
      </c>
      <c r="O157" s="4">
        <v>12</v>
      </c>
      <c r="P157" s="4">
        <v>30</v>
      </c>
      <c r="Q157" s="4">
        <v>37</v>
      </c>
      <c r="R157" s="4">
        <v>39</v>
      </c>
      <c r="S157" s="4">
        <v>25</v>
      </c>
      <c r="T157" s="4">
        <v>7</v>
      </c>
      <c r="U157" s="4">
        <v>4</v>
      </c>
      <c r="V157" s="4">
        <v>16</v>
      </c>
      <c r="W157" s="4">
        <v>42</v>
      </c>
      <c r="X157" s="4">
        <v>25</v>
      </c>
      <c r="Y157" s="4">
        <v>49</v>
      </c>
      <c r="Z157" s="4">
        <v>44</v>
      </c>
      <c r="AA157" s="4">
        <v>34</v>
      </c>
      <c r="AB157" s="4">
        <v>53</v>
      </c>
      <c r="AC157" s="4">
        <v>60</v>
      </c>
      <c r="AD157" s="4">
        <v>60</v>
      </c>
      <c r="AE157" s="4">
        <v>40</v>
      </c>
      <c r="AF157" s="4">
        <v>36</v>
      </c>
      <c r="AG157" s="4">
        <v>65</v>
      </c>
      <c r="AJ157" s="3" t="s">
        <v>144</v>
      </c>
      <c r="AK157" s="6">
        <f t="shared" si="40"/>
        <v>977</v>
      </c>
      <c r="AL157" s="4">
        <v>14</v>
      </c>
      <c r="AM157" s="4">
        <v>25</v>
      </c>
      <c r="AN157" s="4">
        <v>21</v>
      </c>
      <c r="AO157" s="4">
        <v>12</v>
      </c>
      <c r="AP157" s="4">
        <v>45</v>
      </c>
      <c r="AQ157" s="4">
        <v>19</v>
      </c>
      <c r="AR157" s="4">
        <v>31</v>
      </c>
      <c r="AS157" s="4">
        <v>29</v>
      </c>
      <c r="AT157" s="4">
        <v>34</v>
      </c>
      <c r="AU157" s="4">
        <v>43</v>
      </c>
      <c r="AV157" s="4">
        <v>32</v>
      </c>
      <c r="AW157" s="4">
        <v>30</v>
      </c>
      <c r="AX157" s="4">
        <v>48</v>
      </c>
      <c r="AY157" s="4">
        <v>57</v>
      </c>
      <c r="AZ157" s="4">
        <v>32</v>
      </c>
      <c r="BA157" s="4">
        <v>23</v>
      </c>
      <c r="BB157" s="4">
        <v>28</v>
      </c>
      <c r="BC157" s="4">
        <v>5</v>
      </c>
      <c r="BD157" s="4">
        <v>15</v>
      </c>
      <c r="BE157" s="4">
        <v>29</v>
      </c>
      <c r="BF157" s="4">
        <v>30</v>
      </c>
      <c r="BG157" s="4">
        <v>32</v>
      </c>
      <c r="BH157" s="4">
        <v>28</v>
      </c>
      <c r="BI157" s="4">
        <v>32</v>
      </c>
      <c r="BJ157" s="4">
        <v>24</v>
      </c>
      <c r="BK157" s="4">
        <v>35</v>
      </c>
      <c r="BL157" s="4">
        <v>65</v>
      </c>
      <c r="BM157" s="4">
        <v>35</v>
      </c>
      <c r="BN157" s="4">
        <v>22</v>
      </c>
      <c r="BO157" s="4">
        <v>42</v>
      </c>
      <c r="BP157" s="4">
        <v>60</v>
      </c>
    </row>
    <row r="158" spans="1:68" x14ac:dyDescent="0.25">
      <c r="A158" s="3" t="s">
        <v>153</v>
      </c>
      <c r="B158" s="6">
        <f t="shared" si="39"/>
        <v>967</v>
      </c>
      <c r="C158" s="4">
        <v>16</v>
      </c>
      <c r="D158" s="4">
        <v>16</v>
      </c>
      <c r="E158" s="4">
        <v>28</v>
      </c>
      <c r="F158" s="4">
        <v>39</v>
      </c>
      <c r="G158" s="4">
        <v>40</v>
      </c>
      <c r="H158" s="4">
        <v>23</v>
      </c>
      <c r="I158" s="4">
        <v>22</v>
      </c>
      <c r="J158" s="4">
        <v>35</v>
      </c>
      <c r="K158" s="4">
        <v>24</v>
      </c>
      <c r="L158" s="4">
        <v>32</v>
      </c>
      <c r="M158" s="4">
        <v>23</v>
      </c>
      <c r="N158" s="4">
        <v>14</v>
      </c>
      <c r="O158" s="4">
        <v>29</v>
      </c>
      <c r="P158" s="4">
        <v>33</v>
      </c>
      <c r="Q158" s="4">
        <v>23</v>
      </c>
      <c r="R158" s="4">
        <v>25</v>
      </c>
      <c r="S158" s="4">
        <v>30</v>
      </c>
      <c r="T158" s="4">
        <v>8</v>
      </c>
      <c r="U158" s="4">
        <v>5</v>
      </c>
      <c r="V158" s="4">
        <v>20</v>
      </c>
      <c r="W158" s="4">
        <v>37</v>
      </c>
      <c r="X158" s="4">
        <v>24</v>
      </c>
      <c r="Y158" s="4">
        <v>24</v>
      </c>
      <c r="Z158" s="4">
        <v>39</v>
      </c>
      <c r="AA158" s="4">
        <v>19</v>
      </c>
      <c r="AB158" s="4">
        <v>42</v>
      </c>
      <c r="AC158" s="4">
        <v>63</v>
      </c>
      <c r="AD158" s="4">
        <v>70</v>
      </c>
      <c r="AE158" s="4">
        <v>35</v>
      </c>
      <c r="AF158" s="4">
        <v>51</v>
      </c>
      <c r="AG158" s="4">
        <v>78</v>
      </c>
      <c r="AJ158" s="3" t="s">
        <v>130</v>
      </c>
      <c r="AK158" s="6">
        <f t="shared" si="40"/>
        <v>969</v>
      </c>
      <c r="AL158" s="4">
        <v>11</v>
      </c>
      <c r="AM158" s="4">
        <v>12</v>
      </c>
      <c r="AN158" s="4">
        <v>15</v>
      </c>
      <c r="AO158" s="4">
        <v>31</v>
      </c>
      <c r="AP158" s="4">
        <v>45</v>
      </c>
      <c r="AQ158" s="4">
        <v>12</v>
      </c>
      <c r="AR158" s="4">
        <v>23</v>
      </c>
      <c r="AS158" s="4">
        <v>39</v>
      </c>
      <c r="AT158" s="4">
        <v>24</v>
      </c>
      <c r="AU158" s="4">
        <v>29</v>
      </c>
      <c r="AV158" s="4">
        <v>37</v>
      </c>
      <c r="AW158" s="4">
        <v>21</v>
      </c>
      <c r="AX158" s="4">
        <v>28</v>
      </c>
      <c r="AY158" s="4">
        <v>33</v>
      </c>
      <c r="AZ158" s="4">
        <v>33</v>
      </c>
      <c r="BA158" s="4">
        <v>30</v>
      </c>
      <c r="BB158" s="4">
        <v>24</v>
      </c>
      <c r="BC158" s="4">
        <v>10</v>
      </c>
      <c r="BD158" s="4">
        <v>21</v>
      </c>
      <c r="BE158" s="4">
        <v>26</v>
      </c>
      <c r="BF158" s="4">
        <v>42</v>
      </c>
      <c r="BG158" s="4">
        <v>15</v>
      </c>
      <c r="BH158" s="4">
        <v>37</v>
      </c>
      <c r="BI158" s="4">
        <v>49</v>
      </c>
      <c r="BJ158" s="4">
        <v>12</v>
      </c>
      <c r="BK158" s="4">
        <v>53</v>
      </c>
      <c r="BL158" s="4">
        <v>57</v>
      </c>
      <c r="BM158" s="4">
        <v>55</v>
      </c>
      <c r="BN158" s="4">
        <v>36</v>
      </c>
      <c r="BO158" s="4">
        <v>49</v>
      </c>
      <c r="BP158" s="4">
        <v>60</v>
      </c>
    </row>
    <row r="159" spans="1:68" x14ac:dyDescent="0.25">
      <c r="A159" s="3" t="s">
        <v>154</v>
      </c>
      <c r="B159" s="6">
        <f t="shared" si="39"/>
        <v>961</v>
      </c>
      <c r="C159" s="4">
        <v>21</v>
      </c>
      <c r="D159" s="4">
        <v>22</v>
      </c>
      <c r="E159" s="4">
        <v>11</v>
      </c>
      <c r="F159" s="4">
        <v>41</v>
      </c>
      <c r="G159" s="4">
        <v>70</v>
      </c>
      <c r="H159" s="4">
        <v>7</v>
      </c>
      <c r="I159" s="4">
        <v>22</v>
      </c>
      <c r="J159" s="4">
        <v>18</v>
      </c>
      <c r="K159" s="4">
        <v>15</v>
      </c>
      <c r="L159" s="4">
        <v>13</v>
      </c>
      <c r="M159" s="4">
        <v>17</v>
      </c>
      <c r="N159" s="4">
        <v>36</v>
      </c>
      <c r="O159" s="4">
        <v>19</v>
      </c>
      <c r="P159" s="4">
        <v>29</v>
      </c>
      <c r="Q159" s="4">
        <v>30</v>
      </c>
      <c r="R159" s="4">
        <v>23</v>
      </c>
      <c r="S159" s="4">
        <v>14</v>
      </c>
      <c r="T159" s="4">
        <v>6</v>
      </c>
      <c r="U159" s="4">
        <v>15</v>
      </c>
      <c r="V159" s="4">
        <v>12</v>
      </c>
      <c r="W159" s="4">
        <v>26</v>
      </c>
      <c r="X159" s="4">
        <v>20</v>
      </c>
      <c r="Y159" s="4">
        <v>19</v>
      </c>
      <c r="Z159" s="4">
        <v>33</v>
      </c>
      <c r="AA159" s="4">
        <v>32</v>
      </c>
      <c r="AB159" s="4">
        <v>63</v>
      </c>
      <c r="AC159" s="4">
        <v>61</v>
      </c>
      <c r="AD159" s="4">
        <v>131</v>
      </c>
      <c r="AE159" s="4">
        <v>41</v>
      </c>
      <c r="AF159" s="4">
        <v>39</v>
      </c>
      <c r="AG159" s="4">
        <v>55</v>
      </c>
      <c r="AJ159" s="3" t="s">
        <v>115</v>
      </c>
      <c r="AK159" s="6">
        <f t="shared" si="40"/>
        <v>968</v>
      </c>
      <c r="AL159" s="4">
        <v>22</v>
      </c>
      <c r="AM159" s="4">
        <v>10</v>
      </c>
      <c r="AN159" s="4">
        <v>10</v>
      </c>
      <c r="AO159" s="4">
        <v>27</v>
      </c>
      <c r="AP159" s="4">
        <v>58</v>
      </c>
      <c r="AQ159" s="4">
        <v>12</v>
      </c>
      <c r="AR159" s="4">
        <v>17</v>
      </c>
      <c r="AS159" s="4">
        <v>25</v>
      </c>
      <c r="AT159" s="4">
        <v>21</v>
      </c>
      <c r="AU159" s="4">
        <v>32</v>
      </c>
      <c r="AV159" s="4">
        <v>20</v>
      </c>
      <c r="AW159" s="4">
        <v>19</v>
      </c>
      <c r="AX159" s="4">
        <v>25</v>
      </c>
      <c r="AY159" s="4">
        <v>40</v>
      </c>
      <c r="AZ159" s="4">
        <v>42</v>
      </c>
      <c r="BA159" s="4">
        <v>36</v>
      </c>
      <c r="BB159" s="4">
        <v>31</v>
      </c>
      <c r="BC159" s="4">
        <v>4</v>
      </c>
      <c r="BD159" s="4">
        <v>15</v>
      </c>
      <c r="BE159" s="4">
        <v>17</v>
      </c>
      <c r="BF159" s="4">
        <v>56</v>
      </c>
      <c r="BG159" s="4">
        <v>32</v>
      </c>
      <c r="BH159" s="4">
        <v>36</v>
      </c>
      <c r="BI159" s="4">
        <v>33</v>
      </c>
      <c r="BJ159" s="4">
        <v>25</v>
      </c>
      <c r="BK159" s="4">
        <v>38</v>
      </c>
      <c r="BL159" s="4">
        <v>68</v>
      </c>
      <c r="BM159" s="4">
        <v>64</v>
      </c>
      <c r="BN159" s="4">
        <v>38</v>
      </c>
      <c r="BO159" s="4">
        <v>36</v>
      </c>
      <c r="BP159" s="4">
        <v>59</v>
      </c>
    </row>
    <row r="160" spans="1:68" x14ac:dyDescent="0.25">
      <c r="A160" s="3" t="s">
        <v>127</v>
      </c>
      <c r="B160" s="6">
        <f t="shared" si="39"/>
        <v>950</v>
      </c>
      <c r="C160" s="4">
        <v>21</v>
      </c>
      <c r="D160" s="4">
        <v>6</v>
      </c>
      <c r="E160" s="4">
        <v>16</v>
      </c>
      <c r="F160" s="4">
        <v>31</v>
      </c>
      <c r="G160" s="4">
        <v>105</v>
      </c>
      <c r="H160" s="4">
        <v>15</v>
      </c>
      <c r="I160" s="4">
        <v>23</v>
      </c>
      <c r="J160" s="4">
        <v>27</v>
      </c>
      <c r="K160" s="4">
        <v>23</v>
      </c>
      <c r="L160" s="4">
        <v>15</v>
      </c>
      <c r="M160" s="4">
        <v>9</v>
      </c>
      <c r="N160" s="4">
        <v>36</v>
      </c>
      <c r="O160" s="4">
        <v>21</v>
      </c>
      <c r="P160" s="4">
        <v>34</v>
      </c>
      <c r="Q160" s="4">
        <v>19</v>
      </c>
      <c r="R160" s="4">
        <v>35</v>
      </c>
      <c r="S160" s="4">
        <v>24</v>
      </c>
      <c r="T160" s="4">
        <v>14</v>
      </c>
      <c r="U160" s="4">
        <v>13</v>
      </c>
      <c r="V160" s="4">
        <v>25</v>
      </c>
      <c r="W160" s="4">
        <v>36</v>
      </c>
      <c r="X160" s="4">
        <v>28</v>
      </c>
      <c r="Y160" s="4">
        <v>18</v>
      </c>
      <c r="Z160" s="4">
        <v>37</v>
      </c>
      <c r="AA160" s="4">
        <v>21</v>
      </c>
      <c r="AB160" s="4">
        <v>33</v>
      </c>
      <c r="AC160" s="4">
        <v>76</v>
      </c>
      <c r="AD160" s="4">
        <v>60</v>
      </c>
      <c r="AE160" s="4">
        <v>35</v>
      </c>
      <c r="AF160" s="4">
        <v>29</v>
      </c>
      <c r="AG160" s="4">
        <v>65</v>
      </c>
      <c r="AJ160" s="3" t="s">
        <v>153</v>
      </c>
      <c r="AK160" s="6">
        <f t="shared" si="40"/>
        <v>967</v>
      </c>
      <c r="AL160" s="4">
        <v>11</v>
      </c>
      <c r="AM160" s="4">
        <v>16</v>
      </c>
      <c r="AN160" s="4">
        <v>26</v>
      </c>
      <c r="AO160" s="4">
        <v>36</v>
      </c>
      <c r="AP160" s="4">
        <v>38</v>
      </c>
      <c r="AQ160" s="4">
        <v>22</v>
      </c>
      <c r="AR160" s="4">
        <v>29</v>
      </c>
      <c r="AS160" s="4">
        <v>34</v>
      </c>
      <c r="AT160" s="4">
        <v>18</v>
      </c>
      <c r="AU160" s="4">
        <v>32</v>
      </c>
      <c r="AV160" s="4">
        <v>20</v>
      </c>
      <c r="AW160" s="4">
        <v>10</v>
      </c>
      <c r="AX160" s="4">
        <v>27</v>
      </c>
      <c r="AY160" s="4">
        <v>29</v>
      </c>
      <c r="AZ160" s="4">
        <v>22</v>
      </c>
      <c r="BA160" s="4">
        <v>25</v>
      </c>
      <c r="BB160" s="4">
        <v>30</v>
      </c>
      <c r="BC160" s="4">
        <v>10</v>
      </c>
      <c r="BD160" s="4">
        <v>12</v>
      </c>
      <c r="BE160" s="4">
        <v>18</v>
      </c>
      <c r="BF160" s="4">
        <v>41</v>
      </c>
      <c r="BG160" s="4">
        <v>21</v>
      </c>
      <c r="BH160" s="4">
        <v>25</v>
      </c>
      <c r="BI160" s="4">
        <v>38</v>
      </c>
      <c r="BJ160" s="4">
        <v>24</v>
      </c>
      <c r="BK160" s="4">
        <v>53</v>
      </c>
      <c r="BL160" s="4">
        <v>70</v>
      </c>
      <c r="BM160" s="4">
        <v>70</v>
      </c>
      <c r="BN160" s="4">
        <v>37</v>
      </c>
      <c r="BO160" s="4">
        <v>51</v>
      </c>
      <c r="BP160" s="4">
        <v>72</v>
      </c>
    </row>
    <row r="161" spans="1:68" x14ac:dyDescent="0.25">
      <c r="A161" s="3" t="s">
        <v>158</v>
      </c>
      <c r="B161" s="6">
        <f t="shared" si="39"/>
        <v>949</v>
      </c>
      <c r="C161" s="4">
        <v>12</v>
      </c>
      <c r="D161" s="4">
        <v>12</v>
      </c>
      <c r="E161" s="4">
        <v>9</v>
      </c>
      <c r="F161" s="4">
        <v>15</v>
      </c>
      <c r="G161" s="4">
        <v>23</v>
      </c>
      <c r="H161" s="4">
        <v>20</v>
      </c>
      <c r="I161" s="4">
        <v>22</v>
      </c>
      <c r="J161" s="4">
        <v>31</v>
      </c>
      <c r="K161" s="4">
        <v>27</v>
      </c>
      <c r="L161" s="4">
        <v>30</v>
      </c>
      <c r="M161" s="4">
        <v>22</v>
      </c>
      <c r="N161" s="4">
        <v>24</v>
      </c>
      <c r="O161" s="4">
        <v>23</v>
      </c>
      <c r="P161" s="4">
        <v>37</v>
      </c>
      <c r="Q161" s="4">
        <v>31</v>
      </c>
      <c r="R161" s="4">
        <v>38</v>
      </c>
      <c r="S161" s="4">
        <v>29</v>
      </c>
      <c r="T161" s="4">
        <v>16</v>
      </c>
      <c r="U161" s="4">
        <v>25</v>
      </c>
      <c r="V161" s="4">
        <v>26</v>
      </c>
      <c r="W161" s="4">
        <v>52</v>
      </c>
      <c r="X161" s="4">
        <v>32</v>
      </c>
      <c r="Y161" s="4">
        <v>36</v>
      </c>
      <c r="Z161" s="4">
        <v>55</v>
      </c>
      <c r="AA161" s="4">
        <v>26</v>
      </c>
      <c r="AB161" s="4">
        <v>45</v>
      </c>
      <c r="AC161" s="4">
        <v>47</v>
      </c>
      <c r="AD161" s="4">
        <v>43</v>
      </c>
      <c r="AE161" s="4">
        <v>41</v>
      </c>
      <c r="AF161" s="4">
        <v>70</v>
      </c>
      <c r="AG161" s="4">
        <v>30</v>
      </c>
      <c r="AJ161" s="3" t="s">
        <v>182</v>
      </c>
      <c r="AK161" s="6">
        <f t="shared" si="40"/>
        <v>966</v>
      </c>
      <c r="AL161" s="4">
        <v>11</v>
      </c>
      <c r="AM161" s="4">
        <v>3</v>
      </c>
      <c r="AN161" s="4">
        <v>23</v>
      </c>
      <c r="AO161" s="4">
        <v>51</v>
      </c>
      <c r="AP161" s="4">
        <v>83</v>
      </c>
      <c r="AQ161" s="4">
        <v>19</v>
      </c>
      <c r="AR161" s="4">
        <v>15</v>
      </c>
      <c r="AS161" s="4">
        <v>15</v>
      </c>
      <c r="AT161" s="4">
        <v>16</v>
      </c>
      <c r="AU161" s="4">
        <v>19</v>
      </c>
      <c r="AV161" s="4">
        <v>15</v>
      </c>
      <c r="AW161" s="4">
        <v>18</v>
      </c>
      <c r="AX161" s="4">
        <v>12</v>
      </c>
      <c r="AY161" s="4">
        <v>42</v>
      </c>
      <c r="AZ161" s="4">
        <v>20</v>
      </c>
      <c r="BA161" s="4">
        <v>24</v>
      </c>
      <c r="BB161" s="4">
        <v>25</v>
      </c>
      <c r="BC161" s="4">
        <v>11</v>
      </c>
      <c r="BD161" s="4">
        <v>15</v>
      </c>
      <c r="BE161" s="4">
        <v>20</v>
      </c>
      <c r="BF161" s="4">
        <v>28</v>
      </c>
      <c r="BG161" s="4">
        <v>19</v>
      </c>
      <c r="BH161" s="4">
        <v>11</v>
      </c>
      <c r="BI161" s="4">
        <v>36</v>
      </c>
      <c r="BJ161" s="4">
        <v>36</v>
      </c>
      <c r="BK161" s="4">
        <v>76</v>
      </c>
      <c r="BL161" s="4">
        <v>68</v>
      </c>
      <c r="BM161" s="4">
        <v>76</v>
      </c>
      <c r="BN161" s="4">
        <v>28</v>
      </c>
      <c r="BO161" s="4">
        <v>39</v>
      </c>
      <c r="BP161" s="4">
        <v>92</v>
      </c>
    </row>
    <row r="162" spans="1:68" x14ac:dyDescent="0.25">
      <c r="A162" s="3" t="s">
        <v>157</v>
      </c>
      <c r="B162" s="6">
        <f t="shared" si="39"/>
        <v>949</v>
      </c>
      <c r="C162" s="4">
        <v>13</v>
      </c>
      <c r="D162" s="4">
        <v>4</v>
      </c>
      <c r="E162" s="4">
        <v>21</v>
      </c>
      <c r="F162" s="4">
        <v>52</v>
      </c>
      <c r="G162" s="4">
        <v>104</v>
      </c>
      <c r="H162" s="4">
        <v>10</v>
      </c>
      <c r="I162" s="4">
        <v>14</v>
      </c>
      <c r="J162" s="4">
        <v>18</v>
      </c>
      <c r="K162" s="4">
        <v>8</v>
      </c>
      <c r="L162" s="4">
        <v>22</v>
      </c>
      <c r="M162" s="4">
        <v>21</v>
      </c>
      <c r="N162" s="4">
        <v>27</v>
      </c>
      <c r="O162" s="4">
        <v>21</v>
      </c>
      <c r="P162" s="4">
        <v>49</v>
      </c>
      <c r="Q162" s="4">
        <v>21</v>
      </c>
      <c r="R162" s="4">
        <v>35</v>
      </c>
      <c r="S162" s="4">
        <v>22</v>
      </c>
      <c r="T162" s="4">
        <v>1</v>
      </c>
      <c r="U162" s="4">
        <v>11</v>
      </c>
      <c r="V162" s="4">
        <v>18</v>
      </c>
      <c r="W162" s="4">
        <v>33</v>
      </c>
      <c r="X162" s="4">
        <v>33</v>
      </c>
      <c r="Y162" s="4">
        <v>17</v>
      </c>
      <c r="Z162" s="4">
        <v>29</v>
      </c>
      <c r="AA162" s="4">
        <v>22</v>
      </c>
      <c r="AB162" s="4">
        <v>81</v>
      </c>
      <c r="AC162" s="4">
        <v>55</v>
      </c>
      <c r="AD162" s="4">
        <v>63</v>
      </c>
      <c r="AE162" s="4">
        <v>25</v>
      </c>
      <c r="AF162" s="4">
        <v>31</v>
      </c>
      <c r="AG162" s="4">
        <v>68</v>
      </c>
      <c r="AJ162" s="3" t="s">
        <v>140</v>
      </c>
      <c r="AK162" s="6">
        <f t="shared" si="40"/>
        <v>962</v>
      </c>
      <c r="AL162" s="4">
        <v>10</v>
      </c>
      <c r="AM162" s="4">
        <v>12</v>
      </c>
      <c r="AN162" s="4">
        <v>15</v>
      </c>
      <c r="AO162" s="4">
        <v>47</v>
      </c>
      <c r="AP162" s="4">
        <v>142</v>
      </c>
      <c r="AQ162" s="4">
        <v>16</v>
      </c>
      <c r="AR162" s="4">
        <v>38</v>
      </c>
      <c r="AS162" s="4">
        <v>23</v>
      </c>
      <c r="AT162" s="4">
        <v>10</v>
      </c>
      <c r="AU162" s="4">
        <v>21</v>
      </c>
      <c r="AV162" s="4">
        <v>24</v>
      </c>
      <c r="AW162" s="4">
        <v>28</v>
      </c>
      <c r="AX162" s="4">
        <v>21</v>
      </c>
      <c r="AY162" s="4">
        <v>21</v>
      </c>
      <c r="AZ162" s="4">
        <v>23</v>
      </c>
      <c r="BA162" s="4">
        <v>16</v>
      </c>
      <c r="BB162" s="4">
        <v>19</v>
      </c>
      <c r="BC162" s="4">
        <v>11</v>
      </c>
      <c r="BD162" s="4">
        <v>2</v>
      </c>
      <c r="BE162" s="4">
        <v>16</v>
      </c>
      <c r="BF162" s="4">
        <v>31</v>
      </c>
      <c r="BG162" s="4">
        <v>46</v>
      </c>
      <c r="BH162" s="4">
        <v>23</v>
      </c>
      <c r="BI162" s="4">
        <v>31</v>
      </c>
      <c r="BJ162" s="4">
        <v>24</v>
      </c>
      <c r="BK162" s="4">
        <v>50</v>
      </c>
      <c r="BL162" s="4">
        <v>53</v>
      </c>
      <c r="BM162" s="4">
        <v>62</v>
      </c>
      <c r="BN162" s="4">
        <v>44</v>
      </c>
      <c r="BO162" s="4">
        <v>28</v>
      </c>
      <c r="BP162" s="4">
        <v>55</v>
      </c>
    </row>
    <row r="163" spans="1:68" x14ac:dyDescent="0.25">
      <c r="A163" s="3" t="s">
        <v>159</v>
      </c>
      <c r="B163" s="6">
        <f t="shared" si="39"/>
        <v>939</v>
      </c>
      <c r="C163" s="4">
        <v>13</v>
      </c>
      <c r="D163" s="4">
        <v>8</v>
      </c>
      <c r="E163" s="4">
        <v>7</v>
      </c>
      <c r="F163" s="4">
        <v>54</v>
      </c>
      <c r="G163" s="4">
        <v>98</v>
      </c>
      <c r="H163" s="4">
        <v>8</v>
      </c>
      <c r="I163" s="4">
        <v>11</v>
      </c>
      <c r="J163" s="4">
        <v>8</v>
      </c>
      <c r="K163" s="4">
        <v>11</v>
      </c>
      <c r="L163" s="4">
        <v>18</v>
      </c>
      <c r="M163" s="4">
        <v>20</v>
      </c>
      <c r="N163" s="4">
        <v>23</v>
      </c>
      <c r="O163" s="4">
        <v>19</v>
      </c>
      <c r="P163" s="4">
        <v>35</v>
      </c>
      <c r="Q163" s="4">
        <v>23</v>
      </c>
      <c r="R163" s="4">
        <v>23</v>
      </c>
      <c r="S163" s="4">
        <v>27</v>
      </c>
      <c r="T163" s="4">
        <v>8</v>
      </c>
      <c r="U163" s="4">
        <v>7</v>
      </c>
      <c r="V163" s="4">
        <v>23</v>
      </c>
      <c r="W163" s="4">
        <v>31</v>
      </c>
      <c r="X163" s="4">
        <v>24</v>
      </c>
      <c r="Y163" s="4">
        <v>26</v>
      </c>
      <c r="Z163" s="4">
        <v>25</v>
      </c>
      <c r="AA163" s="4">
        <v>37</v>
      </c>
      <c r="AB163" s="4">
        <v>85</v>
      </c>
      <c r="AC163" s="4">
        <v>72</v>
      </c>
      <c r="AD163" s="4">
        <v>63</v>
      </c>
      <c r="AE163" s="4">
        <v>29</v>
      </c>
      <c r="AF163" s="4">
        <v>18</v>
      </c>
      <c r="AG163" s="4">
        <v>85</v>
      </c>
      <c r="AJ163" s="3" t="s">
        <v>187</v>
      </c>
      <c r="AK163" s="6">
        <f t="shared" si="40"/>
        <v>960</v>
      </c>
      <c r="AL163" s="4">
        <v>11</v>
      </c>
      <c r="AM163" s="4">
        <v>4</v>
      </c>
      <c r="AN163" s="4">
        <v>23</v>
      </c>
      <c r="AO163" s="4">
        <v>28</v>
      </c>
      <c r="AP163" s="4">
        <v>39</v>
      </c>
      <c r="AQ163" s="4">
        <v>17</v>
      </c>
      <c r="AR163" s="4">
        <v>14</v>
      </c>
      <c r="AS163" s="4">
        <v>26</v>
      </c>
      <c r="AT163" s="4">
        <v>17</v>
      </c>
      <c r="AU163" s="4">
        <v>22</v>
      </c>
      <c r="AV163" s="4">
        <v>21</v>
      </c>
      <c r="AW163" s="4">
        <v>15</v>
      </c>
      <c r="AX163" s="4">
        <v>24</v>
      </c>
      <c r="AY163" s="4">
        <v>42</v>
      </c>
      <c r="AZ163" s="4">
        <v>37</v>
      </c>
      <c r="BA163" s="4">
        <v>40</v>
      </c>
      <c r="BB163" s="4">
        <v>26</v>
      </c>
      <c r="BC163" s="4">
        <v>18</v>
      </c>
      <c r="BD163" s="4">
        <v>20</v>
      </c>
      <c r="BE163" s="4">
        <v>19</v>
      </c>
      <c r="BF163" s="4">
        <v>44</v>
      </c>
      <c r="BG163" s="4">
        <v>37</v>
      </c>
      <c r="BH163" s="4">
        <v>17</v>
      </c>
      <c r="BI163" s="4">
        <v>31</v>
      </c>
      <c r="BJ163" s="4">
        <v>32</v>
      </c>
      <c r="BK163" s="4">
        <v>70</v>
      </c>
      <c r="BL163" s="4">
        <v>75</v>
      </c>
      <c r="BM163" s="4">
        <v>73</v>
      </c>
      <c r="BN163" s="4">
        <v>30</v>
      </c>
      <c r="BO163" s="4">
        <v>32</v>
      </c>
      <c r="BP163" s="4">
        <v>56</v>
      </c>
    </row>
    <row r="164" spans="1:68" x14ac:dyDescent="0.25">
      <c r="A164" s="3" t="s">
        <v>140</v>
      </c>
      <c r="B164" s="6">
        <f t="shared" si="39"/>
        <v>938</v>
      </c>
      <c r="C164" s="4">
        <v>14</v>
      </c>
      <c r="D164" s="4">
        <v>14</v>
      </c>
      <c r="E164" s="4">
        <v>21</v>
      </c>
      <c r="F164" s="4">
        <v>45</v>
      </c>
      <c r="G164" s="4">
        <v>120</v>
      </c>
      <c r="H164" s="4">
        <v>12</v>
      </c>
      <c r="I164" s="4">
        <v>35</v>
      </c>
      <c r="J164" s="4">
        <v>21</v>
      </c>
      <c r="K164" s="4">
        <v>8</v>
      </c>
      <c r="L164" s="4">
        <v>20</v>
      </c>
      <c r="M164" s="4">
        <v>24</v>
      </c>
      <c r="N164" s="4">
        <v>32</v>
      </c>
      <c r="O164" s="4">
        <v>22</v>
      </c>
      <c r="P164" s="4">
        <v>23</v>
      </c>
      <c r="Q164" s="4">
        <v>17</v>
      </c>
      <c r="R164" s="4">
        <v>15</v>
      </c>
      <c r="S164" s="4">
        <v>21</v>
      </c>
      <c r="T164" s="4">
        <v>7</v>
      </c>
      <c r="U164" s="4">
        <v>7</v>
      </c>
      <c r="V164" s="4">
        <v>15</v>
      </c>
      <c r="W164" s="4">
        <v>29</v>
      </c>
      <c r="X164" s="4">
        <v>36</v>
      </c>
      <c r="Y164" s="4">
        <v>25</v>
      </c>
      <c r="Z164" s="4">
        <v>29</v>
      </c>
      <c r="AA164" s="4">
        <v>32</v>
      </c>
      <c r="AB164" s="4">
        <v>39</v>
      </c>
      <c r="AC164" s="4">
        <v>60</v>
      </c>
      <c r="AD164" s="4">
        <v>63</v>
      </c>
      <c r="AE164" s="4">
        <v>35</v>
      </c>
      <c r="AF164" s="4">
        <v>40</v>
      </c>
      <c r="AG164" s="4">
        <v>57</v>
      </c>
      <c r="AJ164" s="3" t="s">
        <v>135</v>
      </c>
      <c r="AK164" s="6">
        <f t="shared" si="40"/>
        <v>955</v>
      </c>
      <c r="AL164" s="4"/>
      <c r="AM164" s="4"/>
      <c r="AN164" s="4">
        <v>2</v>
      </c>
      <c r="AO164" s="4">
        <v>18</v>
      </c>
      <c r="AP164" s="4">
        <v>44</v>
      </c>
      <c r="AQ164" s="4">
        <v>27</v>
      </c>
      <c r="AR164" s="4">
        <v>13</v>
      </c>
      <c r="AS164" s="4">
        <v>31</v>
      </c>
      <c r="AT164" s="4">
        <v>17</v>
      </c>
      <c r="AU164" s="4">
        <v>24</v>
      </c>
      <c r="AV164" s="4">
        <v>24</v>
      </c>
      <c r="AW164" s="4">
        <v>33</v>
      </c>
      <c r="AX164" s="4">
        <v>34</v>
      </c>
      <c r="AY164" s="4">
        <v>23</v>
      </c>
      <c r="AZ164" s="4">
        <v>33</v>
      </c>
      <c r="BA164" s="4">
        <v>38</v>
      </c>
      <c r="BB164" s="4">
        <v>17</v>
      </c>
      <c r="BC164" s="4">
        <v>5</v>
      </c>
      <c r="BD164" s="4">
        <v>13</v>
      </c>
      <c r="BE164" s="4">
        <v>35</v>
      </c>
      <c r="BF164" s="4">
        <v>52</v>
      </c>
      <c r="BG164" s="4">
        <v>42</v>
      </c>
      <c r="BH164" s="4">
        <v>32</v>
      </c>
      <c r="BI164" s="4">
        <v>64</v>
      </c>
      <c r="BJ164" s="4">
        <v>24</v>
      </c>
      <c r="BK164" s="4">
        <v>57</v>
      </c>
      <c r="BL164" s="4">
        <v>53</v>
      </c>
      <c r="BM164" s="4">
        <v>45</v>
      </c>
      <c r="BN164" s="4">
        <v>42</v>
      </c>
      <c r="BO164" s="4">
        <v>54</v>
      </c>
      <c r="BP164" s="4">
        <v>59</v>
      </c>
    </row>
    <row r="165" spans="1:68" x14ac:dyDescent="0.25">
      <c r="A165" s="3" t="s">
        <v>160</v>
      </c>
      <c r="B165" s="6">
        <f t="shared" si="39"/>
        <v>935</v>
      </c>
      <c r="C165" s="4">
        <v>7</v>
      </c>
      <c r="D165" s="4">
        <v>16</v>
      </c>
      <c r="E165" s="4">
        <v>14</v>
      </c>
      <c r="F165" s="4">
        <v>42</v>
      </c>
      <c r="G165" s="4">
        <v>62</v>
      </c>
      <c r="H165" s="4">
        <v>11</v>
      </c>
      <c r="I165" s="4">
        <v>17</v>
      </c>
      <c r="J165" s="4">
        <v>12</v>
      </c>
      <c r="K165" s="4">
        <v>20</v>
      </c>
      <c r="L165" s="4">
        <v>20</v>
      </c>
      <c r="M165" s="4">
        <v>11</v>
      </c>
      <c r="N165" s="4">
        <v>28</v>
      </c>
      <c r="O165" s="4">
        <v>17</v>
      </c>
      <c r="P165" s="4">
        <v>31</v>
      </c>
      <c r="Q165" s="4">
        <v>41</v>
      </c>
      <c r="R165" s="4">
        <v>29</v>
      </c>
      <c r="S165" s="4">
        <v>31</v>
      </c>
      <c r="T165" s="4">
        <v>1</v>
      </c>
      <c r="U165" s="4">
        <v>28</v>
      </c>
      <c r="V165" s="4">
        <v>29</v>
      </c>
      <c r="W165" s="4">
        <v>25</v>
      </c>
      <c r="X165" s="4">
        <v>11</v>
      </c>
      <c r="Y165" s="4">
        <v>20</v>
      </c>
      <c r="Z165" s="4">
        <v>34</v>
      </c>
      <c r="AA165" s="4">
        <v>52</v>
      </c>
      <c r="AB165" s="4">
        <v>52</v>
      </c>
      <c r="AC165" s="4">
        <v>42</v>
      </c>
      <c r="AD165" s="4">
        <v>103</v>
      </c>
      <c r="AE165" s="4">
        <v>24</v>
      </c>
      <c r="AF165" s="4">
        <v>36</v>
      </c>
      <c r="AG165" s="4">
        <v>69</v>
      </c>
      <c r="AJ165" s="3" t="s">
        <v>151</v>
      </c>
      <c r="AK165" s="6">
        <f t="shared" si="40"/>
        <v>953</v>
      </c>
      <c r="AL165" s="4">
        <v>10</v>
      </c>
      <c r="AM165" s="4">
        <v>6</v>
      </c>
      <c r="AN165" s="4">
        <v>19</v>
      </c>
      <c r="AO165" s="4">
        <v>36</v>
      </c>
      <c r="AP165" s="4">
        <v>41</v>
      </c>
      <c r="AQ165" s="4">
        <v>14</v>
      </c>
      <c r="AR165" s="4">
        <v>16</v>
      </c>
      <c r="AS165" s="4">
        <v>25</v>
      </c>
      <c r="AT165" s="4">
        <v>26</v>
      </c>
      <c r="AU165" s="4">
        <v>29</v>
      </c>
      <c r="AV165" s="4">
        <v>14</v>
      </c>
      <c r="AW165" s="4">
        <v>18</v>
      </c>
      <c r="AX165" s="4">
        <v>34</v>
      </c>
      <c r="AY165" s="4">
        <v>35</v>
      </c>
      <c r="AZ165" s="4">
        <v>36</v>
      </c>
      <c r="BA165" s="4">
        <v>36</v>
      </c>
      <c r="BB165" s="4">
        <v>26</v>
      </c>
      <c r="BC165" s="4">
        <v>16</v>
      </c>
      <c r="BD165" s="4">
        <v>17</v>
      </c>
      <c r="BE165" s="4">
        <v>30</v>
      </c>
      <c r="BF165" s="4">
        <v>48</v>
      </c>
      <c r="BG165" s="4">
        <v>43</v>
      </c>
      <c r="BH165" s="4">
        <v>38</v>
      </c>
      <c r="BI165" s="4">
        <v>42</v>
      </c>
      <c r="BJ165" s="4">
        <v>24</v>
      </c>
      <c r="BK165" s="4">
        <v>27</v>
      </c>
      <c r="BL165" s="4">
        <v>42</v>
      </c>
      <c r="BM165" s="4">
        <v>57</v>
      </c>
      <c r="BN165" s="4">
        <v>41</v>
      </c>
      <c r="BO165" s="4">
        <v>47</v>
      </c>
      <c r="BP165" s="4">
        <v>60</v>
      </c>
    </row>
    <row r="166" spans="1:68" x14ac:dyDescent="0.25">
      <c r="A166" s="3" t="s">
        <v>150</v>
      </c>
      <c r="B166" s="6">
        <f t="shared" si="39"/>
        <v>934</v>
      </c>
      <c r="C166" s="4">
        <v>27</v>
      </c>
      <c r="D166" s="4">
        <v>12</v>
      </c>
      <c r="E166" s="4">
        <v>17</v>
      </c>
      <c r="F166" s="4">
        <v>63</v>
      </c>
      <c r="G166" s="4">
        <v>57</v>
      </c>
      <c r="H166" s="4">
        <v>18</v>
      </c>
      <c r="I166" s="4">
        <v>24</v>
      </c>
      <c r="J166" s="4">
        <v>19</v>
      </c>
      <c r="K166" s="4">
        <v>18</v>
      </c>
      <c r="L166" s="4">
        <v>22</v>
      </c>
      <c r="M166" s="4">
        <v>28</v>
      </c>
      <c r="N166" s="4">
        <v>36</v>
      </c>
      <c r="O166" s="4">
        <v>21</v>
      </c>
      <c r="P166" s="4">
        <v>34</v>
      </c>
      <c r="Q166" s="4">
        <v>32</v>
      </c>
      <c r="R166" s="4">
        <v>26</v>
      </c>
      <c r="S166" s="4">
        <v>27</v>
      </c>
      <c r="T166" s="4">
        <v>10</v>
      </c>
      <c r="U166" s="4">
        <v>19</v>
      </c>
      <c r="V166" s="4">
        <v>18</v>
      </c>
      <c r="W166" s="4">
        <v>31</v>
      </c>
      <c r="X166" s="4">
        <v>24</v>
      </c>
      <c r="Y166" s="4">
        <v>21</v>
      </c>
      <c r="Z166" s="4">
        <v>33</v>
      </c>
      <c r="AA166" s="4">
        <v>25</v>
      </c>
      <c r="AB166" s="4">
        <v>44</v>
      </c>
      <c r="AC166" s="4">
        <v>45</v>
      </c>
      <c r="AD166" s="4">
        <v>51</v>
      </c>
      <c r="AE166" s="4">
        <v>33</v>
      </c>
      <c r="AF166" s="4">
        <v>40</v>
      </c>
      <c r="AG166" s="4">
        <v>59</v>
      </c>
      <c r="AJ166" s="3" t="s">
        <v>162</v>
      </c>
      <c r="AK166" s="6">
        <f t="shared" si="40"/>
        <v>945</v>
      </c>
      <c r="AL166" s="4">
        <v>16</v>
      </c>
      <c r="AM166" s="4">
        <v>8</v>
      </c>
      <c r="AN166" s="4">
        <v>20</v>
      </c>
      <c r="AO166" s="4">
        <v>54</v>
      </c>
      <c r="AP166" s="4">
        <v>92</v>
      </c>
      <c r="AQ166" s="4">
        <v>15</v>
      </c>
      <c r="AR166" s="4">
        <v>14</v>
      </c>
      <c r="AS166" s="4">
        <v>16</v>
      </c>
      <c r="AT166" s="4">
        <v>10</v>
      </c>
      <c r="AU166" s="4">
        <v>22</v>
      </c>
      <c r="AV166" s="4">
        <v>27</v>
      </c>
      <c r="AW166" s="4">
        <v>21</v>
      </c>
      <c r="AX166" s="4">
        <v>32</v>
      </c>
      <c r="AY166" s="4">
        <v>30</v>
      </c>
      <c r="AZ166" s="4">
        <v>31</v>
      </c>
      <c r="BA166" s="4">
        <v>25</v>
      </c>
      <c r="BB166" s="4">
        <v>13</v>
      </c>
      <c r="BC166" s="4">
        <v>8</v>
      </c>
      <c r="BD166" s="4">
        <v>18</v>
      </c>
      <c r="BE166" s="4">
        <v>25</v>
      </c>
      <c r="BF166" s="4">
        <v>52</v>
      </c>
      <c r="BG166" s="4">
        <v>31</v>
      </c>
      <c r="BH166" s="4">
        <v>19</v>
      </c>
      <c r="BI166" s="4">
        <v>31</v>
      </c>
      <c r="BJ166" s="4">
        <v>26</v>
      </c>
      <c r="BK166" s="4">
        <v>67</v>
      </c>
      <c r="BL166" s="4">
        <v>46</v>
      </c>
      <c r="BM166" s="4">
        <v>69</v>
      </c>
      <c r="BN166" s="4">
        <v>23</v>
      </c>
      <c r="BO166" s="4">
        <v>30</v>
      </c>
      <c r="BP166" s="4">
        <v>54</v>
      </c>
    </row>
    <row r="167" spans="1:68" x14ac:dyDescent="0.25">
      <c r="A167" s="3" t="s">
        <v>162</v>
      </c>
      <c r="B167" s="6">
        <f t="shared" si="39"/>
        <v>930</v>
      </c>
      <c r="C167" s="4">
        <v>22</v>
      </c>
      <c r="D167" s="4">
        <v>6</v>
      </c>
      <c r="E167" s="4">
        <v>13</v>
      </c>
      <c r="F167" s="4">
        <v>59</v>
      </c>
      <c r="G167" s="4">
        <v>100</v>
      </c>
      <c r="H167" s="4">
        <v>8</v>
      </c>
      <c r="I167" s="4">
        <v>13</v>
      </c>
      <c r="J167" s="4">
        <v>18</v>
      </c>
      <c r="K167" s="4">
        <v>12</v>
      </c>
      <c r="L167" s="4">
        <v>21</v>
      </c>
      <c r="M167" s="4">
        <v>25</v>
      </c>
      <c r="N167" s="4">
        <v>20</v>
      </c>
      <c r="O167" s="4">
        <v>40</v>
      </c>
      <c r="P167" s="4">
        <v>30</v>
      </c>
      <c r="Q167" s="4">
        <v>24</v>
      </c>
      <c r="R167" s="4">
        <v>18</v>
      </c>
      <c r="S167" s="4">
        <v>13</v>
      </c>
      <c r="T167" s="4">
        <v>9</v>
      </c>
      <c r="U167" s="4">
        <v>13</v>
      </c>
      <c r="V167" s="4">
        <v>16</v>
      </c>
      <c r="W167" s="4">
        <v>37</v>
      </c>
      <c r="X167" s="4">
        <v>34</v>
      </c>
      <c r="Y167" s="4">
        <v>18</v>
      </c>
      <c r="Z167" s="4">
        <v>32</v>
      </c>
      <c r="AA167" s="4">
        <v>22</v>
      </c>
      <c r="AB167" s="4">
        <v>76</v>
      </c>
      <c r="AC167" s="4">
        <v>54</v>
      </c>
      <c r="AD167" s="4">
        <v>67</v>
      </c>
      <c r="AE167" s="4">
        <v>29</v>
      </c>
      <c r="AF167" s="4">
        <v>33</v>
      </c>
      <c r="AG167" s="4">
        <v>48</v>
      </c>
      <c r="AJ167" s="3" t="s">
        <v>169</v>
      </c>
      <c r="AK167" s="6">
        <f t="shared" si="40"/>
        <v>938</v>
      </c>
      <c r="AL167" s="4">
        <v>8</v>
      </c>
      <c r="AM167" s="4">
        <v>4</v>
      </c>
      <c r="AN167" s="4">
        <v>13</v>
      </c>
      <c r="AO167" s="4">
        <v>61</v>
      </c>
      <c r="AP167" s="4">
        <v>73</v>
      </c>
      <c r="AQ167" s="4">
        <v>12</v>
      </c>
      <c r="AR167" s="4">
        <v>11</v>
      </c>
      <c r="AS167" s="4">
        <v>13</v>
      </c>
      <c r="AT167" s="4">
        <v>14</v>
      </c>
      <c r="AU167" s="4">
        <v>22</v>
      </c>
      <c r="AV167" s="4">
        <v>28</v>
      </c>
      <c r="AW167" s="4">
        <v>23</v>
      </c>
      <c r="AX167" s="4">
        <v>28</v>
      </c>
      <c r="AY167" s="4">
        <v>32</v>
      </c>
      <c r="AZ167" s="4">
        <v>31</v>
      </c>
      <c r="BA167" s="4">
        <v>29</v>
      </c>
      <c r="BB167" s="4">
        <v>22</v>
      </c>
      <c r="BC167" s="4">
        <v>8</v>
      </c>
      <c r="BD167" s="4">
        <v>20</v>
      </c>
      <c r="BE167" s="4">
        <v>11</v>
      </c>
      <c r="BF167" s="4">
        <v>36</v>
      </c>
      <c r="BG167" s="4">
        <v>26</v>
      </c>
      <c r="BH167" s="4">
        <v>18</v>
      </c>
      <c r="BI167" s="4">
        <v>40</v>
      </c>
      <c r="BJ167" s="4">
        <v>42</v>
      </c>
      <c r="BK167" s="4">
        <v>60</v>
      </c>
      <c r="BL167" s="4">
        <v>52</v>
      </c>
      <c r="BM167" s="4">
        <v>61</v>
      </c>
      <c r="BN167" s="4">
        <v>28</v>
      </c>
      <c r="BO167" s="4">
        <v>24</v>
      </c>
      <c r="BP167" s="4">
        <v>88</v>
      </c>
    </row>
    <row r="168" spans="1:68" x14ac:dyDescent="0.25">
      <c r="A168" s="3" t="s">
        <v>161</v>
      </c>
      <c r="B168" s="6">
        <f t="shared" si="39"/>
        <v>926</v>
      </c>
      <c r="C168" s="4">
        <v>9</v>
      </c>
      <c r="D168" s="4">
        <v>15</v>
      </c>
      <c r="E168" s="4">
        <v>22</v>
      </c>
      <c r="F168" s="4">
        <v>44</v>
      </c>
      <c r="G168" s="4">
        <v>57</v>
      </c>
      <c r="H168" s="4">
        <v>14</v>
      </c>
      <c r="I168" s="4">
        <v>19</v>
      </c>
      <c r="J168" s="4">
        <v>23</v>
      </c>
      <c r="K168" s="4">
        <v>10</v>
      </c>
      <c r="L168" s="4">
        <v>22</v>
      </c>
      <c r="M168" s="4">
        <v>15</v>
      </c>
      <c r="N168" s="4">
        <v>22</v>
      </c>
      <c r="O168" s="4">
        <v>26</v>
      </c>
      <c r="P168" s="4">
        <v>28</v>
      </c>
      <c r="Q168" s="4">
        <v>34</v>
      </c>
      <c r="R168" s="4">
        <v>27</v>
      </c>
      <c r="S168" s="4">
        <v>33</v>
      </c>
      <c r="T168" s="4">
        <v>5</v>
      </c>
      <c r="U168" s="4">
        <v>17</v>
      </c>
      <c r="V168" s="4">
        <v>19</v>
      </c>
      <c r="W168" s="4">
        <v>39</v>
      </c>
      <c r="X168" s="4">
        <v>20</v>
      </c>
      <c r="Y168" s="4">
        <v>25</v>
      </c>
      <c r="Z168" s="4">
        <v>37</v>
      </c>
      <c r="AA168" s="4">
        <v>41</v>
      </c>
      <c r="AB168" s="4">
        <v>42</v>
      </c>
      <c r="AC168" s="4">
        <v>50</v>
      </c>
      <c r="AD168" s="4">
        <v>60</v>
      </c>
      <c r="AE168" s="4">
        <v>43</v>
      </c>
      <c r="AF168" s="4">
        <v>37</v>
      </c>
      <c r="AG168" s="4">
        <v>71</v>
      </c>
      <c r="AJ168" s="3" t="s">
        <v>186</v>
      </c>
      <c r="AK168" s="6">
        <f t="shared" si="40"/>
        <v>937</v>
      </c>
      <c r="AL168" s="4">
        <v>15</v>
      </c>
      <c r="AM168" s="4">
        <v>7</v>
      </c>
      <c r="AN168" s="4">
        <v>20</v>
      </c>
      <c r="AO168" s="4">
        <v>49</v>
      </c>
      <c r="AP168" s="4">
        <v>124</v>
      </c>
      <c r="AQ168" s="4">
        <v>11</v>
      </c>
      <c r="AR168" s="4">
        <v>14</v>
      </c>
      <c r="AS168" s="4">
        <v>28</v>
      </c>
      <c r="AT168" s="4">
        <v>7</v>
      </c>
      <c r="AU168" s="4">
        <v>15</v>
      </c>
      <c r="AV168" s="4">
        <v>27</v>
      </c>
      <c r="AW168" s="4">
        <v>19</v>
      </c>
      <c r="AX168" s="4">
        <v>12</v>
      </c>
      <c r="AY168" s="4">
        <v>18</v>
      </c>
      <c r="AZ168" s="4">
        <v>26</v>
      </c>
      <c r="BA168" s="4">
        <v>18</v>
      </c>
      <c r="BB168" s="4">
        <v>19</v>
      </c>
      <c r="BC168" s="4">
        <v>5</v>
      </c>
      <c r="BD168" s="4">
        <v>11</v>
      </c>
      <c r="BE168" s="4">
        <v>12</v>
      </c>
      <c r="BF168" s="4">
        <v>34</v>
      </c>
      <c r="BG168" s="4">
        <v>30</v>
      </c>
      <c r="BH168" s="4">
        <v>18</v>
      </c>
      <c r="BI168" s="4">
        <v>34</v>
      </c>
      <c r="BJ168" s="4">
        <v>31</v>
      </c>
      <c r="BK168" s="4">
        <v>71</v>
      </c>
      <c r="BL168" s="4">
        <v>79</v>
      </c>
      <c r="BM168" s="4">
        <v>81</v>
      </c>
      <c r="BN168" s="4">
        <v>16</v>
      </c>
      <c r="BO168" s="4">
        <v>24</v>
      </c>
      <c r="BP168" s="4">
        <v>62</v>
      </c>
    </row>
    <row r="169" spans="1:68" x14ac:dyDescent="0.25">
      <c r="A169" s="3" t="s">
        <v>155</v>
      </c>
      <c r="B169" s="6">
        <f t="shared" si="39"/>
        <v>922</v>
      </c>
      <c r="C169" s="4">
        <v>19</v>
      </c>
      <c r="D169" s="4">
        <v>5</v>
      </c>
      <c r="E169" s="4">
        <v>13</v>
      </c>
      <c r="F169" s="4">
        <v>21</v>
      </c>
      <c r="G169" s="4">
        <v>42</v>
      </c>
      <c r="H169" s="4">
        <v>20</v>
      </c>
      <c r="I169" s="4">
        <v>25</v>
      </c>
      <c r="J169" s="4">
        <v>26</v>
      </c>
      <c r="K169" s="4">
        <v>22</v>
      </c>
      <c r="L169" s="4">
        <v>17</v>
      </c>
      <c r="M169" s="4">
        <v>14</v>
      </c>
      <c r="N169" s="4">
        <v>16</v>
      </c>
      <c r="O169" s="4">
        <v>28</v>
      </c>
      <c r="P169" s="4">
        <v>38</v>
      </c>
      <c r="Q169" s="4">
        <v>39</v>
      </c>
      <c r="R169" s="4">
        <v>43</v>
      </c>
      <c r="S169" s="4">
        <v>31</v>
      </c>
      <c r="T169" s="4">
        <v>6</v>
      </c>
      <c r="U169" s="4">
        <v>5</v>
      </c>
      <c r="V169" s="4">
        <v>23</v>
      </c>
      <c r="W169" s="4">
        <v>26</v>
      </c>
      <c r="X169" s="4">
        <v>25</v>
      </c>
      <c r="Y169" s="4">
        <v>21</v>
      </c>
      <c r="Z169" s="4">
        <v>38</v>
      </c>
      <c r="AA169" s="4">
        <v>31</v>
      </c>
      <c r="AB169" s="4">
        <v>35</v>
      </c>
      <c r="AC169" s="4">
        <v>47</v>
      </c>
      <c r="AD169" s="4">
        <v>75</v>
      </c>
      <c r="AE169" s="4">
        <v>49</v>
      </c>
      <c r="AF169" s="4">
        <v>44</v>
      </c>
      <c r="AG169" s="4">
        <v>78</v>
      </c>
      <c r="AJ169" s="3" t="s">
        <v>164</v>
      </c>
      <c r="AK169" s="6">
        <f t="shared" si="40"/>
        <v>937</v>
      </c>
      <c r="AL169" s="4">
        <v>12</v>
      </c>
      <c r="AM169" s="4">
        <v>8</v>
      </c>
      <c r="AN169" s="4">
        <v>15</v>
      </c>
      <c r="AO169" s="4">
        <v>26</v>
      </c>
      <c r="AP169" s="4">
        <v>52</v>
      </c>
      <c r="AQ169" s="4">
        <v>15</v>
      </c>
      <c r="AR169" s="4">
        <v>25</v>
      </c>
      <c r="AS169" s="4">
        <v>27</v>
      </c>
      <c r="AT169" s="4">
        <v>21</v>
      </c>
      <c r="AU169" s="4">
        <v>20</v>
      </c>
      <c r="AV169" s="4">
        <v>21</v>
      </c>
      <c r="AW169" s="4">
        <v>26</v>
      </c>
      <c r="AX169" s="4">
        <v>32</v>
      </c>
      <c r="AY169" s="4">
        <v>38</v>
      </c>
      <c r="AZ169" s="4">
        <v>28</v>
      </c>
      <c r="BA169" s="4">
        <v>31</v>
      </c>
      <c r="BB169" s="4">
        <v>16</v>
      </c>
      <c r="BC169" s="4">
        <v>16</v>
      </c>
      <c r="BD169" s="4">
        <v>6</v>
      </c>
      <c r="BE169" s="4">
        <v>25</v>
      </c>
      <c r="BF169" s="4">
        <v>51</v>
      </c>
      <c r="BG169" s="4">
        <v>26</v>
      </c>
      <c r="BH169" s="4">
        <v>28</v>
      </c>
      <c r="BI169" s="4">
        <v>24</v>
      </c>
      <c r="BJ169" s="4">
        <v>34</v>
      </c>
      <c r="BK169" s="4">
        <v>42</v>
      </c>
      <c r="BL169" s="4">
        <v>65</v>
      </c>
      <c r="BM169" s="4">
        <v>73</v>
      </c>
      <c r="BN169" s="4">
        <v>30</v>
      </c>
      <c r="BO169" s="4">
        <v>38</v>
      </c>
      <c r="BP169" s="4">
        <v>66</v>
      </c>
    </row>
    <row r="170" spans="1:68" x14ac:dyDescent="0.25">
      <c r="A170" s="3" t="s">
        <v>156</v>
      </c>
      <c r="B170" s="6">
        <f t="shared" si="39"/>
        <v>921</v>
      </c>
      <c r="C170" s="4">
        <v>21</v>
      </c>
      <c r="D170" s="4">
        <v>8</v>
      </c>
      <c r="E170" s="4">
        <v>18</v>
      </c>
      <c r="F170" s="4">
        <v>31</v>
      </c>
      <c r="G170" s="4">
        <v>40</v>
      </c>
      <c r="H170" s="4">
        <v>22</v>
      </c>
      <c r="I170" s="4">
        <v>22</v>
      </c>
      <c r="J170" s="4">
        <v>31</v>
      </c>
      <c r="K170" s="4">
        <v>23</v>
      </c>
      <c r="L170" s="4">
        <v>24</v>
      </c>
      <c r="M170" s="4">
        <v>25</v>
      </c>
      <c r="N170" s="4">
        <v>32</v>
      </c>
      <c r="O170" s="4">
        <v>29</v>
      </c>
      <c r="P170" s="4">
        <v>35</v>
      </c>
      <c r="Q170" s="4">
        <v>31</v>
      </c>
      <c r="R170" s="4">
        <v>23</v>
      </c>
      <c r="S170" s="4">
        <v>36</v>
      </c>
      <c r="T170" s="4">
        <v>11</v>
      </c>
      <c r="U170" s="4">
        <v>14</v>
      </c>
      <c r="V170" s="4">
        <v>22</v>
      </c>
      <c r="W170" s="4">
        <v>33</v>
      </c>
      <c r="X170" s="4">
        <v>29</v>
      </c>
      <c r="Y170" s="4">
        <v>19</v>
      </c>
      <c r="Z170" s="4">
        <v>47</v>
      </c>
      <c r="AA170" s="4">
        <v>31</v>
      </c>
      <c r="AB170" s="4">
        <v>29</v>
      </c>
      <c r="AC170" s="4">
        <v>64</v>
      </c>
      <c r="AD170" s="4">
        <v>59</v>
      </c>
      <c r="AE170" s="4">
        <v>37</v>
      </c>
      <c r="AF170" s="4">
        <v>24</v>
      </c>
      <c r="AG170" s="4">
        <v>51</v>
      </c>
      <c r="AJ170" s="3" t="s">
        <v>127</v>
      </c>
      <c r="AK170" s="6">
        <f t="shared" si="40"/>
        <v>935</v>
      </c>
      <c r="AL170" s="4">
        <v>12</v>
      </c>
      <c r="AM170" s="4">
        <v>6</v>
      </c>
      <c r="AN170" s="4">
        <v>15</v>
      </c>
      <c r="AO170" s="4">
        <v>36</v>
      </c>
      <c r="AP170" s="4">
        <v>104</v>
      </c>
      <c r="AQ170" s="4">
        <v>15</v>
      </c>
      <c r="AR170" s="4">
        <v>23</v>
      </c>
      <c r="AS170" s="4">
        <v>24</v>
      </c>
      <c r="AT170" s="4">
        <v>18</v>
      </c>
      <c r="AU170" s="4">
        <v>13</v>
      </c>
      <c r="AV170" s="4">
        <v>14</v>
      </c>
      <c r="AW170" s="4">
        <v>37</v>
      </c>
      <c r="AX170" s="4">
        <v>30</v>
      </c>
      <c r="AY170" s="4">
        <v>30</v>
      </c>
      <c r="AZ170" s="4">
        <v>21</v>
      </c>
      <c r="BA170" s="4">
        <v>29</v>
      </c>
      <c r="BB170" s="4">
        <v>21</v>
      </c>
      <c r="BC170" s="4">
        <v>14</v>
      </c>
      <c r="BD170" s="4">
        <v>16</v>
      </c>
      <c r="BE170" s="4">
        <v>23</v>
      </c>
      <c r="BF170" s="4">
        <v>36</v>
      </c>
      <c r="BG170" s="4">
        <v>30</v>
      </c>
      <c r="BH170" s="4">
        <v>15</v>
      </c>
      <c r="BI170" s="4">
        <v>25</v>
      </c>
      <c r="BJ170" s="4">
        <v>17</v>
      </c>
      <c r="BK170" s="4">
        <v>40</v>
      </c>
      <c r="BL170" s="4">
        <v>77</v>
      </c>
      <c r="BM170" s="4">
        <v>64</v>
      </c>
      <c r="BN170" s="4">
        <v>27</v>
      </c>
      <c r="BO170" s="4">
        <v>32</v>
      </c>
      <c r="BP170" s="4">
        <v>71</v>
      </c>
    </row>
    <row r="171" spans="1:68" x14ac:dyDescent="0.25">
      <c r="A171" s="3" t="s">
        <v>163</v>
      </c>
      <c r="B171" s="6">
        <f t="shared" si="39"/>
        <v>914</v>
      </c>
      <c r="C171" s="4">
        <v>11</v>
      </c>
      <c r="D171" s="4"/>
      <c r="E171" s="4">
        <v>19</v>
      </c>
      <c r="F171" s="4">
        <v>44</v>
      </c>
      <c r="G171" s="4">
        <v>120</v>
      </c>
      <c r="H171" s="4">
        <v>21</v>
      </c>
      <c r="I171" s="4">
        <v>18</v>
      </c>
      <c r="J171" s="4">
        <v>20</v>
      </c>
      <c r="K171" s="4">
        <v>9</v>
      </c>
      <c r="L171" s="4">
        <v>17</v>
      </c>
      <c r="M171" s="4">
        <v>16</v>
      </c>
      <c r="N171" s="4">
        <v>14</v>
      </c>
      <c r="O171" s="4">
        <v>16</v>
      </c>
      <c r="P171" s="4">
        <v>17</v>
      </c>
      <c r="Q171" s="4">
        <v>24</v>
      </c>
      <c r="R171" s="4">
        <v>22</v>
      </c>
      <c r="S171" s="4">
        <v>10</v>
      </c>
      <c r="T171" s="4">
        <v>4</v>
      </c>
      <c r="U171" s="4">
        <v>8</v>
      </c>
      <c r="V171" s="4">
        <v>20</v>
      </c>
      <c r="W171" s="4">
        <v>30</v>
      </c>
      <c r="X171" s="4">
        <v>26</v>
      </c>
      <c r="Y171" s="4">
        <v>10</v>
      </c>
      <c r="Z171" s="4">
        <v>29</v>
      </c>
      <c r="AA171" s="4">
        <v>18</v>
      </c>
      <c r="AB171" s="4">
        <v>73</v>
      </c>
      <c r="AC171" s="4">
        <v>65</v>
      </c>
      <c r="AD171" s="4">
        <v>90</v>
      </c>
      <c r="AE171" s="4">
        <v>32</v>
      </c>
      <c r="AF171" s="4">
        <v>32</v>
      </c>
      <c r="AG171" s="4">
        <v>79</v>
      </c>
      <c r="AJ171" s="3" t="s">
        <v>122</v>
      </c>
      <c r="AK171" s="6">
        <f t="shared" si="40"/>
        <v>925</v>
      </c>
      <c r="AL171" s="4">
        <v>20</v>
      </c>
      <c r="AM171" s="4">
        <v>21</v>
      </c>
      <c r="AN171" s="4">
        <v>22</v>
      </c>
      <c r="AO171" s="4">
        <v>43</v>
      </c>
      <c r="AP171" s="4">
        <v>48</v>
      </c>
      <c r="AQ171" s="4">
        <v>13</v>
      </c>
      <c r="AR171" s="4">
        <v>24</v>
      </c>
      <c r="AS171" s="4">
        <v>30</v>
      </c>
      <c r="AT171" s="4">
        <v>22</v>
      </c>
      <c r="AU171" s="4">
        <v>27</v>
      </c>
      <c r="AV171" s="4">
        <v>17</v>
      </c>
      <c r="AW171" s="4">
        <v>33</v>
      </c>
      <c r="AX171" s="4">
        <v>25</v>
      </c>
      <c r="AY171" s="4">
        <v>39</v>
      </c>
      <c r="AZ171" s="4">
        <v>46</v>
      </c>
      <c r="BA171" s="4">
        <v>29</v>
      </c>
      <c r="BB171" s="4">
        <v>26</v>
      </c>
      <c r="BC171" s="4">
        <v>7</v>
      </c>
      <c r="BD171" s="4">
        <v>10</v>
      </c>
      <c r="BE171" s="4">
        <v>18</v>
      </c>
      <c r="BF171" s="4">
        <v>29</v>
      </c>
      <c r="BG171" s="4">
        <v>34</v>
      </c>
      <c r="BH171" s="4">
        <v>25</v>
      </c>
      <c r="BI171" s="4">
        <v>35</v>
      </c>
      <c r="BJ171" s="4">
        <v>19</v>
      </c>
      <c r="BK171" s="4">
        <v>34</v>
      </c>
      <c r="BL171" s="4">
        <v>36</v>
      </c>
      <c r="BM171" s="4">
        <v>47</v>
      </c>
      <c r="BN171" s="4">
        <v>51</v>
      </c>
      <c r="BO171" s="4">
        <v>49</v>
      </c>
      <c r="BP171" s="4">
        <v>46</v>
      </c>
    </row>
    <row r="172" spans="1:68" x14ac:dyDescent="0.25">
      <c r="A172" s="3" t="s">
        <v>166</v>
      </c>
      <c r="B172" s="6">
        <f t="shared" si="39"/>
        <v>913</v>
      </c>
      <c r="C172" s="4">
        <v>17</v>
      </c>
      <c r="D172" s="4">
        <v>7</v>
      </c>
      <c r="E172" s="4">
        <v>20</v>
      </c>
      <c r="F172" s="4">
        <v>38</v>
      </c>
      <c r="G172" s="4">
        <v>36</v>
      </c>
      <c r="H172" s="4">
        <v>11</v>
      </c>
      <c r="I172" s="4">
        <v>13</v>
      </c>
      <c r="J172" s="4">
        <v>16</v>
      </c>
      <c r="K172" s="4">
        <v>13</v>
      </c>
      <c r="L172" s="4">
        <v>24</v>
      </c>
      <c r="M172" s="4">
        <v>7</v>
      </c>
      <c r="N172" s="4">
        <v>22</v>
      </c>
      <c r="O172" s="4">
        <v>25</v>
      </c>
      <c r="P172" s="4">
        <v>29</v>
      </c>
      <c r="Q172" s="4">
        <v>45</v>
      </c>
      <c r="R172" s="4">
        <v>27</v>
      </c>
      <c r="S172" s="4">
        <v>34</v>
      </c>
      <c r="T172" s="4">
        <v>14</v>
      </c>
      <c r="U172" s="4">
        <v>15</v>
      </c>
      <c r="V172" s="4">
        <v>26</v>
      </c>
      <c r="W172" s="4">
        <v>39</v>
      </c>
      <c r="X172" s="4">
        <v>44</v>
      </c>
      <c r="Y172" s="4">
        <v>29</v>
      </c>
      <c r="Z172" s="4">
        <v>35</v>
      </c>
      <c r="AA172" s="4">
        <v>32</v>
      </c>
      <c r="AB172" s="4">
        <v>33</v>
      </c>
      <c r="AC172" s="4">
        <v>65</v>
      </c>
      <c r="AD172" s="4">
        <v>62</v>
      </c>
      <c r="AE172" s="4">
        <v>44</v>
      </c>
      <c r="AF172" s="4">
        <v>46</v>
      </c>
      <c r="AG172" s="4">
        <v>45</v>
      </c>
      <c r="AJ172" s="3" t="s">
        <v>146</v>
      </c>
      <c r="AK172" s="6">
        <f t="shared" si="40"/>
        <v>914</v>
      </c>
      <c r="AL172" s="4">
        <v>22</v>
      </c>
      <c r="AM172" s="4">
        <v>9</v>
      </c>
      <c r="AN172" s="4">
        <v>19</v>
      </c>
      <c r="AO172" s="4">
        <v>29</v>
      </c>
      <c r="AP172" s="4">
        <v>42</v>
      </c>
      <c r="AQ172" s="4">
        <v>21</v>
      </c>
      <c r="AR172" s="4">
        <v>26</v>
      </c>
      <c r="AS172" s="4">
        <v>27</v>
      </c>
      <c r="AT172" s="4">
        <v>16</v>
      </c>
      <c r="AU172" s="4">
        <v>34</v>
      </c>
      <c r="AV172" s="4">
        <v>14</v>
      </c>
      <c r="AW172" s="4">
        <v>18</v>
      </c>
      <c r="AX172" s="4">
        <v>33</v>
      </c>
      <c r="AY172" s="4">
        <v>37</v>
      </c>
      <c r="AZ172" s="4">
        <v>27</v>
      </c>
      <c r="BA172" s="4">
        <v>44</v>
      </c>
      <c r="BB172" s="4">
        <v>34</v>
      </c>
      <c r="BC172" s="4">
        <v>11</v>
      </c>
      <c r="BD172" s="4">
        <v>11</v>
      </c>
      <c r="BE172" s="4">
        <v>23</v>
      </c>
      <c r="BF172" s="4">
        <v>28</v>
      </c>
      <c r="BG172" s="4">
        <v>21</v>
      </c>
      <c r="BH172" s="4">
        <v>23</v>
      </c>
      <c r="BI172" s="4">
        <v>40</v>
      </c>
      <c r="BJ172" s="4">
        <v>23</v>
      </c>
      <c r="BK172" s="4">
        <v>35</v>
      </c>
      <c r="BL172" s="4">
        <v>43</v>
      </c>
      <c r="BM172" s="4">
        <v>56</v>
      </c>
      <c r="BN172" s="4">
        <v>48</v>
      </c>
      <c r="BO172" s="4">
        <v>44</v>
      </c>
      <c r="BP172" s="4">
        <v>56</v>
      </c>
    </row>
    <row r="173" spans="1:68" x14ac:dyDescent="0.25">
      <c r="A173" s="3" t="s">
        <v>168</v>
      </c>
      <c r="B173" s="6">
        <f t="shared" si="39"/>
        <v>894</v>
      </c>
      <c r="C173" s="4">
        <v>11</v>
      </c>
      <c r="D173" s="4">
        <v>18</v>
      </c>
      <c r="E173" s="4">
        <v>20</v>
      </c>
      <c r="F173" s="4">
        <v>43</v>
      </c>
      <c r="G173" s="4">
        <v>68</v>
      </c>
      <c r="H173" s="4">
        <v>20</v>
      </c>
      <c r="I173" s="4">
        <v>15</v>
      </c>
      <c r="J173" s="4">
        <v>20</v>
      </c>
      <c r="K173" s="4">
        <v>20</v>
      </c>
      <c r="L173" s="4">
        <v>11</v>
      </c>
      <c r="M173" s="4">
        <v>12</v>
      </c>
      <c r="N173" s="4">
        <v>22</v>
      </c>
      <c r="O173" s="4">
        <v>20</v>
      </c>
      <c r="P173" s="4">
        <v>22</v>
      </c>
      <c r="Q173" s="4">
        <v>24</v>
      </c>
      <c r="R173" s="4">
        <v>33</v>
      </c>
      <c r="S173" s="4">
        <v>24</v>
      </c>
      <c r="T173" s="4">
        <v>8</v>
      </c>
      <c r="U173" s="4">
        <v>13</v>
      </c>
      <c r="V173" s="4">
        <v>15</v>
      </c>
      <c r="W173" s="4">
        <v>34</v>
      </c>
      <c r="X173" s="4">
        <v>27</v>
      </c>
      <c r="Y173" s="4">
        <v>16</v>
      </c>
      <c r="Z173" s="4">
        <v>32</v>
      </c>
      <c r="AA173" s="4">
        <v>32</v>
      </c>
      <c r="AB173" s="4">
        <v>52</v>
      </c>
      <c r="AC173" s="4">
        <v>44</v>
      </c>
      <c r="AD173" s="4">
        <v>66</v>
      </c>
      <c r="AE173" s="4">
        <v>36</v>
      </c>
      <c r="AF173" s="4">
        <v>33</v>
      </c>
      <c r="AG173" s="4">
        <v>83</v>
      </c>
      <c r="AJ173" s="3" t="s">
        <v>204</v>
      </c>
      <c r="AK173" s="6">
        <f t="shared" si="40"/>
        <v>911</v>
      </c>
      <c r="AL173" s="4">
        <v>10</v>
      </c>
      <c r="AM173" s="4">
        <v>4</v>
      </c>
      <c r="AN173" s="4">
        <v>9</v>
      </c>
      <c r="AO173" s="4">
        <v>33</v>
      </c>
      <c r="AP173" s="4">
        <v>65</v>
      </c>
      <c r="AQ173" s="4">
        <v>12</v>
      </c>
      <c r="AR173" s="4">
        <v>16</v>
      </c>
      <c r="AS173" s="4">
        <v>18</v>
      </c>
      <c r="AT173" s="4">
        <v>14</v>
      </c>
      <c r="AU173" s="4">
        <v>18</v>
      </c>
      <c r="AV173" s="4">
        <v>22</v>
      </c>
      <c r="AW173" s="4">
        <v>28</v>
      </c>
      <c r="AX173" s="4">
        <v>29</v>
      </c>
      <c r="AY173" s="4">
        <v>39</v>
      </c>
      <c r="AZ173" s="4">
        <v>19</v>
      </c>
      <c r="BA173" s="4">
        <v>41</v>
      </c>
      <c r="BB173" s="4">
        <v>21</v>
      </c>
      <c r="BC173" s="4">
        <v>11</v>
      </c>
      <c r="BD173" s="4">
        <v>13</v>
      </c>
      <c r="BE173" s="4">
        <v>17</v>
      </c>
      <c r="BF173" s="4">
        <v>41</v>
      </c>
      <c r="BG173" s="4">
        <v>26</v>
      </c>
      <c r="BH173" s="4">
        <v>25</v>
      </c>
      <c r="BI173" s="4">
        <v>24</v>
      </c>
      <c r="BJ173" s="4">
        <v>26</v>
      </c>
      <c r="BK173" s="4">
        <v>42</v>
      </c>
      <c r="BL173" s="4">
        <v>62</v>
      </c>
      <c r="BM173" s="4">
        <v>79</v>
      </c>
      <c r="BN173" s="4">
        <v>32</v>
      </c>
      <c r="BO173" s="4">
        <v>37</v>
      </c>
      <c r="BP173" s="4">
        <v>78</v>
      </c>
    </row>
    <row r="174" spans="1:68" x14ac:dyDescent="0.25">
      <c r="A174" s="3" t="s">
        <v>134</v>
      </c>
      <c r="B174" s="6">
        <f t="shared" si="39"/>
        <v>892</v>
      </c>
      <c r="C174" s="4">
        <v>11</v>
      </c>
      <c r="D174" s="4">
        <v>12</v>
      </c>
      <c r="E174" s="4">
        <v>11</v>
      </c>
      <c r="F174" s="4">
        <v>29</v>
      </c>
      <c r="G174" s="4">
        <v>34</v>
      </c>
      <c r="H174" s="4">
        <v>8</v>
      </c>
      <c r="I174" s="4">
        <v>15</v>
      </c>
      <c r="J174" s="4">
        <v>26</v>
      </c>
      <c r="K174" s="4">
        <v>15</v>
      </c>
      <c r="L174" s="4">
        <v>19</v>
      </c>
      <c r="M174" s="4">
        <v>20</v>
      </c>
      <c r="N174" s="4">
        <v>16</v>
      </c>
      <c r="O174" s="4">
        <v>29</v>
      </c>
      <c r="P174" s="4">
        <v>33</v>
      </c>
      <c r="Q174" s="4">
        <v>34</v>
      </c>
      <c r="R174" s="4">
        <v>32</v>
      </c>
      <c r="S174" s="4">
        <v>57</v>
      </c>
      <c r="T174" s="4">
        <v>9</v>
      </c>
      <c r="U174" s="4">
        <v>12</v>
      </c>
      <c r="V174" s="4">
        <v>18</v>
      </c>
      <c r="W174" s="4">
        <v>44</v>
      </c>
      <c r="X174" s="4">
        <v>26</v>
      </c>
      <c r="Y174" s="4">
        <v>18</v>
      </c>
      <c r="Z174" s="4">
        <v>23</v>
      </c>
      <c r="AA174" s="4">
        <v>39</v>
      </c>
      <c r="AB174" s="4">
        <v>47</v>
      </c>
      <c r="AC174" s="4">
        <v>66</v>
      </c>
      <c r="AD174" s="4">
        <v>62</v>
      </c>
      <c r="AE174" s="4">
        <v>26</v>
      </c>
      <c r="AF174" s="4">
        <v>38</v>
      </c>
      <c r="AG174" s="4">
        <v>63</v>
      </c>
      <c r="AJ174" s="3" t="s">
        <v>142</v>
      </c>
      <c r="AK174" s="6">
        <f t="shared" si="40"/>
        <v>907</v>
      </c>
      <c r="AL174" s="4">
        <v>15</v>
      </c>
      <c r="AM174" s="4">
        <v>13</v>
      </c>
      <c r="AN174" s="4">
        <v>11</v>
      </c>
      <c r="AO174" s="4">
        <v>38</v>
      </c>
      <c r="AP174" s="4">
        <v>42</v>
      </c>
      <c r="AQ174" s="4">
        <v>21</v>
      </c>
      <c r="AR174" s="4">
        <v>16</v>
      </c>
      <c r="AS174" s="4">
        <v>15</v>
      </c>
      <c r="AT174" s="4">
        <v>23</v>
      </c>
      <c r="AU174" s="4">
        <v>21</v>
      </c>
      <c r="AV174" s="4">
        <v>20</v>
      </c>
      <c r="AW174" s="4">
        <v>13</v>
      </c>
      <c r="AX174" s="4">
        <v>37</v>
      </c>
      <c r="AY174" s="4">
        <v>35</v>
      </c>
      <c r="AZ174" s="4">
        <v>33</v>
      </c>
      <c r="BA174" s="4">
        <v>28</v>
      </c>
      <c r="BB174" s="4">
        <v>26</v>
      </c>
      <c r="BC174" s="4">
        <v>8</v>
      </c>
      <c r="BD174" s="4">
        <v>11</v>
      </c>
      <c r="BE174" s="4">
        <v>34</v>
      </c>
      <c r="BF174" s="4">
        <v>41</v>
      </c>
      <c r="BG174" s="4">
        <v>24</v>
      </c>
      <c r="BH174" s="4">
        <v>36</v>
      </c>
      <c r="BI174" s="4">
        <v>39</v>
      </c>
      <c r="BJ174" s="4">
        <v>13</v>
      </c>
      <c r="BK174" s="4">
        <v>15</v>
      </c>
      <c r="BL174" s="4">
        <v>59</v>
      </c>
      <c r="BM174" s="4">
        <v>87</v>
      </c>
      <c r="BN174" s="4">
        <v>44</v>
      </c>
      <c r="BO174" s="4">
        <v>40</v>
      </c>
      <c r="BP174" s="4">
        <v>49</v>
      </c>
    </row>
    <row r="175" spans="1:68" x14ac:dyDescent="0.25">
      <c r="A175" s="3" t="s">
        <v>167</v>
      </c>
      <c r="B175" s="6">
        <f t="shared" si="39"/>
        <v>890</v>
      </c>
      <c r="C175" s="4">
        <v>11</v>
      </c>
      <c r="D175" s="4">
        <v>10</v>
      </c>
      <c r="E175" s="4">
        <v>16</v>
      </c>
      <c r="F175" s="4">
        <v>64</v>
      </c>
      <c r="G175" s="4">
        <v>96</v>
      </c>
      <c r="H175" s="4">
        <v>16</v>
      </c>
      <c r="I175" s="4">
        <v>21</v>
      </c>
      <c r="J175" s="4">
        <v>19</v>
      </c>
      <c r="K175" s="4">
        <v>11</v>
      </c>
      <c r="L175" s="4">
        <v>12</v>
      </c>
      <c r="M175" s="4">
        <v>36</v>
      </c>
      <c r="N175" s="4">
        <v>21</v>
      </c>
      <c r="O175" s="4">
        <v>30</v>
      </c>
      <c r="P175" s="4">
        <v>31</v>
      </c>
      <c r="Q175" s="4">
        <v>30</v>
      </c>
      <c r="R175" s="4">
        <v>18</v>
      </c>
      <c r="S175" s="4">
        <v>13</v>
      </c>
      <c r="T175" s="4">
        <v>13</v>
      </c>
      <c r="U175" s="4">
        <v>19</v>
      </c>
      <c r="V175" s="4">
        <v>12</v>
      </c>
      <c r="W175" s="4">
        <v>26</v>
      </c>
      <c r="X175" s="4">
        <v>20</v>
      </c>
      <c r="Y175" s="4">
        <v>10</v>
      </c>
      <c r="Z175" s="4">
        <v>35</v>
      </c>
      <c r="AA175" s="4">
        <v>27</v>
      </c>
      <c r="AB175" s="4">
        <v>54</v>
      </c>
      <c r="AC175" s="4">
        <v>64</v>
      </c>
      <c r="AD175" s="4">
        <v>48</v>
      </c>
      <c r="AE175" s="4">
        <v>23</v>
      </c>
      <c r="AF175" s="4">
        <v>32</v>
      </c>
      <c r="AG175" s="4">
        <v>52</v>
      </c>
      <c r="AJ175" s="3" t="s">
        <v>138</v>
      </c>
      <c r="AK175" s="6">
        <f t="shared" si="40"/>
        <v>906</v>
      </c>
      <c r="AL175" s="4">
        <v>26</v>
      </c>
      <c r="AM175" s="4">
        <v>11</v>
      </c>
      <c r="AN175" s="4">
        <v>20</v>
      </c>
      <c r="AO175" s="4">
        <v>30</v>
      </c>
      <c r="AP175" s="4">
        <v>37</v>
      </c>
      <c r="AQ175" s="4">
        <v>11</v>
      </c>
      <c r="AR175" s="4">
        <v>21</v>
      </c>
      <c r="AS175" s="4">
        <v>19</v>
      </c>
      <c r="AT175" s="4">
        <v>21</v>
      </c>
      <c r="AU175" s="4">
        <v>21</v>
      </c>
      <c r="AV175" s="4">
        <v>11</v>
      </c>
      <c r="AW175" s="4">
        <v>15</v>
      </c>
      <c r="AX175" s="4">
        <v>24</v>
      </c>
      <c r="AY175" s="4">
        <v>28</v>
      </c>
      <c r="AZ175" s="4">
        <v>23</v>
      </c>
      <c r="BA175" s="4">
        <v>27</v>
      </c>
      <c r="BB175" s="4">
        <v>19</v>
      </c>
      <c r="BC175" s="4">
        <v>11</v>
      </c>
      <c r="BD175" s="4">
        <v>21</v>
      </c>
      <c r="BE175" s="4">
        <v>26</v>
      </c>
      <c r="BF175" s="4">
        <v>44</v>
      </c>
      <c r="BG175" s="4">
        <v>24</v>
      </c>
      <c r="BH175" s="4">
        <v>37</v>
      </c>
      <c r="BI175" s="4">
        <v>25</v>
      </c>
      <c r="BJ175" s="4">
        <v>24</v>
      </c>
      <c r="BK175" s="4">
        <v>48</v>
      </c>
      <c r="BL175" s="4">
        <v>37</v>
      </c>
      <c r="BM175" s="4">
        <v>52</v>
      </c>
      <c r="BN175" s="4">
        <v>48</v>
      </c>
      <c r="BO175" s="4">
        <v>73</v>
      </c>
      <c r="BP175" s="4">
        <v>72</v>
      </c>
    </row>
    <row r="176" spans="1:68" x14ac:dyDescent="0.25">
      <c r="A176" s="3" t="s">
        <v>164</v>
      </c>
      <c r="B176" s="6">
        <f t="shared" si="39"/>
        <v>889</v>
      </c>
      <c r="C176" s="4">
        <v>10</v>
      </c>
      <c r="D176" s="4">
        <v>7</v>
      </c>
      <c r="E176" s="4">
        <v>8</v>
      </c>
      <c r="F176" s="4">
        <v>30</v>
      </c>
      <c r="G176" s="4">
        <v>44</v>
      </c>
      <c r="H176" s="4">
        <v>24</v>
      </c>
      <c r="I176" s="4">
        <v>18</v>
      </c>
      <c r="J176" s="4">
        <v>31</v>
      </c>
      <c r="K176" s="4">
        <v>22</v>
      </c>
      <c r="L176" s="4">
        <v>17</v>
      </c>
      <c r="M176" s="4">
        <v>20</v>
      </c>
      <c r="N176" s="4">
        <v>22</v>
      </c>
      <c r="O176" s="4">
        <v>27</v>
      </c>
      <c r="P176" s="4">
        <v>34</v>
      </c>
      <c r="Q176" s="4">
        <v>28</v>
      </c>
      <c r="R176" s="4">
        <v>31</v>
      </c>
      <c r="S176" s="4">
        <v>13</v>
      </c>
      <c r="T176" s="4">
        <v>13</v>
      </c>
      <c r="U176" s="4">
        <v>10</v>
      </c>
      <c r="V176" s="4">
        <v>18</v>
      </c>
      <c r="W176" s="4">
        <v>31</v>
      </c>
      <c r="X176" s="4">
        <v>24</v>
      </c>
      <c r="Y176" s="4">
        <v>26</v>
      </c>
      <c r="Z176" s="4">
        <v>26</v>
      </c>
      <c r="AA176" s="4">
        <v>26</v>
      </c>
      <c r="AB176" s="4">
        <v>50</v>
      </c>
      <c r="AC176" s="4">
        <v>65</v>
      </c>
      <c r="AD176" s="4">
        <v>71</v>
      </c>
      <c r="AE176" s="4">
        <v>35</v>
      </c>
      <c r="AF176" s="4">
        <v>43</v>
      </c>
      <c r="AG176" s="4">
        <v>65</v>
      </c>
      <c r="AJ176" s="3" t="s">
        <v>158</v>
      </c>
      <c r="AK176" s="6">
        <f t="shared" si="40"/>
        <v>906</v>
      </c>
      <c r="AL176" s="4">
        <v>17</v>
      </c>
      <c r="AM176" s="4">
        <v>6</v>
      </c>
      <c r="AN176" s="4">
        <v>12</v>
      </c>
      <c r="AO176" s="4">
        <v>14</v>
      </c>
      <c r="AP176" s="4">
        <v>36</v>
      </c>
      <c r="AQ176" s="4">
        <v>23</v>
      </c>
      <c r="AR176" s="4">
        <v>13</v>
      </c>
      <c r="AS176" s="4">
        <v>35</v>
      </c>
      <c r="AT176" s="4">
        <v>22</v>
      </c>
      <c r="AU176" s="4">
        <v>27</v>
      </c>
      <c r="AV176" s="4">
        <v>17</v>
      </c>
      <c r="AW176" s="4">
        <v>28</v>
      </c>
      <c r="AX176" s="4">
        <v>24</v>
      </c>
      <c r="AY176" s="4">
        <v>34</v>
      </c>
      <c r="AZ176" s="4">
        <v>24</v>
      </c>
      <c r="BA176" s="4">
        <v>43</v>
      </c>
      <c r="BB176" s="4">
        <v>32</v>
      </c>
      <c r="BC176" s="4">
        <v>12</v>
      </c>
      <c r="BD176" s="4">
        <v>18</v>
      </c>
      <c r="BE176" s="4">
        <v>33</v>
      </c>
      <c r="BF176" s="4">
        <v>50</v>
      </c>
      <c r="BG176" s="4">
        <v>31</v>
      </c>
      <c r="BH176" s="4">
        <v>30</v>
      </c>
      <c r="BI176" s="4">
        <v>55</v>
      </c>
      <c r="BJ176" s="4">
        <v>20</v>
      </c>
      <c r="BK176" s="4">
        <v>38</v>
      </c>
      <c r="BL176" s="4">
        <v>39</v>
      </c>
      <c r="BM176" s="4">
        <v>46</v>
      </c>
      <c r="BN176" s="4">
        <v>45</v>
      </c>
      <c r="BO176" s="4">
        <v>53</v>
      </c>
      <c r="BP176" s="4">
        <v>29</v>
      </c>
    </row>
    <row r="177" spans="1:68" x14ac:dyDescent="0.25">
      <c r="A177" s="3" t="s">
        <v>170</v>
      </c>
      <c r="B177" s="6">
        <f t="shared" si="39"/>
        <v>876</v>
      </c>
      <c r="C177" s="4">
        <v>16</v>
      </c>
      <c r="D177" s="4">
        <v>8</v>
      </c>
      <c r="E177" s="4">
        <v>11</v>
      </c>
      <c r="F177" s="4">
        <v>34</v>
      </c>
      <c r="G177" s="4">
        <v>68</v>
      </c>
      <c r="H177" s="4">
        <v>4</v>
      </c>
      <c r="I177" s="4">
        <v>5</v>
      </c>
      <c r="J177" s="4">
        <v>24</v>
      </c>
      <c r="K177" s="4">
        <v>14</v>
      </c>
      <c r="L177" s="4">
        <v>18</v>
      </c>
      <c r="M177" s="4">
        <v>17</v>
      </c>
      <c r="N177" s="4">
        <v>17</v>
      </c>
      <c r="O177" s="4">
        <v>24</v>
      </c>
      <c r="P177" s="4">
        <v>22</v>
      </c>
      <c r="Q177" s="4">
        <v>23</v>
      </c>
      <c r="R177" s="4">
        <v>21</v>
      </c>
      <c r="S177" s="4">
        <v>20</v>
      </c>
      <c r="T177" s="4">
        <v>19</v>
      </c>
      <c r="U177" s="4">
        <v>7</v>
      </c>
      <c r="V177" s="4">
        <v>16</v>
      </c>
      <c r="W177" s="4">
        <v>41</v>
      </c>
      <c r="X177" s="4">
        <v>28</v>
      </c>
      <c r="Y177" s="4">
        <v>23</v>
      </c>
      <c r="Z177" s="4">
        <v>35</v>
      </c>
      <c r="AA177" s="4">
        <v>29</v>
      </c>
      <c r="AB177" s="4">
        <v>50</v>
      </c>
      <c r="AC177" s="4">
        <v>59</v>
      </c>
      <c r="AD177" s="4">
        <v>73</v>
      </c>
      <c r="AE177" s="4">
        <v>29</v>
      </c>
      <c r="AF177" s="4">
        <v>35</v>
      </c>
      <c r="AG177" s="4">
        <v>86</v>
      </c>
      <c r="AJ177" s="3" t="s">
        <v>181</v>
      </c>
      <c r="AK177" s="6">
        <f t="shared" si="40"/>
        <v>900</v>
      </c>
      <c r="AL177" s="4">
        <v>18</v>
      </c>
      <c r="AM177" s="4">
        <v>14</v>
      </c>
      <c r="AN177" s="4">
        <v>20</v>
      </c>
      <c r="AO177" s="4">
        <v>35</v>
      </c>
      <c r="AP177" s="4">
        <v>66</v>
      </c>
      <c r="AQ177" s="4">
        <v>13</v>
      </c>
      <c r="AR177" s="4">
        <v>23</v>
      </c>
      <c r="AS177" s="4">
        <v>13</v>
      </c>
      <c r="AT177" s="4">
        <v>19</v>
      </c>
      <c r="AU177" s="4">
        <v>27</v>
      </c>
      <c r="AV177" s="4">
        <v>23</v>
      </c>
      <c r="AW177" s="4">
        <v>15</v>
      </c>
      <c r="AX177" s="4">
        <v>20</v>
      </c>
      <c r="AY177" s="4">
        <v>22</v>
      </c>
      <c r="AZ177" s="4">
        <v>27</v>
      </c>
      <c r="BA177" s="4">
        <v>32</v>
      </c>
      <c r="BB177" s="4">
        <v>28</v>
      </c>
      <c r="BC177" s="4">
        <v>11</v>
      </c>
      <c r="BD177" s="4">
        <v>5</v>
      </c>
      <c r="BE177" s="4">
        <v>26</v>
      </c>
      <c r="BF177" s="4">
        <v>46</v>
      </c>
      <c r="BG177" s="4">
        <v>34</v>
      </c>
      <c r="BH177" s="4">
        <v>29</v>
      </c>
      <c r="BI177" s="4">
        <v>44</v>
      </c>
      <c r="BJ177" s="4">
        <v>19</v>
      </c>
      <c r="BK177" s="4">
        <v>39</v>
      </c>
      <c r="BL177" s="4">
        <v>41</v>
      </c>
      <c r="BM177" s="4">
        <v>63</v>
      </c>
      <c r="BN177" s="4">
        <v>33</v>
      </c>
      <c r="BO177" s="4">
        <v>43</v>
      </c>
      <c r="BP177" s="4">
        <v>52</v>
      </c>
    </row>
    <row r="178" spans="1:68" x14ac:dyDescent="0.25">
      <c r="A178" s="3" t="s">
        <v>171</v>
      </c>
      <c r="B178" s="6">
        <f t="shared" si="39"/>
        <v>872</v>
      </c>
      <c r="C178" s="4">
        <v>14</v>
      </c>
      <c r="D178" s="4">
        <v>13</v>
      </c>
      <c r="E178" s="4">
        <v>17</v>
      </c>
      <c r="F178" s="4">
        <v>26</v>
      </c>
      <c r="G178" s="4">
        <v>55</v>
      </c>
      <c r="H178" s="4">
        <v>15</v>
      </c>
      <c r="I178" s="4">
        <v>20</v>
      </c>
      <c r="J178" s="4"/>
      <c r="K178" s="4"/>
      <c r="L178" s="4"/>
      <c r="M178" s="4">
        <v>1</v>
      </c>
      <c r="N178" s="4">
        <v>13</v>
      </c>
      <c r="O178" s="4">
        <v>14</v>
      </c>
      <c r="P178" s="4">
        <v>36</v>
      </c>
      <c r="Q178" s="4">
        <v>31</v>
      </c>
      <c r="R178" s="4">
        <v>31</v>
      </c>
      <c r="S178" s="4">
        <v>21</v>
      </c>
      <c r="T178" s="4">
        <v>16</v>
      </c>
      <c r="U178" s="4">
        <v>21</v>
      </c>
      <c r="V178" s="4">
        <v>20</v>
      </c>
      <c r="W178" s="4">
        <v>43</v>
      </c>
      <c r="X178" s="4">
        <v>20</v>
      </c>
      <c r="Y178" s="4">
        <v>25</v>
      </c>
      <c r="Z178" s="4">
        <v>55</v>
      </c>
      <c r="AA178" s="4">
        <v>46</v>
      </c>
      <c r="AB178" s="4">
        <v>48</v>
      </c>
      <c r="AC178" s="4">
        <v>74</v>
      </c>
      <c r="AD178" s="4">
        <v>61</v>
      </c>
      <c r="AE178" s="4">
        <v>34</v>
      </c>
      <c r="AF178" s="4">
        <v>44</v>
      </c>
      <c r="AG178" s="4">
        <v>58</v>
      </c>
      <c r="AJ178" s="3" t="s">
        <v>201</v>
      </c>
      <c r="AK178" s="6">
        <f t="shared" si="40"/>
        <v>897</v>
      </c>
      <c r="AL178" s="4">
        <v>10</v>
      </c>
      <c r="AM178" s="4">
        <v>7</v>
      </c>
      <c r="AN178" s="4">
        <v>18</v>
      </c>
      <c r="AO178" s="4">
        <v>42</v>
      </c>
      <c r="AP178" s="4">
        <v>65</v>
      </c>
      <c r="AQ178" s="4">
        <v>12</v>
      </c>
      <c r="AR178" s="4">
        <v>18</v>
      </c>
      <c r="AS178" s="4">
        <v>20</v>
      </c>
      <c r="AT178" s="4">
        <v>15</v>
      </c>
      <c r="AU178" s="4">
        <v>19</v>
      </c>
      <c r="AV178" s="4">
        <v>13</v>
      </c>
      <c r="AW178" s="4">
        <v>25</v>
      </c>
      <c r="AX178" s="4">
        <v>19</v>
      </c>
      <c r="AY178" s="4">
        <v>29</v>
      </c>
      <c r="AZ178" s="4">
        <v>31</v>
      </c>
      <c r="BA178" s="4">
        <v>37</v>
      </c>
      <c r="BB178" s="4">
        <v>22</v>
      </c>
      <c r="BC178" s="4">
        <v>3</v>
      </c>
      <c r="BD178" s="4">
        <v>11</v>
      </c>
      <c r="BE178" s="4">
        <v>29</v>
      </c>
      <c r="BF178" s="4">
        <v>30</v>
      </c>
      <c r="BG178" s="4">
        <v>32</v>
      </c>
      <c r="BH178" s="4">
        <v>15</v>
      </c>
      <c r="BI178" s="4">
        <v>37</v>
      </c>
      <c r="BJ178" s="4">
        <v>20</v>
      </c>
      <c r="BK178" s="4">
        <v>39</v>
      </c>
      <c r="BL178" s="4">
        <v>60</v>
      </c>
      <c r="BM178" s="4">
        <v>78</v>
      </c>
      <c r="BN178" s="4">
        <v>31</v>
      </c>
      <c r="BO178" s="4">
        <v>34</v>
      </c>
      <c r="BP178" s="4">
        <v>76</v>
      </c>
    </row>
    <row r="179" spans="1:68" x14ac:dyDescent="0.25">
      <c r="A179" s="3" t="s">
        <v>169</v>
      </c>
      <c r="B179" s="6">
        <f t="shared" si="39"/>
        <v>861</v>
      </c>
      <c r="C179" s="4">
        <v>6</v>
      </c>
      <c r="D179" s="4">
        <v>4</v>
      </c>
      <c r="E179" s="4">
        <v>13</v>
      </c>
      <c r="F179" s="4">
        <v>62</v>
      </c>
      <c r="G179" s="4">
        <v>85</v>
      </c>
      <c r="H179" s="4">
        <v>10</v>
      </c>
      <c r="I179" s="4">
        <v>10</v>
      </c>
      <c r="J179" s="4">
        <v>22</v>
      </c>
      <c r="K179" s="4">
        <v>13</v>
      </c>
      <c r="L179" s="4">
        <v>17</v>
      </c>
      <c r="M179" s="4">
        <v>27</v>
      </c>
      <c r="N179" s="4">
        <v>17</v>
      </c>
      <c r="O179" s="4">
        <v>19</v>
      </c>
      <c r="P179" s="4">
        <v>26</v>
      </c>
      <c r="Q179" s="4">
        <v>27</v>
      </c>
      <c r="R179" s="4">
        <v>26</v>
      </c>
      <c r="S179" s="4">
        <v>18</v>
      </c>
      <c r="T179" s="4">
        <v>4</v>
      </c>
      <c r="U179" s="4">
        <v>16</v>
      </c>
      <c r="V179" s="4">
        <v>12</v>
      </c>
      <c r="W179" s="4">
        <v>30</v>
      </c>
      <c r="X179" s="4">
        <v>25</v>
      </c>
      <c r="Y179" s="4">
        <v>16</v>
      </c>
      <c r="Z179" s="4">
        <v>26</v>
      </c>
      <c r="AA179" s="4">
        <v>41</v>
      </c>
      <c r="AB179" s="4">
        <v>53</v>
      </c>
      <c r="AC179" s="4">
        <v>56</v>
      </c>
      <c r="AD179" s="4">
        <v>56</v>
      </c>
      <c r="AE179" s="4">
        <v>32</v>
      </c>
      <c r="AF179" s="4">
        <v>23</v>
      </c>
      <c r="AG179" s="4">
        <v>69</v>
      </c>
      <c r="AJ179" s="3" t="s">
        <v>178</v>
      </c>
      <c r="AK179" s="6">
        <f t="shared" si="40"/>
        <v>893</v>
      </c>
      <c r="AL179" s="4">
        <v>13</v>
      </c>
      <c r="AM179" s="4">
        <v>13</v>
      </c>
      <c r="AN179" s="4">
        <v>31</v>
      </c>
      <c r="AO179" s="4">
        <v>63</v>
      </c>
      <c r="AP179" s="4">
        <v>57</v>
      </c>
      <c r="AQ179" s="4">
        <v>9</v>
      </c>
      <c r="AR179" s="4">
        <v>20</v>
      </c>
      <c r="AS179" s="4">
        <v>18</v>
      </c>
      <c r="AT179" s="4">
        <v>11</v>
      </c>
      <c r="AU179" s="4">
        <v>18</v>
      </c>
      <c r="AV179" s="4">
        <v>27</v>
      </c>
      <c r="AW179" s="4">
        <v>26</v>
      </c>
      <c r="AX179" s="4">
        <v>11</v>
      </c>
      <c r="AY179" s="4">
        <v>32</v>
      </c>
      <c r="AZ179" s="4">
        <v>28</v>
      </c>
      <c r="BA179" s="4">
        <v>22</v>
      </c>
      <c r="BB179" s="4">
        <v>16</v>
      </c>
      <c r="BC179" s="4">
        <v>15</v>
      </c>
      <c r="BD179" s="4">
        <v>10</v>
      </c>
      <c r="BE179" s="4">
        <v>6</v>
      </c>
      <c r="BF179" s="4">
        <v>44</v>
      </c>
      <c r="BG179" s="4">
        <v>25</v>
      </c>
      <c r="BH179" s="4">
        <v>14</v>
      </c>
      <c r="BI179" s="4">
        <v>37</v>
      </c>
      <c r="BJ179" s="4">
        <v>39</v>
      </c>
      <c r="BK179" s="4">
        <v>47</v>
      </c>
      <c r="BL179" s="4">
        <v>52</v>
      </c>
      <c r="BM179" s="4">
        <v>70</v>
      </c>
      <c r="BN179" s="4">
        <v>23</v>
      </c>
      <c r="BO179" s="4">
        <v>42</v>
      </c>
      <c r="BP179" s="4">
        <v>54</v>
      </c>
    </row>
    <row r="180" spans="1:68" x14ac:dyDescent="0.25">
      <c r="A180" s="3" t="s">
        <v>180</v>
      </c>
      <c r="B180" s="6">
        <f t="shared" si="39"/>
        <v>859</v>
      </c>
      <c r="C180" s="4">
        <v>22</v>
      </c>
      <c r="D180" s="4">
        <v>7</v>
      </c>
      <c r="E180" s="4">
        <v>19</v>
      </c>
      <c r="F180" s="4">
        <v>45</v>
      </c>
      <c r="G180" s="4">
        <v>41</v>
      </c>
      <c r="H180" s="4">
        <v>13</v>
      </c>
      <c r="I180" s="4">
        <v>16</v>
      </c>
      <c r="J180" s="4">
        <v>23</v>
      </c>
      <c r="K180" s="4">
        <v>15</v>
      </c>
      <c r="L180" s="4">
        <v>22</v>
      </c>
      <c r="M180" s="4">
        <v>23</v>
      </c>
      <c r="N180" s="4">
        <v>18</v>
      </c>
      <c r="O180" s="4">
        <v>28</v>
      </c>
      <c r="P180" s="4">
        <v>27</v>
      </c>
      <c r="Q180" s="4">
        <v>29</v>
      </c>
      <c r="R180" s="4">
        <v>35</v>
      </c>
      <c r="S180" s="4">
        <v>29</v>
      </c>
      <c r="T180" s="4">
        <v>6</v>
      </c>
      <c r="U180" s="4">
        <v>13</v>
      </c>
      <c r="V180" s="4">
        <v>31</v>
      </c>
      <c r="W180" s="4">
        <v>40</v>
      </c>
      <c r="X180" s="4">
        <v>27</v>
      </c>
      <c r="Y180" s="4">
        <v>12</v>
      </c>
      <c r="Z180" s="4">
        <v>36</v>
      </c>
      <c r="AA180" s="4">
        <v>13</v>
      </c>
      <c r="AB180" s="4">
        <v>49</v>
      </c>
      <c r="AC180" s="4">
        <v>50</v>
      </c>
      <c r="AD180" s="4">
        <v>34</v>
      </c>
      <c r="AE180" s="4">
        <v>31</v>
      </c>
      <c r="AF180" s="4">
        <v>47</v>
      </c>
      <c r="AG180" s="4">
        <v>58</v>
      </c>
      <c r="AJ180" s="3" t="s">
        <v>150</v>
      </c>
      <c r="AK180" s="6">
        <f t="shared" si="40"/>
        <v>891</v>
      </c>
      <c r="AL180" s="4">
        <v>23</v>
      </c>
      <c r="AM180" s="4">
        <v>10</v>
      </c>
      <c r="AN180" s="4">
        <v>15</v>
      </c>
      <c r="AO180" s="4">
        <v>55</v>
      </c>
      <c r="AP180" s="4">
        <v>68</v>
      </c>
      <c r="AQ180" s="4">
        <v>14</v>
      </c>
      <c r="AR180" s="4">
        <v>18</v>
      </c>
      <c r="AS180" s="4">
        <v>28</v>
      </c>
      <c r="AT180" s="4">
        <v>15</v>
      </c>
      <c r="AU180" s="4">
        <v>19</v>
      </c>
      <c r="AV180" s="4">
        <v>34</v>
      </c>
      <c r="AW180" s="4">
        <v>26</v>
      </c>
      <c r="AX180" s="4">
        <v>19</v>
      </c>
      <c r="AY180" s="4">
        <v>35</v>
      </c>
      <c r="AZ180" s="4">
        <v>35</v>
      </c>
      <c r="BA180" s="4">
        <v>20</v>
      </c>
      <c r="BB180" s="4">
        <v>17</v>
      </c>
      <c r="BC180" s="4">
        <v>4</v>
      </c>
      <c r="BD180" s="4">
        <v>16</v>
      </c>
      <c r="BE180" s="4">
        <v>20</v>
      </c>
      <c r="BF180" s="4">
        <v>34</v>
      </c>
      <c r="BG180" s="4">
        <v>22</v>
      </c>
      <c r="BH180" s="4">
        <v>13</v>
      </c>
      <c r="BI180" s="4">
        <v>33</v>
      </c>
      <c r="BJ180" s="4">
        <v>25</v>
      </c>
      <c r="BK180" s="4">
        <v>39</v>
      </c>
      <c r="BL180" s="4">
        <v>59</v>
      </c>
      <c r="BM180" s="4">
        <v>47</v>
      </c>
      <c r="BN180" s="4">
        <v>32</v>
      </c>
      <c r="BO180" s="4">
        <v>44</v>
      </c>
      <c r="BP180" s="4">
        <v>52</v>
      </c>
    </row>
    <row r="181" spans="1:68" x14ac:dyDescent="0.25">
      <c r="A181" s="3" t="s">
        <v>172</v>
      </c>
      <c r="B181" s="6">
        <f t="shared" si="39"/>
        <v>859</v>
      </c>
      <c r="C181" s="4">
        <v>19</v>
      </c>
      <c r="D181" s="4">
        <v>8</v>
      </c>
      <c r="E181" s="4">
        <v>9</v>
      </c>
      <c r="F181" s="4">
        <v>39</v>
      </c>
      <c r="G181" s="4">
        <v>48</v>
      </c>
      <c r="H181" s="4">
        <v>9</v>
      </c>
      <c r="I181" s="4">
        <v>15</v>
      </c>
      <c r="J181" s="4">
        <v>10</v>
      </c>
      <c r="K181" s="4">
        <v>22</v>
      </c>
      <c r="L181" s="4">
        <v>23</v>
      </c>
      <c r="M181" s="4">
        <v>26</v>
      </c>
      <c r="N181" s="4">
        <v>23</v>
      </c>
      <c r="O181" s="4">
        <v>15</v>
      </c>
      <c r="P181" s="4">
        <v>31</v>
      </c>
      <c r="Q181" s="4">
        <v>22</v>
      </c>
      <c r="R181" s="4">
        <v>30</v>
      </c>
      <c r="S181" s="4">
        <v>14</v>
      </c>
      <c r="T181" s="4">
        <v>11</v>
      </c>
      <c r="U181" s="4">
        <v>12</v>
      </c>
      <c r="V181" s="4">
        <v>8</v>
      </c>
      <c r="W181" s="4">
        <v>33</v>
      </c>
      <c r="X181" s="4">
        <v>25</v>
      </c>
      <c r="Y181" s="4">
        <v>20</v>
      </c>
      <c r="Z181" s="4">
        <v>38</v>
      </c>
      <c r="AA181" s="4">
        <v>42</v>
      </c>
      <c r="AB181" s="4">
        <v>59</v>
      </c>
      <c r="AC181" s="4">
        <v>57</v>
      </c>
      <c r="AD181" s="4">
        <v>60</v>
      </c>
      <c r="AE181" s="4">
        <v>32</v>
      </c>
      <c r="AF181" s="4">
        <v>31</v>
      </c>
      <c r="AG181" s="4">
        <v>68</v>
      </c>
      <c r="AJ181" s="3" t="s">
        <v>212</v>
      </c>
      <c r="AK181" s="6">
        <f t="shared" si="40"/>
        <v>890</v>
      </c>
      <c r="AL181" s="4">
        <v>9</v>
      </c>
      <c r="AM181" s="4">
        <v>9</v>
      </c>
      <c r="AN181" s="4">
        <v>14</v>
      </c>
      <c r="AO181" s="4">
        <v>23</v>
      </c>
      <c r="AP181" s="4">
        <v>39</v>
      </c>
      <c r="AQ181" s="4">
        <v>14</v>
      </c>
      <c r="AR181" s="4">
        <v>22</v>
      </c>
      <c r="AS181" s="4">
        <v>21</v>
      </c>
      <c r="AT181" s="4">
        <v>16</v>
      </c>
      <c r="AU181" s="4">
        <v>24</v>
      </c>
      <c r="AV181" s="4">
        <v>9</v>
      </c>
      <c r="AW181" s="4">
        <v>17</v>
      </c>
      <c r="AX181" s="4">
        <v>17</v>
      </c>
      <c r="AY181" s="4">
        <v>32</v>
      </c>
      <c r="AZ181" s="4">
        <v>18</v>
      </c>
      <c r="BA181" s="4">
        <v>34</v>
      </c>
      <c r="BB181" s="4">
        <v>24</v>
      </c>
      <c r="BC181" s="4">
        <v>4</v>
      </c>
      <c r="BD181" s="4">
        <v>18</v>
      </c>
      <c r="BE181" s="4">
        <v>21</v>
      </c>
      <c r="BF181" s="4">
        <v>37</v>
      </c>
      <c r="BG181" s="4">
        <v>29</v>
      </c>
      <c r="BH181" s="4">
        <v>26</v>
      </c>
      <c r="BI181" s="4">
        <v>48</v>
      </c>
      <c r="BJ181" s="4">
        <v>26</v>
      </c>
      <c r="BK181" s="4">
        <v>41</v>
      </c>
      <c r="BL181" s="4">
        <v>51</v>
      </c>
      <c r="BM181" s="4">
        <v>77</v>
      </c>
      <c r="BN181" s="4">
        <v>40</v>
      </c>
      <c r="BO181" s="4">
        <v>54</v>
      </c>
      <c r="BP181" s="4">
        <v>76</v>
      </c>
    </row>
    <row r="182" spans="1:68" x14ac:dyDescent="0.25">
      <c r="A182" s="3" t="s">
        <v>173</v>
      </c>
      <c r="B182" s="6">
        <f t="shared" si="39"/>
        <v>857</v>
      </c>
      <c r="C182" s="4">
        <v>24</v>
      </c>
      <c r="D182" s="4">
        <v>11</v>
      </c>
      <c r="E182" s="4">
        <v>23</v>
      </c>
      <c r="F182" s="4">
        <v>61</v>
      </c>
      <c r="G182" s="4">
        <v>34</v>
      </c>
      <c r="H182" s="4">
        <v>18</v>
      </c>
      <c r="I182" s="4">
        <v>23</v>
      </c>
      <c r="J182" s="4">
        <v>31</v>
      </c>
      <c r="K182" s="4">
        <v>21</v>
      </c>
      <c r="L182" s="4">
        <v>18</v>
      </c>
      <c r="M182" s="4">
        <v>14</v>
      </c>
      <c r="N182" s="4">
        <v>10</v>
      </c>
      <c r="O182" s="4">
        <v>22</v>
      </c>
      <c r="P182" s="4">
        <v>29</v>
      </c>
      <c r="Q182" s="4">
        <v>36</v>
      </c>
      <c r="R182" s="4">
        <v>27</v>
      </c>
      <c r="S182" s="4">
        <v>30</v>
      </c>
      <c r="T182" s="4">
        <v>3</v>
      </c>
      <c r="U182" s="4">
        <v>14</v>
      </c>
      <c r="V182" s="4">
        <v>28</v>
      </c>
      <c r="W182" s="4">
        <v>30</v>
      </c>
      <c r="X182" s="4">
        <v>27</v>
      </c>
      <c r="Y182" s="4">
        <v>30</v>
      </c>
      <c r="Z182" s="4">
        <v>36</v>
      </c>
      <c r="AA182" s="4">
        <v>26</v>
      </c>
      <c r="AB182" s="4">
        <v>20</v>
      </c>
      <c r="AC182" s="4">
        <v>38</v>
      </c>
      <c r="AD182" s="4">
        <v>39</v>
      </c>
      <c r="AE182" s="4">
        <v>47</v>
      </c>
      <c r="AF182" s="4">
        <v>36</v>
      </c>
      <c r="AG182" s="4">
        <v>51</v>
      </c>
      <c r="AJ182" s="3" t="s">
        <v>152</v>
      </c>
      <c r="AK182" s="6">
        <f t="shared" si="40"/>
        <v>886</v>
      </c>
      <c r="AL182" s="4">
        <v>21</v>
      </c>
      <c r="AM182" s="4">
        <v>11</v>
      </c>
      <c r="AN182" s="4">
        <v>15</v>
      </c>
      <c r="AO182" s="4">
        <v>25</v>
      </c>
      <c r="AP182" s="4">
        <v>64</v>
      </c>
      <c r="AQ182" s="4">
        <v>6</v>
      </c>
      <c r="AR182" s="4">
        <v>10</v>
      </c>
      <c r="AS182" s="4">
        <v>25</v>
      </c>
      <c r="AT182" s="4">
        <v>14</v>
      </c>
      <c r="AU182" s="4">
        <v>25</v>
      </c>
      <c r="AV182" s="4">
        <v>15</v>
      </c>
      <c r="AW182" s="4">
        <v>9</v>
      </c>
      <c r="AX182" s="4">
        <v>17</v>
      </c>
      <c r="AY182" s="4">
        <v>30</v>
      </c>
      <c r="AZ182" s="4">
        <v>27</v>
      </c>
      <c r="BA182" s="4">
        <v>34</v>
      </c>
      <c r="BB182" s="4">
        <v>32</v>
      </c>
      <c r="BC182" s="4">
        <v>4</v>
      </c>
      <c r="BD182" s="4">
        <v>10</v>
      </c>
      <c r="BE182" s="4">
        <v>14</v>
      </c>
      <c r="BF182" s="4">
        <v>41</v>
      </c>
      <c r="BG182" s="4">
        <v>23</v>
      </c>
      <c r="BH182" s="4">
        <v>52</v>
      </c>
      <c r="BI182" s="4">
        <v>43</v>
      </c>
      <c r="BJ182" s="4">
        <v>33</v>
      </c>
      <c r="BK182" s="4">
        <v>60</v>
      </c>
      <c r="BL182" s="4">
        <v>47</v>
      </c>
      <c r="BM182" s="4">
        <v>54</v>
      </c>
      <c r="BN182" s="4">
        <v>33</v>
      </c>
      <c r="BO182" s="4">
        <v>29</v>
      </c>
      <c r="BP182" s="4">
        <v>63</v>
      </c>
    </row>
    <row r="183" spans="1:68" x14ac:dyDescent="0.25">
      <c r="A183" s="3" t="s">
        <v>175</v>
      </c>
      <c r="B183" s="6">
        <f t="shared" si="39"/>
        <v>839</v>
      </c>
      <c r="C183" s="4">
        <v>3</v>
      </c>
      <c r="D183" s="4">
        <v>8</v>
      </c>
      <c r="E183" s="4">
        <v>17</v>
      </c>
      <c r="F183" s="4">
        <v>37</v>
      </c>
      <c r="G183" s="4">
        <v>105</v>
      </c>
      <c r="H183" s="4">
        <v>9</v>
      </c>
      <c r="I183" s="4">
        <v>12</v>
      </c>
      <c r="J183" s="4">
        <v>15</v>
      </c>
      <c r="K183" s="4">
        <v>8</v>
      </c>
      <c r="L183" s="4">
        <v>11</v>
      </c>
      <c r="M183" s="4">
        <v>19</v>
      </c>
      <c r="N183" s="4">
        <v>25</v>
      </c>
      <c r="O183" s="4">
        <v>16</v>
      </c>
      <c r="P183" s="4">
        <v>29</v>
      </c>
      <c r="Q183" s="4">
        <v>23</v>
      </c>
      <c r="R183" s="4">
        <v>26</v>
      </c>
      <c r="S183" s="4">
        <v>18</v>
      </c>
      <c r="T183" s="4">
        <v>9</v>
      </c>
      <c r="U183" s="4">
        <v>13</v>
      </c>
      <c r="V183" s="4">
        <v>14</v>
      </c>
      <c r="W183" s="4">
        <v>23</v>
      </c>
      <c r="X183" s="4">
        <v>18</v>
      </c>
      <c r="Y183" s="4">
        <v>23</v>
      </c>
      <c r="Z183" s="4">
        <v>34</v>
      </c>
      <c r="AA183" s="4">
        <v>38</v>
      </c>
      <c r="AB183" s="4">
        <v>68</v>
      </c>
      <c r="AC183" s="4">
        <v>43</v>
      </c>
      <c r="AD183" s="4">
        <v>65</v>
      </c>
      <c r="AE183" s="4">
        <v>27</v>
      </c>
      <c r="AF183" s="4">
        <v>18</v>
      </c>
      <c r="AG183" s="4">
        <v>65</v>
      </c>
      <c r="AJ183" s="3" t="s">
        <v>185</v>
      </c>
      <c r="AK183" s="6">
        <f t="shared" si="40"/>
        <v>884</v>
      </c>
      <c r="AL183" s="4">
        <v>12</v>
      </c>
      <c r="AM183" s="4">
        <v>10</v>
      </c>
      <c r="AN183" s="4">
        <v>13</v>
      </c>
      <c r="AO183" s="4">
        <v>29</v>
      </c>
      <c r="AP183" s="4">
        <v>37</v>
      </c>
      <c r="AQ183" s="4">
        <v>18</v>
      </c>
      <c r="AR183" s="4">
        <v>23</v>
      </c>
      <c r="AS183" s="4">
        <v>24</v>
      </c>
      <c r="AT183" s="4">
        <v>1</v>
      </c>
      <c r="AU183" s="4">
        <v>19</v>
      </c>
      <c r="AV183" s="4">
        <v>12</v>
      </c>
      <c r="AW183" s="4">
        <v>26</v>
      </c>
      <c r="AX183" s="4">
        <v>29</v>
      </c>
      <c r="AY183" s="4">
        <v>33</v>
      </c>
      <c r="AZ183" s="4">
        <v>28</v>
      </c>
      <c r="BA183" s="4">
        <v>34</v>
      </c>
      <c r="BB183" s="4">
        <v>31</v>
      </c>
      <c r="BC183" s="4">
        <v>8</v>
      </c>
      <c r="BD183" s="4">
        <v>14</v>
      </c>
      <c r="BE183" s="4">
        <v>21</v>
      </c>
      <c r="BF183" s="4">
        <v>32</v>
      </c>
      <c r="BG183" s="4">
        <v>32</v>
      </c>
      <c r="BH183" s="4">
        <v>18</v>
      </c>
      <c r="BI183" s="4">
        <v>40</v>
      </c>
      <c r="BJ183" s="4">
        <v>30</v>
      </c>
      <c r="BK183" s="4">
        <v>60</v>
      </c>
      <c r="BL183" s="4">
        <v>50</v>
      </c>
      <c r="BM183" s="4">
        <v>55</v>
      </c>
      <c r="BN183" s="4">
        <v>41</v>
      </c>
      <c r="BO183" s="4">
        <v>41</v>
      </c>
      <c r="BP183" s="4">
        <v>63</v>
      </c>
    </row>
    <row r="184" spans="1:68" x14ac:dyDescent="0.25">
      <c r="A184" s="3" t="s">
        <v>181</v>
      </c>
      <c r="B184" s="6">
        <f t="shared" si="39"/>
        <v>834</v>
      </c>
      <c r="C184" s="4">
        <v>19</v>
      </c>
      <c r="D184" s="4">
        <v>13</v>
      </c>
      <c r="E184" s="4">
        <v>20</v>
      </c>
      <c r="F184" s="4">
        <v>38</v>
      </c>
      <c r="G184" s="4">
        <v>56</v>
      </c>
      <c r="H184" s="4">
        <v>7</v>
      </c>
      <c r="I184" s="4">
        <v>25</v>
      </c>
      <c r="J184" s="4">
        <v>14</v>
      </c>
      <c r="K184" s="4">
        <v>17</v>
      </c>
      <c r="L184" s="4">
        <v>22</v>
      </c>
      <c r="M184" s="4">
        <v>14</v>
      </c>
      <c r="N184" s="4">
        <v>12</v>
      </c>
      <c r="O184" s="4">
        <v>16</v>
      </c>
      <c r="P184" s="4">
        <v>16</v>
      </c>
      <c r="Q184" s="4">
        <v>30</v>
      </c>
      <c r="R184" s="4">
        <v>16</v>
      </c>
      <c r="S184" s="4">
        <v>27</v>
      </c>
      <c r="T184" s="4">
        <v>7</v>
      </c>
      <c r="U184" s="4">
        <v>12</v>
      </c>
      <c r="V184" s="4">
        <v>22</v>
      </c>
      <c r="W184" s="4">
        <v>38</v>
      </c>
      <c r="X184" s="4">
        <v>30</v>
      </c>
      <c r="Y184" s="4">
        <v>24</v>
      </c>
      <c r="Z184" s="4">
        <v>43</v>
      </c>
      <c r="AA184" s="4">
        <v>21</v>
      </c>
      <c r="AB184" s="4">
        <v>43</v>
      </c>
      <c r="AC184" s="4">
        <v>45</v>
      </c>
      <c r="AD184" s="4">
        <v>55</v>
      </c>
      <c r="AE184" s="4">
        <v>37</v>
      </c>
      <c r="AF184" s="4">
        <v>42</v>
      </c>
      <c r="AG184" s="4">
        <v>53</v>
      </c>
      <c r="AJ184" s="3" t="s">
        <v>134</v>
      </c>
      <c r="AK184" s="6">
        <f t="shared" si="40"/>
        <v>881</v>
      </c>
      <c r="AL184" s="4">
        <v>12</v>
      </c>
      <c r="AM184" s="4">
        <v>9</v>
      </c>
      <c r="AN184" s="4">
        <v>11</v>
      </c>
      <c r="AO184" s="4">
        <v>23</v>
      </c>
      <c r="AP184" s="4">
        <v>38</v>
      </c>
      <c r="AQ184" s="4">
        <v>10</v>
      </c>
      <c r="AR184" s="4">
        <v>20</v>
      </c>
      <c r="AS184" s="4">
        <v>23</v>
      </c>
      <c r="AT184" s="4">
        <v>11</v>
      </c>
      <c r="AU184" s="4">
        <v>18</v>
      </c>
      <c r="AV184" s="4">
        <v>17</v>
      </c>
      <c r="AW184" s="4">
        <v>20</v>
      </c>
      <c r="AX184" s="4">
        <v>24</v>
      </c>
      <c r="AY184" s="4">
        <v>38</v>
      </c>
      <c r="AZ184" s="4">
        <v>25</v>
      </c>
      <c r="BA184" s="4">
        <v>46</v>
      </c>
      <c r="BB184" s="4">
        <v>58</v>
      </c>
      <c r="BC184" s="4">
        <v>13</v>
      </c>
      <c r="BD184" s="4">
        <v>4</v>
      </c>
      <c r="BE184" s="4">
        <v>24</v>
      </c>
      <c r="BF184" s="4">
        <v>41</v>
      </c>
      <c r="BG184" s="4">
        <v>26</v>
      </c>
      <c r="BH184" s="4">
        <v>15</v>
      </c>
      <c r="BI184" s="4">
        <v>24</v>
      </c>
      <c r="BJ184" s="4">
        <v>43</v>
      </c>
      <c r="BK184" s="4">
        <v>44</v>
      </c>
      <c r="BL184" s="4">
        <v>68</v>
      </c>
      <c r="BM184" s="4">
        <v>58</v>
      </c>
      <c r="BN184" s="4">
        <v>25</v>
      </c>
      <c r="BO184" s="4">
        <v>40</v>
      </c>
      <c r="BP184" s="4">
        <v>53</v>
      </c>
    </row>
    <row r="185" spans="1:68" x14ac:dyDescent="0.25">
      <c r="A185" s="3" t="s">
        <v>185</v>
      </c>
      <c r="B185" s="6">
        <f t="shared" si="39"/>
        <v>832</v>
      </c>
      <c r="C185" s="4">
        <v>11</v>
      </c>
      <c r="D185" s="4">
        <v>10</v>
      </c>
      <c r="E185" s="4">
        <v>14</v>
      </c>
      <c r="F185" s="4">
        <v>24</v>
      </c>
      <c r="G185" s="4">
        <v>37</v>
      </c>
      <c r="H185" s="4">
        <v>11</v>
      </c>
      <c r="I185" s="4">
        <v>18</v>
      </c>
      <c r="J185" s="4">
        <v>24</v>
      </c>
      <c r="K185" s="4"/>
      <c r="L185" s="4">
        <v>15</v>
      </c>
      <c r="M185" s="4">
        <v>19</v>
      </c>
      <c r="N185" s="4">
        <v>21</v>
      </c>
      <c r="O185" s="4">
        <v>29</v>
      </c>
      <c r="P185" s="4">
        <v>36</v>
      </c>
      <c r="Q185" s="4">
        <v>24</v>
      </c>
      <c r="R185" s="4">
        <v>31</v>
      </c>
      <c r="S185" s="4">
        <v>26</v>
      </c>
      <c r="T185" s="4">
        <v>6</v>
      </c>
      <c r="U185" s="4">
        <v>15</v>
      </c>
      <c r="V185" s="4">
        <v>22</v>
      </c>
      <c r="W185" s="4">
        <v>28</v>
      </c>
      <c r="X185" s="4">
        <v>32</v>
      </c>
      <c r="Y185" s="4">
        <v>20</v>
      </c>
      <c r="Z185" s="4">
        <v>38</v>
      </c>
      <c r="AA185" s="4">
        <v>23</v>
      </c>
      <c r="AB185" s="4">
        <v>65</v>
      </c>
      <c r="AC185" s="4">
        <v>50</v>
      </c>
      <c r="AD185" s="4">
        <v>54</v>
      </c>
      <c r="AE185" s="4">
        <v>31</v>
      </c>
      <c r="AF185" s="4">
        <v>34</v>
      </c>
      <c r="AG185" s="4">
        <v>64</v>
      </c>
      <c r="AJ185" s="3" t="s">
        <v>166</v>
      </c>
      <c r="AK185" s="6">
        <f t="shared" si="40"/>
        <v>875</v>
      </c>
      <c r="AL185" s="4">
        <v>16</v>
      </c>
      <c r="AM185" s="4">
        <v>9</v>
      </c>
      <c r="AN185" s="4">
        <v>14</v>
      </c>
      <c r="AO185" s="4">
        <v>46</v>
      </c>
      <c r="AP185" s="4">
        <v>31</v>
      </c>
      <c r="AQ185" s="4">
        <v>14</v>
      </c>
      <c r="AR185" s="4">
        <v>15</v>
      </c>
      <c r="AS185" s="4">
        <v>12</v>
      </c>
      <c r="AT185" s="4">
        <v>11</v>
      </c>
      <c r="AU185" s="4">
        <v>24</v>
      </c>
      <c r="AV185" s="4">
        <v>11</v>
      </c>
      <c r="AW185" s="4">
        <v>22</v>
      </c>
      <c r="AX185" s="4">
        <v>25</v>
      </c>
      <c r="AY185" s="4">
        <v>30</v>
      </c>
      <c r="AZ185" s="4">
        <v>38</v>
      </c>
      <c r="BA185" s="4">
        <v>28</v>
      </c>
      <c r="BB185" s="4">
        <v>34</v>
      </c>
      <c r="BC185" s="4">
        <v>14</v>
      </c>
      <c r="BD185" s="4">
        <v>13</v>
      </c>
      <c r="BE185" s="4">
        <v>23</v>
      </c>
      <c r="BF185" s="4">
        <v>43</v>
      </c>
      <c r="BG185" s="4">
        <v>42</v>
      </c>
      <c r="BH185" s="4">
        <v>32</v>
      </c>
      <c r="BI185" s="4">
        <v>27</v>
      </c>
      <c r="BJ185" s="4">
        <v>24</v>
      </c>
      <c r="BK185" s="4">
        <v>26</v>
      </c>
      <c r="BL185" s="4">
        <v>65</v>
      </c>
      <c r="BM185" s="4">
        <v>62</v>
      </c>
      <c r="BN185" s="4">
        <v>40</v>
      </c>
      <c r="BO185" s="4">
        <v>38</v>
      </c>
      <c r="BP185" s="4">
        <v>46</v>
      </c>
    </row>
    <row r="186" spans="1:68" x14ac:dyDescent="0.25">
      <c r="A186" s="3" t="s">
        <v>174</v>
      </c>
      <c r="B186" s="6">
        <f t="shared" si="39"/>
        <v>824</v>
      </c>
      <c r="C186" s="4">
        <v>18</v>
      </c>
      <c r="D186" s="4">
        <v>11</v>
      </c>
      <c r="E186" s="4">
        <v>11</v>
      </c>
      <c r="F186" s="4">
        <v>23</v>
      </c>
      <c r="G186" s="4">
        <v>21</v>
      </c>
      <c r="H186" s="4">
        <v>18</v>
      </c>
      <c r="I186" s="4">
        <v>12</v>
      </c>
      <c r="J186" s="4">
        <v>16</v>
      </c>
      <c r="K186" s="4">
        <v>18</v>
      </c>
      <c r="L186" s="4">
        <v>22</v>
      </c>
      <c r="M186" s="4">
        <v>19</v>
      </c>
      <c r="N186" s="4">
        <v>19</v>
      </c>
      <c r="O186" s="4">
        <v>35</v>
      </c>
      <c r="P186" s="4">
        <v>21</v>
      </c>
      <c r="Q186" s="4">
        <v>15</v>
      </c>
      <c r="R186" s="4">
        <v>34</v>
      </c>
      <c r="S186" s="4">
        <v>22</v>
      </c>
      <c r="T186" s="4">
        <v>7</v>
      </c>
      <c r="U186" s="4">
        <v>20</v>
      </c>
      <c r="V186" s="4">
        <v>20</v>
      </c>
      <c r="W186" s="4">
        <v>33</v>
      </c>
      <c r="X186" s="4">
        <v>28</v>
      </c>
      <c r="Y186" s="4">
        <v>41</v>
      </c>
      <c r="Z186" s="4">
        <v>23</v>
      </c>
      <c r="AA186" s="4">
        <v>17</v>
      </c>
      <c r="AB186" s="4">
        <v>44</v>
      </c>
      <c r="AC186" s="4">
        <v>48</v>
      </c>
      <c r="AD186" s="4">
        <v>63</v>
      </c>
      <c r="AE186" s="4">
        <v>33</v>
      </c>
      <c r="AF186" s="4">
        <v>47</v>
      </c>
      <c r="AG186" s="4">
        <v>65</v>
      </c>
      <c r="AJ186" s="3" t="s">
        <v>172</v>
      </c>
      <c r="AK186" s="6">
        <f t="shared" si="40"/>
        <v>872</v>
      </c>
      <c r="AL186" s="4">
        <v>20</v>
      </c>
      <c r="AM186" s="4">
        <v>5</v>
      </c>
      <c r="AN186" s="4">
        <v>14</v>
      </c>
      <c r="AO186" s="4">
        <v>35</v>
      </c>
      <c r="AP186" s="4">
        <v>52</v>
      </c>
      <c r="AQ186" s="4">
        <v>9</v>
      </c>
      <c r="AR186" s="4">
        <v>17</v>
      </c>
      <c r="AS186" s="4">
        <v>14</v>
      </c>
      <c r="AT186" s="4">
        <v>21</v>
      </c>
      <c r="AU186" s="4">
        <v>19</v>
      </c>
      <c r="AV186" s="4">
        <v>23</v>
      </c>
      <c r="AW186" s="4">
        <v>21</v>
      </c>
      <c r="AX186" s="4">
        <v>18</v>
      </c>
      <c r="AY186" s="4">
        <v>26</v>
      </c>
      <c r="AZ186" s="4">
        <v>39</v>
      </c>
      <c r="BA186" s="4">
        <v>22</v>
      </c>
      <c r="BB186" s="4">
        <v>18</v>
      </c>
      <c r="BC186" s="4">
        <v>11</v>
      </c>
      <c r="BD186" s="4">
        <v>3</v>
      </c>
      <c r="BE186" s="4">
        <v>20</v>
      </c>
      <c r="BF186" s="4">
        <v>36</v>
      </c>
      <c r="BG186" s="4">
        <v>35</v>
      </c>
      <c r="BH186" s="4">
        <v>22</v>
      </c>
      <c r="BI186" s="4">
        <v>40</v>
      </c>
      <c r="BJ186" s="4">
        <v>30</v>
      </c>
      <c r="BK186" s="4">
        <v>56</v>
      </c>
      <c r="BL186" s="4">
        <v>64</v>
      </c>
      <c r="BM186" s="4">
        <v>49</v>
      </c>
      <c r="BN186" s="4">
        <v>39</v>
      </c>
      <c r="BO186" s="4">
        <v>36</v>
      </c>
      <c r="BP186" s="4">
        <v>58</v>
      </c>
    </row>
    <row r="187" spans="1:68" x14ac:dyDescent="0.25">
      <c r="A187" s="3" t="s">
        <v>165</v>
      </c>
      <c r="B187" s="6">
        <f t="shared" si="39"/>
        <v>820</v>
      </c>
      <c r="C187" s="4">
        <v>16</v>
      </c>
      <c r="D187" s="4">
        <v>11</v>
      </c>
      <c r="E187" s="4">
        <v>13</v>
      </c>
      <c r="F187" s="4">
        <v>10</v>
      </c>
      <c r="G187" s="4">
        <v>26</v>
      </c>
      <c r="H187" s="4">
        <v>17</v>
      </c>
      <c r="I187" s="4">
        <v>23</v>
      </c>
      <c r="J187" s="4">
        <v>20</v>
      </c>
      <c r="K187" s="4">
        <v>20</v>
      </c>
      <c r="L187" s="4">
        <v>29</v>
      </c>
      <c r="M187" s="4">
        <v>11</v>
      </c>
      <c r="N187" s="4">
        <v>9</v>
      </c>
      <c r="O187" s="4">
        <v>24</v>
      </c>
      <c r="P187" s="4">
        <v>40</v>
      </c>
      <c r="Q187" s="4">
        <v>27</v>
      </c>
      <c r="R187" s="4">
        <v>23</v>
      </c>
      <c r="S187" s="4">
        <v>27</v>
      </c>
      <c r="T187" s="4">
        <v>10</v>
      </c>
      <c r="U187" s="4">
        <v>13</v>
      </c>
      <c r="V187" s="4">
        <v>23</v>
      </c>
      <c r="W187" s="4">
        <v>34</v>
      </c>
      <c r="X187" s="4">
        <v>31</v>
      </c>
      <c r="Y187" s="4">
        <v>20</v>
      </c>
      <c r="Z187" s="4">
        <v>46</v>
      </c>
      <c r="AA187" s="4">
        <v>24</v>
      </c>
      <c r="AB187" s="4">
        <v>31</v>
      </c>
      <c r="AC187" s="4">
        <v>51</v>
      </c>
      <c r="AD187" s="4">
        <v>42</v>
      </c>
      <c r="AE187" s="4">
        <v>47</v>
      </c>
      <c r="AF187" s="4">
        <v>42</v>
      </c>
      <c r="AG187" s="4">
        <v>60</v>
      </c>
      <c r="AJ187" s="3" t="s">
        <v>189</v>
      </c>
      <c r="AK187" s="6">
        <f t="shared" si="40"/>
        <v>864</v>
      </c>
      <c r="AL187" s="4">
        <v>13</v>
      </c>
      <c r="AM187" s="4">
        <v>7</v>
      </c>
      <c r="AN187" s="4">
        <v>15</v>
      </c>
      <c r="AO187" s="4">
        <v>26</v>
      </c>
      <c r="AP187" s="4">
        <v>47</v>
      </c>
      <c r="AQ187" s="4">
        <v>13</v>
      </c>
      <c r="AR187" s="4">
        <v>19</v>
      </c>
      <c r="AS187" s="4">
        <v>21</v>
      </c>
      <c r="AT187" s="4">
        <v>12</v>
      </c>
      <c r="AU187" s="4">
        <v>25</v>
      </c>
      <c r="AV187" s="4">
        <v>16</v>
      </c>
      <c r="AW187" s="4">
        <v>23</v>
      </c>
      <c r="AX187" s="4">
        <v>16</v>
      </c>
      <c r="AY187" s="4">
        <v>39</v>
      </c>
      <c r="AZ187" s="4">
        <v>21</v>
      </c>
      <c r="BA187" s="4">
        <v>24</v>
      </c>
      <c r="BB187" s="4">
        <v>21</v>
      </c>
      <c r="BC187" s="4">
        <v>6</v>
      </c>
      <c r="BD187" s="4">
        <v>15</v>
      </c>
      <c r="BE187" s="4">
        <v>18</v>
      </c>
      <c r="BF187" s="4">
        <v>37</v>
      </c>
      <c r="BG187" s="4">
        <v>33</v>
      </c>
      <c r="BH187" s="4">
        <v>18</v>
      </c>
      <c r="BI187" s="4">
        <v>39</v>
      </c>
      <c r="BJ187" s="4">
        <v>14</v>
      </c>
      <c r="BK187" s="4">
        <v>44</v>
      </c>
      <c r="BL187" s="4">
        <v>59</v>
      </c>
      <c r="BM187" s="4">
        <v>70</v>
      </c>
      <c r="BN187" s="4">
        <v>37</v>
      </c>
      <c r="BO187" s="4">
        <v>44</v>
      </c>
      <c r="BP187" s="4">
        <v>72</v>
      </c>
    </row>
    <row r="188" spans="1:68" x14ac:dyDescent="0.25">
      <c r="A188" s="3" t="s">
        <v>187</v>
      </c>
      <c r="B188" s="6">
        <f t="shared" si="39"/>
        <v>818</v>
      </c>
      <c r="C188" s="4">
        <v>8</v>
      </c>
      <c r="D188" s="4">
        <v>5</v>
      </c>
      <c r="E188" s="4">
        <v>21</v>
      </c>
      <c r="F188" s="4">
        <v>31</v>
      </c>
      <c r="G188" s="4">
        <v>30</v>
      </c>
      <c r="H188" s="4">
        <v>9</v>
      </c>
      <c r="I188" s="4">
        <v>12</v>
      </c>
      <c r="J188" s="4">
        <v>18</v>
      </c>
      <c r="K188" s="4">
        <v>8</v>
      </c>
      <c r="L188" s="4">
        <v>19</v>
      </c>
      <c r="M188" s="4">
        <v>31</v>
      </c>
      <c r="N188" s="4">
        <v>13</v>
      </c>
      <c r="O188" s="4">
        <v>22</v>
      </c>
      <c r="P188" s="4">
        <v>30</v>
      </c>
      <c r="Q188" s="4">
        <v>32</v>
      </c>
      <c r="R188" s="4">
        <v>26</v>
      </c>
      <c r="S188" s="4">
        <v>31</v>
      </c>
      <c r="T188" s="4">
        <v>20</v>
      </c>
      <c r="U188" s="4">
        <v>13</v>
      </c>
      <c r="V188" s="4">
        <v>14</v>
      </c>
      <c r="W188" s="4">
        <v>24</v>
      </c>
      <c r="X188" s="4">
        <v>19</v>
      </c>
      <c r="Y188" s="4">
        <v>18</v>
      </c>
      <c r="Z188" s="4">
        <v>35</v>
      </c>
      <c r="AA188" s="4">
        <v>31</v>
      </c>
      <c r="AB188" s="4">
        <v>56</v>
      </c>
      <c r="AC188" s="4">
        <v>63</v>
      </c>
      <c r="AD188" s="4">
        <v>64</v>
      </c>
      <c r="AE188" s="4">
        <v>28</v>
      </c>
      <c r="AF188" s="4">
        <v>29</v>
      </c>
      <c r="AG188" s="4">
        <v>58</v>
      </c>
      <c r="AJ188" s="3" t="s">
        <v>183</v>
      </c>
      <c r="AK188" s="6">
        <f t="shared" si="40"/>
        <v>857</v>
      </c>
      <c r="AL188" s="4">
        <v>17</v>
      </c>
      <c r="AM188" s="4">
        <v>8</v>
      </c>
      <c r="AN188" s="4">
        <v>15</v>
      </c>
      <c r="AO188" s="4">
        <v>31</v>
      </c>
      <c r="AP188" s="4">
        <v>40</v>
      </c>
      <c r="AQ188" s="4">
        <v>18</v>
      </c>
      <c r="AR188" s="4">
        <v>19</v>
      </c>
      <c r="AS188" s="4">
        <v>35</v>
      </c>
      <c r="AT188" s="4">
        <v>14</v>
      </c>
      <c r="AU188" s="4">
        <v>24</v>
      </c>
      <c r="AV188" s="4">
        <v>19</v>
      </c>
      <c r="AW188" s="4">
        <v>23</v>
      </c>
      <c r="AX188" s="4">
        <v>29</v>
      </c>
      <c r="AY188" s="4">
        <v>36</v>
      </c>
      <c r="AZ188" s="4">
        <v>32</v>
      </c>
      <c r="BA188" s="4">
        <v>27</v>
      </c>
      <c r="BB188" s="4">
        <v>13</v>
      </c>
      <c r="BC188" s="4">
        <v>12</v>
      </c>
      <c r="BD188" s="4">
        <v>12</v>
      </c>
      <c r="BE188" s="4">
        <v>30</v>
      </c>
      <c r="BF188" s="4">
        <v>35</v>
      </c>
      <c r="BG188" s="4">
        <v>27</v>
      </c>
      <c r="BH188" s="4">
        <v>16</v>
      </c>
      <c r="BI188" s="4">
        <v>25</v>
      </c>
      <c r="BJ188" s="4">
        <v>19</v>
      </c>
      <c r="BK188" s="4">
        <v>41</v>
      </c>
      <c r="BL188" s="4">
        <v>53</v>
      </c>
      <c r="BM188" s="4">
        <v>41</v>
      </c>
      <c r="BN188" s="4">
        <v>46</v>
      </c>
      <c r="BO188" s="4">
        <v>39</v>
      </c>
      <c r="BP188" s="4">
        <v>61</v>
      </c>
    </row>
    <row r="189" spans="1:68" x14ac:dyDescent="0.25">
      <c r="A189" s="3" t="s">
        <v>183</v>
      </c>
      <c r="B189" s="6">
        <f t="shared" si="39"/>
        <v>817</v>
      </c>
      <c r="C189" s="4">
        <v>11</v>
      </c>
      <c r="D189" s="4">
        <v>10</v>
      </c>
      <c r="E189" s="4">
        <v>17</v>
      </c>
      <c r="F189" s="4">
        <v>38</v>
      </c>
      <c r="G189" s="4">
        <v>42</v>
      </c>
      <c r="H189" s="4">
        <v>13</v>
      </c>
      <c r="I189" s="4">
        <v>20</v>
      </c>
      <c r="J189" s="4">
        <v>28</v>
      </c>
      <c r="K189" s="4">
        <v>10</v>
      </c>
      <c r="L189" s="4">
        <v>22</v>
      </c>
      <c r="M189" s="4">
        <v>22</v>
      </c>
      <c r="N189" s="4">
        <v>26</v>
      </c>
      <c r="O189" s="4">
        <v>25</v>
      </c>
      <c r="P189" s="4">
        <v>24</v>
      </c>
      <c r="Q189" s="4">
        <v>24</v>
      </c>
      <c r="R189" s="4">
        <v>29</v>
      </c>
      <c r="S189" s="4">
        <v>22</v>
      </c>
      <c r="T189" s="4">
        <v>13</v>
      </c>
      <c r="U189" s="4">
        <v>6</v>
      </c>
      <c r="V189" s="4">
        <v>23</v>
      </c>
      <c r="W189" s="4">
        <v>21</v>
      </c>
      <c r="X189" s="4">
        <v>25</v>
      </c>
      <c r="Y189" s="4">
        <v>19</v>
      </c>
      <c r="Z189" s="4">
        <v>22</v>
      </c>
      <c r="AA189" s="4">
        <v>29</v>
      </c>
      <c r="AB189" s="4">
        <v>44</v>
      </c>
      <c r="AC189" s="4">
        <v>40</v>
      </c>
      <c r="AD189" s="4">
        <v>40</v>
      </c>
      <c r="AE189" s="4">
        <v>47</v>
      </c>
      <c r="AF189" s="4">
        <v>43</v>
      </c>
      <c r="AG189" s="4">
        <v>62</v>
      </c>
      <c r="AJ189" s="3" t="s">
        <v>195</v>
      </c>
      <c r="AK189" s="6">
        <f t="shared" si="40"/>
        <v>857</v>
      </c>
      <c r="AL189" s="4">
        <v>11</v>
      </c>
      <c r="AM189" s="4">
        <v>3</v>
      </c>
      <c r="AN189" s="4">
        <v>15</v>
      </c>
      <c r="AO189" s="4">
        <v>46</v>
      </c>
      <c r="AP189" s="4">
        <v>35</v>
      </c>
      <c r="AQ189" s="4">
        <v>15</v>
      </c>
      <c r="AR189" s="4">
        <v>30</v>
      </c>
      <c r="AS189" s="4">
        <v>9</v>
      </c>
      <c r="AT189" s="4">
        <v>9</v>
      </c>
      <c r="AU189" s="4">
        <v>17</v>
      </c>
      <c r="AV189" s="4">
        <v>12</v>
      </c>
      <c r="AW189" s="4">
        <v>17</v>
      </c>
      <c r="AX189" s="4">
        <v>21</v>
      </c>
      <c r="AY189" s="4">
        <v>29</v>
      </c>
      <c r="AZ189" s="4">
        <v>25</v>
      </c>
      <c r="BA189" s="4">
        <v>26</v>
      </c>
      <c r="BB189" s="4">
        <v>35</v>
      </c>
      <c r="BC189" s="4">
        <v>5</v>
      </c>
      <c r="BD189" s="4">
        <v>11</v>
      </c>
      <c r="BE189" s="4">
        <v>24</v>
      </c>
      <c r="BF189" s="4">
        <v>23</v>
      </c>
      <c r="BG189" s="4">
        <v>25</v>
      </c>
      <c r="BH189" s="4">
        <v>12</v>
      </c>
      <c r="BI189" s="4">
        <v>48</v>
      </c>
      <c r="BJ189" s="4">
        <v>26</v>
      </c>
      <c r="BK189" s="4">
        <v>39</v>
      </c>
      <c r="BL189" s="4">
        <v>68</v>
      </c>
      <c r="BM189" s="4">
        <v>78</v>
      </c>
      <c r="BN189" s="4">
        <v>30</v>
      </c>
      <c r="BO189" s="4">
        <v>30</v>
      </c>
      <c r="BP189" s="4">
        <v>83</v>
      </c>
    </row>
    <row r="190" spans="1:68" x14ac:dyDescent="0.25">
      <c r="A190" s="3" t="s">
        <v>178</v>
      </c>
      <c r="B190" s="6">
        <f t="shared" si="39"/>
        <v>816</v>
      </c>
      <c r="C190" s="4">
        <v>10</v>
      </c>
      <c r="D190" s="4">
        <v>8</v>
      </c>
      <c r="E190" s="4">
        <v>20</v>
      </c>
      <c r="F190" s="4">
        <v>67</v>
      </c>
      <c r="G190" s="4">
        <v>57</v>
      </c>
      <c r="H190" s="4">
        <v>6</v>
      </c>
      <c r="I190" s="4">
        <v>19</v>
      </c>
      <c r="J190" s="4">
        <v>16</v>
      </c>
      <c r="K190" s="4">
        <v>15</v>
      </c>
      <c r="L190" s="4">
        <v>21</v>
      </c>
      <c r="M190" s="4">
        <v>24</v>
      </c>
      <c r="N190" s="4">
        <v>28</v>
      </c>
      <c r="O190" s="4">
        <v>12</v>
      </c>
      <c r="P190" s="4">
        <v>31</v>
      </c>
      <c r="Q190" s="4">
        <v>26</v>
      </c>
      <c r="R190" s="4">
        <v>20</v>
      </c>
      <c r="S190" s="4">
        <v>15</v>
      </c>
      <c r="T190" s="4">
        <v>11</v>
      </c>
      <c r="U190" s="4">
        <v>9</v>
      </c>
      <c r="V190" s="4">
        <v>15</v>
      </c>
      <c r="W190" s="4">
        <v>46</v>
      </c>
      <c r="X190" s="4">
        <v>14</v>
      </c>
      <c r="Y190" s="4">
        <v>10</v>
      </c>
      <c r="Z190" s="4">
        <v>30</v>
      </c>
      <c r="AA190" s="4">
        <v>34</v>
      </c>
      <c r="AB190" s="4">
        <v>40</v>
      </c>
      <c r="AC190" s="4">
        <v>43</v>
      </c>
      <c r="AD190" s="4">
        <v>62</v>
      </c>
      <c r="AE190" s="4">
        <v>27</v>
      </c>
      <c r="AF190" s="4">
        <v>31</v>
      </c>
      <c r="AG190" s="4">
        <v>49</v>
      </c>
      <c r="AJ190" s="3" t="s">
        <v>163</v>
      </c>
      <c r="AK190" s="6">
        <f t="shared" si="40"/>
        <v>856</v>
      </c>
      <c r="AL190" s="4">
        <v>9</v>
      </c>
      <c r="AM190" s="4">
        <v>7</v>
      </c>
      <c r="AN190" s="4">
        <v>21</v>
      </c>
      <c r="AO190" s="4">
        <v>48</v>
      </c>
      <c r="AP190" s="4">
        <v>115</v>
      </c>
      <c r="AQ190" s="4">
        <v>15</v>
      </c>
      <c r="AR190" s="4">
        <v>15</v>
      </c>
      <c r="AS190" s="4">
        <v>13</v>
      </c>
      <c r="AT190" s="4">
        <v>6</v>
      </c>
      <c r="AU190" s="4">
        <v>21</v>
      </c>
      <c r="AV190" s="4">
        <v>18</v>
      </c>
      <c r="AW190" s="4">
        <v>8</v>
      </c>
      <c r="AX190" s="4">
        <v>18</v>
      </c>
      <c r="AY190" s="4">
        <v>18</v>
      </c>
      <c r="AZ190" s="4">
        <v>20</v>
      </c>
      <c r="BA190" s="4">
        <v>15</v>
      </c>
      <c r="BB190" s="4">
        <v>12</v>
      </c>
      <c r="BC190" s="4">
        <v>3</v>
      </c>
      <c r="BD190" s="4">
        <v>14</v>
      </c>
      <c r="BE190" s="4">
        <v>21</v>
      </c>
      <c r="BF190" s="4">
        <v>25</v>
      </c>
      <c r="BG190" s="4">
        <v>19</v>
      </c>
      <c r="BH190" s="4">
        <v>10</v>
      </c>
      <c r="BI190" s="4">
        <v>23</v>
      </c>
      <c r="BJ190" s="4">
        <v>25</v>
      </c>
      <c r="BK190" s="4">
        <v>71</v>
      </c>
      <c r="BL190" s="4">
        <v>54</v>
      </c>
      <c r="BM190" s="4">
        <v>85</v>
      </c>
      <c r="BN190" s="4">
        <v>25</v>
      </c>
      <c r="BO190" s="4">
        <v>22</v>
      </c>
      <c r="BP190" s="4">
        <v>80</v>
      </c>
    </row>
    <row r="191" spans="1:68" x14ac:dyDescent="0.25">
      <c r="A191" s="3" t="s">
        <v>191</v>
      </c>
      <c r="B191" s="6">
        <f t="shared" si="39"/>
        <v>816</v>
      </c>
      <c r="C191" s="4">
        <v>18</v>
      </c>
      <c r="D191" s="4">
        <v>14</v>
      </c>
      <c r="E191" s="4">
        <v>19</v>
      </c>
      <c r="F191" s="4">
        <v>20</v>
      </c>
      <c r="G191" s="4">
        <v>25</v>
      </c>
      <c r="H191" s="4">
        <v>13</v>
      </c>
      <c r="I191" s="4">
        <v>9</v>
      </c>
      <c r="J191" s="4">
        <v>16</v>
      </c>
      <c r="K191" s="4">
        <v>13</v>
      </c>
      <c r="L191" s="4">
        <v>16</v>
      </c>
      <c r="M191" s="4">
        <v>9</v>
      </c>
      <c r="N191" s="4">
        <v>17</v>
      </c>
      <c r="O191" s="4">
        <v>32</v>
      </c>
      <c r="P191" s="4">
        <v>31</v>
      </c>
      <c r="Q191" s="4">
        <v>32</v>
      </c>
      <c r="R191" s="4">
        <v>37</v>
      </c>
      <c r="S191" s="4">
        <v>20</v>
      </c>
      <c r="T191" s="4">
        <v>6</v>
      </c>
      <c r="U191" s="4">
        <v>8</v>
      </c>
      <c r="V191" s="4">
        <v>22</v>
      </c>
      <c r="W191" s="4">
        <v>42</v>
      </c>
      <c r="X191" s="4">
        <v>31</v>
      </c>
      <c r="Y191" s="4">
        <v>31</v>
      </c>
      <c r="Z191" s="4">
        <v>51</v>
      </c>
      <c r="AA191" s="4">
        <v>21</v>
      </c>
      <c r="AB191" s="4">
        <v>31</v>
      </c>
      <c r="AC191" s="4">
        <v>59</v>
      </c>
      <c r="AD191" s="4">
        <v>56</v>
      </c>
      <c r="AE191" s="4">
        <v>35</v>
      </c>
      <c r="AF191" s="4">
        <v>40</v>
      </c>
      <c r="AG191" s="4">
        <v>42</v>
      </c>
      <c r="AJ191" s="3" t="s">
        <v>177</v>
      </c>
      <c r="AK191" s="6">
        <f t="shared" si="40"/>
        <v>852</v>
      </c>
      <c r="AL191" s="4">
        <v>25</v>
      </c>
      <c r="AM191" s="4">
        <v>18</v>
      </c>
      <c r="AN191" s="4">
        <v>18</v>
      </c>
      <c r="AO191" s="4">
        <v>35</v>
      </c>
      <c r="AP191" s="4">
        <v>26</v>
      </c>
      <c r="AQ191" s="4">
        <v>12</v>
      </c>
      <c r="AR191" s="4">
        <v>27</v>
      </c>
      <c r="AS191" s="4">
        <v>19</v>
      </c>
      <c r="AT191" s="4">
        <v>16</v>
      </c>
      <c r="AU191" s="4">
        <v>27</v>
      </c>
      <c r="AV191" s="4">
        <v>15</v>
      </c>
      <c r="AW191" s="4">
        <v>18</v>
      </c>
      <c r="AX191" s="4">
        <v>26</v>
      </c>
      <c r="AY191" s="4">
        <v>32</v>
      </c>
      <c r="AZ191" s="4">
        <v>24</v>
      </c>
      <c r="BA191" s="4">
        <v>28</v>
      </c>
      <c r="BB191" s="4">
        <v>29</v>
      </c>
      <c r="BC191" s="4">
        <v>11</v>
      </c>
      <c r="BD191" s="4">
        <v>18</v>
      </c>
      <c r="BE191" s="4">
        <v>16</v>
      </c>
      <c r="BF191" s="4">
        <v>42</v>
      </c>
      <c r="BG191" s="4">
        <v>25</v>
      </c>
      <c r="BH191" s="4">
        <v>35</v>
      </c>
      <c r="BI191" s="4">
        <v>41</v>
      </c>
      <c r="BJ191" s="4">
        <v>20</v>
      </c>
      <c r="BK191" s="4">
        <v>51</v>
      </c>
      <c r="BL191" s="4">
        <v>43</v>
      </c>
      <c r="BM191" s="4">
        <v>44</v>
      </c>
      <c r="BN191" s="4">
        <v>31</v>
      </c>
      <c r="BO191" s="4">
        <v>34</v>
      </c>
      <c r="BP191" s="4">
        <v>46</v>
      </c>
    </row>
    <row r="192" spans="1:68" x14ac:dyDescent="0.25">
      <c r="A192" s="3" t="s">
        <v>182</v>
      </c>
      <c r="B192" s="6">
        <f t="shared" si="39"/>
        <v>815</v>
      </c>
      <c r="C192" s="4">
        <v>10</v>
      </c>
      <c r="D192" s="4">
        <v>3</v>
      </c>
      <c r="E192" s="4">
        <v>14</v>
      </c>
      <c r="F192" s="4">
        <v>44</v>
      </c>
      <c r="G192" s="4">
        <v>75</v>
      </c>
      <c r="H192" s="4">
        <v>14</v>
      </c>
      <c r="I192" s="4">
        <v>10</v>
      </c>
      <c r="J192" s="4">
        <v>18</v>
      </c>
      <c r="K192" s="4">
        <v>14</v>
      </c>
      <c r="L192" s="4">
        <v>11</v>
      </c>
      <c r="M192" s="4">
        <v>24</v>
      </c>
      <c r="N192" s="4">
        <v>23</v>
      </c>
      <c r="O192" s="4">
        <v>13</v>
      </c>
      <c r="P192" s="4">
        <v>26</v>
      </c>
      <c r="Q192" s="4">
        <v>17</v>
      </c>
      <c r="R192" s="4">
        <v>17</v>
      </c>
      <c r="S192" s="4">
        <v>19</v>
      </c>
      <c r="T192" s="4">
        <v>11</v>
      </c>
      <c r="U192" s="4">
        <v>9</v>
      </c>
      <c r="V192" s="4">
        <v>12</v>
      </c>
      <c r="W192" s="4">
        <v>23</v>
      </c>
      <c r="X192" s="4">
        <v>8</v>
      </c>
      <c r="Y192" s="4">
        <v>11</v>
      </c>
      <c r="Z192" s="4">
        <v>34</v>
      </c>
      <c r="AA192" s="4">
        <v>40</v>
      </c>
      <c r="AB192" s="4">
        <v>65</v>
      </c>
      <c r="AC192" s="4">
        <v>49</v>
      </c>
      <c r="AD192" s="4">
        <v>71</v>
      </c>
      <c r="AE192" s="4">
        <v>25</v>
      </c>
      <c r="AF192" s="4">
        <v>31</v>
      </c>
      <c r="AG192" s="4">
        <v>74</v>
      </c>
      <c r="AJ192" s="3" t="s">
        <v>209</v>
      </c>
      <c r="AK192" s="6">
        <f t="shared" si="40"/>
        <v>850</v>
      </c>
      <c r="AL192" s="4">
        <v>12</v>
      </c>
      <c r="AM192" s="4">
        <v>6</v>
      </c>
      <c r="AN192" s="4">
        <v>9</v>
      </c>
      <c r="AO192" s="4">
        <v>19</v>
      </c>
      <c r="AP192" s="4">
        <v>45</v>
      </c>
      <c r="AQ192" s="4">
        <v>8</v>
      </c>
      <c r="AR192" s="4">
        <v>16</v>
      </c>
      <c r="AS192" s="4">
        <v>27</v>
      </c>
      <c r="AT192" s="4">
        <v>14</v>
      </c>
      <c r="AU192" s="4">
        <v>23</v>
      </c>
      <c r="AV192" s="4">
        <v>28</v>
      </c>
      <c r="AW192" s="4">
        <v>17</v>
      </c>
      <c r="AX192" s="4">
        <v>19</v>
      </c>
      <c r="AY192" s="4">
        <v>24</v>
      </c>
      <c r="AZ192" s="4">
        <v>27</v>
      </c>
      <c r="BA192" s="4">
        <v>20</v>
      </c>
      <c r="BB192" s="4">
        <v>18</v>
      </c>
      <c r="BC192" s="4">
        <v>10</v>
      </c>
      <c r="BD192" s="4">
        <v>9</v>
      </c>
      <c r="BE192" s="4">
        <v>23</v>
      </c>
      <c r="BF192" s="4">
        <v>41</v>
      </c>
      <c r="BG192" s="4">
        <v>29</v>
      </c>
      <c r="BH192" s="4">
        <v>17</v>
      </c>
      <c r="BI192" s="4">
        <v>27</v>
      </c>
      <c r="BJ192" s="4">
        <v>28</v>
      </c>
      <c r="BK192" s="4">
        <v>34</v>
      </c>
      <c r="BL192" s="4">
        <v>69</v>
      </c>
      <c r="BM192" s="4">
        <v>85</v>
      </c>
      <c r="BN192" s="4">
        <v>28</v>
      </c>
      <c r="BO192" s="4">
        <v>51</v>
      </c>
      <c r="BP192" s="4">
        <v>67</v>
      </c>
    </row>
    <row r="193" spans="1:68" x14ac:dyDescent="0.25">
      <c r="A193" s="3" t="s">
        <v>176</v>
      </c>
      <c r="B193" s="6">
        <f t="shared" si="39"/>
        <v>812</v>
      </c>
      <c r="C193" s="4">
        <v>19</v>
      </c>
      <c r="D193" s="4">
        <v>14</v>
      </c>
      <c r="E193" s="4">
        <v>19</v>
      </c>
      <c r="F193" s="4">
        <v>17</v>
      </c>
      <c r="G193" s="4">
        <v>40</v>
      </c>
      <c r="H193" s="4">
        <v>18</v>
      </c>
      <c r="I193" s="4">
        <v>18</v>
      </c>
      <c r="J193" s="4">
        <v>23</v>
      </c>
      <c r="K193" s="4">
        <v>20</v>
      </c>
      <c r="L193" s="4">
        <v>20</v>
      </c>
      <c r="M193" s="4">
        <v>18</v>
      </c>
      <c r="N193" s="4">
        <v>10</v>
      </c>
      <c r="O193" s="4">
        <v>22</v>
      </c>
      <c r="P193" s="4">
        <v>54</v>
      </c>
      <c r="Q193" s="4">
        <v>21</v>
      </c>
      <c r="R193" s="4">
        <v>40</v>
      </c>
      <c r="S193" s="4">
        <v>35</v>
      </c>
      <c r="T193" s="4">
        <v>4</v>
      </c>
      <c r="U193" s="4">
        <v>2</v>
      </c>
      <c r="V193" s="4">
        <v>13</v>
      </c>
      <c r="W193" s="4">
        <v>32</v>
      </c>
      <c r="X193" s="4">
        <v>28</v>
      </c>
      <c r="Y193" s="4">
        <v>18</v>
      </c>
      <c r="Z193" s="4">
        <v>36</v>
      </c>
      <c r="AA193" s="4">
        <v>12</v>
      </c>
      <c r="AB193" s="4">
        <v>3</v>
      </c>
      <c r="AC193" s="4">
        <v>43</v>
      </c>
      <c r="AD193" s="4">
        <v>61</v>
      </c>
      <c r="AE193" s="4">
        <v>38</v>
      </c>
      <c r="AF193" s="4">
        <v>41</v>
      </c>
      <c r="AG193" s="4">
        <v>73</v>
      </c>
      <c r="AJ193" s="3" t="s">
        <v>245</v>
      </c>
      <c r="AK193" s="6">
        <f t="shared" si="40"/>
        <v>847</v>
      </c>
      <c r="AL193" s="4">
        <v>13</v>
      </c>
      <c r="AM193" s="4">
        <v>9</v>
      </c>
      <c r="AN193" s="4">
        <v>11</v>
      </c>
      <c r="AO193" s="4">
        <v>16</v>
      </c>
      <c r="AP193" s="4">
        <v>38</v>
      </c>
      <c r="AQ193" s="4">
        <v>17</v>
      </c>
      <c r="AR193" s="4">
        <v>20</v>
      </c>
      <c r="AS193" s="4">
        <v>20</v>
      </c>
      <c r="AT193" s="4">
        <v>30</v>
      </c>
      <c r="AU193" s="4">
        <v>25</v>
      </c>
      <c r="AV193" s="4">
        <v>7</v>
      </c>
      <c r="AW193" s="4">
        <v>22</v>
      </c>
      <c r="AX193" s="4">
        <v>24</v>
      </c>
      <c r="AY193" s="4">
        <v>33</v>
      </c>
      <c r="AZ193" s="4">
        <v>30</v>
      </c>
      <c r="BA193" s="4">
        <v>28</v>
      </c>
      <c r="BB193" s="4">
        <v>30</v>
      </c>
      <c r="BC193" s="4">
        <v>4</v>
      </c>
      <c r="BD193" s="4">
        <v>10</v>
      </c>
      <c r="BE193" s="4">
        <v>29</v>
      </c>
      <c r="BF193" s="4">
        <v>41</v>
      </c>
      <c r="BG193" s="4">
        <v>32</v>
      </c>
      <c r="BH193" s="4">
        <v>26</v>
      </c>
      <c r="BI193" s="4">
        <v>36</v>
      </c>
      <c r="BJ193" s="4">
        <v>29</v>
      </c>
      <c r="BK193" s="4">
        <v>25</v>
      </c>
      <c r="BL193" s="4">
        <v>44</v>
      </c>
      <c r="BM193" s="4">
        <v>54</v>
      </c>
      <c r="BN193" s="4">
        <v>40</v>
      </c>
      <c r="BO193" s="4">
        <v>38</v>
      </c>
      <c r="BP193" s="4">
        <v>66</v>
      </c>
    </row>
    <row r="194" spans="1:68" x14ac:dyDescent="0.25">
      <c r="A194" s="3" t="s">
        <v>190</v>
      </c>
      <c r="B194" s="6">
        <f t="shared" si="39"/>
        <v>809</v>
      </c>
      <c r="C194" s="4">
        <v>17</v>
      </c>
      <c r="D194" s="4">
        <v>8</v>
      </c>
      <c r="E194" s="4">
        <v>9</v>
      </c>
      <c r="F194" s="4">
        <v>47</v>
      </c>
      <c r="G194" s="4">
        <v>38</v>
      </c>
      <c r="H194" s="4">
        <v>18</v>
      </c>
      <c r="I194" s="4">
        <v>12</v>
      </c>
      <c r="J194" s="4">
        <v>19</v>
      </c>
      <c r="K194" s="4">
        <v>12</v>
      </c>
      <c r="L194" s="4">
        <v>16</v>
      </c>
      <c r="M194" s="4">
        <v>8</v>
      </c>
      <c r="N194" s="4">
        <v>17</v>
      </c>
      <c r="O194" s="4">
        <v>15</v>
      </c>
      <c r="P194" s="4">
        <v>22</v>
      </c>
      <c r="Q194" s="4">
        <v>29</v>
      </c>
      <c r="R194" s="4">
        <v>23</v>
      </c>
      <c r="S194" s="4">
        <v>22</v>
      </c>
      <c r="T194" s="4">
        <v>14</v>
      </c>
      <c r="U194" s="4">
        <v>11</v>
      </c>
      <c r="V194" s="4">
        <v>15</v>
      </c>
      <c r="W194" s="4">
        <v>28</v>
      </c>
      <c r="X194" s="4">
        <v>28</v>
      </c>
      <c r="Y194" s="4">
        <v>25</v>
      </c>
      <c r="Z194" s="4">
        <v>30</v>
      </c>
      <c r="AA194" s="4">
        <v>20</v>
      </c>
      <c r="AB194" s="4">
        <v>49</v>
      </c>
      <c r="AC194" s="4">
        <v>64</v>
      </c>
      <c r="AD194" s="4">
        <v>56</v>
      </c>
      <c r="AE194" s="4">
        <v>27</v>
      </c>
      <c r="AF194" s="4">
        <v>42</v>
      </c>
      <c r="AG194" s="4">
        <v>68</v>
      </c>
      <c r="AJ194" s="3" t="s">
        <v>171</v>
      </c>
      <c r="AK194" s="6">
        <f t="shared" si="40"/>
        <v>845</v>
      </c>
      <c r="AL194" s="4">
        <v>17</v>
      </c>
      <c r="AM194" s="4">
        <v>11</v>
      </c>
      <c r="AN194" s="4">
        <v>14</v>
      </c>
      <c r="AO194" s="4">
        <v>31</v>
      </c>
      <c r="AP194" s="4">
        <v>47</v>
      </c>
      <c r="AQ194" s="4">
        <v>24</v>
      </c>
      <c r="AR194" s="4">
        <v>15</v>
      </c>
      <c r="AS194" s="4"/>
      <c r="AT194" s="4"/>
      <c r="AU194" s="4"/>
      <c r="AV194" s="4">
        <v>3</v>
      </c>
      <c r="AW194" s="4">
        <v>15</v>
      </c>
      <c r="AX194" s="4">
        <v>12</v>
      </c>
      <c r="AY194" s="4">
        <v>36</v>
      </c>
      <c r="AZ194" s="4">
        <v>33</v>
      </c>
      <c r="BA194" s="4">
        <v>30</v>
      </c>
      <c r="BB194" s="4">
        <v>22</v>
      </c>
      <c r="BC194" s="4">
        <v>13</v>
      </c>
      <c r="BD194" s="4">
        <v>14</v>
      </c>
      <c r="BE194" s="4">
        <v>19</v>
      </c>
      <c r="BF194" s="4">
        <v>45</v>
      </c>
      <c r="BG194" s="4">
        <v>22</v>
      </c>
      <c r="BH194" s="4">
        <v>24</v>
      </c>
      <c r="BI194" s="4">
        <v>49</v>
      </c>
      <c r="BJ194" s="4">
        <v>42</v>
      </c>
      <c r="BK194" s="4">
        <v>62</v>
      </c>
      <c r="BL194" s="4">
        <v>61</v>
      </c>
      <c r="BM194" s="4">
        <v>64</v>
      </c>
      <c r="BN194" s="4">
        <v>35</v>
      </c>
      <c r="BO194" s="4">
        <v>29</v>
      </c>
      <c r="BP194" s="4">
        <v>56</v>
      </c>
    </row>
    <row r="195" spans="1:68" x14ac:dyDescent="0.25">
      <c r="A195" s="3" t="s">
        <v>184</v>
      </c>
      <c r="B195" s="6">
        <f t="shared" si="39"/>
        <v>806</v>
      </c>
      <c r="C195" s="4">
        <v>19</v>
      </c>
      <c r="D195" s="4">
        <v>8</v>
      </c>
      <c r="E195" s="4">
        <v>22</v>
      </c>
      <c r="F195" s="4">
        <v>28</v>
      </c>
      <c r="G195" s="4">
        <v>30</v>
      </c>
      <c r="H195" s="4">
        <v>11</v>
      </c>
      <c r="I195" s="4">
        <v>17</v>
      </c>
      <c r="J195" s="4">
        <v>34</v>
      </c>
      <c r="K195" s="4">
        <v>20</v>
      </c>
      <c r="L195" s="4">
        <v>21</v>
      </c>
      <c r="M195" s="4">
        <v>13</v>
      </c>
      <c r="N195" s="4">
        <v>14</v>
      </c>
      <c r="O195" s="4">
        <v>35</v>
      </c>
      <c r="P195" s="4">
        <v>48</v>
      </c>
      <c r="Q195" s="4">
        <v>33</v>
      </c>
      <c r="R195" s="4">
        <v>26</v>
      </c>
      <c r="S195" s="4">
        <v>18</v>
      </c>
      <c r="T195" s="4">
        <v>7</v>
      </c>
      <c r="U195" s="4">
        <v>6</v>
      </c>
      <c r="V195" s="4">
        <v>17</v>
      </c>
      <c r="W195" s="4">
        <v>29</v>
      </c>
      <c r="X195" s="4">
        <v>36</v>
      </c>
      <c r="Y195" s="4">
        <v>24</v>
      </c>
      <c r="Z195" s="4">
        <v>27</v>
      </c>
      <c r="AA195" s="4">
        <v>30</v>
      </c>
      <c r="AB195" s="4">
        <v>31</v>
      </c>
      <c r="AC195" s="4">
        <v>37</v>
      </c>
      <c r="AD195" s="4">
        <v>54</v>
      </c>
      <c r="AE195" s="4">
        <v>28</v>
      </c>
      <c r="AF195" s="4">
        <v>34</v>
      </c>
      <c r="AG195" s="4">
        <v>49</v>
      </c>
      <c r="AJ195" s="3" t="s">
        <v>261</v>
      </c>
      <c r="AK195" s="6">
        <f t="shared" si="40"/>
        <v>842</v>
      </c>
      <c r="AL195" s="4">
        <v>16</v>
      </c>
      <c r="AM195" s="4">
        <v>21</v>
      </c>
      <c r="AN195" s="4">
        <v>14</v>
      </c>
      <c r="AO195" s="4">
        <v>34</v>
      </c>
      <c r="AP195" s="4">
        <v>60</v>
      </c>
      <c r="AQ195" s="4">
        <v>14</v>
      </c>
      <c r="AR195" s="4">
        <v>17</v>
      </c>
      <c r="AS195" s="4">
        <v>23</v>
      </c>
      <c r="AT195" s="4">
        <v>11</v>
      </c>
      <c r="AU195" s="4">
        <v>25</v>
      </c>
      <c r="AV195" s="4">
        <v>17</v>
      </c>
      <c r="AW195" s="4">
        <v>6</v>
      </c>
      <c r="AX195" s="4">
        <v>15</v>
      </c>
      <c r="AY195" s="4">
        <v>21</v>
      </c>
      <c r="AZ195" s="4">
        <v>27</v>
      </c>
      <c r="BA195" s="4">
        <v>28</v>
      </c>
      <c r="BB195" s="4">
        <v>29</v>
      </c>
      <c r="BC195" s="4">
        <v>4</v>
      </c>
      <c r="BD195" s="4">
        <v>6</v>
      </c>
      <c r="BE195" s="4">
        <v>9</v>
      </c>
      <c r="BF195" s="4">
        <v>26</v>
      </c>
      <c r="BG195" s="4">
        <v>15</v>
      </c>
      <c r="BH195" s="4">
        <v>21</v>
      </c>
      <c r="BI195" s="4">
        <v>31</v>
      </c>
      <c r="BJ195" s="4">
        <v>34</v>
      </c>
      <c r="BK195" s="4">
        <v>46</v>
      </c>
      <c r="BL195" s="4">
        <v>86</v>
      </c>
      <c r="BM195" s="4">
        <v>61</v>
      </c>
      <c r="BN195" s="4">
        <v>31</v>
      </c>
      <c r="BO195" s="4">
        <v>40</v>
      </c>
      <c r="BP195" s="4">
        <v>54</v>
      </c>
    </row>
    <row r="196" spans="1:68" x14ac:dyDescent="0.25">
      <c r="A196" s="3" t="s">
        <v>188</v>
      </c>
      <c r="B196" s="6">
        <f t="shared" si="39"/>
        <v>805</v>
      </c>
      <c r="C196" s="4">
        <v>12</v>
      </c>
      <c r="D196" s="4">
        <v>9</v>
      </c>
      <c r="E196" s="4">
        <v>16</v>
      </c>
      <c r="F196" s="4">
        <v>30</v>
      </c>
      <c r="G196" s="4">
        <v>51</v>
      </c>
      <c r="H196" s="4">
        <v>10</v>
      </c>
      <c r="I196" s="4">
        <v>13</v>
      </c>
      <c r="J196" s="4">
        <v>16</v>
      </c>
      <c r="K196" s="4">
        <v>26</v>
      </c>
      <c r="L196" s="4">
        <v>22</v>
      </c>
      <c r="M196" s="4">
        <v>17</v>
      </c>
      <c r="N196" s="4">
        <v>16</v>
      </c>
      <c r="O196" s="4">
        <v>37</v>
      </c>
      <c r="P196" s="4">
        <v>19</v>
      </c>
      <c r="Q196" s="4">
        <v>28</v>
      </c>
      <c r="R196" s="4">
        <v>23</v>
      </c>
      <c r="S196" s="4">
        <v>21</v>
      </c>
      <c r="T196" s="4">
        <v>3</v>
      </c>
      <c r="U196" s="4">
        <v>11</v>
      </c>
      <c r="V196" s="4">
        <v>18</v>
      </c>
      <c r="W196" s="4">
        <v>33</v>
      </c>
      <c r="X196" s="4">
        <v>19</v>
      </c>
      <c r="Y196" s="4">
        <v>23</v>
      </c>
      <c r="Z196" s="4">
        <v>29</v>
      </c>
      <c r="AA196" s="4">
        <v>21</v>
      </c>
      <c r="AB196" s="4">
        <v>51</v>
      </c>
      <c r="AC196" s="4">
        <v>55</v>
      </c>
      <c r="AD196" s="4">
        <v>57</v>
      </c>
      <c r="AE196" s="4">
        <v>26</v>
      </c>
      <c r="AF196" s="4">
        <v>32</v>
      </c>
      <c r="AG196" s="4">
        <v>61</v>
      </c>
      <c r="AJ196" s="3" t="s">
        <v>350</v>
      </c>
      <c r="AK196" s="6">
        <f t="shared" si="40"/>
        <v>835</v>
      </c>
      <c r="AL196" s="4">
        <v>12</v>
      </c>
      <c r="AM196" s="4">
        <v>6</v>
      </c>
      <c r="AN196" s="4">
        <v>9</v>
      </c>
      <c r="AO196" s="4">
        <v>32</v>
      </c>
      <c r="AP196" s="4">
        <v>66</v>
      </c>
      <c r="AQ196" s="4">
        <v>12</v>
      </c>
      <c r="AR196" s="4">
        <v>19</v>
      </c>
      <c r="AS196" s="4">
        <v>7</v>
      </c>
      <c r="AT196" s="4">
        <v>15</v>
      </c>
      <c r="AU196" s="4">
        <v>21</v>
      </c>
      <c r="AV196" s="4">
        <v>11</v>
      </c>
      <c r="AW196" s="4">
        <v>16</v>
      </c>
      <c r="AX196" s="4">
        <v>13</v>
      </c>
      <c r="AY196" s="4">
        <v>21</v>
      </c>
      <c r="AZ196" s="4">
        <v>20</v>
      </c>
      <c r="BA196" s="4">
        <v>22</v>
      </c>
      <c r="BB196" s="4">
        <v>26</v>
      </c>
      <c r="BC196" s="4">
        <v>5</v>
      </c>
      <c r="BD196" s="4">
        <v>13</v>
      </c>
      <c r="BE196" s="4">
        <v>22</v>
      </c>
      <c r="BF196" s="4">
        <v>40</v>
      </c>
      <c r="BG196" s="4">
        <v>25</v>
      </c>
      <c r="BH196" s="4">
        <v>12</v>
      </c>
      <c r="BI196" s="4">
        <v>49</v>
      </c>
      <c r="BJ196" s="4">
        <v>21</v>
      </c>
      <c r="BK196" s="4">
        <v>59</v>
      </c>
      <c r="BL196" s="4">
        <v>51</v>
      </c>
      <c r="BM196" s="4">
        <v>59</v>
      </c>
      <c r="BN196" s="4">
        <v>35</v>
      </c>
      <c r="BO196" s="4">
        <v>34</v>
      </c>
      <c r="BP196" s="4">
        <v>82</v>
      </c>
    </row>
    <row r="197" spans="1:68" x14ac:dyDescent="0.25">
      <c r="A197" s="3" t="s">
        <v>192</v>
      </c>
      <c r="B197" s="6">
        <f t="shared" si="39"/>
        <v>802</v>
      </c>
      <c r="C197" s="4">
        <v>23</v>
      </c>
      <c r="D197" s="4">
        <v>10</v>
      </c>
      <c r="E197" s="4">
        <v>17</v>
      </c>
      <c r="F197" s="4">
        <v>19</v>
      </c>
      <c r="G197" s="4">
        <v>43</v>
      </c>
      <c r="H197" s="4">
        <v>20</v>
      </c>
      <c r="I197" s="4">
        <v>31</v>
      </c>
      <c r="J197" s="4">
        <v>23</v>
      </c>
      <c r="K197" s="4">
        <v>15</v>
      </c>
      <c r="L197" s="4">
        <v>25</v>
      </c>
      <c r="M197" s="4">
        <v>16</v>
      </c>
      <c r="N197" s="4">
        <v>24</v>
      </c>
      <c r="O197" s="4">
        <v>22</v>
      </c>
      <c r="P197" s="4">
        <v>42</v>
      </c>
      <c r="Q197" s="4">
        <v>27</v>
      </c>
      <c r="R197" s="4">
        <v>30</v>
      </c>
      <c r="S197" s="4">
        <v>17</v>
      </c>
      <c r="T197" s="4">
        <v>6</v>
      </c>
      <c r="U197" s="4">
        <v>4</v>
      </c>
      <c r="V197" s="4">
        <v>16</v>
      </c>
      <c r="W197" s="4">
        <v>29</v>
      </c>
      <c r="X197" s="4">
        <v>25</v>
      </c>
      <c r="Y197" s="4">
        <v>29</v>
      </c>
      <c r="Z197" s="4">
        <v>34</v>
      </c>
      <c r="AA197" s="4">
        <v>5</v>
      </c>
      <c r="AB197" s="4">
        <v>38</v>
      </c>
      <c r="AC197" s="4">
        <v>50</v>
      </c>
      <c r="AD197" s="4">
        <v>54</v>
      </c>
      <c r="AE197" s="4">
        <v>46</v>
      </c>
      <c r="AF197" s="4">
        <v>24</v>
      </c>
      <c r="AG197" s="4">
        <v>38</v>
      </c>
      <c r="AJ197" s="3" t="s">
        <v>193</v>
      </c>
      <c r="AK197" s="6">
        <f t="shared" si="40"/>
        <v>831</v>
      </c>
      <c r="AL197" s="4">
        <v>15</v>
      </c>
      <c r="AM197" s="4">
        <v>7</v>
      </c>
      <c r="AN197" s="4">
        <v>12</v>
      </c>
      <c r="AO197" s="4">
        <v>41</v>
      </c>
      <c r="AP197" s="4">
        <v>41</v>
      </c>
      <c r="AQ197" s="4">
        <v>8</v>
      </c>
      <c r="AR197" s="4">
        <v>15</v>
      </c>
      <c r="AS197" s="4">
        <v>11</v>
      </c>
      <c r="AT197" s="4">
        <v>19</v>
      </c>
      <c r="AU197" s="4">
        <v>19</v>
      </c>
      <c r="AV197" s="4">
        <v>17</v>
      </c>
      <c r="AW197" s="4">
        <v>22</v>
      </c>
      <c r="AX197" s="4">
        <v>13</v>
      </c>
      <c r="AY197" s="4">
        <v>20</v>
      </c>
      <c r="AZ197" s="4">
        <v>33</v>
      </c>
      <c r="BA197" s="4">
        <v>26</v>
      </c>
      <c r="BB197" s="4">
        <v>20</v>
      </c>
      <c r="BC197" s="4">
        <v>13</v>
      </c>
      <c r="BD197" s="4">
        <v>20</v>
      </c>
      <c r="BE197" s="4">
        <v>9</v>
      </c>
      <c r="BF197" s="4">
        <v>35</v>
      </c>
      <c r="BG197" s="4">
        <v>28</v>
      </c>
      <c r="BH197" s="4">
        <v>20</v>
      </c>
      <c r="BI197" s="4">
        <v>29</v>
      </c>
      <c r="BJ197" s="4">
        <v>26</v>
      </c>
      <c r="BK197" s="4">
        <v>44</v>
      </c>
      <c r="BL197" s="4">
        <v>62</v>
      </c>
      <c r="BM197" s="4">
        <v>69</v>
      </c>
      <c r="BN197" s="4">
        <v>25</v>
      </c>
      <c r="BO197" s="4">
        <v>41</v>
      </c>
      <c r="BP197" s="4">
        <v>71</v>
      </c>
    </row>
    <row r="198" spans="1:68" x14ac:dyDescent="0.25">
      <c r="A198" s="3" t="s">
        <v>189</v>
      </c>
      <c r="B198" s="6">
        <f t="shared" ref="B198:B261" si="41">SUM(C198:AG198)</f>
        <v>794</v>
      </c>
      <c r="C198" s="4">
        <v>13</v>
      </c>
      <c r="D198" s="4">
        <v>6</v>
      </c>
      <c r="E198" s="4">
        <v>13</v>
      </c>
      <c r="F198" s="4">
        <v>34</v>
      </c>
      <c r="G198" s="4">
        <v>56</v>
      </c>
      <c r="H198" s="4">
        <v>12</v>
      </c>
      <c r="I198" s="4">
        <v>17</v>
      </c>
      <c r="J198" s="4">
        <v>18</v>
      </c>
      <c r="K198" s="4">
        <v>10</v>
      </c>
      <c r="L198" s="4">
        <v>21</v>
      </c>
      <c r="M198" s="4">
        <v>15</v>
      </c>
      <c r="N198" s="4">
        <v>24</v>
      </c>
      <c r="O198" s="4">
        <v>16</v>
      </c>
      <c r="P198" s="4">
        <v>31</v>
      </c>
      <c r="Q198" s="4">
        <v>15</v>
      </c>
      <c r="R198" s="4">
        <v>20</v>
      </c>
      <c r="S198" s="4">
        <v>16</v>
      </c>
      <c r="T198" s="4">
        <v>4</v>
      </c>
      <c r="U198" s="4">
        <v>14</v>
      </c>
      <c r="V198" s="4">
        <v>17</v>
      </c>
      <c r="W198" s="4">
        <v>36</v>
      </c>
      <c r="X198" s="4">
        <v>30</v>
      </c>
      <c r="Y198" s="4">
        <v>17</v>
      </c>
      <c r="Z198" s="4">
        <v>40</v>
      </c>
      <c r="AA198" s="4">
        <v>16</v>
      </c>
      <c r="AB198" s="4">
        <v>50</v>
      </c>
      <c r="AC198" s="4">
        <v>42</v>
      </c>
      <c r="AD198" s="4">
        <v>65</v>
      </c>
      <c r="AE198" s="4">
        <v>34</v>
      </c>
      <c r="AF198" s="4">
        <v>38</v>
      </c>
      <c r="AG198" s="4">
        <v>54</v>
      </c>
      <c r="AJ198" s="3" t="s">
        <v>200</v>
      </c>
      <c r="AK198" s="6">
        <f t="shared" ref="AK198:AK261" si="42">SUM(AL198:BP198)</f>
        <v>827</v>
      </c>
      <c r="AL198" s="4">
        <v>19</v>
      </c>
      <c r="AM198" s="4">
        <v>8</v>
      </c>
      <c r="AN198" s="4">
        <v>25</v>
      </c>
      <c r="AO198" s="4">
        <v>45</v>
      </c>
      <c r="AP198" s="4">
        <v>49</v>
      </c>
      <c r="AQ198" s="4">
        <v>13</v>
      </c>
      <c r="AR198" s="4">
        <v>16</v>
      </c>
      <c r="AS198" s="4">
        <v>15</v>
      </c>
      <c r="AT198" s="4">
        <v>10</v>
      </c>
      <c r="AU198" s="4">
        <v>18</v>
      </c>
      <c r="AV198" s="4">
        <v>15</v>
      </c>
      <c r="AW198" s="4">
        <v>26</v>
      </c>
      <c r="AX198" s="4">
        <v>10</v>
      </c>
      <c r="AY198" s="4">
        <v>31</v>
      </c>
      <c r="AZ198" s="4">
        <v>27</v>
      </c>
      <c r="BA198" s="4">
        <v>16</v>
      </c>
      <c r="BB198" s="4">
        <v>9</v>
      </c>
      <c r="BC198" s="4">
        <v>3</v>
      </c>
      <c r="BD198" s="4">
        <v>27</v>
      </c>
      <c r="BE198" s="4">
        <v>12</v>
      </c>
      <c r="BF198" s="4">
        <v>20</v>
      </c>
      <c r="BG198" s="4">
        <v>19</v>
      </c>
      <c r="BH198" s="4">
        <v>17</v>
      </c>
      <c r="BI198" s="4">
        <v>28</v>
      </c>
      <c r="BJ198" s="4">
        <v>33</v>
      </c>
      <c r="BK198" s="4">
        <v>49</v>
      </c>
      <c r="BL198" s="4">
        <v>55</v>
      </c>
      <c r="BM198" s="4">
        <v>61</v>
      </c>
      <c r="BN198" s="4">
        <v>30</v>
      </c>
      <c r="BO198" s="4">
        <v>36</v>
      </c>
      <c r="BP198" s="4">
        <v>85</v>
      </c>
    </row>
    <row r="199" spans="1:68" x14ac:dyDescent="0.25">
      <c r="A199" s="3" t="s">
        <v>186</v>
      </c>
      <c r="B199" s="6">
        <f t="shared" si="41"/>
        <v>789</v>
      </c>
      <c r="C199" s="4">
        <v>2</v>
      </c>
      <c r="D199" s="4">
        <v>7</v>
      </c>
      <c r="E199" s="4">
        <v>13</v>
      </c>
      <c r="F199" s="4">
        <v>53</v>
      </c>
      <c r="G199" s="4">
        <v>116</v>
      </c>
      <c r="H199" s="4">
        <v>11</v>
      </c>
      <c r="I199" s="4">
        <v>5</v>
      </c>
      <c r="J199" s="4">
        <v>23</v>
      </c>
      <c r="K199" s="4">
        <v>3</v>
      </c>
      <c r="L199" s="4">
        <v>9</v>
      </c>
      <c r="M199" s="4">
        <v>17</v>
      </c>
      <c r="N199" s="4">
        <v>19</v>
      </c>
      <c r="O199" s="4">
        <v>6</v>
      </c>
      <c r="P199" s="4">
        <v>28</v>
      </c>
      <c r="Q199" s="4">
        <v>18</v>
      </c>
      <c r="R199" s="4">
        <v>21</v>
      </c>
      <c r="S199" s="4">
        <v>22</v>
      </c>
      <c r="T199" s="4">
        <v>8</v>
      </c>
      <c r="U199" s="4">
        <v>12</v>
      </c>
      <c r="V199" s="4">
        <v>6</v>
      </c>
      <c r="W199" s="4">
        <v>28</v>
      </c>
      <c r="X199" s="4">
        <v>13</v>
      </c>
      <c r="Y199" s="4">
        <v>17</v>
      </c>
      <c r="Z199" s="4">
        <v>38</v>
      </c>
      <c r="AA199" s="4">
        <v>29</v>
      </c>
      <c r="AB199" s="4">
        <v>62</v>
      </c>
      <c r="AC199" s="4">
        <v>54</v>
      </c>
      <c r="AD199" s="4">
        <v>67</v>
      </c>
      <c r="AE199" s="4">
        <v>15</v>
      </c>
      <c r="AF199" s="4">
        <v>17</v>
      </c>
      <c r="AG199" s="4">
        <v>50</v>
      </c>
      <c r="AJ199" s="3" t="s">
        <v>219</v>
      </c>
      <c r="AK199" s="6">
        <f t="shared" si="42"/>
        <v>817</v>
      </c>
      <c r="AL199" s="4">
        <v>12</v>
      </c>
      <c r="AM199" s="4">
        <v>7</v>
      </c>
      <c r="AN199" s="4">
        <v>14</v>
      </c>
      <c r="AO199" s="4">
        <v>39</v>
      </c>
      <c r="AP199" s="4">
        <v>49</v>
      </c>
      <c r="AQ199" s="4">
        <v>13</v>
      </c>
      <c r="AR199" s="4">
        <v>23</v>
      </c>
      <c r="AS199" s="4">
        <v>22</v>
      </c>
      <c r="AT199" s="4">
        <v>19</v>
      </c>
      <c r="AU199" s="4">
        <v>26</v>
      </c>
      <c r="AV199" s="4">
        <v>18</v>
      </c>
      <c r="AW199" s="4">
        <v>23</v>
      </c>
      <c r="AX199" s="4">
        <v>28</v>
      </c>
      <c r="AY199" s="4">
        <v>35</v>
      </c>
      <c r="AZ199" s="4">
        <v>24</v>
      </c>
      <c r="BA199" s="4">
        <v>15</v>
      </c>
      <c r="BB199" s="4">
        <v>19</v>
      </c>
      <c r="BC199" s="4">
        <v>6</v>
      </c>
      <c r="BD199" s="4">
        <v>13</v>
      </c>
      <c r="BE199" s="4">
        <v>19</v>
      </c>
      <c r="BF199" s="4">
        <v>28</v>
      </c>
      <c r="BG199" s="4">
        <v>26</v>
      </c>
      <c r="BH199" s="4">
        <v>20</v>
      </c>
      <c r="BI199" s="4">
        <v>42</v>
      </c>
      <c r="BJ199" s="4">
        <v>16</v>
      </c>
      <c r="BK199" s="4">
        <v>53</v>
      </c>
      <c r="BL199" s="4">
        <v>50</v>
      </c>
      <c r="BM199" s="4">
        <v>59</v>
      </c>
      <c r="BN199" s="4">
        <v>28</v>
      </c>
      <c r="BO199" s="4">
        <v>23</v>
      </c>
      <c r="BP199" s="4">
        <v>48</v>
      </c>
    </row>
    <row r="200" spans="1:68" x14ac:dyDescent="0.25">
      <c r="A200" s="3" t="s">
        <v>193</v>
      </c>
      <c r="B200" s="6">
        <f t="shared" si="41"/>
        <v>772</v>
      </c>
      <c r="C200" s="4">
        <v>12</v>
      </c>
      <c r="D200" s="4">
        <v>6</v>
      </c>
      <c r="E200" s="4">
        <v>12</v>
      </c>
      <c r="F200" s="4">
        <v>43</v>
      </c>
      <c r="G200" s="4">
        <v>51</v>
      </c>
      <c r="H200" s="4">
        <v>5</v>
      </c>
      <c r="I200" s="4">
        <v>12</v>
      </c>
      <c r="J200" s="4">
        <v>12</v>
      </c>
      <c r="K200" s="4">
        <v>10</v>
      </c>
      <c r="L200" s="4">
        <v>14</v>
      </c>
      <c r="M200" s="4">
        <v>24</v>
      </c>
      <c r="N200" s="4">
        <v>17</v>
      </c>
      <c r="O200" s="4">
        <v>15</v>
      </c>
      <c r="P200" s="4">
        <v>18</v>
      </c>
      <c r="Q200" s="4">
        <v>24</v>
      </c>
      <c r="R200" s="4">
        <v>22</v>
      </c>
      <c r="S200" s="4">
        <v>16</v>
      </c>
      <c r="T200" s="4">
        <v>5</v>
      </c>
      <c r="U200" s="4">
        <v>13</v>
      </c>
      <c r="V200" s="4">
        <v>9</v>
      </c>
      <c r="W200" s="4">
        <v>35</v>
      </c>
      <c r="X200" s="4">
        <v>26</v>
      </c>
      <c r="Y200" s="4">
        <v>19</v>
      </c>
      <c r="Z200" s="4">
        <v>21</v>
      </c>
      <c r="AA200" s="4">
        <v>28</v>
      </c>
      <c r="AB200" s="4">
        <v>43</v>
      </c>
      <c r="AC200" s="4">
        <v>53</v>
      </c>
      <c r="AD200" s="4">
        <v>64</v>
      </c>
      <c r="AE200" s="4">
        <v>30</v>
      </c>
      <c r="AF200" s="4">
        <v>44</v>
      </c>
      <c r="AG200" s="4">
        <v>69</v>
      </c>
      <c r="AJ200" s="3" t="s">
        <v>198</v>
      </c>
      <c r="AK200" s="6">
        <f t="shared" si="42"/>
        <v>816</v>
      </c>
      <c r="AL200" s="4">
        <v>21</v>
      </c>
      <c r="AM200" s="4">
        <v>7</v>
      </c>
      <c r="AN200" s="4">
        <v>18</v>
      </c>
      <c r="AO200" s="4">
        <v>43</v>
      </c>
      <c r="AP200" s="4">
        <v>43</v>
      </c>
      <c r="AQ200" s="4">
        <v>8</v>
      </c>
      <c r="AR200" s="4">
        <v>19</v>
      </c>
      <c r="AS200" s="4">
        <v>14</v>
      </c>
      <c r="AT200" s="4">
        <v>13</v>
      </c>
      <c r="AU200" s="4">
        <v>21</v>
      </c>
      <c r="AV200" s="4">
        <v>31</v>
      </c>
      <c r="AW200" s="4">
        <v>42</v>
      </c>
      <c r="AX200" s="4">
        <v>20</v>
      </c>
      <c r="AY200" s="4">
        <v>21</v>
      </c>
      <c r="AZ200" s="4">
        <v>23</v>
      </c>
      <c r="BA200" s="4">
        <v>16</v>
      </c>
      <c r="BB200" s="4">
        <v>24</v>
      </c>
      <c r="BC200" s="4">
        <v>5</v>
      </c>
      <c r="BD200" s="4">
        <v>12</v>
      </c>
      <c r="BE200" s="4">
        <v>16</v>
      </c>
      <c r="BF200" s="4">
        <v>37</v>
      </c>
      <c r="BG200" s="4">
        <v>31</v>
      </c>
      <c r="BH200" s="4">
        <v>35</v>
      </c>
      <c r="BI200" s="4">
        <v>32</v>
      </c>
      <c r="BJ200" s="4">
        <v>21</v>
      </c>
      <c r="BK200" s="4">
        <v>32</v>
      </c>
      <c r="BL200" s="4">
        <v>44</v>
      </c>
      <c r="BM200" s="4">
        <v>45</v>
      </c>
      <c r="BN200" s="4">
        <v>38</v>
      </c>
      <c r="BO200" s="4">
        <v>28</v>
      </c>
      <c r="BP200" s="4">
        <v>56</v>
      </c>
    </row>
    <row r="201" spans="1:68" x14ac:dyDescent="0.25">
      <c r="A201" s="3" t="s">
        <v>195</v>
      </c>
      <c r="B201" s="6">
        <f t="shared" si="41"/>
        <v>770</v>
      </c>
      <c r="C201" s="4">
        <v>5</v>
      </c>
      <c r="D201" s="4">
        <v>7</v>
      </c>
      <c r="E201" s="4">
        <v>13</v>
      </c>
      <c r="F201" s="4">
        <v>40</v>
      </c>
      <c r="G201" s="4">
        <v>29</v>
      </c>
      <c r="H201" s="4">
        <v>13</v>
      </c>
      <c r="I201" s="4">
        <v>21</v>
      </c>
      <c r="J201" s="4">
        <v>13</v>
      </c>
      <c r="K201" s="4">
        <v>10</v>
      </c>
      <c r="L201" s="4">
        <v>11</v>
      </c>
      <c r="M201" s="4">
        <v>15</v>
      </c>
      <c r="N201" s="4">
        <v>20</v>
      </c>
      <c r="O201" s="4">
        <v>19</v>
      </c>
      <c r="P201" s="4">
        <v>33</v>
      </c>
      <c r="Q201" s="4">
        <v>18</v>
      </c>
      <c r="R201" s="4">
        <v>23</v>
      </c>
      <c r="S201" s="4">
        <v>24</v>
      </c>
      <c r="T201" s="4">
        <v>4</v>
      </c>
      <c r="U201" s="4">
        <v>11</v>
      </c>
      <c r="V201" s="4">
        <v>15</v>
      </c>
      <c r="W201" s="4">
        <v>27</v>
      </c>
      <c r="X201" s="4">
        <v>13</v>
      </c>
      <c r="Y201" s="4">
        <v>17</v>
      </c>
      <c r="Z201" s="4">
        <v>44</v>
      </c>
      <c r="AA201" s="4">
        <v>19</v>
      </c>
      <c r="AB201" s="4">
        <v>51</v>
      </c>
      <c r="AC201" s="4">
        <v>56</v>
      </c>
      <c r="AD201" s="4">
        <v>78</v>
      </c>
      <c r="AE201" s="4">
        <v>21</v>
      </c>
      <c r="AF201" s="4">
        <v>26</v>
      </c>
      <c r="AG201" s="4">
        <v>74</v>
      </c>
      <c r="AJ201" s="3" t="s">
        <v>155</v>
      </c>
      <c r="AK201" s="6">
        <f t="shared" si="42"/>
        <v>813</v>
      </c>
      <c r="AL201" s="4">
        <v>11</v>
      </c>
      <c r="AM201" s="4">
        <v>8</v>
      </c>
      <c r="AN201" s="4">
        <v>12</v>
      </c>
      <c r="AO201" s="4">
        <v>16</v>
      </c>
      <c r="AP201" s="4">
        <v>42</v>
      </c>
      <c r="AQ201" s="4">
        <v>14</v>
      </c>
      <c r="AR201" s="4">
        <v>25</v>
      </c>
      <c r="AS201" s="4">
        <v>19</v>
      </c>
      <c r="AT201" s="4">
        <v>17</v>
      </c>
      <c r="AU201" s="4">
        <v>19</v>
      </c>
      <c r="AV201" s="4">
        <v>20</v>
      </c>
      <c r="AW201" s="4">
        <v>16</v>
      </c>
      <c r="AX201" s="4">
        <v>20</v>
      </c>
      <c r="AY201" s="4">
        <v>34</v>
      </c>
      <c r="AZ201" s="4">
        <v>34</v>
      </c>
      <c r="BA201" s="4">
        <v>36</v>
      </c>
      <c r="BB201" s="4">
        <v>26</v>
      </c>
      <c r="BC201" s="4">
        <v>8</v>
      </c>
      <c r="BD201" s="4">
        <v>17</v>
      </c>
      <c r="BE201" s="4">
        <v>14</v>
      </c>
      <c r="BF201" s="4">
        <v>26</v>
      </c>
      <c r="BG201" s="4">
        <v>19</v>
      </c>
      <c r="BH201" s="4">
        <v>12</v>
      </c>
      <c r="BI201" s="4">
        <v>39</v>
      </c>
      <c r="BJ201" s="4">
        <v>34</v>
      </c>
      <c r="BK201" s="4">
        <v>30</v>
      </c>
      <c r="BL201" s="4">
        <v>30</v>
      </c>
      <c r="BM201" s="4">
        <v>68</v>
      </c>
      <c r="BN201" s="4">
        <v>33</v>
      </c>
      <c r="BO201" s="4">
        <v>37</v>
      </c>
      <c r="BP201" s="4">
        <v>77</v>
      </c>
    </row>
    <row r="202" spans="1:68" x14ac:dyDescent="0.25">
      <c r="A202" s="3" t="s">
        <v>203</v>
      </c>
      <c r="B202" s="6">
        <f t="shared" si="41"/>
        <v>768</v>
      </c>
      <c r="C202" s="4">
        <v>9</v>
      </c>
      <c r="D202" s="4">
        <v>16</v>
      </c>
      <c r="E202" s="4">
        <v>15</v>
      </c>
      <c r="F202" s="4">
        <v>9</v>
      </c>
      <c r="G202" s="4">
        <v>33</v>
      </c>
      <c r="H202" s="4">
        <v>12</v>
      </c>
      <c r="I202" s="4">
        <v>17</v>
      </c>
      <c r="J202" s="4">
        <v>21</v>
      </c>
      <c r="K202" s="4">
        <v>15</v>
      </c>
      <c r="L202" s="4">
        <v>19</v>
      </c>
      <c r="M202" s="4">
        <v>17</v>
      </c>
      <c r="N202" s="4">
        <v>11</v>
      </c>
      <c r="O202" s="4">
        <v>31</v>
      </c>
      <c r="P202" s="4">
        <v>42</v>
      </c>
      <c r="Q202" s="4">
        <v>27</v>
      </c>
      <c r="R202" s="4">
        <v>22</v>
      </c>
      <c r="S202" s="4">
        <v>34</v>
      </c>
      <c r="T202" s="4">
        <v>4</v>
      </c>
      <c r="U202" s="4">
        <v>11</v>
      </c>
      <c r="V202" s="4">
        <v>28</v>
      </c>
      <c r="W202" s="4">
        <v>33</v>
      </c>
      <c r="X202" s="4">
        <v>35</v>
      </c>
      <c r="Y202" s="4">
        <v>28</v>
      </c>
      <c r="Z202" s="4">
        <v>43</v>
      </c>
      <c r="AA202" s="4">
        <v>15</v>
      </c>
      <c r="AB202" s="4">
        <v>12</v>
      </c>
      <c r="AC202" s="4">
        <v>49</v>
      </c>
      <c r="AD202" s="4">
        <v>40</v>
      </c>
      <c r="AE202" s="4">
        <v>28</v>
      </c>
      <c r="AF202" s="4">
        <v>29</v>
      </c>
      <c r="AG202" s="4">
        <v>63</v>
      </c>
      <c r="AJ202" s="3" t="s">
        <v>174</v>
      </c>
      <c r="AK202" s="6">
        <f t="shared" si="42"/>
        <v>812</v>
      </c>
      <c r="AL202" s="4">
        <v>20</v>
      </c>
      <c r="AM202" s="4">
        <v>11</v>
      </c>
      <c r="AN202" s="4">
        <v>12</v>
      </c>
      <c r="AO202" s="4">
        <v>20</v>
      </c>
      <c r="AP202" s="4">
        <v>17</v>
      </c>
      <c r="AQ202" s="4">
        <v>23</v>
      </c>
      <c r="AR202" s="4">
        <v>10</v>
      </c>
      <c r="AS202" s="4">
        <v>16</v>
      </c>
      <c r="AT202" s="4">
        <v>20</v>
      </c>
      <c r="AU202" s="4">
        <v>17</v>
      </c>
      <c r="AV202" s="4">
        <v>23</v>
      </c>
      <c r="AW202" s="4">
        <v>14</v>
      </c>
      <c r="AX202" s="4">
        <v>36</v>
      </c>
      <c r="AY202" s="4">
        <v>25</v>
      </c>
      <c r="AZ202" s="4">
        <v>19</v>
      </c>
      <c r="BA202" s="4">
        <v>32</v>
      </c>
      <c r="BB202" s="4">
        <v>27</v>
      </c>
      <c r="BC202" s="4">
        <v>11</v>
      </c>
      <c r="BD202" s="4">
        <v>26</v>
      </c>
      <c r="BE202" s="4">
        <v>13</v>
      </c>
      <c r="BF202" s="4">
        <v>33</v>
      </c>
      <c r="BG202" s="4">
        <v>28</v>
      </c>
      <c r="BH202" s="4">
        <v>36</v>
      </c>
      <c r="BI202" s="4">
        <v>26</v>
      </c>
      <c r="BJ202" s="4">
        <v>13</v>
      </c>
      <c r="BK202" s="4">
        <v>42</v>
      </c>
      <c r="BL202" s="4">
        <v>47</v>
      </c>
      <c r="BM202" s="4">
        <v>54</v>
      </c>
      <c r="BN202" s="4">
        <v>40</v>
      </c>
      <c r="BO202" s="4">
        <v>46</v>
      </c>
      <c r="BP202" s="4">
        <v>55</v>
      </c>
    </row>
    <row r="203" spans="1:68" x14ac:dyDescent="0.25">
      <c r="A203" s="3" t="s">
        <v>196</v>
      </c>
      <c r="B203" s="6">
        <f t="shared" si="41"/>
        <v>768</v>
      </c>
      <c r="C203" s="4">
        <v>24</v>
      </c>
      <c r="D203" s="4">
        <v>11</v>
      </c>
      <c r="E203" s="4">
        <v>15</v>
      </c>
      <c r="F203" s="4">
        <v>22</v>
      </c>
      <c r="G203" s="4">
        <v>66</v>
      </c>
      <c r="H203" s="4">
        <v>5</v>
      </c>
      <c r="I203" s="4">
        <v>9</v>
      </c>
      <c r="J203" s="4">
        <v>7</v>
      </c>
      <c r="K203" s="4">
        <v>9</v>
      </c>
      <c r="L203" s="4">
        <v>11</v>
      </c>
      <c r="M203" s="4">
        <v>21</v>
      </c>
      <c r="N203" s="4">
        <v>19</v>
      </c>
      <c r="O203" s="4">
        <v>13</v>
      </c>
      <c r="P203" s="4">
        <v>19</v>
      </c>
      <c r="Q203" s="4">
        <v>16</v>
      </c>
      <c r="R203" s="4">
        <v>19</v>
      </c>
      <c r="S203" s="4">
        <v>19</v>
      </c>
      <c r="T203" s="4">
        <v>10</v>
      </c>
      <c r="U203" s="4">
        <v>13</v>
      </c>
      <c r="V203" s="4">
        <v>12</v>
      </c>
      <c r="W203" s="4">
        <v>28</v>
      </c>
      <c r="X203" s="4">
        <v>25</v>
      </c>
      <c r="Y203" s="4">
        <v>19</v>
      </c>
      <c r="Z203" s="4">
        <v>35</v>
      </c>
      <c r="AA203" s="4">
        <v>26</v>
      </c>
      <c r="AB203" s="4">
        <v>42</v>
      </c>
      <c r="AC203" s="4">
        <v>47</v>
      </c>
      <c r="AD203" s="4">
        <v>67</v>
      </c>
      <c r="AE203" s="4">
        <v>33</v>
      </c>
      <c r="AF203" s="4">
        <v>34</v>
      </c>
      <c r="AG203" s="4">
        <v>72</v>
      </c>
      <c r="AJ203" s="3" t="s">
        <v>167</v>
      </c>
      <c r="AK203" s="6">
        <f t="shared" si="42"/>
        <v>807</v>
      </c>
      <c r="AL203" s="4">
        <v>16</v>
      </c>
      <c r="AM203" s="4">
        <v>7</v>
      </c>
      <c r="AN203" s="4">
        <v>30</v>
      </c>
      <c r="AO203" s="4">
        <v>62</v>
      </c>
      <c r="AP203" s="4">
        <v>99</v>
      </c>
      <c r="AQ203" s="4">
        <v>17</v>
      </c>
      <c r="AR203" s="4">
        <v>14</v>
      </c>
      <c r="AS203" s="4">
        <v>17</v>
      </c>
      <c r="AT203" s="4">
        <v>9</v>
      </c>
      <c r="AU203" s="4">
        <v>9</v>
      </c>
      <c r="AV203" s="4">
        <v>17</v>
      </c>
      <c r="AW203" s="4">
        <v>29</v>
      </c>
      <c r="AX203" s="4">
        <v>27</v>
      </c>
      <c r="AY203" s="4">
        <v>17</v>
      </c>
      <c r="AZ203" s="4">
        <v>32</v>
      </c>
      <c r="BA203" s="4">
        <v>20</v>
      </c>
      <c r="BB203" s="4">
        <v>9</v>
      </c>
      <c r="BC203" s="4">
        <v>6</v>
      </c>
      <c r="BD203" s="4">
        <v>13</v>
      </c>
      <c r="BE203" s="4">
        <v>14</v>
      </c>
      <c r="BF203" s="4">
        <v>22</v>
      </c>
      <c r="BG203" s="4">
        <v>18</v>
      </c>
      <c r="BH203" s="4">
        <v>10</v>
      </c>
      <c r="BI203" s="4">
        <v>35</v>
      </c>
      <c r="BJ203" s="4">
        <v>18</v>
      </c>
      <c r="BK203" s="4">
        <v>49</v>
      </c>
      <c r="BL203" s="4">
        <v>57</v>
      </c>
      <c r="BM203" s="4">
        <v>39</v>
      </c>
      <c r="BN203" s="4">
        <v>13</v>
      </c>
      <c r="BO203" s="4">
        <v>33</v>
      </c>
      <c r="BP203" s="4">
        <v>49</v>
      </c>
    </row>
    <row r="204" spans="1:68" x14ac:dyDescent="0.25">
      <c r="A204" s="3" t="s">
        <v>177</v>
      </c>
      <c r="B204" s="6">
        <f t="shared" si="41"/>
        <v>764</v>
      </c>
      <c r="C204" s="4">
        <v>25</v>
      </c>
      <c r="D204" s="4">
        <v>12</v>
      </c>
      <c r="E204" s="4">
        <v>16</v>
      </c>
      <c r="F204" s="4">
        <v>29</v>
      </c>
      <c r="G204" s="4">
        <v>28</v>
      </c>
      <c r="H204" s="4">
        <v>5</v>
      </c>
      <c r="I204" s="4">
        <v>23</v>
      </c>
      <c r="J204" s="4">
        <v>18</v>
      </c>
      <c r="K204" s="4">
        <v>19</v>
      </c>
      <c r="L204" s="4">
        <v>22</v>
      </c>
      <c r="M204" s="4">
        <v>11</v>
      </c>
      <c r="N204" s="4">
        <v>16</v>
      </c>
      <c r="O204" s="4">
        <v>19</v>
      </c>
      <c r="P204" s="4">
        <v>31</v>
      </c>
      <c r="Q204" s="4">
        <v>20</v>
      </c>
      <c r="R204" s="4">
        <v>26</v>
      </c>
      <c r="S204" s="4">
        <v>39</v>
      </c>
      <c r="T204" s="4">
        <v>10</v>
      </c>
      <c r="U204" s="4">
        <v>14</v>
      </c>
      <c r="V204" s="4">
        <v>15</v>
      </c>
      <c r="W204" s="4">
        <v>31</v>
      </c>
      <c r="X204" s="4">
        <v>18</v>
      </c>
      <c r="Y204" s="4">
        <v>21</v>
      </c>
      <c r="Z204" s="4">
        <v>33</v>
      </c>
      <c r="AA204" s="4">
        <v>28</v>
      </c>
      <c r="AB204" s="4">
        <v>51</v>
      </c>
      <c r="AC204" s="4">
        <v>34</v>
      </c>
      <c r="AD204" s="4">
        <v>44</v>
      </c>
      <c r="AE204" s="4">
        <v>39</v>
      </c>
      <c r="AF204" s="4">
        <v>27</v>
      </c>
      <c r="AG204" s="4">
        <v>40</v>
      </c>
      <c r="AJ204" s="3" t="s">
        <v>199</v>
      </c>
      <c r="AK204" s="6">
        <f t="shared" si="42"/>
        <v>800</v>
      </c>
      <c r="AL204" s="4">
        <v>7</v>
      </c>
      <c r="AM204" s="4">
        <v>3</v>
      </c>
      <c r="AN204" s="4">
        <v>15</v>
      </c>
      <c r="AO204" s="4">
        <v>38</v>
      </c>
      <c r="AP204" s="4">
        <v>53</v>
      </c>
      <c r="AQ204" s="4">
        <v>13</v>
      </c>
      <c r="AR204" s="4">
        <v>11</v>
      </c>
      <c r="AS204" s="4">
        <v>16</v>
      </c>
      <c r="AT204" s="4">
        <v>9</v>
      </c>
      <c r="AU204" s="4">
        <v>17</v>
      </c>
      <c r="AV204" s="4">
        <v>48</v>
      </c>
      <c r="AW204" s="4">
        <v>45</v>
      </c>
      <c r="AX204" s="4">
        <v>25</v>
      </c>
      <c r="AY204" s="4">
        <v>16</v>
      </c>
      <c r="AZ204" s="4">
        <v>34</v>
      </c>
      <c r="BA204" s="4">
        <v>26</v>
      </c>
      <c r="BB204" s="4">
        <v>12</v>
      </c>
      <c r="BC204" s="4">
        <v>7</v>
      </c>
      <c r="BD204" s="4">
        <v>14</v>
      </c>
      <c r="BE204" s="4">
        <v>12</v>
      </c>
      <c r="BF204" s="4">
        <v>25</v>
      </c>
      <c r="BG204" s="4">
        <v>14</v>
      </c>
      <c r="BH204" s="4">
        <v>19</v>
      </c>
      <c r="BI204" s="4">
        <v>29</v>
      </c>
      <c r="BJ204" s="4">
        <v>18</v>
      </c>
      <c r="BK204" s="4">
        <v>50</v>
      </c>
      <c r="BL204" s="4">
        <v>40</v>
      </c>
      <c r="BM204" s="4">
        <v>62</v>
      </c>
      <c r="BN204" s="4">
        <v>27</v>
      </c>
      <c r="BO204" s="4">
        <v>34</v>
      </c>
      <c r="BP204" s="4">
        <v>61</v>
      </c>
    </row>
    <row r="205" spans="1:68" x14ac:dyDescent="0.25">
      <c r="A205" s="3" t="s">
        <v>179</v>
      </c>
      <c r="B205" s="6">
        <f t="shared" si="41"/>
        <v>764</v>
      </c>
      <c r="C205" s="4">
        <v>7</v>
      </c>
      <c r="D205" s="4">
        <v>8</v>
      </c>
      <c r="E205" s="4">
        <v>11</v>
      </c>
      <c r="F205" s="4">
        <v>23</v>
      </c>
      <c r="G205" s="4">
        <v>71</v>
      </c>
      <c r="H205" s="4">
        <v>6</v>
      </c>
      <c r="I205" s="4">
        <v>20</v>
      </c>
      <c r="J205" s="4">
        <v>8</v>
      </c>
      <c r="K205" s="4">
        <v>8</v>
      </c>
      <c r="L205" s="4">
        <v>16</v>
      </c>
      <c r="M205" s="4">
        <v>20</v>
      </c>
      <c r="N205" s="4">
        <v>29</v>
      </c>
      <c r="O205" s="4">
        <v>11</v>
      </c>
      <c r="P205" s="4">
        <v>18</v>
      </c>
      <c r="Q205" s="4">
        <v>12</v>
      </c>
      <c r="R205" s="4">
        <v>21</v>
      </c>
      <c r="S205" s="4">
        <v>15</v>
      </c>
      <c r="T205" s="4">
        <v>3</v>
      </c>
      <c r="U205" s="4">
        <v>27</v>
      </c>
      <c r="V205" s="4">
        <v>16</v>
      </c>
      <c r="W205" s="4">
        <v>32</v>
      </c>
      <c r="X205" s="4">
        <v>22</v>
      </c>
      <c r="Y205" s="4">
        <v>18</v>
      </c>
      <c r="Z205" s="4">
        <v>30</v>
      </c>
      <c r="AA205" s="4">
        <v>32</v>
      </c>
      <c r="AB205" s="4">
        <v>36</v>
      </c>
      <c r="AC205" s="4">
        <v>49</v>
      </c>
      <c r="AD205" s="4">
        <v>75</v>
      </c>
      <c r="AE205" s="4">
        <v>38</v>
      </c>
      <c r="AF205" s="4">
        <v>35</v>
      </c>
      <c r="AG205" s="4">
        <v>47</v>
      </c>
      <c r="AJ205" s="3" t="s">
        <v>180</v>
      </c>
      <c r="AK205" s="6">
        <f t="shared" si="42"/>
        <v>798</v>
      </c>
      <c r="AL205" s="4">
        <v>15</v>
      </c>
      <c r="AM205" s="4">
        <v>4</v>
      </c>
      <c r="AN205" s="4">
        <v>17</v>
      </c>
      <c r="AO205" s="4">
        <v>30</v>
      </c>
      <c r="AP205" s="4">
        <v>38</v>
      </c>
      <c r="AQ205" s="4">
        <v>14</v>
      </c>
      <c r="AR205" s="4">
        <v>16</v>
      </c>
      <c r="AS205" s="4">
        <v>22</v>
      </c>
      <c r="AT205" s="4">
        <v>7</v>
      </c>
      <c r="AU205" s="4">
        <v>20</v>
      </c>
      <c r="AV205" s="4">
        <v>23</v>
      </c>
      <c r="AW205" s="4">
        <v>17</v>
      </c>
      <c r="AX205" s="4">
        <v>17</v>
      </c>
      <c r="AY205" s="4">
        <v>19</v>
      </c>
      <c r="AZ205" s="4">
        <v>27</v>
      </c>
      <c r="BA205" s="4">
        <v>31</v>
      </c>
      <c r="BB205" s="4">
        <v>25</v>
      </c>
      <c r="BC205" s="4">
        <v>14</v>
      </c>
      <c r="BD205" s="4">
        <v>17</v>
      </c>
      <c r="BE205" s="4">
        <v>23</v>
      </c>
      <c r="BF205" s="4">
        <v>32</v>
      </c>
      <c r="BG205" s="4">
        <v>25</v>
      </c>
      <c r="BH205" s="4">
        <v>19</v>
      </c>
      <c r="BI205" s="4">
        <v>42</v>
      </c>
      <c r="BJ205" s="4">
        <v>23</v>
      </c>
      <c r="BK205" s="4">
        <v>53</v>
      </c>
      <c r="BL205" s="4">
        <v>41</v>
      </c>
      <c r="BM205" s="4">
        <v>42</v>
      </c>
      <c r="BN205" s="4">
        <v>25</v>
      </c>
      <c r="BO205" s="4">
        <v>42</v>
      </c>
      <c r="BP205" s="4">
        <v>58</v>
      </c>
    </row>
    <row r="206" spans="1:68" x14ac:dyDescent="0.25">
      <c r="A206" s="3" t="s">
        <v>194</v>
      </c>
      <c r="B206" s="6">
        <f t="shared" si="41"/>
        <v>763</v>
      </c>
      <c r="C206" s="4">
        <v>17</v>
      </c>
      <c r="D206" s="4">
        <v>7</v>
      </c>
      <c r="E206" s="4">
        <v>31</v>
      </c>
      <c r="F206" s="4">
        <v>37</v>
      </c>
      <c r="G206" s="4">
        <v>51</v>
      </c>
      <c r="H206" s="4">
        <v>12</v>
      </c>
      <c r="I206" s="4">
        <v>14</v>
      </c>
      <c r="J206" s="4">
        <v>28</v>
      </c>
      <c r="K206" s="4">
        <v>18</v>
      </c>
      <c r="L206" s="4">
        <v>13</v>
      </c>
      <c r="M206" s="4">
        <v>24</v>
      </c>
      <c r="N206" s="4">
        <v>30</v>
      </c>
      <c r="O206" s="4">
        <v>19</v>
      </c>
      <c r="P206" s="4">
        <v>27</v>
      </c>
      <c r="Q206" s="4">
        <v>22</v>
      </c>
      <c r="R206" s="4">
        <v>22</v>
      </c>
      <c r="S206" s="4">
        <v>17</v>
      </c>
      <c r="T206" s="4">
        <v>1</v>
      </c>
      <c r="U206" s="4">
        <v>7</v>
      </c>
      <c r="V206" s="4">
        <v>9</v>
      </c>
      <c r="W206" s="4">
        <v>24</v>
      </c>
      <c r="X206" s="4">
        <v>26</v>
      </c>
      <c r="Y206" s="4">
        <v>13</v>
      </c>
      <c r="Z206" s="4">
        <v>37</v>
      </c>
      <c r="AA206" s="4">
        <v>11</v>
      </c>
      <c r="AB206" s="4">
        <v>68</v>
      </c>
      <c r="AC206" s="4">
        <v>34</v>
      </c>
      <c r="AD206" s="4">
        <v>41</v>
      </c>
      <c r="AE206" s="4">
        <v>23</v>
      </c>
      <c r="AF206" s="4">
        <v>32</v>
      </c>
      <c r="AG206" s="4">
        <v>48</v>
      </c>
      <c r="AJ206" s="3" t="s">
        <v>210</v>
      </c>
      <c r="AK206" s="6">
        <f t="shared" si="42"/>
        <v>798</v>
      </c>
      <c r="AL206" s="4">
        <v>13</v>
      </c>
      <c r="AM206" s="4">
        <v>4</v>
      </c>
      <c r="AN206" s="4">
        <v>16</v>
      </c>
      <c r="AO206" s="4">
        <v>40</v>
      </c>
      <c r="AP206" s="4">
        <v>44</v>
      </c>
      <c r="AQ206" s="4">
        <v>6</v>
      </c>
      <c r="AR206" s="4">
        <v>14</v>
      </c>
      <c r="AS206" s="4">
        <v>23</v>
      </c>
      <c r="AT206" s="4">
        <v>29</v>
      </c>
      <c r="AU206" s="4">
        <v>25</v>
      </c>
      <c r="AV206" s="4">
        <v>19</v>
      </c>
      <c r="AW206" s="4">
        <v>21</v>
      </c>
      <c r="AX206" s="4">
        <v>17</v>
      </c>
      <c r="AY206" s="4">
        <v>35</v>
      </c>
      <c r="AZ206" s="4">
        <v>19</v>
      </c>
      <c r="BA206" s="4">
        <v>24</v>
      </c>
      <c r="BB206" s="4">
        <v>18</v>
      </c>
      <c r="BC206" s="4">
        <v>4</v>
      </c>
      <c r="BD206" s="4">
        <v>9</v>
      </c>
      <c r="BE206" s="4">
        <v>13</v>
      </c>
      <c r="BF206" s="4">
        <v>37</v>
      </c>
      <c r="BG206" s="4">
        <v>23</v>
      </c>
      <c r="BH206" s="4">
        <v>14</v>
      </c>
      <c r="BI206" s="4">
        <v>33</v>
      </c>
      <c r="BJ206" s="4">
        <v>44</v>
      </c>
      <c r="BK206" s="4">
        <v>39</v>
      </c>
      <c r="BL206" s="4">
        <v>48</v>
      </c>
      <c r="BM206" s="4">
        <v>46</v>
      </c>
      <c r="BN206" s="4">
        <v>28</v>
      </c>
      <c r="BO206" s="4">
        <v>35</v>
      </c>
      <c r="BP206" s="4">
        <v>58</v>
      </c>
    </row>
    <row r="207" spans="1:68" x14ac:dyDescent="0.25">
      <c r="A207" s="3" t="s">
        <v>207</v>
      </c>
      <c r="B207" s="6">
        <f t="shared" si="41"/>
        <v>758</v>
      </c>
      <c r="C207" s="4">
        <v>15</v>
      </c>
      <c r="D207" s="4">
        <v>10</v>
      </c>
      <c r="E207" s="4">
        <v>23</v>
      </c>
      <c r="F207" s="4">
        <v>10</v>
      </c>
      <c r="G207" s="4">
        <v>19</v>
      </c>
      <c r="H207" s="4">
        <v>7</v>
      </c>
      <c r="I207" s="4">
        <v>18</v>
      </c>
      <c r="J207" s="4">
        <v>29</v>
      </c>
      <c r="K207" s="4">
        <v>20</v>
      </c>
      <c r="L207" s="4">
        <v>27</v>
      </c>
      <c r="M207" s="4">
        <v>8</v>
      </c>
      <c r="N207" s="4">
        <v>9</v>
      </c>
      <c r="O207" s="4">
        <v>31</v>
      </c>
      <c r="P207" s="4">
        <v>39</v>
      </c>
      <c r="Q207" s="4">
        <v>31</v>
      </c>
      <c r="R207" s="4">
        <v>29</v>
      </c>
      <c r="S207" s="4">
        <v>21</v>
      </c>
      <c r="T207" s="4">
        <v>5</v>
      </c>
      <c r="U207" s="4">
        <v>4</v>
      </c>
      <c r="V207" s="4">
        <v>22</v>
      </c>
      <c r="W207" s="4">
        <v>27</v>
      </c>
      <c r="X207" s="4">
        <v>25</v>
      </c>
      <c r="Y207" s="4">
        <v>23</v>
      </c>
      <c r="Z207" s="4">
        <v>46</v>
      </c>
      <c r="AA207" s="4">
        <v>8</v>
      </c>
      <c r="AB207" s="4">
        <v>21</v>
      </c>
      <c r="AC207" s="4">
        <v>55</v>
      </c>
      <c r="AD207" s="4">
        <v>53</v>
      </c>
      <c r="AE207" s="4">
        <v>43</v>
      </c>
      <c r="AF207" s="4">
        <v>36</v>
      </c>
      <c r="AG207" s="4">
        <v>44</v>
      </c>
      <c r="AJ207" s="3" t="s">
        <v>156</v>
      </c>
      <c r="AK207" s="6">
        <f t="shared" si="42"/>
        <v>792</v>
      </c>
      <c r="AL207" s="4">
        <v>5</v>
      </c>
      <c r="AM207" s="4">
        <v>11</v>
      </c>
      <c r="AN207" s="4">
        <v>12</v>
      </c>
      <c r="AO207" s="4">
        <v>28</v>
      </c>
      <c r="AP207" s="4">
        <v>31</v>
      </c>
      <c r="AQ207" s="4">
        <v>21</v>
      </c>
      <c r="AR207" s="4">
        <v>19</v>
      </c>
      <c r="AS207" s="4">
        <v>23</v>
      </c>
      <c r="AT207" s="4">
        <v>19</v>
      </c>
      <c r="AU207" s="4">
        <v>28</v>
      </c>
      <c r="AV207" s="4">
        <v>24</v>
      </c>
      <c r="AW207" s="4">
        <v>34</v>
      </c>
      <c r="AX207" s="4">
        <v>25</v>
      </c>
      <c r="AY207" s="4">
        <v>23</v>
      </c>
      <c r="AZ207" s="4">
        <v>30</v>
      </c>
      <c r="BA207" s="4">
        <v>21</v>
      </c>
      <c r="BB207" s="4">
        <v>21</v>
      </c>
      <c r="BC207" s="4">
        <v>7</v>
      </c>
      <c r="BD207" s="4">
        <v>7</v>
      </c>
      <c r="BE207" s="4">
        <v>22</v>
      </c>
      <c r="BF207" s="4">
        <v>29</v>
      </c>
      <c r="BG207" s="4">
        <v>25</v>
      </c>
      <c r="BH207" s="4">
        <v>24</v>
      </c>
      <c r="BI207" s="4">
        <v>42</v>
      </c>
      <c r="BJ207" s="4">
        <v>22</v>
      </c>
      <c r="BK207" s="4">
        <v>28</v>
      </c>
      <c r="BL207" s="4">
        <v>49</v>
      </c>
      <c r="BM207" s="4">
        <v>47</v>
      </c>
      <c r="BN207" s="4">
        <v>37</v>
      </c>
      <c r="BO207" s="4">
        <v>25</v>
      </c>
      <c r="BP207" s="4">
        <v>53</v>
      </c>
    </row>
    <row r="208" spans="1:68" x14ac:dyDescent="0.25">
      <c r="A208" s="3" t="s">
        <v>201</v>
      </c>
      <c r="B208" s="6">
        <f t="shared" si="41"/>
        <v>756</v>
      </c>
      <c r="C208" s="4">
        <v>9</v>
      </c>
      <c r="D208" s="4">
        <v>7</v>
      </c>
      <c r="E208" s="4">
        <v>12</v>
      </c>
      <c r="F208" s="4">
        <v>43</v>
      </c>
      <c r="G208" s="4">
        <v>61</v>
      </c>
      <c r="H208" s="4">
        <v>3</v>
      </c>
      <c r="I208" s="4">
        <v>16</v>
      </c>
      <c r="J208" s="4">
        <v>14</v>
      </c>
      <c r="K208" s="4">
        <v>10</v>
      </c>
      <c r="L208" s="4">
        <v>16</v>
      </c>
      <c r="M208" s="4">
        <v>11</v>
      </c>
      <c r="N208" s="4">
        <v>24</v>
      </c>
      <c r="O208" s="4">
        <v>11</v>
      </c>
      <c r="P208" s="4">
        <v>26</v>
      </c>
      <c r="Q208" s="4">
        <v>23</v>
      </c>
      <c r="R208" s="4">
        <v>24</v>
      </c>
      <c r="S208" s="4">
        <v>17</v>
      </c>
      <c r="T208" s="4">
        <v>4</v>
      </c>
      <c r="U208" s="4">
        <v>8</v>
      </c>
      <c r="V208" s="4">
        <v>24</v>
      </c>
      <c r="W208" s="4">
        <v>31</v>
      </c>
      <c r="X208" s="4">
        <v>17</v>
      </c>
      <c r="Y208" s="4">
        <v>15</v>
      </c>
      <c r="Z208" s="4">
        <v>23</v>
      </c>
      <c r="AA208" s="4">
        <v>22</v>
      </c>
      <c r="AB208" s="4">
        <v>37</v>
      </c>
      <c r="AC208" s="4">
        <v>62</v>
      </c>
      <c r="AD208" s="4">
        <v>78</v>
      </c>
      <c r="AE208" s="4">
        <v>24</v>
      </c>
      <c r="AF208" s="4">
        <v>28</v>
      </c>
      <c r="AG208" s="4">
        <v>56</v>
      </c>
      <c r="AJ208" s="3" t="s">
        <v>179</v>
      </c>
      <c r="AK208" s="6">
        <f t="shared" si="42"/>
        <v>786</v>
      </c>
      <c r="AL208" s="4">
        <v>5</v>
      </c>
      <c r="AM208" s="4">
        <v>8</v>
      </c>
      <c r="AN208" s="4">
        <v>9</v>
      </c>
      <c r="AO208" s="4">
        <v>22</v>
      </c>
      <c r="AP208" s="4">
        <v>70</v>
      </c>
      <c r="AQ208" s="4">
        <v>9</v>
      </c>
      <c r="AR208" s="4">
        <v>17</v>
      </c>
      <c r="AS208" s="4">
        <v>10</v>
      </c>
      <c r="AT208" s="4">
        <v>9</v>
      </c>
      <c r="AU208" s="4">
        <v>17</v>
      </c>
      <c r="AV208" s="4">
        <v>22</v>
      </c>
      <c r="AW208" s="4">
        <v>20</v>
      </c>
      <c r="AX208" s="4">
        <v>17</v>
      </c>
      <c r="AY208" s="4">
        <v>18</v>
      </c>
      <c r="AZ208" s="4">
        <v>19</v>
      </c>
      <c r="BA208" s="4">
        <v>17</v>
      </c>
      <c r="BB208" s="4">
        <v>13</v>
      </c>
      <c r="BC208" s="4">
        <v>2</v>
      </c>
      <c r="BD208" s="4">
        <v>14</v>
      </c>
      <c r="BE208" s="4">
        <v>21</v>
      </c>
      <c r="BF208" s="4">
        <v>44</v>
      </c>
      <c r="BG208" s="4">
        <v>24</v>
      </c>
      <c r="BH208" s="4">
        <v>15</v>
      </c>
      <c r="BI208" s="4">
        <v>31</v>
      </c>
      <c r="BJ208" s="4">
        <v>28</v>
      </c>
      <c r="BK208" s="4">
        <v>33</v>
      </c>
      <c r="BL208" s="4">
        <v>56</v>
      </c>
      <c r="BM208" s="4">
        <v>80</v>
      </c>
      <c r="BN208" s="4">
        <v>31</v>
      </c>
      <c r="BO208" s="4">
        <v>37</v>
      </c>
      <c r="BP208" s="4">
        <v>68</v>
      </c>
    </row>
    <row r="209" spans="1:68" x14ac:dyDescent="0.25">
      <c r="A209" s="3" t="s">
        <v>199</v>
      </c>
      <c r="B209" s="6">
        <f t="shared" si="41"/>
        <v>755</v>
      </c>
      <c r="C209" s="4">
        <v>6</v>
      </c>
      <c r="D209" s="4">
        <v>4</v>
      </c>
      <c r="E209" s="4">
        <v>20</v>
      </c>
      <c r="F209" s="4">
        <v>35</v>
      </c>
      <c r="G209" s="4">
        <v>56</v>
      </c>
      <c r="H209" s="4">
        <v>11</v>
      </c>
      <c r="I209" s="4">
        <v>7</v>
      </c>
      <c r="J209" s="4">
        <v>16</v>
      </c>
      <c r="K209" s="4">
        <v>7</v>
      </c>
      <c r="L209" s="4">
        <v>14</v>
      </c>
      <c r="M209" s="4">
        <v>42</v>
      </c>
      <c r="N209" s="4">
        <v>42</v>
      </c>
      <c r="O209" s="4">
        <v>21</v>
      </c>
      <c r="P209" s="4">
        <v>17</v>
      </c>
      <c r="Q209" s="4">
        <v>23</v>
      </c>
      <c r="R209" s="4">
        <v>22</v>
      </c>
      <c r="S209" s="4">
        <v>20</v>
      </c>
      <c r="T209" s="4">
        <v>7</v>
      </c>
      <c r="U209" s="4">
        <v>11</v>
      </c>
      <c r="V209" s="4">
        <v>6</v>
      </c>
      <c r="W209" s="4">
        <v>26</v>
      </c>
      <c r="X209" s="4">
        <v>13</v>
      </c>
      <c r="Y209" s="4">
        <v>20</v>
      </c>
      <c r="Z209" s="4">
        <v>32</v>
      </c>
      <c r="AA209" s="4">
        <v>19</v>
      </c>
      <c r="AB209" s="4">
        <v>46</v>
      </c>
      <c r="AC209" s="4">
        <v>43</v>
      </c>
      <c r="AD209" s="4">
        <v>52</v>
      </c>
      <c r="AE209" s="4">
        <v>26</v>
      </c>
      <c r="AF209" s="4">
        <v>33</v>
      </c>
      <c r="AG209" s="4">
        <v>58</v>
      </c>
      <c r="AJ209" s="3" t="s">
        <v>191</v>
      </c>
      <c r="AK209" s="6">
        <f t="shared" si="42"/>
        <v>779</v>
      </c>
      <c r="AL209" s="4">
        <v>12</v>
      </c>
      <c r="AM209" s="4">
        <v>12</v>
      </c>
      <c r="AN209" s="4">
        <v>17</v>
      </c>
      <c r="AO209" s="4">
        <v>20</v>
      </c>
      <c r="AP209" s="4">
        <v>23</v>
      </c>
      <c r="AQ209" s="4">
        <v>23</v>
      </c>
      <c r="AR209" s="4">
        <v>13</v>
      </c>
      <c r="AS209" s="4">
        <v>19</v>
      </c>
      <c r="AT209" s="4">
        <v>19</v>
      </c>
      <c r="AU209" s="4">
        <v>23</v>
      </c>
      <c r="AV209" s="4">
        <v>5</v>
      </c>
      <c r="AW209" s="4">
        <v>21</v>
      </c>
      <c r="AX209" s="4">
        <v>24</v>
      </c>
      <c r="AY209" s="4">
        <v>33</v>
      </c>
      <c r="AZ209" s="4">
        <v>30</v>
      </c>
      <c r="BA209" s="4">
        <v>35</v>
      </c>
      <c r="BB209" s="4">
        <v>18</v>
      </c>
      <c r="BC209" s="4">
        <v>4</v>
      </c>
      <c r="BD209" s="4">
        <v>9</v>
      </c>
      <c r="BE209" s="4">
        <v>24</v>
      </c>
      <c r="BF209" s="4">
        <v>36</v>
      </c>
      <c r="BG209" s="4">
        <v>32</v>
      </c>
      <c r="BH209" s="4">
        <v>38</v>
      </c>
      <c r="BI209" s="4">
        <v>38</v>
      </c>
      <c r="BJ209" s="4">
        <v>17</v>
      </c>
      <c r="BK209" s="4">
        <v>23</v>
      </c>
      <c r="BL209" s="4">
        <v>60</v>
      </c>
      <c r="BM209" s="4">
        <v>55</v>
      </c>
      <c r="BN209" s="4">
        <v>21</v>
      </c>
      <c r="BO209" s="4">
        <v>31</v>
      </c>
      <c r="BP209" s="4">
        <v>44</v>
      </c>
    </row>
    <row r="210" spans="1:68" x14ac:dyDescent="0.25">
      <c r="A210" s="3" t="s">
        <v>205</v>
      </c>
      <c r="B210" s="6">
        <f t="shared" si="41"/>
        <v>755</v>
      </c>
      <c r="C210" s="4">
        <v>13</v>
      </c>
      <c r="D210" s="4">
        <v>7</v>
      </c>
      <c r="E210" s="4">
        <v>15</v>
      </c>
      <c r="F210" s="4">
        <v>24</v>
      </c>
      <c r="G210" s="4">
        <v>29</v>
      </c>
      <c r="H210" s="4">
        <v>21</v>
      </c>
      <c r="I210" s="4">
        <v>23</v>
      </c>
      <c r="J210" s="4">
        <v>31</v>
      </c>
      <c r="K210" s="4">
        <v>20</v>
      </c>
      <c r="L210" s="4">
        <v>22</v>
      </c>
      <c r="M210" s="4">
        <v>13</v>
      </c>
      <c r="N210" s="4">
        <v>19</v>
      </c>
      <c r="O210" s="4">
        <v>22</v>
      </c>
      <c r="P210" s="4">
        <v>34</v>
      </c>
      <c r="Q210" s="4">
        <v>23</v>
      </c>
      <c r="R210" s="4">
        <v>28</v>
      </c>
      <c r="S210" s="4">
        <v>22</v>
      </c>
      <c r="T210" s="4">
        <v>2</v>
      </c>
      <c r="U210" s="4">
        <v>12</v>
      </c>
      <c r="V210" s="4">
        <v>19</v>
      </c>
      <c r="W210" s="4">
        <v>33</v>
      </c>
      <c r="X210" s="4">
        <v>26</v>
      </c>
      <c r="Y210" s="4">
        <v>14</v>
      </c>
      <c r="Z210" s="4">
        <v>25</v>
      </c>
      <c r="AA210" s="4">
        <v>17</v>
      </c>
      <c r="AB210" s="4">
        <v>22</v>
      </c>
      <c r="AC210" s="4">
        <v>47</v>
      </c>
      <c r="AD210" s="4">
        <v>51</v>
      </c>
      <c r="AE210" s="4">
        <v>34</v>
      </c>
      <c r="AF210" s="4">
        <v>42</v>
      </c>
      <c r="AG210" s="4">
        <v>45</v>
      </c>
      <c r="AJ210" s="3" t="s">
        <v>196</v>
      </c>
      <c r="AK210" s="6">
        <f t="shared" si="42"/>
        <v>776</v>
      </c>
      <c r="AL210" s="4">
        <v>28</v>
      </c>
      <c r="AM210" s="4">
        <v>9</v>
      </c>
      <c r="AN210" s="4">
        <v>18</v>
      </c>
      <c r="AO210" s="4">
        <v>21</v>
      </c>
      <c r="AP210" s="4">
        <v>71</v>
      </c>
      <c r="AQ210" s="4">
        <v>5</v>
      </c>
      <c r="AR210" s="4">
        <v>9</v>
      </c>
      <c r="AS210" s="4">
        <v>5</v>
      </c>
      <c r="AT210" s="4">
        <v>12</v>
      </c>
      <c r="AU210" s="4">
        <v>12</v>
      </c>
      <c r="AV210" s="4">
        <v>23</v>
      </c>
      <c r="AW210" s="4">
        <v>23</v>
      </c>
      <c r="AX210" s="4">
        <v>14</v>
      </c>
      <c r="AY210" s="4">
        <v>24</v>
      </c>
      <c r="AZ210" s="4">
        <v>17</v>
      </c>
      <c r="BA210" s="4">
        <v>15</v>
      </c>
      <c r="BB210" s="4">
        <v>17</v>
      </c>
      <c r="BC210" s="4">
        <v>7</v>
      </c>
      <c r="BD210" s="4">
        <v>14</v>
      </c>
      <c r="BE210" s="4">
        <v>10</v>
      </c>
      <c r="BF210" s="4">
        <v>30</v>
      </c>
      <c r="BG210" s="4">
        <v>24</v>
      </c>
      <c r="BH210" s="4">
        <v>16</v>
      </c>
      <c r="BI210" s="4">
        <v>32</v>
      </c>
      <c r="BJ210" s="4">
        <v>29</v>
      </c>
      <c r="BK210" s="4">
        <v>42</v>
      </c>
      <c r="BL210" s="4">
        <v>52</v>
      </c>
      <c r="BM210" s="4">
        <v>66</v>
      </c>
      <c r="BN210" s="4">
        <v>26</v>
      </c>
      <c r="BO210" s="4">
        <v>42</v>
      </c>
      <c r="BP210" s="4">
        <v>63</v>
      </c>
    </row>
    <row r="211" spans="1:68" x14ac:dyDescent="0.25">
      <c r="A211" s="3" t="s">
        <v>197</v>
      </c>
      <c r="B211" s="6">
        <f t="shared" si="41"/>
        <v>753</v>
      </c>
      <c r="C211" s="4">
        <v>12</v>
      </c>
      <c r="D211" s="4">
        <v>18</v>
      </c>
      <c r="E211" s="4">
        <v>21</v>
      </c>
      <c r="F211" s="4">
        <v>25</v>
      </c>
      <c r="G211" s="4">
        <v>22</v>
      </c>
      <c r="H211" s="4">
        <v>14</v>
      </c>
      <c r="I211" s="4">
        <v>12</v>
      </c>
      <c r="J211" s="4">
        <v>31</v>
      </c>
      <c r="K211" s="4">
        <v>18</v>
      </c>
      <c r="L211" s="4">
        <v>24</v>
      </c>
      <c r="M211" s="4">
        <v>13</v>
      </c>
      <c r="N211" s="4">
        <v>18</v>
      </c>
      <c r="O211" s="4">
        <v>25</v>
      </c>
      <c r="P211" s="4">
        <v>21</v>
      </c>
      <c r="Q211" s="4">
        <v>28</v>
      </c>
      <c r="R211" s="4">
        <v>21</v>
      </c>
      <c r="S211" s="4">
        <v>23</v>
      </c>
      <c r="T211" s="4">
        <v>4</v>
      </c>
      <c r="U211" s="4">
        <v>12</v>
      </c>
      <c r="V211" s="4">
        <v>20</v>
      </c>
      <c r="W211" s="4">
        <v>41</v>
      </c>
      <c r="X211" s="4">
        <v>29</v>
      </c>
      <c r="Y211" s="4">
        <v>28</v>
      </c>
      <c r="Z211" s="4">
        <v>51</v>
      </c>
      <c r="AA211" s="4">
        <v>23</v>
      </c>
      <c r="AB211" s="4">
        <v>15</v>
      </c>
      <c r="AC211" s="4">
        <v>32</v>
      </c>
      <c r="AD211" s="4">
        <v>56</v>
      </c>
      <c r="AE211" s="4">
        <v>22</v>
      </c>
      <c r="AF211" s="4">
        <v>39</v>
      </c>
      <c r="AG211" s="4">
        <v>35</v>
      </c>
      <c r="AJ211" s="3" t="s">
        <v>220</v>
      </c>
      <c r="AK211" s="6">
        <f t="shared" si="42"/>
        <v>764</v>
      </c>
      <c r="AL211" s="4">
        <v>19</v>
      </c>
      <c r="AM211" s="4">
        <v>4</v>
      </c>
      <c r="AN211" s="4">
        <v>19</v>
      </c>
      <c r="AO211" s="4">
        <v>37</v>
      </c>
      <c r="AP211" s="4">
        <v>50</v>
      </c>
      <c r="AQ211" s="4">
        <v>22</v>
      </c>
      <c r="AR211" s="4">
        <v>12</v>
      </c>
      <c r="AS211" s="4">
        <v>23</v>
      </c>
      <c r="AT211" s="4">
        <v>17</v>
      </c>
      <c r="AU211" s="4">
        <v>13</v>
      </c>
      <c r="AV211" s="4">
        <v>12</v>
      </c>
      <c r="AW211" s="4">
        <v>11</v>
      </c>
      <c r="AX211" s="4">
        <v>23</v>
      </c>
      <c r="AY211" s="4">
        <v>35</v>
      </c>
      <c r="AZ211" s="4">
        <v>25</v>
      </c>
      <c r="BA211" s="4">
        <v>50</v>
      </c>
      <c r="BB211" s="4">
        <v>11</v>
      </c>
      <c r="BC211" s="4"/>
      <c r="BD211" s="4">
        <v>10</v>
      </c>
      <c r="BE211" s="4">
        <v>15</v>
      </c>
      <c r="BF211" s="4">
        <v>35</v>
      </c>
      <c r="BG211" s="4">
        <v>12</v>
      </c>
      <c r="BH211" s="4">
        <v>21</v>
      </c>
      <c r="BI211" s="4">
        <v>29</v>
      </c>
      <c r="BJ211" s="4">
        <v>24</v>
      </c>
      <c r="BK211" s="4">
        <v>45</v>
      </c>
      <c r="BL211" s="4">
        <v>40</v>
      </c>
      <c r="BM211" s="4">
        <v>53</v>
      </c>
      <c r="BN211" s="4">
        <v>26</v>
      </c>
      <c r="BO211" s="4">
        <v>25</v>
      </c>
      <c r="BP211" s="4">
        <v>46</v>
      </c>
    </row>
    <row r="212" spans="1:68" x14ac:dyDescent="0.25">
      <c r="A212" s="3" t="s">
        <v>206</v>
      </c>
      <c r="B212" s="6">
        <f t="shared" si="41"/>
        <v>753</v>
      </c>
      <c r="C212" s="4">
        <v>11</v>
      </c>
      <c r="D212" s="4">
        <v>7</v>
      </c>
      <c r="E212" s="4">
        <v>24</v>
      </c>
      <c r="F212" s="4">
        <v>22</v>
      </c>
      <c r="G212" s="4">
        <v>31</v>
      </c>
      <c r="H212" s="4">
        <v>16</v>
      </c>
      <c r="I212" s="4">
        <v>23</v>
      </c>
      <c r="J212" s="4">
        <v>28</v>
      </c>
      <c r="K212" s="4">
        <v>21</v>
      </c>
      <c r="L212" s="4">
        <v>20</v>
      </c>
      <c r="M212" s="4">
        <v>9</v>
      </c>
      <c r="N212" s="4">
        <v>7</v>
      </c>
      <c r="O212" s="4">
        <v>21</v>
      </c>
      <c r="P212" s="4">
        <v>27</v>
      </c>
      <c r="Q212" s="4">
        <v>23</v>
      </c>
      <c r="R212" s="4">
        <v>33</v>
      </c>
      <c r="S212" s="4">
        <v>15</v>
      </c>
      <c r="T212" s="4">
        <v>4</v>
      </c>
      <c r="U212" s="4">
        <v>10</v>
      </c>
      <c r="V212" s="4">
        <v>29</v>
      </c>
      <c r="W212" s="4">
        <v>37</v>
      </c>
      <c r="X212" s="4">
        <v>27</v>
      </c>
      <c r="Y212" s="4">
        <v>19</v>
      </c>
      <c r="Z212" s="4">
        <v>39</v>
      </c>
      <c r="AA212" s="4">
        <v>11</v>
      </c>
      <c r="AB212" s="4">
        <v>25</v>
      </c>
      <c r="AC212" s="4">
        <v>39</v>
      </c>
      <c r="AD212" s="4">
        <v>61</v>
      </c>
      <c r="AE212" s="4">
        <v>27</v>
      </c>
      <c r="AF212" s="4">
        <v>39</v>
      </c>
      <c r="AG212" s="4">
        <v>48</v>
      </c>
      <c r="AJ212" s="3" t="s">
        <v>190</v>
      </c>
      <c r="AK212" s="6">
        <f t="shared" si="42"/>
        <v>760</v>
      </c>
      <c r="AL212" s="4">
        <v>21</v>
      </c>
      <c r="AM212" s="4">
        <v>6</v>
      </c>
      <c r="AN212" s="4">
        <v>14</v>
      </c>
      <c r="AO212" s="4">
        <v>45</v>
      </c>
      <c r="AP212" s="4">
        <v>35</v>
      </c>
      <c r="AQ212" s="4">
        <v>21</v>
      </c>
      <c r="AR212" s="4">
        <v>19</v>
      </c>
      <c r="AS212" s="4">
        <v>12</v>
      </c>
      <c r="AT212" s="4">
        <v>10</v>
      </c>
      <c r="AU212" s="4">
        <v>20</v>
      </c>
      <c r="AV212" s="4">
        <v>9</v>
      </c>
      <c r="AW212" s="4">
        <v>17</v>
      </c>
      <c r="AX212" s="4">
        <v>13</v>
      </c>
      <c r="AY212" s="4">
        <v>27</v>
      </c>
      <c r="AZ212" s="4">
        <v>30</v>
      </c>
      <c r="BA212" s="4">
        <v>27</v>
      </c>
      <c r="BB212" s="4">
        <v>12</v>
      </c>
      <c r="BC212" s="4">
        <v>7</v>
      </c>
      <c r="BD212" s="4">
        <v>13</v>
      </c>
      <c r="BE212" s="4">
        <v>16</v>
      </c>
      <c r="BF212" s="4">
        <v>26</v>
      </c>
      <c r="BG212" s="4">
        <v>24</v>
      </c>
      <c r="BH212" s="4">
        <v>19</v>
      </c>
      <c r="BI212" s="4">
        <v>29</v>
      </c>
      <c r="BJ212" s="4">
        <v>23</v>
      </c>
      <c r="BK212" s="4">
        <v>32</v>
      </c>
      <c r="BL212" s="4">
        <v>54</v>
      </c>
      <c r="BM212" s="4">
        <v>44</v>
      </c>
      <c r="BN212" s="4">
        <v>30</v>
      </c>
      <c r="BO212" s="4">
        <v>44</v>
      </c>
      <c r="BP212" s="4">
        <v>61</v>
      </c>
    </row>
    <row r="213" spans="1:68" x14ac:dyDescent="0.25">
      <c r="A213" s="3" t="s">
        <v>202</v>
      </c>
      <c r="B213" s="6">
        <f t="shared" si="41"/>
        <v>745</v>
      </c>
      <c r="C213" s="4">
        <v>15</v>
      </c>
      <c r="D213" s="4">
        <v>3</v>
      </c>
      <c r="E213" s="4">
        <v>7</v>
      </c>
      <c r="F213" s="4">
        <v>33</v>
      </c>
      <c r="G213" s="4">
        <v>54</v>
      </c>
      <c r="H213" s="4">
        <v>12</v>
      </c>
      <c r="I213" s="4">
        <v>19</v>
      </c>
      <c r="J213" s="4">
        <v>9</v>
      </c>
      <c r="K213" s="4">
        <v>23</v>
      </c>
      <c r="L213" s="4">
        <v>13</v>
      </c>
      <c r="M213" s="4">
        <v>18</v>
      </c>
      <c r="N213" s="4">
        <v>30</v>
      </c>
      <c r="O213" s="4">
        <v>11</v>
      </c>
      <c r="P213" s="4">
        <v>23</v>
      </c>
      <c r="Q213" s="4">
        <v>12</v>
      </c>
      <c r="R213" s="4">
        <v>19</v>
      </c>
      <c r="S213" s="4">
        <v>13</v>
      </c>
      <c r="T213" s="4">
        <v>11</v>
      </c>
      <c r="U213" s="4">
        <v>14</v>
      </c>
      <c r="V213" s="4">
        <v>17</v>
      </c>
      <c r="W213" s="4">
        <v>22</v>
      </c>
      <c r="X213" s="4">
        <v>17</v>
      </c>
      <c r="Y213" s="4">
        <v>12</v>
      </c>
      <c r="Z213" s="4">
        <v>40</v>
      </c>
      <c r="AA213" s="4">
        <v>31</v>
      </c>
      <c r="AB213" s="4">
        <v>54</v>
      </c>
      <c r="AC213" s="4">
        <v>40</v>
      </c>
      <c r="AD213" s="4">
        <v>55</v>
      </c>
      <c r="AE213" s="4">
        <v>39</v>
      </c>
      <c r="AF213" s="4">
        <v>26</v>
      </c>
      <c r="AG213" s="4">
        <v>53</v>
      </c>
      <c r="AJ213" s="3" t="s">
        <v>194</v>
      </c>
      <c r="AK213" s="6">
        <f t="shared" si="42"/>
        <v>758</v>
      </c>
      <c r="AL213" s="4">
        <v>14</v>
      </c>
      <c r="AM213" s="4">
        <v>9</v>
      </c>
      <c r="AN213" s="4">
        <v>26</v>
      </c>
      <c r="AO213" s="4">
        <v>37</v>
      </c>
      <c r="AP213" s="4">
        <v>59</v>
      </c>
      <c r="AQ213" s="4">
        <v>12</v>
      </c>
      <c r="AR213" s="4">
        <v>15</v>
      </c>
      <c r="AS213" s="4">
        <v>23</v>
      </c>
      <c r="AT213" s="4">
        <v>18</v>
      </c>
      <c r="AU213" s="4">
        <v>11</v>
      </c>
      <c r="AV213" s="4">
        <v>27</v>
      </c>
      <c r="AW213" s="4">
        <v>25</v>
      </c>
      <c r="AX213" s="4">
        <v>15</v>
      </c>
      <c r="AY213" s="4">
        <v>28</v>
      </c>
      <c r="AZ213" s="4">
        <v>27</v>
      </c>
      <c r="BA213" s="4">
        <v>24</v>
      </c>
      <c r="BB213" s="4">
        <v>9</v>
      </c>
      <c r="BC213" s="4">
        <v>7</v>
      </c>
      <c r="BD213" s="4">
        <v>6</v>
      </c>
      <c r="BE213" s="4">
        <v>7</v>
      </c>
      <c r="BF213" s="4">
        <v>24</v>
      </c>
      <c r="BG213" s="4">
        <v>25</v>
      </c>
      <c r="BH213" s="4">
        <v>20</v>
      </c>
      <c r="BI213" s="4">
        <v>38</v>
      </c>
      <c r="BJ213" s="4">
        <v>14</v>
      </c>
      <c r="BK213" s="4">
        <v>52</v>
      </c>
      <c r="BL213" s="4">
        <v>37</v>
      </c>
      <c r="BM213" s="4">
        <v>46</v>
      </c>
      <c r="BN213" s="4">
        <v>20</v>
      </c>
      <c r="BO213" s="4">
        <v>30</v>
      </c>
      <c r="BP213" s="4">
        <v>53</v>
      </c>
    </row>
    <row r="214" spans="1:68" x14ac:dyDescent="0.25">
      <c r="A214" s="3" t="s">
        <v>208</v>
      </c>
      <c r="B214" s="6">
        <f t="shared" si="41"/>
        <v>743</v>
      </c>
      <c r="C214" s="4">
        <v>21</v>
      </c>
      <c r="D214" s="4">
        <v>11</v>
      </c>
      <c r="E214" s="4">
        <v>34</v>
      </c>
      <c r="F214" s="4">
        <v>24</v>
      </c>
      <c r="G214" s="4">
        <v>37</v>
      </c>
      <c r="H214" s="4">
        <v>25</v>
      </c>
      <c r="I214" s="4">
        <v>32</v>
      </c>
      <c r="J214" s="4">
        <v>22</v>
      </c>
      <c r="K214" s="4">
        <v>9</v>
      </c>
      <c r="L214" s="4">
        <v>19</v>
      </c>
      <c r="M214" s="4">
        <v>12</v>
      </c>
      <c r="N214" s="4">
        <v>8</v>
      </c>
      <c r="O214" s="4">
        <v>26</v>
      </c>
      <c r="P214" s="4">
        <v>31</v>
      </c>
      <c r="Q214" s="4">
        <v>23</v>
      </c>
      <c r="R214" s="4">
        <v>22</v>
      </c>
      <c r="S214" s="4">
        <v>22</v>
      </c>
      <c r="T214" s="4">
        <v>6</v>
      </c>
      <c r="U214" s="4">
        <v>22</v>
      </c>
      <c r="V214" s="4">
        <v>9</v>
      </c>
      <c r="W214" s="4">
        <v>22</v>
      </c>
      <c r="X214" s="4">
        <v>24</v>
      </c>
      <c r="Y214" s="4">
        <v>10</v>
      </c>
      <c r="Z214" s="4">
        <v>25</v>
      </c>
      <c r="AA214" s="4">
        <v>19</v>
      </c>
      <c r="AB214" s="4">
        <v>38</v>
      </c>
      <c r="AC214" s="4">
        <v>48</v>
      </c>
      <c r="AD214" s="4">
        <v>47</v>
      </c>
      <c r="AE214" s="4">
        <v>32</v>
      </c>
      <c r="AF214" s="4">
        <v>32</v>
      </c>
      <c r="AG214" s="4">
        <v>31</v>
      </c>
      <c r="AJ214" s="3" t="s">
        <v>202</v>
      </c>
      <c r="AK214" s="6">
        <f t="shared" si="42"/>
        <v>756</v>
      </c>
      <c r="AL214" s="4">
        <v>8</v>
      </c>
      <c r="AM214" s="4">
        <v>3</v>
      </c>
      <c r="AN214" s="4">
        <v>4</v>
      </c>
      <c r="AO214" s="4">
        <v>33</v>
      </c>
      <c r="AP214" s="4">
        <v>63</v>
      </c>
      <c r="AQ214" s="4">
        <v>14</v>
      </c>
      <c r="AR214" s="4">
        <v>15</v>
      </c>
      <c r="AS214" s="4">
        <v>13</v>
      </c>
      <c r="AT214" s="4">
        <v>18</v>
      </c>
      <c r="AU214" s="4">
        <v>13</v>
      </c>
      <c r="AV214" s="4">
        <v>16</v>
      </c>
      <c r="AW214" s="4">
        <v>25</v>
      </c>
      <c r="AX214" s="4">
        <v>15</v>
      </c>
      <c r="AY214" s="4">
        <v>20</v>
      </c>
      <c r="AZ214" s="4">
        <v>17</v>
      </c>
      <c r="BA214" s="4">
        <v>20</v>
      </c>
      <c r="BB214" s="4">
        <v>15</v>
      </c>
      <c r="BC214" s="4">
        <v>10</v>
      </c>
      <c r="BD214" s="4">
        <v>12</v>
      </c>
      <c r="BE214" s="4">
        <v>21</v>
      </c>
      <c r="BF214" s="4">
        <v>27</v>
      </c>
      <c r="BG214" s="4">
        <v>20</v>
      </c>
      <c r="BH214" s="4">
        <v>21</v>
      </c>
      <c r="BI214" s="4">
        <v>52</v>
      </c>
      <c r="BJ214" s="4">
        <v>20</v>
      </c>
      <c r="BK214" s="4">
        <v>54</v>
      </c>
      <c r="BL214" s="4">
        <v>38</v>
      </c>
      <c r="BM214" s="4">
        <v>58</v>
      </c>
      <c r="BN214" s="4">
        <v>33</v>
      </c>
      <c r="BO214" s="4">
        <v>26</v>
      </c>
      <c r="BP214" s="4">
        <v>52</v>
      </c>
    </row>
    <row r="215" spans="1:68" x14ac:dyDescent="0.25">
      <c r="A215" s="3" t="s">
        <v>200</v>
      </c>
      <c r="B215" s="6">
        <f t="shared" si="41"/>
        <v>742</v>
      </c>
      <c r="C215" s="4">
        <v>17</v>
      </c>
      <c r="D215" s="4">
        <v>7</v>
      </c>
      <c r="E215" s="4">
        <v>32</v>
      </c>
      <c r="F215" s="4">
        <v>46</v>
      </c>
      <c r="G215" s="4">
        <v>46</v>
      </c>
      <c r="H215" s="4">
        <v>15</v>
      </c>
      <c r="I215" s="4">
        <v>18</v>
      </c>
      <c r="J215" s="4">
        <v>10</v>
      </c>
      <c r="K215" s="4">
        <v>14</v>
      </c>
      <c r="L215" s="4">
        <v>13</v>
      </c>
      <c r="M215" s="4">
        <v>10</v>
      </c>
      <c r="N215" s="4">
        <v>18</v>
      </c>
      <c r="O215" s="4">
        <v>8</v>
      </c>
      <c r="P215" s="4">
        <v>24</v>
      </c>
      <c r="Q215" s="4">
        <v>21</v>
      </c>
      <c r="R215" s="4">
        <v>13</v>
      </c>
      <c r="S215" s="4">
        <v>19</v>
      </c>
      <c r="T215" s="4">
        <v>5</v>
      </c>
      <c r="U215" s="4">
        <v>23</v>
      </c>
      <c r="V215" s="4">
        <v>14</v>
      </c>
      <c r="W215" s="4">
        <v>15</v>
      </c>
      <c r="X215" s="4">
        <v>18</v>
      </c>
      <c r="Y215" s="4">
        <v>15</v>
      </c>
      <c r="Z215" s="4">
        <v>20</v>
      </c>
      <c r="AA215" s="4">
        <v>28</v>
      </c>
      <c r="AB215" s="4">
        <v>48</v>
      </c>
      <c r="AC215" s="4">
        <v>46</v>
      </c>
      <c r="AD215" s="4">
        <v>52</v>
      </c>
      <c r="AE215" s="4">
        <v>19</v>
      </c>
      <c r="AF215" s="4">
        <v>16</v>
      </c>
      <c r="AG215" s="4">
        <v>92</v>
      </c>
      <c r="AJ215" s="3" t="s">
        <v>227</v>
      </c>
      <c r="AK215" s="6">
        <f t="shared" si="42"/>
        <v>753</v>
      </c>
      <c r="AL215" s="4">
        <v>18</v>
      </c>
      <c r="AM215" s="4">
        <v>5</v>
      </c>
      <c r="AN215" s="4">
        <v>16</v>
      </c>
      <c r="AO215" s="4">
        <v>43</v>
      </c>
      <c r="AP215" s="4">
        <v>86</v>
      </c>
      <c r="AQ215" s="4">
        <v>17</v>
      </c>
      <c r="AR215" s="4">
        <v>22</v>
      </c>
      <c r="AS215" s="4">
        <v>21</v>
      </c>
      <c r="AT215" s="4">
        <v>13</v>
      </c>
      <c r="AU215" s="4">
        <v>18</v>
      </c>
      <c r="AV215" s="4">
        <v>25</v>
      </c>
      <c r="AW215" s="4">
        <v>26</v>
      </c>
      <c r="AX215" s="4">
        <v>10</v>
      </c>
      <c r="AY215" s="4">
        <v>23</v>
      </c>
      <c r="AZ215" s="4">
        <v>15</v>
      </c>
      <c r="BA215" s="4">
        <v>17</v>
      </c>
      <c r="BB215" s="4">
        <v>9</v>
      </c>
      <c r="BC215" s="4">
        <v>9</v>
      </c>
      <c r="BD215" s="4">
        <v>11</v>
      </c>
      <c r="BE215" s="4">
        <v>14</v>
      </c>
      <c r="BF215" s="4">
        <v>30</v>
      </c>
      <c r="BG215" s="4">
        <v>23</v>
      </c>
      <c r="BH215" s="4">
        <v>13</v>
      </c>
      <c r="BI215" s="4">
        <v>28</v>
      </c>
      <c r="BJ215" s="4">
        <v>24</v>
      </c>
      <c r="BK215" s="4">
        <v>35</v>
      </c>
      <c r="BL215" s="4">
        <v>38</v>
      </c>
      <c r="BM215" s="4">
        <v>44</v>
      </c>
      <c r="BN215" s="4">
        <v>17</v>
      </c>
      <c r="BO215" s="4">
        <v>26</v>
      </c>
      <c r="BP215" s="4">
        <v>57</v>
      </c>
    </row>
    <row r="216" spans="1:68" x14ac:dyDescent="0.25">
      <c r="A216" s="3" t="s">
        <v>198</v>
      </c>
      <c r="B216" s="6">
        <f t="shared" si="41"/>
        <v>742</v>
      </c>
      <c r="C216" s="4">
        <v>11</v>
      </c>
      <c r="D216" s="4">
        <v>9</v>
      </c>
      <c r="E216" s="4">
        <v>19</v>
      </c>
      <c r="F216" s="4">
        <v>48</v>
      </c>
      <c r="G216" s="4">
        <v>50</v>
      </c>
      <c r="H216" s="4">
        <v>5</v>
      </c>
      <c r="I216" s="4">
        <v>14</v>
      </c>
      <c r="J216" s="4">
        <v>18</v>
      </c>
      <c r="K216" s="4">
        <v>12</v>
      </c>
      <c r="L216" s="4">
        <v>20</v>
      </c>
      <c r="M216" s="4">
        <v>31</v>
      </c>
      <c r="N216" s="4">
        <v>39</v>
      </c>
      <c r="O216" s="4">
        <v>19</v>
      </c>
      <c r="P216" s="4">
        <v>16</v>
      </c>
      <c r="Q216" s="4">
        <v>18</v>
      </c>
      <c r="R216" s="4">
        <v>15</v>
      </c>
      <c r="S216" s="4">
        <v>18</v>
      </c>
      <c r="T216" s="4">
        <v>12</v>
      </c>
      <c r="U216" s="4">
        <v>8</v>
      </c>
      <c r="V216" s="4">
        <v>12</v>
      </c>
      <c r="W216" s="4">
        <v>33</v>
      </c>
      <c r="X216" s="4">
        <v>26</v>
      </c>
      <c r="Y216" s="4">
        <v>24</v>
      </c>
      <c r="Z216" s="4">
        <v>25</v>
      </c>
      <c r="AA216" s="4">
        <v>25</v>
      </c>
      <c r="AB216" s="4">
        <v>39</v>
      </c>
      <c r="AC216" s="4">
        <v>38</v>
      </c>
      <c r="AD216" s="4">
        <v>40</v>
      </c>
      <c r="AE216" s="4">
        <v>31</v>
      </c>
      <c r="AF216" s="4">
        <v>18</v>
      </c>
      <c r="AG216" s="4">
        <v>49</v>
      </c>
      <c r="AJ216" s="3" t="s">
        <v>176</v>
      </c>
      <c r="AK216" s="6">
        <f t="shared" si="42"/>
        <v>737</v>
      </c>
      <c r="AL216" s="4">
        <v>14</v>
      </c>
      <c r="AM216" s="4">
        <v>16</v>
      </c>
      <c r="AN216" s="4">
        <v>11</v>
      </c>
      <c r="AO216" s="4">
        <v>19</v>
      </c>
      <c r="AP216" s="4">
        <v>39</v>
      </c>
      <c r="AQ216" s="4">
        <v>14</v>
      </c>
      <c r="AR216" s="4">
        <v>14</v>
      </c>
      <c r="AS216" s="4">
        <v>15</v>
      </c>
      <c r="AT216" s="4">
        <v>19</v>
      </c>
      <c r="AU216" s="4">
        <v>20</v>
      </c>
      <c r="AV216" s="4">
        <v>15</v>
      </c>
      <c r="AW216" s="4">
        <v>6</v>
      </c>
      <c r="AX216" s="4">
        <v>25</v>
      </c>
      <c r="AY216" s="4">
        <v>47</v>
      </c>
      <c r="AZ216" s="4">
        <v>21</v>
      </c>
      <c r="BA216" s="4">
        <v>26</v>
      </c>
      <c r="BB216" s="4">
        <v>32</v>
      </c>
      <c r="BC216" s="4">
        <v>1</v>
      </c>
      <c r="BD216" s="4">
        <v>4</v>
      </c>
      <c r="BE216" s="4">
        <v>20</v>
      </c>
      <c r="BF216" s="4">
        <v>30</v>
      </c>
      <c r="BG216" s="4">
        <v>24</v>
      </c>
      <c r="BH216" s="4">
        <v>20</v>
      </c>
      <c r="BI216" s="4">
        <v>26</v>
      </c>
      <c r="BJ216" s="4">
        <v>9</v>
      </c>
      <c r="BK216" s="4">
        <v>11</v>
      </c>
      <c r="BL216" s="4">
        <v>36</v>
      </c>
      <c r="BM216" s="4">
        <v>50</v>
      </c>
      <c r="BN216" s="4">
        <v>40</v>
      </c>
      <c r="BO216" s="4">
        <v>39</v>
      </c>
      <c r="BP216" s="4">
        <v>74</v>
      </c>
    </row>
    <row r="217" spans="1:68" x14ac:dyDescent="0.25">
      <c r="A217" s="3" t="s">
        <v>349</v>
      </c>
      <c r="B217" s="6">
        <f t="shared" si="41"/>
        <v>733</v>
      </c>
      <c r="C217" s="4"/>
      <c r="D217" s="4"/>
      <c r="E217" s="4"/>
      <c r="F217" s="4">
        <v>10</v>
      </c>
      <c r="G217" s="4">
        <v>5</v>
      </c>
      <c r="H217" s="4">
        <v>22</v>
      </c>
      <c r="I217" s="4">
        <v>17</v>
      </c>
      <c r="J217" s="4">
        <v>32</v>
      </c>
      <c r="K217" s="4">
        <v>34</v>
      </c>
      <c r="L217" s="4">
        <v>34</v>
      </c>
      <c r="M217" s="4">
        <v>7</v>
      </c>
      <c r="N217" s="4">
        <v>5</v>
      </c>
      <c r="O217" s="4">
        <v>49</v>
      </c>
      <c r="P217" s="4">
        <v>88</v>
      </c>
      <c r="Q217" s="4">
        <v>61</v>
      </c>
      <c r="R217" s="4">
        <v>35</v>
      </c>
      <c r="S217" s="4">
        <v>21</v>
      </c>
      <c r="T217" s="4">
        <v>2</v>
      </c>
      <c r="U217" s="4">
        <v>1</v>
      </c>
      <c r="V217" s="4">
        <v>32</v>
      </c>
      <c r="W217" s="4">
        <v>20</v>
      </c>
      <c r="X217" s="4">
        <v>17</v>
      </c>
      <c r="Y217" s="4">
        <v>12</v>
      </c>
      <c r="Z217" s="4">
        <v>28</v>
      </c>
      <c r="AA217" s="4">
        <v>6</v>
      </c>
      <c r="AB217" s="4">
        <v>6</v>
      </c>
      <c r="AC217" s="4">
        <v>45</v>
      </c>
      <c r="AD217" s="4">
        <v>34</v>
      </c>
      <c r="AE217" s="4">
        <v>33</v>
      </c>
      <c r="AF217" s="4">
        <v>44</v>
      </c>
      <c r="AG217" s="4">
        <v>33</v>
      </c>
      <c r="AJ217" s="3" t="s">
        <v>203</v>
      </c>
      <c r="AK217" s="6">
        <f t="shared" si="42"/>
        <v>735</v>
      </c>
      <c r="AL217" s="4">
        <v>12</v>
      </c>
      <c r="AM217" s="4">
        <v>12</v>
      </c>
      <c r="AN217" s="4">
        <v>16</v>
      </c>
      <c r="AO217" s="4">
        <v>8</v>
      </c>
      <c r="AP217" s="4">
        <v>29</v>
      </c>
      <c r="AQ217" s="4">
        <v>10</v>
      </c>
      <c r="AR217" s="4">
        <v>18</v>
      </c>
      <c r="AS217" s="4">
        <v>28</v>
      </c>
      <c r="AT217" s="4">
        <v>15</v>
      </c>
      <c r="AU217" s="4">
        <v>19</v>
      </c>
      <c r="AV217" s="4">
        <v>17</v>
      </c>
      <c r="AW217" s="4">
        <v>12</v>
      </c>
      <c r="AX217" s="4">
        <v>34</v>
      </c>
      <c r="AY217" s="4">
        <v>33</v>
      </c>
      <c r="AZ217" s="4">
        <v>26</v>
      </c>
      <c r="BA217" s="4">
        <v>29</v>
      </c>
      <c r="BB217" s="4">
        <v>37</v>
      </c>
      <c r="BC217" s="4">
        <v>8</v>
      </c>
      <c r="BD217" s="4">
        <v>13</v>
      </c>
      <c r="BE217" s="4">
        <v>21</v>
      </c>
      <c r="BF217" s="4">
        <v>30</v>
      </c>
      <c r="BG217" s="4">
        <v>29</v>
      </c>
      <c r="BH217" s="4">
        <v>23</v>
      </c>
      <c r="BI217" s="4">
        <v>38</v>
      </c>
      <c r="BJ217" s="4">
        <v>15</v>
      </c>
      <c r="BK217" s="4">
        <v>9</v>
      </c>
      <c r="BL217" s="4">
        <v>42</v>
      </c>
      <c r="BM217" s="4">
        <v>38</v>
      </c>
      <c r="BN217" s="4">
        <v>30</v>
      </c>
      <c r="BO217" s="4">
        <v>30</v>
      </c>
      <c r="BP217" s="4">
        <v>54</v>
      </c>
    </row>
    <row r="218" spans="1:68" x14ac:dyDescent="0.25">
      <c r="A218" s="3" t="s">
        <v>204</v>
      </c>
      <c r="B218" s="6">
        <f t="shared" si="41"/>
        <v>731</v>
      </c>
      <c r="C218" s="4">
        <v>6</v>
      </c>
      <c r="D218" s="4">
        <v>8</v>
      </c>
      <c r="E218" s="4">
        <v>4</v>
      </c>
      <c r="F218" s="4">
        <v>28</v>
      </c>
      <c r="G218" s="4">
        <v>63</v>
      </c>
      <c r="H218" s="4">
        <v>9</v>
      </c>
      <c r="I218" s="4">
        <v>8</v>
      </c>
      <c r="J218" s="4">
        <v>17</v>
      </c>
      <c r="K218" s="4">
        <v>9</v>
      </c>
      <c r="L218" s="4">
        <v>17</v>
      </c>
      <c r="M218" s="4">
        <v>17</v>
      </c>
      <c r="N218" s="4">
        <v>24</v>
      </c>
      <c r="O218" s="4">
        <v>22</v>
      </c>
      <c r="P218" s="4">
        <v>29</v>
      </c>
      <c r="Q218" s="4">
        <v>24</v>
      </c>
      <c r="R218" s="4">
        <v>26</v>
      </c>
      <c r="S218" s="4">
        <v>15</v>
      </c>
      <c r="T218" s="4">
        <v>15</v>
      </c>
      <c r="U218" s="4">
        <v>12</v>
      </c>
      <c r="V218" s="4">
        <v>11</v>
      </c>
      <c r="W218" s="4">
        <v>38</v>
      </c>
      <c r="X218" s="4">
        <v>16</v>
      </c>
      <c r="Y218" s="4">
        <v>17</v>
      </c>
      <c r="Z218" s="4">
        <v>18</v>
      </c>
      <c r="AA218" s="4">
        <v>26</v>
      </c>
      <c r="AB218" s="4">
        <v>38</v>
      </c>
      <c r="AC218" s="4">
        <v>44</v>
      </c>
      <c r="AD218" s="4">
        <v>52</v>
      </c>
      <c r="AE218" s="4">
        <v>29</v>
      </c>
      <c r="AF218" s="4">
        <v>32</v>
      </c>
      <c r="AG218" s="4">
        <v>57</v>
      </c>
      <c r="AJ218" s="3" t="s">
        <v>165</v>
      </c>
      <c r="AK218" s="6">
        <f t="shared" si="42"/>
        <v>731</v>
      </c>
      <c r="AL218" s="4">
        <v>10</v>
      </c>
      <c r="AM218" s="4">
        <v>7</v>
      </c>
      <c r="AN218" s="4">
        <v>9</v>
      </c>
      <c r="AO218" s="4">
        <v>13</v>
      </c>
      <c r="AP218" s="4">
        <v>19</v>
      </c>
      <c r="AQ218" s="4">
        <v>13</v>
      </c>
      <c r="AR218" s="4">
        <v>21</v>
      </c>
      <c r="AS218" s="4">
        <v>22</v>
      </c>
      <c r="AT218" s="4">
        <v>21</v>
      </c>
      <c r="AU218" s="4">
        <v>26</v>
      </c>
      <c r="AV218" s="4">
        <v>8</v>
      </c>
      <c r="AW218" s="4">
        <v>9</v>
      </c>
      <c r="AX218" s="4">
        <v>17</v>
      </c>
      <c r="AY218" s="4">
        <v>34</v>
      </c>
      <c r="AZ218" s="4">
        <v>26</v>
      </c>
      <c r="BA218" s="4">
        <v>23</v>
      </c>
      <c r="BB218" s="4">
        <v>22</v>
      </c>
      <c r="BC218" s="4">
        <v>9</v>
      </c>
      <c r="BD218" s="4">
        <v>16</v>
      </c>
      <c r="BE218" s="4">
        <v>11</v>
      </c>
      <c r="BF218" s="4">
        <v>34</v>
      </c>
      <c r="BG218" s="4">
        <v>33</v>
      </c>
      <c r="BH218" s="4">
        <v>22</v>
      </c>
      <c r="BI218" s="4">
        <v>42</v>
      </c>
      <c r="BJ218" s="4">
        <v>15</v>
      </c>
      <c r="BK218" s="4">
        <v>29</v>
      </c>
      <c r="BL218" s="4">
        <v>51</v>
      </c>
      <c r="BM218" s="4">
        <v>41</v>
      </c>
      <c r="BN218" s="4">
        <v>37</v>
      </c>
      <c r="BO218" s="4">
        <v>39</v>
      </c>
      <c r="BP218" s="4">
        <v>52</v>
      </c>
    </row>
    <row r="219" spans="1:68" x14ac:dyDescent="0.25">
      <c r="A219" s="3" t="s">
        <v>211</v>
      </c>
      <c r="B219" s="6">
        <f t="shared" si="41"/>
        <v>731</v>
      </c>
      <c r="C219" s="4"/>
      <c r="D219" s="4"/>
      <c r="E219" s="4"/>
      <c r="F219" s="4">
        <v>2</v>
      </c>
      <c r="G219" s="4">
        <v>14</v>
      </c>
      <c r="H219" s="4">
        <v>9</v>
      </c>
      <c r="I219" s="4">
        <v>11</v>
      </c>
      <c r="J219" s="4">
        <v>15</v>
      </c>
      <c r="K219" s="4">
        <v>15</v>
      </c>
      <c r="L219" s="4">
        <v>26</v>
      </c>
      <c r="M219" s="4">
        <v>21</v>
      </c>
      <c r="N219" s="4">
        <v>15</v>
      </c>
      <c r="O219" s="4">
        <v>28</v>
      </c>
      <c r="P219" s="4">
        <v>23</v>
      </c>
      <c r="Q219" s="4">
        <v>32</v>
      </c>
      <c r="R219" s="4">
        <v>31</v>
      </c>
      <c r="S219" s="4">
        <v>18</v>
      </c>
      <c r="T219" s="4">
        <v>3</v>
      </c>
      <c r="U219" s="4">
        <v>10</v>
      </c>
      <c r="V219" s="4">
        <v>21</v>
      </c>
      <c r="W219" s="4">
        <v>39</v>
      </c>
      <c r="X219" s="4">
        <v>32</v>
      </c>
      <c r="Y219" s="4">
        <v>19</v>
      </c>
      <c r="Z219" s="4">
        <v>33</v>
      </c>
      <c r="AA219" s="4">
        <v>19</v>
      </c>
      <c r="AB219" s="4">
        <v>36</v>
      </c>
      <c r="AC219" s="4">
        <v>44</v>
      </c>
      <c r="AD219" s="4">
        <v>60</v>
      </c>
      <c r="AE219" s="4">
        <v>33</v>
      </c>
      <c r="AF219" s="4">
        <v>51</v>
      </c>
      <c r="AG219" s="4">
        <v>71</v>
      </c>
      <c r="AJ219" s="3" t="s">
        <v>231</v>
      </c>
      <c r="AK219" s="6">
        <f t="shared" si="42"/>
        <v>731</v>
      </c>
      <c r="AL219" s="4">
        <v>15</v>
      </c>
      <c r="AM219" s="4">
        <v>3</v>
      </c>
      <c r="AN219" s="4">
        <v>13</v>
      </c>
      <c r="AO219" s="4">
        <v>43</v>
      </c>
      <c r="AP219" s="4">
        <v>66</v>
      </c>
      <c r="AQ219" s="4">
        <v>10</v>
      </c>
      <c r="AR219" s="4">
        <v>11</v>
      </c>
      <c r="AS219" s="4">
        <v>16</v>
      </c>
      <c r="AT219" s="4">
        <v>10</v>
      </c>
      <c r="AU219" s="4">
        <v>19</v>
      </c>
      <c r="AV219" s="4">
        <v>8</v>
      </c>
      <c r="AW219" s="4">
        <v>18</v>
      </c>
      <c r="AX219" s="4">
        <v>11</v>
      </c>
      <c r="AY219" s="4">
        <v>19</v>
      </c>
      <c r="AZ219" s="4">
        <v>21</v>
      </c>
      <c r="BA219" s="4">
        <v>16</v>
      </c>
      <c r="BB219" s="4">
        <v>11</v>
      </c>
      <c r="BC219" s="4">
        <v>8</v>
      </c>
      <c r="BD219" s="4">
        <v>11</v>
      </c>
      <c r="BE219" s="4">
        <v>18</v>
      </c>
      <c r="BF219" s="4">
        <v>31</v>
      </c>
      <c r="BG219" s="4">
        <v>18</v>
      </c>
      <c r="BH219" s="4">
        <v>10</v>
      </c>
      <c r="BI219" s="4">
        <v>18</v>
      </c>
      <c r="BJ219" s="4">
        <v>18</v>
      </c>
      <c r="BK219" s="4">
        <v>53</v>
      </c>
      <c r="BL219" s="4">
        <v>52</v>
      </c>
      <c r="BM219" s="4">
        <v>50</v>
      </c>
      <c r="BN219" s="4">
        <v>21</v>
      </c>
      <c r="BO219" s="4">
        <v>38</v>
      </c>
      <c r="BP219" s="4">
        <v>75</v>
      </c>
    </row>
    <row r="220" spans="1:68" x14ac:dyDescent="0.25">
      <c r="A220" s="3" t="s">
        <v>210</v>
      </c>
      <c r="B220" s="6">
        <f t="shared" si="41"/>
        <v>729</v>
      </c>
      <c r="C220" s="4">
        <v>11</v>
      </c>
      <c r="D220" s="4">
        <v>6</v>
      </c>
      <c r="E220" s="4">
        <v>18</v>
      </c>
      <c r="F220" s="4">
        <v>43</v>
      </c>
      <c r="G220" s="4">
        <v>42</v>
      </c>
      <c r="H220" s="4">
        <v>6</v>
      </c>
      <c r="I220" s="4">
        <v>8</v>
      </c>
      <c r="J220" s="4">
        <v>22</v>
      </c>
      <c r="K220" s="4">
        <v>18</v>
      </c>
      <c r="L220" s="4">
        <v>25</v>
      </c>
      <c r="M220" s="4">
        <v>15</v>
      </c>
      <c r="N220" s="4">
        <v>16</v>
      </c>
      <c r="O220" s="4">
        <v>11</v>
      </c>
      <c r="P220" s="4">
        <v>29</v>
      </c>
      <c r="Q220" s="4">
        <v>18</v>
      </c>
      <c r="R220" s="4">
        <v>13</v>
      </c>
      <c r="S220" s="4">
        <v>19</v>
      </c>
      <c r="T220" s="4">
        <v>10</v>
      </c>
      <c r="U220" s="4">
        <v>5</v>
      </c>
      <c r="V220" s="4">
        <v>7</v>
      </c>
      <c r="W220" s="4">
        <v>24</v>
      </c>
      <c r="X220" s="4">
        <v>10</v>
      </c>
      <c r="Y220" s="4">
        <v>17</v>
      </c>
      <c r="Z220" s="4">
        <v>31</v>
      </c>
      <c r="AA220" s="4">
        <v>40</v>
      </c>
      <c r="AB220" s="4">
        <v>48</v>
      </c>
      <c r="AC220" s="4">
        <v>46</v>
      </c>
      <c r="AD220" s="4">
        <v>48</v>
      </c>
      <c r="AE220" s="4">
        <v>29</v>
      </c>
      <c r="AF220" s="4">
        <v>34</v>
      </c>
      <c r="AG220" s="4">
        <v>60</v>
      </c>
      <c r="AJ220" s="3" t="s">
        <v>214</v>
      </c>
      <c r="AK220" s="6">
        <f t="shared" si="42"/>
        <v>730</v>
      </c>
      <c r="AL220" s="4">
        <v>12</v>
      </c>
      <c r="AM220" s="4">
        <v>6</v>
      </c>
      <c r="AN220" s="4">
        <v>13</v>
      </c>
      <c r="AO220" s="4">
        <v>21</v>
      </c>
      <c r="AP220" s="4">
        <v>63</v>
      </c>
      <c r="AQ220" s="4">
        <v>15</v>
      </c>
      <c r="AR220" s="4">
        <v>12</v>
      </c>
      <c r="AS220" s="4">
        <v>13</v>
      </c>
      <c r="AT220" s="4">
        <v>9</v>
      </c>
      <c r="AU220" s="4">
        <v>23</v>
      </c>
      <c r="AV220" s="4">
        <v>11</v>
      </c>
      <c r="AW220" s="4">
        <v>14</v>
      </c>
      <c r="AX220" s="4">
        <v>11</v>
      </c>
      <c r="AY220" s="4">
        <v>15</v>
      </c>
      <c r="AZ220" s="4">
        <v>18</v>
      </c>
      <c r="BA220" s="4">
        <v>25</v>
      </c>
      <c r="BB220" s="4">
        <v>23</v>
      </c>
      <c r="BC220" s="4">
        <v>5</v>
      </c>
      <c r="BD220" s="4">
        <v>10</v>
      </c>
      <c r="BE220" s="4">
        <v>9</v>
      </c>
      <c r="BF220" s="4">
        <v>23</v>
      </c>
      <c r="BG220" s="4">
        <v>16</v>
      </c>
      <c r="BH220" s="4">
        <v>11</v>
      </c>
      <c r="BI220" s="4">
        <v>28</v>
      </c>
      <c r="BJ220" s="4">
        <v>25</v>
      </c>
      <c r="BK220" s="4">
        <v>59</v>
      </c>
      <c r="BL220" s="4">
        <v>56</v>
      </c>
      <c r="BM220" s="4">
        <v>66</v>
      </c>
      <c r="BN220" s="4">
        <v>25</v>
      </c>
      <c r="BO220" s="4">
        <v>33</v>
      </c>
      <c r="BP220" s="4">
        <v>60</v>
      </c>
    </row>
    <row r="221" spans="1:68" x14ac:dyDescent="0.25">
      <c r="A221" s="3" t="s">
        <v>214</v>
      </c>
      <c r="B221" s="6">
        <f t="shared" si="41"/>
        <v>727</v>
      </c>
      <c r="C221" s="4">
        <v>10</v>
      </c>
      <c r="D221" s="4">
        <v>7</v>
      </c>
      <c r="E221" s="4">
        <v>7</v>
      </c>
      <c r="F221" s="4">
        <v>22</v>
      </c>
      <c r="G221" s="4">
        <v>62</v>
      </c>
      <c r="H221" s="4">
        <v>14</v>
      </c>
      <c r="I221" s="4">
        <v>11</v>
      </c>
      <c r="J221" s="4">
        <v>11</v>
      </c>
      <c r="K221" s="4">
        <v>12</v>
      </c>
      <c r="L221" s="4">
        <v>26</v>
      </c>
      <c r="M221" s="4">
        <v>10</v>
      </c>
      <c r="N221" s="4">
        <v>10</v>
      </c>
      <c r="O221" s="4">
        <v>8</v>
      </c>
      <c r="P221" s="4">
        <v>17</v>
      </c>
      <c r="Q221" s="4">
        <v>16</v>
      </c>
      <c r="R221" s="4">
        <v>21</v>
      </c>
      <c r="S221" s="4">
        <v>21</v>
      </c>
      <c r="T221" s="4">
        <v>5</v>
      </c>
      <c r="U221" s="4">
        <v>8</v>
      </c>
      <c r="V221" s="4">
        <v>7</v>
      </c>
      <c r="W221" s="4">
        <v>22</v>
      </c>
      <c r="X221" s="4">
        <v>18</v>
      </c>
      <c r="Y221" s="4">
        <v>16</v>
      </c>
      <c r="Z221" s="4">
        <v>28</v>
      </c>
      <c r="AA221" s="4">
        <v>30</v>
      </c>
      <c r="AB221" s="4">
        <v>58</v>
      </c>
      <c r="AC221" s="4">
        <v>53</v>
      </c>
      <c r="AD221" s="4">
        <v>67</v>
      </c>
      <c r="AE221" s="4">
        <v>30</v>
      </c>
      <c r="AF221" s="4">
        <v>33</v>
      </c>
      <c r="AG221" s="4">
        <v>67</v>
      </c>
      <c r="AJ221" s="3" t="s">
        <v>184</v>
      </c>
      <c r="AK221" s="6">
        <f t="shared" si="42"/>
        <v>730</v>
      </c>
      <c r="AL221" s="4">
        <v>19</v>
      </c>
      <c r="AM221" s="4">
        <v>9</v>
      </c>
      <c r="AN221" s="4">
        <v>21</v>
      </c>
      <c r="AO221" s="4">
        <v>17</v>
      </c>
      <c r="AP221" s="4">
        <v>20</v>
      </c>
      <c r="AQ221" s="4">
        <v>10</v>
      </c>
      <c r="AR221" s="4">
        <v>23</v>
      </c>
      <c r="AS221" s="4">
        <v>37</v>
      </c>
      <c r="AT221" s="4">
        <v>18</v>
      </c>
      <c r="AU221" s="4">
        <v>18</v>
      </c>
      <c r="AV221" s="4">
        <v>15</v>
      </c>
      <c r="AW221" s="4">
        <v>10</v>
      </c>
      <c r="AX221" s="4">
        <v>40</v>
      </c>
      <c r="AY221" s="4">
        <v>34</v>
      </c>
      <c r="AZ221" s="4">
        <v>18</v>
      </c>
      <c r="BA221" s="4">
        <v>28</v>
      </c>
      <c r="BB221" s="4">
        <v>19</v>
      </c>
      <c r="BC221" s="4">
        <v>4</v>
      </c>
      <c r="BD221" s="4">
        <v>7</v>
      </c>
      <c r="BE221" s="4">
        <v>17</v>
      </c>
      <c r="BF221" s="4">
        <v>26</v>
      </c>
      <c r="BG221" s="4">
        <v>23</v>
      </c>
      <c r="BH221" s="4">
        <v>19</v>
      </c>
      <c r="BI221" s="4">
        <v>28</v>
      </c>
      <c r="BJ221" s="4">
        <v>30</v>
      </c>
      <c r="BK221" s="4">
        <v>37</v>
      </c>
      <c r="BL221" s="4">
        <v>27</v>
      </c>
      <c r="BM221" s="4">
        <v>51</v>
      </c>
      <c r="BN221" s="4">
        <v>30</v>
      </c>
      <c r="BO221" s="4">
        <v>37</v>
      </c>
      <c r="BP221" s="4">
        <v>38</v>
      </c>
    </row>
    <row r="222" spans="1:68" x14ac:dyDescent="0.25">
      <c r="A222" s="3" t="s">
        <v>215</v>
      </c>
      <c r="B222" s="6">
        <f t="shared" si="41"/>
        <v>722</v>
      </c>
      <c r="C222" s="4"/>
      <c r="D222" s="4"/>
      <c r="E222" s="4"/>
      <c r="F222" s="4"/>
      <c r="G222" s="4">
        <v>3</v>
      </c>
      <c r="H222" s="4">
        <v>15</v>
      </c>
      <c r="I222" s="4">
        <v>16</v>
      </c>
      <c r="J222" s="4">
        <v>25</v>
      </c>
      <c r="K222" s="4">
        <v>20</v>
      </c>
      <c r="L222" s="4">
        <v>22</v>
      </c>
      <c r="M222" s="4">
        <v>12</v>
      </c>
      <c r="N222" s="4">
        <v>18</v>
      </c>
      <c r="O222" s="4">
        <v>25</v>
      </c>
      <c r="P222" s="4">
        <v>34</v>
      </c>
      <c r="Q222" s="4">
        <v>21</v>
      </c>
      <c r="R222" s="4">
        <v>37</v>
      </c>
      <c r="S222" s="4">
        <v>31</v>
      </c>
      <c r="T222" s="4">
        <v>12</v>
      </c>
      <c r="U222" s="4">
        <v>17</v>
      </c>
      <c r="V222" s="4">
        <v>31</v>
      </c>
      <c r="W222" s="4">
        <v>24</v>
      </c>
      <c r="X222" s="4">
        <v>30</v>
      </c>
      <c r="Y222" s="4">
        <v>22</v>
      </c>
      <c r="Z222" s="4">
        <v>36</v>
      </c>
      <c r="AA222" s="4">
        <v>22</v>
      </c>
      <c r="AB222" s="4">
        <v>21</v>
      </c>
      <c r="AC222" s="4">
        <v>41</v>
      </c>
      <c r="AD222" s="4">
        <v>57</v>
      </c>
      <c r="AE222" s="4">
        <v>25</v>
      </c>
      <c r="AF222" s="4">
        <v>47</v>
      </c>
      <c r="AG222" s="4">
        <v>58</v>
      </c>
      <c r="AJ222" s="3" t="s">
        <v>216</v>
      </c>
      <c r="AK222" s="6">
        <f t="shared" si="42"/>
        <v>729</v>
      </c>
      <c r="AL222" s="4">
        <v>20</v>
      </c>
      <c r="AM222" s="4">
        <v>8</v>
      </c>
      <c r="AN222" s="4">
        <v>14</v>
      </c>
      <c r="AO222" s="4">
        <v>31</v>
      </c>
      <c r="AP222" s="4">
        <v>42</v>
      </c>
      <c r="AQ222" s="4">
        <v>7</v>
      </c>
      <c r="AR222" s="4">
        <v>16</v>
      </c>
      <c r="AS222" s="4">
        <v>11</v>
      </c>
      <c r="AT222" s="4">
        <v>16</v>
      </c>
      <c r="AU222" s="4">
        <v>19</v>
      </c>
      <c r="AV222" s="4">
        <v>9</v>
      </c>
      <c r="AW222" s="4">
        <v>22</v>
      </c>
      <c r="AX222" s="4">
        <v>15</v>
      </c>
      <c r="AY222" s="4">
        <v>20</v>
      </c>
      <c r="AZ222" s="4">
        <v>22</v>
      </c>
      <c r="BA222" s="4">
        <v>24</v>
      </c>
      <c r="BB222" s="4">
        <v>15</v>
      </c>
      <c r="BC222" s="4">
        <v>5</v>
      </c>
      <c r="BD222" s="4">
        <v>13</v>
      </c>
      <c r="BE222" s="4">
        <v>20</v>
      </c>
      <c r="BF222" s="4">
        <v>35</v>
      </c>
      <c r="BG222" s="4">
        <v>21</v>
      </c>
      <c r="BH222" s="4">
        <v>18</v>
      </c>
      <c r="BI222" s="4">
        <v>37</v>
      </c>
      <c r="BJ222" s="4">
        <v>23</v>
      </c>
      <c r="BK222" s="4">
        <v>39</v>
      </c>
      <c r="BL222" s="4">
        <v>54</v>
      </c>
      <c r="BM222" s="4">
        <v>44</v>
      </c>
      <c r="BN222" s="4">
        <v>33</v>
      </c>
      <c r="BO222" s="4">
        <v>26</v>
      </c>
      <c r="BP222" s="4">
        <v>50</v>
      </c>
    </row>
    <row r="223" spans="1:68" x14ac:dyDescent="0.25">
      <c r="A223" s="3" t="s">
        <v>216</v>
      </c>
      <c r="B223" s="6">
        <f t="shared" si="41"/>
        <v>720</v>
      </c>
      <c r="C223" s="4">
        <v>10</v>
      </c>
      <c r="D223" s="4">
        <v>15</v>
      </c>
      <c r="E223" s="4">
        <v>14</v>
      </c>
      <c r="F223" s="4">
        <v>35</v>
      </c>
      <c r="G223" s="4">
        <v>44</v>
      </c>
      <c r="H223" s="4">
        <v>7</v>
      </c>
      <c r="I223" s="4">
        <v>16</v>
      </c>
      <c r="J223" s="4">
        <v>16</v>
      </c>
      <c r="K223" s="4">
        <v>17</v>
      </c>
      <c r="L223" s="4">
        <v>24</v>
      </c>
      <c r="M223" s="4">
        <v>13</v>
      </c>
      <c r="N223" s="4">
        <v>23</v>
      </c>
      <c r="O223" s="4">
        <v>13</v>
      </c>
      <c r="P223" s="4">
        <v>26</v>
      </c>
      <c r="Q223" s="4">
        <v>13</v>
      </c>
      <c r="R223" s="4">
        <v>23</v>
      </c>
      <c r="S223" s="4">
        <v>16</v>
      </c>
      <c r="T223" s="4">
        <v>8</v>
      </c>
      <c r="U223" s="4">
        <v>12</v>
      </c>
      <c r="V223" s="4">
        <v>15</v>
      </c>
      <c r="W223" s="4">
        <v>30</v>
      </c>
      <c r="X223" s="4">
        <v>26</v>
      </c>
      <c r="Y223" s="4">
        <v>18</v>
      </c>
      <c r="Z223" s="4">
        <v>28</v>
      </c>
      <c r="AA223" s="4">
        <v>34</v>
      </c>
      <c r="AB223" s="4">
        <v>34</v>
      </c>
      <c r="AC223" s="4">
        <v>34</v>
      </c>
      <c r="AD223" s="4">
        <v>54</v>
      </c>
      <c r="AE223" s="4">
        <v>32</v>
      </c>
      <c r="AF223" s="4">
        <v>23</v>
      </c>
      <c r="AG223" s="4">
        <v>47</v>
      </c>
      <c r="AJ223" s="3" t="s">
        <v>349</v>
      </c>
      <c r="AK223" s="6">
        <f t="shared" si="42"/>
        <v>725</v>
      </c>
      <c r="AL223" s="4"/>
      <c r="AM223" s="4"/>
      <c r="AN223" s="4"/>
      <c r="AO223" s="4">
        <v>13</v>
      </c>
      <c r="AP223" s="4">
        <v>6</v>
      </c>
      <c r="AQ223" s="4">
        <v>8</v>
      </c>
      <c r="AR223" s="4">
        <v>19</v>
      </c>
      <c r="AS223" s="4">
        <v>32</v>
      </c>
      <c r="AT223" s="4">
        <v>35</v>
      </c>
      <c r="AU223" s="4">
        <v>36</v>
      </c>
      <c r="AV223" s="4">
        <v>8</v>
      </c>
      <c r="AW223" s="4">
        <v>8</v>
      </c>
      <c r="AX223" s="4">
        <v>45</v>
      </c>
      <c r="AY223" s="4">
        <v>88</v>
      </c>
      <c r="AZ223" s="4">
        <v>57</v>
      </c>
      <c r="BA223" s="4">
        <v>36</v>
      </c>
      <c r="BB223" s="4">
        <v>20</v>
      </c>
      <c r="BC223" s="4">
        <v>3</v>
      </c>
      <c r="BD223" s="4">
        <v>2</v>
      </c>
      <c r="BE223" s="4">
        <v>27</v>
      </c>
      <c r="BF223" s="4">
        <v>20</v>
      </c>
      <c r="BG223" s="4">
        <v>19</v>
      </c>
      <c r="BH223" s="4">
        <v>10</v>
      </c>
      <c r="BI223" s="4">
        <v>28</v>
      </c>
      <c r="BJ223" s="4">
        <v>10</v>
      </c>
      <c r="BK223" s="4">
        <v>8</v>
      </c>
      <c r="BL223" s="4">
        <v>38</v>
      </c>
      <c r="BM223" s="4">
        <v>35</v>
      </c>
      <c r="BN223" s="4">
        <v>36</v>
      </c>
      <c r="BO223" s="4">
        <v>44</v>
      </c>
      <c r="BP223" s="4">
        <v>34</v>
      </c>
    </row>
    <row r="224" spans="1:68" x14ac:dyDescent="0.25">
      <c r="A224" s="3" t="s">
        <v>209</v>
      </c>
      <c r="B224" s="6">
        <f t="shared" si="41"/>
        <v>719</v>
      </c>
      <c r="C224" s="4">
        <v>7</v>
      </c>
      <c r="D224" s="4">
        <v>5</v>
      </c>
      <c r="E224" s="4">
        <v>5</v>
      </c>
      <c r="F224" s="4">
        <v>17</v>
      </c>
      <c r="G224" s="4">
        <v>48</v>
      </c>
      <c r="H224" s="4">
        <v>5</v>
      </c>
      <c r="I224" s="4">
        <v>11</v>
      </c>
      <c r="J224" s="4">
        <v>19</v>
      </c>
      <c r="K224" s="4">
        <v>12</v>
      </c>
      <c r="L224" s="4">
        <v>21</v>
      </c>
      <c r="M224" s="4">
        <v>20</v>
      </c>
      <c r="N224" s="4">
        <v>22</v>
      </c>
      <c r="O224" s="4">
        <v>11</v>
      </c>
      <c r="P224" s="4">
        <v>18</v>
      </c>
      <c r="Q224" s="4">
        <v>17</v>
      </c>
      <c r="R224" s="4">
        <v>20</v>
      </c>
      <c r="S224" s="4">
        <v>17</v>
      </c>
      <c r="T224" s="4">
        <v>14</v>
      </c>
      <c r="U224" s="4">
        <v>4</v>
      </c>
      <c r="V224" s="4">
        <v>10</v>
      </c>
      <c r="W224" s="4">
        <v>24</v>
      </c>
      <c r="X224" s="4">
        <v>28</v>
      </c>
      <c r="Y224" s="4">
        <v>9</v>
      </c>
      <c r="Z224" s="4">
        <v>26</v>
      </c>
      <c r="AA224" s="4">
        <v>25</v>
      </c>
      <c r="AB224" s="4">
        <v>26</v>
      </c>
      <c r="AC224" s="4">
        <v>66</v>
      </c>
      <c r="AD224" s="4">
        <v>88</v>
      </c>
      <c r="AE224" s="4">
        <v>31</v>
      </c>
      <c r="AF224" s="4">
        <v>31</v>
      </c>
      <c r="AG224" s="4">
        <v>62</v>
      </c>
      <c r="AJ224" s="3" t="s">
        <v>223</v>
      </c>
      <c r="AK224" s="6">
        <f t="shared" si="42"/>
        <v>714</v>
      </c>
      <c r="AL224" s="4">
        <v>7</v>
      </c>
      <c r="AM224" s="4">
        <v>14</v>
      </c>
      <c r="AN224" s="4">
        <v>13</v>
      </c>
      <c r="AO224" s="4">
        <v>28</v>
      </c>
      <c r="AP224" s="4">
        <v>35</v>
      </c>
      <c r="AQ224" s="4">
        <v>12</v>
      </c>
      <c r="AR224" s="4">
        <v>11</v>
      </c>
      <c r="AS224" s="4">
        <v>19</v>
      </c>
      <c r="AT224" s="4">
        <v>8</v>
      </c>
      <c r="AU224" s="4">
        <v>18</v>
      </c>
      <c r="AV224" s="4">
        <v>15</v>
      </c>
      <c r="AW224" s="4">
        <v>18</v>
      </c>
      <c r="AX224" s="4">
        <v>27</v>
      </c>
      <c r="AY224" s="4">
        <v>36</v>
      </c>
      <c r="AZ224" s="4">
        <v>22</v>
      </c>
      <c r="BA224" s="4">
        <v>24</v>
      </c>
      <c r="BB224" s="4">
        <v>24</v>
      </c>
      <c r="BC224" s="4">
        <v>3</v>
      </c>
      <c r="BD224" s="4">
        <v>13</v>
      </c>
      <c r="BE224" s="4">
        <v>9</v>
      </c>
      <c r="BF224" s="4">
        <v>20</v>
      </c>
      <c r="BG224" s="4">
        <v>17</v>
      </c>
      <c r="BH224" s="4">
        <v>16</v>
      </c>
      <c r="BI224" s="4">
        <v>38</v>
      </c>
      <c r="BJ224" s="4">
        <v>23</v>
      </c>
      <c r="BK224" s="4">
        <v>33</v>
      </c>
      <c r="BL224" s="4">
        <v>50</v>
      </c>
      <c r="BM224" s="4">
        <v>54</v>
      </c>
      <c r="BN224" s="4">
        <v>25</v>
      </c>
      <c r="BO224" s="4">
        <v>31</v>
      </c>
      <c r="BP224" s="4">
        <v>51</v>
      </c>
    </row>
    <row r="225" spans="1:68" x14ac:dyDescent="0.25">
      <c r="A225" s="3" t="s">
        <v>218</v>
      </c>
      <c r="B225" s="6">
        <f t="shared" si="41"/>
        <v>717</v>
      </c>
      <c r="C225" s="4">
        <v>10</v>
      </c>
      <c r="D225" s="4">
        <v>18</v>
      </c>
      <c r="E225" s="4">
        <v>22</v>
      </c>
      <c r="F225" s="4">
        <v>33</v>
      </c>
      <c r="G225" s="4">
        <v>70</v>
      </c>
      <c r="H225" s="4">
        <v>11</v>
      </c>
      <c r="I225" s="4">
        <v>14</v>
      </c>
      <c r="J225" s="4">
        <v>22</v>
      </c>
      <c r="K225" s="4">
        <v>17</v>
      </c>
      <c r="L225" s="4">
        <v>14</v>
      </c>
      <c r="M225" s="4">
        <v>12</v>
      </c>
      <c r="N225" s="4">
        <v>15</v>
      </c>
      <c r="O225" s="4">
        <v>13</v>
      </c>
      <c r="P225" s="4">
        <v>22</v>
      </c>
      <c r="Q225" s="4">
        <v>14</v>
      </c>
      <c r="R225" s="4">
        <v>16</v>
      </c>
      <c r="S225" s="4">
        <v>17</v>
      </c>
      <c r="T225" s="4">
        <v>2</v>
      </c>
      <c r="U225" s="4">
        <v>11</v>
      </c>
      <c r="V225" s="4">
        <v>8</v>
      </c>
      <c r="W225" s="4">
        <v>24</v>
      </c>
      <c r="X225" s="4">
        <v>24</v>
      </c>
      <c r="Y225" s="4">
        <v>12</v>
      </c>
      <c r="Z225" s="4">
        <v>28</v>
      </c>
      <c r="AA225" s="4">
        <v>20</v>
      </c>
      <c r="AB225" s="4">
        <v>31</v>
      </c>
      <c r="AC225" s="4">
        <v>49</v>
      </c>
      <c r="AD225" s="4">
        <v>68</v>
      </c>
      <c r="AE225" s="4">
        <v>31</v>
      </c>
      <c r="AF225" s="4">
        <v>26</v>
      </c>
      <c r="AG225" s="4">
        <v>43</v>
      </c>
      <c r="AJ225" s="3" t="s">
        <v>237</v>
      </c>
      <c r="AK225" s="6">
        <f t="shared" si="42"/>
        <v>711</v>
      </c>
      <c r="AL225" s="4">
        <v>15</v>
      </c>
      <c r="AM225" s="4">
        <v>5</v>
      </c>
      <c r="AN225" s="4">
        <v>12</v>
      </c>
      <c r="AO225" s="4">
        <v>39</v>
      </c>
      <c r="AP225" s="4">
        <v>49</v>
      </c>
      <c r="AQ225" s="4">
        <v>10</v>
      </c>
      <c r="AR225" s="4">
        <v>18</v>
      </c>
      <c r="AS225" s="4">
        <v>17</v>
      </c>
      <c r="AT225" s="4">
        <v>12</v>
      </c>
      <c r="AU225" s="4">
        <v>26</v>
      </c>
      <c r="AV225" s="4">
        <v>23</v>
      </c>
      <c r="AW225" s="4">
        <v>11</v>
      </c>
      <c r="AX225" s="4">
        <v>16</v>
      </c>
      <c r="AY225" s="4">
        <v>28</v>
      </c>
      <c r="AZ225" s="4">
        <v>23</v>
      </c>
      <c r="BA225" s="4">
        <v>24</v>
      </c>
      <c r="BB225" s="4">
        <v>17</v>
      </c>
      <c r="BC225" s="4">
        <v>5</v>
      </c>
      <c r="BD225" s="4">
        <v>4</v>
      </c>
      <c r="BE225" s="4">
        <v>17</v>
      </c>
      <c r="BF225" s="4">
        <v>30</v>
      </c>
      <c r="BG225" s="4">
        <v>14</v>
      </c>
      <c r="BH225" s="4">
        <v>16</v>
      </c>
      <c r="BI225" s="4">
        <v>29</v>
      </c>
      <c r="BJ225" s="4">
        <v>35</v>
      </c>
      <c r="BK225" s="4">
        <v>33</v>
      </c>
      <c r="BL225" s="4">
        <v>30</v>
      </c>
      <c r="BM225" s="4">
        <v>47</v>
      </c>
      <c r="BN225" s="4">
        <v>26</v>
      </c>
      <c r="BO225" s="4">
        <v>32</v>
      </c>
      <c r="BP225" s="4">
        <v>48</v>
      </c>
    </row>
    <row r="226" spans="1:68" x14ac:dyDescent="0.25">
      <c r="A226" s="3" t="s">
        <v>217</v>
      </c>
      <c r="B226" s="6">
        <f t="shared" si="41"/>
        <v>713</v>
      </c>
      <c r="C226" s="4">
        <v>8</v>
      </c>
      <c r="D226" s="4">
        <v>4</v>
      </c>
      <c r="E226" s="4">
        <v>13</v>
      </c>
      <c r="F226" s="4">
        <v>47</v>
      </c>
      <c r="G226" s="4">
        <v>45</v>
      </c>
      <c r="H226" s="4">
        <v>17</v>
      </c>
      <c r="I226" s="4">
        <v>7</v>
      </c>
      <c r="J226" s="4">
        <v>21</v>
      </c>
      <c r="K226" s="4">
        <v>11</v>
      </c>
      <c r="L226" s="4">
        <v>19</v>
      </c>
      <c r="M226" s="4">
        <v>32</v>
      </c>
      <c r="N226" s="4">
        <v>19</v>
      </c>
      <c r="O226" s="4">
        <v>18</v>
      </c>
      <c r="P226" s="4">
        <v>11</v>
      </c>
      <c r="Q226" s="4">
        <v>26</v>
      </c>
      <c r="R226" s="4">
        <v>26</v>
      </c>
      <c r="S226" s="4">
        <v>14</v>
      </c>
      <c r="T226" s="4">
        <v>6</v>
      </c>
      <c r="U226" s="4">
        <v>13</v>
      </c>
      <c r="V226" s="4">
        <v>21</v>
      </c>
      <c r="W226" s="4">
        <v>12</v>
      </c>
      <c r="X226" s="4">
        <v>18</v>
      </c>
      <c r="Y226" s="4">
        <v>11</v>
      </c>
      <c r="Z226" s="4">
        <v>27</v>
      </c>
      <c r="AA226" s="4">
        <v>16</v>
      </c>
      <c r="AB226" s="4">
        <v>40</v>
      </c>
      <c r="AC226" s="4">
        <v>38</v>
      </c>
      <c r="AD226" s="4">
        <v>75</v>
      </c>
      <c r="AE226" s="4">
        <v>19</v>
      </c>
      <c r="AF226" s="4">
        <v>30</v>
      </c>
      <c r="AG226" s="4">
        <v>49</v>
      </c>
      <c r="AJ226" s="3" t="s">
        <v>206</v>
      </c>
      <c r="AK226" s="6">
        <f t="shared" si="42"/>
        <v>697</v>
      </c>
      <c r="AL226" s="4">
        <v>13</v>
      </c>
      <c r="AM226" s="4">
        <v>11</v>
      </c>
      <c r="AN226" s="4">
        <v>18</v>
      </c>
      <c r="AO226" s="4">
        <v>25</v>
      </c>
      <c r="AP226" s="4">
        <v>25</v>
      </c>
      <c r="AQ226" s="4">
        <v>20</v>
      </c>
      <c r="AR226" s="4">
        <v>22</v>
      </c>
      <c r="AS226" s="4">
        <v>27</v>
      </c>
      <c r="AT226" s="4">
        <v>25</v>
      </c>
      <c r="AU226" s="4">
        <v>22</v>
      </c>
      <c r="AV226" s="4">
        <v>4</v>
      </c>
      <c r="AW226" s="4">
        <v>10</v>
      </c>
      <c r="AX226" s="4">
        <v>20</v>
      </c>
      <c r="AY226" s="4">
        <v>24</v>
      </c>
      <c r="AZ226" s="4">
        <v>32</v>
      </c>
      <c r="BA226" s="4">
        <v>26</v>
      </c>
      <c r="BB226" s="4">
        <v>20</v>
      </c>
      <c r="BC226" s="4">
        <v>5</v>
      </c>
      <c r="BD226" s="4">
        <v>11</v>
      </c>
      <c r="BE226" s="4">
        <v>29</v>
      </c>
      <c r="BF226" s="4">
        <v>29</v>
      </c>
      <c r="BG226" s="4">
        <v>22</v>
      </c>
      <c r="BH226" s="4">
        <v>20</v>
      </c>
      <c r="BI226" s="4">
        <v>28</v>
      </c>
      <c r="BJ226" s="4">
        <v>17</v>
      </c>
      <c r="BK226" s="4">
        <v>11</v>
      </c>
      <c r="BL226" s="4">
        <v>27</v>
      </c>
      <c r="BM226" s="4">
        <v>53</v>
      </c>
      <c r="BN226" s="4">
        <v>25</v>
      </c>
      <c r="BO226" s="4">
        <v>33</v>
      </c>
      <c r="BP226" s="4">
        <v>43</v>
      </c>
    </row>
    <row r="227" spans="1:68" x14ac:dyDescent="0.25">
      <c r="A227" s="3" t="s">
        <v>213</v>
      </c>
      <c r="B227" s="6">
        <f t="shared" si="41"/>
        <v>707</v>
      </c>
      <c r="C227" s="4">
        <v>18</v>
      </c>
      <c r="D227" s="4">
        <v>11</v>
      </c>
      <c r="E227" s="4">
        <v>14</v>
      </c>
      <c r="F227" s="4">
        <v>25</v>
      </c>
      <c r="G227" s="4">
        <v>38</v>
      </c>
      <c r="H227" s="4">
        <v>9</v>
      </c>
      <c r="I227" s="4">
        <v>4</v>
      </c>
      <c r="J227" s="4">
        <v>12</v>
      </c>
      <c r="K227" s="4">
        <v>14</v>
      </c>
      <c r="L227" s="4">
        <v>8</v>
      </c>
      <c r="M227" s="4">
        <v>13</v>
      </c>
      <c r="N227" s="4">
        <v>13</v>
      </c>
      <c r="O227" s="4">
        <v>23</v>
      </c>
      <c r="P227" s="4">
        <v>24</v>
      </c>
      <c r="Q227" s="4">
        <v>20</v>
      </c>
      <c r="R227" s="4">
        <v>32</v>
      </c>
      <c r="S227" s="4">
        <v>20</v>
      </c>
      <c r="T227" s="4">
        <v>4</v>
      </c>
      <c r="U227" s="4">
        <v>5</v>
      </c>
      <c r="V227" s="4">
        <v>8</v>
      </c>
      <c r="W227" s="4">
        <v>23</v>
      </c>
      <c r="X227" s="4">
        <v>28</v>
      </c>
      <c r="Y227" s="4">
        <v>24</v>
      </c>
      <c r="Z227" s="4">
        <v>19</v>
      </c>
      <c r="AA227" s="4">
        <v>25</v>
      </c>
      <c r="AB227" s="4">
        <v>46</v>
      </c>
      <c r="AC227" s="4">
        <v>44</v>
      </c>
      <c r="AD227" s="4">
        <v>53</v>
      </c>
      <c r="AE227" s="4">
        <v>29</v>
      </c>
      <c r="AF227" s="4">
        <v>36</v>
      </c>
      <c r="AG227" s="4">
        <v>65</v>
      </c>
      <c r="AJ227" s="3" t="s">
        <v>218</v>
      </c>
      <c r="AK227" s="6">
        <f t="shared" si="42"/>
        <v>695</v>
      </c>
      <c r="AL227" s="4">
        <v>13</v>
      </c>
      <c r="AM227" s="4">
        <v>13</v>
      </c>
      <c r="AN227" s="4">
        <v>24</v>
      </c>
      <c r="AO227" s="4">
        <v>34</v>
      </c>
      <c r="AP227" s="4">
        <v>68</v>
      </c>
      <c r="AQ227" s="4">
        <v>6</v>
      </c>
      <c r="AR227" s="4">
        <v>15</v>
      </c>
      <c r="AS227" s="4">
        <v>22</v>
      </c>
      <c r="AT227" s="4">
        <v>16</v>
      </c>
      <c r="AU227" s="4">
        <v>16</v>
      </c>
      <c r="AV227" s="4">
        <v>9</v>
      </c>
      <c r="AW227" s="4">
        <v>12</v>
      </c>
      <c r="AX227" s="4">
        <v>12</v>
      </c>
      <c r="AY227" s="4">
        <v>26</v>
      </c>
      <c r="AZ227" s="4">
        <v>13</v>
      </c>
      <c r="BA227" s="4">
        <v>19</v>
      </c>
      <c r="BB227" s="4">
        <v>21</v>
      </c>
      <c r="BC227" s="4">
        <v>7</v>
      </c>
      <c r="BD227" s="4">
        <v>8</v>
      </c>
      <c r="BE227" s="4">
        <v>13</v>
      </c>
      <c r="BF227" s="4">
        <v>21</v>
      </c>
      <c r="BG227" s="4">
        <v>22</v>
      </c>
      <c r="BH227" s="4">
        <v>9</v>
      </c>
      <c r="BI227" s="4">
        <v>28</v>
      </c>
      <c r="BJ227" s="4">
        <v>21</v>
      </c>
      <c r="BK227" s="4">
        <v>28</v>
      </c>
      <c r="BL227" s="4">
        <v>52</v>
      </c>
      <c r="BM227" s="4">
        <v>61</v>
      </c>
      <c r="BN227" s="4">
        <v>18</v>
      </c>
      <c r="BO227" s="4">
        <v>24</v>
      </c>
      <c r="BP227" s="4">
        <v>44</v>
      </c>
    </row>
    <row r="228" spans="1:68" x14ac:dyDescent="0.25">
      <c r="A228" s="3" t="s">
        <v>220</v>
      </c>
      <c r="B228" s="6">
        <f t="shared" si="41"/>
        <v>704</v>
      </c>
      <c r="C228" s="4">
        <v>16</v>
      </c>
      <c r="D228" s="4">
        <v>6</v>
      </c>
      <c r="E228" s="4">
        <v>11</v>
      </c>
      <c r="F228" s="4">
        <v>43</v>
      </c>
      <c r="G228" s="4">
        <v>44</v>
      </c>
      <c r="H228" s="4">
        <v>12</v>
      </c>
      <c r="I228" s="4">
        <v>16</v>
      </c>
      <c r="J228" s="4">
        <v>17</v>
      </c>
      <c r="K228" s="4">
        <v>19</v>
      </c>
      <c r="L228" s="4">
        <v>13</v>
      </c>
      <c r="M228" s="4">
        <v>14</v>
      </c>
      <c r="N228" s="4">
        <v>9</v>
      </c>
      <c r="O228" s="4">
        <v>17</v>
      </c>
      <c r="P228" s="4">
        <v>26</v>
      </c>
      <c r="Q228" s="4">
        <v>18</v>
      </c>
      <c r="R228" s="4">
        <v>53</v>
      </c>
      <c r="S228" s="4">
        <v>6</v>
      </c>
      <c r="T228" s="4">
        <v>4</v>
      </c>
      <c r="U228" s="4">
        <v>7</v>
      </c>
      <c r="V228" s="4">
        <v>11</v>
      </c>
      <c r="W228" s="4">
        <v>34</v>
      </c>
      <c r="X228" s="4">
        <v>14</v>
      </c>
      <c r="Y228" s="4">
        <v>19</v>
      </c>
      <c r="Z228" s="4">
        <v>24</v>
      </c>
      <c r="AA228" s="4">
        <v>26</v>
      </c>
      <c r="AB228" s="4">
        <v>41</v>
      </c>
      <c r="AC228" s="4">
        <v>39</v>
      </c>
      <c r="AD228" s="4">
        <v>50</v>
      </c>
      <c r="AE228" s="4">
        <v>26</v>
      </c>
      <c r="AF228" s="4">
        <v>23</v>
      </c>
      <c r="AG228" s="4">
        <v>46</v>
      </c>
      <c r="AJ228" s="3" t="s">
        <v>229</v>
      </c>
      <c r="AK228" s="6">
        <f t="shared" si="42"/>
        <v>685</v>
      </c>
      <c r="AL228" s="4"/>
      <c r="AM228" s="4"/>
      <c r="AN228" s="4"/>
      <c r="AO228" s="4">
        <v>9</v>
      </c>
      <c r="AP228" s="4">
        <v>17</v>
      </c>
      <c r="AQ228" s="4">
        <v>8</v>
      </c>
      <c r="AR228" s="4">
        <v>21</v>
      </c>
      <c r="AS228" s="4">
        <v>13</v>
      </c>
      <c r="AT228" s="4">
        <v>15</v>
      </c>
      <c r="AU228" s="4">
        <v>13</v>
      </c>
      <c r="AV228" s="4">
        <v>11</v>
      </c>
      <c r="AW228" s="4">
        <v>23</v>
      </c>
      <c r="AX228" s="4">
        <v>21</v>
      </c>
      <c r="AY228" s="4">
        <v>42</v>
      </c>
      <c r="AZ228" s="4">
        <v>22</v>
      </c>
      <c r="BA228" s="4">
        <v>34</v>
      </c>
      <c r="BB228" s="4">
        <v>31</v>
      </c>
      <c r="BC228" s="4">
        <v>13</v>
      </c>
      <c r="BD228" s="4">
        <v>14</v>
      </c>
      <c r="BE228" s="4">
        <v>20</v>
      </c>
      <c r="BF228" s="4">
        <v>26</v>
      </c>
      <c r="BG228" s="4">
        <v>28</v>
      </c>
      <c r="BH228" s="4">
        <v>14</v>
      </c>
      <c r="BI228" s="4">
        <v>40</v>
      </c>
      <c r="BJ228" s="4">
        <v>30</v>
      </c>
      <c r="BK228" s="4">
        <v>43</v>
      </c>
      <c r="BL228" s="4">
        <v>34</v>
      </c>
      <c r="BM228" s="4">
        <v>42</v>
      </c>
      <c r="BN228" s="4">
        <v>24</v>
      </c>
      <c r="BO228" s="4">
        <v>32</v>
      </c>
      <c r="BP228" s="4">
        <v>45</v>
      </c>
    </row>
    <row r="229" spans="1:68" x14ac:dyDescent="0.25">
      <c r="A229" s="3" t="s">
        <v>223</v>
      </c>
      <c r="B229" s="6">
        <f t="shared" si="41"/>
        <v>698</v>
      </c>
      <c r="C229" s="4">
        <v>16</v>
      </c>
      <c r="D229" s="4">
        <v>14</v>
      </c>
      <c r="E229" s="4">
        <v>7</v>
      </c>
      <c r="F229" s="4">
        <v>27</v>
      </c>
      <c r="G229" s="4">
        <v>40</v>
      </c>
      <c r="H229" s="4">
        <v>4</v>
      </c>
      <c r="I229" s="4">
        <v>12</v>
      </c>
      <c r="J229" s="4">
        <v>17</v>
      </c>
      <c r="K229" s="4">
        <v>11</v>
      </c>
      <c r="L229" s="4">
        <v>15</v>
      </c>
      <c r="M229" s="4">
        <v>16</v>
      </c>
      <c r="N229" s="4">
        <v>16</v>
      </c>
      <c r="O229" s="4">
        <v>22</v>
      </c>
      <c r="P229" s="4">
        <v>27</v>
      </c>
      <c r="Q229" s="4">
        <v>23</v>
      </c>
      <c r="R229" s="4">
        <v>23</v>
      </c>
      <c r="S229" s="4">
        <v>28</v>
      </c>
      <c r="T229" s="4">
        <v>6</v>
      </c>
      <c r="U229" s="4">
        <v>13</v>
      </c>
      <c r="V229" s="4">
        <v>11</v>
      </c>
      <c r="W229" s="4">
        <v>18</v>
      </c>
      <c r="X229" s="4">
        <v>19</v>
      </c>
      <c r="Y229" s="4">
        <v>11</v>
      </c>
      <c r="Z229" s="4">
        <v>33</v>
      </c>
      <c r="AA229" s="4">
        <v>11</v>
      </c>
      <c r="AB229" s="4">
        <v>36</v>
      </c>
      <c r="AC229" s="4">
        <v>48</v>
      </c>
      <c r="AD229" s="4">
        <v>56</v>
      </c>
      <c r="AE229" s="4">
        <v>23</v>
      </c>
      <c r="AF229" s="4">
        <v>35</v>
      </c>
      <c r="AG229" s="4">
        <v>60</v>
      </c>
      <c r="AJ229" s="3" t="s">
        <v>243</v>
      </c>
      <c r="AK229" s="6">
        <f t="shared" si="42"/>
        <v>685</v>
      </c>
      <c r="AL229" s="4">
        <v>10</v>
      </c>
      <c r="AM229" s="4">
        <v>4</v>
      </c>
      <c r="AN229" s="4">
        <v>11</v>
      </c>
      <c r="AO229" s="4">
        <v>23</v>
      </c>
      <c r="AP229" s="4">
        <v>28</v>
      </c>
      <c r="AQ229" s="4">
        <v>11</v>
      </c>
      <c r="AR229" s="4">
        <v>11</v>
      </c>
      <c r="AS229" s="4">
        <v>10</v>
      </c>
      <c r="AT229" s="4">
        <v>10</v>
      </c>
      <c r="AU229" s="4">
        <v>14</v>
      </c>
      <c r="AV229" s="4">
        <v>21</v>
      </c>
      <c r="AW229" s="4">
        <v>21</v>
      </c>
      <c r="AX229" s="4">
        <v>18</v>
      </c>
      <c r="AY229" s="4">
        <v>26</v>
      </c>
      <c r="AZ229" s="4">
        <v>13</v>
      </c>
      <c r="BA229" s="4">
        <v>27</v>
      </c>
      <c r="BB229" s="4">
        <v>21</v>
      </c>
      <c r="BC229" s="4">
        <v>11</v>
      </c>
      <c r="BD229" s="4">
        <v>22</v>
      </c>
      <c r="BE229" s="4">
        <v>18</v>
      </c>
      <c r="BF229" s="4">
        <v>32</v>
      </c>
      <c r="BG229" s="4">
        <v>26</v>
      </c>
      <c r="BH229" s="4">
        <v>15</v>
      </c>
      <c r="BI229" s="4">
        <v>31</v>
      </c>
      <c r="BJ229" s="4">
        <v>23</v>
      </c>
      <c r="BK229" s="4">
        <v>53</v>
      </c>
      <c r="BL229" s="4">
        <v>35</v>
      </c>
      <c r="BM229" s="4">
        <v>41</v>
      </c>
      <c r="BN229" s="4">
        <v>16</v>
      </c>
      <c r="BO229" s="4">
        <v>30</v>
      </c>
      <c r="BP229" s="4">
        <v>53</v>
      </c>
    </row>
    <row r="230" spans="1:68" x14ac:dyDescent="0.25">
      <c r="A230" s="3" t="s">
        <v>222</v>
      </c>
      <c r="B230" s="6">
        <f t="shared" si="41"/>
        <v>698</v>
      </c>
      <c r="C230" s="4">
        <v>20</v>
      </c>
      <c r="D230" s="4">
        <v>8</v>
      </c>
      <c r="E230" s="4">
        <v>19</v>
      </c>
      <c r="F230" s="4">
        <v>21</v>
      </c>
      <c r="G230" s="4">
        <v>23</v>
      </c>
      <c r="H230" s="4">
        <v>15</v>
      </c>
      <c r="I230" s="4">
        <v>39</v>
      </c>
      <c r="J230" s="4">
        <v>22</v>
      </c>
      <c r="K230" s="4">
        <v>18</v>
      </c>
      <c r="L230" s="4">
        <v>16</v>
      </c>
      <c r="M230" s="4">
        <v>10</v>
      </c>
      <c r="N230" s="4">
        <v>9</v>
      </c>
      <c r="O230" s="4">
        <v>21</v>
      </c>
      <c r="P230" s="4">
        <v>39</v>
      </c>
      <c r="Q230" s="4">
        <v>33</v>
      </c>
      <c r="R230" s="4">
        <v>23</v>
      </c>
      <c r="S230" s="4">
        <v>12</v>
      </c>
      <c r="T230" s="4"/>
      <c r="U230" s="4">
        <v>9</v>
      </c>
      <c r="V230" s="4">
        <v>17</v>
      </c>
      <c r="W230" s="4">
        <v>31</v>
      </c>
      <c r="X230" s="4">
        <v>24</v>
      </c>
      <c r="Y230" s="4">
        <v>20</v>
      </c>
      <c r="Z230" s="4">
        <v>35</v>
      </c>
      <c r="AA230" s="4">
        <v>13</v>
      </c>
      <c r="AB230" s="4">
        <v>39</v>
      </c>
      <c r="AC230" s="4">
        <v>31</v>
      </c>
      <c r="AD230" s="4">
        <v>34</v>
      </c>
      <c r="AE230" s="4">
        <v>30</v>
      </c>
      <c r="AF230" s="4">
        <v>28</v>
      </c>
      <c r="AG230" s="4">
        <v>39</v>
      </c>
      <c r="AJ230" s="3" t="s">
        <v>242</v>
      </c>
      <c r="AK230" s="6">
        <f t="shared" si="42"/>
        <v>684</v>
      </c>
      <c r="AL230" s="4">
        <v>15</v>
      </c>
      <c r="AM230" s="4">
        <v>4</v>
      </c>
      <c r="AN230" s="4">
        <v>29</v>
      </c>
      <c r="AO230" s="4">
        <v>35</v>
      </c>
      <c r="AP230" s="4">
        <v>36</v>
      </c>
      <c r="AQ230" s="4">
        <v>6</v>
      </c>
      <c r="AR230" s="4">
        <v>13</v>
      </c>
      <c r="AS230" s="4">
        <v>18</v>
      </c>
      <c r="AT230" s="4">
        <v>12</v>
      </c>
      <c r="AU230" s="4">
        <v>7</v>
      </c>
      <c r="AV230" s="4">
        <v>18</v>
      </c>
      <c r="AW230" s="4">
        <v>23</v>
      </c>
      <c r="AX230" s="4">
        <v>10</v>
      </c>
      <c r="AY230" s="4">
        <v>21</v>
      </c>
      <c r="AZ230" s="4">
        <v>24</v>
      </c>
      <c r="BA230" s="4">
        <v>12</v>
      </c>
      <c r="BB230" s="4">
        <v>19</v>
      </c>
      <c r="BC230" s="4">
        <v>3</v>
      </c>
      <c r="BD230" s="4">
        <v>3</v>
      </c>
      <c r="BE230" s="4">
        <v>9</v>
      </c>
      <c r="BF230" s="4">
        <v>23</v>
      </c>
      <c r="BG230" s="4">
        <v>16</v>
      </c>
      <c r="BH230" s="4">
        <v>15</v>
      </c>
      <c r="BI230" s="4">
        <v>32</v>
      </c>
      <c r="BJ230" s="4">
        <v>19</v>
      </c>
      <c r="BK230" s="4">
        <v>47</v>
      </c>
      <c r="BL230" s="4">
        <v>40</v>
      </c>
      <c r="BM230" s="4">
        <v>72</v>
      </c>
      <c r="BN230" s="4">
        <v>14</v>
      </c>
      <c r="BO230" s="4">
        <v>32</v>
      </c>
      <c r="BP230" s="4">
        <v>57</v>
      </c>
    </row>
    <row r="231" spans="1:68" x14ac:dyDescent="0.25">
      <c r="A231" s="3" t="s">
        <v>221</v>
      </c>
      <c r="B231" s="6">
        <f t="shared" si="41"/>
        <v>698</v>
      </c>
      <c r="C231" s="4">
        <v>15</v>
      </c>
      <c r="D231" s="4">
        <v>8</v>
      </c>
      <c r="E231" s="4">
        <v>16</v>
      </c>
      <c r="F231" s="4">
        <v>26</v>
      </c>
      <c r="G231" s="4">
        <v>31</v>
      </c>
      <c r="H231" s="4">
        <v>8</v>
      </c>
      <c r="I231" s="4">
        <v>17</v>
      </c>
      <c r="J231" s="4">
        <v>39</v>
      </c>
      <c r="K231" s="4">
        <v>9</v>
      </c>
      <c r="L231" s="4">
        <v>16</v>
      </c>
      <c r="M231" s="4">
        <v>12</v>
      </c>
      <c r="N231" s="4">
        <v>12</v>
      </c>
      <c r="O231" s="4">
        <v>29</v>
      </c>
      <c r="P231" s="4">
        <v>24</v>
      </c>
      <c r="Q231" s="4">
        <v>23</v>
      </c>
      <c r="R231" s="4">
        <v>26</v>
      </c>
      <c r="S231" s="4">
        <v>21</v>
      </c>
      <c r="T231" s="4">
        <v>3</v>
      </c>
      <c r="U231" s="4">
        <v>7</v>
      </c>
      <c r="V231" s="4">
        <v>13</v>
      </c>
      <c r="W231" s="4">
        <v>29</v>
      </c>
      <c r="X231" s="4">
        <v>21</v>
      </c>
      <c r="Y231" s="4">
        <v>15</v>
      </c>
      <c r="Z231" s="4">
        <v>25</v>
      </c>
      <c r="AA231" s="4">
        <v>23</v>
      </c>
      <c r="AB231" s="4">
        <v>34</v>
      </c>
      <c r="AC231" s="4">
        <v>38</v>
      </c>
      <c r="AD231" s="4">
        <v>55</v>
      </c>
      <c r="AE231" s="4">
        <v>25</v>
      </c>
      <c r="AF231" s="4">
        <v>16</v>
      </c>
      <c r="AG231" s="4">
        <v>62</v>
      </c>
      <c r="AJ231" s="3" t="s">
        <v>192</v>
      </c>
      <c r="AK231" s="6">
        <f t="shared" si="42"/>
        <v>682</v>
      </c>
      <c r="AL231" s="4">
        <v>18</v>
      </c>
      <c r="AM231" s="4">
        <v>11</v>
      </c>
      <c r="AN231" s="4">
        <v>9</v>
      </c>
      <c r="AO231" s="4">
        <v>16</v>
      </c>
      <c r="AP231" s="4">
        <v>32</v>
      </c>
      <c r="AQ231" s="4">
        <v>24</v>
      </c>
      <c r="AR231" s="4">
        <v>20</v>
      </c>
      <c r="AS231" s="4">
        <v>26</v>
      </c>
      <c r="AT231" s="4">
        <v>5</v>
      </c>
      <c r="AU231" s="4">
        <v>24</v>
      </c>
      <c r="AV231" s="4">
        <v>11</v>
      </c>
      <c r="AW231" s="4">
        <v>17</v>
      </c>
      <c r="AX231" s="4">
        <v>23</v>
      </c>
      <c r="AY231" s="4">
        <v>34</v>
      </c>
      <c r="AZ231" s="4">
        <v>23</v>
      </c>
      <c r="BA231" s="4">
        <v>24</v>
      </c>
      <c r="BB231" s="4">
        <v>15</v>
      </c>
      <c r="BC231" s="4">
        <v>8</v>
      </c>
      <c r="BD231" s="4">
        <v>8</v>
      </c>
      <c r="BE231" s="4">
        <v>16</v>
      </c>
      <c r="BF231" s="4">
        <v>20</v>
      </c>
      <c r="BG231" s="4">
        <v>23</v>
      </c>
      <c r="BH231" s="4">
        <v>20</v>
      </c>
      <c r="BI231" s="4">
        <v>31</v>
      </c>
      <c r="BJ231" s="4">
        <v>9</v>
      </c>
      <c r="BK231" s="4">
        <v>24</v>
      </c>
      <c r="BL231" s="4">
        <v>44</v>
      </c>
      <c r="BM231" s="4">
        <v>57</v>
      </c>
      <c r="BN231" s="4">
        <v>39</v>
      </c>
      <c r="BO231" s="4">
        <v>22</v>
      </c>
      <c r="BP231" s="4">
        <v>29</v>
      </c>
    </row>
    <row r="232" spans="1:68" x14ac:dyDescent="0.25">
      <c r="A232" s="3" t="s">
        <v>212</v>
      </c>
      <c r="B232" s="6">
        <f t="shared" si="41"/>
        <v>692</v>
      </c>
      <c r="C232" s="4">
        <v>10</v>
      </c>
      <c r="D232" s="4">
        <v>10</v>
      </c>
      <c r="E232" s="4">
        <v>10</v>
      </c>
      <c r="F232" s="4">
        <v>18</v>
      </c>
      <c r="G232" s="4">
        <v>36</v>
      </c>
      <c r="H232" s="4">
        <v>1</v>
      </c>
      <c r="I232" s="4">
        <v>12</v>
      </c>
      <c r="J232" s="4">
        <v>7</v>
      </c>
      <c r="K232" s="4">
        <v>14</v>
      </c>
      <c r="L232" s="4">
        <v>23</v>
      </c>
      <c r="M232" s="4">
        <v>17</v>
      </c>
      <c r="N232" s="4">
        <v>13</v>
      </c>
      <c r="O232" s="4">
        <v>8</v>
      </c>
      <c r="P232" s="4">
        <v>22</v>
      </c>
      <c r="Q232" s="4">
        <v>12</v>
      </c>
      <c r="R232" s="4">
        <v>25</v>
      </c>
      <c r="S232" s="4">
        <v>19</v>
      </c>
      <c r="T232" s="4">
        <v>4</v>
      </c>
      <c r="U232" s="4">
        <v>11</v>
      </c>
      <c r="V232" s="4">
        <v>14</v>
      </c>
      <c r="W232" s="4">
        <v>21</v>
      </c>
      <c r="X232" s="4">
        <v>21</v>
      </c>
      <c r="Y232" s="4">
        <v>26</v>
      </c>
      <c r="Z232" s="4">
        <v>35</v>
      </c>
      <c r="AA232" s="4">
        <v>24</v>
      </c>
      <c r="AB232" s="4">
        <v>41</v>
      </c>
      <c r="AC232" s="4">
        <v>39</v>
      </c>
      <c r="AD232" s="4">
        <v>58</v>
      </c>
      <c r="AE232" s="4">
        <v>33</v>
      </c>
      <c r="AF232" s="4">
        <v>47</v>
      </c>
      <c r="AG232" s="4">
        <v>61</v>
      </c>
      <c r="AJ232" s="3" t="s">
        <v>208</v>
      </c>
      <c r="AK232" s="6">
        <f t="shared" si="42"/>
        <v>681</v>
      </c>
      <c r="AL232" s="4">
        <v>16</v>
      </c>
      <c r="AM232" s="4">
        <v>10</v>
      </c>
      <c r="AN232" s="4">
        <v>36</v>
      </c>
      <c r="AO232" s="4">
        <v>18</v>
      </c>
      <c r="AP232" s="4">
        <v>36</v>
      </c>
      <c r="AQ232" s="4">
        <v>20</v>
      </c>
      <c r="AR232" s="4">
        <v>21</v>
      </c>
      <c r="AS232" s="4">
        <v>22</v>
      </c>
      <c r="AT232" s="4">
        <v>9</v>
      </c>
      <c r="AU232" s="4">
        <v>17</v>
      </c>
      <c r="AV232" s="4">
        <v>16</v>
      </c>
      <c r="AW232" s="4">
        <v>10</v>
      </c>
      <c r="AX232" s="4">
        <v>21</v>
      </c>
      <c r="AY232" s="4">
        <v>31</v>
      </c>
      <c r="AZ232" s="4">
        <v>24</v>
      </c>
      <c r="BA232" s="4">
        <v>19</v>
      </c>
      <c r="BB232" s="4">
        <v>15</v>
      </c>
      <c r="BC232" s="4">
        <v>5</v>
      </c>
      <c r="BD232" s="4">
        <v>10</v>
      </c>
      <c r="BE232" s="4">
        <v>9</v>
      </c>
      <c r="BF232" s="4">
        <v>27</v>
      </c>
      <c r="BG232" s="4">
        <v>24</v>
      </c>
      <c r="BH232" s="4">
        <v>10</v>
      </c>
      <c r="BI232" s="4">
        <v>20</v>
      </c>
      <c r="BJ232" s="4">
        <v>23</v>
      </c>
      <c r="BK232" s="4">
        <v>37</v>
      </c>
      <c r="BL232" s="4">
        <v>41</v>
      </c>
      <c r="BM232" s="4">
        <v>41</v>
      </c>
      <c r="BN232" s="4">
        <v>29</v>
      </c>
      <c r="BO232" s="4">
        <v>29</v>
      </c>
      <c r="BP232" s="4">
        <v>35</v>
      </c>
    </row>
    <row r="233" spans="1:68" x14ac:dyDescent="0.25">
      <c r="A233" s="3" t="s">
        <v>219</v>
      </c>
      <c r="B233" s="6">
        <f t="shared" si="41"/>
        <v>690</v>
      </c>
      <c r="C233" s="4">
        <v>8</v>
      </c>
      <c r="D233" s="4">
        <v>7</v>
      </c>
      <c r="E233" s="4">
        <v>13</v>
      </c>
      <c r="F233" s="4">
        <v>38</v>
      </c>
      <c r="G233" s="4">
        <v>48</v>
      </c>
      <c r="H233" s="4">
        <v>15</v>
      </c>
      <c r="I233" s="4">
        <v>20</v>
      </c>
      <c r="J233" s="4">
        <v>18</v>
      </c>
      <c r="K233" s="4">
        <v>11</v>
      </c>
      <c r="L233" s="4">
        <v>24</v>
      </c>
      <c r="M233" s="4">
        <v>10</v>
      </c>
      <c r="N233" s="4">
        <v>20</v>
      </c>
      <c r="O233" s="4">
        <v>13</v>
      </c>
      <c r="P233" s="4">
        <v>28</v>
      </c>
      <c r="Q233" s="4">
        <v>15</v>
      </c>
      <c r="R233" s="4">
        <v>14</v>
      </c>
      <c r="S233" s="4">
        <v>22</v>
      </c>
      <c r="T233" s="4">
        <v>6</v>
      </c>
      <c r="U233" s="4">
        <v>14</v>
      </c>
      <c r="V233" s="4">
        <v>10</v>
      </c>
      <c r="W233" s="4">
        <v>24</v>
      </c>
      <c r="X233" s="4">
        <v>14</v>
      </c>
      <c r="Y233" s="4">
        <v>22</v>
      </c>
      <c r="Z233" s="4">
        <v>29</v>
      </c>
      <c r="AA233" s="4">
        <v>18</v>
      </c>
      <c r="AB233" s="4">
        <v>50</v>
      </c>
      <c r="AC233" s="4">
        <v>32</v>
      </c>
      <c r="AD233" s="4">
        <v>47</v>
      </c>
      <c r="AE233" s="4">
        <v>33</v>
      </c>
      <c r="AF233" s="4">
        <v>21</v>
      </c>
      <c r="AG233" s="4">
        <v>46</v>
      </c>
      <c r="AJ233" s="3" t="s">
        <v>217</v>
      </c>
      <c r="AK233" s="6">
        <f t="shared" si="42"/>
        <v>675</v>
      </c>
      <c r="AL233" s="4">
        <v>9</v>
      </c>
      <c r="AM233" s="4">
        <v>2</v>
      </c>
      <c r="AN233" s="4">
        <v>13</v>
      </c>
      <c r="AO233" s="4">
        <v>40</v>
      </c>
      <c r="AP233" s="4">
        <v>43</v>
      </c>
      <c r="AQ233" s="4">
        <v>15</v>
      </c>
      <c r="AR233" s="4">
        <v>10</v>
      </c>
      <c r="AS233" s="4">
        <v>17</v>
      </c>
      <c r="AT233" s="4">
        <v>12</v>
      </c>
      <c r="AU233" s="4">
        <v>21</v>
      </c>
      <c r="AV233" s="4">
        <v>29</v>
      </c>
      <c r="AW233" s="4">
        <v>11</v>
      </c>
      <c r="AX233" s="4">
        <v>18</v>
      </c>
      <c r="AY233" s="4">
        <v>16</v>
      </c>
      <c r="AZ233" s="4">
        <v>24</v>
      </c>
      <c r="BA233" s="4">
        <v>22</v>
      </c>
      <c r="BB233" s="4">
        <v>14</v>
      </c>
      <c r="BC233" s="4">
        <v>12</v>
      </c>
      <c r="BD233" s="4">
        <v>9</v>
      </c>
      <c r="BE233" s="4">
        <v>10</v>
      </c>
      <c r="BF233" s="4">
        <v>7</v>
      </c>
      <c r="BG233" s="4">
        <v>21</v>
      </c>
      <c r="BH233" s="4">
        <v>10</v>
      </c>
      <c r="BI233" s="4">
        <v>21</v>
      </c>
      <c r="BJ233" s="4">
        <v>20</v>
      </c>
      <c r="BK233" s="4">
        <v>38</v>
      </c>
      <c r="BL233" s="4">
        <v>32</v>
      </c>
      <c r="BM233" s="4">
        <v>72</v>
      </c>
      <c r="BN233" s="4">
        <v>25</v>
      </c>
      <c r="BO233" s="4">
        <v>30</v>
      </c>
      <c r="BP233" s="4">
        <v>52</v>
      </c>
    </row>
    <row r="234" spans="1:68" x14ac:dyDescent="0.25">
      <c r="A234" s="3" t="s">
        <v>224</v>
      </c>
      <c r="B234" s="6">
        <f t="shared" si="41"/>
        <v>682</v>
      </c>
      <c r="C234" s="4">
        <v>17</v>
      </c>
      <c r="D234" s="4">
        <v>5</v>
      </c>
      <c r="E234" s="4">
        <v>22</v>
      </c>
      <c r="F234" s="4">
        <v>7</v>
      </c>
      <c r="G234" s="4">
        <v>19</v>
      </c>
      <c r="H234" s="4">
        <v>24</v>
      </c>
      <c r="I234" s="4">
        <v>21</v>
      </c>
      <c r="J234" s="4">
        <v>12</v>
      </c>
      <c r="K234" s="4">
        <v>26</v>
      </c>
      <c r="L234" s="4">
        <v>18</v>
      </c>
      <c r="M234" s="4">
        <v>12</v>
      </c>
      <c r="N234" s="4">
        <v>9</v>
      </c>
      <c r="O234" s="4">
        <v>26</v>
      </c>
      <c r="P234" s="4">
        <v>29</v>
      </c>
      <c r="Q234" s="4">
        <v>34</v>
      </c>
      <c r="R234" s="4">
        <v>30</v>
      </c>
      <c r="S234" s="4">
        <v>20</v>
      </c>
      <c r="T234" s="4">
        <v>2</v>
      </c>
      <c r="U234" s="4">
        <v>3</v>
      </c>
      <c r="V234" s="4">
        <v>19</v>
      </c>
      <c r="W234" s="4">
        <v>26</v>
      </c>
      <c r="X234" s="4">
        <v>22</v>
      </c>
      <c r="Y234" s="4">
        <v>33</v>
      </c>
      <c r="Z234" s="4">
        <v>25</v>
      </c>
      <c r="AA234" s="4">
        <v>17</v>
      </c>
      <c r="AB234" s="4">
        <v>17</v>
      </c>
      <c r="AC234" s="4">
        <v>35</v>
      </c>
      <c r="AD234" s="4">
        <v>39</v>
      </c>
      <c r="AE234" s="4">
        <v>30</v>
      </c>
      <c r="AF234" s="4">
        <v>43</v>
      </c>
      <c r="AG234" s="4">
        <v>40</v>
      </c>
      <c r="AJ234" s="3" t="s">
        <v>258</v>
      </c>
      <c r="AK234" s="6">
        <f t="shared" si="42"/>
        <v>660</v>
      </c>
      <c r="AL234" s="4">
        <v>6</v>
      </c>
      <c r="AM234" s="4">
        <v>3</v>
      </c>
      <c r="AN234" s="4">
        <v>3</v>
      </c>
      <c r="AO234" s="4">
        <v>35</v>
      </c>
      <c r="AP234" s="4">
        <v>60</v>
      </c>
      <c r="AQ234" s="4">
        <v>9</v>
      </c>
      <c r="AR234" s="4">
        <v>14</v>
      </c>
      <c r="AS234" s="4">
        <v>8</v>
      </c>
      <c r="AT234" s="4">
        <v>6</v>
      </c>
      <c r="AU234" s="4">
        <v>10</v>
      </c>
      <c r="AV234" s="4">
        <v>12</v>
      </c>
      <c r="AW234" s="4">
        <v>21</v>
      </c>
      <c r="AX234" s="4">
        <v>7</v>
      </c>
      <c r="AY234" s="4">
        <v>24</v>
      </c>
      <c r="AZ234" s="4">
        <v>16</v>
      </c>
      <c r="BA234" s="4">
        <v>9</v>
      </c>
      <c r="BB234" s="4">
        <v>9</v>
      </c>
      <c r="BC234" s="4">
        <v>8</v>
      </c>
      <c r="BD234" s="4">
        <v>6</v>
      </c>
      <c r="BE234" s="4">
        <v>11</v>
      </c>
      <c r="BF234" s="4">
        <v>15</v>
      </c>
      <c r="BG234" s="4">
        <v>10</v>
      </c>
      <c r="BH234" s="4">
        <v>7</v>
      </c>
      <c r="BI234" s="4">
        <v>17</v>
      </c>
      <c r="BJ234" s="4">
        <v>23</v>
      </c>
      <c r="BK234" s="4">
        <v>53</v>
      </c>
      <c r="BL234" s="4">
        <v>47</v>
      </c>
      <c r="BM234" s="4">
        <v>102</v>
      </c>
      <c r="BN234" s="4">
        <v>11</v>
      </c>
      <c r="BO234" s="4">
        <v>27</v>
      </c>
      <c r="BP234" s="4">
        <v>71</v>
      </c>
    </row>
    <row r="235" spans="1:68" x14ac:dyDescent="0.25">
      <c r="A235" s="3" t="s">
        <v>230</v>
      </c>
      <c r="B235" s="6">
        <f t="shared" si="41"/>
        <v>677</v>
      </c>
      <c r="C235" s="4">
        <v>13</v>
      </c>
      <c r="D235" s="4">
        <v>7</v>
      </c>
      <c r="E235" s="4">
        <v>21</v>
      </c>
      <c r="F235" s="4">
        <v>17</v>
      </c>
      <c r="G235" s="4">
        <v>50</v>
      </c>
      <c r="H235" s="4">
        <v>9</v>
      </c>
      <c r="I235" s="4">
        <v>16</v>
      </c>
      <c r="J235" s="4">
        <v>11</v>
      </c>
      <c r="K235" s="4">
        <v>19</v>
      </c>
      <c r="L235" s="4">
        <v>23</v>
      </c>
      <c r="M235" s="4">
        <v>13</v>
      </c>
      <c r="N235" s="4">
        <v>15</v>
      </c>
      <c r="O235" s="4">
        <v>15</v>
      </c>
      <c r="P235" s="4">
        <v>15</v>
      </c>
      <c r="Q235" s="4">
        <v>31</v>
      </c>
      <c r="R235" s="4">
        <v>27</v>
      </c>
      <c r="S235" s="4">
        <v>16</v>
      </c>
      <c r="T235" s="4">
        <v>5</v>
      </c>
      <c r="U235" s="4">
        <v>5</v>
      </c>
      <c r="V235" s="4">
        <v>21</v>
      </c>
      <c r="W235" s="4">
        <v>27</v>
      </c>
      <c r="X235" s="4">
        <v>30</v>
      </c>
      <c r="Y235" s="4">
        <v>17</v>
      </c>
      <c r="Z235" s="4">
        <v>21</v>
      </c>
      <c r="AA235" s="4">
        <v>22</v>
      </c>
      <c r="AB235" s="4">
        <v>24</v>
      </c>
      <c r="AC235" s="4">
        <v>39</v>
      </c>
      <c r="AD235" s="4">
        <v>38</v>
      </c>
      <c r="AE235" s="4">
        <v>38</v>
      </c>
      <c r="AF235" s="4">
        <v>33</v>
      </c>
      <c r="AG235" s="4">
        <v>39</v>
      </c>
      <c r="AJ235" s="3" t="s">
        <v>222</v>
      </c>
      <c r="AK235" s="6">
        <f t="shared" si="42"/>
        <v>659</v>
      </c>
      <c r="AL235" s="4">
        <v>13</v>
      </c>
      <c r="AM235" s="4">
        <v>17</v>
      </c>
      <c r="AN235" s="4">
        <v>18</v>
      </c>
      <c r="AO235" s="4">
        <v>20</v>
      </c>
      <c r="AP235" s="4">
        <v>22</v>
      </c>
      <c r="AQ235" s="4">
        <v>8</v>
      </c>
      <c r="AR235" s="4">
        <v>48</v>
      </c>
      <c r="AS235" s="4">
        <v>14</v>
      </c>
      <c r="AT235" s="4">
        <v>14</v>
      </c>
      <c r="AU235" s="4">
        <v>15</v>
      </c>
      <c r="AV235" s="4">
        <v>9</v>
      </c>
      <c r="AW235" s="4">
        <v>12</v>
      </c>
      <c r="AX235" s="4">
        <v>20</v>
      </c>
      <c r="AY235" s="4">
        <v>31</v>
      </c>
      <c r="AZ235" s="4">
        <v>28</v>
      </c>
      <c r="BA235" s="4">
        <v>21</v>
      </c>
      <c r="BB235" s="4">
        <v>20</v>
      </c>
      <c r="BC235" s="4"/>
      <c r="BD235" s="4">
        <v>6</v>
      </c>
      <c r="BE235" s="4">
        <v>11</v>
      </c>
      <c r="BF235" s="4">
        <v>23</v>
      </c>
      <c r="BG235" s="4">
        <v>22</v>
      </c>
      <c r="BH235" s="4">
        <v>22</v>
      </c>
      <c r="BI235" s="4">
        <v>32</v>
      </c>
      <c r="BJ235" s="4">
        <v>17</v>
      </c>
      <c r="BK235" s="4">
        <v>43</v>
      </c>
      <c r="BL235" s="4">
        <v>24</v>
      </c>
      <c r="BM235" s="4">
        <v>32</v>
      </c>
      <c r="BN235" s="4">
        <v>32</v>
      </c>
      <c r="BO235" s="4">
        <v>26</v>
      </c>
      <c r="BP235" s="4">
        <v>39</v>
      </c>
    </row>
    <row r="236" spans="1:68" x14ac:dyDescent="0.25">
      <c r="A236" s="3" t="s">
        <v>228</v>
      </c>
      <c r="B236" s="6">
        <f t="shared" si="41"/>
        <v>675</v>
      </c>
      <c r="C236" s="4">
        <v>1</v>
      </c>
      <c r="D236" s="4">
        <v>8</v>
      </c>
      <c r="E236" s="4">
        <v>10</v>
      </c>
      <c r="F236" s="4">
        <v>16</v>
      </c>
      <c r="G236" s="4">
        <v>20</v>
      </c>
      <c r="H236" s="4">
        <v>12</v>
      </c>
      <c r="I236" s="4">
        <v>25</v>
      </c>
      <c r="J236" s="4">
        <v>30</v>
      </c>
      <c r="K236" s="4">
        <v>17</v>
      </c>
      <c r="L236" s="4">
        <v>15</v>
      </c>
      <c r="M236" s="4">
        <v>12</v>
      </c>
      <c r="N236" s="4">
        <v>6</v>
      </c>
      <c r="O236" s="4">
        <v>24</v>
      </c>
      <c r="P236" s="4">
        <v>39</v>
      </c>
      <c r="Q236" s="4">
        <v>52</v>
      </c>
      <c r="R236" s="4">
        <v>35</v>
      </c>
      <c r="S236" s="4">
        <v>20</v>
      </c>
      <c r="T236" s="4">
        <v>3</v>
      </c>
      <c r="U236" s="4">
        <v>8</v>
      </c>
      <c r="V236" s="4">
        <v>16</v>
      </c>
      <c r="W236" s="4">
        <v>30</v>
      </c>
      <c r="X236" s="4">
        <v>28</v>
      </c>
      <c r="Y236" s="4">
        <v>29</v>
      </c>
      <c r="Z236" s="4">
        <v>31</v>
      </c>
      <c r="AA236" s="4">
        <v>11</v>
      </c>
      <c r="AB236" s="4">
        <v>13</v>
      </c>
      <c r="AC236" s="4">
        <v>42</v>
      </c>
      <c r="AD236" s="4">
        <v>30</v>
      </c>
      <c r="AE236" s="4">
        <v>20</v>
      </c>
      <c r="AF236" s="4">
        <v>34</v>
      </c>
      <c r="AG236" s="4">
        <v>38</v>
      </c>
      <c r="AJ236" s="3" t="s">
        <v>173</v>
      </c>
      <c r="AK236" s="6">
        <f t="shared" si="42"/>
        <v>656</v>
      </c>
      <c r="AL236" s="4">
        <v>20</v>
      </c>
      <c r="AM236" s="4">
        <v>15</v>
      </c>
      <c r="AN236" s="4">
        <v>18</v>
      </c>
      <c r="AO236" s="4">
        <v>42</v>
      </c>
      <c r="AP236" s="4">
        <v>28</v>
      </c>
      <c r="AQ236" s="4">
        <v>16</v>
      </c>
      <c r="AR236" s="4">
        <v>19</v>
      </c>
      <c r="AS236" s="4">
        <v>25</v>
      </c>
      <c r="AT236" s="4">
        <v>12</v>
      </c>
      <c r="AU236" s="4">
        <v>20</v>
      </c>
      <c r="AV236" s="4">
        <v>21</v>
      </c>
      <c r="AW236" s="4">
        <v>13</v>
      </c>
      <c r="AX236" s="4">
        <v>20</v>
      </c>
      <c r="AY236" s="4">
        <v>21</v>
      </c>
      <c r="AZ236" s="4">
        <v>32</v>
      </c>
      <c r="BA236" s="4">
        <v>23</v>
      </c>
      <c r="BB236" s="4">
        <v>19</v>
      </c>
      <c r="BC236" s="4">
        <v>1</v>
      </c>
      <c r="BD236" s="4">
        <v>12</v>
      </c>
      <c r="BE236" s="4">
        <v>26</v>
      </c>
      <c r="BF236" s="4">
        <v>22</v>
      </c>
      <c r="BG236" s="4">
        <v>17</v>
      </c>
      <c r="BH236" s="4">
        <v>20</v>
      </c>
      <c r="BI236" s="4">
        <v>24</v>
      </c>
      <c r="BJ236" s="4">
        <v>15</v>
      </c>
      <c r="BK236" s="4">
        <v>10</v>
      </c>
      <c r="BL236" s="4">
        <v>30</v>
      </c>
      <c r="BM236" s="4">
        <v>24</v>
      </c>
      <c r="BN236" s="4">
        <v>34</v>
      </c>
      <c r="BO236" s="4">
        <v>25</v>
      </c>
      <c r="BP236" s="4">
        <v>32</v>
      </c>
    </row>
    <row r="237" spans="1:68" x14ac:dyDescent="0.25">
      <c r="A237" s="3" t="s">
        <v>227</v>
      </c>
      <c r="B237" s="6">
        <f t="shared" si="41"/>
        <v>668</v>
      </c>
      <c r="C237" s="4">
        <v>14</v>
      </c>
      <c r="D237" s="4">
        <v>10</v>
      </c>
      <c r="E237" s="4">
        <v>15</v>
      </c>
      <c r="F237" s="4">
        <v>37</v>
      </c>
      <c r="G237" s="4">
        <v>80</v>
      </c>
      <c r="H237" s="4">
        <v>19</v>
      </c>
      <c r="I237" s="4">
        <v>20</v>
      </c>
      <c r="J237" s="4">
        <v>18</v>
      </c>
      <c r="K237" s="4">
        <v>9</v>
      </c>
      <c r="L237" s="4">
        <v>17</v>
      </c>
      <c r="M237" s="4">
        <v>20</v>
      </c>
      <c r="N237" s="4">
        <v>19</v>
      </c>
      <c r="O237" s="4">
        <v>10</v>
      </c>
      <c r="P237" s="4">
        <v>21</v>
      </c>
      <c r="Q237" s="4">
        <v>17</v>
      </c>
      <c r="R237" s="4">
        <v>17</v>
      </c>
      <c r="S237" s="4">
        <v>11</v>
      </c>
      <c r="T237" s="4">
        <v>6</v>
      </c>
      <c r="U237" s="4">
        <v>11</v>
      </c>
      <c r="V237" s="4">
        <v>13</v>
      </c>
      <c r="W237" s="4">
        <v>24</v>
      </c>
      <c r="X237" s="4">
        <v>11</v>
      </c>
      <c r="Y237" s="4">
        <v>11</v>
      </c>
      <c r="Z237" s="4">
        <v>20</v>
      </c>
      <c r="AA237" s="4">
        <v>16</v>
      </c>
      <c r="AB237" s="4">
        <v>34</v>
      </c>
      <c r="AC237" s="4">
        <v>43</v>
      </c>
      <c r="AD237" s="4">
        <v>35</v>
      </c>
      <c r="AE237" s="4">
        <v>22</v>
      </c>
      <c r="AF237" s="4">
        <v>22</v>
      </c>
      <c r="AG237" s="4">
        <v>46</v>
      </c>
      <c r="AJ237" s="3" t="s">
        <v>225</v>
      </c>
      <c r="AK237" s="6">
        <f t="shared" si="42"/>
        <v>651</v>
      </c>
      <c r="AL237" s="4">
        <v>20</v>
      </c>
      <c r="AM237" s="4">
        <v>14</v>
      </c>
      <c r="AN237" s="4">
        <v>16</v>
      </c>
      <c r="AO237" s="4">
        <v>18</v>
      </c>
      <c r="AP237" s="4">
        <v>23</v>
      </c>
      <c r="AQ237" s="4">
        <v>8</v>
      </c>
      <c r="AR237" s="4">
        <v>13</v>
      </c>
      <c r="AS237" s="4">
        <v>9</v>
      </c>
      <c r="AT237" s="4">
        <v>12</v>
      </c>
      <c r="AU237" s="4">
        <v>14</v>
      </c>
      <c r="AV237" s="4">
        <v>8</v>
      </c>
      <c r="AW237" s="4">
        <v>14</v>
      </c>
      <c r="AX237" s="4">
        <v>18</v>
      </c>
      <c r="AY237" s="4">
        <v>33</v>
      </c>
      <c r="AZ237" s="4">
        <v>25</v>
      </c>
      <c r="BA237" s="4">
        <v>29</v>
      </c>
      <c r="BB237" s="4">
        <v>14</v>
      </c>
      <c r="BC237" s="4">
        <v>2</v>
      </c>
      <c r="BD237" s="4">
        <v>15</v>
      </c>
      <c r="BE237" s="4">
        <v>21</v>
      </c>
      <c r="BF237" s="4">
        <v>24</v>
      </c>
      <c r="BG237" s="4">
        <v>16</v>
      </c>
      <c r="BH237" s="4">
        <v>18</v>
      </c>
      <c r="BI237" s="4">
        <v>20</v>
      </c>
      <c r="BJ237" s="4">
        <v>17</v>
      </c>
      <c r="BK237" s="4">
        <v>37</v>
      </c>
      <c r="BL237" s="4">
        <v>49</v>
      </c>
      <c r="BM237" s="4">
        <v>44</v>
      </c>
      <c r="BN237" s="4">
        <v>21</v>
      </c>
      <c r="BO237" s="4">
        <v>35</v>
      </c>
      <c r="BP237" s="4">
        <v>44</v>
      </c>
    </row>
    <row r="238" spans="1:68" x14ac:dyDescent="0.25">
      <c r="A238" s="3" t="s">
        <v>226</v>
      </c>
      <c r="B238" s="6">
        <f t="shared" si="41"/>
        <v>666</v>
      </c>
      <c r="C238" s="4">
        <v>12</v>
      </c>
      <c r="D238" s="4">
        <v>8</v>
      </c>
      <c r="E238" s="4">
        <v>10</v>
      </c>
      <c r="F238" s="4">
        <v>22</v>
      </c>
      <c r="G238" s="4">
        <v>27</v>
      </c>
      <c r="H238" s="4">
        <v>8</v>
      </c>
      <c r="I238" s="4">
        <v>29</v>
      </c>
      <c r="J238" s="4">
        <v>17</v>
      </c>
      <c r="K238" s="4">
        <v>22</v>
      </c>
      <c r="L238" s="4">
        <v>20</v>
      </c>
      <c r="M238" s="4">
        <v>12</v>
      </c>
      <c r="N238" s="4">
        <v>19</v>
      </c>
      <c r="O238" s="4">
        <v>21</v>
      </c>
      <c r="P238" s="4">
        <v>23</v>
      </c>
      <c r="Q238" s="4">
        <v>23</v>
      </c>
      <c r="R238" s="4">
        <v>23</v>
      </c>
      <c r="S238" s="4">
        <v>15</v>
      </c>
      <c r="T238" s="4">
        <v>6</v>
      </c>
      <c r="U238" s="4">
        <v>11</v>
      </c>
      <c r="V238" s="4">
        <v>16</v>
      </c>
      <c r="W238" s="4">
        <v>21</v>
      </c>
      <c r="X238" s="4">
        <v>14</v>
      </c>
      <c r="Y238" s="4">
        <v>20</v>
      </c>
      <c r="Z238" s="4">
        <v>20</v>
      </c>
      <c r="AA238" s="4">
        <v>21</v>
      </c>
      <c r="AB238" s="4">
        <v>38</v>
      </c>
      <c r="AC238" s="4">
        <v>32</v>
      </c>
      <c r="AD238" s="4">
        <v>53</v>
      </c>
      <c r="AE238" s="4">
        <v>38</v>
      </c>
      <c r="AF238" s="4">
        <v>26</v>
      </c>
      <c r="AG238" s="4">
        <v>39</v>
      </c>
      <c r="AJ238" s="3" t="s">
        <v>188</v>
      </c>
      <c r="AK238" s="6">
        <f t="shared" si="42"/>
        <v>645</v>
      </c>
      <c r="AL238" s="4">
        <v>4</v>
      </c>
      <c r="AM238" s="4">
        <v>8</v>
      </c>
      <c r="AN238" s="4">
        <v>18</v>
      </c>
      <c r="AO238" s="4">
        <v>27</v>
      </c>
      <c r="AP238" s="4">
        <v>40</v>
      </c>
      <c r="AQ238" s="4">
        <v>9</v>
      </c>
      <c r="AR238" s="4">
        <v>8</v>
      </c>
      <c r="AS238" s="4">
        <v>13</v>
      </c>
      <c r="AT238" s="4">
        <v>20</v>
      </c>
      <c r="AU238" s="4">
        <v>12</v>
      </c>
      <c r="AV238" s="4">
        <v>16</v>
      </c>
      <c r="AW238" s="4">
        <v>17</v>
      </c>
      <c r="AX238" s="4">
        <v>25</v>
      </c>
      <c r="AY238" s="4">
        <v>14</v>
      </c>
      <c r="AZ238" s="4">
        <v>19</v>
      </c>
      <c r="BA238" s="4">
        <v>16</v>
      </c>
      <c r="BB238" s="4">
        <v>17</v>
      </c>
      <c r="BC238" s="4">
        <v>7</v>
      </c>
      <c r="BD238" s="4">
        <v>6</v>
      </c>
      <c r="BE238" s="4">
        <v>22</v>
      </c>
      <c r="BF238" s="4">
        <v>22</v>
      </c>
      <c r="BG238" s="4">
        <v>16</v>
      </c>
      <c r="BH238" s="4">
        <v>21</v>
      </c>
      <c r="BI238" s="4">
        <v>26</v>
      </c>
      <c r="BJ238" s="4">
        <v>12</v>
      </c>
      <c r="BK238" s="4">
        <v>36</v>
      </c>
      <c r="BL238" s="4">
        <v>47</v>
      </c>
      <c r="BM238" s="4">
        <v>44</v>
      </c>
      <c r="BN238" s="4">
        <v>20</v>
      </c>
      <c r="BO238" s="4">
        <v>25</v>
      </c>
      <c r="BP238" s="4">
        <v>58</v>
      </c>
    </row>
    <row r="239" spans="1:68" x14ac:dyDescent="0.25">
      <c r="A239" s="3" t="s">
        <v>225</v>
      </c>
      <c r="B239" s="6">
        <f t="shared" si="41"/>
        <v>662</v>
      </c>
      <c r="C239" s="4">
        <v>17</v>
      </c>
      <c r="D239" s="4">
        <v>15</v>
      </c>
      <c r="E239" s="4">
        <v>18</v>
      </c>
      <c r="F239" s="4">
        <v>29</v>
      </c>
      <c r="G239" s="4">
        <v>35</v>
      </c>
      <c r="H239" s="4">
        <v>3</v>
      </c>
      <c r="I239" s="4">
        <v>7</v>
      </c>
      <c r="J239" s="4">
        <v>9</v>
      </c>
      <c r="K239" s="4">
        <v>11</v>
      </c>
      <c r="L239" s="4">
        <v>9</v>
      </c>
      <c r="M239" s="4">
        <v>7</v>
      </c>
      <c r="N239" s="4">
        <v>13</v>
      </c>
      <c r="O239" s="4">
        <v>18</v>
      </c>
      <c r="P239" s="4">
        <v>20</v>
      </c>
      <c r="Q239" s="4">
        <v>29</v>
      </c>
      <c r="R239" s="4">
        <v>27</v>
      </c>
      <c r="S239" s="4">
        <v>18</v>
      </c>
      <c r="T239" s="4">
        <v>1</v>
      </c>
      <c r="U239" s="4">
        <v>18</v>
      </c>
      <c r="V239" s="4">
        <v>15</v>
      </c>
      <c r="W239" s="4">
        <v>21</v>
      </c>
      <c r="X239" s="4">
        <v>17</v>
      </c>
      <c r="Y239" s="4">
        <v>17</v>
      </c>
      <c r="Z239" s="4">
        <v>27</v>
      </c>
      <c r="AA239" s="4">
        <v>23</v>
      </c>
      <c r="AB239" s="4">
        <v>31</v>
      </c>
      <c r="AC239" s="4">
        <v>51</v>
      </c>
      <c r="AD239" s="4">
        <v>47</v>
      </c>
      <c r="AE239" s="4">
        <v>25</v>
      </c>
      <c r="AF239" s="4">
        <v>41</v>
      </c>
      <c r="AG239" s="4">
        <v>43</v>
      </c>
      <c r="AJ239" s="3" t="s">
        <v>215</v>
      </c>
      <c r="AK239" s="6">
        <f t="shared" si="42"/>
        <v>644</v>
      </c>
      <c r="AL239" s="4"/>
      <c r="AM239" s="4"/>
      <c r="AN239" s="4"/>
      <c r="AO239" s="4"/>
      <c r="AP239" s="4">
        <v>6</v>
      </c>
      <c r="AQ239" s="4">
        <v>16</v>
      </c>
      <c r="AR239" s="4">
        <v>14</v>
      </c>
      <c r="AS239" s="4">
        <v>26</v>
      </c>
      <c r="AT239" s="4">
        <v>19</v>
      </c>
      <c r="AU239" s="4">
        <v>14</v>
      </c>
      <c r="AV239" s="4">
        <v>12</v>
      </c>
      <c r="AW239" s="4">
        <v>20</v>
      </c>
      <c r="AX239" s="4">
        <v>19</v>
      </c>
      <c r="AY239" s="4">
        <v>34</v>
      </c>
      <c r="AZ239" s="4">
        <v>22</v>
      </c>
      <c r="BA239" s="4">
        <v>34</v>
      </c>
      <c r="BB239" s="4">
        <v>33</v>
      </c>
      <c r="BC239" s="4">
        <v>10</v>
      </c>
      <c r="BD239" s="4">
        <v>3</v>
      </c>
      <c r="BE239" s="4">
        <v>24</v>
      </c>
      <c r="BF239" s="4">
        <v>23</v>
      </c>
      <c r="BG239" s="4">
        <v>23</v>
      </c>
      <c r="BH239" s="4">
        <v>22</v>
      </c>
      <c r="BI239" s="4">
        <v>34</v>
      </c>
      <c r="BJ239" s="4">
        <v>19</v>
      </c>
      <c r="BK239" s="4">
        <v>22</v>
      </c>
      <c r="BL239" s="4">
        <v>31</v>
      </c>
      <c r="BM239" s="4">
        <v>50</v>
      </c>
      <c r="BN239" s="4">
        <v>33</v>
      </c>
      <c r="BO239" s="4">
        <v>40</v>
      </c>
      <c r="BP239" s="4">
        <v>41</v>
      </c>
    </row>
    <row r="240" spans="1:68" x14ac:dyDescent="0.25">
      <c r="A240" s="3" t="s">
        <v>229</v>
      </c>
      <c r="B240" s="6">
        <f t="shared" si="41"/>
        <v>661</v>
      </c>
      <c r="C240" s="4"/>
      <c r="D240" s="4"/>
      <c r="E240" s="4"/>
      <c r="F240" s="4">
        <v>9</v>
      </c>
      <c r="G240" s="4">
        <v>20</v>
      </c>
      <c r="H240" s="4">
        <v>6</v>
      </c>
      <c r="I240" s="4">
        <v>19</v>
      </c>
      <c r="J240" s="4">
        <v>10</v>
      </c>
      <c r="K240" s="4">
        <v>14</v>
      </c>
      <c r="L240" s="4">
        <v>14</v>
      </c>
      <c r="M240" s="4">
        <v>13</v>
      </c>
      <c r="N240" s="4">
        <v>16</v>
      </c>
      <c r="O240" s="4">
        <v>20</v>
      </c>
      <c r="P240" s="4">
        <v>40</v>
      </c>
      <c r="Q240" s="4">
        <v>26</v>
      </c>
      <c r="R240" s="4">
        <v>26</v>
      </c>
      <c r="S240" s="4">
        <v>30</v>
      </c>
      <c r="T240" s="4">
        <v>14</v>
      </c>
      <c r="U240" s="4">
        <v>17</v>
      </c>
      <c r="V240" s="4">
        <v>22</v>
      </c>
      <c r="W240" s="4">
        <v>16</v>
      </c>
      <c r="X240" s="4">
        <v>23</v>
      </c>
      <c r="Y240" s="4">
        <v>25</v>
      </c>
      <c r="Z240" s="4">
        <v>28</v>
      </c>
      <c r="AA240" s="4">
        <v>33</v>
      </c>
      <c r="AB240" s="4">
        <v>42</v>
      </c>
      <c r="AC240" s="4">
        <v>36</v>
      </c>
      <c r="AD240" s="4">
        <v>42</v>
      </c>
      <c r="AE240" s="4">
        <v>20</v>
      </c>
      <c r="AF240" s="4">
        <v>34</v>
      </c>
      <c r="AG240" s="4">
        <v>46</v>
      </c>
      <c r="AJ240" s="3" t="s">
        <v>226</v>
      </c>
      <c r="AK240" s="6">
        <f t="shared" si="42"/>
        <v>642</v>
      </c>
      <c r="AL240" s="4">
        <v>11</v>
      </c>
      <c r="AM240" s="4">
        <v>7</v>
      </c>
      <c r="AN240" s="4">
        <v>10</v>
      </c>
      <c r="AO240" s="4">
        <v>24</v>
      </c>
      <c r="AP240" s="4">
        <v>31</v>
      </c>
      <c r="AQ240" s="4">
        <v>13</v>
      </c>
      <c r="AR240" s="4">
        <v>28</v>
      </c>
      <c r="AS240" s="4">
        <v>11</v>
      </c>
      <c r="AT240" s="4">
        <v>24</v>
      </c>
      <c r="AU240" s="4">
        <v>21</v>
      </c>
      <c r="AV240" s="4">
        <v>11</v>
      </c>
      <c r="AW240" s="4">
        <v>22</v>
      </c>
      <c r="AX240" s="4">
        <v>20</v>
      </c>
      <c r="AY240" s="4">
        <v>22</v>
      </c>
      <c r="AZ240" s="4">
        <v>23</v>
      </c>
      <c r="BA240" s="4">
        <v>19</v>
      </c>
      <c r="BB240" s="4">
        <v>15</v>
      </c>
      <c r="BC240" s="4">
        <v>8</v>
      </c>
      <c r="BD240" s="4">
        <v>12</v>
      </c>
      <c r="BE240" s="4">
        <v>23</v>
      </c>
      <c r="BF240" s="4">
        <v>23</v>
      </c>
      <c r="BG240" s="4">
        <v>12</v>
      </c>
      <c r="BH240" s="4">
        <v>17</v>
      </c>
      <c r="BI240" s="4">
        <v>25</v>
      </c>
      <c r="BJ240" s="4">
        <v>18</v>
      </c>
      <c r="BK240" s="4">
        <v>26</v>
      </c>
      <c r="BL240" s="4">
        <v>37</v>
      </c>
      <c r="BM240" s="4">
        <v>41</v>
      </c>
      <c r="BN240" s="4">
        <v>32</v>
      </c>
      <c r="BO240" s="4">
        <v>23</v>
      </c>
      <c r="BP240" s="4">
        <v>33</v>
      </c>
    </row>
    <row r="241" spans="1:68" x14ac:dyDescent="0.25">
      <c r="A241" s="3" t="s">
        <v>231</v>
      </c>
      <c r="B241" s="6">
        <f t="shared" si="41"/>
        <v>652</v>
      </c>
      <c r="C241" s="4">
        <v>17</v>
      </c>
      <c r="D241" s="4">
        <v>6</v>
      </c>
      <c r="E241" s="4">
        <v>7</v>
      </c>
      <c r="F241" s="4">
        <v>38</v>
      </c>
      <c r="G241" s="4">
        <v>56</v>
      </c>
      <c r="H241" s="4">
        <v>8</v>
      </c>
      <c r="I241" s="4">
        <v>9</v>
      </c>
      <c r="J241" s="4">
        <v>13</v>
      </c>
      <c r="K241" s="4">
        <v>6</v>
      </c>
      <c r="L241" s="4">
        <v>17</v>
      </c>
      <c r="M241" s="4">
        <v>17</v>
      </c>
      <c r="N241" s="4">
        <v>16</v>
      </c>
      <c r="O241" s="4">
        <v>13</v>
      </c>
      <c r="P241" s="4">
        <v>15</v>
      </c>
      <c r="Q241" s="4">
        <v>19</v>
      </c>
      <c r="R241" s="4">
        <v>11</v>
      </c>
      <c r="S241" s="4">
        <v>9</v>
      </c>
      <c r="T241" s="4">
        <v>9</v>
      </c>
      <c r="U241" s="4">
        <v>4</v>
      </c>
      <c r="V241" s="4">
        <v>18</v>
      </c>
      <c r="W241" s="4">
        <v>20</v>
      </c>
      <c r="X241" s="4">
        <v>13</v>
      </c>
      <c r="Y241" s="4">
        <v>7</v>
      </c>
      <c r="Z241" s="4">
        <v>20</v>
      </c>
      <c r="AA241" s="4">
        <v>22</v>
      </c>
      <c r="AB241" s="4">
        <v>49</v>
      </c>
      <c r="AC241" s="4">
        <v>39</v>
      </c>
      <c r="AD241" s="4">
        <v>52</v>
      </c>
      <c r="AE241" s="4">
        <v>30</v>
      </c>
      <c r="AF241" s="4">
        <v>29</v>
      </c>
      <c r="AG241" s="4">
        <v>63</v>
      </c>
      <c r="AJ241" s="3" t="s">
        <v>235</v>
      </c>
      <c r="AK241" s="6">
        <f t="shared" si="42"/>
        <v>642</v>
      </c>
      <c r="AL241" s="4">
        <v>8</v>
      </c>
      <c r="AM241" s="4">
        <v>4</v>
      </c>
      <c r="AN241" s="4">
        <v>12</v>
      </c>
      <c r="AO241" s="4">
        <v>45</v>
      </c>
      <c r="AP241" s="4">
        <v>70</v>
      </c>
      <c r="AQ241" s="4">
        <v>9</v>
      </c>
      <c r="AR241" s="4">
        <v>24</v>
      </c>
      <c r="AS241" s="4">
        <v>17</v>
      </c>
      <c r="AT241" s="4">
        <v>7</v>
      </c>
      <c r="AU241" s="4">
        <v>13</v>
      </c>
      <c r="AV241" s="4">
        <v>14</v>
      </c>
      <c r="AW241" s="4">
        <v>11</v>
      </c>
      <c r="AX241" s="4">
        <v>8</v>
      </c>
      <c r="AY241" s="4">
        <v>25</v>
      </c>
      <c r="AZ241" s="4">
        <v>9</v>
      </c>
      <c r="BA241" s="4">
        <v>12</v>
      </c>
      <c r="BB241" s="4">
        <v>15</v>
      </c>
      <c r="BC241" s="4">
        <v>17</v>
      </c>
      <c r="BD241" s="4">
        <v>16</v>
      </c>
      <c r="BE241" s="4">
        <v>19</v>
      </c>
      <c r="BF241" s="4">
        <v>17</v>
      </c>
      <c r="BG241" s="4">
        <v>19</v>
      </c>
      <c r="BH241" s="4">
        <v>11</v>
      </c>
      <c r="BI241" s="4">
        <v>19</v>
      </c>
      <c r="BJ241" s="4">
        <v>33</v>
      </c>
      <c r="BK241" s="4">
        <v>42</v>
      </c>
      <c r="BL241" s="4">
        <v>24</v>
      </c>
      <c r="BM241" s="4">
        <v>36</v>
      </c>
      <c r="BN241" s="4">
        <v>15</v>
      </c>
      <c r="BO241" s="4">
        <v>15</v>
      </c>
      <c r="BP241" s="4">
        <v>56</v>
      </c>
    </row>
    <row r="242" spans="1:68" x14ac:dyDescent="0.25">
      <c r="A242" s="3" t="s">
        <v>350</v>
      </c>
      <c r="B242" s="6">
        <f t="shared" si="41"/>
        <v>647</v>
      </c>
      <c r="C242" s="4">
        <v>3</v>
      </c>
      <c r="D242" s="4">
        <v>5</v>
      </c>
      <c r="E242" s="4">
        <v>3</v>
      </c>
      <c r="F242" s="4">
        <v>21</v>
      </c>
      <c r="G242" s="4">
        <v>63</v>
      </c>
      <c r="H242" s="4">
        <v>11</v>
      </c>
      <c r="I242" s="4">
        <v>11</v>
      </c>
      <c r="J242" s="4">
        <v>7</v>
      </c>
      <c r="K242" s="4">
        <v>9</v>
      </c>
      <c r="L242" s="4">
        <v>9</v>
      </c>
      <c r="M242" s="4">
        <v>13</v>
      </c>
      <c r="N242" s="4">
        <v>18</v>
      </c>
      <c r="O242" s="4">
        <v>5</v>
      </c>
      <c r="P242" s="4">
        <v>20</v>
      </c>
      <c r="Q242" s="4">
        <v>11</v>
      </c>
      <c r="R242" s="4">
        <v>22</v>
      </c>
      <c r="S242" s="4">
        <v>25</v>
      </c>
      <c r="T242" s="4">
        <v>3</v>
      </c>
      <c r="U242" s="4">
        <v>11</v>
      </c>
      <c r="V242" s="4">
        <v>11</v>
      </c>
      <c r="W242" s="4">
        <v>20</v>
      </c>
      <c r="X242" s="4">
        <v>11</v>
      </c>
      <c r="Y242" s="4">
        <v>10</v>
      </c>
      <c r="Z242" s="4">
        <v>23</v>
      </c>
      <c r="AA242" s="4">
        <v>24</v>
      </c>
      <c r="AB242" s="4">
        <v>58</v>
      </c>
      <c r="AC242" s="4">
        <v>43</v>
      </c>
      <c r="AD242" s="4">
        <v>55</v>
      </c>
      <c r="AE242" s="4">
        <v>27</v>
      </c>
      <c r="AF242" s="4">
        <v>31</v>
      </c>
      <c r="AG242" s="4">
        <v>64</v>
      </c>
      <c r="AJ242" s="3" t="s">
        <v>197</v>
      </c>
      <c r="AK242" s="6">
        <f t="shared" si="42"/>
        <v>642</v>
      </c>
      <c r="AL242" s="4">
        <v>7</v>
      </c>
      <c r="AM242" s="4">
        <v>17</v>
      </c>
      <c r="AN242" s="4">
        <v>15</v>
      </c>
      <c r="AO242" s="4">
        <v>12</v>
      </c>
      <c r="AP242" s="4">
        <v>22</v>
      </c>
      <c r="AQ242" s="4">
        <v>16</v>
      </c>
      <c r="AR242" s="4">
        <v>8</v>
      </c>
      <c r="AS242" s="4">
        <v>23</v>
      </c>
      <c r="AT242" s="4">
        <v>16</v>
      </c>
      <c r="AU242" s="4">
        <v>21</v>
      </c>
      <c r="AV242" s="4">
        <v>5</v>
      </c>
      <c r="AW242" s="4">
        <v>20</v>
      </c>
      <c r="AX242" s="4">
        <v>26</v>
      </c>
      <c r="AY242" s="4">
        <v>19</v>
      </c>
      <c r="AZ242" s="4">
        <v>18</v>
      </c>
      <c r="BA242" s="4">
        <v>19</v>
      </c>
      <c r="BB242" s="4">
        <v>17</v>
      </c>
      <c r="BC242" s="4">
        <v>3</v>
      </c>
      <c r="BD242" s="4">
        <v>12</v>
      </c>
      <c r="BE242" s="4">
        <v>18</v>
      </c>
      <c r="BF242" s="4">
        <v>36</v>
      </c>
      <c r="BG242" s="4">
        <v>17</v>
      </c>
      <c r="BH242" s="4">
        <v>31</v>
      </c>
      <c r="BI242" s="4">
        <v>41</v>
      </c>
      <c r="BJ242" s="4">
        <v>16</v>
      </c>
      <c r="BK242" s="4">
        <v>8</v>
      </c>
      <c r="BL242" s="4">
        <v>39</v>
      </c>
      <c r="BM242" s="4">
        <v>50</v>
      </c>
      <c r="BN242" s="4">
        <v>25</v>
      </c>
      <c r="BO242" s="4">
        <v>38</v>
      </c>
      <c r="BP242" s="4">
        <v>27</v>
      </c>
    </row>
    <row r="243" spans="1:68" x14ac:dyDescent="0.25">
      <c r="A243" s="3" t="s">
        <v>232</v>
      </c>
      <c r="B243" s="6">
        <f t="shared" si="41"/>
        <v>640</v>
      </c>
      <c r="C243" s="4"/>
      <c r="D243" s="4"/>
      <c r="E243" s="4"/>
      <c r="F243" s="4"/>
      <c r="G243" s="4"/>
      <c r="H243" s="4"/>
      <c r="I243" s="4">
        <v>11</v>
      </c>
      <c r="J243" s="4">
        <v>16</v>
      </c>
      <c r="K243" s="4">
        <v>7</v>
      </c>
      <c r="L243" s="4">
        <v>19</v>
      </c>
      <c r="M243" s="4">
        <v>26</v>
      </c>
      <c r="N243" s="4">
        <v>13</v>
      </c>
      <c r="O243" s="4">
        <v>13</v>
      </c>
      <c r="P243" s="4">
        <v>25</v>
      </c>
      <c r="Q243" s="4">
        <v>19</v>
      </c>
      <c r="R243" s="4">
        <v>21</v>
      </c>
      <c r="S243" s="4">
        <v>24</v>
      </c>
      <c r="T243" s="4">
        <v>3</v>
      </c>
      <c r="U243" s="4">
        <v>5</v>
      </c>
      <c r="V243" s="4">
        <v>19</v>
      </c>
      <c r="W243" s="4">
        <v>35</v>
      </c>
      <c r="X243" s="4">
        <v>22</v>
      </c>
      <c r="Y243" s="4">
        <v>23</v>
      </c>
      <c r="Z243" s="4">
        <v>35</v>
      </c>
      <c r="AA243" s="4">
        <v>22</v>
      </c>
      <c r="AB243" s="4">
        <v>19</v>
      </c>
      <c r="AC243" s="4">
        <v>38</v>
      </c>
      <c r="AD243" s="4">
        <v>34</v>
      </c>
      <c r="AE243" s="4">
        <v>40</v>
      </c>
      <c r="AF243" s="4">
        <v>66</v>
      </c>
      <c r="AG243" s="4">
        <v>85</v>
      </c>
      <c r="AJ243" s="3" t="s">
        <v>260</v>
      </c>
      <c r="AK243" s="6">
        <f t="shared" si="42"/>
        <v>640</v>
      </c>
      <c r="AL243" s="4">
        <v>12</v>
      </c>
      <c r="AM243" s="4">
        <v>4</v>
      </c>
      <c r="AN243" s="4">
        <v>14</v>
      </c>
      <c r="AO243" s="4">
        <v>34</v>
      </c>
      <c r="AP243" s="4">
        <v>44</v>
      </c>
      <c r="AQ243" s="4">
        <v>14</v>
      </c>
      <c r="AR243" s="4">
        <v>12</v>
      </c>
      <c r="AS243" s="4">
        <v>4</v>
      </c>
      <c r="AT243" s="4">
        <v>17</v>
      </c>
      <c r="AU243" s="4">
        <v>19</v>
      </c>
      <c r="AV243" s="4">
        <v>13</v>
      </c>
      <c r="AW243" s="4">
        <v>13</v>
      </c>
      <c r="AX243" s="4">
        <v>18</v>
      </c>
      <c r="AY243" s="4">
        <v>20</v>
      </c>
      <c r="AZ243" s="4">
        <v>23</v>
      </c>
      <c r="BA243" s="4">
        <v>20</v>
      </c>
      <c r="BB243" s="4">
        <v>18</v>
      </c>
      <c r="BC243" s="4">
        <v>4</v>
      </c>
      <c r="BD243" s="4">
        <v>4</v>
      </c>
      <c r="BE243" s="4">
        <v>13</v>
      </c>
      <c r="BF243" s="4">
        <v>13</v>
      </c>
      <c r="BG243" s="4">
        <v>19</v>
      </c>
      <c r="BH243" s="4">
        <v>21</v>
      </c>
      <c r="BI243" s="4">
        <v>23</v>
      </c>
      <c r="BJ243" s="4">
        <v>23</v>
      </c>
      <c r="BK243" s="4">
        <v>27</v>
      </c>
      <c r="BL243" s="4">
        <v>45</v>
      </c>
      <c r="BM243" s="4">
        <v>51</v>
      </c>
      <c r="BN243" s="4">
        <v>21</v>
      </c>
      <c r="BO243" s="4">
        <v>28</v>
      </c>
      <c r="BP243" s="4">
        <v>49</v>
      </c>
    </row>
    <row r="244" spans="1:68" x14ac:dyDescent="0.25">
      <c r="A244" s="3" t="s">
        <v>236</v>
      </c>
      <c r="B244" s="6">
        <f t="shared" si="41"/>
        <v>631</v>
      </c>
      <c r="C244" s="4">
        <v>39</v>
      </c>
      <c r="D244" s="4">
        <v>17</v>
      </c>
      <c r="E244" s="4">
        <v>25</v>
      </c>
      <c r="F244" s="4">
        <v>4</v>
      </c>
      <c r="G244" s="4">
        <v>16</v>
      </c>
      <c r="H244" s="4">
        <v>18</v>
      </c>
      <c r="I244" s="4">
        <v>27</v>
      </c>
      <c r="J244" s="4">
        <v>20</v>
      </c>
      <c r="K244" s="4">
        <v>13</v>
      </c>
      <c r="L244" s="4">
        <v>19</v>
      </c>
      <c r="M244" s="4">
        <v>2</v>
      </c>
      <c r="N244" s="4">
        <v>5</v>
      </c>
      <c r="O244" s="4">
        <v>21</v>
      </c>
      <c r="P244" s="4">
        <v>28</v>
      </c>
      <c r="Q244" s="4">
        <v>21</v>
      </c>
      <c r="R244" s="4">
        <v>18</v>
      </c>
      <c r="S244" s="4">
        <v>25</v>
      </c>
      <c r="T244" s="4">
        <v>7</v>
      </c>
      <c r="U244" s="4">
        <v>5</v>
      </c>
      <c r="V244" s="4">
        <v>14</v>
      </c>
      <c r="W244" s="4">
        <v>26</v>
      </c>
      <c r="X244" s="4">
        <v>22</v>
      </c>
      <c r="Y244" s="4">
        <v>15</v>
      </c>
      <c r="Z244" s="4">
        <v>31</v>
      </c>
      <c r="AA244" s="4">
        <v>2</v>
      </c>
      <c r="AB244" s="4">
        <v>12</v>
      </c>
      <c r="AC244" s="4">
        <v>37</v>
      </c>
      <c r="AD244" s="4">
        <v>35</v>
      </c>
      <c r="AE244" s="4">
        <v>36</v>
      </c>
      <c r="AF244" s="4">
        <v>36</v>
      </c>
      <c r="AG244" s="4">
        <v>35</v>
      </c>
      <c r="AJ244" s="3" t="s">
        <v>205</v>
      </c>
      <c r="AK244" s="6">
        <f t="shared" si="42"/>
        <v>637</v>
      </c>
      <c r="AL244" s="4">
        <v>8</v>
      </c>
      <c r="AM244" s="4">
        <v>6</v>
      </c>
      <c r="AN244" s="4">
        <v>11</v>
      </c>
      <c r="AO244" s="4">
        <v>20</v>
      </c>
      <c r="AP244" s="4">
        <v>28</v>
      </c>
      <c r="AQ244" s="4">
        <v>27</v>
      </c>
      <c r="AR244" s="4">
        <v>17</v>
      </c>
      <c r="AS244" s="4">
        <v>22</v>
      </c>
      <c r="AT244" s="4">
        <v>18</v>
      </c>
      <c r="AU244" s="4">
        <v>23</v>
      </c>
      <c r="AV244" s="4">
        <v>13</v>
      </c>
      <c r="AW244" s="4">
        <v>9</v>
      </c>
      <c r="AX244" s="4">
        <v>17</v>
      </c>
      <c r="AY244" s="4">
        <v>40</v>
      </c>
      <c r="AZ244" s="4">
        <v>18</v>
      </c>
      <c r="BA244" s="4">
        <v>23</v>
      </c>
      <c r="BB244" s="4">
        <v>20</v>
      </c>
      <c r="BC244" s="4">
        <v>7</v>
      </c>
      <c r="BD244" s="4">
        <v>6</v>
      </c>
      <c r="BE244" s="4">
        <v>13</v>
      </c>
      <c r="BF244" s="4">
        <v>26</v>
      </c>
      <c r="BG244" s="4">
        <v>24</v>
      </c>
      <c r="BH244" s="4">
        <v>16</v>
      </c>
      <c r="BI244" s="4">
        <v>29</v>
      </c>
      <c r="BJ244" s="4">
        <v>20</v>
      </c>
      <c r="BK244" s="4">
        <v>22</v>
      </c>
      <c r="BL244" s="4">
        <v>39</v>
      </c>
      <c r="BM244" s="4">
        <v>31</v>
      </c>
      <c r="BN244" s="4">
        <v>26</v>
      </c>
      <c r="BO244" s="4">
        <v>29</v>
      </c>
      <c r="BP244" s="4">
        <v>29</v>
      </c>
    </row>
    <row r="245" spans="1:68" x14ac:dyDescent="0.25">
      <c r="A245" s="3" t="s">
        <v>351</v>
      </c>
      <c r="B245" s="6">
        <f t="shared" si="41"/>
        <v>625</v>
      </c>
      <c r="C245" s="4">
        <v>11</v>
      </c>
      <c r="D245" s="4">
        <v>12</v>
      </c>
      <c r="E245" s="4">
        <v>12</v>
      </c>
      <c r="F245" s="4">
        <v>9</v>
      </c>
      <c r="G245" s="4">
        <v>18</v>
      </c>
      <c r="H245" s="4">
        <v>7</v>
      </c>
      <c r="I245" s="4">
        <v>12</v>
      </c>
      <c r="J245" s="4">
        <v>21</v>
      </c>
      <c r="K245" s="4">
        <v>17</v>
      </c>
      <c r="L245" s="4">
        <v>20</v>
      </c>
      <c r="M245" s="4">
        <v>1</v>
      </c>
      <c r="N245" s="4">
        <v>3</v>
      </c>
      <c r="O245" s="4">
        <v>31</v>
      </c>
      <c r="P245" s="4">
        <v>29</v>
      </c>
      <c r="Q245" s="4">
        <v>19</v>
      </c>
      <c r="R245" s="4">
        <v>24</v>
      </c>
      <c r="S245" s="4">
        <v>23</v>
      </c>
      <c r="T245" s="4">
        <v>2</v>
      </c>
      <c r="U245" s="4">
        <v>9</v>
      </c>
      <c r="V245" s="4">
        <v>13</v>
      </c>
      <c r="W245" s="4">
        <v>25</v>
      </c>
      <c r="X245" s="4">
        <v>23</v>
      </c>
      <c r="Y245" s="4">
        <v>30</v>
      </c>
      <c r="Z245" s="4">
        <v>30</v>
      </c>
      <c r="AA245" s="4">
        <v>7</v>
      </c>
      <c r="AB245" s="4">
        <v>12</v>
      </c>
      <c r="AC245" s="4">
        <v>48</v>
      </c>
      <c r="AD245" s="4">
        <v>43</v>
      </c>
      <c r="AE245" s="4">
        <v>30</v>
      </c>
      <c r="AF245" s="4">
        <v>36</v>
      </c>
      <c r="AG245" s="4">
        <v>48</v>
      </c>
      <c r="AJ245" s="3" t="s">
        <v>254</v>
      </c>
      <c r="AK245" s="6">
        <f t="shared" si="42"/>
        <v>637</v>
      </c>
      <c r="AL245" s="4">
        <v>2</v>
      </c>
      <c r="AM245" s="4">
        <v>3</v>
      </c>
      <c r="AN245" s="4">
        <v>11</v>
      </c>
      <c r="AO245" s="4">
        <v>31</v>
      </c>
      <c r="AP245" s="4">
        <v>48</v>
      </c>
      <c r="AQ245" s="4">
        <v>4</v>
      </c>
      <c r="AR245" s="4">
        <v>10</v>
      </c>
      <c r="AS245" s="4">
        <v>21</v>
      </c>
      <c r="AT245" s="4">
        <v>12</v>
      </c>
      <c r="AU245" s="4">
        <v>20</v>
      </c>
      <c r="AV245" s="4">
        <v>10</v>
      </c>
      <c r="AW245" s="4">
        <v>20</v>
      </c>
      <c r="AX245" s="4">
        <v>10</v>
      </c>
      <c r="AY245" s="4">
        <v>21</v>
      </c>
      <c r="AZ245" s="4">
        <v>26</v>
      </c>
      <c r="BA245" s="4">
        <v>9</v>
      </c>
      <c r="BB245" s="4">
        <v>18</v>
      </c>
      <c r="BC245" s="4">
        <v>4</v>
      </c>
      <c r="BD245" s="4">
        <v>8</v>
      </c>
      <c r="BE245" s="4">
        <v>16</v>
      </c>
      <c r="BF245" s="4">
        <v>29</v>
      </c>
      <c r="BG245" s="4">
        <v>11</v>
      </c>
      <c r="BH245" s="4">
        <v>7</v>
      </c>
      <c r="BI245" s="4">
        <v>30</v>
      </c>
      <c r="BJ245" s="4">
        <v>27</v>
      </c>
      <c r="BK245" s="4">
        <v>62</v>
      </c>
      <c r="BL245" s="4">
        <v>37</v>
      </c>
      <c r="BM245" s="4">
        <v>42</v>
      </c>
      <c r="BN245" s="4">
        <v>22</v>
      </c>
      <c r="BO245" s="4">
        <v>22</v>
      </c>
      <c r="BP245" s="4">
        <v>44</v>
      </c>
    </row>
    <row r="246" spans="1:68" x14ac:dyDescent="0.25">
      <c r="A246" s="3" t="s">
        <v>237</v>
      </c>
      <c r="B246" s="6">
        <f t="shared" si="41"/>
        <v>624</v>
      </c>
      <c r="C246" s="4">
        <v>9</v>
      </c>
      <c r="D246" s="4">
        <v>5</v>
      </c>
      <c r="E246" s="4">
        <v>9</v>
      </c>
      <c r="F246" s="4">
        <v>31</v>
      </c>
      <c r="G246" s="4">
        <v>37</v>
      </c>
      <c r="H246" s="4">
        <v>10</v>
      </c>
      <c r="I246" s="4">
        <v>19</v>
      </c>
      <c r="J246" s="4">
        <v>20</v>
      </c>
      <c r="K246" s="4">
        <v>9</v>
      </c>
      <c r="L246" s="4">
        <v>27</v>
      </c>
      <c r="M246" s="4">
        <v>20</v>
      </c>
      <c r="N246" s="4">
        <v>19</v>
      </c>
      <c r="O246" s="4">
        <v>17</v>
      </c>
      <c r="P246" s="4">
        <v>24</v>
      </c>
      <c r="Q246" s="4">
        <v>22</v>
      </c>
      <c r="R246" s="4">
        <v>25</v>
      </c>
      <c r="S246" s="4">
        <v>12</v>
      </c>
      <c r="T246" s="4">
        <v>9</v>
      </c>
      <c r="U246" s="4">
        <v>5</v>
      </c>
      <c r="V246" s="4">
        <v>10</v>
      </c>
      <c r="W246" s="4">
        <v>25</v>
      </c>
      <c r="X246" s="4">
        <v>13</v>
      </c>
      <c r="Y246" s="4">
        <v>13</v>
      </c>
      <c r="Z246" s="4">
        <v>27</v>
      </c>
      <c r="AA246" s="4">
        <v>22</v>
      </c>
      <c r="AB246" s="4">
        <v>33</v>
      </c>
      <c r="AC246" s="4">
        <v>25</v>
      </c>
      <c r="AD246" s="4">
        <v>43</v>
      </c>
      <c r="AE246" s="4">
        <v>12</v>
      </c>
      <c r="AF246" s="4">
        <v>24</v>
      </c>
      <c r="AG246" s="4">
        <v>48</v>
      </c>
      <c r="AJ246" s="3" t="s">
        <v>351</v>
      </c>
      <c r="AK246" s="6">
        <f t="shared" si="42"/>
        <v>634</v>
      </c>
      <c r="AL246" s="4">
        <v>11</v>
      </c>
      <c r="AM246" s="4">
        <v>15</v>
      </c>
      <c r="AN246" s="4">
        <v>12</v>
      </c>
      <c r="AO246" s="4">
        <v>8</v>
      </c>
      <c r="AP246" s="4">
        <v>22</v>
      </c>
      <c r="AQ246" s="4">
        <v>3</v>
      </c>
      <c r="AR246" s="4">
        <v>12</v>
      </c>
      <c r="AS246" s="4">
        <v>21</v>
      </c>
      <c r="AT246" s="4">
        <v>19</v>
      </c>
      <c r="AU246" s="4">
        <v>19</v>
      </c>
      <c r="AV246" s="4">
        <v>3</v>
      </c>
      <c r="AW246" s="4">
        <v>6</v>
      </c>
      <c r="AX246" s="4">
        <v>26</v>
      </c>
      <c r="AY246" s="4">
        <v>27</v>
      </c>
      <c r="AZ246" s="4">
        <v>21</v>
      </c>
      <c r="BA246" s="4">
        <v>27</v>
      </c>
      <c r="BB246" s="4">
        <v>20</v>
      </c>
      <c r="BC246" s="4">
        <v>3</v>
      </c>
      <c r="BD246" s="4">
        <v>7</v>
      </c>
      <c r="BE246" s="4">
        <v>15</v>
      </c>
      <c r="BF246" s="4">
        <v>22</v>
      </c>
      <c r="BG246" s="4">
        <v>22</v>
      </c>
      <c r="BH246" s="4">
        <v>37</v>
      </c>
      <c r="BI246" s="4">
        <v>30</v>
      </c>
      <c r="BJ246" s="4">
        <v>7</v>
      </c>
      <c r="BK246" s="4">
        <v>12</v>
      </c>
      <c r="BL246" s="4">
        <v>47</v>
      </c>
      <c r="BM246" s="4">
        <v>44</v>
      </c>
      <c r="BN246" s="4">
        <v>32</v>
      </c>
      <c r="BO246" s="4">
        <v>32</v>
      </c>
      <c r="BP246" s="4">
        <v>52</v>
      </c>
    </row>
    <row r="247" spans="1:68" x14ac:dyDescent="0.25">
      <c r="A247" s="3" t="s">
        <v>233</v>
      </c>
      <c r="B247" s="6">
        <f t="shared" si="41"/>
        <v>617</v>
      </c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>
        <v>9</v>
      </c>
      <c r="P247" s="4">
        <v>19</v>
      </c>
      <c r="Q247" s="4">
        <v>27</v>
      </c>
      <c r="R247" s="4">
        <v>23</v>
      </c>
      <c r="S247" s="4">
        <v>31</v>
      </c>
      <c r="T247" s="4">
        <v>8</v>
      </c>
      <c r="U247" s="4">
        <v>9</v>
      </c>
      <c r="V247" s="4">
        <v>22</v>
      </c>
      <c r="W247" s="4">
        <v>37</v>
      </c>
      <c r="X247" s="4">
        <v>36</v>
      </c>
      <c r="Y247" s="4">
        <v>31</v>
      </c>
      <c r="Z247" s="4">
        <v>41</v>
      </c>
      <c r="AA247" s="4">
        <v>33</v>
      </c>
      <c r="AB247" s="4">
        <v>45</v>
      </c>
      <c r="AC247" s="4">
        <v>49</v>
      </c>
      <c r="AD247" s="4">
        <v>49</v>
      </c>
      <c r="AE247" s="4">
        <v>46</v>
      </c>
      <c r="AF247" s="4">
        <v>44</v>
      </c>
      <c r="AG247" s="4">
        <v>58</v>
      </c>
      <c r="AJ247" s="3" t="s">
        <v>250</v>
      </c>
      <c r="AK247" s="6">
        <f t="shared" si="42"/>
        <v>632</v>
      </c>
      <c r="AL247" s="4">
        <v>10</v>
      </c>
      <c r="AM247" s="4">
        <v>2</v>
      </c>
      <c r="AN247" s="4">
        <v>20</v>
      </c>
      <c r="AO247" s="4">
        <v>26</v>
      </c>
      <c r="AP247" s="4">
        <v>54</v>
      </c>
      <c r="AQ247" s="4">
        <v>10</v>
      </c>
      <c r="AR247" s="4">
        <v>18</v>
      </c>
      <c r="AS247" s="4">
        <v>13</v>
      </c>
      <c r="AT247" s="4">
        <v>10</v>
      </c>
      <c r="AU247" s="4">
        <v>14</v>
      </c>
      <c r="AV247" s="4">
        <v>12</v>
      </c>
      <c r="AW247" s="4">
        <v>13</v>
      </c>
      <c r="AX247" s="4">
        <v>22</v>
      </c>
      <c r="AY247" s="4">
        <v>27</v>
      </c>
      <c r="AZ247" s="4">
        <v>27</v>
      </c>
      <c r="BA247" s="4">
        <v>18</v>
      </c>
      <c r="BB247" s="4">
        <v>11</v>
      </c>
      <c r="BC247" s="4">
        <v>6</v>
      </c>
      <c r="BD247" s="4">
        <v>14</v>
      </c>
      <c r="BE247" s="4">
        <v>17</v>
      </c>
      <c r="BF247" s="4">
        <v>30</v>
      </c>
      <c r="BG247" s="4">
        <v>24</v>
      </c>
      <c r="BH247" s="4">
        <v>18</v>
      </c>
      <c r="BI247" s="4">
        <v>28</v>
      </c>
      <c r="BJ247" s="4">
        <v>14</v>
      </c>
      <c r="BK247" s="4">
        <v>39</v>
      </c>
      <c r="BL247" s="4">
        <v>33</v>
      </c>
      <c r="BM247" s="4">
        <v>31</v>
      </c>
      <c r="BN247" s="4">
        <v>18</v>
      </c>
      <c r="BO247" s="4">
        <v>20</v>
      </c>
      <c r="BP247" s="4">
        <v>33</v>
      </c>
    </row>
    <row r="248" spans="1:68" x14ac:dyDescent="0.25">
      <c r="A248" s="3" t="s">
        <v>239</v>
      </c>
      <c r="B248" s="6">
        <f t="shared" si="41"/>
        <v>604</v>
      </c>
      <c r="C248" s="4">
        <v>13</v>
      </c>
      <c r="D248" s="4">
        <v>17</v>
      </c>
      <c r="E248" s="4">
        <v>13</v>
      </c>
      <c r="F248" s="4">
        <v>32</v>
      </c>
      <c r="G248" s="4">
        <v>34</v>
      </c>
      <c r="H248" s="4">
        <v>10</v>
      </c>
      <c r="I248" s="4">
        <v>13</v>
      </c>
      <c r="J248" s="4">
        <v>14</v>
      </c>
      <c r="K248" s="4">
        <v>11</v>
      </c>
      <c r="L248" s="4">
        <v>12</v>
      </c>
      <c r="M248" s="4">
        <v>6</v>
      </c>
      <c r="N248" s="4">
        <v>15</v>
      </c>
      <c r="O248" s="4">
        <v>9</v>
      </c>
      <c r="P248" s="4">
        <v>23</v>
      </c>
      <c r="Q248" s="4">
        <v>21</v>
      </c>
      <c r="R248" s="4">
        <v>20</v>
      </c>
      <c r="S248" s="4">
        <v>20</v>
      </c>
      <c r="T248" s="4">
        <v>10</v>
      </c>
      <c r="U248" s="4">
        <v>13</v>
      </c>
      <c r="V248" s="4">
        <v>15</v>
      </c>
      <c r="W248" s="4">
        <v>18</v>
      </c>
      <c r="X248" s="4">
        <v>17</v>
      </c>
      <c r="Y248" s="4">
        <v>16</v>
      </c>
      <c r="Z248" s="4">
        <v>14</v>
      </c>
      <c r="AA248" s="4">
        <v>18</v>
      </c>
      <c r="AB248" s="4">
        <v>34</v>
      </c>
      <c r="AC248" s="4">
        <v>31</v>
      </c>
      <c r="AD248" s="4">
        <v>39</v>
      </c>
      <c r="AE248" s="4">
        <v>15</v>
      </c>
      <c r="AF248" s="4">
        <v>26</v>
      </c>
      <c r="AG248" s="4">
        <v>55</v>
      </c>
      <c r="AJ248" s="3" t="s">
        <v>234</v>
      </c>
      <c r="AK248" s="6">
        <f t="shared" si="42"/>
        <v>625</v>
      </c>
      <c r="AL248" s="4">
        <v>12</v>
      </c>
      <c r="AM248" s="4">
        <v>6</v>
      </c>
      <c r="AN248" s="4">
        <v>10</v>
      </c>
      <c r="AO248" s="4">
        <v>19</v>
      </c>
      <c r="AP248" s="4">
        <v>59</v>
      </c>
      <c r="AQ248" s="4">
        <v>10</v>
      </c>
      <c r="AR248" s="4">
        <v>20</v>
      </c>
      <c r="AS248" s="4">
        <v>17</v>
      </c>
      <c r="AT248" s="4">
        <v>16</v>
      </c>
      <c r="AU248" s="4">
        <v>9</v>
      </c>
      <c r="AV248" s="4">
        <v>12</v>
      </c>
      <c r="AW248" s="4">
        <v>14</v>
      </c>
      <c r="AX248" s="4">
        <v>20</v>
      </c>
      <c r="AY248" s="4">
        <v>23</v>
      </c>
      <c r="AZ248" s="4">
        <v>28</v>
      </c>
      <c r="BA248" s="4">
        <v>27</v>
      </c>
      <c r="BB248" s="4">
        <v>10</v>
      </c>
      <c r="BC248" s="4">
        <v>5</v>
      </c>
      <c r="BD248" s="4">
        <v>8</v>
      </c>
      <c r="BE248" s="4">
        <v>12</v>
      </c>
      <c r="BF248" s="4">
        <v>16</v>
      </c>
      <c r="BG248" s="4">
        <v>17</v>
      </c>
      <c r="BH248" s="4">
        <v>15</v>
      </c>
      <c r="BI248" s="4">
        <v>21</v>
      </c>
      <c r="BJ248" s="4">
        <v>15</v>
      </c>
      <c r="BK248" s="4">
        <v>35</v>
      </c>
      <c r="BL248" s="4">
        <v>37</v>
      </c>
      <c r="BM248" s="4">
        <v>62</v>
      </c>
      <c r="BN248" s="4">
        <v>25</v>
      </c>
      <c r="BO248" s="4">
        <v>21</v>
      </c>
      <c r="BP248" s="4">
        <v>24</v>
      </c>
    </row>
    <row r="249" spans="1:68" x14ac:dyDescent="0.25">
      <c r="A249" s="3" t="s">
        <v>234</v>
      </c>
      <c r="B249" s="6">
        <f t="shared" si="41"/>
        <v>601</v>
      </c>
      <c r="C249" s="4">
        <v>11</v>
      </c>
      <c r="D249" s="4">
        <v>12</v>
      </c>
      <c r="E249" s="4">
        <v>11</v>
      </c>
      <c r="F249" s="4">
        <v>19</v>
      </c>
      <c r="G249" s="4">
        <v>46</v>
      </c>
      <c r="H249" s="4">
        <v>7</v>
      </c>
      <c r="I249" s="4">
        <v>18</v>
      </c>
      <c r="J249" s="4">
        <v>16</v>
      </c>
      <c r="K249" s="4">
        <v>13</v>
      </c>
      <c r="L249" s="4">
        <v>11</v>
      </c>
      <c r="M249" s="4">
        <v>17</v>
      </c>
      <c r="N249" s="4">
        <v>16</v>
      </c>
      <c r="O249" s="4">
        <v>19</v>
      </c>
      <c r="P249" s="4">
        <v>20</v>
      </c>
      <c r="Q249" s="4">
        <v>19</v>
      </c>
      <c r="R249" s="4">
        <v>23</v>
      </c>
      <c r="S249" s="4">
        <v>12</v>
      </c>
      <c r="T249" s="4">
        <v>9</v>
      </c>
      <c r="U249" s="4">
        <v>5</v>
      </c>
      <c r="V249" s="4">
        <v>10</v>
      </c>
      <c r="W249" s="4">
        <v>11</v>
      </c>
      <c r="X249" s="4">
        <v>11</v>
      </c>
      <c r="Y249" s="4">
        <v>21</v>
      </c>
      <c r="Z249" s="4">
        <v>23</v>
      </c>
      <c r="AA249" s="4">
        <v>22</v>
      </c>
      <c r="AB249" s="4">
        <v>37</v>
      </c>
      <c r="AC249" s="4">
        <v>30</v>
      </c>
      <c r="AD249" s="4">
        <v>58</v>
      </c>
      <c r="AE249" s="4">
        <v>27</v>
      </c>
      <c r="AF249" s="4">
        <v>23</v>
      </c>
      <c r="AG249" s="4">
        <v>24</v>
      </c>
      <c r="AJ249" s="3" t="s">
        <v>211</v>
      </c>
      <c r="AK249" s="6">
        <f t="shared" si="42"/>
        <v>620</v>
      </c>
      <c r="AL249" s="4"/>
      <c r="AM249" s="4"/>
      <c r="AN249" s="4"/>
      <c r="AO249" s="4"/>
      <c r="AP249" s="4">
        <v>8</v>
      </c>
      <c r="AQ249" s="4">
        <v>7</v>
      </c>
      <c r="AR249" s="4">
        <v>16</v>
      </c>
      <c r="AS249" s="4">
        <v>11</v>
      </c>
      <c r="AT249" s="4">
        <v>14</v>
      </c>
      <c r="AU249" s="4">
        <v>22</v>
      </c>
      <c r="AV249" s="4">
        <v>15</v>
      </c>
      <c r="AW249" s="4">
        <v>14</v>
      </c>
      <c r="AX249" s="4">
        <v>35</v>
      </c>
      <c r="AY249" s="4">
        <v>17</v>
      </c>
      <c r="AZ249" s="4">
        <v>32</v>
      </c>
      <c r="BA249" s="4">
        <v>22</v>
      </c>
      <c r="BB249" s="4">
        <v>23</v>
      </c>
      <c r="BC249" s="4">
        <v>11</v>
      </c>
      <c r="BD249" s="4">
        <v>10</v>
      </c>
      <c r="BE249" s="4">
        <v>18</v>
      </c>
      <c r="BF249" s="4">
        <v>30</v>
      </c>
      <c r="BG249" s="4">
        <v>18</v>
      </c>
      <c r="BH249" s="4">
        <v>15</v>
      </c>
      <c r="BI249" s="4">
        <v>25</v>
      </c>
      <c r="BJ249" s="4">
        <v>10</v>
      </c>
      <c r="BK249" s="4">
        <v>21</v>
      </c>
      <c r="BL249" s="4">
        <v>35</v>
      </c>
      <c r="BM249" s="4">
        <v>51</v>
      </c>
      <c r="BN249" s="4">
        <v>30</v>
      </c>
      <c r="BO249" s="4">
        <v>44</v>
      </c>
      <c r="BP249" s="4">
        <v>66</v>
      </c>
    </row>
    <row r="250" spans="1:68" x14ac:dyDescent="0.25">
      <c r="A250" s="3" t="s">
        <v>240</v>
      </c>
      <c r="B250" s="6">
        <f t="shared" si="41"/>
        <v>601</v>
      </c>
      <c r="C250" s="4">
        <v>10</v>
      </c>
      <c r="D250" s="4">
        <v>6</v>
      </c>
      <c r="E250" s="4">
        <v>17</v>
      </c>
      <c r="F250" s="4">
        <v>22</v>
      </c>
      <c r="G250" s="4">
        <v>29</v>
      </c>
      <c r="H250" s="4">
        <v>12</v>
      </c>
      <c r="I250" s="4">
        <v>10</v>
      </c>
      <c r="J250" s="4">
        <v>20</v>
      </c>
      <c r="K250" s="4">
        <v>7</v>
      </c>
      <c r="L250" s="4">
        <v>17</v>
      </c>
      <c r="M250" s="4">
        <v>15</v>
      </c>
      <c r="N250" s="4">
        <v>21</v>
      </c>
      <c r="O250" s="4">
        <v>11</v>
      </c>
      <c r="P250" s="4">
        <v>12</v>
      </c>
      <c r="Q250" s="4">
        <v>19</v>
      </c>
      <c r="R250" s="4">
        <v>20</v>
      </c>
      <c r="S250" s="4">
        <v>17</v>
      </c>
      <c r="T250" s="4">
        <v>9</v>
      </c>
      <c r="U250" s="4">
        <v>9</v>
      </c>
      <c r="V250" s="4">
        <v>11</v>
      </c>
      <c r="W250" s="4">
        <v>21</v>
      </c>
      <c r="X250" s="4">
        <v>18</v>
      </c>
      <c r="Y250" s="4">
        <v>21</v>
      </c>
      <c r="Z250" s="4">
        <v>29</v>
      </c>
      <c r="AA250" s="4">
        <v>17</v>
      </c>
      <c r="AB250" s="4">
        <v>48</v>
      </c>
      <c r="AC250" s="4">
        <v>29</v>
      </c>
      <c r="AD250" s="4">
        <v>43</v>
      </c>
      <c r="AE250" s="4">
        <v>20</v>
      </c>
      <c r="AF250" s="4">
        <v>14</v>
      </c>
      <c r="AG250" s="4">
        <v>47</v>
      </c>
      <c r="AJ250" s="3" t="s">
        <v>207</v>
      </c>
      <c r="AK250" s="6">
        <f t="shared" si="42"/>
        <v>613</v>
      </c>
      <c r="AL250" s="4">
        <v>4</v>
      </c>
      <c r="AM250" s="4">
        <v>9</v>
      </c>
      <c r="AN250" s="4">
        <v>12</v>
      </c>
      <c r="AO250" s="4">
        <v>9</v>
      </c>
      <c r="AP250" s="4">
        <v>11</v>
      </c>
      <c r="AQ250" s="4">
        <v>5</v>
      </c>
      <c r="AR250" s="4">
        <v>13</v>
      </c>
      <c r="AS250" s="4">
        <v>31</v>
      </c>
      <c r="AT250" s="4">
        <v>18</v>
      </c>
      <c r="AU250" s="4">
        <v>24</v>
      </c>
      <c r="AV250" s="4">
        <v>11</v>
      </c>
      <c r="AW250" s="4">
        <v>7</v>
      </c>
      <c r="AX250" s="4">
        <v>28</v>
      </c>
      <c r="AY250" s="4">
        <v>33</v>
      </c>
      <c r="AZ250" s="4">
        <v>23</v>
      </c>
      <c r="BA250" s="4">
        <v>21</v>
      </c>
      <c r="BB250" s="4">
        <v>15</v>
      </c>
      <c r="BC250" s="4">
        <v>5</v>
      </c>
      <c r="BD250" s="4">
        <v>4</v>
      </c>
      <c r="BE250" s="4">
        <v>12</v>
      </c>
      <c r="BF250" s="4">
        <v>28</v>
      </c>
      <c r="BG250" s="4">
        <v>18</v>
      </c>
      <c r="BH250" s="4">
        <v>22</v>
      </c>
      <c r="BI250" s="4">
        <v>46</v>
      </c>
      <c r="BJ250" s="4">
        <v>8</v>
      </c>
      <c r="BK250" s="4">
        <v>20</v>
      </c>
      <c r="BL250" s="4">
        <v>42</v>
      </c>
      <c r="BM250" s="4">
        <v>46</v>
      </c>
      <c r="BN250" s="4">
        <v>34</v>
      </c>
      <c r="BO250" s="4">
        <v>22</v>
      </c>
      <c r="BP250" s="4">
        <v>32</v>
      </c>
    </row>
    <row r="251" spans="1:68" x14ac:dyDescent="0.25">
      <c r="A251" s="3" t="s">
        <v>243</v>
      </c>
      <c r="B251" s="6">
        <f t="shared" si="41"/>
        <v>597</v>
      </c>
      <c r="C251" s="4">
        <v>9</v>
      </c>
      <c r="D251" s="4">
        <v>10</v>
      </c>
      <c r="E251" s="4">
        <v>11</v>
      </c>
      <c r="F251" s="4">
        <v>23</v>
      </c>
      <c r="G251" s="4">
        <v>38</v>
      </c>
      <c r="H251" s="4">
        <v>5</v>
      </c>
      <c r="I251" s="4">
        <v>8</v>
      </c>
      <c r="J251" s="4">
        <v>5</v>
      </c>
      <c r="K251" s="4">
        <v>11</v>
      </c>
      <c r="L251" s="4">
        <v>13</v>
      </c>
      <c r="M251" s="4">
        <v>25</v>
      </c>
      <c r="N251" s="4">
        <v>14</v>
      </c>
      <c r="O251" s="4">
        <v>16</v>
      </c>
      <c r="P251" s="4">
        <v>19</v>
      </c>
      <c r="Q251" s="4">
        <v>10</v>
      </c>
      <c r="R251" s="4">
        <v>23</v>
      </c>
      <c r="S251" s="4">
        <v>17</v>
      </c>
      <c r="T251" s="4">
        <v>9</v>
      </c>
      <c r="U251" s="4">
        <v>19</v>
      </c>
      <c r="V251" s="4">
        <v>10</v>
      </c>
      <c r="W251" s="4">
        <v>23</v>
      </c>
      <c r="X251" s="4">
        <v>13</v>
      </c>
      <c r="Y251" s="4">
        <v>18</v>
      </c>
      <c r="Z251" s="4">
        <v>28</v>
      </c>
      <c r="AA251" s="4">
        <v>17</v>
      </c>
      <c r="AB251" s="4">
        <v>48</v>
      </c>
      <c r="AC251" s="4">
        <v>30</v>
      </c>
      <c r="AD251" s="4">
        <v>32</v>
      </c>
      <c r="AE251" s="4">
        <v>18</v>
      </c>
      <c r="AF251" s="4">
        <v>32</v>
      </c>
      <c r="AG251" s="4">
        <v>43</v>
      </c>
      <c r="AJ251" s="3" t="s">
        <v>221</v>
      </c>
      <c r="AK251" s="6">
        <f t="shared" si="42"/>
        <v>612</v>
      </c>
      <c r="AL251" s="4">
        <v>9</v>
      </c>
      <c r="AM251" s="4">
        <v>3</v>
      </c>
      <c r="AN251" s="4">
        <v>12</v>
      </c>
      <c r="AO251" s="4">
        <v>21</v>
      </c>
      <c r="AP251" s="4">
        <v>37</v>
      </c>
      <c r="AQ251" s="4">
        <v>7</v>
      </c>
      <c r="AR251" s="4">
        <v>15</v>
      </c>
      <c r="AS251" s="4">
        <v>29</v>
      </c>
      <c r="AT251" s="4">
        <v>11</v>
      </c>
      <c r="AU251" s="4">
        <v>17</v>
      </c>
      <c r="AV251" s="4">
        <v>7</v>
      </c>
      <c r="AW251" s="4">
        <v>14</v>
      </c>
      <c r="AX251" s="4">
        <v>19</v>
      </c>
      <c r="AY251" s="4">
        <v>20</v>
      </c>
      <c r="AZ251" s="4">
        <v>22</v>
      </c>
      <c r="BA251" s="4">
        <v>23</v>
      </c>
      <c r="BB251" s="4">
        <v>11</v>
      </c>
      <c r="BC251" s="4">
        <v>1</v>
      </c>
      <c r="BD251" s="4">
        <v>9</v>
      </c>
      <c r="BE251" s="4">
        <v>18</v>
      </c>
      <c r="BF251" s="4">
        <v>26</v>
      </c>
      <c r="BG251" s="4">
        <v>16</v>
      </c>
      <c r="BH251" s="4">
        <v>11</v>
      </c>
      <c r="BI251" s="4">
        <v>21</v>
      </c>
      <c r="BJ251" s="4">
        <v>16</v>
      </c>
      <c r="BK251" s="4">
        <v>35</v>
      </c>
      <c r="BL251" s="4">
        <v>31</v>
      </c>
      <c r="BM251" s="4">
        <v>44</v>
      </c>
      <c r="BN251" s="4">
        <v>20</v>
      </c>
      <c r="BO251" s="4">
        <v>24</v>
      </c>
      <c r="BP251" s="4">
        <v>63</v>
      </c>
    </row>
    <row r="252" spans="1:68" x14ac:dyDescent="0.25">
      <c r="A252" s="3" t="s">
        <v>242</v>
      </c>
      <c r="B252" s="6">
        <f t="shared" si="41"/>
        <v>596</v>
      </c>
      <c r="C252" s="4">
        <v>15</v>
      </c>
      <c r="D252" s="4">
        <v>3</v>
      </c>
      <c r="E252" s="4">
        <v>21</v>
      </c>
      <c r="F252" s="4">
        <v>29</v>
      </c>
      <c r="G252" s="4">
        <v>22</v>
      </c>
      <c r="H252" s="4">
        <v>3</v>
      </c>
      <c r="I252" s="4">
        <v>14</v>
      </c>
      <c r="J252" s="4">
        <v>9</v>
      </c>
      <c r="K252" s="4">
        <v>15</v>
      </c>
      <c r="L252" s="4">
        <v>5</v>
      </c>
      <c r="M252" s="4">
        <v>18</v>
      </c>
      <c r="N252" s="4">
        <v>25</v>
      </c>
      <c r="O252" s="4">
        <v>10</v>
      </c>
      <c r="P252" s="4">
        <v>21</v>
      </c>
      <c r="Q252" s="4">
        <v>21</v>
      </c>
      <c r="R252" s="4">
        <v>11</v>
      </c>
      <c r="S252" s="4">
        <v>15</v>
      </c>
      <c r="T252" s="4">
        <v>1</v>
      </c>
      <c r="U252" s="4">
        <v>1</v>
      </c>
      <c r="V252" s="4">
        <v>12</v>
      </c>
      <c r="W252" s="4">
        <v>22</v>
      </c>
      <c r="X252" s="4">
        <v>9</v>
      </c>
      <c r="Y252" s="4">
        <v>13</v>
      </c>
      <c r="Z252" s="4">
        <v>21</v>
      </c>
      <c r="AA252" s="4">
        <v>26</v>
      </c>
      <c r="AB252" s="4">
        <v>40</v>
      </c>
      <c r="AC252" s="4">
        <v>30</v>
      </c>
      <c r="AD252" s="4">
        <v>66</v>
      </c>
      <c r="AE252" s="4">
        <v>15</v>
      </c>
      <c r="AF252" s="4">
        <v>27</v>
      </c>
      <c r="AG252" s="4">
        <v>56</v>
      </c>
      <c r="AJ252" s="3" t="s">
        <v>248</v>
      </c>
      <c r="AK252" s="6">
        <f t="shared" si="42"/>
        <v>611</v>
      </c>
      <c r="AL252" s="4">
        <v>8</v>
      </c>
      <c r="AM252" s="4">
        <v>5</v>
      </c>
      <c r="AN252" s="4">
        <v>12</v>
      </c>
      <c r="AO252" s="4">
        <v>17</v>
      </c>
      <c r="AP252" s="4">
        <v>35</v>
      </c>
      <c r="AQ252" s="4">
        <v>12</v>
      </c>
      <c r="AR252" s="4">
        <v>13</v>
      </c>
      <c r="AS252" s="4">
        <v>12</v>
      </c>
      <c r="AT252" s="4">
        <v>8</v>
      </c>
      <c r="AU252" s="4">
        <v>12</v>
      </c>
      <c r="AV252" s="4">
        <v>13</v>
      </c>
      <c r="AW252" s="4">
        <v>23</v>
      </c>
      <c r="AX252" s="4">
        <v>16</v>
      </c>
      <c r="AY252" s="4">
        <v>30</v>
      </c>
      <c r="AZ252" s="4">
        <v>18</v>
      </c>
      <c r="BA252" s="4">
        <v>16</v>
      </c>
      <c r="BB252" s="4">
        <v>13</v>
      </c>
      <c r="BC252" s="4">
        <v>4</v>
      </c>
      <c r="BD252" s="4">
        <v>13</v>
      </c>
      <c r="BE252" s="4">
        <v>13</v>
      </c>
      <c r="BF252" s="4">
        <v>21</v>
      </c>
      <c r="BG252" s="4">
        <v>15</v>
      </c>
      <c r="BH252" s="4">
        <v>12</v>
      </c>
      <c r="BI252" s="4">
        <v>30</v>
      </c>
      <c r="BJ252" s="4">
        <v>14</v>
      </c>
      <c r="BK252" s="4">
        <v>33</v>
      </c>
      <c r="BL252" s="4">
        <v>41</v>
      </c>
      <c r="BM252" s="4">
        <v>48</v>
      </c>
      <c r="BN252" s="4">
        <v>12</v>
      </c>
      <c r="BO252" s="4">
        <v>38</v>
      </c>
      <c r="BP252" s="4">
        <v>54</v>
      </c>
    </row>
    <row r="253" spans="1:68" x14ac:dyDescent="0.25">
      <c r="A253" s="3" t="s">
        <v>238</v>
      </c>
      <c r="B253" s="6">
        <f t="shared" si="41"/>
        <v>594</v>
      </c>
      <c r="C253" s="4">
        <v>9</v>
      </c>
      <c r="D253" s="4">
        <v>7</v>
      </c>
      <c r="E253" s="4">
        <v>17</v>
      </c>
      <c r="F253" s="4">
        <v>24</v>
      </c>
      <c r="G253" s="4">
        <v>73</v>
      </c>
      <c r="H253" s="4">
        <v>10</v>
      </c>
      <c r="I253" s="4">
        <v>12</v>
      </c>
      <c r="J253" s="4">
        <v>10</v>
      </c>
      <c r="K253" s="4">
        <v>11</v>
      </c>
      <c r="L253" s="4">
        <v>11</v>
      </c>
      <c r="M253" s="4">
        <v>18</v>
      </c>
      <c r="N253" s="4">
        <v>4</v>
      </c>
      <c r="O253" s="4">
        <v>18</v>
      </c>
      <c r="P253" s="4">
        <v>16</v>
      </c>
      <c r="Q253" s="4">
        <v>14</v>
      </c>
      <c r="R253" s="4">
        <v>24</v>
      </c>
      <c r="S253" s="4">
        <v>14</v>
      </c>
      <c r="T253" s="4">
        <v>5</v>
      </c>
      <c r="U253" s="4">
        <v>11</v>
      </c>
      <c r="V253" s="4">
        <v>12</v>
      </c>
      <c r="W253" s="4">
        <v>17</v>
      </c>
      <c r="X253" s="4">
        <v>19</v>
      </c>
      <c r="Y253" s="4">
        <v>16</v>
      </c>
      <c r="Z253" s="4">
        <v>13</v>
      </c>
      <c r="AA253" s="4">
        <v>9</v>
      </c>
      <c r="AB253" s="4">
        <v>35</v>
      </c>
      <c r="AC253" s="4">
        <v>36</v>
      </c>
      <c r="AD253" s="4">
        <v>35</v>
      </c>
      <c r="AE253" s="4">
        <v>20</v>
      </c>
      <c r="AF253" s="4">
        <v>23</v>
      </c>
      <c r="AG253" s="4">
        <v>51</v>
      </c>
      <c r="AJ253" s="3" t="s">
        <v>240</v>
      </c>
      <c r="AK253" s="6">
        <f t="shared" si="42"/>
        <v>609</v>
      </c>
      <c r="AL253" s="4">
        <v>8</v>
      </c>
      <c r="AM253" s="4">
        <v>4</v>
      </c>
      <c r="AN253" s="4">
        <v>10</v>
      </c>
      <c r="AO253" s="4">
        <v>22</v>
      </c>
      <c r="AP253" s="4">
        <v>32</v>
      </c>
      <c r="AQ253" s="4">
        <v>10</v>
      </c>
      <c r="AR253" s="4">
        <v>11</v>
      </c>
      <c r="AS253" s="4">
        <v>25</v>
      </c>
      <c r="AT253" s="4">
        <v>7</v>
      </c>
      <c r="AU253" s="4">
        <v>18</v>
      </c>
      <c r="AV253" s="4">
        <v>17</v>
      </c>
      <c r="AW253" s="4">
        <v>15</v>
      </c>
      <c r="AX253" s="4">
        <v>15</v>
      </c>
      <c r="AY253" s="4">
        <v>20</v>
      </c>
      <c r="AZ253" s="4">
        <v>19</v>
      </c>
      <c r="BA253" s="4">
        <v>24</v>
      </c>
      <c r="BB253" s="4">
        <v>25</v>
      </c>
      <c r="BC253" s="4">
        <v>6</v>
      </c>
      <c r="BD253" s="4">
        <v>8</v>
      </c>
      <c r="BE253" s="4">
        <v>12</v>
      </c>
      <c r="BF253" s="4">
        <v>23</v>
      </c>
      <c r="BG253" s="4">
        <v>18</v>
      </c>
      <c r="BH253" s="4">
        <v>16</v>
      </c>
      <c r="BI253" s="4">
        <v>22</v>
      </c>
      <c r="BJ253" s="4">
        <v>20</v>
      </c>
      <c r="BK253" s="4">
        <v>44</v>
      </c>
      <c r="BL253" s="4">
        <v>37</v>
      </c>
      <c r="BM253" s="4">
        <v>42</v>
      </c>
      <c r="BN253" s="4">
        <v>12</v>
      </c>
      <c r="BO253" s="4">
        <v>17</v>
      </c>
      <c r="BP253" s="4">
        <v>50</v>
      </c>
    </row>
    <row r="254" spans="1:68" x14ac:dyDescent="0.25">
      <c r="A254" s="3" t="s">
        <v>245</v>
      </c>
      <c r="B254" s="6">
        <f t="shared" si="41"/>
        <v>584</v>
      </c>
      <c r="C254" s="4">
        <v>8</v>
      </c>
      <c r="D254" s="4">
        <v>6</v>
      </c>
      <c r="E254" s="4">
        <v>8</v>
      </c>
      <c r="F254" s="4">
        <v>15</v>
      </c>
      <c r="G254" s="4">
        <v>39</v>
      </c>
      <c r="H254" s="4">
        <v>13</v>
      </c>
      <c r="I254" s="4">
        <v>11</v>
      </c>
      <c r="J254" s="4">
        <v>14</v>
      </c>
      <c r="K254" s="4">
        <v>23</v>
      </c>
      <c r="L254" s="4">
        <v>21</v>
      </c>
      <c r="M254" s="4">
        <v>5</v>
      </c>
      <c r="N254" s="4">
        <v>12</v>
      </c>
      <c r="O254" s="4">
        <v>17</v>
      </c>
      <c r="P254" s="4">
        <v>19</v>
      </c>
      <c r="Q254" s="4">
        <v>20</v>
      </c>
      <c r="R254" s="4">
        <v>16</v>
      </c>
      <c r="S254" s="4">
        <v>16</v>
      </c>
      <c r="T254" s="4">
        <v>3</v>
      </c>
      <c r="U254" s="4">
        <v>4</v>
      </c>
      <c r="V254" s="4">
        <v>20</v>
      </c>
      <c r="W254" s="4">
        <v>34</v>
      </c>
      <c r="X254" s="4">
        <v>24</v>
      </c>
      <c r="Y254" s="4">
        <v>19</v>
      </c>
      <c r="Z254" s="4">
        <v>24</v>
      </c>
      <c r="AA254" s="4">
        <v>18</v>
      </c>
      <c r="AB254" s="4">
        <v>22</v>
      </c>
      <c r="AC254" s="4">
        <v>29</v>
      </c>
      <c r="AD254" s="4">
        <v>29</v>
      </c>
      <c r="AE254" s="4">
        <v>26</v>
      </c>
      <c r="AF254" s="4">
        <v>22</v>
      </c>
      <c r="AG254" s="4">
        <v>47</v>
      </c>
      <c r="AJ254" s="3" t="s">
        <v>246</v>
      </c>
      <c r="AK254" s="6">
        <f t="shared" si="42"/>
        <v>594</v>
      </c>
      <c r="AL254" s="4">
        <v>1</v>
      </c>
      <c r="AM254" s="4"/>
      <c r="AN254" s="4">
        <v>11</v>
      </c>
      <c r="AO254" s="4">
        <v>36</v>
      </c>
      <c r="AP254" s="4">
        <v>48</v>
      </c>
      <c r="AQ254" s="4">
        <v>8</v>
      </c>
      <c r="AR254" s="4">
        <v>7</v>
      </c>
      <c r="AS254" s="4">
        <v>8</v>
      </c>
      <c r="AT254" s="4">
        <v>5</v>
      </c>
      <c r="AU254" s="4">
        <v>16</v>
      </c>
      <c r="AV254" s="4">
        <v>12</v>
      </c>
      <c r="AW254" s="4">
        <v>15</v>
      </c>
      <c r="AX254" s="4">
        <v>7</v>
      </c>
      <c r="AY254" s="4">
        <v>10</v>
      </c>
      <c r="AZ254" s="4">
        <v>16</v>
      </c>
      <c r="BA254" s="4">
        <v>16</v>
      </c>
      <c r="BB254" s="4">
        <v>15</v>
      </c>
      <c r="BC254" s="4">
        <v>8</v>
      </c>
      <c r="BD254" s="4">
        <v>12</v>
      </c>
      <c r="BE254" s="4">
        <v>13</v>
      </c>
      <c r="BF254" s="4">
        <v>26</v>
      </c>
      <c r="BG254" s="4">
        <v>24</v>
      </c>
      <c r="BH254" s="4">
        <v>18</v>
      </c>
      <c r="BI254" s="4">
        <v>23</v>
      </c>
      <c r="BJ254" s="4">
        <v>38</v>
      </c>
      <c r="BK254" s="4">
        <v>42</v>
      </c>
      <c r="BL254" s="4">
        <v>22</v>
      </c>
      <c r="BM254" s="4">
        <v>35</v>
      </c>
      <c r="BN254" s="4">
        <v>18</v>
      </c>
      <c r="BO254" s="4">
        <v>16</v>
      </c>
      <c r="BP254" s="4">
        <v>68</v>
      </c>
    </row>
    <row r="255" spans="1:68" x14ac:dyDescent="0.25">
      <c r="A255" s="3" t="s">
        <v>235</v>
      </c>
      <c r="B255" s="6">
        <f t="shared" si="41"/>
        <v>579</v>
      </c>
      <c r="C255" s="4">
        <v>10</v>
      </c>
      <c r="D255" s="4">
        <v>4</v>
      </c>
      <c r="E255" s="4">
        <v>7</v>
      </c>
      <c r="F255" s="4">
        <v>45</v>
      </c>
      <c r="G255" s="4">
        <v>74</v>
      </c>
      <c r="H255" s="4">
        <v>3</v>
      </c>
      <c r="I255" s="4">
        <v>17</v>
      </c>
      <c r="J255" s="4">
        <v>16</v>
      </c>
      <c r="K255" s="4">
        <v>8</v>
      </c>
      <c r="L255" s="4">
        <v>14</v>
      </c>
      <c r="M255" s="4">
        <v>14</v>
      </c>
      <c r="N255" s="4">
        <v>16</v>
      </c>
      <c r="O255" s="4">
        <v>8</v>
      </c>
      <c r="P255" s="4">
        <v>22</v>
      </c>
      <c r="Q255" s="4">
        <v>7</v>
      </c>
      <c r="R255" s="4">
        <v>12</v>
      </c>
      <c r="S255" s="4">
        <v>10</v>
      </c>
      <c r="T255" s="4">
        <v>16</v>
      </c>
      <c r="U255" s="4">
        <v>13</v>
      </c>
      <c r="V255" s="4">
        <v>8</v>
      </c>
      <c r="W255" s="4">
        <v>8</v>
      </c>
      <c r="X255" s="4">
        <v>11</v>
      </c>
      <c r="Y255" s="4">
        <v>14</v>
      </c>
      <c r="Z255" s="4">
        <v>17</v>
      </c>
      <c r="AA255" s="4">
        <v>23</v>
      </c>
      <c r="AB255" s="4">
        <v>60</v>
      </c>
      <c r="AC255" s="4">
        <v>21</v>
      </c>
      <c r="AD255" s="4">
        <v>31</v>
      </c>
      <c r="AE255" s="4">
        <v>10</v>
      </c>
      <c r="AF255" s="4">
        <v>16</v>
      </c>
      <c r="AG255" s="4">
        <v>44</v>
      </c>
      <c r="AJ255" s="3" t="s">
        <v>233</v>
      </c>
      <c r="AK255" s="6">
        <f t="shared" si="42"/>
        <v>591</v>
      </c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>
        <v>4</v>
      </c>
      <c r="AY255" s="4">
        <v>18</v>
      </c>
      <c r="AZ255" s="4">
        <v>26</v>
      </c>
      <c r="BA255" s="4">
        <v>23</v>
      </c>
      <c r="BB255" s="4">
        <v>34</v>
      </c>
      <c r="BC255" s="4">
        <v>7</v>
      </c>
      <c r="BD255" s="4">
        <v>9</v>
      </c>
      <c r="BE255" s="4">
        <v>22</v>
      </c>
      <c r="BF255" s="4">
        <v>34</v>
      </c>
      <c r="BG255" s="4">
        <v>36</v>
      </c>
      <c r="BH255" s="4">
        <v>26</v>
      </c>
      <c r="BI255" s="4">
        <v>43</v>
      </c>
      <c r="BJ255" s="4">
        <v>30</v>
      </c>
      <c r="BK255" s="4">
        <v>50</v>
      </c>
      <c r="BL255" s="4">
        <v>47</v>
      </c>
      <c r="BM255" s="4">
        <v>51</v>
      </c>
      <c r="BN255" s="4">
        <v>34</v>
      </c>
      <c r="BO255" s="4">
        <v>37</v>
      </c>
      <c r="BP255" s="4">
        <v>60</v>
      </c>
    </row>
    <row r="256" spans="1:68" x14ac:dyDescent="0.25">
      <c r="A256" s="3" t="s">
        <v>247</v>
      </c>
      <c r="B256" s="6">
        <f t="shared" si="41"/>
        <v>576</v>
      </c>
      <c r="C256" s="4">
        <v>7</v>
      </c>
      <c r="D256" s="4">
        <v>5</v>
      </c>
      <c r="E256" s="4">
        <v>8</v>
      </c>
      <c r="F256" s="4">
        <v>33</v>
      </c>
      <c r="G256" s="4">
        <v>42</v>
      </c>
      <c r="H256" s="4">
        <v>12</v>
      </c>
      <c r="I256" s="4">
        <v>19</v>
      </c>
      <c r="J256" s="4">
        <v>15</v>
      </c>
      <c r="K256" s="4">
        <v>7</v>
      </c>
      <c r="L256" s="4">
        <v>9</v>
      </c>
      <c r="M256" s="4">
        <v>14</v>
      </c>
      <c r="N256" s="4">
        <v>14</v>
      </c>
      <c r="O256" s="4">
        <v>15</v>
      </c>
      <c r="P256" s="4">
        <v>25</v>
      </c>
      <c r="Q256" s="4">
        <v>17</v>
      </c>
      <c r="R256" s="4">
        <v>21</v>
      </c>
      <c r="S256" s="4">
        <v>13</v>
      </c>
      <c r="T256" s="4">
        <v>4</v>
      </c>
      <c r="U256" s="4">
        <v>7</v>
      </c>
      <c r="V256" s="4">
        <v>9</v>
      </c>
      <c r="W256" s="4">
        <v>13</v>
      </c>
      <c r="X256" s="4">
        <v>11</v>
      </c>
      <c r="Y256" s="4">
        <v>11</v>
      </c>
      <c r="Z256" s="4">
        <v>16</v>
      </c>
      <c r="AA256" s="4">
        <v>19</v>
      </c>
      <c r="AB256" s="4">
        <v>43</v>
      </c>
      <c r="AC256" s="4">
        <v>42</v>
      </c>
      <c r="AD256" s="4">
        <v>31</v>
      </c>
      <c r="AE256" s="4">
        <v>21</v>
      </c>
      <c r="AF256" s="4">
        <v>25</v>
      </c>
      <c r="AG256" s="4">
        <v>48</v>
      </c>
      <c r="AJ256" s="3" t="s">
        <v>239</v>
      </c>
      <c r="AK256" s="6">
        <f t="shared" si="42"/>
        <v>589</v>
      </c>
      <c r="AL256" s="4">
        <v>11</v>
      </c>
      <c r="AM256" s="4">
        <v>26</v>
      </c>
      <c r="AN256" s="4">
        <v>15</v>
      </c>
      <c r="AO256" s="4">
        <v>33</v>
      </c>
      <c r="AP256" s="4">
        <v>30</v>
      </c>
      <c r="AQ256" s="4">
        <v>11</v>
      </c>
      <c r="AR256" s="4">
        <v>11</v>
      </c>
      <c r="AS256" s="4">
        <v>11</v>
      </c>
      <c r="AT256" s="4">
        <v>7</v>
      </c>
      <c r="AU256" s="4">
        <v>12</v>
      </c>
      <c r="AV256" s="4">
        <v>6</v>
      </c>
      <c r="AW256" s="4">
        <v>15</v>
      </c>
      <c r="AX256" s="4">
        <v>13</v>
      </c>
      <c r="AY256" s="4">
        <v>20</v>
      </c>
      <c r="AZ256" s="4">
        <v>20</v>
      </c>
      <c r="BA256" s="4">
        <v>28</v>
      </c>
      <c r="BB256" s="4">
        <v>17</v>
      </c>
      <c r="BC256" s="4">
        <v>5</v>
      </c>
      <c r="BD256" s="4">
        <v>12</v>
      </c>
      <c r="BE256" s="4">
        <v>14</v>
      </c>
      <c r="BF256" s="4">
        <v>21</v>
      </c>
      <c r="BG256" s="4">
        <v>13</v>
      </c>
      <c r="BH256" s="4">
        <v>11</v>
      </c>
      <c r="BI256" s="4">
        <v>23</v>
      </c>
      <c r="BJ256" s="4">
        <v>12</v>
      </c>
      <c r="BK256" s="4">
        <v>34</v>
      </c>
      <c r="BL256" s="4">
        <v>40</v>
      </c>
      <c r="BM256" s="4">
        <v>36</v>
      </c>
      <c r="BN256" s="4">
        <v>17</v>
      </c>
      <c r="BO256" s="4">
        <v>25</v>
      </c>
      <c r="BP256" s="4">
        <v>40</v>
      </c>
    </row>
    <row r="257" spans="1:68" x14ac:dyDescent="0.25">
      <c r="A257" s="3" t="s">
        <v>244</v>
      </c>
      <c r="B257" s="6">
        <f t="shared" si="41"/>
        <v>575</v>
      </c>
      <c r="C257" s="4">
        <v>6</v>
      </c>
      <c r="D257" s="4">
        <v>8</v>
      </c>
      <c r="E257" s="4">
        <v>15</v>
      </c>
      <c r="F257" s="4">
        <v>20</v>
      </c>
      <c r="G257" s="4">
        <v>29</v>
      </c>
      <c r="H257" s="4">
        <v>10</v>
      </c>
      <c r="I257" s="4">
        <v>13</v>
      </c>
      <c r="J257" s="4">
        <v>8</v>
      </c>
      <c r="K257" s="4">
        <v>8</v>
      </c>
      <c r="L257" s="4">
        <v>18</v>
      </c>
      <c r="M257" s="4">
        <v>11</v>
      </c>
      <c r="N257" s="4">
        <v>8</v>
      </c>
      <c r="O257" s="4">
        <v>12</v>
      </c>
      <c r="P257" s="4">
        <v>24</v>
      </c>
      <c r="Q257" s="4">
        <v>22</v>
      </c>
      <c r="R257" s="4">
        <v>22</v>
      </c>
      <c r="S257" s="4">
        <v>12</v>
      </c>
      <c r="T257" s="4">
        <v>2</v>
      </c>
      <c r="U257" s="4">
        <v>8</v>
      </c>
      <c r="V257" s="4">
        <v>19</v>
      </c>
      <c r="W257" s="4">
        <v>21</v>
      </c>
      <c r="X257" s="4">
        <v>15</v>
      </c>
      <c r="Y257" s="4">
        <v>12</v>
      </c>
      <c r="Z257" s="4">
        <v>39</v>
      </c>
      <c r="AA257" s="4">
        <v>21</v>
      </c>
      <c r="AB257" s="4">
        <v>26</v>
      </c>
      <c r="AC257" s="4">
        <v>38</v>
      </c>
      <c r="AD257" s="4">
        <v>32</v>
      </c>
      <c r="AE257" s="4">
        <v>22</v>
      </c>
      <c r="AF257" s="4">
        <v>20</v>
      </c>
      <c r="AG257" s="4">
        <v>54</v>
      </c>
      <c r="AJ257" s="3" t="s">
        <v>257</v>
      </c>
      <c r="AK257" s="6">
        <f t="shared" si="42"/>
        <v>586</v>
      </c>
      <c r="AL257" s="4">
        <v>8</v>
      </c>
      <c r="AM257" s="4">
        <v>2</v>
      </c>
      <c r="AN257" s="4">
        <v>16</v>
      </c>
      <c r="AO257" s="4">
        <v>62</v>
      </c>
      <c r="AP257" s="4">
        <v>79</v>
      </c>
      <c r="AQ257" s="4"/>
      <c r="AR257" s="4">
        <v>1</v>
      </c>
      <c r="AS257" s="4">
        <v>4</v>
      </c>
      <c r="AT257" s="4">
        <v>7</v>
      </c>
      <c r="AU257" s="4">
        <v>11</v>
      </c>
      <c r="AV257" s="4">
        <v>9</v>
      </c>
      <c r="AW257" s="4">
        <v>11</v>
      </c>
      <c r="AX257" s="4">
        <v>5</v>
      </c>
      <c r="AY257" s="4">
        <v>8</v>
      </c>
      <c r="AZ257" s="4">
        <v>6</v>
      </c>
      <c r="BA257" s="4">
        <v>3</v>
      </c>
      <c r="BB257" s="4">
        <v>4</v>
      </c>
      <c r="BC257" s="4">
        <v>4</v>
      </c>
      <c r="BD257" s="4">
        <v>7</v>
      </c>
      <c r="BE257" s="4">
        <v>5</v>
      </c>
      <c r="BF257" s="4">
        <v>20</v>
      </c>
      <c r="BG257" s="4">
        <v>11</v>
      </c>
      <c r="BH257" s="4">
        <v>7</v>
      </c>
      <c r="BI257" s="4">
        <v>20</v>
      </c>
      <c r="BJ257" s="4">
        <v>26</v>
      </c>
      <c r="BK257" s="4">
        <v>61</v>
      </c>
      <c r="BL257" s="4">
        <v>57</v>
      </c>
      <c r="BM257" s="4">
        <v>52</v>
      </c>
      <c r="BN257" s="4">
        <v>8</v>
      </c>
      <c r="BO257" s="4">
        <v>13</v>
      </c>
      <c r="BP257" s="4">
        <v>59</v>
      </c>
    </row>
    <row r="258" spans="1:68" x14ac:dyDescent="0.25">
      <c r="A258" s="3" t="s">
        <v>246</v>
      </c>
      <c r="B258" s="6">
        <f t="shared" si="41"/>
        <v>567</v>
      </c>
      <c r="C258" s="4">
        <v>3</v>
      </c>
      <c r="D258" s="4">
        <v>1</v>
      </c>
      <c r="E258" s="4">
        <v>7</v>
      </c>
      <c r="F258" s="4">
        <v>37</v>
      </c>
      <c r="G258" s="4">
        <v>56</v>
      </c>
      <c r="H258" s="4">
        <v>4</v>
      </c>
      <c r="I258" s="4">
        <v>11</v>
      </c>
      <c r="J258" s="4">
        <v>10</v>
      </c>
      <c r="K258" s="4">
        <v>7</v>
      </c>
      <c r="L258" s="4">
        <v>12</v>
      </c>
      <c r="M258" s="4">
        <v>13</v>
      </c>
      <c r="N258" s="4">
        <v>16</v>
      </c>
      <c r="O258" s="4">
        <v>7</v>
      </c>
      <c r="P258" s="4">
        <v>11</v>
      </c>
      <c r="Q258" s="4">
        <v>10</v>
      </c>
      <c r="R258" s="4">
        <v>14</v>
      </c>
      <c r="S258" s="4">
        <v>7</v>
      </c>
      <c r="T258" s="4">
        <v>11</v>
      </c>
      <c r="U258" s="4">
        <v>10</v>
      </c>
      <c r="V258" s="4">
        <v>8</v>
      </c>
      <c r="W258" s="4">
        <v>20</v>
      </c>
      <c r="X258" s="4">
        <v>15</v>
      </c>
      <c r="Y258" s="4">
        <v>18</v>
      </c>
      <c r="Z258" s="4">
        <v>26</v>
      </c>
      <c r="AA258" s="4">
        <v>38</v>
      </c>
      <c r="AB258" s="4">
        <v>45</v>
      </c>
      <c r="AC258" s="4">
        <v>23</v>
      </c>
      <c r="AD258" s="4">
        <v>39</v>
      </c>
      <c r="AE258" s="4">
        <v>7</v>
      </c>
      <c r="AF258" s="4">
        <v>13</v>
      </c>
      <c r="AG258" s="4">
        <v>68</v>
      </c>
      <c r="AJ258" s="3" t="s">
        <v>247</v>
      </c>
      <c r="AK258" s="6">
        <f t="shared" si="42"/>
        <v>586</v>
      </c>
      <c r="AL258" s="4">
        <v>7</v>
      </c>
      <c r="AM258" s="4">
        <v>6</v>
      </c>
      <c r="AN258" s="4">
        <v>4</v>
      </c>
      <c r="AO258" s="4">
        <v>34</v>
      </c>
      <c r="AP258" s="4">
        <v>44</v>
      </c>
      <c r="AQ258" s="4">
        <v>10</v>
      </c>
      <c r="AR258" s="4">
        <v>13</v>
      </c>
      <c r="AS258" s="4">
        <v>15</v>
      </c>
      <c r="AT258" s="4">
        <v>8</v>
      </c>
      <c r="AU258" s="4">
        <v>14</v>
      </c>
      <c r="AV258" s="4">
        <v>15</v>
      </c>
      <c r="AW258" s="4">
        <v>17</v>
      </c>
      <c r="AX258" s="4">
        <v>11</v>
      </c>
      <c r="AY258" s="4">
        <v>32</v>
      </c>
      <c r="AZ258" s="4">
        <v>19</v>
      </c>
      <c r="BA258" s="4">
        <v>15</v>
      </c>
      <c r="BB258" s="4">
        <v>10</v>
      </c>
      <c r="BC258" s="4">
        <v>1</v>
      </c>
      <c r="BD258" s="4">
        <v>6</v>
      </c>
      <c r="BE258" s="4">
        <v>17</v>
      </c>
      <c r="BF258" s="4">
        <v>10</v>
      </c>
      <c r="BG258" s="4">
        <v>17</v>
      </c>
      <c r="BH258" s="4">
        <v>12</v>
      </c>
      <c r="BI258" s="4">
        <v>20</v>
      </c>
      <c r="BJ258" s="4">
        <v>15</v>
      </c>
      <c r="BK258" s="4">
        <v>46</v>
      </c>
      <c r="BL258" s="4">
        <v>39</v>
      </c>
      <c r="BM258" s="4">
        <v>35</v>
      </c>
      <c r="BN258" s="4">
        <v>19</v>
      </c>
      <c r="BO258" s="4">
        <v>23</v>
      </c>
      <c r="BP258" s="4">
        <v>52</v>
      </c>
    </row>
    <row r="259" spans="1:68" x14ac:dyDescent="0.25">
      <c r="A259" s="3" t="s">
        <v>249</v>
      </c>
      <c r="B259" s="6">
        <f t="shared" si="41"/>
        <v>562</v>
      </c>
      <c r="C259" s="4"/>
      <c r="D259" s="4"/>
      <c r="E259" s="4"/>
      <c r="F259" s="4">
        <v>11</v>
      </c>
      <c r="G259" s="4">
        <v>35</v>
      </c>
      <c r="H259" s="4">
        <v>14</v>
      </c>
      <c r="I259" s="4">
        <v>7</v>
      </c>
      <c r="J259" s="4">
        <v>14</v>
      </c>
      <c r="K259" s="4">
        <v>10</v>
      </c>
      <c r="L259" s="4">
        <v>14</v>
      </c>
      <c r="M259" s="4">
        <v>21</v>
      </c>
      <c r="N259" s="4">
        <v>19</v>
      </c>
      <c r="O259" s="4">
        <v>9</v>
      </c>
      <c r="P259" s="4">
        <v>21</v>
      </c>
      <c r="Q259" s="4">
        <v>21</v>
      </c>
      <c r="R259" s="4">
        <v>18</v>
      </c>
      <c r="S259" s="4">
        <v>15</v>
      </c>
      <c r="T259" s="4">
        <v>2</v>
      </c>
      <c r="U259" s="4">
        <v>12</v>
      </c>
      <c r="V259" s="4">
        <v>10</v>
      </c>
      <c r="W259" s="4">
        <v>19</v>
      </c>
      <c r="X259" s="4">
        <v>17</v>
      </c>
      <c r="Y259" s="4">
        <v>19</v>
      </c>
      <c r="Z259" s="4">
        <v>16</v>
      </c>
      <c r="AA259" s="4">
        <v>32</v>
      </c>
      <c r="AB259" s="4">
        <v>30</v>
      </c>
      <c r="AC259" s="4">
        <v>30</v>
      </c>
      <c r="AD259" s="4">
        <v>51</v>
      </c>
      <c r="AE259" s="4">
        <v>21</v>
      </c>
      <c r="AF259" s="4">
        <v>29</v>
      </c>
      <c r="AG259" s="4">
        <v>45</v>
      </c>
      <c r="AJ259" s="3" t="s">
        <v>232</v>
      </c>
      <c r="AK259" s="6">
        <f t="shared" si="42"/>
        <v>583</v>
      </c>
      <c r="AL259" s="4"/>
      <c r="AM259" s="4"/>
      <c r="AN259" s="4"/>
      <c r="AO259" s="4"/>
      <c r="AP259" s="4"/>
      <c r="AQ259" s="4"/>
      <c r="AR259" s="4">
        <v>7</v>
      </c>
      <c r="AS259" s="4">
        <v>13</v>
      </c>
      <c r="AT259" s="4">
        <v>7</v>
      </c>
      <c r="AU259" s="4">
        <v>11</v>
      </c>
      <c r="AV259" s="4">
        <v>15</v>
      </c>
      <c r="AW259" s="4">
        <v>9</v>
      </c>
      <c r="AX259" s="4">
        <v>15</v>
      </c>
      <c r="AY259" s="4">
        <v>26</v>
      </c>
      <c r="AZ259" s="4">
        <v>18</v>
      </c>
      <c r="BA259" s="4">
        <v>20</v>
      </c>
      <c r="BB259" s="4">
        <v>25</v>
      </c>
      <c r="BC259" s="4">
        <v>4</v>
      </c>
      <c r="BD259" s="4">
        <v>4</v>
      </c>
      <c r="BE259" s="4">
        <v>22</v>
      </c>
      <c r="BF259" s="4">
        <v>22</v>
      </c>
      <c r="BG259" s="4">
        <v>19</v>
      </c>
      <c r="BH259" s="4">
        <v>29</v>
      </c>
      <c r="BI259" s="4">
        <v>29</v>
      </c>
      <c r="BJ259" s="4">
        <v>15</v>
      </c>
      <c r="BK259" s="4">
        <v>15</v>
      </c>
      <c r="BL259" s="4">
        <v>33</v>
      </c>
      <c r="BM259" s="4">
        <v>33</v>
      </c>
      <c r="BN259" s="4">
        <v>40</v>
      </c>
      <c r="BO259" s="4">
        <v>68</v>
      </c>
      <c r="BP259" s="4">
        <v>84</v>
      </c>
    </row>
    <row r="260" spans="1:68" x14ac:dyDescent="0.25">
      <c r="A260" s="3" t="s">
        <v>241</v>
      </c>
      <c r="B260" s="6">
        <f t="shared" si="41"/>
        <v>560</v>
      </c>
      <c r="C260" s="4">
        <v>16</v>
      </c>
      <c r="D260" s="4">
        <v>4</v>
      </c>
      <c r="E260" s="4">
        <v>7</v>
      </c>
      <c r="F260" s="4">
        <v>26</v>
      </c>
      <c r="G260" s="4">
        <v>40</v>
      </c>
      <c r="H260" s="4">
        <v>5</v>
      </c>
      <c r="I260" s="4">
        <v>10</v>
      </c>
      <c r="J260" s="4">
        <v>17</v>
      </c>
      <c r="K260" s="4">
        <v>17</v>
      </c>
      <c r="L260" s="4">
        <v>15</v>
      </c>
      <c r="M260" s="4">
        <v>11</v>
      </c>
      <c r="N260" s="4">
        <v>15</v>
      </c>
      <c r="O260" s="4">
        <v>11</v>
      </c>
      <c r="P260" s="4">
        <v>14</v>
      </c>
      <c r="Q260" s="4">
        <v>9</v>
      </c>
      <c r="R260" s="4">
        <v>18</v>
      </c>
      <c r="S260" s="4">
        <v>3</v>
      </c>
      <c r="T260" s="4">
        <v>3</v>
      </c>
      <c r="U260" s="4">
        <v>8</v>
      </c>
      <c r="V260" s="4">
        <v>5</v>
      </c>
      <c r="W260" s="4">
        <v>11</v>
      </c>
      <c r="X260" s="4">
        <v>11</v>
      </c>
      <c r="Y260" s="4">
        <v>12</v>
      </c>
      <c r="Z260" s="4">
        <v>16</v>
      </c>
      <c r="AA260" s="4">
        <v>13</v>
      </c>
      <c r="AB260" s="4">
        <v>45</v>
      </c>
      <c r="AC260" s="4">
        <v>31</v>
      </c>
      <c r="AD260" s="4">
        <v>46</v>
      </c>
      <c r="AE260" s="4">
        <v>34</v>
      </c>
      <c r="AF260" s="4">
        <v>23</v>
      </c>
      <c r="AG260" s="4">
        <v>64</v>
      </c>
      <c r="AJ260" s="3" t="s">
        <v>238</v>
      </c>
      <c r="AK260" s="6">
        <f t="shared" si="42"/>
        <v>578</v>
      </c>
      <c r="AL260" s="4">
        <v>6</v>
      </c>
      <c r="AM260" s="4">
        <v>10</v>
      </c>
      <c r="AN260" s="4">
        <v>19</v>
      </c>
      <c r="AO260" s="4">
        <v>25</v>
      </c>
      <c r="AP260" s="4">
        <v>59</v>
      </c>
      <c r="AQ260" s="4">
        <v>5</v>
      </c>
      <c r="AR260" s="4">
        <v>18</v>
      </c>
      <c r="AS260" s="4">
        <v>16</v>
      </c>
      <c r="AT260" s="4">
        <v>9</v>
      </c>
      <c r="AU260" s="4">
        <v>16</v>
      </c>
      <c r="AV260" s="4">
        <v>3</v>
      </c>
      <c r="AW260" s="4">
        <v>7</v>
      </c>
      <c r="AX260" s="4">
        <v>17</v>
      </c>
      <c r="AY260" s="4">
        <v>20</v>
      </c>
      <c r="AZ260" s="4">
        <v>18</v>
      </c>
      <c r="BA260" s="4">
        <v>26</v>
      </c>
      <c r="BB260" s="4">
        <v>21</v>
      </c>
      <c r="BC260" s="4">
        <v>3</v>
      </c>
      <c r="BD260" s="4">
        <v>10</v>
      </c>
      <c r="BE260" s="4">
        <v>11</v>
      </c>
      <c r="BF260" s="4">
        <v>18</v>
      </c>
      <c r="BG260" s="4">
        <v>14</v>
      </c>
      <c r="BH260" s="4">
        <v>23</v>
      </c>
      <c r="BI260" s="4">
        <v>15</v>
      </c>
      <c r="BJ260" s="4">
        <v>13</v>
      </c>
      <c r="BK260" s="4">
        <v>20</v>
      </c>
      <c r="BL260" s="4">
        <v>29</v>
      </c>
      <c r="BM260" s="4">
        <v>37</v>
      </c>
      <c r="BN260" s="4">
        <v>24</v>
      </c>
      <c r="BO260" s="4">
        <v>16</v>
      </c>
      <c r="BP260" s="4">
        <v>50</v>
      </c>
    </row>
    <row r="261" spans="1:68" x14ac:dyDescent="0.25">
      <c r="A261" s="3" t="s">
        <v>248</v>
      </c>
      <c r="B261" s="6">
        <f t="shared" si="41"/>
        <v>558</v>
      </c>
      <c r="C261" s="4">
        <v>3</v>
      </c>
      <c r="D261" s="4">
        <v>9</v>
      </c>
      <c r="E261" s="4">
        <v>4</v>
      </c>
      <c r="F261" s="4">
        <v>21</v>
      </c>
      <c r="G261" s="4">
        <v>30</v>
      </c>
      <c r="H261" s="4">
        <v>7</v>
      </c>
      <c r="I261" s="4">
        <v>15</v>
      </c>
      <c r="J261" s="4">
        <v>10</v>
      </c>
      <c r="K261" s="4">
        <v>9</v>
      </c>
      <c r="L261" s="4">
        <v>10</v>
      </c>
      <c r="M261" s="4">
        <v>16</v>
      </c>
      <c r="N261" s="4">
        <v>19</v>
      </c>
      <c r="O261" s="4">
        <v>12</v>
      </c>
      <c r="P261" s="4">
        <v>19</v>
      </c>
      <c r="Q261" s="4">
        <v>19</v>
      </c>
      <c r="R261" s="4">
        <v>21</v>
      </c>
      <c r="S261" s="4">
        <v>9</v>
      </c>
      <c r="T261" s="4">
        <v>4</v>
      </c>
      <c r="U261" s="4">
        <v>8</v>
      </c>
      <c r="V261" s="4">
        <v>11</v>
      </c>
      <c r="W261" s="4">
        <v>19</v>
      </c>
      <c r="X261" s="4">
        <v>13</v>
      </c>
      <c r="Y261" s="4">
        <v>12</v>
      </c>
      <c r="Z261" s="4">
        <v>22</v>
      </c>
      <c r="AA261" s="4">
        <v>19</v>
      </c>
      <c r="AB261" s="4">
        <v>39</v>
      </c>
      <c r="AC261" s="4">
        <v>37</v>
      </c>
      <c r="AD261" s="4">
        <v>39</v>
      </c>
      <c r="AE261" s="4">
        <v>14</v>
      </c>
      <c r="AF261" s="4">
        <v>27</v>
      </c>
      <c r="AG261" s="4">
        <v>61</v>
      </c>
      <c r="AJ261" s="3" t="s">
        <v>230</v>
      </c>
      <c r="AK261" s="6">
        <f t="shared" si="42"/>
        <v>571</v>
      </c>
      <c r="AL261" s="4">
        <v>10</v>
      </c>
      <c r="AM261" s="4">
        <v>7</v>
      </c>
      <c r="AN261" s="4">
        <v>17</v>
      </c>
      <c r="AO261" s="4">
        <v>15</v>
      </c>
      <c r="AP261" s="4">
        <v>38</v>
      </c>
      <c r="AQ261" s="4">
        <v>5</v>
      </c>
      <c r="AR261" s="4">
        <v>12</v>
      </c>
      <c r="AS261" s="4">
        <v>11</v>
      </c>
      <c r="AT261" s="4">
        <v>16</v>
      </c>
      <c r="AU261" s="4">
        <v>17</v>
      </c>
      <c r="AV261" s="4">
        <v>17</v>
      </c>
      <c r="AW261" s="4">
        <v>9</v>
      </c>
      <c r="AX261" s="4">
        <v>11</v>
      </c>
      <c r="AY261" s="4">
        <v>18</v>
      </c>
      <c r="AZ261" s="4">
        <v>22</v>
      </c>
      <c r="BA261" s="4">
        <v>18</v>
      </c>
      <c r="BB261" s="4">
        <v>15</v>
      </c>
      <c r="BC261" s="4">
        <v>2</v>
      </c>
      <c r="BD261" s="4">
        <v>5</v>
      </c>
      <c r="BE261" s="4">
        <v>18</v>
      </c>
      <c r="BF261" s="4">
        <v>22</v>
      </c>
      <c r="BG261" s="4">
        <v>18</v>
      </c>
      <c r="BH261" s="4">
        <v>17</v>
      </c>
      <c r="BI261" s="4">
        <v>21</v>
      </c>
      <c r="BJ261" s="4">
        <v>15</v>
      </c>
      <c r="BK261" s="4">
        <v>24</v>
      </c>
      <c r="BL261" s="4">
        <v>26</v>
      </c>
      <c r="BM261" s="4">
        <v>35</v>
      </c>
      <c r="BN261" s="4">
        <v>46</v>
      </c>
      <c r="BO261" s="4">
        <v>29</v>
      </c>
      <c r="BP261" s="4">
        <v>35</v>
      </c>
    </row>
    <row r="262" spans="1:68" x14ac:dyDescent="0.25">
      <c r="A262" s="3" t="s">
        <v>250</v>
      </c>
      <c r="B262" s="6">
        <f t="shared" ref="B262:B325" si="43">SUM(C262:AG262)</f>
        <v>552</v>
      </c>
      <c r="C262" s="4">
        <v>5</v>
      </c>
      <c r="D262" s="4">
        <v>4</v>
      </c>
      <c r="E262" s="4">
        <v>14</v>
      </c>
      <c r="F262" s="4">
        <v>23</v>
      </c>
      <c r="G262" s="4">
        <v>52</v>
      </c>
      <c r="H262" s="4">
        <v>6</v>
      </c>
      <c r="I262" s="4">
        <v>17</v>
      </c>
      <c r="J262" s="4">
        <v>7</v>
      </c>
      <c r="K262" s="4">
        <v>14</v>
      </c>
      <c r="L262" s="4">
        <v>13</v>
      </c>
      <c r="M262" s="4">
        <v>7</v>
      </c>
      <c r="N262" s="4">
        <v>17</v>
      </c>
      <c r="O262" s="4">
        <v>19</v>
      </c>
      <c r="P262" s="4">
        <v>22</v>
      </c>
      <c r="Q262" s="4">
        <v>19</v>
      </c>
      <c r="R262" s="4">
        <v>16</v>
      </c>
      <c r="S262" s="4">
        <v>10</v>
      </c>
      <c r="T262" s="4">
        <v>4</v>
      </c>
      <c r="U262" s="4">
        <v>12</v>
      </c>
      <c r="V262" s="4">
        <v>13</v>
      </c>
      <c r="W262" s="4">
        <v>28</v>
      </c>
      <c r="X262" s="4">
        <v>21</v>
      </c>
      <c r="Y262" s="4">
        <v>11</v>
      </c>
      <c r="Z262" s="4">
        <v>19</v>
      </c>
      <c r="AA262" s="4">
        <v>17</v>
      </c>
      <c r="AB262" s="4">
        <v>39</v>
      </c>
      <c r="AC262" s="4">
        <v>27</v>
      </c>
      <c r="AD262" s="4">
        <v>29</v>
      </c>
      <c r="AE262" s="4">
        <v>19</v>
      </c>
      <c r="AF262" s="4">
        <v>11</v>
      </c>
      <c r="AG262" s="4">
        <v>37</v>
      </c>
      <c r="AJ262" s="3" t="s">
        <v>255</v>
      </c>
      <c r="AK262" s="6">
        <f t="shared" ref="AK262:AK325" si="44">SUM(AL262:BP262)</f>
        <v>568</v>
      </c>
      <c r="AL262" s="4">
        <v>3</v>
      </c>
      <c r="AM262" s="4">
        <v>2</v>
      </c>
      <c r="AN262" s="4">
        <v>13</v>
      </c>
      <c r="AO262" s="4">
        <v>35</v>
      </c>
      <c r="AP262" s="4">
        <v>54</v>
      </c>
      <c r="AQ262" s="4">
        <v>6</v>
      </c>
      <c r="AR262" s="4">
        <v>7</v>
      </c>
      <c r="AS262" s="4">
        <v>7</v>
      </c>
      <c r="AT262" s="4">
        <v>3</v>
      </c>
      <c r="AU262" s="4">
        <v>14</v>
      </c>
      <c r="AV262" s="4">
        <v>26</v>
      </c>
      <c r="AW262" s="4">
        <v>36</v>
      </c>
      <c r="AX262" s="4">
        <v>11</v>
      </c>
      <c r="AY262" s="4">
        <v>26</v>
      </c>
      <c r="AZ262" s="4">
        <v>21</v>
      </c>
      <c r="BA262" s="4">
        <v>18</v>
      </c>
      <c r="BB262" s="4">
        <v>13</v>
      </c>
      <c r="BC262" s="4">
        <v>6</v>
      </c>
      <c r="BD262" s="4">
        <v>12</v>
      </c>
      <c r="BE262" s="4">
        <v>9</v>
      </c>
      <c r="BF262" s="4">
        <v>16</v>
      </c>
      <c r="BG262" s="4">
        <v>12</v>
      </c>
      <c r="BH262" s="4">
        <v>12</v>
      </c>
      <c r="BI262" s="4">
        <v>17</v>
      </c>
      <c r="BJ262" s="4">
        <v>21</v>
      </c>
      <c r="BK262" s="4">
        <v>33</v>
      </c>
      <c r="BL262" s="4">
        <v>34</v>
      </c>
      <c r="BM262" s="4">
        <v>30</v>
      </c>
      <c r="BN262" s="4">
        <v>20</v>
      </c>
      <c r="BO262" s="4">
        <v>17</v>
      </c>
      <c r="BP262" s="4">
        <v>34</v>
      </c>
    </row>
    <row r="263" spans="1:68" x14ac:dyDescent="0.25">
      <c r="A263" s="3" t="s">
        <v>253</v>
      </c>
      <c r="B263" s="6">
        <f t="shared" si="43"/>
        <v>550</v>
      </c>
      <c r="C263" s="4">
        <v>8</v>
      </c>
      <c r="D263" s="4">
        <v>3</v>
      </c>
      <c r="E263" s="4">
        <v>6</v>
      </c>
      <c r="F263" s="4">
        <v>36</v>
      </c>
      <c r="G263" s="4">
        <v>35</v>
      </c>
      <c r="H263" s="4">
        <v>6</v>
      </c>
      <c r="I263" s="4">
        <v>4</v>
      </c>
      <c r="J263" s="4">
        <v>8</v>
      </c>
      <c r="K263" s="4">
        <v>8</v>
      </c>
      <c r="L263" s="4">
        <v>12</v>
      </c>
      <c r="M263" s="4">
        <v>12</v>
      </c>
      <c r="N263" s="4">
        <v>22</v>
      </c>
      <c r="O263" s="4">
        <v>10</v>
      </c>
      <c r="P263" s="4">
        <v>18</v>
      </c>
      <c r="Q263" s="4">
        <v>29</v>
      </c>
      <c r="R263" s="4">
        <v>10</v>
      </c>
      <c r="S263" s="4">
        <v>12</v>
      </c>
      <c r="T263" s="4">
        <v>2</v>
      </c>
      <c r="U263" s="4">
        <v>9</v>
      </c>
      <c r="V263" s="4">
        <v>9</v>
      </c>
      <c r="W263" s="4">
        <v>22</v>
      </c>
      <c r="X263" s="4">
        <v>17</v>
      </c>
      <c r="Y263" s="4">
        <v>7</v>
      </c>
      <c r="Z263" s="4">
        <v>12</v>
      </c>
      <c r="AA263" s="4">
        <v>29</v>
      </c>
      <c r="AB263" s="4">
        <v>56</v>
      </c>
      <c r="AC263" s="4">
        <v>33</v>
      </c>
      <c r="AD263" s="4">
        <v>53</v>
      </c>
      <c r="AE263" s="4">
        <v>7</v>
      </c>
      <c r="AF263" s="4">
        <v>9</v>
      </c>
      <c r="AG263" s="4">
        <v>46</v>
      </c>
      <c r="AJ263" s="3" t="s">
        <v>249</v>
      </c>
      <c r="AK263" s="6">
        <f t="shared" si="44"/>
        <v>558</v>
      </c>
      <c r="AL263" s="4"/>
      <c r="AM263" s="4"/>
      <c r="AN263" s="4"/>
      <c r="AO263" s="4">
        <v>15</v>
      </c>
      <c r="AP263" s="4">
        <v>27</v>
      </c>
      <c r="AQ263" s="4">
        <v>11</v>
      </c>
      <c r="AR263" s="4">
        <v>8</v>
      </c>
      <c r="AS263" s="4">
        <v>10</v>
      </c>
      <c r="AT263" s="4">
        <v>9</v>
      </c>
      <c r="AU263" s="4">
        <v>12</v>
      </c>
      <c r="AV263" s="4">
        <v>8</v>
      </c>
      <c r="AW263" s="4">
        <v>22</v>
      </c>
      <c r="AX263" s="4">
        <v>15</v>
      </c>
      <c r="AY263" s="4">
        <v>18</v>
      </c>
      <c r="AZ263" s="4">
        <v>26</v>
      </c>
      <c r="BA263" s="4">
        <v>14</v>
      </c>
      <c r="BB263" s="4">
        <v>16</v>
      </c>
      <c r="BC263" s="4">
        <v>4</v>
      </c>
      <c r="BD263" s="4">
        <v>6</v>
      </c>
      <c r="BE263" s="4">
        <v>12</v>
      </c>
      <c r="BF263" s="4">
        <v>15</v>
      </c>
      <c r="BG263" s="4">
        <v>21</v>
      </c>
      <c r="BH263" s="4">
        <v>15</v>
      </c>
      <c r="BI263" s="4">
        <v>21</v>
      </c>
      <c r="BJ263" s="4">
        <v>26</v>
      </c>
      <c r="BK263" s="4">
        <v>28</v>
      </c>
      <c r="BL263" s="4">
        <v>37</v>
      </c>
      <c r="BM263" s="4">
        <v>55</v>
      </c>
      <c r="BN263" s="4">
        <v>23</v>
      </c>
      <c r="BO263" s="4">
        <v>33</v>
      </c>
      <c r="BP263" s="4">
        <v>51</v>
      </c>
    </row>
    <row r="264" spans="1:68" x14ac:dyDescent="0.25">
      <c r="A264" s="3" t="s">
        <v>252</v>
      </c>
      <c r="B264" s="6">
        <f t="shared" si="43"/>
        <v>549</v>
      </c>
      <c r="C264" s="4"/>
      <c r="D264" s="4">
        <v>2</v>
      </c>
      <c r="E264" s="4">
        <v>17</v>
      </c>
      <c r="F264" s="4">
        <v>6</v>
      </c>
      <c r="G264" s="4">
        <v>33</v>
      </c>
      <c r="H264" s="4">
        <v>6</v>
      </c>
      <c r="I264" s="4">
        <v>9</v>
      </c>
      <c r="J264" s="4">
        <v>10</v>
      </c>
      <c r="K264" s="4">
        <v>11</v>
      </c>
      <c r="L264" s="4">
        <v>16</v>
      </c>
      <c r="M264" s="4">
        <v>17</v>
      </c>
      <c r="N264" s="4">
        <v>13</v>
      </c>
      <c r="O264" s="4">
        <v>19</v>
      </c>
      <c r="P264" s="4">
        <v>18</v>
      </c>
      <c r="Q264" s="4">
        <v>20</v>
      </c>
      <c r="R264" s="4">
        <v>18</v>
      </c>
      <c r="S264" s="4">
        <v>22</v>
      </c>
      <c r="T264" s="4">
        <v>5</v>
      </c>
      <c r="U264" s="4">
        <v>7</v>
      </c>
      <c r="V264" s="4">
        <v>15</v>
      </c>
      <c r="W264" s="4">
        <v>24</v>
      </c>
      <c r="X264" s="4">
        <v>20</v>
      </c>
      <c r="Y264" s="4">
        <v>17</v>
      </c>
      <c r="Z264" s="4">
        <v>24</v>
      </c>
      <c r="AA264" s="4">
        <v>7</v>
      </c>
      <c r="AB264" s="4">
        <v>29</v>
      </c>
      <c r="AC264" s="4">
        <v>42</v>
      </c>
      <c r="AD264" s="4">
        <v>29</v>
      </c>
      <c r="AE264" s="4">
        <v>26</v>
      </c>
      <c r="AF264" s="4">
        <v>26</v>
      </c>
      <c r="AG264" s="4">
        <v>41</v>
      </c>
      <c r="AJ264" s="3" t="s">
        <v>266</v>
      </c>
      <c r="AK264" s="6">
        <f t="shared" si="44"/>
        <v>550</v>
      </c>
      <c r="AL264" s="4">
        <v>4</v>
      </c>
      <c r="AM264" s="4">
        <v>8</v>
      </c>
      <c r="AN264" s="4">
        <v>8</v>
      </c>
      <c r="AO264" s="4">
        <v>33</v>
      </c>
      <c r="AP264" s="4">
        <v>41</v>
      </c>
      <c r="AQ264" s="4">
        <v>11</v>
      </c>
      <c r="AR264" s="4">
        <v>9</v>
      </c>
      <c r="AS264" s="4">
        <v>15</v>
      </c>
      <c r="AT264" s="4">
        <v>7</v>
      </c>
      <c r="AU264" s="4">
        <v>9</v>
      </c>
      <c r="AV264" s="4">
        <v>7</v>
      </c>
      <c r="AW264" s="4">
        <v>12</v>
      </c>
      <c r="AX264" s="4">
        <v>20</v>
      </c>
      <c r="AY264" s="4">
        <v>13</v>
      </c>
      <c r="AZ264" s="4">
        <v>22</v>
      </c>
      <c r="BA264" s="4">
        <v>21</v>
      </c>
      <c r="BB264" s="4">
        <v>10</v>
      </c>
      <c r="BC264" s="4">
        <v>4</v>
      </c>
      <c r="BD264" s="4">
        <v>8</v>
      </c>
      <c r="BE264" s="4">
        <v>12</v>
      </c>
      <c r="BF264" s="4">
        <v>18</v>
      </c>
      <c r="BG264" s="4">
        <v>16</v>
      </c>
      <c r="BH264" s="4">
        <v>9</v>
      </c>
      <c r="BI264" s="4">
        <v>23</v>
      </c>
      <c r="BJ264" s="4">
        <v>15</v>
      </c>
      <c r="BK264" s="4">
        <v>44</v>
      </c>
      <c r="BL264" s="4">
        <v>31</v>
      </c>
      <c r="BM264" s="4">
        <v>39</v>
      </c>
      <c r="BN264" s="4">
        <v>20</v>
      </c>
      <c r="BO264" s="4">
        <v>23</v>
      </c>
      <c r="BP264" s="4">
        <v>38</v>
      </c>
    </row>
    <row r="265" spans="1:68" x14ac:dyDescent="0.25">
      <c r="A265" s="3" t="s">
        <v>255</v>
      </c>
      <c r="B265" s="6">
        <f t="shared" si="43"/>
        <v>542</v>
      </c>
      <c r="C265" s="4">
        <v>1</v>
      </c>
      <c r="D265" s="4">
        <v>1</v>
      </c>
      <c r="E265" s="4">
        <v>11</v>
      </c>
      <c r="F265" s="4">
        <v>36</v>
      </c>
      <c r="G265" s="4">
        <v>65</v>
      </c>
      <c r="H265" s="4">
        <v>4</v>
      </c>
      <c r="I265" s="4">
        <v>3</v>
      </c>
      <c r="J265" s="4">
        <v>5</v>
      </c>
      <c r="K265" s="4">
        <v>3</v>
      </c>
      <c r="L265" s="4">
        <v>15</v>
      </c>
      <c r="M265" s="4">
        <v>24</v>
      </c>
      <c r="N265" s="4">
        <v>33</v>
      </c>
      <c r="O265" s="4">
        <v>9</v>
      </c>
      <c r="P265" s="4">
        <v>21</v>
      </c>
      <c r="Q265" s="4">
        <v>24</v>
      </c>
      <c r="R265" s="4">
        <v>13</v>
      </c>
      <c r="S265" s="4">
        <v>11</v>
      </c>
      <c r="T265" s="4">
        <v>7</v>
      </c>
      <c r="U265" s="4">
        <v>10</v>
      </c>
      <c r="V265" s="4">
        <v>6</v>
      </c>
      <c r="W265" s="4">
        <v>15</v>
      </c>
      <c r="X265" s="4">
        <v>8</v>
      </c>
      <c r="Y265" s="4">
        <v>11</v>
      </c>
      <c r="Z265" s="4">
        <v>19</v>
      </c>
      <c r="AA265" s="4">
        <v>27</v>
      </c>
      <c r="AB265" s="4">
        <v>39</v>
      </c>
      <c r="AC265" s="4">
        <v>29</v>
      </c>
      <c r="AD265" s="4">
        <v>27</v>
      </c>
      <c r="AE265" s="4">
        <v>14</v>
      </c>
      <c r="AF265" s="4">
        <v>15</v>
      </c>
      <c r="AG265" s="4">
        <v>36</v>
      </c>
      <c r="AJ265" s="3" t="s">
        <v>236</v>
      </c>
      <c r="AK265" s="6">
        <f t="shared" si="44"/>
        <v>544</v>
      </c>
      <c r="AL265" s="4">
        <v>30</v>
      </c>
      <c r="AM265" s="4">
        <v>23</v>
      </c>
      <c r="AN265" s="4">
        <v>15</v>
      </c>
      <c r="AO265" s="4">
        <v>4</v>
      </c>
      <c r="AP265" s="4">
        <v>13</v>
      </c>
      <c r="AQ265" s="4">
        <v>14</v>
      </c>
      <c r="AR265" s="4">
        <v>15</v>
      </c>
      <c r="AS265" s="4">
        <v>14</v>
      </c>
      <c r="AT265" s="4">
        <v>11</v>
      </c>
      <c r="AU265" s="4">
        <v>10</v>
      </c>
      <c r="AV265" s="4">
        <v>4</v>
      </c>
      <c r="AW265" s="4">
        <v>3</v>
      </c>
      <c r="AX265" s="4">
        <v>17</v>
      </c>
      <c r="AY265" s="4">
        <v>20</v>
      </c>
      <c r="AZ265" s="4">
        <v>14</v>
      </c>
      <c r="BA265" s="4">
        <v>17</v>
      </c>
      <c r="BB265" s="4">
        <v>21</v>
      </c>
      <c r="BC265" s="4">
        <v>6</v>
      </c>
      <c r="BD265" s="4">
        <v>4</v>
      </c>
      <c r="BE265" s="4">
        <v>13</v>
      </c>
      <c r="BF265" s="4">
        <v>17</v>
      </c>
      <c r="BG265" s="4">
        <v>22</v>
      </c>
      <c r="BH265" s="4">
        <v>21</v>
      </c>
      <c r="BI265" s="4">
        <v>24</v>
      </c>
      <c r="BJ265" s="4">
        <v>2</v>
      </c>
      <c r="BK265" s="4">
        <v>14</v>
      </c>
      <c r="BL265" s="4">
        <v>34</v>
      </c>
      <c r="BM265" s="4">
        <v>36</v>
      </c>
      <c r="BN265" s="4">
        <v>36</v>
      </c>
      <c r="BO265" s="4">
        <v>35</v>
      </c>
      <c r="BP265" s="4">
        <v>35</v>
      </c>
    </row>
    <row r="266" spans="1:68" x14ac:dyDescent="0.25">
      <c r="A266" s="3" t="s">
        <v>251</v>
      </c>
      <c r="B266" s="6">
        <f t="shared" si="43"/>
        <v>534</v>
      </c>
      <c r="C266" s="4">
        <v>8</v>
      </c>
      <c r="D266" s="4">
        <v>4</v>
      </c>
      <c r="E266" s="4">
        <v>9</v>
      </c>
      <c r="F266" s="4">
        <v>40</v>
      </c>
      <c r="G266" s="4">
        <v>55</v>
      </c>
      <c r="H266" s="4">
        <v>11</v>
      </c>
      <c r="I266" s="4">
        <v>14</v>
      </c>
      <c r="J266" s="4">
        <v>7</v>
      </c>
      <c r="K266" s="4">
        <v>6</v>
      </c>
      <c r="L266" s="4">
        <v>7</v>
      </c>
      <c r="M266" s="4">
        <v>13</v>
      </c>
      <c r="N266" s="4">
        <v>13</v>
      </c>
      <c r="O266" s="4">
        <v>7</v>
      </c>
      <c r="P266" s="4">
        <v>12</v>
      </c>
      <c r="Q266" s="4">
        <v>14</v>
      </c>
      <c r="R266" s="4">
        <v>6</v>
      </c>
      <c r="S266" s="4">
        <v>8</v>
      </c>
      <c r="T266" s="4"/>
      <c r="U266" s="4">
        <v>8</v>
      </c>
      <c r="V266" s="4">
        <v>12</v>
      </c>
      <c r="W266" s="4">
        <v>20</v>
      </c>
      <c r="X266" s="4">
        <v>18</v>
      </c>
      <c r="Y266" s="4">
        <v>12</v>
      </c>
      <c r="Z266" s="4">
        <v>11</v>
      </c>
      <c r="AA266" s="4">
        <v>19</v>
      </c>
      <c r="AB266" s="4">
        <v>62</v>
      </c>
      <c r="AC266" s="4">
        <v>22</v>
      </c>
      <c r="AD266" s="4">
        <v>43</v>
      </c>
      <c r="AE266" s="4">
        <v>6</v>
      </c>
      <c r="AF266" s="4">
        <v>20</v>
      </c>
      <c r="AG266" s="4">
        <v>47</v>
      </c>
      <c r="AJ266" s="3" t="s">
        <v>228</v>
      </c>
      <c r="AK266" s="6">
        <f t="shared" si="44"/>
        <v>542</v>
      </c>
      <c r="AL266" s="4">
        <v>3</v>
      </c>
      <c r="AM266" s="4">
        <v>9</v>
      </c>
      <c r="AN266" s="4">
        <v>9</v>
      </c>
      <c r="AO266" s="4">
        <v>7</v>
      </c>
      <c r="AP266" s="4">
        <v>16</v>
      </c>
      <c r="AQ266" s="4">
        <v>12</v>
      </c>
      <c r="AR266" s="4">
        <v>18</v>
      </c>
      <c r="AS266" s="4">
        <v>18</v>
      </c>
      <c r="AT266" s="4">
        <v>15</v>
      </c>
      <c r="AU266" s="4">
        <v>25</v>
      </c>
      <c r="AV266" s="4">
        <v>8</v>
      </c>
      <c r="AW266" s="4">
        <v>6</v>
      </c>
      <c r="AX266" s="4">
        <v>20</v>
      </c>
      <c r="AY266" s="4">
        <v>28</v>
      </c>
      <c r="AZ266" s="4">
        <v>51</v>
      </c>
      <c r="BA266" s="4">
        <v>36</v>
      </c>
      <c r="BB266" s="4">
        <v>16</v>
      </c>
      <c r="BC266" s="4">
        <v>2</v>
      </c>
      <c r="BD266" s="4">
        <v>5</v>
      </c>
      <c r="BE266" s="4">
        <v>10</v>
      </c>
      <c r="BF266" s="4">
        <v>19</v>
      </c>
      <c r="BG266" s="4">
        <v>19</v>
      </c>
      <c r="BH266" s="4">
        <v>31</v>
      </c>
      <c r="BI266" s="4">
        <v>22</v>
      </c>
      <c r="BJ266" s="4">
        <v>5</v>
      </c>
      <c r="BK266" s="4">
        <v>10</v>
      </c>
      <c r="BL266" s="4">
        <v>24</v>
      </c>
      <c r="BM266" s="4">
        <v>29</v>
      </c>
      <c r="BN266" s="4">
        <v>22</v>
      </c>
      <c r="BO266" s="4">
        <v>23</v>
      </c>
      <c r="BP266" s="4">
        <v>24</v>
      </c>
    </row>
    <row r="267" spans="1:68" x14ac:dyDescent="0.25">
      <c r="A267" s="3" t="s">
        <v>352</v>
      </c>
      <c r="B267" s="6">
        <f t="shared" si="43"/>
        <v>528</v>
      </c>
      <c r="C267" s="4">
        <v>2</v>
      </c>
      <c r="D267" s="4">
        <v>6</v>
      </c>
      <c r="E267" s="4">
        <v>11</v>
      </c>
      <c r="F267" s="4">
        <v>15</v>
      </c>
      <c r="G267" s="4">
        <v>17</v>
      </c>
      <c r="H267" s="4">
        <v>4</v>
      </c>
      <c r="I267" s="4">
        <v>11</v>
      </c>
      <c r="J267" s="4">
        <v>16</v>
      </c>
      <c r="K267" s="4">
        <v>10</v>
      </c>
      <c r="L267" s="4">
        <v>11</v>
      </c>
      <c r="M267" s="4">
        <v>8</v>
      </c>
      <c r="N267" s="4">
        <v>10</v>
      </c>
      <c r="O267" s="4">
        <v>21</v>
      </c>
      <c r="P267" s="4">
        <v>29</v>
      </c>
      <c r="Q267" s="4">
        <v>19</v>
      </c>
      <c r="R267" s="4">
        <v>19</v>
      </c>
      <c r="S267" s="4">
        <v>19</v>
      </c>
      <c r="T267" s="4">
        <v>9</v>
      </c>
      <c r="U267" s="4">
        <v>8</v>
      </c>
      <c r="V267" s="4">
        <v>23</v>
      </c>
      <c r="W267" s="4">
        <v>18</v>
      </c>
      <c r="X267" s="4">
        <v>15</v>
      </c>
      <c r="Y267" s="4">
        <v>17</v>
      </c>
      <c r="Z267" s="4">
        <v>16</v>
      </c>
      <c r="AA267" s="4">
        <v>20</v>
      </c>
      <c r="AB267" s="4">
        <v>25</v>
      </c>
      <c r="AC267" s="4">
        <v>32</v>
      </c>
      <c r="AD267" s="4">
        <v>28</v>
      </c>
      <c r="AE267" s="4">
        <v>31</v>
      </c>
      <c r="AF267" s="4">
        <v>24</v>
      </c>
      <c r="AG267" s="4">
        <v>34</v>
      </c>
      <c r="AJ267" s="3" t="s">
        <v>244</v>
      </c>
      <c r="AK267" s="6">
        <f t="shared" si="44"/>
        <v>540</v>
      </c>
      <c r="AL267" s="4">
        <v>10</v>
      </c>
      <c r="AM267" s="4">
        <v>7</v>
      </c>
      <c r="AN267" s="4">
        <v>15</v>
      </c>
      <c r="AO267" s="4">
        <v>15</v>
      </c>
      <c r="AP267" s="4">
        <v>34</v>
      </c>
      <c r="AQ267" s="4">
        <v>9</v>
      </c>
      <c r="AR267" s="4">
        <v>8</v>
      </c>
      <c r="AS267" s="4">
        <v>7</v>
      </c>
      <c r="AT267" s="4">
        <v>5</v>
      </c>
      <c r="AU267" s="4">
        <v>20</v>
      </c>
      <c r="AV267" s="4">
        <v>15</v>
      </c>
      <c r="AW267" s="4">
        <v>11</v>
      </c>
      <c r="AX267" s="4">
        <v>19</v>
      </c>
      <c r="AY267" s="4">
        <v>32</v>
      </c>
      <c r="AZ267" s="4">
        <v>12</v>
      </c>
      <c r="BA267" s="4">
        <v>20</v>
      </c>
      <c r="BB267" s="4">
        <v>7</v>
      </c>
      <c r="BC267" s="4">
        <v>3</v>
      </c>
      <c r="BD267" s="4">
        <v>7</v>
      </c>
      <c r="BE267" s="4">
        <v>12</v>
      </c>
      <c r="BF267" s="4">
        <v>21</v>
      </c>
      <c r="BG267" s="4">
        <v>18</v>
      </c>
      <c r="BH267" s="4">
        <v>14</v>
      </c>
      <c r="BI267" s="4">
        <v>35</v>
      </c>
      <c r="BJ267" s="4">
        <v>22</v>
      </c>
      <c r="BK267" s="4">
        <v>27</v>
      </c>
      <c r="BL267" s="4">
        <v>32</v>
      </c>
      <c r="BM267" s="4">
        <v>29</v>
      </c>
      <c r="BN267" s="4">
        <v>13</v>
      </c>
      <c r="BO267" s="4">
        <v>12</v>
      </c>
      <c r="BP267" s="4">
        <v>49</v>
      </c>
    </row>
    <row r="268" spans="1:68" x14ac:dyDescent="0.25">
      <c r="A268" s="3" t="s">
        <v>257</v>
      </c>
      <c r="B268" s="6">
        <f t="shared" si="43"/>
        <v>520</v>
      </c>
      <c r="C268" s="4">
        <v>6</v>
      </c>
      <c r="D268" s="4">
        <v>1</v>
      </c>
      <c r="E268" s="4">
        <v>9</v>
      </c>
      <c r="F268" s="4">
        <v>56</v>
      </c>
      <c r="G268" s="4">
        <v>76</v>
      </c>
      <c r="H268" s="4">
        <v>2</v>
      </c>
      <c r="I268" s="4">
        <v>5</v>
      </c>
      <c r="J268" s="4">
        <v>4</v>
      </c>
      <c r="K268" s="4">
        <v>8</v>
      </c>
      <c r="L268" s="4">
        <v>11</v>
      </c>
      <c r="M268" s="4">
        <v>8</v>
      </c>
      <c r="N268" s="4">
        <v>12</v>
      </c>
      <c r="O268" s="4">
        <v>7</v>
      </c>
      <c r="P268" s="4">
        <v>7</v>
      </c>
      <c r="Q268" s="4">
        <v>9</v>
      </c>
      <c r="R268" s="4">
        <v>5</v>
      </c>
      <c r="S268" s="4">
        <v>3</v>
      </c>
      <c r="T268" s="4">
        <v>3</v>
      </c>
      <c r="U268" s="4">
        <v>3</v>
      </c>
      <c r="V268" s="4">
        <v>6</v>
      </c>
      <c r="W268" s="4">
        <v>23</v>
      </c>
      <c r="X268" s="4">
        <v>8</v>
      </c>
      <c r="Y268" s="4">
        <v>5</v>
      </c>
      <c r="Z268" s="4">
        <v>8</v>
      </c>
      <c r="AA268" s="4">
        <v>18</v>
      </c>
      <c r="AB268" s="4">
        <v>58</v>
      </c>
      <c r="AC268" s="4">
        <v>38</v>
      </c>
      <c r="AD268" s="4">
        <v>50</v>
      </c>
      <c r="AE268" s="4">
        <v>9</v>
      </c>
      <c r="AF268" s="4">
        <v>8</v>
      </c>
      <c r="AG268" s="4">
        <v>54</v>
      </c>
      <c r="AJ268" s="3" t="s">
        <v>251</v>
      </c>
      <c r="AK268" s="6">
        <f t="shared" si="44"/>
        <v>537</v>
      </c>
      <c r="AL268" s="4">
        <v>7</v>
      </c>
      <c r="AM268" s="4">
        <v>2</v>
      </c>
      <c r="AN268" s="4">
        <v>12</v>
      </c>
      <c r="AO268" s="4">
        <v>39</v>
      </c>
      <c r="AP268" s="4">
        <v>59</v>
      </c>
      <c r="AQ268" s="4">
        <v>10</v>
      </c>
      <c r="AR268" s="4">
        <v>9</v>
      </c>
      <c r="AS268" s="4">
        <v>9</v>
      </c>
      <c r="AT268" s="4">
        <v>5</v>
      </c>
      <c r="AU268" s="4">
        <v>4</v>
      </c>
      <c r="AV268" s="4">
        <v>9</v>
      </c>
      <c r="AW268" s="4">
        <v>10</v>
      </c>
      <c r="AX268" s="4">
        <v>9</v>
      </c>
      <c r="AY268" s="4">
        <v>11</v>
      </c>
      <c r="AZ268" s="4">
        <v>8</v>
      </c>
      <c r="BA268" s="4">
        <v>5</v>
      </c>
      <c r="BB268" s="4">
        <v>12</v>
      </c>
      <c r="BC268" s="4">
        <v>1</v>
      </c>
      <c r="BD268" s="4">
        <v>3</v>
      </c>
      <c r="BE268" s="4">
        <v>13</v>
      </c>
      <c r="BF268" s="4">
        <v>22</v>
      </c>
      <c r="BG268" s="4">
        <v>16</v>
      </c>
      <c r="BH268" s="4">
        <v>11</v>
      </c>
      <c r="BI268" s="4">
        <v>13</v>
      </c>
      <c r="BJ268" s="4">
        <v>20</v>
      </c>
      <c r="BK268" s="4">
        <v>63</v>
      </c>
      <c r="BL268" s="4">
        <v>34</v>
      </c>
      <c r="BM268" s="4">
        <v>50</v>
      </c>
      <c r="BN268" s="4">
        <v>4</v>
      </c>
      <c r="BO268" s="4">
        <v>19</v>
      </c>
      <c r="BP268" s="4">
        <v>48</v>
      </c>
    </row>
    <row r="269" spans="1:68" x14ac:dyDescent="0.25">
      <c r="A269" s="3" t="s">
        <v>259</v>
      </c>
      <c r="B269" s="6">
        <f t="shared" si="43"/>
        <v>518</v>
      </c>
      <c r="C269" s="4">
        <v>3</v>
      </c>
      <c r="D269" s="4">
        <v>4</v>
      </c>
      <c r="E269" s="4">
        <v>2</v>
      </c>
      <c r="F269" s="4">
        <v>22</v>
      </c>
      <c r="G269" s="4">
        <v>57</v>
      </c>
      <c r="H269" s="4">
        <v>1</v>
      </c>
      <c r="I269" s="4">
        <v>4</v>
      </c>
      <c r="J269" s="4">
        <v>3</v>
      </c>
      <c r="K269" s="4"/>
      <c r="L269" s="4">
        <v>2</v>
      </c>
      <c r="M269" s="4">
        <v>24</v>
      </c>
      <c r="N269" s="4">
        <v>20</v>
      </c>
      <c r="O269" s="4">
        <v>9</v>
      </c>
      <c r="P269" s="4">
        <v>15</v>
      </c>
      <c r="Q269" s="4">
        <v>12</v>
      </c>
      <c r="R269" s="4">
        <v>3</v>
      </c>
      <c r="S269" s="4">
        <v>2</v>
      </c>
      <c r="T269" s="4">
        <v>1</v>
      </c>
      <c r="U269" s="4">
        <v>5</v>
      </c>
      <c r="V269" s="4">
        <v>9</v>
      </c>
      <c r="W269" s="4">
        <v>14</v>
      </c>
      <c r="X269" s="4">
        <v>3</v>
      </c>
      <c r="Y269" s="4">
        <v>7</v>
      </c>
      <c r="Z269" s="4">
        <v>14</v>
      </c>
      <c r="AA269" s="4">
        <v>30</v>
      </c>
      <c r="AB269" s="4">
        <v>87</v>
      </c>
      <c r="AC269" s="4">
        <v>36</v>
      </c>
      <c r="AD269" s="4">
        <v>30</v>
      </c>
      <c r="AE269" s="4">
        <v>16</v>
      </c>
      <c r="AF269" s="4">
        <v>23</v>
      </c>
      <c r="AG269" s="4">
        <v>60</v>
      </c>
      <c r="AJ269" s="3" t="s">
        <v>241</v>
      </c>
      <c r="AK269" s="6">
        <f t="shared" si="44"/>
        <v>534</v>
      </c>
      <c r="AL269" s="4">
        <v>10</v>
      </c>
      <c r="AM269" s="4">
        <v>5</v>
      </c>
      <c r="AN269" s="4">
        <v>11</v>
      </c>
      <c r="AO269" s="4">
        <v>22</v>
      </c>
      <c r="AP269" s="4">
        <v>37</v>
      </c>
      <c r="AQ269" s="4">
        <v>5</v>
      </c>
      <c r="AR269" s="4">
        <v>11</v>
      </c>
      <c r="AS269" s="4">
        <v>13</v>
      </c>
      <c r="AT269" s="4">
        <v>15</v>
      </c>
      <c r="AU269" s="4">
        <v>9</v>
      </c>
      <c r="AV269" s="4">
        <v>7</v>
      </c>
      <c r="AW269" s="4">
        <v>15</v>
      </c>
      <c r="AX269" s="4">
        <v>10</v>
      </c>
      <c r="AY269" s="4">
        <v>9</v>
      </c>
      <c r="AZ269" s="4">
        <v>10</v>
      </c>
      <c r="BA269" s="4">
        <v>18</v>
      </c>
      <c r="BB269" s="4">
        <v>7</v>
      </c>
      <c r="BC269" s="4">
        <v>2</v>
      </c>
      <c r="BD269" s="4">
        <v>9</v>
      </c>
      <c r="BE269" s="4">
        <v>8</v>
      </c>
      <c r="BF269" s="4">
        <v>14</v>
      </c>
      <c r="BG269" s="4">
        <v>11</v>
      </c>
      <c r="BH269" s="4">
        <v>9</v>
      </c>
      <c r="BI269" s="4">
        <v>15</v>
      </c>
      <c r="BJ269" s="4">
        <v>17</v>
      </c>
      <c r="BK269" s="4">
        <v>45</v>
      </c>
      <c r="BL269" s="4">
        <v>24</v>
      </c>
      <c r="BM269" s="4">
        <v>44</v>
      </c>
      <c r="BN269" s="4">
        <v>33</v>
      </c>
      <c r="BO269" s="4">
        <v>27</v>
      </c>
      <c r="BP269" s="4">
        <v>62</v>
      </c>
    </row>
    <row r="270" spans="1:68" x14ac:dyDescent="0.25">
      <c r="A270" s="3" t="s">
        <v>254</v>
      </c>
      <c r="B270" s="6">
        <f t="shared" si="43"/>
        <v>516</v>
      </c>
      <c r="C270" s="4">
        <v>6</v>
      </c>
      <c r="D270" s="4">
        <v>6</v>
      </c>
      <c r="E270" s="4">
        <v>9</v>
      </c>
      <c r="F270" s="4">
        <v>24</v>
      </c>
      <c r="G270" s="4">
        <v>44</v>
      </c>
      <c r="H270" s="4">
        <v>8</v>
      </c>
      <c r="I270" s="4">
        <v>5</v>
      </c>
      <c r="J270" s="4">
        <v>17</v>
      </c>
      <c r="K270" s="4">
        <v>3</v>
      </c>
      <c r="L270" s="4">
        <v>15</v>
      </c>
      <c r="M270" s="4">
        <v>17</v>
      </c>
      <c r="N270" s="4">
        <v>19</v>
      </c>
      <c r="O270" s="4">
        <v>6</v>
      </c>
      <c r="P270" s="4">
        <v>15</v>
      </c>
      <c r="Q270" s="4">
        <v>16</v>
      </c>
      <c r="R270" s="4">
        <v>10</v>
      </c>
      <c r="S270" s="4">
        <v>8</v>
      </c>
      <c r="T270" s="4">
        <v>2</v>
      </c>
      <c r="U270" s="4">
        <v>6</v>
      </c>
      <c r="V270" s="4">
        <v>7</v>
      </c>
      <c r="W270" s="4">
        <v>21</v>
      </c>
      <c r="X270" s="4">
        <v>8</v>
      </c>
      <c r="Y270" s="4">
        <v>10</v>
      </c>
      <c r="Z270" s="4">
        <v>32</v>
      </c>
      <c r="AA270" s="4">
        <v>24</v>
      </c>
      <c r="AB270" s="4">
        <v>55</v>
      </c>
      <c r="AC270" s="4">
        <v>31</v>
      </c>
      <c r="AD270" s="4">
        <v>27</v>
      </c>
      <c r="AE270" s="4">
        <v>12</v>
      </c>
      <c r="AF270" s="4">
        <v>17</v>
      </c>
      <c r="AG270" s="4">
        <v>36</v>
      </c>
      <c r="AJ270" s="3" t="s">
        <v>256</v>
      </c>
      <c r="AK270" s="6">
        <f t="shared" si="44"/>
        <v>532</v>
      </c>
      <c r="AL270" s="4">
        <v>7</v>
      </c>
      <c r="AM270" s="4">
        <v>7</v>
      </c>
      <c r="AN270" s="4">
        <v>12</v>
      </c>
      <c r="AO270" s="4">
        <v>15</v>
      </c>
      <c r="AP270" s="4">
        <v>23</v>
      </c>
      <c r="AQ270" s="4">
        <v>15</v>
      </c>
      <c r="AR270" s="4">
        <v>21</v>
      </c>
      <c r="AS270" s="4">
        <v>13</v>
      </c>
      <c r="AT270" s="4">
        <v>8</v>
      </c>
      <c r="AU270" s="4">
        <v>12</v>
      </c>
      <c r="AV270" s="4">
        <v>6</v>
      </c>
      <c r="AW270" s="4">
        <v>8</v>
      </c>
      <c r="AX270" s="4">
        <v>19</v>
      </c>
      <c r="AY270" s="4">
        <v>19</v>
      </c>
      <c r="AZ270" s="4">
        <v>14</v>
      </c>
      <c r="BA270" s="4">
        <v>19</v>
      </c>
      <c r="BB270" s="4">
        <v>15</v>
      </c>
      <c r="BC270" s="4">
        <v>3</v>
      </c>
      <c r="BD270" s="4">
        <v>3</v>
      </c>
      <c r="BE270" s="4">
        <v>15</v>
      </c>
      <c r="BF270" s="4">
        <v>21</v>
      </c>
      <c r="BG270" s="4">
        <v>21</v>
      </c>
      <c r="BH270" s="4">
        <v>15</v>
      </c>
      <c r="BI270" s="4">
        <v>20</v>
      </c>
      <c r="BJ270" s="4">
        <v>12</v>
      </c>
      <c r="BK270" s="4">
        <v>18</v>
      </c>
      <c r="BL270" s="4">
        <v>37</v>
      </c>
      <c r="BM270" s="4">
        <v>35</v>
      </c>
      <c r="BN270" s="4">
        <v>17</v>
      </c>
      <c r="BO270" s="4">
        <v>21</v>
      </c>
      <c r="BP270" s="4">
        <v>61</v>
      </c>
    </row>
    <row r="271" spans="1:68" x14ac:dyDescent="0.25">
      <c r="A271" s="3" t="s">
        <v>258</v>
      </c>
      <c r="B271" s="6">
        <f t="shared" si="43"/>
        <v>512</v>
      </c>
      <c r="C271" s="4">
        <v>2</v>
      </c>
      <c r="D271" s="4">
        <v>1</v>
      </c>
      <c r="E271" s="4">
        <v>3</v>
      </c>
      <c r="F271" s="4">
        <v>29</v>
      </c>
      <c r="G271" s="4">
        <v>57</v>
      </c>
      <c r="H271" s="4">
        <v>4</v>
      </c>
      <c r="I271" s="4">
        <v>11</v>
      </c>
      <c r="J271" s="4">
        <v>8</v>
      </c>
      <c r="K271" s="4">
        <v>3</v>
      </c>
      <c r="L271" s="4">
        <v>5</v>
      </c>
      <c r="M271" s="4">
        <v>6</v>
      </c>
      <c r="N271" s="4">
        <v>18</v>
      </c>
      <c r="O271" s="4">
        <v>7</v>
      </c>
      <c r="P271" s="4">
        <v>16</v>
      </c>
      <c r="Q271" s="4">
        <v>11</v>
      </c>
      <c r="R271" s="4">
        <v>10</v>
      </c>
      <c r="S271" s="4">
        <v>11</v>
      </c>
      <c r="T271" s="4">
        <v>6</v>
      </c>
      <c r="U271" s="4">
        <v>5</v>
      </c>
      <c r="V271" s="4">
        <v>2</v>
      </c>
      <c r="W271" s="4">
        <v>5</v>
      </c>
      <c r="X271" s="4">
        <v>4</v>
      </c>
      <c r="Y271" s="4">
        <v>7</v>
      </c>
      <c r="Z271" s="4">
        <v>10</v>
      </c>
      <c r="AA271" s="4">
        <v>23</v>
      </c>
      <c r="AB271" s="4">
        <v>58</v>
      </c>
      <c r="AC271" s="4">
        <v>26</v>
      </c>
      <c r="AD271" s="4">
        <v>74</v>
      </c>
      <c r="AE271" s="4">
        <v>18</v>
      </c>
      <c r="AF271" s="4">
        <v>16</v>
      </c>
      <c r="AG271" s="4">
        <v>56</v>
      </c>
      <c r="AJ271" s="3" t="s">
        <v>265</v>
      </c>
      <c r="AK271" s="6">
        <f t="shared" si="44"/>
        <v>532</v>
      </c>
      <c r="AL271" s="4">
        <v>13</v>
      </c>
      <c r="AM271" s="4">
        <v>2</v>
      </c>
      <c r="AN271" s="4">
        <v>11</v>
      </c>
      <c r="AO271" s="4">
        <v>49</v>
      </c>
      <c r="AP271" s="4">
        <v>61</v>
      </c>
      <c r="AQ271" s="4">
        <v>8</v>
      </c>
      <c r="AR271" s="4">
        <v>9</v>
      </c>
      <c r="AS271" s="4">
        <v>8</v>
      </c>
      <c r="AT271" s="4">
        <v>3</v>
      </c>
      <c r="AU271" s="4">
        <v>15</v>
      </c>
      <c r="AV271" s="4">
        <v>10</v>
      </c>
      <c r="AW271" s="4">
        <v>15</v>
      </c>
      <c r="AX271" s="4">
        <v>9</v>
      </c>
      <c r="AY271" s="4">
        <v>13</v>
      </c>
      <c r="AZ271" s="4">
        <v>7</v>
      </c>
      <c r="BA271" s="4">
        <v>17</v>
      </c>
      <c r="BB271" s="4">
        <v>9</v>
      </c>
      <c r="BC271" s="4">
        <v>2</v>
      </c>
      <c r="BD271" s="4">
        <v>2</v>
      </c>
      <c r="BE271" s="4">
        <v>8</v>
      </c>
      <c r="BF271" s="4">
        <v>17</v>
      </c>
      <c r="BG271" s="4">
        <v>18</v>
      </c>
      <c r="BH271" s="4">
        <v>8</v>
      </c>
      <c r="BI271" s="4">
        <v>23</v>
      </c>
      <c r="BJ271" s="4">
        <v>16</v>
      </c>
      <c r="BK271" s="4">
        <v>32</v>
      </c>
      <c r="BL271" s="4">
        <v>33</v>
      </c>
      <c r="BM271" s="4">
        <v>44</v>
      </c>
      <c r="BN271" s="4">
        <v>11</v>
      </c>
      <c r="BO271" s="4">
        <v>17</v>
      </c>
      <c r="BP271" s="4">
        <v>42</v>
      </c>
    </row>
    <row r="272" spans="1:68" x14ac:dyDescent="0.25">
      <c r="A272" s="3" t="s">
        <v>256</v>
      </c>
      <c r="B272" s="6">
        <f t="shared" si="43"/>
        <v>508</v>
      </c>
      <c r="C272" s="4">
        <v>11</v>
      </c>
      <c r="D272" s="4">
        <v>6</v>
      </c>
      <c r="E272" s="4">
        <v>12</v>
      </c>
      <c r="F272" s="4">
        <v>14</v>
      </c>
      <c r="G272" s="4">
        <v>24</v>
      </c>
      <c r="H272" s="4">
        <v>10</v>
      </c>
      <c r="I272" s="4">
        <v>21</v>
      </c>
      <c r="J272" s="4">
        <v>7</v>
      </c>
      <c r="K272" s="4">
        <v>7</v>
      </c>
      <c r="L272" s="4">
        <v>14</v>
      </c>
      <c r="M272" s="4">
        <v>7</v>
      </c>
      <c r="N272" s="4">
        <v>3</v>
      </c>
      <c r="O272" s="4">
        <v>10</v>
      </c>
      <c r="P272" s="4">
        <v>17</v>
      </c>
      <c r="Q272" s="4">
        <v>12</v>
      </c>
      <c r="R272" s="4">
        <v>17</v>
      </c>
      <c r="S272" s="4">
        <v>15</v>
      </c>
      <c r="T272" s="4">
        <v>3</v>
      </c>
      <c r="U272" s="4">
        <v>2</v>
      </c>
      <c r="V272" s="4">
        <v>12</v>
      </c>
      <c r="W272" s="4">
        <v>24</v>
      </c>
      <c r="X272" s="4">
        <v>22</v>
      </c>
      <c r="Y272" s="4">
        <v>16</v>
      </c>
      <c r="Z272" s="4">
        <v>20</v>
      </c>
      <c r="AA272" s="4">
        <v>13</v>
      </c>
      <c r="AB272" s="4">
        <v>21</v>
      </c>
      <c r="AC272" s="4">
        <v>27</v>
      </c>
      <c r="AD272" s="4">
        <v>35</v>
      </c>
      <c r="AE272" s="4">
        <v>26</v>
      </c>
      <c r="AF272" s="4">
        <v>20</v>
      </c>
      <c r="AG272" s="4">
        <v>60</v>
      </c>
      <c r="AJ272" s="3" t="s">
        <v>269</v>
      </c>
      <c r="AK272" s="6">
        <f t="shared" si="44"/>
        <v>529</v>
      </c>
      <c r="AL272" s="4">
        <v>10</v>
      </c>
      <c r="AM272" s="4">
        <v>6</v>
      </c>
      <c r="AN272" s="4">
        <v>6</v>
      </c>
      <c r="AO272" s="4">
        <v>21</v>
      </c>
      <c r="AP272" s="4">
        <v>28</v>
      </c>
      <c r="AQ272" s="4">
        <v>9</v>
      </c>
      <c r="AR272" s="4">
        <v>9</v>
      </c>
      <c r="AS272" s="4">
        <v>13</v>
      </c>
      <c r="AT272" s="4">
        <v>8</v>
      </c>
      <c r="AU272" s="4">
        <v>9</v>
      </c>
      <c r="AV272" s="4">
        <v>14</v>
      </c>
      <c r="AW272" s="4">
        <v>10</v>
      </c>
      <c r="AX272" s="4">
        <v>16</v>
      </c>
      <c r="AY272" s="4">
        <v>22</v>
      </c>
      <c r="AZ272" s="4">
        <v>16</v>
      </c>
      <c r="BA272" s="4">
        <v>14</v>
      </c>
      <c r="BB272" s="4">
        <v>7</v>
      </c>
      <c r="BC272" s="4">
        <v>4</v>
      </c>
      <c r="BD272" s="4">
        <v>13</v>
      </c>
      <c r="BE272" s="4">
        <v>16</v>
      </c>
      <c r="BF272" s="4">
        <v>21</v>
      </c>
      <c r="BG272" s="4">
        <v>10</v>
      </c>
      <c r="BH272" s="4">
        <v>11</v>
      </c>
      <c r="BI272" s="4">
        <v>11</v>
      </c>
      <c r="BJ272" s="4">
        <v>15</v>
      </c>
      <c r="BK272" s="4">
        <v>33</v>
      </c>
      <c r="BL272" s="4">
        <v>35</v>
      </c>
      <c r="BM272" s="4">
        <v>48</v>
      </c>
      <c r="BN272" s="4">
        <v>14</v>
      </c>
      <c r="BO272" s="4">
        <v>30</v>
      </c>
      <c r="BP272" s="4">
        <v>50</v>
      </c>
    </row>
    <row r="273" spans="1:68" x14ac:dyDescent="0.25">
      <c r="A273" s="3" t="s">
        <v>261</v>
      </c>
      <c r="B273" s="6">
        <f t="shared" si="43"/>
        <v>508</v>
      </c>
      <c r="C273" s="4">
        <v>12</v>
      </c>
      <c r="D273" s="4">
        <v>9</v>
      </c>
      <c r="E273" s="4">
        <v>8</v>
      </c>
      <c r="F273" s="4">
        <v>25</v>
      </c>
      <c r="G273" s="4">
        <v>42</v>
      </c>
      <c r="H273" s="4">
        <v>12</v>
      </c>
      <c r="I273" s="4">
        <v>9</v>
      </c>
      <c r="J273" s="4">
        <v>8</v>
      </c>
      <c r="K273" s="4">
        <v>6</v>
      </c>
      <c r="L273" s="4">
        <v>14</v>
      </c>
      <c r="M273" s="4">
        <v>10</v>
      </c>
      <c r="N273" s="4">
        <v>4</v>
      </c>
      <c r="O273" s="4">
        <v>6</v>
      </c>
      <c r="P273" s="4">
        <v>16</v>
      </c>
      <c r="Q273" s="4">
        <v>15</v>
      </c>
      <c r="R273" s="4">
        <v>24</v>
      </c>
      <c r="S273" s="4">
        <v>14</v>
      </c>
      <c r="T273" s="4">
        <v>2</v>
      </c>
      <c r="U273" s="4"/>
      <c r="V273" s="4">
        <v>3</v>
      </c>
      <c r="W273" s="4">
        <v>22</v>
      </c>
      <c r="X273" s="4">
        <v>11</v>
      </c>
      <c r="Y273" s="4">
        <v>9</v>
      </c>
      <c r="Z273" s="4">
        <v>12</v>
      </c>
      <c r="AA273" s="4">
        <v>17</v>
      </c>
      <c r="AB273" s="4">
        <v>23</v>
      </c>
      <c r="AC273" s="4">
        <v>54</v>
      </c>
      <c r="AD273" s="4">
        <v>52</v>
      </c>
      <c r="AE273" s="4">
        <v>14</v>
      </c>
      <c r="AF273" s="4">
        <v>22</v>
      </c>
      <c r="AG273" s="4">
        <v>33</v>
      </c>
      <c r="AJ273" s="3" t="s">
        <v>352</v>
      </c>
      <c r="AK273" s="6">
        <f t="shared" si="44"/>
        <v>526</v>
      </c>
      <c r="AL273" s="4">
        <v>6</v>
      </c>
      <c r="AM273" s="4">
        <v>12</v>
      </c>
      <c r="AN273" s="4">
        <v>10</v>
      </c>
      <c r="AO273" s="4">
        <v>18</v>
      </c>
      <c r="AP273" s="4">
        <v>9</v>
      </c>
      <c r="AQ273" s="4">
        <v>3</v>
      </c>
      <c r="AR273" s="4">
        <v>13</v>
      </c>
      <c r="AS273" s="4">
        <v>18</v>
      </c>
      <c r="AT273" s="4">
        <v>9</v>
      </c>
      <c r="AU273" s="4">
        <v>8</v>
      </c>
      <c r="AV273" s="4">
        <v>5</v>
      </c>
      <c r="AW273" s="4">
        <v>15</v>
      </c>
      <c r="AX273" s="4">
        <v>20</v>
      </c>
      <c r="AY273" s="4">
        <v>26</v>
      </c>
      <c r="AZ273" s="4">
        <v>17</v>
      </c>
      <c r="BA273" s="4">
        <v>23</v>
      </c>
      <c r="BB273" s="4">
        <v>18</v>
      </c>
      <c r="BC273" s="4">
        <v>7</v>
      </c>
      <c r="BD273" s="4">
        <v>13</v>
      </c>
      <c r="BE273" s="4">
        <v>16</v>
      </c>
      <c r="BF273" s="4">
        <v>20</v>
      </c>
      <c r="BG273" s="4">
        <v>13</v>
      </c>
      <c r="BH273" s="4">
        <v>21</v>
      </c>
      <c r="BI273" s="4">
        <v>19</v>
      </c>
      <c r="BJ273" s="4">
        <v>21</v>
      </c>
      <c r="BK273" s="4">
        <v>20</v>
      </c>
      <c r="BL273" s="4">
        <v>33</v>
      </c>
      <c r="BM273" s="4">
        <v>26</v>
      </c>
      <c r="BN273" s="4">
        <v>33</v>
      </c>
      <c r="BO273" s="4">
        <v>25</v>
      </c>
      <c r="BP273" s="4">
        <v>29</v>
      </c>
    </row>
    <row r="274" spans="1:68" x14ac:dyDescent="0.25">
      <c r="A274" s="3" t="s">
        <v>260</v>
      </c>
      <c r="B274" s="6">
        <f t="shared" si="43"/>
        <v>496</v>
      </c>
      <c r="C274" s="4">
        <v>5</v>
      </c>
      <c r="D274" s="4">
        <v>5</v>
      </c>
      <c r="E274" s="4">
        <v>10</v>
      </c>
      <c r="F274" s="4">
        <v>37</v>
      </c>
      <c r="G274" s="4">
        <v>36</v>
      </c>
      <c r="H274" s="4">
        <v>6</v>
      </c>
      <c r="I274" s="4">
        <v>11</v>
      </c>
      <c r="J274" s="4">
        <v>10</v>
      </c>
      <c r="K274" s="4">
        <v>8</v>
      </c>
      <c r="L274" s="4">
        <v>11</v>
      </c>
      <c r="M274" s="4">
        <v>16</v>
      </c>
      <c r="N274" s="4">
        <v>9</v>
      </c>
      <c r="O274" s="4">
        <v>16</v>
      </c>
      <c r="P274" s="4">
        <v>14</v>
      </c>
      <c r="Q274" s="4">
        <v>16</v>
      </c>
      <c r="R274" s="4">
        <v>12</v>
      </c>
      <c r="S274" s="4">
        <v>15</v>
      </c>
      <c r="T274" s="4">
        <v>2</v>
      </c>
      <c r="U274" s="4">
        <v>6</v>
      </c>
      <c r="V274" s="4">
        <v>7</v>
      </c>
      <c r="W274" s="4">
        <v>14</v>
      </c>
      <c r="X274" s="4">
        <v>18</v>
      </c>
      <c r="Y274" s="4">
        <v>9</v>
      </c>
      <c r="Z274" s="4">
        <v>18</v>
      </c>
      <c r="AA274" s="4">
        <v>15</v>
      </c>
      <c r="AB274" s="4">
        <v>23</v>
      </c>
      <c r="AC274" s="4">
        <v>28</v>
      </c>
      <c r="AD274" s="4">
        <v>42</v>
      </c>
      <c r="AE274" s="4">
        <v>21</v>
      </c>
      <c r="AF274" s="4">
        <v>24</v>
      </c>
      <c r="AG274" s="4">
        <v>32</v>
      </c>
      <c r="AJ274" s="3" t="s">
        <v>259</v>
      </c>
      <c r="AK274" s="6">
        <f t="shared" si="44"/>
        <v>510</v>
      </c>
      <c r="AL274" s="4">
        <v>4</v>
      </c>
      <c r="AM274" s="4">
        <v>4</v>
      </c>
      <c r="AN274" s="4">
        <v>1</v>
      </c>
      <c r="AO274" s="4">
        <v>29</v>
      </c>
      <c r="AP274" s="4">
        <v>78</v>
      </c>
      <c r="AQ274" s="4">
        <v>2</v>
      </c>
      <c r="AR274" s="4">
        <v>6</v>
      </c>
      <c r="AS274" s="4">
        <v>2</v>
      </c>
      <c r="AT274" s="4"/>
      <c r="AU274" s="4">
        <v>5</v>
      </c>
      <c r="AV274" s="4">
        <v>20</v>
      </c>
      <c r="AW274" s="4">
        <v>18</v>
      </c>
      <c r="AX274" s="4">
        <v>11</v>
      </c>
      <c r="AY274" s="4">
        <v>12</v>
      </c>
      <c r="AZ274" s="4">
        <v>9</v>
      </c>
      <c r="BA274" s="4">
        <v>3</v>
      </c>
      <c r="BB274" s="4">
        <v>2</v>
      </c>
      <c r="BC274" s="4">
        <v>1</v>
      </c>
      <c r="BD274" s="4">
        <v>4</v>
      </c>
      <c r="BE274" s="4">
        <v>8</v>
      </c>
      <c r="BF274" s="4">
        <v>11</v>
      </c>
      <c r="BG274" s="4">
        <v>6</v>
      </c>
      <c r="BH274" s="4">
        <v>10</v>
      </c>
      <c r="BI274" s="4">
        <v>11</v>
      </c>
      <c r="BJ274" s="4">
        <v>26</v>
      </c>
      <c r="BK274" s="4">
        <v>78</v>
      </c>
      <c r="BL274" s="4">
        <v>43</v>
      </c>
      <c r="BM274" s="4">
        <v>33</v>
      </c>
      <c r="BN274" s="4">
        <v>7</v>
      </c>
      <c r="BO274" s="4">
        <v>13</v>
      </c>
      <c r="BP274" s="4">
        <v>53</v>
      </c>
    </row>
    <row r="275" spans="1:68" x14ac:dyDescent="0.25">
      <c r="A275" s="3" t="s">
        <v>263</v>
      </c>
      <c r="B275" s="6">
        <f t="shared" si="43"/>
        <v>492</v>
      </c>
      <c r="C275" s="4">
        <v>12</v>
      </c>
      <c r="D275" s="4">
        <v>4</v>
      </c>
      <c r="E275" s="4">
        <v>9</v>
      </c>
      <c r="F275" s="4">
        <v>10</v>
      </c>
      <c r="G275" s="4">
        <v>18</v>
      </c>
      <c r="H275" s="4">
        <v>5</v>
      </c>
      <c r="I275" s="4">
        <v>3</v>
      </c>
      <c r="J275" s="4">
        <v>13</v>
      </c>
      <c r="K275" s="4">
        <v>16</v>
      </c>
      <c r="L275" s="4">
        <v>25</v>
      </c>
      <c r="M275" s="4">
        <v>19</v>
      </c>
      <c r="N275" s="4">
        <v>6</v>
      </c>
      <c r="O275" s="4">
        <v>22</v>
      </c>
      <c r="P275" s="4">
        <v>21</v>
      </c>
      <c r="Q275" s="4">
        <v>21</v>
      </c>
      <c r="R275" s="4">
        <v>20</v>
      </c>
      <c r="S275" s="4">
        <v>19</v>
      </c>
      <c r="T275" s="4">
        <v>7</v>
      </c>
      <c r="U275" s="4">
        <v>6</v>
      </c>
      <c r="V275" s="4">
        <v>17</v>
      </c>
      <c r="W275" s="4">
        <v>19</v>
      </c>
      <c r="X275" s="4">
        <v>19</v>
      </c>
      <c r="Y275" s="4">
        <v>16</v>
      </c>
      <c r="Z275" s="4">
        <v>22</v>
      </c>
      <c r="AA275" s="4">
        <v>13</v>
      </c>
      <c r="AB275" s="4">
        <v>13</v>
      </c>
      <c r="AC275" s="4">
        <v>21</v>
      </c>
      <c r="AD275" s="4">
        <v>23</v>
      </c>
      <c r="AE275" s="4">
        <v>14</v>
      </c>
      <c r="AF275" s="4">
        <v>19</v>
      </c>
      <c r="AG275" s="4">
        <v>40</v>
      </c>
      <c r="AJ275" s="3" t="s">
        <v>253</v>
      </c>
      <c r="AK275" s="6">
        <f t="shared" si="44"/>
        <v>497</v>
      </c>
      <c r="AL275" s="4">
        <v>6</v>
      </c>
      <c r="AM275" s="4">
        <v>3</v>
      </c>
      <c r="AN275" s="4">
        <v>8</v>
      </c>
      <c r="AO275" s="4">
        <v>42</v>
      </c>
      <c r="AP275" s="4">
        <v>33</v>
      </c>
      <c r="AQ275" s="4">
        <v>5</v>
      </c>
      <c r="AR275" s="4">
        <v>3</v>
      </c>
      <c r="AS275" s="4">
        <v>12</v>
      </c>
      <c r="AT275" s="4">
        <v>5</v>
      </c>
      <c r="AU275" s="4">
        <v>11</v>
      </c>
      <c r="AV275" s="4">
        <v>13</v>
      </c>
      <c r="AW275" s="4">
        <v>23</v>
      </c>
      <c r="AX275" s="4">
        <v>10</v>
      </c>
      <c r="AY275" s="4">
        <v>17</v>
      </c>
      <c r="AZ275" s="4">
        <v>21</v>
      </c>
      <c r="BA275" s="4">
        <v>5</v>
      </c>
      <c r="BB275" s="4">
        <v>8</v>
      </c>
      <c r="BC275" s="4">
        <v>1</v>
      </c>
      <c r="BD275" s="4">
        <v>10</v>
      </c>
      <c r="BE275" s="4">
        <v>7</v>
      </c>
      <c r="BF275" s="4">
        <v>14</v>
      </c>
      <c r="BG275" s="4">
        <v>17</v>
      </c>
      <c r="BH275" s="4">
        <v>7</v>
      </c>
      <c r="BI275" s="4">
        <v>9</v>
      </c>
      <c r="BJ275" s="4">
        <v>30</v>
      </c>
      <c r="BK275" s="4">
        <v>45</v>
      </c>
      <c r="BL275" s="4">
        <v>32</v>
      </c>
      <c r="BM275" s="4">
        <v>45</v>
      </c>
      <c r="BN275" s="4">
        <v>8</v>
      </c>
      <c r="BO275" s="4">
        <v>11</v>
      </c>
      <c r="BP275" s="4">
        <v>36</v>
      </c>
    </row>
    <row r="276" spans="1:68" x14ac:dyDescent="0.25">
      <c r="A276" s="3" t="s">
        <v>265</v>
      </c>
      <c r="B276" s="6">
        <f t="shared" si="43"/>
        <v>475</v>
      </c>
      <c r="C276" s="4">
        <v>6</v>
      </c>
      <c r="D276" s="4"/>
      <c r="E276" s="4">
        <v>11</v>
      </c>
      <c r="F276" s="4">
        <v>48</v>
      </c>
      <c r="G276" s="4">
        <v>48</v>
      </c>
      <c r="H276" s="4">
        <v>10</v>
      </c>
      <c r="I276" s="4">
        <v>6</v>
      </c>
      <c r="J276" s="4">
        <v>9</v>
      </c>
      <c r="K276" s="4">
        <v>3</v>
      </c>
      <c r="L276" s="4">
        <v>7</v>
      </c>
      <c r="M276" s="4">
        <v>21</v>
      </c>
      <c r="N276" s="4">
        <v>16</v>
      </c>
      <c r="O276" s="4">
        <v>5</v>
      </c>
      <c r="P276" s="4">
        <v>8</v>
      </c>
      <c r="Q276" s="4">
        <v>7</v>
      </c>
      <c r="R276" s="4">
        <v>12</v>
      </c>
      <c r="S276" s="4">
        <v>8</v>
      </c>
      <c r="T276" s="4">
        <v>4</v>
      </c>
      <c r="U276" s="4">
        <v>4</v>
      </c>
      <c r="V276" s="4">
        <v>3</v>
      </c>
      <c r="W276" s="4">
        <v>11</v>
      </c>
      <c r="X276" s="4">
        <v>16</v>
      </c>
      <c r="Y276" s="4">
        <v>9</v>
      </c>
      <c r="Z276" s="4">
        <v>23</v>
      </c>
      <c r="AA276" s="4">
        <v>22</v>
      </c>
      <c r="AB276" s="4">
        <v>36</v>
      </c>
      <c r="AC276" s="4">
        <v>23</v>
      </c>
      <c r="AD276" s="4">
        <v>38</v>
      </c>
      <c r="AE276" s="4">
        <v>19</v>
      </c>
      <c r="AF276" s="4">
        <v>12</v>
      </c>
      <c r="AG276" s="4">
        <v>30</v>
      </c>
      <c r="AJ276" s="3" t="s">
        <v>252</v>
      </c>
      <c r="AK276" s="6">
        <f t="shared" si="44"/>
        <v>479</v>
      </c>
      <c r="AL276" s="4"/>
      <c r="AM276" s="4"/>
      <c r="AN276" s="4">
        <v>9</v>
      </c>
      <c r="AO276" s="4">
        <v>5</v>
      </c>
      <c r="AP276" s="4">
        <v>30</v>
      </c>
      <c r="AQ276" s="4">
        <v>3</v>
      </c>
      <c r="AR276" s="4">
        <v>4</v>
      </c>
      <c r="AS276" s="4">
        <v>10</v>
      </c>
      <c r="AT276" s="4">
        <v>12</v>
      </c>
      <c r="AU276" s="4">
        <v>14</v>
      </c>
      <c r="AV276" s="4">
        <v>16</v>
      </c>
      <c r="AW276" s="4">
        <v>10</v>
      </c>
      <c r="AX276" s="4">
        <v>15</v>
      </c>
      <c r="AY276" s="4">
        <v>14</v>
      </c>
      <c r="AZ276" s="4">
        <v>20</v>
      </c>
      <c r="BA276" s="4">
        <v>20</v>
      </c>
      <c r="BB276" s="4">
        <v>20</v>
      </c>
      <c r="BC276" s="4">
        <v>1</v>
      </c>
      <c r="BD276" s="4">
        <v>4</v>
      </c>
      <c r="BE276" s="4">
        <v>11</v>
      </c>
      <c r="BF276" s="4">
        <v>22</v>
      </c>
      <c r="BG276" s="4">
        <v>14</v>
      </c>
      <c r="BH276" s="4">
        <v>17</v>
      </c>
      <c r="BI276" s="4">
        <v>23</v>
      </c>
      <c r="BJ276" s="4">
        <v>7</v>
      </c>
      <c r="BK276" s="4">
        <v>32</v>
      </c>
      <c r="BL276" s="4">
        <v>32</v>
      </c>
      <c r="BM276" s="4">
        <v>32</v>
      </c>
      <c r="BN276" s="4">
        <v>24</v>
      </c>
      <c r="BO276" s="4">
        <v>25</v>
      </c>
      <c r="BP276" s="4">
        <v>33</v>
      </c>
    </row>
    <row r="277" spans="1:68" x14ac:dyDescent="0.25">
      <c r="A277" s="3" t="s">
        <v>264</v>
      </c>
      <c r="B277" s="6">
        <f t="shared" si="43"/>
        <v>471</v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>
        <v>11</v>
      </c>
      <c r="AB277" s="4">
        <v>52</v>
      </c>
      <c r="AC277" s="4">
        <v>67</v>
      </c>
      <c r="AD277" s="4">
        <v>97</v>
      </c>
      <c r="AE277" s="4">
        <v>47</v>
      </c>
      <c r="AF277" s="4">
        <v>74</v>
      </c>
      <c r="AG277" s="4">
        <v>123</v>
      </c>
      <c r="AJ277" s="3" t="s">
        <v>270</v>
      </c>
      <c r="AK277" s="6">
        <f t="shared" si="44"/>
        <v>479</v>
      </c>
      <c r="AL277" s="4">
        <v>4</v>
      </c>
      <c r="AM277" s="4">
        <v>3</v>
      </c>
      <c r="AN277" s="4">
        <v>11</v>
      </c>
      <c r="AO277" s="4">
        <v>19</v>
      </c>
      <c r="AP277" s="4">
        <v>20</v>
      </c>
      <c r="AQ277" s="4">
        <v>8</v>
      </c>
      <c r="AR277" s="4">
        <v>6</v>
      </c>
      <c r="AS277" s="4">
        <v>8</v>
      </c>
      <c r="AT277" s="4">
        <v>11</v>
      </c>
      <c r="AU277" s="4">
        <v>10</v>
      </c>
      <c r="AV277" s="4">
        <v>6</v>
      </c>
      <c r="AW277" s="4">
        <v>21</v>
      </c>
      <c r="AX277" s="4">
        <v>13</v>
      </c>
      <c r="AY277" s="4">
        <v>19</v>
      </c>
      <c r="AZ277" s="4">
        <v>9</v>
      </c>
      <c r="BA277" s="4">
        <v>12</v>
      </c>
      <c r="BB277" s="4">
        <v>12</v>
      </c>
      <c r="BC277" s="4">
        <v>5</v>
      </c>
      <c r="BD277" s="4">
        <v>13</v>
      </c>
      <c r="BE277" s="4">
        <v>7</v>
      </c>
      <c r="BF277" s="4">
        <v>25</v>
      </c>
      <c r="BG277" s="4">
        <v>12</v>
      </c>
      <c r="BH277" s="4">
        <v>13</v>
      </c>
      <c r="BI277" s="4">
        <v>38</v>
      </c>
      <c r="BJ277" s="4">
        <v>32</v>
      </c>
      <c r="BK277" s="4">
        <v>33</v>
      </c>
      <c r="BL277" s="4">
        <v>32</v>
      </c>
      <c r="BM277" s="4">
        <v>30</v>
      </c>
      <c r="BN277" s="4">
        <v>11</v>
      </c>
      <c r="BO277" s="4">
        <v>14</v>
      </c>
      <c r="BP277" s="4">
        <v>22</v>
      </c>
    </row>
    <row r="278" spans="1:68" x14ac:dyDescent="0.25">
      <c r="A278" s="3" t="s">
        <v>268</v>
      </c>
      <c r="B278" s="6">
        <f t="shared" si="43"/>
        <v>468</v>
      </c>
      <c r="C278" s="4">
        <v>4</v>
      </c>
      <c r="D278" s="4">
        <v>4</v>
      </c>
      <c r="E278" s="4">
        <v>8</v>
      </c>
      <c r="F278" s="4">
        <v>23</v>
      </c>
      <c r="G278" s="4">
        <v>34</v>
      </c>
      <c r="H278" s="4">
        <v>8</v>
      </c>
      <c r="I278" s="4">
        <v>9</v>
      </c>
      <c r="J278" s="4">
        <v>11</v>
      </c>
      <c r="K278" s="4">
        <v>9</v>
      </c>
      <c r="L278" s="4">
        <v>13</v>
      </c>
      <c r="M278" s="4">
        <v>13</v>
      </c>
      <c r="N278" s="4">
        <v>15</v>
      </c>
      <c r="O278" s="4">
        <v>21</v>
      </c>
      <c r="P278" s="4">
        <v>15</v>
      </c>
      <c r="Q278" s="4">
        <v>11</v>
      </c>
      <c r="R278" s="4">
        <v>10</v>
      </c>
      <c r="S278" s="4">
        <v>14</v>
      </c>
      <c r="T278" s="4">
        <v>7</v>
      </c>
      <c r="U278" s="4">
        <v>9</v>
      </c>
      <c r="V278" s="4">
        <v>6</v>
      </c>
      <c r="W278" s="4">
        <v>18</v>
      </c>
      <c r="X278" s="4">
        <v>9</v>
      </c>
      <c r="Y278" s="4">
        <v>16</v>
      </c>
      <c r="Z278" s="4">
        <v>12</v>
      </c>
      <c r="AA278" s="4">
        <v>16</v>
      </c>
      <c r="AB278" s="4">
        <v>33</v>
      </c>
      <c r="AC278" s="4">
        <v>28</v>
      </c>
      <c r="AD278" s="4">
        <v>27</v>
      </c>
      <c r="AE278" s="4">
        <v>19</v>
      </c>
      <c r="AF278" s="4">
        <v>23</v>
      </c>
      <c r="AG278" s="4">
        <v>23</v>
      </c>
      <c r="AJ278" s="3" t="s">
        <v>271</v>
      </c>
      <c r="AK278" s="6">
        <f t="shared" si="44"/>
        <v>478</v>
      </c>
      <c r="AL278" s="4">
        <v>7</v>
      </c>
      <c r="AM278" s="4"/>
      <c r="AN278" s="4">
        <v>5</v>
      </c>
      <c r="AO278" s="4">
        <v>29</v>
      </c>
      <c r="AP278" s="4">
        <v>75</v>
      </c>
      <c r="AQ278" s="4">
        <v>21</v>
      </c>
      <c r="AR278" s="4">
        <v>14</v>
      </c>
      <c r="AS278" s="4">
        <v>8</v>
      </c>
      <c r="AT278" s="4">
        <v>7</v>
      </c>
      <c r="AU278" s="4">
        <v>14</v>
      </c>
      <c r="AV278" s="4">
        <v>9</v>
      </c>
      <c r="AW278" s="4">
        <v>13</v>
      </c>
      <c r="AX278" s="4">
        <v>7</v>
      </c>
      <c r="AY278" s="4">
        <v>10</v>
      </c>
      <c r="AZ278" s="4">
        <v>9</v>
      </c>
      <c r="BA278" s="4">
        <v>14</v>
      </c>
      <c r="BB278" s="4">
        <v>12</v>
      </c>
      <c r="BC278" s="4">
        <v>2</v>
      </c>
      <c r="BD278" s="4">
        <v>4</v>
      </c>
      <c r="BE278" s="4">
        <v>6</v>
      </c>
      <c r="BF278" s="4">
        <v>12</v>
      </c>
      <c r="BG278" s="4">
        <v>11</v>
      </c>
      <c r="BH278" s="4">
        <v>13</v>
      </c>
      <c r="BI278" s="4">
        <v>18</v>
      </c>
      <c r="BJ278" s="4">
        <v>15</v>
      </c>
      <c r="BK278" s="4">
        <v>38</v>
      </c>
      <c r="BL278" s="4">
        <v>13</v>
      </c>
      <c r="BM278" s="4">
        <v>30</v>
      </c>
      <c r="BN278" s="4">
        <v>9</v>
      </c>
      <c r="BO278" s="4">
        <v>13</v>
      </c>
      <c r="BP278" s="4">
        <v>40</v>
      </c>
    </row>
    <row r="279" spans="1:68" x14ac:dyDescent="0.25">
      <c r="A279" s="3" t="s">
        <v>266</v>
      </c>
      <c r="B279" s="6">
        <f t="shared" si="43"/>
        <v>466</v>
      </c>
      <c r="C279" s="4">
        <v>1</v>
      </c>
      <c r="D279" s="4">
        <v>3</v>
      </c>
      <c r="E279" s="4">
        <v>8</v>
      </c>
      <c r="F279" s="4">
        <v>32</v>
      </c>
      <c r="G279" s="4">
        <v>47</v>
      </c>
      <c r="H279" s="4">
        <v>6</v>
      </c>
      <c r="I279" s="4">
        <v>8</v>
      </c>
      <c r="J279" s="4">
        <v>8</v>
      </c>
      <c r="K279" s="4">
        <v>5</v>
      </c>
      <c r="L279" s="4">
        <v>5</v>
      </c>
      <c r="M279" s="4">
        <v>13</v>
      </c>
      <c r="N279" s="4">
        <v>10</v>
      </c>
      <c r="O279" s="4">
        <v>11</v>
      </c>
      <c r="P279" s="4">
        <v>11</v>
      </c>
      <c r="Q279" s="4">
        <v>17</v>
      </c>
      <c r="R279" s="4">
        <v>15</v>
      </c>
      <c r="S279" s="4">
        <v>8</v>
      </c>
      <c r="T279" s="4">
        <v>4</v>
      </c>
      <c r="U279" s="4">
        <v>9</v>
      </c>
      <c r="V279" s="4">
        <v>6</v>
      </c>
      <c r="W279" s="4">
        <v>14</v>
      </c>
      <c r="X279" s="4">
        <v>15</v>
      </c>
      <c r="Y279" s="4">
        <v>12</v>
      </c>
      <c r="Z279" s="4">
        <v>16</v>
      </c>
      <c r="AA279" s="4">
        <v>17</v>
      </c>
      <c r="AB279" s="4">
        <v>37</v>
      </c>
      <c r="AC279" s="4">
        <v>25</v>
      </c>
      <c r="AD279" s="4">
        <v>37</v>
      </c>
      <c r="AE279" s="4">
        <v>18</v>
      </c>
      <c r="AF279" s="4">
        <v>11</v>
      </c>
      <c r="AG279" s="4">
        <v>37</v>
      </c>
      <c r="AJ279" s="3" t="s">
        <v>224</v>
      </c>
      <c r="AK279" s="6">
        <f t="shared" si="44"/>
        <v>473</v>
      </c>
      <c r="AL279" s="4">
        <v>10</v>
      </c>
      <c r="AM279" s="4">
        <v>3</v>
      </c>
      <c r="AN279" s="4">
        <v>17</v>
      </c>
      <c r="AO279" s="4">
        <v>4</v>
      </c>
      <c r="AP279" s="4">
        <v>9</v>
      </c>
      <c r="AQ279" s="4">
        <v>16</v>
      </c>
      <c r="AR279" s="4">
        <v>14</v>
      </c>
      <c r="AS279" s="4">
        <v>9</v>
      </c>
      <c r="AT279" s="4">
        <v>18</v>
      </c>
      <c r="AU279" s="4">
        <v>12</v>
      </c>
      <c r="AV279" s="4">
        <v>10</v>
      </c>
      <c r="AW279" s="4">
        <v>5</v>
      </c>
      <c r="AX279" s="4">
        <v>24</v>
      </c>
      <c r="AY279" s="4">
        <v>24</v>
      </c>
      <c r="AZ279" s="4">
        <v>20</v>
      </c>
      <c r="BA279" s="4">
        <v>26</v>
      </c>
      <c r="BB279" s="4">
        <v>20</v>
      </c>
      <c r="BC279" s="4">
        <v>2</v>
      </c>
      <c r="BD279" s="4">
        <v>2</v>
      </c>
      <c r="BE279" s="4">
        <v>9</v>
      </c>
      <c r="BF279" s="4">
        <v>23</v>
      </c>
      <c r="BG279" s="4">
        <v>13</v>
      </c>
      <c r="BH279" s="4">
        <v>20</v>
      </c>
      <c r="BI279" s="4">
        <v>13</v>
      </c>
      <c r="BJ279" s="4">
        <v>8</v>
      </c>
      <c r="BK279" s="4">
        <v>7</v>
      </c>
      <c r="BL279" s="4">
        <v>22</v>
      </c>
      <c r="BM279" s="4">
        <v>23</v>
      </c>
      <c r="BN279" s="4">
        <v>27</v>
      </c>
      <c r="BO279" s="4">
        <v>35</v>
      </c>
      <c r="BP279" s="4">
        <v>28</v>
      </c>
    </row>
    <row r="280" spans="1:68" x14ac:dyDescent="0.25">
      <c r="A280" s="3" t="s">
        <v>267</v>
      </c>
      <c r="B280" s="6">
        <f t="shared" si="43"/>
        <v>455</v>
      </c>
      <c r="C280" s="4">
        <v>5</v>
      </c>
      <c r="D280" s="4">
        <v>2</v>
      </c>
      <c r="E280" s="4">
        <v>15</v>
      </c>
      <c r="F280" s="4">
        <v>23</v>
      </c>
      <c r="G280" s="4">
        <v>33</v>
      </c>
      <c r="H280" s="4">
        <v>7</v>
      </c>
      <c r="I280" s="4">
        <v>13</v>
      </c>
      <c r="J280" s="4">
        <v>7</v>
      </c>
      <c r="K280" s="4">
        <v>5</v>
      </c>
      <c r="L280" s="4">
        <v>7</v>
      </c>
      <c r="M280" s="4">
        <v>8</v>
      </c>
      <c r="N280" s="4">
        <v>13</v>
      </c>
      <c r="O280" s="4">
        <v>15</v>
      </c>
      <c r="P280" s="4">
        <v>15</v>
      </c>
      <c r="Q280" s="4">
        <v>13</v>
      </c>
      <c r="R280" s="4">
        <v>16</v>
      </c>
      <c r="S280" s="4">
        <v>13</v>
      </c>
      <c r="T280" s="4">
        <v>3</v>
      </c>
      <c r="U280" s="4">
        <v>5</v>
      </c>
      <c r="V280" s="4">
        <v>12</v>
      </c>
      <c r="W280" s="4">
        <v>19</v>
      </c>
      <c r="X280" s="4">
        <v>13</v>
      </c>
      <c r="Y280" s="4">
        <v>11</v>
      </c>
      <c r="Z280" s="4">
        <v>20</v>
      </c>
      <c r="AA280" s="4">
        <v>14</v>
      </c>
      <c r="AB280" s="4">
        <v>13</v>
      </c>
      <c r="AC280" s="4">
        <v>30</v>
      </c>
      <c r="AD280" s="4">
        <v>27</v>
      </c>
      <c r="AE280" s="4">
        <v>31</v>
      </c>
      <c r="AF280" s="4">
        <v>18</v>
      </c>
      <c r="AG280" s="4">
        <v>29</v>
      </c>
      <c r="AJ280" s="3" t="s">
        <v>273</v>
      </c>
      <c r="AK280" s="6">
        <f t="shared" si="44"/>
        <v>467</v>
      </c>
      <c r="AL280" s="4">
        <v>6</v>
      </c>
      <c r="AM280" s="4">
        <v>4</v>
      </c>
      <c r="AN280" s="4">
        <v>7</v>
      </c>
      <c r="AO280" s="4">
        <v>36</v>
      </c>
      <c r="AP280" s="4">
        <v>52</v>
      </c>
      <c r="AQ280" s="4">
        <v>4</v>
      </c>
      <c r="AR280" s="4">
        <v>8</v>
      </c>
      <c r="AS280" s="4">
        <v>10</v>
      </c>
      <c r="AT280" s="4">
        <v>7</v>
      </c>
      <c r="AU280" s="4">
        <v>6</v>
      </c>
      <c r="AV280" s="4">
        <v>6</v>
      </c>
      <c r="AW280" s="4">
        <v>16</v>
      </c>
      <c r="AX280" s="4">
        <v>8</v>
      </c>
      <c r="AY280" s="4">
        <v>14</v>
      </c>
      <c r="AZ280" s="4">
        <v>9</v>
      </c>
      <c r="BA280" s="4">
        <v>11</v>
      </c>
      <c r="BB280" s="4">
        <v>7</v>
      </c>
      <c r="BC280" s="4">
        <v>2</v>
      </c>
      <c r="BD280" s="4">
        <v>4</v>
      </c>
      <c r="BE280" s="4">
        <v>3</v>
      </c>
      <c r="BF280" s="4">
        <v>29</v>
      </c>
      <c r="BG280" s="4">
        <v>14</v>
      </c>
      <c r="BH280" s="4">
        <v>25</v>
      </c>
      <c r="BI280" s="4">
        <v>8</v>
      </c>
      <c r="BJ280" s="4">
        <v>14</v>
      </c>
      <c r="BK280" s="4">
        <v>40</v>
      </c>
      <c r="BL280" s="4">
        <v>26</v>
      </c>
      <c r="BM280" s="4">
        <v>35</v>
      </c>
      <c r="BN280" s="4">
        <v>11</v>
      </c>
      <c r="BO280" s="4">
        <v>13</v>
      </c>
      <c r="BP280" s="4">
        <v>32</v>
      </c>
    </row>
    <row r="281" spans="1:68" x14ac:dyDescent="0.25">
      <c r="A281" s="3" t="s">
        <v>272</v>
      </c>
      <c r="B281" s="6">
        <f t="shared" si="43"/>
        <v>448</v>
      </c>
      <c r="C281" s="4">
        <v>10</v>
      </c>
      <c r="D281" s="4">
        <v>10</v>
      </c>
      <c r="E281" s="4">
        <v>9</v>
      </c>
      <c r="F281" s="4">
        <v>12</v>
      </c>
      <c r="G281" s="4">
        <v>16</v>
      </c>
      <c r="H281" s="4">
        <v>4</v>
      </c>
      <c r="I281" s="4">
        <v>8</v>
      </c>
      <c r="J281" s="4">
        <v>8</v>
      </c>
      <c r="K281" s="4">
        <v>12</v>
      </c>
      <c r="L281" s="4">
        <v>13</v>
      </c>
      <c r="M281" s="4">
        <v>10</v>
      </c>
      <c r="N281" s="4">
        <v>15</v>
      </c>
      <c r="O281" s="4">
        <v>10</v>
      </c>
      <c r="P281" s="4">
        <v>17</v>
      </c>
      <c r="Q281" s="4">
        <v>13</v>
      </c>
      <c r="R281" s="4">
        <v>17</v>
      </c>
      <c r="S281" s="4">
        <v>14</v>
      </c>
      <c r="T281" s="4">
        <v>7</v>
      </c>
      <c r="U281" s="4">
        <v>3</v>
      </c>
      <c r="V281" s="4">
        <v>10</v>
      </c>
      <c r="W281" s="4">
        <v>29</v>
      </c>
      <c r="X281" s="4">
        <v>13</v>
      </c>
      <c r="Y281" s="4">
        <v>18</v>
      </c>
      <c r="Z281" s="4">
        <v>23</v>
      </c>
      <c r="AA281" s="4">
        <v>7</v>
      </c>
      <c r="AB281" s="4">
        <v>19</v>
      </c>
      <c r="AC281" s="4">
        <v>28</v>
      </c>
      <c r="AD281" s="4">
        <v>30</v>
      </c>
      <c r="AE281" s="4">
        <v>15</v>
      </c>
      <c r="AF281" s="4">
        <v>20</v>
      </c>
      <c r="AG281" s="4">
        <v>28</v>
      </c>
      <c r="AJ281" s="3" t="s">
        <v>287</v>
      </c>
      <c r="AK281" s="6">
        <f t="shared" si="44"/>
        <v>462</v>
      </c>
      <c r="AL281" s="4">
        <v>5</v>
      </c>
      <c r="AM281" s="4">
        <v>4</v>
      </c>
      <c r="AN281" s="4">
        <v>12</v>
      </c>
      <c r="AO281" s="4">
        <v>20</v>
      </c>
      <c r="AP281" s="4">
        <v>47</v>
      </c>
      <c r="AQ281" s="4">
        <v>2</v>
      </c>
      <c r="AR281" s="4">
        <v>9</v>
      </c>
      <c r="AS281" s="4">
        <v>11</v>
      </c>
      <c r="AT281" s="4">
        <v>8</v>
      </c>
      <c r="AU281" s="4">
        <v>9</v>
      </c>
      <c r="AV281" s="4">
        <v>2</v>
      </c>
      <c r="AW281" s="4">
        <v>8</v>
      </c>
      <c r="AX281" s="4">
        <v>8</v>
      </c>
      <c r="AY281" s="4">
        <v>9</v>
      </c>
      <c r="AZ281" s="4">
        <v>5</v>
      </c>
      <c r="BA281" s="4">
        <v>15</v>
      </c>
      <c r="BB281" s="4">
        <v>14</v>
      </c>
      <c r="BC281" s="4">
        <v>1</v>
      </c>
      <c r="BD281" s="4">
        <v>8</v>
      </c>
      <c r="BE281" s="4">
        <v>11</v>
      </c>
      <c r="BF281" s="4">
        <v>24</v>
      </c>
      <c r="BG281" s="4">
        <v>22</v>
      </c>
      <c r="BH281" s="4">
        <v>17</v>
      </c>
      <c r="BI281" s="4">
        <v>11</v>
      </c>
      <c r="BJ281" s="4">
        <v>18</v>
      </c>
      <c r="BK281" s="4">
        <v>30</v>
      </c>
      <c r="BL281" s="4">
        <v>29</v>
      </c>
      <c r="BM281" s="4">
        <v>34</v>
      </c>
      <c r="BN281" s="4">
        <v>10</v>
      </c>
      <c r="BO281" s="4">
        <v>13</v>
      </c>
      <c r="BP281" s="4">
        <v>46</v>
      </c>
    </row>
    <row r="282" spans="1:68" x14ac:dyDescent="0.25">
      <c r="A282" s="3" t="s">
        <v>269</v>
      </c>
      <c r="B282" s="6">
        <f t="shared" si="43"/>
        <v>447</v>
      </c>
      <c r="C282" s="4">
        <v>7</v>
      </c>
      <c r="D282" s="4">
        <v>2</v>
      </c>
      <c r="E282" s="4">
        <v>7</v>
      </c>
      <c r="F282" s="4">
        <v>28</v>
      </c>
      <c r="G282" s="4">
        <v>33</v>
      </c>
      <c r="H282" s="4">
        <v>6</v>
      </c>
      <c r="I282" s="4"/>
      <c r="J282" s="4">
        <v>9</v>
      </c>
      <c r="K282" s="4">
        <v>14</v>
      </c>
      <c r="L282" s="4">
        <v>12</v>
      </c>
      <c r="M282" s="4">
        <v>6</v>
      </c>
      <c r="N282" s="4">
        <v>10</v>
      </c>
      <c r="O282" s="4">
        <v>15</v>
      </c>
      <c r="P282" s="4">
        <v>16</v>
      </c>
      <c r="Q282" s="4">
        <v>11</v>
      </c>
      <c r="R282" s="4">
        <v>12</v>
      </c>
      <c r="S282" s="4">
        <v>7</v>
      </c>
      <c r="T282" s="4">
        <v>8</v>
      </c>
      <c r="U282" s="4">
        <v>9</v>
      </c>
      <c r="V282" s="4">
        <v>13</v>
      </c>
      <c r="W282" s="4">
        <v>10</v>
      </c>
      <c r="X282" s="4">
        <v>6</v>
      </c>
      <c r="Y282" s="4">
        <v>6</v>
      </c>
      <c r="Z282" s="4">
        <v>11</v>
      </c>
      <c r="AA282" s="4">
        <v>14</v>
      </c>
      <c r="AB282" s="4">
        <v>33</v>
      </c>
      <c r="AC282" s="4">
        <v>25</v>
      </c>
      <c r="AD282" s="4">
        <v>42</v>
      </c>
      <c r="AE282" s="4">
        <v>15</v>
      </c>
      <c r="AF282" s="4">
        <v>18</v>
      </c>
      <c r="AG282" s="4">
        <v>42</v>
      </c>
      <c r="AJ282" s="3" t="s">
        <v>262</v>
      </c>
      <c r="AK282" s="6">
        <f t="shared" si="44"/>
        <v>446</v>
      </c>
      <c r="AL282" s="4">
        <v>4</v>
      </c>
      <c r="AM282" s="4"/>
      <c r="AN282" s="4">
        <v>3</v>
      </c>
      <c r="AO282" s="4">
        <v>10</v>
      </c>
      <c r="AP282" s="4">
        <v>28</v>
      </c>
      <c r="AQ282" s="4">
        <v>11</v>
      </c>
      <c r="AR282" s="4">
        <v>10</v>
      </c>
      <c r="AS282" s="4">
        <v>11</v>
      </c>
      <c r="AT282" s="4">
        <v>7</v>
      </c>
      <c r="AU282" s="4">
        <v>12</v>
      </c>
      <c r="AV282" s="4">
        <v>12</v>
      </c>
      <c r="AW282" s="4">
        <v>18</v>
      </c>
      <c r="AX282" s="4">
        <v>9</v>
      </c>
      <c r="AY282" s="4">
        <v>12</v>
      </c>
      <c r="AZ282" s="4">
        <v>20</v>
      </c>
      <c r="BA282" s="4">
        <v>15</v>
      </c>
      <c r="BB282" s="4">
        <v>12</v>
      </c>
      <c r="BC282" s="4">
        <v>4</v>
      </c>
      <c r="BD282" s="4">
        <v>7</v>
      </c>
      <c r="BE282" s="4">
        <v>9</v>
      </c>
      <c r="BF282" s="4">
        <v>9</v>
      </c>
      <c r="BG282" s="4">
        <v>5</v>
      </c>
      <c r="BH282" s="4">
        <v>9</v>
      </c>
      <c r="BI282" s="4">
        <v>18</v>
      </c>
      <c r="BJ282" s="4">
        <v>21</v>
      </c>
      <c r="BK282" s="4">
        <v>27</v>
      </c>
      <c r="BL282" s="4">
        <v>55</v>
      </c>
      <c r="BM282" s="4">
        <v>36</v>
      </c>
      <c r="BN282" s="4">
        <v>9</v>
      </c>
      <c r="BO282" s="4">
        <v>12</v>
      </c>
      <c r="BP282" s="4">
        <v>31</v>
      </c>
    </row>
    <row r="283" spans="1:68" x14ac:dyDescent="0.25">
      <c r="A283" s="3" t="s">
        <v>271</v>
      </c>
      <c r="B283" s="6">
        <f t="shared" si="43"/>
        <v>444</v>
      </c>
      <c r="C283" s="4">
        <v>5</v>
      </c>
      <c r="D283" s="4">
        <v>2</v>
      </c>
      <c r="E283" s="4">
        <v>3</v>
      </c>
      <c r="F283" s="4">
        <v>25</v>
      </c>
      <c r="G283" s="4">
        <v>63</v>
      </c>
      <c r="H283" s="4">
        <v>17</v>
      </c>
      <c r="I283" s="4">
        <v>15</v>
      </c>
      <c r="J283" s="4">
        <v>7</v>
      </c>
      <c r="K283" s="4">
        <v>5</v>
      </c>
      <c r="L283" s="4">
        <v>18</v>
      </c>
      <c r="M283" s="4">
        <v>10</v>
      </c>
      <c r="N283" s="4">
        <v>10</v>
      </c>
      <c r="O283" s="4">
        <v>11</v>
      </c>
      <c r="P283" s="4">
        <v>8</v>
      </c>
      <c r="Q283" s="4">
        <v>10</v>
      </c>
      <c r="R283" s="4">
        <v>19</v>
      </c>
      <c r="S283" s="4">
        <v>11</v>
      </c>
      <c r="T283" s="4">
        <v>2</v>
      </c>
      <c r="U283" s="4">
        <v>4</v>
      </c>
      <c r="V283" s="4">
        <v>8</v>
      </c>
      <c r="W283" s="4">
        <v>11</v>
      </c>
      <c r="X283" s="4">
        <v>8</v>
      </c>
      <c r="Y283" s="4">
        <v>14</v>
      </c>
      <c r="Z283" s="4">
        <v>18</v>
      </c>
      <c r="AA283" s="4">
        <v>11</v>
      </c>
      <c r="AB283" s="4">
        <v>31</v>
      </c>
      <c r="AC283" s="4">
        <v>13</v>
      </c>
      <c r="AD283" s="4">
        <v>23</v>
      </c>
      <c r="AE283" s="4">
        <v>9</v>
      </c>
      <c r="AF283" s="4">
        <v>15</v>
      </c>
      <c r="AG283" s="4">
        <v>38</v>
      </c>
      <c r="AJ283" s="3" t="s">
        <v>263</v>
      </c>
      <c r="AK283" s="6">
        <f t="shared" si="44"/>
        <v>438</v>
      </c>
      <c r="AL283" s="4">
        <v>9</v>
      </c>
      <c r="AM283" s="4">
        <v>9</v>
      </c>
      <c r="AN283" s="4">
        <v>9</v>
      </c>
      <c r="AO283" s="4">
        <v>14</v>
      </c>
      <c r="AP283" s="4">
        <v>12</v>
      </c>
      <c r="AQ283" s="4">
        <v>4</v>
      </c>
      <c r="AR283" s="4">
        <v>4</v>
      </c>
      <c r="AS283" s="4">
        <v>18</v>
      </c>
      <c r="AT283" s="4">
        <v>17</v>
      </c>
      <c r="AU283" s="4">
        <v>18</v>
      </c>
      <c r="AV283" s="4">
        <v>13</v>
      </c>
      <c r="AW283" s="4">
        <v>3</v>
      </c>
      <c r="AX283" s="4">
        <v>15</v>
      </c>
      <c r="AY283" s="4">
        <v>19</v>
      </c>
      <c r="AZ283" s="4">
        <v>16</v>
      </c>
      <c r="BA283" s="4">
        <v>21</v>
      </c>
      <c r="BB283" s="4">
        <v>19</v>
      </c>
      <c r="BC283" s="4">
        <v>8</v>
      </c>
      <c r="BD283" s="4">
        <v>4</v>
      </c>
      <c r="BE283" s="4">
        <v>16</v>
      </c>
      <c r="BF283" s="4">
        <v>16</v>
      </c>
      <c r="BG283" s="4">
        <v>13</v>
      </c>
      <c r="BH283" s="4">
        <v>20</v>
      </c>
      <c r="BI283" s="4">
        <v>18</v>
      </c>
      <c r="BJ283" s="4">
        <v>8</v>
      </c>
      <c r="BK283" s="4">
        <v>12</v>
      </c>
      <c r="BL283" s="4">
        <v>18</v>
      </c>
      <c r="BM283" s="4">
        <v>21</v>
      </c>
      <c r="BN283" s="4">
        <v>14</v>
      </c>
      <c r="BO283" s="4">
        <v>17</v>
      </c>
      <c r="BP283" s="4">
        <v>33</v>
      </c>
    </row>
    <row r="284" spans="1:68" x14ac:dyDescent="0.25">
      <c r="A284" s="3" t="s">
        <v>270</v>
      </c>
      <c r="B284" s="6">
        <f t="shared" si="43"/>
        <v>435</v>
      </c>
      <c r="C284" s="4">
        <v>2</v>
      </c>
      <c r="D284" s="4">
        <v>6</v>
      </c>
      <c r="E284" s="4">
        <v>10</v>
      </c>
      <c r="F284" s="4">
        <v>16</v>
      </c>
      <c r="G284" s="4">
        <v>24</v>
      </c>
      <c r="H284" s="4">
        <v>8</v>
      </c>
      <c r="I284" s="4">
        <v>8</v>
      </c>
      <c r="J284" s="4">
        <v>8</v>
      </c>
      <c r="K284" s="4">
        <v>5</v>
      </c>
      <c r="L284" s="4">
        <v>9</v>
      </c>
      <c r="M284" s="4">
        <v>10</v>
      </c>
      <c r="N284" s="4">
        <v>15</v>
      </c>
      <c r="O284" s="4">
        <v>12</v>
      </c>
      <c r="P284" s="4">
        <v>18</v>
      </c>
      <c r="Q284" s="4">
        <v>8</v>
      </c>
      <c r="R284" s="4">
        <v>11</v>
      </c>
      <c r="S284" s="4">
        <v>10</v>
      </c>
      <c r="T284" s="4">
        <v>5</v>
      </c>
      <c r="U284" s="4">
        <v>11</v>
      </c>
      <c r="V284" s="4">
        <v>6</v>
      </c>
      <c r="W284" s="4">
        <v>19</v>
      </c>
      <c r="X284" s="4">
        <v>10</v>
      </c>
      <c r="Y284" s="4">
        <v>9</v>
      </c>
      <c r="Z284" s="4">
        <v>26</v>
      </c>
      <c r="AA284" s="4">
        <v>32</v>
      </c>
      <c r="AB284" s="4">
        <v>35</v>
      </c>
      <c r="AC284" s="4">
        <v>24</v>
      </c>
      <c r="AD284" s="4">
        <v>31</v>
      </c>
      <c r="AE284" s="4">
        <v>14</v>
      </c>
      <c r="AF284" s="4">
        <v>16</v>
      </c>
      <c r="AG284" s="4">
        <v>17</v>
      </c>
      <c r="AJ284" s="3" t="s">
        <v>264</v>
      </c>
      <c r="AK284" s="6">
        <f t="shared" si="44"/>
        <v>433</v>
      </c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>
        <v>8</v>
      </c>
      <c r="BK284" s="4">
        <v>48</v>
      </c>
      <c r="BL284" s="4">
        <v>60</v>
      </c>
      <c r="BM284" s="4">
        <v>86</v>
      </c>
      <c r="BN284" s="4">
        <v>49</v>
      </c>
      <c r="BO284" s="4">
        <v>69</v>
      </c>
      <c r="BP284" s="4">
        <v>113</v>
      </c>
    </row>
    <row r="285" spans="1:68" x14ac:dyDescent="0.25">
      <c r="A285" s="3" t="s">
        <v>275</v>
      </c>
      <c r="B285" s="6">
        <f t="shared" si="43"/>
        <v>426</v>
      </c>
      <c r="C285" s="4">
        <v>5</v>
      </c>
      <c r="D285" s="4">
        <v>9</v>
      </c>
      <c r="E285" s="4">
        <v>6</v>
      </c>
      <c r="F285" s="4">
        <v>22</v>
      </c>
      <c r="G285" s="4">
        <v>23</v>
      </c>
      <c r="H285" s="4">
        <v>5</v>
      </c>
      <c r="I285" s="4">
        <v>21</v>
      </c>
      <c r="J285" s="4">
        <v>6</v>
      </c>
      <c r="K285" s="4">
        <v>12</v>
      </c>
      <c r="L285" s="4">
        <v>7</v>
      </c>
      <c r="M285" s="4">
        <v>12</v>
      </c>
      <c r="N285" s="4">
        <v>5</v>
      </c>
      <c r="O285" s="4">
        <v>11</v>
      </c>
      <c r="P285" s="4">
        <v>20</v>
      </c>
      <c r="Q285" s="4">
        <v>12</v>
      </c>
      <c r="R285" s="4">
        <v>12</v>
      </c>
      <c r="S285" s="4">
        <v>17</v>
      </c>
      <c r="T285" s="4">
        <v>3</v>
      </c>
      <c r="U285" s="4">
        <v>7</v>
      </c>
      <c r="V285" s="4">
        <v>8</v>
      </c>
      <c r="W285" s="4">
        <v>9</v>
      </c>
      <c r="X285" s="4">
        <v>11</v>
      </c>
      <c r="Y285" s="4">
        <v>11</v>
      </c>
      <c r="Z285" s="4">
        <v>14</v>
      </c>
      <c r="AA285" s="4">
        <v>15</v>
      </c>
      <c r="AB285" s="4">
        <v>25</v>
      </c>
      <c r="AC285" s="4">
        <v>28</v>
      </c>
      <c r="AD285" s="4">
        <v>21</v>
      </c>
      <c r="AE285" s="4">
        <v>17</v>
      </c>
      <c r="AF285" s="4">
        <v>23</v>
      </c>
      <c r="AG285" s="4">
        <v>29</v>
      </c>
      <c r="AJ285" s="3" t="s">
        <v>283</v>
      </c>
      <c r="AK285" s="6">
        <f t="shared" si="44"/>
        <v>426</v>
      </c>
      <c r="AL285" s="4">
        <v>9</v>
      </c>
      <c r="AM285" s="4">
        <v>2</v>
      </c>
      <c r="AN285" s="4">
        <v>8</v>
      </c>
      <c r="AO285" s="4">
        <v>13</v>
      </c>
      <c r="AP285" s="4">
        <v>37</v>
      </c>
      <c r="AQ285" s="4">
        <v>11</v>
      </c>
      <c r="AR285" s="4">
        <v>6</v>
      </c>
      <c r="AS285" s="4">
        <v>12</v>
      </c>
      <c r="AT285" s="4">
        <v>3</v>
      </c>
      <c r="AU285" s="4">
        <v>10</v>
      </c>
      <c r="AV285" s="4">
        <v>6</v>
      </c>
      <c r="AW285" s="4">
        <v>20</v>
      </c>
      <c r="AX285" s="4">
        <v>14</v>
      </c>
      <c r="AY285" s="4">
        <v>13</v>
      </c>
      <c r="AZ285" s="4">
        <v>16</v>
      </c>
      <c r="BA285" s="4">
        <v>11</v>
      </c>
      <c r="BB285" s="4">
        <v>6</v>
      </c>
      <c r="BC285" s="4">
        <v>3</v>
      </c>
      <c r="BD285" s="4">
        <v>13</v>
      </c>
      <c r="BE285" s="4">
        <v>6</v>
      </c>
      <c r="BF285" s="4">
        <v>11</v>
      </c>
      <c r="BG285" s="4">
        <v>15</v>
      </c>
      <c r="BH285" s="4">
        <v>7</v>
      </c>
      <c r="BI285" s="4">
        <v>13</v>
      </c>
      <c r="BJ285" s="4">
        <v>10</v>
      </c>
      <c r="BK285" s="4">
        <v>15</v>
      </c>
      <c r="BL285" s="4">
        <v>36</v>
      </c>
      <c r="BM285" s="4">
        <v>32</v>
      </c>
      <c r="BN285" s="4">
        <v>18</v>
      </c>
      <c r="BO285" s="4">
        <v>20</v>
      </c>
      <c r="BP285" s="4">
        <v>30</v>
      </c>
    </row>
    <row r="286" spans="1:68" x14ac:dyDescent="0.25">
      <c r="A286" s="3" t="s">
        <v>274</v>
      </c>
      <c r="B286" s="6">
        <f t="shared" si="43"/>
        <v>421</v>
      </c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>
        <v>8</v>
      </c>
      <c r="P286" s="4">
        <v>20</v>
      </c>
      <c r="Q286" s="4">
        <v>21</v>
      </c>
      <c r="R286" s="4">
        <v>20</v>
      </c>
      <c r="S286" s="4">
        <v>15</v>
      </c>
      <c r="T286" s="4">
        <v>2</v>
      </c>
      <c r="U286" s="4">
        <v>6</v>
      </c>
      <c r="V286" s="4">
        <v>15</v>
      </c>
      <c r="W286" s="4">
        <v>22</v>
      </c>
      <c r="X286" s="4">
        <v>11</v>
      </c>
      <c r="Y286" s="4">
        <v>11</v>
      </c>
      <c r="Z286" s="4">
        <v>17</v>
      </c>
      <c r="AA286" s="4">
        <v>18</v>
      </c>
      <c r="AB286" s="4">
        <v>38</v>
      </c>
      <c r="AC286" s="4">
        <v>42</v>
      </c>
      <c r="AD286" s="4">
        <v>44</v>
      </c>
      <c r="AE286" s="4">
        <v>31</v>
      </c>
      <c r="AF286" s="4">
        <v>24</v>
      </c>
      <c r="AG286" s="4">
        <v>56</v>
      </c>
      <c r="AJ286" s="3" t="s">
        <v>275</v>
      </c>
      <c r="AK286" s="6">
        <f t="shared" si="44"/>
        <v>416</v>
      </c>
      <c r="AL286" s="4">
        <v>5</v>
      </c>
      <c r="AM286" s="4">
        <v>7</v>
      </c>
      <c r="AN286" s="4">
        <v>6</v>
      </c>
      <c r="AO286" s="4">
        <v>17</v>
      </c>
      <c r="AP286" s="4">
        <v>19</v>
      </c>
      <c r="AQ286" s="4">
        <v>5</v>
      </c>
      <c r="AR286" s="4">
        <v>18</v>
      </c>
      <c r="AS286" s="4">
        <v>9</v>
      </c>
      <c r="AT286" s="4">
        <v>9</v>
      </c>
      <c r="AU286" s="4">
        <v>5</v>
      </c>
      <c r="AV286" s="4">
        <v>8</v>
      </c>
      <c r="AW286" s="4">
        <v>9</v>
      </c>
      <c r="AX286" s="4">
        <v>8</v>
      </c>
      <c r="AY286" s="4">
        <v>17</v>
      </c>
      <c r="AZ286" s="4">
        <v>13</v>
      </c>
      <c r="BA286" s="4">
        <v>14</v>
      </c>
      <c r="BB286" s="4">
        <v>15</v>
      </c>
      <c r="BC286" s="4">
        <v>4</v>
      </c>
      <c r="BD286" s="4">
        <v>7</v>
      </c>
      <c r="BE286" s="4">
        <v>13</v>
      </c>
      <c r="BF286" s="4">
        <v>6</v>
      </c>
      <c r="BG286" s="4">
        <v>14</v>
      </c>
      <c r="BH286" s="4">
        <v>13</v>
      </c>
      <c r="BI286" s="4">
        <v>14</v>
      </c>
      <c r="BJ286" s="4">
        <v>14</v>
      </c>
      <c r="BK286" s="4">
        <v>29</v>
      </c>
      <c r="BL286" s="4">
        <v>20</v>
      </c>
      <c r="BM286" s="4">
        <v>24</v>
      </c>
      <c r="BN286" s="4">
        <v>12</v>
      </c>
      <c r="BO286" s="4">
        <v>29</v>
      </c>
      <c r="BP286" s="4">
        <v>33</v>
      </c>
    </row>
    <row r="287" spans="1:68" x14ac:dyDescent="0.25">
      <c r="A287" s="3" t="s">
        <v>262</v>
      </c>
      <c r="B287" s="6">
        <f t="shared" si="43"/>
        <v>421</v>
      </c>
      <c r="C287" s="4">
        <v>3</v>
      </c>
      <c r="D287" s="4">
        <v>1</v>
      </c>
      <c r="E287" s="4">
        <v>2</v>
      </c>
      <c r="F287" s="4">
        <v>13</v>
      </c>
      <c r="G287" s="4">
        <v>25</v>
      </c>
      <c r="H287" s="4">
        <v>10</v>
      </c>
      <c r="I287" s="4">
        <v>12</v>
      </c>
      <c r="J287" s="4">
        <v>9</v>
      </c>
      <c r="K287" s="4">
        <v>9</v>
      </c>
      <c r="L287" s="4">
        <v>11</v>
      </c>
      <c r="M287" s="4">
        <v>11</v>
      </c>
      <c r="N287" s="4">
        <v>13</v>
      </c>
      <c r="O287" s="4">
        <v>11</v>
      </c>
      <c r="P287" s="4">
        <v>8</v>
      </c>
      <c r="Q287" s="4">
        <v>14</v>
      </c>
      <c r="R287" s="4">
        <v>19</v>
      </c>
      <c r="S287" s="4">
        <v>13</v>
      </c>
      <c r="T287" s="4">
        <v>1</v>
      </c>
      <c r="U287" s="4">
        <v>9</v>
      </c>
      <c r="V287" s="4">
        <v>9</v>
      </c>
      <c r="W287" s="4">
        <v>12</v>
      </c>
      <c r="X287" s="4">
        <v>12</v>
      </c>
      <c r="Y287" s="4">
        <v>8</v>
      </c>
      <c r="Z287" s="4">
        <v>13</v>
      </c>
      <c r="AA287" s="4">
        <v>14</v>
      </c>
      <c r="AB287" s="4">
        <v>33</v>
      </c>
      <c r="AC287" s="4">
        <v>47</v>
      </c>
      <c r="AD287" s="4">
        <v>30</v>
      </c>
      <c r="AE287" s="4">
        <v>14</v>
      </c>
      <c r="AF287" s="4">
        <v>13</v>
      </c>
      <c r="AG287" s="4">
        <v>22</v>
      </c>
      <c r="AJ287" s="3" t="s">
        <v>268</v>
      </c>
      <c r="AK287" s="6">
        <f t="shared" si="44"/>
        <v>415</v>
      </c>
      <c r="AL287" s="4">
        <v>10</v>
      </c>
      <c r="AM287" s="4">
        <v>3</v>
      </c>
      <c r="AN287" s="4">
        <v>11</v>
      </c>
      <c r="AO287" s="4">
        <v>16</v>
      </c>
      <c r="AP287" s="4">
        <v>19</v>
      </c>
      <c r="AQ287" s="4">
        <v>5</v>
      </c>
      <c r="AR287" s="4">
        <v>12</v>
      </c>
      <c r="AS287" s="4">
        <v>13</v>
      </c>
      <c r="AT287" s="4">
        <v>10</v>
      </c>
      <c r="AU287" s="4">
        <v>13</v>
      </c>
      <c r="AV287" s="4">
        <v>12</v>
      </c>
      <c r="AW287" s="4">
        <v>12</v>
      </c>
      <c r="AX287" s="4">
        <v>15</v>
      </c>
      <c r="AY287" s="4">
        <v>17</v>
      </c>
      <c r="AZ287" s="4">
        <v>8</v>
      </c>
      <c r="BA287" s="4">
        <v>10</v>
      </c>
      <c r="BB287" s="4">
        <v>17</v>
      </c>
      <c r="BC287" s="4">
        <v>8</v>
      </c>
      <c r="BD287" s="4">
        <v>5</v>
      </c>
      <c r="BE287" s="4">
        <v>8</v>
      </c>
      <c r="BF287" s="4">
        <v>17</v>
      </c>
      <c r="BG287" s="4">
        <v>14</v>
      </c>
      <c r="BH287" s="4">
        <v>13</v>
      </c>
      <c r="BI287" s="4">
        <v>8</v>
      </c>
      <c r="BJ287" s="4">
        <v>15</v>
      </c>
      <c r="BK287" s="4">
        <v>23</v>
      </c>
      <c r="BL287" s="4">
        <v>28</v>
      </c>
      <c r="BM287" s="4">
        <v>16</v>
      </c>
      <c r="BN287" s="4">
        <v>15</v>
      </c>
      <c r="BO287" s="4">
        <v>17</v>
      </c>
      <c r="BP287" s="4">
        <v>25</v>
      </c>
    </row>
    <row r="288" spans="1:68" x14ac:dyDescent="0.25">
      <c r="A288" s="3" t="s">
        <v>353</v>
      </c>
      <c r="B288" s="6">
        <f t="shared" si="43"/>
        <v>411</v>
      </c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>
        <v>1</v>
      </c>
      <c r="R288" s="4">
        <v>12</v>
      </c>
      <c r="S288" s="4">
        <v>22</v>
      </c>
      <c r="T288" s="4">
        <v>2</v>
      </c>
      <c r="U288" s="4">
        <v>3</v>
      </c>
      <c r="V288" s="4">
        <v>15</v>
      </c>
      <c r="W288" s="4">
        <v>15</v>
      </c>
      <c r="X288" s="4">
        <v>13</v>
      </c>
      <c r="Y288" s="4">
        <v>33</v>
      </c>
      <c r="Z288" s="4">
        <v>36</v>
      </c>
      <c r="AA288" s="4">
        <v>10</v>
      </c>
      <c r="AB288" s="4">
        <v>12</v>
      </c>
      <c r="AC288" s="4">
        <v>36</v>
      </c>
      <c r="AD288" s="4">
        <v>58</v>
      </c>
      <c r="AE288" s="4">
        <v>44</v>
      </c>
      <c r="AF288" s="4">
        <v>46</v>
      </c>
      <c r="AG288" s="4">
        <v>53</v>
      </c>
      <c r="AJ288" s="3" t="s">
        <v>288</v>
      </c>
      <c r="AK288" s="6">
        <f t="shared" si="44"/>
        <v>411</v>
      </c>
      <c r="AL288" s="4"/>
      <c r="AM288" s="4"/>
      <c r="AN288" s="4"/>
      <c r="AO288" s="4">
        <v>11</v>
      </c>
      <c r="AP288" s="4">
        <v>29</v>
      </c>
      <c r="AQ288" s="4">
        <v>8</v>
      </c>
      <c r="AR288" s="4">
        <v>9</v>
      </c>
      <c r="AS288" s="4">
        <v>8</v>
      </c>
      <c r="AT288" s="4">
        <v>11</v>
      </c>
      <c r="AU288" s="4">
        <v>10</v>
      </c>
      <c r="AV288" s="4">
        <v>6</v>
      </c>
      <c r="AW288" s="4">
        <v>6</v>
      </c>
      <c r="AX288" s="4">
        <v>20</v>
      </c>
      <c r="AY288" s="4">
        <v>16</v>
      </c>
      <c r="AZ288" s="4">
        <v>11</v>
      </c>
      <c r="BA288" s="4">
        <v>13</v>
      </c>
      <c r="BB288" s="4">
        <v>5</v>
      </c>
      <c r="BC288" s="4">
        <v>5</v>
      </c>
      <c r="BD288" s="4">
        <v>7</v>
      </c>
      <c r="BE288" s="4">
        <v>15</v>
      </c>
      <c r="BF288" s="4">
        <v>19</v>
      </c>
      <c r="BG288" s="4">
        <v>7</v>
      </c>
      <c r="BH288" s="4">
        <v>7</v>
      </c>
      <c r="BI288" s="4">
        <v>9</v>
      </c>
      <c r="BJ288" s="4">
        <v>3</v>
      </c>
      <c r="BK288" s="4">
        <v>35</v>
      </c>
      <c r="BL288" s="4">
        <v>38</v>
      </c>
      <c r="BM288" s="4">
        <v>43</v>
      </c>
      <c r="BN288" s="4">
        <v>17</v>
      </c>
      <c r="BO288" s="4">
        <v>15</v>
      </c>
      <c r="BP288" s="4">
        <v>28</v>
      </c>
    </row>
    <row r="289" spans="1:68" x14ac:dyDescent="0.25">
      <c r="A289" s="3" t="s">
        <v>276</v>
      </c>
      <c r="B289" s="6">
        <f t="shared" si="43"/>
        <v>401</v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>
        <v>12</v>
      </c>
      <c r="N289" s="4">
        <v>13</v>
      </c>
      <c r="O289" s="4">
        <v>10</v>
      </c>
      <c r="P289" s="4">
        <v>13</v>
      </c>
      <c r="Q289" s="4">
        <v>8</v>
      </c>
      <c r="R289" s="4">
        <v>15</v>
      </c>
      <c r="S289" s="4">
        <v>5</v>
      </c>
      <c r="T289" s="4">
        <v>6</v>
      </c>
      <c r="U289" s="4">
        <v>7</v>
      </c>
      <c r="V289" s="4">
        <v>8</v>
      </c>
      <c r="W289" s="4">
        <v>7</v>
      </c>
      <c r="X289" s="4">
        <v>17</v>
      </c>
      <c r="Y289" s="4">
        <v>18</v>
      </c>
      <c r="Z289" s="4">
        <v>23</v>
      </c>
      <c r="AA289" s="4">
        <v>36</v>
      </c>
      <c r="AB289" s="4">
        <v>35</v>
      </c>
      <c r="AC289" s="4">
        <v>37</v>
      </c>
      <c r="AD289" s="4">
        <v>39</v>
      </c>
      <c r="AE289" s="4">
        <v>39</v>
      </c>
      <c r="AF289" s="4">
        <v>21</v>
      </c>
      <c r="AG289" s="4">
        <v>32</v>
      </c>
      <c r="AJ289" s="3" t="s">
        <v>276</v>
      </c>
      <c r="AK289" s="6">
        <f t="shared" si="44"/>
        <v>407</v>
      </c>
      <c r="AL289" s="4"/>
      <c r="AM289" s="4"/>
      <c r="AN289" s="4"/>
      <c r="AO289" s="4"/>
      <c r="AP289" s="4"/>
      <c r="AQ289" s="4"/>
      <c r="AR289" s="4"/>
      <c r="AS289" s="4"/>
      <c r="AT289" s="4"/>
      <c r="AU289" s="4">
        <v>1</v>
      </c>
      <c r="AV289" s="4">
        <v>6</v>
      </c>
      <c r="AW289" s="4">
        <v>8</v>
      </c>
      <c r="AX289" s="4">
        <v>10</v>
      </c>
      <c r="AY289" s="4">
        <v>10</v>
      </c>
      <c r="AZ289" s="4">
        <v>11</v>
      </c>
      <c r="BA289" s="4">
        <v>21</v>
      </c>
      <c r="BB289" s="4">
        <v>10</v>
      </c>
      <c r="BC289" s="4">
        <v>5</v>
      </c>
      <c r="BD289" s="4">
        <v>8</v>
      </c>
      <c r="BE289" s="4">
        <v>13</v>
      </c>
      <c r="BF289" s="4">
        <v>11</v>
      </c>
      <c r="BG289" s="4">
        <v>22</v>
      </c>
      <c r="BH289" s="4">
        <v>13</v>
      </c>
      <c r="BI289" s="4">
        <v>14</v>
      </c>
      <c r="BJ289" s="4">
        <v>34</v>
      </c>
      <c r="BK289" s="4">
        <v>39</v>
      </c>
      <c r="BL289" s="4">
        <v>37</v>
      </c>
      <c r="BM289" s="4">
        <v>38</v>
      </c>
      <c r="BN289" s="4">
        <v>38</v>
      </c>
      <c r="BO289" s="4">
        <v>25</v>
      </c>
      <c r="BP289" s="4">
        <v>33</v>
      </c>
    </row>
    <row r="290" spans="1:68" x14ac:dyDescent="0.25">
      <c r="A290" s="3" t="s">
        <v>278</v>
      </c>
      <c r="B290" s="6">
        <f t="shared" si="43"/>
        <v>399</v>
      </c>
      <c r="C290" s="4"/>
      <c r="D290" s="4"/>
      <c r="E290" s="4"/>
      <c r="F290" s="4">
        <v>9</v>
      </c>
      <c r="G290" s="4">
        <v>18</v>
      </c>
      <c r="H290" s="4">
        <v>3</v>
      </c>
      <c r="I290" s="4">
        <v>11</v>
      </c>
      <c r="J290" s="4">
        <v>3</v>
      </c>
      <c r="K290" s="4">
        <v>5</v>
      </c>
      <c r="L290" s="4">
        <v>10</v>
      </c>
      <c r="M290" s="4">
        <v>13</v>
      </c>
      <c r="N290" s="4">
        <v>21</v>
      </c>
      <c r="O290" s="4">
        <v>13</v>
      </c>
      <c r="P290" s="4">
        <v>12</v>
      </c>
      <c r="Q290" s="4">
        <v>12</v>
      </c>
      <c r="R290" s="4">
        <v>15</v>
      </c>
      <c r="S290" s="4">
        <v>18</v>
      </c>
      <c r="T290" s="4">
        <v>7</v>
      </c>
      <c r="U290" s="4">
        <v>6</v>
      </c>
      <c r="V290" s="4">
        <v>4</v>
      </c>
      <c r="W290" s="4">
        <v>10</v>
      </c>
      <c r="X290" s="4">
        <v>10</v>
      </c>
      <c r="Y290" s="4">
        <v>15</v>
      </c>
      <c r="Z290" s="4">
        <v>19</v>
      </c>
      <c r="AA290" s="4">
        <v>16</v>
      </c>
      <c r="AB290" s="4">
        <v>21</v>
      </c>
      <c r="AC290" s="4">
        <v>18</v>
      </c>
      <c r="AD290" s="4">
        <v>37</v>
      </c>
      <c r="AE290" s="4">
        <v>16</v>
      </c>
      <c r="AF290" s="4">
        <v>21</v>
      </c>
      <c r="AG290" s="4">
        <v>36</v>
      </c>
      <c r="AJ290" s="3" t="s">
        <v>290</v>
      </c>
      <c r="AK290" s="6">
        <f t="shared" si="44"/>
        <v>406</v>
      </c>
      <c r="AL290" s="4">
        <v>3</v>
      </c>
      <c r="AM290" s="4">
        <v>2</v>
      </c>
      <c r="AN290" s="4">
        <v>4</v>
      </c>
      <c r="AO290" s="4">
        <v>30</v>
      </c>
      <c r="AP290" s="4">
        <v>61</v>
      </c>
      <c r="AQ290" s="4">
        <v>8</v>
      </c>
      <c r="AR290" s="4">
        <v>3</v>
      </c>
      <c r="AS290" s="4">
        <v>11</v>
      </c>
      <c r="AT290" s="4">
        <v>6</v>
      </c>
      <c r="AU290" s="4">
        <v>8</v>
      </c>
      <c r="AV290" s="4">
        <v>7</v>
      </c>
      <c r="AW290" s="4">
        <v>16</v>
      </c>
      <c r="AX290" s="4">
        <v>11</v>
      </c>
      <c r="AY290" s="4">
        <v>12</v>
      </c>
      <c r="AZ290" s="4">
        <v>12</v>
      </c>
      <c r="BA290" s="4">
        <v>9</v>
      </c>
      <c r="BB290" s="4">
        <v>13</v>
      </c>
      <c r="BC290" s="4">
        <v>2</v>
      </c>
      <c r="BD290" s="4">
        <v>5</v>
      </c>
      <c r="BE290" s="4">
        <v>8</v>
      </c>
      <c r="BF290" s="4">
        <v>16</v>
      </c>
      <c r="BG290" s="4">
        <v>8</v>
      </c>
      <c r="BH290" s="4">
        <v>7</v>
      </c>
      <c r="BI290" s="4">
        <v>25</v>
      </c>
      <c r="BJ290" s="4">
        <v>9</v>
      </c>
      <c r="BK290" s="4">
        <v>25</v>
      </c>
      <c r="BL290" s="4">
        <v>15</v>
      </c>
      <c r="BM290" s="4">
        <v>30</v>
      </c>
      <c r="BN290" s="4">
        <v>2</v>
      </c>
      <c r="BO290" s="4">
        <v>11</v>
      </c>
      <c r="BP290" s="4">
        <v>27</v>
      </c>
    </row>
    <row r="291" spans="1:68" x14ac:dyDescent="0.25">
      <c r="A291" s="3" t="s">
        <v>283</v>
      </c>
      <c r="B291" s="6">
        <f t="shared" si="43"/>
        <v>389</v>
      </c>
      <c r="C291" s="4">
        <v>3</v>
      </c>
      <c r="D291" s="4">
        <v>2</v>
      </c>
      <c r="E291" s="4">
        <v>10</v>
      </c>
      <c r="F291" s="4">
        <v>14</v>
      </c>
      <c r="G291" s="4">
        <v>44</v>
      </c>
      <c r="H291" s="4">
        <v>5</v>
      </c>
      <c r="I291" s="4">
        <v>8</v>
      </c>
      <c r="J291" s="4">
        <v>8</v>
      </c>
      <c r="K291" s="4">
        <v>2</v>
      </c>
      <c r="L291" s="4">
        <v>11</v>
      </c>
      <c r="M291" s="4">
        <v>6</v>
      </c>
      <c r="N291" s="4">
        <v>14</v>
      </c>
      <c r="O291" s="4">
        <v>7</v>
      </c>
      <c r="P291" s="4">
        <v>10</v>
      </c>
      <c r="Q291" s="4">
        <v>13</v>
      </c>
      <c r="R291" s="4">
        <v>15</v>
      </c>
      <c r="S291" s="4">
        <v>6</v>
      </c>
      <c r="T291" s="4">
        <v>3</v>
      </c>
      <c r="U291" s="4">
        <v>16</v>
      </c>
      <c r="V291" s="4">
        <v>7</v>
      </c>
      <c r="W291" s="4">
        <v>7</v>
      </c>
      <c r="X291" s="4">
        <v>13</v>
      </c>
      <c r="Y291" s="4">
        <v>9</v>
      </c>
      <c r="Z291" s="4">
        <v>21</v>
      </c>
      <c r="AA291" s="4">
        <v>9</v>
      </c>
      <c r="AB291" s="4">
        <v>19</v>
      </c>
      <c r="AC291" s="4">
        <v>28</v>
      </c>
      <c r="AD291" s="4">
        <v>30</v>
      </c>
      <c r="AE291" s="4">
        <v>12</v>
      </c>
      <c r="AF291" s="4">
        <v>15</v>
      </c>
      <c r="AG291" s="4">
        <v>22</v>
      </c>
      <c r="AJ291" s="3" t="s">
        <v>353</v>
      </c>
      <c r="AK291" s="6">
        <f t="shared" si="44"/>
        <v>404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>
        <v>1</v>
      </c>
      <c r="BA291" s="4">
        <v>14</v>
      </c>
      <c r="BB291" s="4">
        <v>22</v>
      </c>
      <c r="BC291" s="4">
        <v>3</v>
      </c>
      <c r="BD291" s="4">
        <v>2</v>
      </c>
      <c r="BE291" s="4">
        <v>14</v>
      </c>
      <c r="BF291" s="4">
        <v>13</v>
      </c>
      <c r="BG291" s="4">
        <v>13</v>
      </c>
      <c r="BH291" s="4">
        <v>32</v>
      </c>
      <c r="BI291" s="4">
        <v>39</v>
      </c>
      <c r="BJ291" s="4">
        <v>10</v>
      </c>
      <c r="BK291" s="4">
        <v>14</v>
      </c>
      <c r="BL291" s="4">
        <v>32</v>
      </c>
      <c r="BM291" s="4">
        <v>55</v>
      </c>
      <c r="BN291" s="4">
        <v>53</v>
      </c>
      <c r="BO291" s="4">
        <v>40</v>
      </c>
      <c r="BP291" s="4">
        <v>47</v>
      </c>
    </row>
    <row r="292" spans="1:68" x14ac:dyDescent="0.25">
      <c r="A292" s="3" t="s">
        <v>354</v>
      </c>
      <c r="B292" s="6">
        <f t="shared" si="43"/>
        <v>389</v>
      </c>
      <c r="C292" s="4"/>
      <c r="D292" s="4"/>
      <c r="E292" s="4"/>
      <c r="F292" s="4"/>
      <c r="G292" s="4">
        <v>10</v>
      </c>
      <c r="H292" s="4">
        <v>5</v>
      </c>
      <c r="I292" s="4">
        <v>4</v>
      </c>
      <c r="J292" s="4">
        <v>14</v>
      </c>
      <c r="K292" s="4">
        <v>8</v>
      </c>
      <c r="L292" s="4">
        <v>6</v>
      </c>
      <c r="M292" s="4">
        <v>14</v>
      </c>
      <c r="N292" s="4">
        <v>1</v>
      </c>
      <c r="O292" s="4">
        <v>16</v>
      </c>
      <c r="P292" s="4">
        <v>15</v>
      </c>
      <c r="Q292" s="4">
        <v>10</v>
      </c>
      <c r="R292" s="4">
        <v>16</v>
      </c>
      <c r="S292" s="4">
        <v>13</v>
      </c>
      <c r="T292" s="4">
        <v>4</v>
      </c>
      <c r="U292" s="4">
        <v>4</v>
      </c>
      <c r="V292" s="4">
        <v>9</v>
      </c>
      <c r="W292" s="4">
        <v>18</v>
      </c>
      <c r="X292" s="4">
        <v>13</v>
      </c>
      <c r="Y292" s="4">
        <v>14</v>
      </c>
      <c r="Z292" s="4">
        <v>20</v>
      </c>
      <c r="AA292" s="4">
        <v>13</v>
      </c>
      <c r="AB292" s="4">
        <v>18</v>
      </c>
      <c r="AC292" s="4">
        <v>28</v>
      </c>
      <c r="AD292" s="4">
        <v>36</v>
      </c>
      <c r="AE292" s="4">
        <v>18</v>
      </c>
      <c r="AF292" s="4">
        <v>18</v>
      </c>
      <c r="AG292" s="4">
        <v>44</v>
      </c>
      <c r="AJ292" s="3" t="s">
        <v>272</v>
      </c>
      <c r="AK292" s="6">
        <f t="shared" si="44"/>
        <v>403</v>
      </c>
      <c r="AL292" s="4">
        <v>6</v>
      </c>
      <c r="AM292" s="4">
        <v>10</v>
      </c>
      <c r="AN292" s="4">
        <v>8</v>
      </c>
      <c r="AO292" s="4">
        <v>13</v>
      </c>
      <c r="AP292" s="4">
        <v>6</v>
      </c>
      <c r="AQ292" s="4">
        <v>7</v>
      </c>
      <c r="AR292" s="4">
        <v>7</v>
      </c>
      <c r="AS292" s="4">
        <v>11</v>
      </c>
      <c r="AT292" s="4">
        <v>8</v>
      </c>
      <c r="AU292" s="4">
        <v>17</v>
      </c>
      <c r="AV292" s="4">
        <v>8</v>
      </c>
      <c r="AW292" s="4">
        <v>8</v>
      </c>
      <c r="AX292" s="4">
        <v>8</v>
      </c>
      <c r="AY292" s="4">
        <v>20</v>
      </c>
      <c r="AZ292" s="4">
        <v>13</v>
      </c>
      <c r="BA292" s="4">
        <v>17</v>
      </c>
      <c r="BB292" s="4">
        <v>11</v>
      </c>
      <c r="BC292" s="4">
        <v>14</v>
      </c>
      <c r="BD292" s="4">
        <v>2</v>
      </c>
      <c r="BE292" s="4">
        <v>9</v>
      </c>
      <c r="BF292" s="4">
        <v>20</v>
      </c>
      <c r="BG292" s="4">
        <v>17</v>
      </c>
      <c r="BH292" s="4">
        <v>14</v>
      </c>
      <c r="BI292" s="4">
        <v>20</v>
      </c>
      <c r="BJ292" s="4">
        <v>14</v>
      </c>
      <c r="BK292" s="4">
        <v>18</v>
      </c>
      <c r="BL292" s="4">
        <v>19</v>
      </c>
      <c r="BM292" s="4">
        <v>27</v>
      </c>
      <c r="BN292" s="4">
        <v>12</v>
      </c>
      <c r="BO292" s="4">
        <v>9</v>
      </c>
      <c r="BP292" s="4">
        <v>30</v>
      </c>
    </row>
    <row r="293" spans="1:68" x14ac:dyDescent="0.25">
      <c r="A293" s="3" t="s">
        <v>277</v>
      </c>
      <c r="B293" s="6">
        <f t="shared" si="43"/>
        <v>388</v>
      </c>
      <c r="C293" s="4">
        <v>9</v>
      </c>
      <c r="D293" s="4">
        <v>15</v>
      </c>
      <c r="E293" s="4">
        <v>4</v>
      </c>
      <c r="F293" s="4">
        <v>14</v>
      </c>
      <c r="G293" s="4">
        <v>17</v>
      </c>
      <c r="H293" s="4">
        <v>15</v>
      </c>
      <c r="I293" s="4">
        <v>7</v>
      </c>
      <c r="J293" s="4">
        <v>9</v>
      </c>
      <c r="K293" s="4">
        <v>7</v>
      </c>
      <c r="L293" s="4">
        <v>17</v>
      </c>
      <c r="M293" s="4">
        <v>7</v>
      </c>
      <c r="N293" s="4">
        <v>2</v>
      </c>
      <c r="O293" s="4">
        <v>13</v>
      </c>
      <c r="P293" s="4">
        <v>17</v>
      </c>
      <c r="Q293" s="4">
        <v>15</v>
      </c>
      <c r="R293" s="4">
        <v>13</v>
      </c>
      <c r="S293" s="4">
        <v>7</v>
      </c>
      <c r="T293" s="4">
        <v>2</v>
      </c>
      <c r="U293" s="4"/>
      <c r="V293" s="4">
        <v>5</v>
      </c>
      <c r="W293" s="4">
        <v>15</v>
      </c>
      <c r="X293" s="4">
        <v>17</v>
      </c>
      <c r="Y293" s="4">
        <v>6</v>
      </c>
      <c r="Z293" s="4">
        <v>17</v>
      </c>
      <c r="AA293" s="4">
        <v>8</v>
      </c>
      <c r="AB293" s="4">
        <v>6</v>
      </c>
      <c r="AC293" s="4">
        <v>31</v>
      </c>
      <c r="AD293" s="4">
        <v>24</v>
      </c>
      <c r="AE293" s="4">
        <v>25</v>
      </c>
      <c r="AF293" s="4">
        <v>23</v>
      </c>
      <c r="AG293" s="4">
        <v>21</v>
      </c>
      <c r="AJ293" s="3" t="s">
        <v>282</v>
      </c>
      <c r="AK293" s="6">
        <f t="shared" si="44"/>
        <v>402</v>
      </c>
      <c r="AL293" s="4">
        <v>3</v>
      </c>
      <c r="AM293" s="4">
        <v>5</v>
      </c>
      <c r="AN293" s="4">
        <v>14</v>
      </c>
      <c r="AO293" s="4">
        <v>17</v>
      </c>
      <c r="AP293" s="4">
        <v>29</v>
      </c>
      <c r="AQ293" s="4">
        <v>6</v>
      </c>
      <c r="AR293" s="4">
        <v>8</v>
      </c>
      <c r="AS293" s="4">
        <v>4</v>
      </c>
      <c r="AT293" s="4">
        <v>9</v>
      </c>
      <c r="AU293" s="4">
        <v>6</v>
      </c>
      <c r="AV293" s="4">
        <v>9</v>
      </c>
      <c r="AW293" s="4">
        <v>13</v>
      </c>
      <c r="AX293" s="4">
        <v>10</v>
      </c>
      <c r="AY293" s="4">
        <v>12</v>
      </c>
      <c r="AZ293" s="4">
        <v>16</v>
      </c>
      <c r="BA293" s="4">
        <v>12</v>
      </c>
      <c r="BB293" s="4">
        <v>5</v>
      </c>
      <c r="BC293" s="4">
        <v>8</v>
      </c>
      <c r="BD293" s="4">
        <v>9</v>
      </c>
      <c r="BE293" s="4">
        <v>12</v>
      </c>
      <c r="BF293" s="4">
        <v>11</v>
      </c>
      <c r="BG293" s="4">
        <v>9</v>
      </c>
      <c r="BH293" s="4">
        <v>9</v>
      </c>
      <c r="BI293" s="4">
        <v>15</v>
      </c>
      <c r="BJ293" s="4">
        <v>18</v>
      </c>
      <c r="BK293" s="4">
        <v>26</v>
      </c>
      <c r="BL293" s="4">
        <v>23</v>
      </c>
      <c r="BM293" s="4">
        <v>29</v>
      </c>
      <c r="BN293" s="4">
        <v>11</v>
      </c>
      <c r="BO293" s="4">
        <v>12</v>
      </c>
      <c r="BP293" s="4">
        <v>32</v>
      </c>
    </row>
    <row r="294" spans="1:68" x14ac:dyDescent="0.25">
      <c r="A294" s="3" t="s">
        <v>280</v>
      </c>
      <c r="B294" s="6">
        <f t="shared" si="43"/>
        <v>385</v>
      </c>
      <c r="C294" s="4">
        <v>16</v>
      </c>
      <c r="D294" s="4">
        <v>9</v>
      </c>
      <c r="E294" s="4">
        <v>8</v>
      </c>
      <c r="F294" s="4">
        <v>18</v>
      </c>
      <c r="G294" s="4">
        <v>14</v>
      </c>
      <c r="H294" s="4">
        <v>6</v>
      </c>
      <c r="I294" s="4">
        <v>15</v>
      </c>
      <c r="J294" s="4">
        <v>7</v>
      </c>
      <c r="K294" s="4">
        <v>10</v>
      </c>
      <c r="L294" s="4">
        <v>16</v>
      </c>
      <c r="M294" s="4">
        <v>1</v>
      </c>
      <c r="N294" s="4">
        <v>16</v>
      </c>
      <c r="O294" s="4">
        <v>9</v>
      </c>
      <c r="P294" s="4">
        <v>14</v>
      </c>
      <c r="Q294" s="4">
        <v>11</v>
      </c>
      <c r="R294" s="4">
        <v>17</v>
      </c>
      <c r="S294" s="4">
        <v>6</v>
      </c>
      <c r="T294" s="4">
        <v>4</v>
      </c>
      <c r="U294" s="4">
        <v>6</v>
      </c>
      <c r="V294" s="4">
        <v>13</v>
      </c>
      <c r="W294" s="4">
        <v>10</v>
      </c>
      <c r="X294" s="4">
        <v>10</v>
      </c>
      <c r="Y294" s="4">
        <v>10</v>
      </c>
      <c r="Z294" s="4">
        <v>9</v>
      </c>
      <c r="AA294" s="4">
        <v>8</v>
      </c>
      <c r="AB294" s="4">
        <v>12</v>
      </c>
      <c r="AC294" s="4">
        <v>21</v>
      </c>
      <c r="AD294" s="4">
        <v>24</v>
      </c>
      <c r="AE294" s="4">
        <v>15</v>
      </c>
      <c r="AF294" s="4">
        <v>18</v>
      </c>
      <c r="AG294" s="4">
        <v>32</v>
      </c>
      <c r="AJ294" s="3" t="s">
        <v>355</v>
      </c>
      <c r="AK294" s="6">
        <f t="shared" si="44"/>
        <v>401</v>
      </c>
      <c r="AL294" s="4">
        <v>7</v>
      </c>
      <c r="AM294" s="4">
        <v>4</v>
      </c>
      <c r="AN294" s="4">
        <v>2</v>
      </c>
      <c r="AO294" s="4">
        <v>25</v>
      </c>
      <c r="AP294" s="4">
        <v>14</v>
      </c>
      <c r="AQ294" s="4">
        <v>3</v>
      </c>
      <c r="AR294" s="4">
        <v>7</v>
      </c>
      <c r="AS294" s="4">
        <v>11</v>
      </c>
      <c r="AT294" s="4">
        <v>6</v>
      </c>
      <c r="AU294" s="4">
        <v>5</v>
      </c>
      <c r="AV294" s="4">
        <v>8</v>
      </c>
      <c r="AW294" s="4">
        <v>12</v>
      </c>
      <c r="AX294" s="4">
        <v>2</v>
      </c>
      <c r="AY294" s="4">
        <v>22</v>
      </c>
      <c r="AZ294" s="4">
        <v>13</v>
      </c>
      <c r="BA294" s="4">
        <v>11</v>
      </c>
      <c r="BB294" s="4">
        <v>14</v>
      </c>
      <c r="BC294" s="4">
        <v>3</v>
      </c>
      <c r="BD294" s="4">
        <v>8</v>
      </c>
      <c r="BE294" s="4">
        <v>7</v>
      </c>
      <c r="BF294" s="4">
        <v>21</v>
      </c>
      <c r="BG294" s="4">
        <v>20</v>
      </c>
      <c r="BH294" s="4">
        <v>4</v>
      </c>
      <c r="BI294" s="4">
        <v>27</v>
      </c>
      <c r="BJ294" s="4">
        <v>13</v>
      </c>
      <c r="BK294" s="4">
        <v>25</v>
      </c>
      <c r="BL294" s="4">
        <v>27</v>
      </c>
      <c r="BM294" s="4">
        <v>20</v>
      </c>
      <c r="BN294" s="4">
        <v>17</v>
      </c>
      <c r="BO294" s="4">
        <v>19</v>
      </c>
      <c r="BP294" s="4">
        <v>24</v>
      </c>
    </row>
    <row r="295" spans="1:68" x14ac:dyDescent="0.25">
      <c r="A295" s="3" t="s">
        <v>282</v>
      </c>
      <c r="B295" s="6">
        <f t="shared" si="43"/>
        <v>382</v>
      </c>
      <c r="C295" s="4">
        <v>4</v>
      </c>
      <c r="D295" s="4">
        <v>8</v>
      </c>
      <c r="E295" s="4">
        <v>10</v>
      </c>
      <c r="F295" s="4">
        <v>15</v>
      </c>
      <c r="G295" s="4">
        <v>27</v>
      </c>
      <c r="H295" s="4">
        <v>5</v>
      </c>
      <c r="I295" s="4">
        <v>6</v>
      </c>
      <c r="J295" s="4">
        <v>9</v>
      </c>
      <c r="K295" s="4">
        <v>8</v>
      </c>
      <c r="L295" s="4">
        <v>8</v>
      </c>
      <c r="M295" s="4">
        <v>15</v>
      </c>
      <c r="N295" s="4">
        <v>11</v>
      </c>
      <c r="O295" s="4">
        <v>11</v>
      </c>
      <c r="P295" s="4">
        <v>7</v>
      </c>
      <c r="Q295" s="4">
        <v>13</v>
      </c>
      <c r="R295" s="4">
        <v>6</v>
      </c>
      <c r="S295" s="4">
        <v>5</v>
      </c>
      <c r="T295" s="4">
        <v>10</v>
      </c>
      <c r="U295" s="4">
        <v>7</v>
      </c>
      <c r="V295" s="4">
        <v>6</v>
      </c>
      <c r="W295" s="4">
        <v>7</v>
      </c>
      <c r="X295" s="4">
        <v>7</v>
      </c>
      <c r="Y295" s="4">
        <v>13</v>
      </c>
      <c r="Z295" s="4">
        <v>16</v>
      </c>
      <c r="AA295" s="4">
        <v>16</v>
      </c>
      <c r="AB295" s="4">
        <v>39</v>
      </c>
      <c r="AC295" s="4">
        <v>22</v>
      </c>
      <c r="AD295" s="4">
        <v>22</v>
      </c>
      <c r="AE295" s="4">
        <v>12</v>
      </c>
      <c r="AF295" s="4">
        <v>8</v>
      </c>
      <c r="AG295" s="4">
        <v>29</v>
      </c>
      <c r="AJ295" s="3" t="s">
        <v>286</v>
      </c>
      <c r="AK295" s="6">
        <f t="shared" si="44"/>
        <v>399</v>
      </c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>
        <v>1</v>
      </c>
      <c r="AY295" s="4">
        <v>25</v>
      </c>
      <c r="AZ295" s="4">
        <v>16</v>
      </c>
      <c r="BA295" s="4">
        <v>11</v>
      </c>
      <c r="BB295" s="4">
        <v>10</v>
      </c>
      <c r="BC295" s="4">
        <v>3</v>
      </c>
      <c r="BD295" s="4">
        <v>6</v>
      </c>
      <c r="BE295" s="4">
        <v>12</v>
      </c>
      <c r="BF295" s="4">
        <v>23</v>
      </c>
      <c r="BG295" s="4">
        <v>13</v>
      </c>
      <c r="BH295" s="4">
        <v>15</v>
      </c>
      <c r="BI295" s="4">
        <v>21</v>
      </c>
      <c r="BJ295" s="4">
        <v>22</v>
      </c>
      <c r="BK295" s="4">
        <v>47</v>
      </c>
      <c r="BL295" s="4">
        <v>47</v>
      </c>
      <c r="BM295" s="4">
        <v>42</v>
      </c>
      <c r="BN295" s="4">
        <v>22</v>
      </c>
      <c r="BO295" s="4">
        <v>23</v>
      </c>
      <c r="BP295" s="4">
        <v>40</v>
      </c>
    </row>
    <row r="296" spans="1:68" x14ac:dyDescent="0.25">
      <c r="A296" s="3" t="s">
        <v>287</v>
      </c>
      <c r="B296" s="6">
        <f t="shared" si="43"/>
        <v>371</v>
      </c>
      <c r="C296" s="4">
        <v>2</v>
      </c>
      <c r="D296" s="4">
        <v>2</v>
      </c>
      <c r="E296" s="4">
        <v>7</v>
      </c>
      <c r="F296" s="4">
        <v>23</v>
      </c>
      <c r="G296" s="4">
        <v>49</v>
      </c>
      <c r="H296" s="4">
        <v>2</v>
      </c>
      <c r="I296" s="4">
        <v>2</v>
      </c>
      <c r="J296" s="4">
        <v>9</v>
      </c>
      <c r="K296" s="4">
        <v>1</v>
      </c>
      <c r="L296" s="4">
        <v>9</v>
      </c>
      <c r="M296" s="4">
        <v>3</v>
      </c>
      <c r="N296" s="4">
        <v>3</v>
      </c>
      <c r="O296" s="4">
        <v>7</v>
      </c>
      <c r="P296" s="4">
        <v>3</v>
      </c>
      <c r="Q296" s="4">
        <v>2</v>
      </c>
      <c r="R296" s="4">
        <v>7</v>
      </c>
      <c r="S296" s="4">
        <v>7</v>
      </c>
      <c r="T296" s="4">
        <v>1</v>
      </c>
      <c r="U296" s="4">
        <v>6</v>
      </c>
      <c r="V296" s="4">
        <v>11</v>
      </c>
      <c r="W296" s="4">
        <v>9</v>
      </c>
      <c r="X296" s="4">
        <v>18</v>
      </c>
      <c r="Y296" s="4">
        <v>13</v>
      </c>
      <c r="Z296" s="4">
        <v>8</v>
      </c>
      <c r="AA296" s="4">
        <v>18</v>
      </c>
      <c r="AB296" s="4">
        <v>28</v>
      </c>
      <c r="AC296" s="4">
        <v>22</v>
      </c>
      <c r="AD296" s="4">
        <v>30</v>
      </c>
      <c r="AE296" s="4">
        <v>15</v>
      </c>
      <c r="AF296" s="4">
        <v>11</v>
      </c>
      <c r="AG296" s="4">
        <v>43</v>
      </c>
      <c r="AJ296" s="3" t="s">
        <v>267</v>
      </c>
      <c r="AK296" s="6">
        <f t="shared" si="44"/>
        <v>395</v>
      </c>
      <c r="AL296" s="4">
        <v>4</v>
      </c>
      <c r="AM296" s="4">
        <v>1</v>
      </c>
      <c r="AN296" s="4">
        <v>14</v>
      </c>
      <c r="AO296" s="4">
        <v>15</v>
      </c>
      <c r="AP296" s="4">
        <v>28</v>
      </c>
      <c r="AQ296" s="4">
        <v>8</v>
      </c>
      <c r="AR296" s="4">
        <v>18</v>
      </c>
      <c r="AS296" s="4">
        <v>8</v>
      </c>
      <c r="AT296" s="4">
        <v>3</v>
      </c>
      <c r="AU296" s="4">
        <v>11</v>
      </c>
      <c r="AV296" s="4">
        <v>7</v>
      </c>
      <c r="AW296" s="4">
        <v>8</v>
      </c>
      <c r="AX296" s="4">
        <v>17</v>
      </c>
      <c r="AY296" s="4">
        <v>17</v>
      </c>
      <c r="AZ296" s="4">
        <v>9</v>
      </c>
      <c r="BA296" s="4">
        <v>13</v>
      </c>
      <c r="BB296" s="4">
        <v>13</v>
      </c>
      <c r="BC296" s="4"/>
      <c r="BD296" s="4">
        <v>6</v>
      </c>
      <c r="BE296" s="4">
        <v>11</v>
      </c>
      <c r="BF296" s="4">
        <v>15</v>
      </c>
      <c r="BG296" s="4">
        <v>12</v>
      </c>
      <c r="BH296" s="4">
        <v>12</v>
      </c>
      <c r="BI296" s="4">
        <v>14</v>
      </c>
      <c r="BJ296" s="4">
        <v>11</v>
      </c>
      <c r="BK296" s="4">
        <v>8</v>
      </c>
      <c r="BL296" s="4">
        <v>32</v>
      </c>
      <c r="BM296" s="4">
        <v>25</v>
      </c>
      <c r="BN296" s="4">
        <v>19</v>
      </c>
      <c r="BO296" s="4">
        <v>13</v>
      </c>
      <c r="BP296" s="4">
        <v>23</v>
      </c>
    </row>
    <row r="297" spans="1:68" x14ac:dyDescent="0.25">
      <c r="A297" s="3" t="s">
        <v>286</v>
      </c>
      <c r="B297" s="6">
        <f t="shared" si="43"/>
        <v>368</v>
      </c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>
        <v>2</v>
      </c>
      <c r="N297" s="4">
        <v>1</v>
      </c>
      <c r="O297" s="4">
        <v>3</v>
      </c>
      <c r="P297" s="4">
        <v>24</v>
      </c>
      <c r="Q297" s="4">
        <v>10</v>
      </c>
      <c r="R297" s="4">
        <v>10</v>
      </c>
      <c r="S297" s="4">
        <v>11</v>
      </c>
      <c r="T297" s="4">
        <v>8</v>
      </c>
      <c r="U297" s="4">
        <v>8</v>
      </c>
      <c r="V297" s="4">
        <v>13</v>
      </c>
      <c r="W297" s="4">
        <v>19</v>
      </c>
      <c r="X297" s="4">
        <v>16</v>
      </c>
      <c r="Y297" s="4">
        <v>12</v>
      </c>
      <c r="Z297" s="4">
        <v>22</v>
      </c>
      <c r="AA297" s="4">
        <v>21</v>
      </c>
      <c r="AB297" s="4">
        <v>52</v>
      </c>
      <c r="AC297" s="4">
        <v>33</v>
      </c>
      <c r="AD297" s="4">
        <v>40</v>
      </c>
      <c r="AE297" s="4">
        <v>17</v>
      </c>
      <c r="AF297" s="4">
        <v>21</v>
      </c>
      <c r="AG297" s="4">
        <v>25</v>
      </c>
      <c r="AJ297" s="3" t="s">
        <v>354</v>
      </c>
      <c r="AK297" s="6">
        <f t="shared" si="44"/>
        <v>395</v>
      </c>
      <c r="AL297" s="4"/>
      <c r="AM297" s="4"/>
      <c r="AN297" s="4"/>
      <c r="AO297" s="4"/>
      <c r="AP297" s="4">
        <v>11</v>
      </c>
      <c r="AQ297" s="4">
        <v>6</v>
      </c>
      <c r="AR297" s="4">
        <v>6</v>
      </c>
      <c r="AS297" s="4">
        <v>13</v>
      </c>
      <c r="AT297" s="4">
        <v>10</v>
      </c>
      <c r="AU297" s="4">
        <v>11</v>
      </c>
      <c r="AV297" s="4">
        <v>18</v>
      </c>
      <c r="AW297" s="4">
        <v>2</v>
      </c>
      <c r="AX297" s="4">
        <v>12</v>
      </c>
      <c r="AY297" s="4">
        <v>12</v>
      </c>
      <c r="AZ297" s="4">
        <v>13</v>
      </c>
      <c r="BA297" s="4">
        <v>12</v>
      </c>
      <c r="BB297" s="4">
        <v>13</v>
      </c>
      <c r="BC297" s="4">
        <v>3</v>
      </c>
      <c r="BD297" s="4">
        <v>8</v>
      </c>
      <c r="BE297" s="4">
        <v>13</v>
      </c>
      <c r="BF297" s="4">
        <v>18</v>
      </c>
      <c r="BG297" s="4">
        <v>17</v>
      </c>
      <c r="BH297" s="4">
        <v>13</v>
      </c>
      <c r="BI297" s="4">
        <v>15</v>
      </c>
      <c r="BJ297" s="4">
        <v>8</v>
      </c>
      <c r="BK297" s="4">
        <v>21</v>
      </c>
      <c r="BL297" s="4">
        <v>29</v>
      </c>
      <c r="BM297" s="4">
        <v>43</v>
      </c>
      <c r="BN297" s="4">
        <v>16</v>
      </c>
      <c r="BO297" s="4">
        <v>22</v>
      </c>
      <c r="BP297" s="4">
        <v>30</v>
      </c>
    </row>
    <row r="298" spans="1:68" x14ac:dyDescent="0.25">
      <c r="A298" s="3" t="s">
        <v>288</v>
      </c>
      <c r="B298" s="6">
        <f t="shared" si="43"/>
        <v>367</v>
      </c>
      <c r="C298" s="4"/>
      <c r="D298" s="4"/>
      <c r="E298" s="4"/>
      <c r="F298" s="4">
        <v>12</v>
      </c>
      <c r="G298" s="4">
        <v>30</v>
      </c>
      <c r="H298" s="4">
        <v>5</v>
      </c>
      <c r="I298" s="4">
        <v>6</v>
      </c>
      <c r="J298" s="4">
        <v>11</v>
      </c>
      <c r="K298" s="4">
        <v>11</v>
      </c>
      <c r="L298" s="4">
        <v>9</v>
      </c>
      <c r="M298" s="4">
        <v>9</v>
      </c>
      <c r="N298" s="4">
        <v>6</v>
      </c>
      <c r="O298" s="4">
        <v>15</v>
      </c>
      <c r="P298" s="4">
        <v>21</v>
      </c>
      <c r="Q298" s="4">
        <v>10</v>
      </c>
      <c r="R298" s="4">
        <v>12</v>
      </c>
      <c r="S298" s="4">
        <v>9</v>
      </c>
      <c r="T298" s="4">
        <v>3</v>
      </c>
      <c r="U298" s="4">
        <v>6</v>
      </c>
      <c r="V298" s="4">
        <v>13</v>
      </c>
      <c r="W298" s="4">
        <v>14</v>
      </c>
      <c r="X298" s="4">
        <v>6</v>
      </c>
      <c r="Y298" s="4">
        <v>8</v>
      </c>
      <c r="Z298" s="4">
        <v>9</v>
      </c>
      <c r="AA298" s="4">
        <v>1</v>
      </c>
      <c r="AB298" s="4">
        <v>35</v>
      </c>
      <c r="AC298" s="4">
        <v>28</v>
      </c>
      <c r="AD298" s="4">
        <v>33</v>
      </c>
      <c r="AE298" s="4">
        <v>14</v>
      </c>
      <c r="AF298" s="4">
        <v>13</v>
      </c>
      <c r="AG298" s="4">
        <v>18</v>
      </c>
      <c r="AJ298" s="3" t="s">
        <v>274</v>
      </c>
      <c r="AK298" s="6">
        <f t="shared" si="44"/>
        <v>394</v>
      </c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>
        <v>8</v>
      </c>
      <c r="AY298" s="4">
        <v>25</v>
      </c>
      <c r="AZ298" s="4">
        <v>22</v>
      </c>
      <c r="BA298" s="4">
        <v>16</v>
      </c>
      <c r="BB298" s="4">
        <v>15</v>
      </c>
      <c r="BC298" s="4"/>
      <c r="BD298" s="4">
        <v>2</v>
      </c>
      <c r="BE298" s="4">
        <v>14</v>
      </c>
      <c r="BF298" s="4">
        <v>16</v>
      </c>
      <c r="BG298" s="4">
        <v>8</v>
      </c>
      <c r="BH298" s="4">
        <v>8</v>
      </c>
      <c r="BI298" s="4">
        <v>7</v>
      </c>
      <c r="BJ298" s="4">
        <v>23</v>
      </c>
      <c r="BK298" s="4">
        <v>31</v>
      </c>
      <c r="BL298" s="4">
        <v>37</v>
      </c>
      <c r="BM298" s="4">
        <v>49</v>
      </c>
      <c r="BN298" s="4">
        <v>29</v>
      </c>
      <c r="BO298" s="4">
        <v>29</v>
      </c>
      <c r="BP298" s="4">
        <v>55</v>
      </c>
    </row>
    <row r="299" spans="1:68" x14ac:dyDescent="0.25">
      <c r="A299" s="3" t="s">
        <v>281</v>
      </c>
      <c r="B299" s="6">
        <f t="shared" si="43"/>
        <v>365</v>
      </c>
      <c r="C299" s="4">
        <v>1</v>
      </c>
      <c r="D299" s="4">
        <v>3</v>
      </c>
      <c r="E299" s="4">
        <v>4</v>
      </c>
      <c r="F299" s="4">
        <v>17</v>
      </c>
      <c r="G299" s="4">
        <v>13</v>
      </c>
      <c r="H299" s="4">
        <v>2</v>
      </c>
      <c r="I299" s="4">
        <v>3</v>
      </c>
      <c r="J299" s="4">
        <v>7</v>
      </c>
      <c r="K299" s="4">
        <v>5</v>
      </c>
      <c r="L299" s="4">
        <v>11</v>
      </c>
      <c r="M299" s="4">
        <v>8</v>
      </c>
      <c r="N299" s="4">
        <v>6</v>
      </c>
      <c r="O299" s="4">
        <v>4</v>
      </c>
      <c r="P299" s="4">
        <v>13</v>
      </c>
      <c r="Q299" s="4">
        <v>10</v>
      </c>
      <c r="R299" s="4">
        <v>11</v>
      </c>
      <c r="S299" s="4">
        <v>7</v>
      </c>
      <c r="T299" s="4">
        <v>3</v>
      </c>
      <c r="U299" s="4">
        <v>8</v>
      </c>
      <c r="V299" s="4">
        <v>5</v>
      </c>
      <c r="W299" s="4">
        <v>8</v>
      </c>
      <c r="X299" s="4">
        <v>13</v>
      </c>
      <c r="Y299" s="4">
        <v>6</v>
      </c>
      <c r="Z299" s="4">
        <v>19</v>
      </c>
      <c r="AA299" s="4">
        <v>18</v>
      </c>
      <c r="AB299" s="4">
        <v>17</v>
      </c>
      <c r="AC299" s="4">
        <v>11</v>
      </c>
      <c r="AD299" s="4">
        <v>42</v>
      </c>
      <c r="AE299" s="4">
        <v>15</v>
      </c>
      <c r="AF299" s="4">
        <v>27</v>
      </c>
      <c r="AG299" s="4">
        <v>48</v>
      </c>
      <c r="AJ299" s="3" t="s">
        <v>357</v>
      </c>
      <c r="AK299" s="6">
        <f t="shared" si="44"/>
        <v>381</v>
      </c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>
        <v>8</v>
      </c>
      <c r="BB299" s="4">
        <v>6</v>
      </c>
      <c r="BC299" s="4">
        <v>3</v>
      </c>
      <c r="BD299" s="4">
        <v>12</v>
      </c>
      <c r="BE299" s="4">
        <v>11</v>
      </c>
      <c r="BF299" s="4">
        <v>22</v>
      </c>
      <c r="BG299" s="4">
        <v>11</v>
      </c>
      <c r="BH299" s="4">
        <v>9</v>
      </c>
      <c r="BI299" s="4">
        <v>18</v>
      </c>
      <c r="BJ299" s="4">
        <v>24</v>
      </c>
      <c r="BK299" s="4">
        <v>66</v>
      </c>
      <c r="BL299" s="4">
        <v>51</v>
      </c>
      <c r="BM299" s="4">
        <v>45</v>
      </c>
      <c r="BN299" s="4">
        <v>19</v>
      </c>
      <c r="BO299" s="4">
        <v>17</v>
      </c>
      <c r="BP299" s="4">
        <v>59</v>
      </c>
    </row>
    <row r="300" spans="1:68" x14ac:dyDescent="0.25">
      <c r="A300" s="3" t="s">
        <v>355</v>
      </c>
      <c r="B300" s="6">
        <f t="shared" si="43"/>
        <v>363</v>
      </c>
      <c r="C300" s="4">
        <v>5</v>
      </c>
      <c r="D300" s="4">
        <v>1</v>
      </c>
      <c r="E300" s="4">
        <v>3</v>
      </c>
      <c r="F300" s="4">
        <v>25</v>
      </c>
      <c r="G300" s="4">
        <v>16</v>
      </c>
      <c r="H300" s="4">
        <v>5</v>
      </c>
      <c r="I300" s="4">
        <v>7</v>
      </c>
      <c r="J300" s="4">
        <v>11</v>
      </c>
      <c r="K300" s="4">
        <v>5</v>
      </c>
      <c r="L300" s="4">
        <v>2</v>
      </c>
      <c r="M300" s="4">
        <v>7</v>
      </c>
      <c r="N300" s="4">
        <v>4</v>
      </c>
      <c r="O300" s="4">
        <v>2</v>
      </c>
      <c r="P300" s="4">
        <v>15</v>
      </c>
      <c r="Q300" s="4">
        <v>18</v>
      </c>
      <c r="R300" s="4">
        <v>12</v>
      </c>
      <c r="S300" s="4">
        <v>12</v>
      </c>
      <c r="T300" s="4">
        <v>6</v>
      </c>
      <c r="U300" s="4">
        <v>8</v>
      </c>
      <c r="V300" s="4">
        <v>6</v>
      </c>
      <c r="W300" s="4">
        <v>19</v>
      </c>
      <c r="X300" s="4">
        <v>23</v>
      </c>
      <c r="Y300" s="4">
        <v>4</v>
      </c>
      <c r="Z300" s="4">
        <v>21</v>
      </c>
      <c r="AA300" s="4">
        <v>11</v>
      </c>
      <c r="AB300" s="4">
        <v>22</v>
      </c>
      <c r="AC300" s="4">
        <v>27</v>
      </c>
      <c r="AD300" s="4">
        <v>21</v>
      </c>
      <c r="AE300" s="4">
        <v>16</v>
      </c>
      <c r="AF300" s="4">
        <v>10</v>
      </c>
      <c r="AG300" s="4">
        <v>19</v>
      </c>
      <c r="AJ300" s="3" t="s">
        <v>277</v>
      </c>
      <c r="AK300" s="6">
        <f t="shared" si="44"/>
        <v>377</v>
      </c>
      <c r="AL300" s="4">
        <v>7</v>
      </c>
      <c r="AM300" s="4">
        <v>14</v>
      </c>
      <c r="AN300" s="4">
        <v>8</v>
      </c>
      <c r="AO300" s="4">
        <v>15</v>
      </c>
      <c r="AP300" s="4">
        <v>14</v>
      </c>
      <c r="AQ300" s="4">
        <v>6</v>
      </c>
      <c r="AR300" s="4">
        <v>8</v>
      </c>
      <c r="AS300" s="4">
        <v>10</v>
      </c>
      <c r="AT300" s="4">
        <v>13</v>
      </c>
      <c r="AU300" s="4">
        <v>15</v>
      </c>
      <c r="AV300" s="4">
        <v>6</v>
      </c>
      <c r="AW300" s="4">
        <v>2</v>
      </c>
      <c r="AX300" s="4">
        <v>13</v>
      </c>
      <c r="AY300" s="4">
        <v>8</v>
      </c>
      <c r="AZ300" s="4">
        <v>19</v>
      </c>
      <c r="BA300" s="4">
        <v>11</v>
      </c>
      <c r="BB300" s="4">
        <v>11</v>
      </c>
      <c r="BC300" s="4">
        <v>4</v>
      </c>
      <c r="BD300" s="4">
        <v>4</v>
      </c>
      <c r="BE300" s="4">
        <v>6</v>
      </c>
      <c r="BF300" s="4">
        <v>18</v>
      </c>
      <c r="BG300" s="4">
        <v>9</v>
      </c>
      <c r="BH300" s="4">
        <v>20</v>
      </c>
      <c r="BI300" s="4">
        <v>15</v>
      </c>
      <c r="BJ300" s="4">
        <v>5</v>
      </c>
      <c r="BK300" s="4">
        <v>9</v>
      </c>
      <c r="BL300" s="4">
        <v>22</v>
      </c>
      <c r="BM300" s="4">
        <v>20</v>
      </c>
      <c r="BN300" s="4">
        <v>30</v>
      </c>
      <c r="BO300" s="4">
        <v>16</v>
      </c>
      <c r="BP300" s="4">
        <v>19</v>
      </c>
    </row>
    <row r="301" spans="1:68" x14ac:dyDescent="0.25">
      <c r="A301" s="3" t="s">
        <v>284</v>
      </c>
      <c r="B301" s="6">
        <f t="shared" si="43"/>
        <v>363</v>
      </c>
      <c r="C301" s="4">
        <v>6</v>
      </c>
      <c r="D301" s="4"/>
      <c r="E301" s="4">
        <v>1</v>
      </c>
      <c r="F301" s="4">
        <v>23</v>
      </c>
      <c r="G301" s="4">
        <v>35</v>
      </c>
      <c r="H301" s="4"/>
      <c r="I301" s="4">
        <v>4</v>
      </c>
      <c r="J301" s="4">
        <v>1</v>
      </c>
      <c r="K301" s="4">
        <v>2</v>
      </c>
      <c r="L301" s="4">
        <v>2</v>
      </c>
      <c r="M301" s="4">
        <v>39</v>
      </c>
      <c r="N301" s="4">
        <v>21</v>
      </c>
      <c r="O301" s="4">
        <v>1</v>
      </c>
      <c r="P301" s="4">
        <v>3</v>
      </c>
      <c r="Q301" s="4">
        <v>12</v>
      </c>
      <c r="R301" s="4">
        <v>4</v>
      </c>
      <c r="S301" s="4">
        <v>4</v>
      </c>
      <c r="T301" s="4">
        <v>7</v>
      </c>
      <c r="U301" s="4">
        <v>10</v>
      </c>
      <c r="V301" s="4">
        <v>4</v>
      </c>
      <c r="W301" s="4">
        <v>7</v>
      </c>
      <c r="X301" s="4">
        <v>10</v>
      </c>
      <c r="Y301" s="4"/>
      <c r="Z301" s="4">
        <v>10</v>
      </c>
      <c r="AA301" s="4">
        <v>29</v>
      </c>
      <c r="AB301" s="4">
        <v>79</v>
      </c>
      <c r="AC301" s="4">
        <v>18</v>
      </c>
      <c r="AD301" s="4">
        <v>10</v>
      </c>
      <c r="AE301" s="4">
        <v>1</v>
      </c>
      <c r="AF301" s="4">
        <v>3</v>
      </c>
      <c r="AG301" s="4">
        <v>17</v>
      </c>
      <c r="AJ301" s="3" t="s">
        <v>278</v>
      </c>
      <c r="AK301" s="6">
        <f t="shared" si="44"/>
        <v>374</v>
      </c>
      <c r="AL301" s="4"/>
      <c r="AM301" s="4"/>
      <c r="AN301" s="4"/>
      <c r="AO301" s="4">
        <v>11</v>
      </c>
      <c r="AP301" s="4">
        <v>15</v>
      </c>
      <c r="AQ301" s="4">
        <v>1</v>
      </c>
      <c r="AR301" s="4">
        <v>8</v>
      </c>
      <c r="AS301" s="4">
        <v>9</v>
      </c>
      <c r="AT301" s="4">
        <v>5</v>
      </c>
      <c r="AU301" s="4">
        <v>10</v>
      </c>
      <c r="AV301" s="4">
        <v>9</v>
      </c>
      <c r="AW301" s="4">
        <v>23</v>
      </c>
      <c r="AX301" s="4">
        <v>10</v>
      </c>
      <c r="AY301" s="4">
        <v>15</v>
      </c>
      <c r="AZ301" s="4">
        <v>10</v>
      </c>
      <c r="BA301" s="4">
        <v>15</v>
      </c>
      <c r="BB301" s="4">
        <v>12</v>
      </c>
      <c r="BC301" s="4">
        <v>2</v>
      </c>
      <c r="BD301" s="4">
        <v>3</v>
      </c>
      <c r="BE301" s="4">
        <v>11</v>
      </c>
      <c r="BF301" s="4">
        <v>11</v>
      </c>
      <c r="BG301" s="4">
        <v>12</v>
      </c>
      <c r="BH301" s="4">
        <v>9</v>
      </c>
      <c r="BI301" s="4">
        <v>17</v>
      </c>
      <c r="BJ301" s="4">
        <v>15</v>
      </c>
      <c r="BK301" s="4">
        <v>21</v>
      </c>
      <c r="BL301" s="4">
        <v>20</v>
      </c>
      <c r="BM301" s="4">
        <v>32</v>
      </c>
      <c r="BN301" s="4">
        <v>15</v>
      </c>
      <c r="BO301" s="4">
        <v>23</v>
      </c>
      <c r="BP301" s="4">
        <v>30</v>
      </c>
    </row>
    <row r="302" spans="1:68" x14ac:dyDescent="0.25">
      <c r="A302" s="3" t="s">
        <v>285</v>
      </c>
      <c r="B302" s="6">
        <f t="shared" si="43"/>
        <v>354</v>
      </c>
      <c r="C302" s="4">
        <v>2</v>
      </c>
      <c r="D302" s="4">
        <v>1</v>
      </c>
      <c r="E302" s="4">
        <v>2</v>
      </c>
      <c r="F302" s="4">
        <v>25</v>
      </c>
      <c r="G302" s="4">
        <v>38</v>
      </c>
      <c r="H302" s="4">
        <v>5</v>
      </c>
      <c r="I302" s="4">
        <v>5</v>
      </c>
      <c r="J302" s="4">
        <v>3</v>
      </c>
      <c r="K302" s="4">
        <v>2</v>
      </c>
      <c r="L302" s="4">
        <v>2</v>
      </c>
      <c r="M302" s="4">
        <v>13</v>
      </c>
      <c r="N302" s="4">
        <v>16</v>
      </c>
      <c r="O302" s="4">
        <v>5</v>
      </c>
      <c r="P302" s="4">
        <v>4</v>
      </c>
      <c r="Q302" s="4">
        <v>4</v>
      </c>
      <c r="R302" s="4">
        <v>10</v>
      </c>
      <c r="S302" s="4">
        <v>6</v>
      </c>
      <c r="T302" s="4">
        <v>6</v>
      </c>
      <c r="U302" s="4">
        <v>3</v>
      </c>
      <c r="V302" s="4">
        <v>1</v>
      </c>
      <c r="W302" s="4">
        <v>10</v>
      </c>
      <c r="X302" s="4">
        <v>4</v>
      </c>
      <c r="Y302" s="4">
        <v>2</v>
      </c>
      <c r="Z302" s="4">
        <v>21</v>
      </c>
      <c r="AA302" s="4">
        <v>21</v>
      </c>
      <c r="AB302" s="4">
        <v>44</v>
      </c>
      <c r="AC302" s="4">
        <v>20</v>
      </c>
      <c r="AD302" s="4">
        <v>31</v>
      </c>
      <c r="AE302" s="4">
        <v>11</v>
      </c>
      <c r="AF302" s="4">
        <v>7</v>
      </c>
      <c r="AG302" s="4">
        <v>30</v>
      </c>
      <c r="AJ302" s="3" t="s">
        <v>285</v>
      </c>
      <c r="AK302" s="6">
        <f t="shared" si="44"/>
        <v>366</v>
      </c>
      <c r="AL302" s="4">
        <v>2</v>
      </c>
      <c r="AM302" s="4">
        <v>1</v>
      </c>
      <c r="AN302" s="4">
        <v>3</v>
      </c>
      <c r="AO302" s="4">
        <v>27</v>
      </c>
      <c r="AP302" s="4">
        <v>38</v>
      </c>
      <c r="AQ302" s="4">
        <v>3</v>
      </c>
      <c r="AR302" s="4">
        <v>4</v>
      </c>
      <c r="AS302" s="4">
        <v>1</v>
      </c>
      <c r="AT302" s="4">
        <v>2</v>
      </c>
      <c r="AU302" s="4">
        <v>5</v>
      </c>
      <c r="AV302" s="4">
        <v>12</v>
      </c>
      <c r="AW302" s="4">
        <v>14</v>
      </c>
      <c r="AX302" s="4">
        <v>7</v>
      </c>
      <c r="AY302" s="4">
        <v>4</v>
      </c>
      <c r="AZ302" s="4">
        <v>5</v>
      </c>
      <c r="BA302" s="4">
        <v>5</v>
      </c>
      <c r="BB302" s="4">
        <v>7</v>
      </c>
      <c r="BC302" s="4">
        <v>4</v>
      </c>
      <c r="BD302" s="4">
        <v>2</v>
      </c>
      <c r="BE302" s="4">
        <v>3</v>
      </c>
      <c r="BF302" s="4">
        <v>11</v>
      </c>
      <c r="BG302" s="4">
        <v>5</v>
      </c>
      <c r="BH302" s="4">
        <v>3</v>
      </c>
      <c r="BI302" s="4">
        <v>20</v>
      </c>
      <c r="BJ302" s="4">
        <v>18</v>
      </c>
      <c r="BK302" s="4">
        <v>37</v>
      </c>
      <c r="BL302" s="4">
        <v>33</v>
      </c>
      <c r="BM302" s="4">
        <v>32</v>
      </c>
      <c r="BN302" s="4">
        <v>5</v>
      </c>
      <c r="BO302" s="4">
        <v>13</v>
      </c>
      <c r="BP302" s="4">
        <v>40</v>
      </c>
    </row>
    <row r="303" spans="1:68" x14ac:dyDescent="0.25">
      <c r="A303" s="3" t="s">
        <v>273</v>
      </c>
      <c r="B303" s="6">
        <f t="shared" si="43"/>
        <v>353</v>
      </c>
      <c r="C303" s="4">
        <v>3</v>
      </c>
      <c r="D303" s="4">
        <v>3</v>
      </c>
      <c r="E303" s="4">
        <v>3</v>
      </c>
      <c r="F303" s="4">
        <v>35</v>
      </c>
      <c r="G303" s="4">
        <v>46</v>
      </c>
      <c r="H303" s="4"/>
      <c r="I303" s="4">
        <v>3</v>
      </c>
      <c r="J303" s="4">
        <v>5</v>
      </c>
      <c r="K303" s="4">
        <v>3</v>
      </c>
      <c r="L303" s="4">
        <v>5</v>
      </c>
      <c r="M303" s="4">
        <v>11</v>
      </c>
      <c r="N303" s="4">
        <v>20</v>
      </c>
      <c r="O303" s="4">
        <v>6</v>
      </c>
      <c r="P303" s="4">
        <v>7</v>
      </c>
      <c r="Q303" s="4">
        <v>4</v>
      </c>
      <c r="R303" s="4">
        <v>5</v>
      </c>
      <c r="S303" s="4">
        <v>2</v>
      </c>
      <c r="T303" s="4">
        <v>3</v>
      </c>
      <c r="U303" s="4">
        <v>4</v>
      </c>
      <c r="V303" s="4"/>
      <c r="W303" s="4">
        <v>25</v>
      </c>
      <c r="X303" s="4">
        <v>5</v>
      </c>
      <c r="Y303" s="4">
        <v>23</v>
      </c>
      <c r="Z303" s="4">
        <v>7</v>
      </c>
      <c r="AA303" s="4">
        <v>14</v>
      </c>
      <c r="AB303" s="4">
        <v>36</v>
      </c>
      <c r="AC303" s="4">
        <v>15</v>
      </c>
      <c r="AD303" s="4">
        <v>27</v>
      </c>
      <c r="AE303" s="4">
        <v>3</v>
      </c>
      <c r="AF303" s="4">
        <v>6</v>
      </c>
      <c r="AG303" s="4">
        <v>24</v>
      </c>
      <c r="AJ303" s="3" t="s">
        <v>289</v>
      </c>
      <c r="AK303" s="6">
        <f t="shared" si="44"/>
        <v>360</v>
      </c>
      <c r="AL303" s="4">
        <v>1</v>
      </c>
      <c r="AM303" s="4">
        <v>1</v>
      </c>
      <c r="AN303" s="4">
        <v>6</v>
      </c>
      <c r="AO303" s="4">
        <v>20</v>
      </c>
      <c r="AP303" s="4">
        <v>36</v>
      </c>
      <c r="AQ303" s="4">
        <v>4</v>
      </c>
      <c r="AR303" s="4">
        <v>4</v>
      </c>
      <c r="AS303" s="4">
        <v>11</v>
      </c>
      <c r="AT303" s="4">
        <v>5</v>
      </c>
      <c r="AU303" s="4">
        <v>5</v>
      </c>
      <c r="AV303" s="4">
        <v>6</v>
      </c>
      <c r="AW303" s="4">
        <v>5</v>
      </c>
      <c r="AX303" s="4">
        <v>6</v>
      </c>
      <c r="AY303" s="4">
        <v>14</v>
      </c>
      <c r="AZ303" s="4">
        <v>8</v>
      </c>
      <c r="BA303" s="4">
        <v>14</v>
      </c>
      <c r="BB303" s="4">
        <v>5</v>
      </c>
      <c r="BC303" s="4">
        <v>1</v>
      </c>
      <c r="BD303" s="4">
        <v>5</v>
      </c>
      <c r="BE303" s="4">
        <v>10</v>
      </c>
      <c r="BF303" s="4">
        <v>15</v>
      </c>
      <c r="BG303" s="4">
        <v>3</v>
      </c>
      <c r="BH303" s="4">
        <v>8</v>
      </c>
      <c r="BI303" s="4">
        <v>13</v>
      </c>
      <c r="BJ303" s="4">
        <v>12</v>
      </c>
      <c r="BK303" s="4">
        <v>28</v>
      </c>
      <c r="BL303" s="4">
        <v>27</v>
      </c>
      <c r="BM303" s="4">
        <v>45</v>
      </c>
      <c r="BN303" s="4">
        <v>9</v>
      </c>
      <c r="BO303" s="4">
        <v>12</v>
      </c>
      <c r="BP303" s="4">
        <v>21</v>
      </c>
    </row>
    <row r="304" spans="1:68" x14ac:dyDescent="0.25">
      <c r="A304" s="3" t="s">
        <v>356</v>
      </c>
      <c r="B304" s="6">
        <f t="shared" si="43"/>
        <v>342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>
        <v>16</v>
      </c>
      <c r="S304" s="4">
        <v>25</v>
      </c>
      <c r="T304" s="4"/>
      <c r="U304" s="4"/>
      <c r="V304" s="4">
        <v>16</v>
      </c>
      <c r="W304" s="4">
        <v>15</v>
      </c>
      <c r="X304" s="4">
        <v>20</v>
      </c>
      <c r="Y304" s="4">
        <v>28</v>
      </c>
      <c r="Z304" s="4">
        <v>36</v>
      </c>
      <c r="AA304" s="4">
        <v>4</v>
      </c>
      <c r="AB304" s="4">
        <v>4</v>
      </c>
      <c r="AC304" s="4">
        <v>26</v>
      </c>
      <c r="AD304" s="4">
        <v>43</v>
      </c>
      <c r="AE304" s="4">
        <v>41</v>
      </c>
      <c r="AF304" s="4">
        <v>35</v>
      </c>
      <c r="AG304" s="4">
        <v>33</v>
      </c>
      <c r="AJ304" s="3" t="s">
        <v>280</v>
      </c>
      <c r="AK304" s="6">
        <f t="shared" si="44"/>
        <v>354</v>
      </c>
      <c r="AL304" s="4">
        <v>12</v>
      </c>
      <c r="AM304" s="4">
        <v>5</v>
      </c>
      <c r="AN304" s="4">
        <v>13</v>
      </c>
      <c r="AO304" s="4">
        <v>12</v>
      </c>
      <c r="AP304" s="4">
        <v>13</v>
      </c>
      <c r="AQ304" s="4">
        <v>6</v>
      </c>
      <c r="AR304" s="4">
        <v>15</v>
      </c>
      <c r="AS304" s="4">
        <v>6</v>
      </c>
      <c r="AT304" s="4">
        <v>5</v>
      </c>
      <c r="AU304" s="4">
        <v>17</v>
      </c>
      <c r="AV304" s="4">
        <v>4</v>
      </c>
      <c r="AW304" s="4">
        <v>16</v>
      </c>
      <c r="AX304" s="4">
        <v>6</v>
      </c>
      <c r="AY304" s="4">
        <v>14</v>
      </c>
      <c r="AZ304" s="4">
        <v>11</v>
      </c>
      <c r="BA304" s="4">
        <v>12</v>
      </c>
      <c r="BB304" s="4">
        <v>5</v>
      </c>
      <c r="BC304" s="4">
        <v>4</v>
      </c>
      <c r="BD304" s="4">
        <v>6</v>
      </c>
      <c r="BE304" s="4">
        <v>8</v>
      </c>
      <c r="BF304" s="4">
        <v>11</v>
      </c>
      <c r="BG304" s="4">
        <v>12</v>
      </c>
      <c r="BH304" s="4">
        <v>10</v>
      </c>
      <c r="BI304" s="4">
        <v>13</v>
      </c>
      <c r="BJ304" s="4">
        <v>6</v>
      </c>
      <c r="BK304" s="4">
        <v>11</v>
      </c>
      <c r="BL304" s="4">
        <v>18</v>
      </c>
      <c r="BM304" s="4">
        <v>20</v>
      </c>
      <c r="BN304" s="4">
        <v>15</v>
      </c>
      <c r="BO304" s="4">
        <v>17</v>
      </c>
      <c r="BP304" s="4">
        <v>31</v>
      </c>
    </row>
    <row r="305" spans="1:68" x14ac:dyDescent="0.25">
      <c r="A305" s="3" t="s">
        <v>289</v>
      </c>
      <c r="B305" s="6">
        <f t="shared" si="43"/>
        <v>341</v>
      </c>
      <c r="C305" s="4">
        <v>3</v>
      </c>
      <c r="D305" s="4">
        <v>1</v>
      </c>
      <c r="E305" s="4">
        <v>6</v>
      </c>
      <c r="F305" s="4">
        <v>19</v>
      </c>
      <c r="G305" s="4">
        <v>40</v>
      </c>
      <c r="H305" s="4">
        <v>2</v>
      </c>
      <c r="I305" s="4">
        <v>7</v>
      </c>
      <c r="J305" s="4">
        <v>10</v>
      </c>
      <c r="K305" s="4">
        <v>5</v>
      </c>
      <c r="L305" s="4">
        <v>4</v>
      </c>
      <c r="M305" s="4">
        <v>8</v>
      </c>
      <c r="N305" s="4">
        <v>3</v>
      </c>
      <c r="O305" s="4">
        <v>6</v>
      </c>
      <c r="P305" s="4">
        <v>6</v>
      </c>
      <c r="Q305" s="4">
        <v>5</v>
      </c>
      <c r="R305" s="4">
        <v>10</v>
      </c>
      <c r="S305" s="4">
        <v>6</v>
      </c>
      <c r="T305" s="4">
        <v>1</v>
      </c>
      <c r="U305" s="4">
        <v>4</v>
      </c>
      <c r="V305" s="4">
        <v>8</v>
      </c>
      <c r="W305" s="4">
        <v>10</v>
      </c>
      <c r="X305" s="4">
        <v>12</v>
      </c>
      <c r="Y305" s="4">
        <v>10</v>
      </c>
      <c r="Z305" s="4">
        <v>14</v>
      </c>
      <c r="AA305" s="4">
        <v>12</v>
      </c>
      <c r="AB305" s="4">
        <v>32</v>
      </c>
      <c r="AC305" s="4">
        <v>23</v>
      </c>
      <c r="AD305" s="4">
        <v>36</v>
      </c>
      <c r="AE305" s="4">
        <v>7</v>
      </c>
      <c r="AF305" s="4">
        <v>10</v>
      </c>
      <c r="AG305" s="4">
        <v>21</v>
      </c>
      <c r="AJ305" s="3" t="s">
        <v>291</v>
      </c>
      <c r="AK305" s="6">
        <f t="shared" si="44"/>
        <v>353</v>
      </c>
      <c r="AL305" s="4">
        <v>3</v>
      </c>
      <c r="AM305" s="4">
        <v>5</v>
      </c>
      <c r="AN305" s="4">
        <v>1</v>
      </c>
      <c r="AO305" s="4">
        <v>18</v>
      </c>
      <c r="AP305" s="4">
        <v>43</v>
      </c>
      <c r="AQ305" s="4">
        <v>5</v>
      </c>
      <c r="AR305" s="4">
        <v>4</v>
      </c>
      <c r="AS305" s="4">
        <v>5</v>
      </c>
      <c r="AT305" s="4">
        <v>2</v>
      </c>
      <c r="AU305" s="4">
        <v>13</v>
      </c>
      <c r="AV305" s="4">
        <v>12</v>
      </c>
      <c r="AW305" s="4">
        <v>11</v>
      </c>
      <c r="AX305" s="4">
        <v>7</v>
      </c>
      <c r="AY305" s="4">
        <v>7</v>
      </c>
      <c r="AZ305" s="4">
        <v>3</v>
      </c>
      <c r="BA305" s="4">
        <v>6</v>
      </c>
      <c r="BB305" s="4">
        <v>8</v>
      </c>
      <c r="BC305" s="4">
        <v>4</v>
      </c>
      <c r="BD305" s="4">
        <v>5</v>
      </c>
      <c r="BE305" s="4">
        <v>3</v>
      </c>
      <c r="BF305" s="4">
        <v>10</v>
      </c>
      <c r="BG305" s="4">
        <v>7</v>
      </c>
      <c r="BH305" s="4">
        <v>10</v>
      </c>
      <c r="BI305" s="4">
        <v>15</v>
      </c>
      <c r="BJ305" s="4">
        <v>11</v>
      </c>
      <c r="BK305" s="4">
        <v>39</v>
      </c>
      <c r="BL305" s="4">
        <v>33</v>
      </c>
      <c r="BM305" s="4">
        <v>25</v>
      </c>
      <c r="BN305" s="4">
        <v>2</v>
      </c>
      <c r="BO305" s="4">
        <v>6</v>
      </c>
      <c r="BP305" s="4">
        <v>30</v>
      </c>
    </row>
    <row r="306" spans="1:68" x14ac:dyDescent="0.25">
      <c r="A306" s="3" t="s">
        <v>292</v>
      </c>
      <c r="B306" s="6">
        <f t="shared" si="43"/>
        <v>338</v>
      </c>
      <c r="C306" s="4"/>
      <c r="D306" s="4"/>
      <c r="E306" s="4"/>
      <c r="F306" s="4"/>
      <c r="G306" s="4"/>
      <c r="H306" s="4"/>
      <c r="I306" s="4"/>
      <c r="J306" s="4"/>
      <c r="K306" s="4"/>
      <c r="L306" s="4">
        <v>3</v>
      </c>
      <c r="M306" s="4">
        <v>3</v>
      </c>
      <c r="N306" s="4">
        <v>8</v>
      </c>
      <c r="O306" s="4">
        <v>4</v>
      </c>
      <c r="P306" s="4">
        <v>10</v>
      </c>
      <c r="Q306" s="4">
        <v>11</v>
      </c>
      <c r="R306" s="4">
        <v>16</v>
      </c>
      <c r="S306" s="4">
        <v>5</v>
      </c>
      <c r="T306" s="4">
        <v>3</v>
      </c>
      <c r="U306" s="4">
        <v>7</v>
      </c>
      <c r="V306" s="4">
        <v>15</v>
      </c>
      <c r="W306" s="4">
        <v>19</v>
      </c>
      <c r="X306" s="4">
        <v>19</v>
      </c>
      <c r="Y306" s="4">
        <v>21</v>
      </c>
      <c r="Z306" s="4">
        <v>25</v>
      </c>
      <c r="AA306" s="4">
        <v>9</v>
      </c>
      <c r="AB306" s="4">
        <v>15</v>
      </c>
      <c r="AC306" s="4">
        <v>44</v>
      </c>
      <c r="AD306" s="4">
        <v>38</v>
      </c>
      <c r="AE306" s="4">
        <v>15</v>
      </c>
      <c r="AF306" s="4">
        <v>26</v>
      </c>
      <c r="AG306" s="4">
        <v>22</v>
      </c>
      <c r="AJ306" s="3" t="s">
        <v>284</v>
      </c>
      <c r="AK306" s="6">
        <f t="shared" si="44"/>
        <v>347</v>
      </c>
      <c r="AL306" s="4">
        <v>6</v>
      </c>
      <c r="AM306" s="4"/>
      <c r="AN306" s="4">
        <v>1</v>
      </c>
      <c r="AO306" s="4">
        <v>23</v>
      </c>
      <c r="AP306" s="4">
        <v>35</v>
      </c>
      <c r="AQ306" s="4"/>
      <c r="AR306" s="4">
        <v>4</v>
      </c>
      <c r="AS306" s="4"/>
      <c r="AT306" s="4">
        <v>2</v>
      </c>
      <c r="AU306" s="4">
        <v>2</v>
      </c>
      <c r="AV306" s="4">
        <v>39</v>
      </c>
      <c r="AW306" s="4">
        <v>21</v>
      </c>
      <c r="AX306" s="4">
        <v>1</v>
      </c>
      <c r="AY306" s="4">
        <v>3</v>
      </c>
      <c r="AZ306" s="4">
        <v>12</v>
      </c>
      <c r="BA306" s="4">
        <v>4</v>
      </c>
      <c r="BB306" s="4">
        <v>3</v>
      </c>
      <c r="BC306" s="4">
        <v>6</v>
      </c>
      <c r="BD306" s="4">
        <v>8</v>
      </c>
      <c r="BE306" s="4">
        <v>4</v>
      </c>
      <c r="BF306" s="4">
        <v>7</v>
      </c>
      <c r="BG306" s="4">
        <v>10</v>
      </c>
      <c r="BH306" s="4"/>
      <c r="BI306" s="4">
        <v>10</v>
      </c>
      <c r="BJ306" s="4">
        <v>29</v>
      </c>
      <c r="BK306" s="4">
        <v>76</v>
      </c>
      <c r="BL306" s="4">
        <v>13</v>
      </c>
      <c r="BM306" s="4">
        <v>8</v>
      </c>
      <c r="BN306" s="4">
        <v>1</v>
      </c>
      <c r="BO306" s="4">
        <v>3</v>
      </c>
      <c r="BP306" s="4">
        <v>16</v>
      </c>
    </row>
    <row r="307" spans="1:68" x14ac:dyDescent="0.25">
      <c r="A307" s="3" t="s">
        <v>291</v>
      </c>
      <c r="B307" s="6">
        <f t="shared" si="43"/>
        <v>338</v>
      </c>
      <c r="C307" s="4">
        <v>2</v>
      </c>
      <c r="D307" s="4">
        <v>2</v>
      </c>
      <c r="E307" s="4">
        <v>2</v>
      </c>
      <c r="F307" s="4">
        <v>20</v>
      </c>
      <c r="G307" s="4">
        <v>38</v>
      </c>
      <c r="H307" s="4">
        <v>8</v>
      </c>
      <c r="I307" s="4">
        <v>4</v>
      </c>
      <c r="J307" s="4">
        <v>1</v>
      </c>
      <c r="K307" s="4">
        <v>5</v>
      </c>
      <c r="L307" s="4">
        <v>11</v>
      </c>
      <c r="M307" s="4">
        <v>12</v>
      </c>
      <c r="N307" s="4">
        <v>7</v>
      </c>
      <c r="O307" s="4">
        <v>9</v>
      </c>
      <c r="P307" s="4">
        <v>6</v>
      </c>
      <c r="Q307" s="4">
        <v>9</v>
      </c>
      <c r="R307" s="4">
        <v>4</v>
      </c>
      <c r="S307" s="4">
        <v>4</v>
      </c>
      <c r="T307" s="4">
        <v>1</v>
      </c>
      <c r="U307" s="4">
        <v>6</v>
      </c>
      <c r="V307" s="4">
        <v>4</v>
      </c>
      <c r="W307" s="4">
        <v>10</v>
      </c>
      <c r="X307" s="4">
        <v>7</v>
      </c>
      <c r="Y307" s="4">
        <v>14</v>
      </c>
      <c r="Z307" s="4">
        <v>12</v>
      </c>
      <c r="AA307" s="4">
        <v>16</v>
      </c>
      <c r="AB307" s="4">
        <v>29</v>
      </c>
      <c r="AC307" s="4">
        <v>35</v>
      </c>
      <c r="AD307" s="4">
        <v>26</v>
      </c>
      <c r="AE307" s="4">
        <v>4</v>
      </c>
      <c r="AF307" s="4">
        <v>4</v>
      </c>
      <c r="AG307" s="4">
        <v>26</v>
      </c>
      <c r="AJ307" s="3" t="s">
        <v>356</v>
      </c>
      <c r="AK307" s="6">
        <f t="shared" si="44"/>
        <v>345</v>
      </c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>
        <v>16</v>
      </c>
      <c r="BB307" s="4">
        <v>26</v>
      </c>
      <c r="BC307" s="4">
        <v>1</v>
      </c>
      <c r="BD307" s="4"/>
      <c r="BE307" s="4">
        <v>15</v>
      </c>
      <c r="BF307" s="4">
        <v>15</v>
      </c>
      <c r="BG307" s="4">
        <v>21</v>
      </c>
      <c r="BH307" s="4">
        <v>28</v>
      </c>
      <c r="BI307" s="4">
        <v>36</v>
      </c>
      <c r="BJ307" s="4">
        <v>5</v>
      </c>
      <c r="BK307" s="4">
        <v>6</v>
      </c>
      <c r="BL307" s="4">
        <v>24</v>
      </c>
      <c r="BM307" s="4">
        <v>42</v>
      </c>
      <c r="BN307" s="4">
        <v>43</v>
      </c>
      <c r="BO307" s="4">
        <v>34</v>
      </c>
      <c r="BP307" s="4">
        <v>33</v>
      </c>
    </row>
    <row r="308" spans="1:68" x14ac:dyDescent="0.25">
      <c r="A308" s="3" t="s">
        <v>279</v>
      </c>
      <c r="B308" s="6">
        <f t="shared" si="43"/>
        <v>335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>
        <v>2</v>
      </c>
      <c r="P308" s="4">
        <v>10</v>
      </c>
      <c r="Q308" s="4">
        <v>9</v>
      </c>
      <c r="R308" s="4">
        <v>12</v>
      </c>
      <c r="S308" s="4">
        <v>9</v>
      </c>
      <c r="T308" s="4">
        <v>2</v>
      </c>
      <c r="U308" s="4">
        <v>9</v>
      </c>
      <c r="V308" s="4">
        <v>15</v>
      </c>
      <c r="W308" s="4">
        <v>25</v>
      </c>
      <c r="X308" s="4">
        <v>19</v>
      </c>
      <c r="Y308" s="4">
        <v>8</v>
      </c>
      <c r="Z308" s="4">
        <v>34</v>
      </c>
      <c r="AA308" s="4">
        <v>13</v>
      </c>
      <c r="AB308" s="4">
        <v>23</v>
      </c>
      <c r="AC308" s="4">
        <v>42</v>
      </c>
      <c r="AD308" s="4">
        <v>36</v>
      </c>
      <c r="AE308" s="4">
        <v>20</v>
      </c>
      <c r="AF308" s="4">
        <v>23</v>
      </c>
      <c r="AG308" s="4">
        <v>24</v>
      </c>
      <c r="AJ308" s="3" t="s">
        <v>281</v>
      </c>
      <c r="AK308" s="6">
        <f t="shared" si="44"/>
        <v>323</v>
      </c>
      <c r="AL308" s="4"/>
      <c r="AM308" s="4">
        <v>8</v>
      </c>
      <c r="AN308" s="4">
        <v>3</v>
      </c>
      <c r="AO308" s="4">
        <v>7</v>
      </c>
      <c r="AP308" s="4">
        <v>5</v>
      </c>
      <c r="AQ308" s="4">
        <v>1</v>
      </c>
      <c r="AR308" s="4">
        <v>1</v>
      </c>
      <c r="AS308" s="4">
        <v>2</v>
      </c>
      <c r="AT308" s="4">
        <v>1</v>
      </c>
      <c r="AU308" s="4">
        <v>9</v>
      </c>
      <c r="AV308" s="4">
        <v>8</v>
      </c>
      <c r="AW308" s="4">
        <v>10</v>
      </c>
      <c r="AX308" s="4">
        <v>5</v>
      </c>
      <c r="AY308" s="4">
        <v>13</v>
      </c>
      <c r="AZ308" s="4">
        <v>5</v>
      </c>
      <c r="BA308" s="4">
        <v>10</v>
      </c>
      <c r="BB308" s="4">
        <v>4</v>
      </c>
      <c r="BC308" s="4">
        <v>4</v>
      </c>
      <c r="BD308" s="4">
        <v>7</v>
      </c>
      <c r="BE308" s="4">
        <v>5</v>
      </c>
      <c r="BF308" s="4">
        <v>5</v>
      </c>
      <c r="BG308" s="4">
        <v>12</v>
      </c>
      <c r="BH308" s="4">
        <v>11</v>
      </c>
      <c r="BI308" s="4">
        <v>14</v>
      </c>
      <c r="BJ308" s="4">
        <v>13</v>
      </c>
      <c r="BK308" s="4">
        <v>15</v>
      </c>
      <c r="BL308" s="4">
        <v>14</v>
      </c>
      <c r="BM308" s="4">
        <v>40</v>
      </c>
      <c r="BN308" s="4">
        <v>15</v>
      </c>
      <c r="BO308" s="4">
        <v>34</v>
      </c>
      <c r="BP308" s="4">
        <v>42</v>
      </c>
    </row>
    <row r="309" spans="1:68" x14ac:dyDescent="0.25">
      <c r="A309" s="3" t="s">
        <v>290</v>
      </c>
      <c r="B309" s="6">
        <f t="shared" si="43"/>
        <v>327</v>
      </c>
      <c r="C309" s="4">
        <v>4</v>
      </c>
      <c r="D309" s="4"/>
      <c r="E309" s="4"/>
      <c r="F309" s="4">
        <v>25</v>
      </c>
      <c r="G309" s="4">
        <v>59</v>
      </c>
      <c r="H309" s="4">
        <v>3</v>
      </c>
      <c r="I309" s="4">
        <v>2</v>
      </c>
      <c r="J309" s="4">
        <v>9</v>
      </c>
      <c r="K309" s="4">
        <v>4</v>
      </c>
      <c r="L309" s="4">
        <v>5</v>
      </c>
      <c r="M309" s="4">
        <v>4</v>
      </c>
      <c r="N309" s="4">
        <v>12</v>
      </c>
      <c r="O309" s="4">
        <v>7</v>
      </c>
      <c r="P309" s="4">
        <v>7</v>
      </c>
      <c r="Q309" s="4">
        <v>12</v>
      </c>
      <c r="R309" s="4">
        <v>5</v>
      </c>
      <c r="S309" s="4">
        <v>10</v>
      </c>
      <c r="T309" s="4">
        <v>4</v>
      </c>
      <c r="U309" s="4">
        <v>3</v>
      </c>
      <c r="V309" s="4">
        <v>2</v>
      </c>
      <c r="W309" s="4">
        <v>11</v>
      </c>
      <c r="X309" s="4">
        <v>8</v>
      </c>
      <c r="Y309" s="4">
        <v>6</v>
      </c>
      <c r="Z309" s="4">
        <v>15</v>
      </c>
      <c r="AA309" s="4">
        <v>15</v>
      </c>
      <c r="AB309" s="4">
        <v>29</v>
      </c>
      <c r="AC309" s="4">
        <v>11</v>
      </c>
      <c r="AD309" s="4">
        <v>27</v>
      </c>
      <c r="AE309" s="4">
        <v>2</v>
      </c>
      <c r="AF309" s="4">
        <v>6</v>
      </c>
      <c r="AG309" s="4">
        <v>20</v>
      </c>
      <c r="AJ309" s="3" t="s">
        <v>296</v>
      </c>
      <c r="AK309" s="6">
        <f t="shared" si="44"/>
        <v>308</v>
      </c>
      <c r="AL309" s="4">
        <v>2</v>
      </c>
      <c r="AM309" s="4">
        <v>1</v>
      </c>
      <c r="AN309" s="4">
        <v>3</v>
      </c>
      <c r="AO309" s="4">
        <v>8</v>
      </c>
      <c r="AP309" s="4">
        <v>11</v>
      </c>
      <c r="AQ309" s="4">
        <v>3</v>
      </c>
      <c r="AR309" s="4">
        <v>9</v>
      </c>
      <c r="AS309" s="4">
        <v>4</v>
      </c>
      <c r="AT309" s="4">
        <v>6</v>
      </c>
      <c r="AU309" s="4">
        <v>7</v>
      </c>
      <c r="AV309" s="4">
        <v>6</v>
      </c>
      <c r="AW309" s="4">
        <v>6</v>
      </c>
      <c r="AX309" s="4">
        <v>10</v>
      </c>
      <c r="AY309" s="4">
        <v>14</v>
      </c>
      <c r="AZ309" s="4">
        <v>11</v>
      </c>
      <c r="BA309" s="4">
        <v>7</v>
      </c>
      <c r="BB309" s="4">
        <v>8</v>
      </c>
      <c r="BC309" s="4">
        <v>3</v>
      </c>
      <c r="BD309" s="4">
        <v>8</v>
      </c>
      <c r="BE309" s="4">
        <v>7</v>
      </c>
      <c r="BF309" s="4">
        <v>12</v>
      </c>
      <c r="BG309" s="4">
        <v>6</v>
      </c>
      <c r="BH309" s="4">
        <v>8</v>
      </c>
      <c r="BI309" s="4">
        <v>9</v>
      </c>
      <c r="BJ309" s="4">
        <v>15</v>
      </c>
      <c r="BK309" s="4">
        <v>20</v>
      </c>
      <c r="BL309" s="4">
        <v>20</v>
      </c>
      <c r="BM309" s="4">
        <v>36</v>
      </c>
      <c r="BN309" s="4">
        <v>24</v>
      </c>
      <c r="BO309" s="4">
        <v>12</v>
      </c>
      <c r="BP309" s="4">
        <v>12</v>
      </c>
    </row>
    <row r="310" spans="1:68" x14ac:dyDescent="0.25">
      <c r="A310" s="3" t="s">
        <v>357</v>
      </c>
      <c r="B310" s="6">
        <f t="shared" si="43"/>
        <v>321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>
        <v>7</v>
      </c>
      <c r="S310" s="4">
        <v>8</v>
      </c>
      <c r="T310" s="4">
        <v>2</v>
      </c>
      <c r="U310" s="4">
        <v>12</v>
      </c>
      <c r="V310" s="4">
        <v>6</v>
      </c>
      <c r="W310" s="4">
        <v>24</v>
      </c>
      <c r="X310" s="4">
        <v>18</v>
      </c>
      <c r="Y310" s="4">
        <v>7</v>
      </c>
      <c r="Z310" s="4">
        <v>13</v>
      </c>
      <c r="AA310" s="4">
        <v>21</v>
      </c>
      <c r="AB310" s="4">
        <v>64</v>
      </c>
      <c r="AC310" s="4">
        <v>29</v>
      </c>
      <c r="AD310" s="4">
        <v>25</v>
      </c>
      <c r="AE310" s="4">
        <v>18</v>
      </c>
      <c r="AF310" s="4">
        <v>18</v>
      </c>
      <c r="AG310" s="4">
        <v>49</v>
      </c>
      <c r="AJ310" s="3" t="s">
        <v>292</v>
      </c>
      <c r="AK310" s="6">
        <f t="shared" si="44"/>
        <v>304</v>
      </c>
      <c r="AL310" s="4"/>
      <c r="AM310" s="4"/>
      <c r="AN310" s="4"/>
      <c r="AO310" s="4"/>
      <c r="AP310" s="4"/>
      <c r="AQ310" s="4"/>
      <c r="AR310" s="4"/>
      <c r="AS310" s="4"/>
      <c r="AT310" s="4"/>
      <c r="AU310" s="4">
        <v>3</v>
      </c>
      <c r="AV310" s="4">
        <v>6</v>
      </c>
      <c r="AW310" s="4">
        <v>4</v>
      </c>
      <c r="AX310" s="4">
        <v>8</v>
      </c>
      <c r="AY310" s="4">
        <v>9</v>
      </c>
      <c r="AZ310" s="4">
        <v>16</v>
      </c>
      <c r="BA310" s="4">
        <v>12</v>
      </c>
      <c r="BB310" s="4">
        <v>5</v>
      </c>
      <c r="BC310" s="4">
        <v>2</v>
      </c>
      <c r="BD310" s="4">
        <v>6</v>
      </c>
      <c r="BE310" s="4">
        <v>11</v>
      </c>
      <c r="BF310" s="4">
        <v>15</v>
      </c>
      <c r="BG310" s="4">
        <v>16</v>
      </c>
      <c r="BH310" s="4">
        <v>15</v>
      </c>
      <c r="BI310" s="4">
        <v>22</v>
      </c>
      <c r="BJ310" s="4">
        <v>5</v>
      </c>
      <c r="BK310" s="4">
        <v>11</v>
      </c>
      <c r="BL310" s="4">
        <v>43</v>
      </c>
      <c r="BM310" s="4">
        <v>32</v>
      </c>
      <c r="BN310" s="4">
        <v>20</v>
      </c>
      <c r="BO310" s="4">
        <v>18</v>
      </c>
      <c r="BP310" s="4">
        <v>25</v>
      </c>
    </row>
    <row r="311" spans="1:68" x14ac:dyDescent="0.25">
      <c r="A311" s="3" t="s">
        <v>294</v>
      </c>
      <c r="B311" s="6">
        <f t="shared" si="43"/>
        <v>316</v>
      </c>
      <c r="C311" s="4">
        <v>8</v>
      </c>
      <c r="D311" s="4">
        <v>3</v>
      </c>
      <c r="E311" s="4">
        <v>8</v>
      </c>
      <c r="F311" s="4">
        <v>6</v>
      </c>
      <c r="G311" s="4">
        <v>11</v>
      </c>
      <c r="H311" s="4">
        <v>2</v>
      </c>
      <c r="I311" s="4">
        <v>1</v>
      </c>
      <c r="J311" s="4">
        <v>12</v>
      </c>
      <c r="K311" s="4">
        <v>8</v>
      </c>
      <c r="L311" s="4">
        <v>9</v>
      </c>
      <c r="M311" s="4">
        <v>7</v>
      </c>
      <c r="N311" s="4">
        <v>4</v>
      </c>
      <c r="O311" s="4">
        <v>12</v>
      </c>
      <c r="P311" s="4">
        <v>22</v>
      </c>
      <c r="Q311" s="4">
        <v>11</v>
      </c>
      <c r="R311" s="4">
        <v>19</v>
      </c>
      <c r="S311" s="4">
        <v>6</v>
      </c>
      <c r="T311" s="4">
        <v>1</v>
      </c>
      <c r="U311" s="4">
        <v>6</v>
      </c>
      <c r="V311" s="4">
        <v>10</v>
      </c>
      <c r="W311" s="4">
        <v>17</v>
      </c>
      <c r="X311" s="4">
        <v>8</v>
      </c>
      <c r="Y311" s="4">
        <v>9</v>
      </c>
      <c r="Z311" s="4">
        <v>11</v>
      </c>
      <c r="AA311" s="4">
        <v>8</v>
      </c>
      <c r="AB311" s="4">
        <v>17</v>
      </c>
      <c r="AC311" s="4">
        <v>25</v>
      </c>
      <c r="AD311" s="4">
        <v>17</v>
      </c>
      <c r="AE311" s="4">
        <v>13</v>
      </c>
      <c r="AF311" s="4">
        <v>11</v>
      </c>
      <c r="AG311" s="4">
        <v>14</v>
      </c>
      <c r="AJ311" s="3" t="s">
        <v>293</v>
      </c>
      <c r="AK311" s="6">
        <f t="shared" si="44"/>
        <v>282</v>
      </c>
      <c r="AL311" s="4">
        <v>7</v>
      </c>
      <c r="AM311" s="4">
        <v>2</v>
      </c>
      <c r="AN311" s="4">
        <v>10</v>
      </c>
      <c r="AO311" s="4">
        <v>16</v>
      </c>
      <c r="AP311" s="4">
        <v>10</v>
      </c>
      <c r="AQ311" s="4">
        <v>2</v>
      </c>
      <c r="AR311" s="4">
        <v>7</v>
      </c>
      <c r="AS311" s="4">
        <v>12</v>
      </c>
      <c r="AT311" s="4">
        <v>9</v>
      </c>
      <c r="AU311" s="4">
        <v>10</v>
      </c>
      <c r="AV311" s="4">
        <v>4</v>
      </c>
      <c r="AW311" s="4">
        <v>2</v>
      </c>
      <c r="AX311" s="4">
        <v>7</v>
      </c>
      <c r="AY311" s="4">
        <v>11</v>
      </c>
      <c r="AZ311" s="4">
        <v>13</v>
      </c>
      <c r="BA311" s="4">
        <v>7</v>
      </c>
      <c r="BB311" s="4">
        <v>6</v>
      </c>
      <c r="BC311" s="4">
        <v>1</v>
      </c>
      <c r="BD311" s="4">
        <v>2</v>
      </c>
      <c r="BE311" s="4">
        <v>7</v>
      </c>
      <c r="BF311" s="4">
        <v>5</v>
      </c>
      <c r="BG311" s="4">
        <v>13</v>
      </c>
      <c r="BH311" s="4">
        <v>4</v>
      </c>
      <c r="BI311" s="4">
        <v>5</v>
      </c>
      <c r="BJ311" s="4">
        <v>10</v>
      </c>
      <c r="BK311" s="4">
        <v>15</v>
      </c>
      <c r="BL311" s="4">
        <v>12</v>
      </c>
      <c r="BM311" s="4">
        <v>23</v>
      </c>
      <c r="BN311" s="4">
        <v>16</v>
      </c>
      <c r="BO311" s="4">
        <v>10</v>
      </c>
      <c r="BP311" s="4">
        <v>24</v>
      </c>
    </row>
    <row r="312" spans="1:68" x14ac:dyDescent="0.25">
      <c r="A312" s="3" t="s">
        <v>293</v>
      </c>
      <c r="B312" s="6">
        <f t="shared" si="43"/>
        <v>308</v>
      </c>
      <c r="C312" s="4">
        <v>9</v>
      </c>
      <c r="D312" s="4">
        <v>3</v>
      </c>
      <c r="E312" s="4">
        <v>8</v>
      </c>
      <c r="F312" s="4">
        <v>18</v>
      </c>
      <c r="G312" s="4">
        <v>10</v>
      </c>
      <c r="H312" s="4">
        <v>5</v>
      </c>
      <c r="I312" s="4">
        <v>11</v>
      </c>
      <c r="J312" s="4">
        <v>12</v>
      </c>
      <c r="K312" s="4">
        <v>7</v>
      </c>
      <c r="L312" s="4">
        <v>8</v>
      </c>
      <c r="M312" s="4"/>
      <c r="N312" s="4">
        <v>4</v>
      </c>
      <c r="O312" s="4">
        <v>11</v>
      </c>
      <c r="P312" s="4">
        <v>16</v>
      </c>
      <c r="Q312" s="4">
        <v>9</v>
      </c>
      <c r="R312" s="4">
        <v>10</v>
      </c>
      <c r="S312" s="4">
        <v>7</v>
      </c>
      <c r="T312" s="4">
        <v>3</v>
      </c>
      <c r="U312" s="4"/>
      <c r="V312" s="4">
        <v>8</v>
      </c>
      <c r="W312" s="4">
        <v>5</v>
      </c>
      <c r="X312" s="4">
        <v>18</v>
      </c>
      <c r="Y312" s="4">
        <v>5</v>
      </c>
      <c r="Z312" s="4">
        <v>7</v>
      </c>
      <c r="AA312" s="4">
        <v>5</v>
      </c>
      <c r="AB312" s="4">
        <v>15</v>
      </c>
      <c r="AC312" s="4">
        <v>18</v>
      </c>
      <c r="AD312" s="4">
        <v>26</v>
      </c>
      <c r="AE312" s="4">
        <v>15</v>
      </c>
      <c r="AF312" s="4">
        <v>11</v>
      </c>
      <c r="AG312" s="4">
        <v>24</v>
      </c>
      <c r="AJ312" s="3" t="s">
        <v>300</v>
      </c>
      <c r="AK312" s="6">
        <f t="shared" si="44"/>
        <v>267</v>
      </c>
      <c r="AL312" s="4">
        <v>5</v>
      </c>
      <c r="AM312" s="4">
        <v>2</v>
      </c>
      <c r="AN312" s="4">
        <v>2</v>
      </c>
      <c r="AO312" s="4">
        <v>7</v>
      </c>
      <c r="AP312" s="4">
        <v>30</v>
      </c>
      <c r="AQ312" s="4">
        <v>5</v>
      </c>
      <c r="AR312" s="4">
        <v>10</v>
      </c>
      <c r="AS312" s="4">
        <v>6</v>
      </c>
      <c r="AT312" s="4">
        <v>3</v>
      </c>
      <c r="AU312" s="4">
        <v>7</v>
      </c>
      <c r="AV312" s="4">
        <v>3</v>
      </c>
      <c r="AW312" s="4">
        <v>8</v>
      </c>
      <c r="AX312" s="4">
        <v>6</v>
      </c>
      <c r="AY312" s="4">
        <v>11</v>
      </c>
      <c r="AZ312" s="4">
        <v>3</v>
      </c>
      <c r="BA312" s="4">
        <v>4</v>
      </c>
      <c r="BB312" s="4">
        <v>5</v>
      </c>
      <c r="BC312" s="4">
        <v>1</v>
      </c>
      <c r="BD312" s="4">
        <v>2</v>
      </c>
      <c r="BE312" s="4">
        <v>3</v>
      </c>
      <c r="BF312" s="4">
        <v>5</v>
      </c>
      <c r="BG312" s="4">
        <v>18</v>
      </c>
      <c r="BH312" s="4">
        <v>4</v>
      </c>
      <c r="BI312" s="4">
        <v>10</v>
      </c>
      <c r="BJ312" s="4">
        <v>8</v>
      </c>
      <c r="BK312" s="4">
        <v>15</v>
      </c>
      <c r="BL312" s="4">
        <v>23</v>
      </c>
      <c r="BM312" s="4">
        <v>20</v>
      </c>
      <c r="BN312" s="4">
        <v>13</v>
      </c>
      <c r="BO312" s="4">
        <v>10</v>
      </c>
      <c r="BP312" s="4">
        <v>18</v>
      </c>
    </row>
    <row r="313" spans="1:68" x14ac:dyDescent="0.25">
      <c r="A313" s="3" t="s">
        <v>358</v>
      </c>
      <c r="B313" s="6">
        <f t="shared" si="43"/>
        <v>302</v>
      </c>
      <c r="C313" s="4"/>
      <c r="D313" s="4"/>
      <c r="E313" s="4"/>
      <c r="F313" s="4"/>
      <c r="G313" s="4">
        <v>4</v>
      </c>
      <c r="H313" s="4">
        <v>2</v>
      </c>
      <c r="I313" s="4"/>
      <c r="J313" s="4">
        <v>15</v>
      </c>
      <c r="K313" s="4">
        <v>7</v>
      </c>
      <c r="L313" s="4">
        <v>13</v>
      </c>
      <c r="M313" s="4">
        <v>1</v>
      </c>
      <c r="N313" s="4">
        <v>1</v>
      </c>
      <c r="O313" s="4">
        <v>23</v>
      </c>
      <c r="P313" s="4">
        <v>15</v>
      </c>
      <c r="Q313" s="4">
        <v>15</v>
      </c>
      <c r="R313" s="4">
        <v>8</v>
      </c>
      <c r="S313" s="4">
        <v>14</v>
      </c>
      <c r="T313" s="4"/>
      <c r="U313" s="4"/>
      <c r="V313" s="4">
        <v>12</v>
      </c>
      <c r="W313" s="4">
        <v>28</v>
      </c>
      <c r="X313" s="4">
        <v>14</v>
      </c>
      <c r="Y313" s="4">
        <v>13</v>
      </c>
      <c r="Z313" s="4">
        <v>12</v>
      </c>
      <c r="AA313" s="4">
        <v>2</v>
      </c>
      <c r="AB313" s="4">
        <v>2</v>
      </c>
      <c r="AC313" s="4">
        <v>25</v>
      </c>
      <c r="AD313" s="4">
        <v>16</v>
      </c>
      <c r="AE313" s="4">
        <v>14</v>
      </c>
      <c r="AF313" s="4">
        <v>26</v>
      </c>
      <c r="AG313" s="4">
        <v>20</v>
      </c>
      <c r="AJ313" s="3" t="s">
        <v>299</v>
      </c>
      <c r="AK313" s="6">
        <f t="shared" si="44"/>
        <v>263</v>
      </c>
      <c r="AL313" s="4">
        <v>5</v>
      </c>
      <c r="AM313" s="4">
        <v>3</v>
      </c>
      <c r="AN313" s="4">
        <v>4</v>
      </c>
      <c r="AO313" s="4">
        <v>10</v>
      </c>
      <c r="AP313" s="4">
        <v>18</v>
      </c>
      <c r="AQ313" s="4">
        <v>3</v>
      </c>
      <c r="AR313" s="4">
        <v>1</v>
      </c>
      <c r="AS313" s="4">
        <v>6</v>
      </c>
      <c r="AT313" s="4">
        <v>6</v>
      </c>
      <c r="AU313" s="4">
        <v>3</v>
      </c>
      <c r="AV313" s="4">
        <v>7</v>
      </c>
      <c r="AW313" s="4">
        <v>6</v>
      </c>
      <c r="AX313" s="4">
        <v>7</v>
      </c>
      <c r="AY313" s="4">
        <v>13</v>
      </c>
      <c r="AZ313" s="4">
        <v>13</v>
      </c>
      <c r="BA313" s="4">
        <v>5</v>
      </c>
      <c r="BB313" s="4">
        <v>11</v>
      </c>
      <c r="BC313" s="4">
        <v>1</v>
      </c>
      <c r="BD313" s="4">
        <v>5</v>
      </c>
      <c r="BE313" s="4">
        <v>6</v>
      </c>
      <c r="BF313" s="4">
        <v>8</v>
      </c>
      <c r="BG313" s="4">
        <v>5</v>
      </c>
      <c r="BH313" s="4">
        <v>7</v>
      </c>
      <c r="BI313" s="4">
        <v>11</v>
      </c>
      <c r="BJ313" s="4">
        <v>5</v>
      </c>
      <c r="BK313" s="4">
        <v>16</v>
      </c>
      <c r="BL313" s="4">
        <v>15</v>
      </c>
      <c r="BM313" s="4">
        <v>23</v>
      </c>
      <c r="BN313" s="4">
        <v>3</v>
      </c>
      <c r="BO313" s="4">
        <v>12</v>
      </c>
      <c r="BP313" s="4">
        <v>25</v>
      </c>
    </row>
    <row r="314" spans="1:68" x14ac:dyDescent="0.25">
      <c r="A314" s="3" t="s">
        <v>296</v>
      </c>
      <c r="B314" s="6">
        <f t="shared" si="43"/>
        <v>267</v>
      </c>
      <c r="C314" s="4">
        <v>1</v>
      </c>
      <c r="D314" s="4">
        <v>1</v>
      </c>
      <c r="E314" s="4">
        <v>3</v>
      </c>
      <c r="F314" s="4">
        <v>16</v>
      </c>
      <c r="G314" s="4">
        <v>14</v>
      </c>
      <c r="H314" s="4">
        <v>2</v>
      </c>
      <c r="I314" s="4">
        <v>2</v>
      </c>
      <c r="J314" s="4">
        <v>2</v>
      </c>
      <c r="K314" s="4">
        <v>6</v>
      </c>
      <c r="L314" s="4">
        <v>5</v>
      </c>
      <c r="M314" s="4">
        <v>3</v>
      </c>
      <c r="N314" s="4">
        <v>7</v>
      </c>
      <c r="O314" s="4">
        <v>8</v>
      </c>
      <c r="P314" s="4">
        <v>12</v>
      </c>
      <c r="Q314" s="4">
        <v>8</v>
      </c>
      <c r="R314" s="4">
        <v>7</v>
      </c>
      <c r="S314" s="4">
        <v>5</v>
      </c>
      <c r="T314" s="4">
        <v>1</v>
      </c>
      <c r="U314" s="4">
        <v>12</v>
      </c>
      <c r="V314" s="4">
        <v>2</v>
      </c>
      <c r="W314" s="4">
        <v>10</v>
      </c>
      <c r="X314" s="4">
        <v>5</v>
      </c>
      <c r="Y314" s="4">
        <v>10</v>
      </c>
      <c r="Z314" s="4">
        <v>10</v>
      </c>
      <c r="AA314" s="4">
        <v>15</v>
      </c>
      <c r="AB314" s="4">
        <v>24</v>
      </c>
      <c r="AC314" s="4">
        <v>20</v>
      </c>
      <c r="AD314" s="4">
        <v>24</v>
      </c>
      <c r="AE314" s="4">
        <v>16</v>
      </c>
      <c r="AF314" s="4">
        <v>10</v>
      </c>
      <c r="AG314" s="4">
        <v>6</v>
      </c>
      <c r="AJ314" s="3" t="s">
        <v>294</v>
      </c>
      <c r="AK314" s="6">
        <f t="shared" si="44"/>
        <v>263</v>
      </c>
      <c r="AL314" s="4">
        <v>3</v>
      </c>
      <c r="AM314" s="4">
        <v>2</v>
      </c>
      <c r="AN314" s="4">
        <v>4</v>
      </c>
      <c r="AO314" s="4">
        <v>6</v>
      </c>
      <c r="AP314" s="4">
        <v>10</v>
      </c>
      <c r="AQ314" s="4">
        <v>2</v>
      </c>
      <c r="AR314" s="4">
        <v>4</v>
      </c>
      <c r="AS314" s="4">
        <v>11</v>
      </c>
      <c r="AT314" s="4">
        <v>6</v>
      </c>
      <c r="AU314" s="4">
        <v>9</v>
      </c>
      <c r="AV314" s="4">
        <v>9</v>
      </c>
      <c r="AW314" s="4">
        <v>4</v>
      </c>
      <c r="AX314" s="4">
        <v>7</v>
      </c>
      <c r="AY314" s="4">
        <v>17</v>
      </c>
      <c r="AZ314" s="4">
        <v>10</v>
      </c>
      <c r="BA314" s="4">
        <v>12</v>
      </c>
      <c r="BB314" s="4">
        <v>2</v>
      </c>
      <c r="BC314" s="4">
        <v>1</v>
      </c>
      <c r="BD314" s="4">
        <v>2</v>
      </c>
      <c r="BE314" s="4">
        <v>4</v>
      </c>
      <c r="BF314" s="4">
        <v>16</v>
      </c>
      <c r="BG314" s="4">
        <v>8</v>
      </c>
      <c r="BH314" s="4">
        <v>9</v>
      </c>
      <c r="BI314" s="4">
        <v>11</v>
      </c>
      <c r="BJ314" s="4">
        <v>10</v>
      </c>
      <c r="BK314" s="4">
        <v>14</v>
      </c>
      <c r="BL314" s="4">
        <v>18</v>
      </c>
      <c r="BM314" s="4">
        <v>16</v>
      </c>
      <c r="BN314" s="4">
        <v>14</v>
      </c>
      <c r="BO314" s="4">
        <v>10</v>
      </c>
      <c r="BP314" s="4">
        <v>12</v>
      </c>
    </row>
    <row r="315" spans="1:68" x14ac:dyDescent="0.25">
      <c r="A315" s="3" t="s">
        <v>297</v>
      </c>
      <c r="B315" s="6">
        <f t="shared" si="43"/>
        <v>258</v>
      </c>
      <c r="C315" s="4">
        <v>4</v>
      </c>
      <c r="D315" s="4">
        <v>4</v>
      </c>
      <c r="E315" s="4">
        <v>3</v>
      </c>
      <c r="F315" s="4">
        <v>14</v>
      </c>
      <c r="G315" s="4">
        <v>19</v>
      </c>
      <c r="H315" s="4">
        <v>3</v>
      </c>
      <c r="I315" s="4">
        <v>4</v>
      </c>
      <c r="J315" s="4">
        <v>4</v>
      </c>
      <c r="K315" s="4">
        <v>6</v>
      </c>
      <c r="L315" s="4">
        <v>2</v>
      </c>
      <c r="M315" s="4">
        <v>5</v>
      </c>
      <c r="N315" s="4">
        <v>11</v>
      </c>
      <c r="O315" s="4">
        <v>5</v>
      </c>
      <c r="P315" s="4">
        <v>10</v>
      </c>
      <c r="Q315" s="4">
        <v>2</v>
      </c>
      <c r="R315" s="4">
        <v>4</v>
      </c>
      <c r="S315" s="4">
        <v>4</v>
      </c>
      <c r="T315" s="4">
        <v>1</v>
      </c>
      <c r="U315" s="4">
        <v>6</v>
      </c>
      <c r="V315" s="4">
        <v>4</v>
      </c>
      <c r="W315" s="4">
        <v>10</v>
      </c>
      <c r="X315" s="4">
        <v>5</v>
      </c>
      <c r="Y315" s="4">
        <v>6</v>
      </c>
      <c r="Z315" s="4">
        <v>13</v>
      </c>
      <c r="AA315" s="4">
        <v>8</v>
      </c>
      <c r="AB315" s="4">
        <v>25</v>
      </c>
      <c r="AC315" s="4">
        <v>19</v>
      </c>
      <c r="AD315" s="4">
        <v>16</v>
      </c>
      <c r="AE315" s="4">
        <v>12</v>
      </c>
      <c r="AF315" s="4">
        <v>11</v>
      </c>
      <c r="AG315" s="4">
        <v>18</v>
      </c>
      <c r="AJ315" s="3" t="s">
        <v>358</v>
      </c>
      <c r="AK315" s="6">
        <f t="shared" si="44"/>
        <v>262</v>
      </c>
      <c r="AL315" s="4"/>
      <c r="AM315" s="4"/>
      <c r="AN315" s="4"/>
      <c r="AO315" s="4"/>
      <c r="AP315" s="4">
        <v>6</v>
      </c>
      <c r="AQ315" s="4"/>
      <c r="AR315" s="4"/>
      <c r="AS315" s="4">
        <v>7</v>
      </c>
      <c r="AT315" s="4">
        <v>7</v>
      </c>
      <c r="AU315" s="4">
        <v>13</v>
      </c>
      <c r="AV315" s="4">
        <v>3</v>
      </c>
      <c r="AW315" s="4">
        <v>1</v>
      </c>
      <c r="AX315" s="4">
        <v>16</v>
      </c>
      <c r="AY315" s="4">
        <v>13</v>
      </c>
      <c r="AZ315" s="4">
        <v>8</v>
      </c>
      <c r="BA315" s="4">
        <v>9</v>
      </c>
      <c r="BB315" s="4">
        <v>12</v>
      </c>
      <c r="BC315" s="4"/>
      <c r="BD315" s="4"/>
      <c r="BE315" s="4">
        <v>10</v>
      </c>
      <c r="BF315" s="4">
        <v>20</v>
      </c>
      <c r="BG315" s="4">
        <v>5</v>
      </c>
      <c r="BH315" s="4">
        <v>13</v>
      </c>
      <c r="BI315" s="4">
        <v>13</v>
      </c>
      <c r="BJ315" s="4">
        <v>2</v>
      </c>
      <c r="BK315" s="4">
        <v>5</v>
      </c>
      <c r="BL315" s="4">
        <v>24</v>
      </c>
      <c r="BM315" s="4">
        <v>14</v>
      </c>
      <c r="BN315" s="4">
        <v>24</v>
      </c>
      <c r="BO315" s="4">
        <v>17</v>
      </c>
      <c r="BP315" s="4">
        <v>20</v>
      </c>
    </row>
    <row r="316" spans="1:68" x14ac:dyDescent="0.25">
      <c r="A316" s="3" t="s">
        <v>298</v>
      </c>
      <c r="B316" s="6">
        <f t="shared" si="43"/>
        <v>258</v>
      </c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>
        <v>7</v>
      </c>
      <c r="N316" s="4">
        <v>10</v>
      </c>
      <c r="O316" s="4">
        <v>14</v>
      </c>
      <c r="P316" s="4">
        <v>14</v>
      </c>
      <c r="Q316" s="4">
        <v>13</v>
      </c>
      <c r="R316" s="4">
        <v>19</v>
      </c>
      <c r="S316" s="4">
        <v>12</v>
      </c>
      <c r="T316" s="4">
        <v>8</v>
      </c>
      <c r="U316" s="4">
        <v>4</v>
      </c>
      <c r="V316" s="4">
        <v>7</v>
      </c>
      <c r="W316" s="4">
        <v>11</v>
      </c>
      <c r="X316" s="4">
        <v>10</v>
      </c>
      <c r="Y316" s="4">
        <v>8</v>
      </c>
      <c r="Z316" s="4">
        <v>16</v>
      </c>
      <c r="AA316" s="4">
        <v>11</v>
      </c>
      <c r="AB316" s="4">
        <v>18</v>
      </c>
      <c r="AC316" s="4">
        <v>17</v>
      </c>
      <c r="AD316" s="4">
        <v>20</v>
      </c>
      <c r="AE316" s="4">
        <v>14</v>
      </c>
      <c r="AF316" s="4">
        <v>12</v>
      </c>
      <c r="AG316" s="4">
        <v>13</v>
      </c>
      <c r="AJ316" s="3" t="s">
        <v>279</v>
      </c>
      <c r="AK316" s="6">
        <f t="shared" si="44"/>
        <v>253</v>
      </c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>
        <v>1</v>
      </c>
      <c r="AY316" s="4">
        <v>3</v>
      </c>
      <c r="AZ316" s="4">
        <v>8</v>
      </c>
      <c r="BA316" s="4">
        <v>8</v>
      </c>
      <c r="BB316" s="4">
        <v>4</v>
      </c>
      <c r="BC316" s="4">
        <v>1</v>
      </c>
      <c r="BD316" s="4">
        <v>8</v>
      </c>
      <c r="BE316" s="4">
        <v>10</v>
      </c>
      <c r="BF316" s="4">
        <v>15</v>
      </c>
      <c r="BG316" s="4">
        <v>13</v>
      </c>
      <c r="BH316" s="4">
        <v>9</v>
      </c>
      <c r="BI316" s="4">
        <v>25</v>
      </c>
      <c r="BJ316" s="4">
        <v>9</v>
      </c>
      <c r="BK316" s="4">
        <v>28</v>
      </c>
      <c r="BL316" s="4">
        <v>30</v>
      </c>
      <c r="BM316" s="4">
        <v>27</v>
      </c>
      <c r="BN316" s="4">
        <v>16</v>
      </c>
      <c r="BO316" s="4">
        <v>13</v>
      </c>
      <c r="BP316" s="4">
        <v>25</v>
      </c>
    </row>
    <row r="317" spans="1:68" x14ac:dyDescent="0.25">
      <c r="A317" s="3" t="s">
        <v>299</v>
      </c>
      <c r="B317" s="6">
        <f t="shared" si="43"/>
        <v>243</v>
      </c>
      <c r="C317" s="4">
        <v>3</v>
      </c>
      <c r="D317" s="4">
        <v>2</v>
      </c>
      <c r="E317" s="4">
        <v>3</v>
      </c>
      <c r="F317" s="4">
        <v>8</v>
      </c>
      <c r="G317" s="4">
        <v>28</v>
      </c>
      <c r="H317" s="4">
        <v>4</v>
      </c>
      <c r="I317" s="4">
        <v>1</v>
      </c>
      <c r="J317" s="4">
        <v>6</v>
      </c>
      <c r="K317" s="4">
        <v>6</v>
      </c>
      <c r="L317" s="4">
        <v>4</v>
      </c>
      <c r="M317" s="4">
        <v>7</v>
      </c>
      <c r="N317" s="4">
        <v>6</v>
      </c>
      <c r="O317" s="4">
        <v>8</v>
      </c>
      <c r="P317" s="4">
        <v>13</v>
      </c>
      <c r="Q317" s="4">
        <v>8</v>
      </c>
      <c r="R317" s="4">
        <v>5</v>
      </c>
      <c r="S317" s="4">
        <v>6</v>
      </c>
      <c r="T317" s="4">
        <v>1</v>
      </c>
      <c r="U317" s="4">
        <v>3</v>
      </c>
      <c r="V317" s="4">
        <v>3</v>
      </c>
      <c r="W317" s="4">
        <v>15</v>
      </c>
      <c r="X317" s="4">
        <v>4</v>
      </c>
      <c r="Y317" s="4">
        <v>4</v>
      </c>
      <c r="Z317" s="4">
        <v>10</v>
      </c>
      <c r="AA317" s="4">
        <v>6</v>
      </c>
      <c r="AB317" s="4">
        <v>23</v>
      </c>
      <c r="AC317" s="4">
        <v>16</v>
      </c>
      <c r="AD317" s="4">
        <v>14</v>
      </c>
      <c r="AE317" s="4">
        <v>3</v>
      </c>
      <c r="AF317" s="4">
        <v>5</v>
      </c>
      <c r="AG317" s="4">
        <v>18</v>
      </c>
      <c r="AJ317" s="3" t="s">
        <v>298</v>
      </c>
      <c r="AK317" s="6">
        <f t="shared" si="44"/>
        <v>247</v>
      </c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>
        <v>7</v>
      </c>
      <c r="AW317" s="4">
        <v>7</v>
      </c>
      <c r="AX317" s="4">
        <v>9</v>
      </c>
      <c r="AY317" s="4">
        <v>11</v>
      </c>
      <c r="AZ317" s="4">
        <v>21</v>
      </c>
      <c r="BA317" s="4">
        <v>17</v>
      </c>
      <c r="BB317" s="4">
        <v>9</v>
      </c>
      <c r="BC317" s="4">
        <v>8</v>
      </c>
      <c r="BD317" s="4">
        <v>6</v>
      </c>
      <c r="BE317" s="4">
        <v>10</v>
      </c>
      <c r="BF317" s="4">
        <v>5</v>
      </c>
      <c r="BG317" s="4">
        <v>7</v>
      </c>
      <c r="BH317" s="4">
        <v>12</v>
      </c>
      <c r="BI317" s="4">
        <v>11</v>
      </c>
      <c r="BJ317" s="4">
        <v>7</v>
      </c>
      <c r="BK317" s="4">
        <v>16</v>
      </c>
      <c r="BL317" s="4">
        <v>16</v>
      </c>
      <c r="BM317" s="4">
        <v>20</v>
      </c>
      <c r="BN317" s="4">
        <v>18</v>
      </c>
      <c r="BO317" s="4">
        <v>12</v>
      </c>
      <c r="BP317" s="4">
        <v>18</v>
      </c>
    </row>
    <row r="318" spans="1:68" x14ac:dyDescent="0.25">
      <c r="A318" s="3" t="s">
        <v>295</v>
      </c>
      <c r="B318" s="6">
        <f t="shared" si="43"/>
        <v>241</v>
      </c>
      <c r="C318" s="4">
        <v>2</v>
      </c>
      <c r="D318" s="4"/>
      <c r="E318" s="4">
        <v>1</v>
      </c>
      <c r="F318" s="4">
        <v>10</v>
      </c>
      <c r="G318" s="4">
        <v>45</v>
      </c>
      <c r="H318" s="4">
        <v>2</v>
      </c>
      <c r="I318" s="4">
        <v>2</v>
      </c>
      <c r="J318" s="4">
        <v>4</v>
      </c>
      <c r="K318" s="4">
        <v>3</v>
      </c>
      <c r="L318" s="4">
        <v>2</v>
      </c>
      <c r="M318" s="4">
        <v>7</v>
      </c>
      <c r="N318" s="4">
        <v>12</v>
      </c>
      <c r="O318" s="4">
        <v>8</v>
      </c>
      <c r="P318" s="4">
        <v>2</v>
      </c>
      <c r="Q318" s="4">
        <v>9</v>
      </c>
      <c r="R318" s="4">
        <v>4</v>
      </c>
      <c r="S318" s="4">
        <v>2</v>
      </c>
      <c r="T318" s="4">
        <v>1</v>
      </c>
      <c r="U318" s="4">
        <v>3</v>
      </c>
      <c r="V318" s="4">
        <v>3</v>
      </c>
      <c r="W318" s="4">
        <v>11</v>
      </c>
      <c r="X318" s="4">
        <v>3</v>
      </c>
      <c r="Y318" s="4">
        <v>2</v>
      </c>
      <c r="Z318" s="4">
        <v>5</v>
      </c>
      <c r="AA318" s="4">
        <v>19</v>
      </c>
      <c r="AB318" s="4">
        <v>49</v>
      </c>
      <c r="AC318" s="4">
        <v>8</v>
      </c>
      <c r="AD318" s="4">
        <v>9</v>
      </c>
      <c r="AE318" s="4">
        <v>4</v>
      </c>
      <c r="AF318" s="4">
        <v>1</v>
      </c>
      <c r="AG318" s="4">
        <v>8</v>
      </c>
      <c r="AJ318" s="3" t="s">
        <v>297</v>
      </c>
      <c r="AK318" s="6">
        <f t="shared" si="44"/>
        <v>246</v>
      </c>
      <c r="AL318" s="4"/>
      <c r="AM318" s="4">
        <v>1</v>
      </c>
      <c r="AN318" s="4">
        <v>1</v>
      </c>
      <c r="AO318" s="4">
        <v>14</v>
      </c>
      <c r="AP318" s="4">
        <v>18</v>
      </c>
      <c r="AQ318" s="4">
        <v>4</v>
      </c>
      <c r="AR318" s="4">
        <v>3</v>
      </c>
      <c r="AS318" s="4">
        <v>8</v>
      </c>
      <c r="AT318" s="4">
        <v>2</v>
      </c>
      <c r="AU318" s="4">
        <v>2</v>
      </c>
      <c r="AV318" s="4">
        <v>8</v>
      </c>
      <c r="AW318" s="4">
        <v>5</v>
      </c>
      <c r="AX318" s="4">
        <v>3</v>
      </c>
      <c r="AY318" s="4">
        <v>8</v>
      </c>
      <c r="AZ318" s="4">
        <v>1</v>
      </c>
      <c r="BA318" s="4">
        <v>8</v>
      </c>
      <c r="BB318" s="4">
        <v>4</v>
      </c>
      <c r="BC318" s="4">
        <v>4</v>
      </c>
      <c r="BD318" s="4">
        <v>5</v>
      </c>
      <c r="BE318" s="4">
        <v>2</v>
      </c>
      <c r="BF318" s="4">
        <v>10</v>
      </c>
      <c r="BG318" s="4">
        <v>4</v>
      </c>
      <c r="BH318" s="4">
        <v>2</v>
      </c>
      <c r="BI318" s="4">
        <v>14</v>
      </c>
      <c r="BJ318" s="4">
        <v>11</v>
      </c>
      <c r="BK318" s="4">
        <v>35</v>
      </c>
      <c r="BL318" s="4">
        <v>18</v>
      </c>
      <c r="BM318" s="4">
        <v>18</v>
      </c>
      <c r="BN318" s="4">
        <v>8</v>
      </c>
      <c r="BO318" s="4">
        <v>11</v>
      </c>
      <c r="BP318" s="4">
        <v>14</v>
      </c>
    </row>
    <row r="319" spans="1:68" x14ac:dyDescent="0.25">
      <c r="A319" s="3" t="s">
        <v>301</v>
      </c>
      <c r="B319" s="6">
        <f t="shared" si="43"/>
        <v>202</v>
      </c>
      <c r="C319" s="4"/>
      <c r="D319" s="4">
        <v>4</v>
      </c>
      <c r="E319" s="4">
        <v>1</v>
      </c>
      <c r="F319" s="4">
        <v>6</v>
      </c>
      <c r="G319" s="4">
        <v>11</v>
      </c>
      <c r="H319" s="4">
        <v>3</v>
      </c>
      <c r="I319" s="4">
        <v>3</v>
      </c>
      <c r="J319" s="4">
        <v>1</v>
      </c>
      <c r="K319" s="4"/>
      <c r="L319" s="4">
        <v>2</v>
      </c>
      <c r="M319" s="4">
        <v>4</v>
      </c>
      <c r="N319" s="4">
        <v>9</v>
      </c>
      <c r="O319" s="4">
        <v>4</v>
      </c>
      <c r="P319" s="4">
        <v>8</v>
      </c>
      <c r="Q319" s="4">
        <v>4</v>
      </c>
      <c r="R319" s="4">
        <v>10</v>
      </c>
      <c r="S319" s="4">
        <v>5</v>
      </c>
      <c r="T319" s="4"/>
      <c r="U319" s="4">
        <v>2</v>
      </c>
      <c r="V319" s="4">
        <v>2</v>
      </c>
      <c r="W319" s="4">
        <v>8</v>
      </c>
      <c r="X319" s="4">
        <v>8</v>
      </c>
      <c r="Y319" s="4">
        <v>4</v>
      </c>
      <c r="Z319" s="4">
        <v>3</v>
      </c>
      <c r="AA319" s="4">
        <v>7</v>
      </c>
      <c r="AB319" s="4">
        <v>13</v>
      </c>
      <c r="AC319" s="4">
        <v>14</v>
      </c>
      <c r="AD319" s="4">
        <v>24</v>
      </c>
      <c r="AE319" s="4">
        <v>13</v>
      </c>
      <c r="AF319" s="4">
        <v>8</v>
      </c>
      <c r="AG319" s="4">
        <v>21</v>
      </c>
      <c r="AJ319" s="3" t="s">
        <v>295</v>
      </c>
      <c r="AK319" s="6">
        <f t="shared" si="44"/>
        <v>233</v>
      </c>
      <c r="AL319" s="4">
        <v>2</v>
      </c>
      <c r="AM319" s="4"/>
      <c r="AN319" s="4">
        <v>1</v>
      </c>
      <c r="AO319" s="4">
        <v>10</v>
      </c>
      <c r="AP319" s="4">
        <v>45</v>
      </c>
      <c r="AQ319" s="4">
        <v>2</v>
      </c>
      <c r="AR319" s="4">
        <v>2</v>
      </c>
      <c r="AS319" s="4">
        <v>3</v>
      </c>
      <c r="AT319" s="4">
        <v>3</v>
      </c>
      <c r="AU319" s="4">
        <v>2</v>
      </c>
      <c r="AV319" s="4">
        <v>5</v>
      </c>
      <c r="AW319" s="4">
        <v>12</v>
      </c>
      <c r="AX319" s="4">
        <v>8</v>
      </c>
      <c r="AY319" s="4">
        <v>1</v>
      </c>
      <c r="AZ319" s="4">
        <v>9</v>
      </c>
      <c r="BA319" s="4">
        <v>4</v>
      </c>
      <c r="BB319" s="4">
        <v>1</v>
      </c>
      <c r="BC319" s="4"/>
      <c r="BD319" s="4">
        <v>3</v>
      </c>
      <c r="BE319" s="4">
        <v>3</v>
      </c>
      <c r="BF319" s="4">
        <v>11</v>
      </c>
      <c r="BG319" s="4">
        <v>3</v>
      </c>
      <c r="BH319" s="4">
        <v>2</v>
      </c>
      <c r="BI319" s="4">
        <v>6</v>
      </c>
      <c r="BJ319" s="4">
        <v>18</v>
      </c>
      <c r="BK319" s="4">
        <v>49</v>
      </c>
      <c r="BL319" s="4">
        <v>8</v>
      </c>
      <c r="BM319" s="4">
        <v>9</v>
      </c>
      <c r="BN319" s="4">
        <v>4</v>
      </c>
      <c r="BO319" s="4">
        <v>1</v>
      </c>
      <c r="BP319" s="4">
        <v>6</v>
      </c>
    </row>
    <row r="320" spans="1:68" x14ac:dyDescent="0.25">
      <c r="A320" s="3" t="s">
        <v>300</v>
      </c>
      <c r="B320" s="6">
        <f t="shared" si="43"/>
        <v>201</v>
      </c>
      <c r="C320" s="4">
        <v>3</v>
      </c>
      <c r="D320" s="4">
        <v>1</v>
      </c>
      <c r="E320" s="4">
        <v>3</v>
      </c>
      <c r="F320" s="4">
        <v>9</v>
      </c>
      <c r="G320" s="4">
        <v>35</v>
      </c>
      <c r="H320" s="4">
        <v>1</v>
      </c>
      <c r="I320" s="4">
        <v>7</v>
      </c>
      <c r="J320" s="4">
        <v>7</v>
      </c>
      <c r="K320" s="4">
        <v>2</v>
      </c>
      <c r="L320" s="4">
        <v>2</v>
      </c>
      <c r="M320" s="4">
        <v>1</v>
      </c>
      <c r="N320" s="4">
        <v>6</v>
      </c>
      <c r="O320" s="4">
        <v>4</v>
      </c>
      <c r="P320" s="4">
        <v>8</v>
      </c>
      <c r="Q320" s="4">
        <v>4</v>
      </c>
      <c r="R320" s="4">
        <v>5</v>
      </c>
      <c r="S320" s="4">
        <v>3</v>
      </c>
      <c r="T320" s="4">
        <v>3</v>
      </c>
      <c r="U320" s="4">
        <v>3</v>
      </c>
      <c r="V320" s="4">
        <v>3</v>
      </c>
      <c r="W320" s="4">
        <v>3</v>
      </c>
      <c r="X320" s="4">
        <v>7</v>
      </c>
      <c r="Y320" s="4">
        <v>2</v>
      </c>
      <c r="Z320" s="4">
        <v>4</v>
      </c>
      <c r="AA320" s="4">
        <v>5</v>
      </c>
      <c r="AB320" s="4">
        <v>17</v>
      </c>
      <c r="AC320" s="4">
        <v>18</v>
      </c>
      <c r="AD320" s="4">
        <v>11</v>
      </c>
      <c r="AE320" s="4">
        <v>9</v>
      </c>
      <c r="AF320" s="4">
        <v>6</v>
      </c>
      <c r="AG320" s="4">
        <v>9</v>
      </c>
      <c r="AJ320" s="3" t="s">
        <v>301</v>
      </c>
      <c r="AK320" s="6">
        <f t="shared" si="44"/>
        <v>198</v>
      </c>
      <c r="AL320" s="4">
        <v>1</v>
      </c>
      <c r="AM320" s="4">
        <v>3</v>
      </c>
      <c r="AN320" s="4">
        <v>4</v>
      </c>
      <c r="AO320" s="4">
        <v>9</v>
      </c>
      <c r="AP320" s="4">
        <v>6</v>
      </c>
      <c r="AQ320" s="4">
        <v>1</v>
      </c>
      <c r="AR320" s="4">
        <v>2</v>
      </c>
      <c r="AS320" s="4">
        <v>1</v>
      </c>
      <c r="AT320" s="4"/>
      <c r="AU320" s="4">
        <v>2</v>
      </c>
      <c r="AV320" s="4">
        <v>4</v>
      </c>
      <c r="AW320" s="4">
        <v>5</v>
      </c>
      <c r="AX320" s="4">
        <v>5</v>
      </c>
      <c r="AY320" s="4">
        <v>11</v>
      </c>
      <c r="AZ320" s="4">
        <v>8</v>
      </c>
      <c r="BA320" s="4">
        <v>11</v>
      </c>
      <c r="BB320" s="4">
        <v>3</v>
      </c>
      <c r="BC320" s="4">
        <v>2</v>
      </c>
      <c r="BD320" s="4">
        <v>2</v>
      </c>
      <c r="BE320" s="4">
        <v>3</v>
      </c>
      <c r="BF320" s="4">
        <v>7</v>
      </c>
      <c r="BG320" s="4">
        <v>5</v>
      </c>
      <c r="BH320" s="4">
        <v>3</v>
      </c>
      <c r="BI320" s="4">
        <v>2</v>
      </c>
      <c r="BJ320" s="4">
        <v>4</v>
      </c>
      <c r="BK320" s="4">
        <v>11</v>
      </c>
      <c r="BL320" s="4">
        <v>13</v>
      </c>
      <c r="BM320" s="4">
        <v>23</v>
      </c>
      <c r="BN320" s="4">
        <v>12</v>
      </c>
      <c r="BO320" s="4">
        <v>8</v>
      </c>
      <c r="BP320" s="4">
        <v>27</v>
      </c>
    </row>
    <row r="321" spans="1:68" x14ac:dyDescent="0.25">
      <c r="A321" s="3" t="s">
        <v>303</v>
      </c>
      <c r="B321" s="6">
        <f t="shared" si="43"/>
        <v>190</v>
      </c>
      <c r="C321" s="4">
        <v>4</v>
      </c>
      <c r="D321" s="4">
        <v>3</v>
      </c>
      <c r="E321" s="4"/>
      <c r="F321" s="4">
        <v>7</v>
      </c>
      <c r="G321" s="4">
        <v>24</v>
      </c>
      <c r="H321" s="4">
        <v>1</v>
      </c>
      <c r="I321" s="4">
        <v>2</v>
      </c>
      <c r="J321" s="4"/>
      <c r="K321" s="4"/>
      <c r="L321" s="4"/>
      <c r="M321" s="4">
        <v>5</v>
      </c>
      <c r="N321" s="4">
        <v>17</v>
      </c>
      <c r="O321" s="4"/>
      <c r="P321" s="4">
        <v>4</v>
      </c>
      <c r="Q321" s="4">
        <v>6</v>
      </c>
      <c r="R321" s="4">
        <v>1</v>
      </c>
      <c r="S321" s="4">
        <v>1</v>
      </c>
      <c r="T321" s="4">
        <v>5</v>
      </c>
      <c r="U321" s="4">
        <v>13</v>
      </c>
      <c r="V321" s="4"/>
      <c r="W321" s="4">
        <v>11</v>
      </c>
      <c r="X321" s="4">
        <v>4</v>
      </c>
      <c r="Y321" s="4"/>
      <c r="Z321" s="4">
        <v>2</v>
      </c>
      <c r="AA321" s="4">
        <v>19</v>
      </c>
      <c r="AB321" s="4">
        <v>24</v>
      </c>
      <c r="AC321" s="4">
        <v>3</v>
      </c>
      <c r="AD321" s="4">
        <v>7</v>
      </c>
      <c r="AE321" s="4">
        <v>1</v>
      </c>
      <c r="AF321" s="4">
        <v>3</v>
      </c>
      <c r="AG321" s="4">
        <v>23</v>
      </c>
      <c r="AJ321" s="3" t="s">
        <v>359</v>
      </c>
      <c r="AK321" s="6">
        <f t="shared" si="44"/>
        <v>171</v>
      </c>
      <c r="AL321" s="4">
        <v>2</v>
      </c>
      <c r="AM321" s="4">
        <v>2</v>
      </c>
      <c r="AN321" s="4"/>
      <c r="AO321" s="4"/>
      <c r="AP321" s="4">
        <v>2</v>
      </c>
      <c r="AQ321" s="4"/>
      <c r="AR321" s="4">
        <v>1</v>
      </c>
      <c r="AS321" s="4">
        <v>1</v>
      </c>
      <c r="AT321" s="4">
        <v>1</v>
      </c>
      <c r="AU321" s="4">
        <v>2</v>
      </c>
      <c r="AV321" s="4">
        <v>1</v>
      </c>
      <c r="AW321" s="4">
        <v>2</v>
      </c>
      <c r="AX321" s="4">
        <v>4</v>
      </c>
      <c r="AY321" s="4">
        <v>11</v>
      </c>
      <c r="AZ321" s="4">
        <v>8</v>
      </c>
      <c r="BA321" s="4">
        <v>7</v>
      </c>
      <c r="BB321" s="4">
        <v>4</v>
      </c>
      <c r="BC321" s="4"/>
      <c r="BD321" s="4"/>
      <c r="BE321" s="4">
        <v>6</v>
      </c>
      <c r="BF321" s="4">
        <v>32</v>
      </c>
      <c r="BG321" s="4">
        <v>5</v>
      </c>
      <c r="BH321" s="4">
        <v>9</v>
      </c>
      <c r="BI321" s="4">
        <v>12</v>
      </c>
      <c r="BJ321" s="4">
        <v>3</v>
      </c>
      <c r="BK321" s="4">
        <v>4</v>
      </c>
      <c r="BL321" s="4">
        <v>9</v>
      </c>
      <c r="BM321" s="4">
        <v>7</v>
      </c>
      <c r="BN321" s="4">
        <v>8</v>
      </c>
      <c r="BO321" s="4">
        <v>14</v>
      </c>
      <c r="BP321" s="4">
        <v>14</v>
      </c>
    </row>
    <row r="322" spans="1:68" x14ac:dyDescent="0.25">
      <c r="A322" s="3" t="s">
        <v>302</v>
      </c>
      <c r="B322" s="6">
        <f t="shared" si="43"/>
        <v>187</v>
      </c>
      <c r="C322" s="4"/>
      <c r="D322" s="4"/>
      <c r="E322" s="4"/>
      <c r="F322" s="4">
        <v>13</v>
      </c>
      <c r="G322" s="4">
        <v>41</v>
      </c>
      <c r="H322" s="4">
        <v>2</v>
      </c>
      <c r="I322" s="4"/>
      <c r="J322" s="4">
        <v>1</v>
      </c>
      <c r="K322" s="4"/>
      <c r="L322" s="4"/>
      <c r="M322" s="4">
        <v>5</v>
      </c>
      <c r="N322" s="4">
        <v>5</v>
      </c>
      <c r="O322" s="4">
        <v>2</v>
      </c>
      <c r="P322" s="4">
        <v>4</v>
      </c>
      <c r="Q322" s="4">
        <v>1</v>
      </c>
      <c r="R322" s="4">
        <v>3</v>
      </c>
      <c r="S322" s="4">
        <v>2</v>
      </c>
      <c r="T322" s="4"/>
      <c r="U322" s="4">
        <v>2</v>
      </c>
      <c r="V322" s="4">
        <v>2</v>
      </c>
      <c r="W322" s="4">
        <v>12</v>
      </c>
      <c r="X322" s="4">
        <v>1</v>
      </c>
      <c r="Y322" s="4">
        <v>1</v>
      </c>
      <c r="Z322" s="4">
        <v>5</v>
      </c>
      <c r="AA322" s="4">
        <v>9</v>
      </c>
      <c r="AB322" s="4">
        <v>26</v>
      </c>
      <c r="AC322" s="4">
        <v>13</v>
      </c>
      <c r="AD322" s="4">
        <v>11</v>
      </c>
      <c r="AE322" s="4">
        <v>3</v>
      </c>
      <c r="AF322" s="4">
        <v>3</v>
      </c>
      <c r="AG322" s="4">
        <v>20</v>
      </c>
      <c r="AJ322" s="3" t="s">
        <v>302</v>
      </c>
      <c r="AK322" s="6">
        <f t="shared" si="44"/>
        <v>169</v>
      </c>
      <c r="AL322" s="4"/>
      <c r="AM322" s="4"/>
      <c r="AN322" s="4"/>
      <c r="AO322" s="4">
        <v>13</v>
      </c>
      <c r="AP322" s="4">
        <v>39</v>
      </c>
      <c r="AQ322" s="4">
        <v>2</v>
      </c>
      <c r="AR322" s="4"/>
      <c r="AS322" s="4">
        <v>1</v>
      </c>
      <c r="AT322" s="4"/>
      <c r="AU322" s="4"/>
      <c r="AV322" s="4">
        <v>5</v>
      </c>
      <c r="AW322" s="4">
        <v>3</v>
      </c>
      <c r="AX322" s="4">
        <v>2</v>
      </c>
      <c r="AY322" s="4">
        <v>4</v>
      </c>
      <c r="AZ322" s="4">
        <v>1</v>
      </c>
      <c r="BA322" s="4">
        <v>1</v>
      </c>
      <c r="BB322" s="4">
        <v>1</v>
      </c>
      <c r="BC322" s="4"/>
      <c r="BD322" s="4">
        <v>2</v>
      </c>
      <c r="BE322" s="4">
        <v>2</v>
      </c>
      <c r="BF322" s="4">
        <v>12</v>
      </c>
      <c r="BG322" s="4">
        <v>1</v>
      </c>
      <c r="BH322" s="4">
        <v>1</v>
      </c>
      <c r="BI322" s="4">
        <v>5</v>
      </c>
      <c r="BJ322" s="4">
        <v>6</v>
      </c>
      <c r="BK322" s="4">
        <v>25</v>
      </c>
      <c r="BL322" s="4">
        <v>11</v>
      </c>
      <c r="BM322" s="4">
        <v>11</v>
      </c>
      <c r="BN322" s="4">
        <v>3</v>
      </c>
      <c r="BO322" s="4">
        <v>3</v>
      </c>
      <c r="BP322" s="4">
        <v>15</v>
      </c>
    </row>
    <row r="323" spans="1:68" x14ac:dyDescent="0.25">
      <c r="A323" s="3" t="s">
        <v>359</v>
      </c>
      <c r="B323" s="6">
        <f t="shared" si="43"/>
        <v>184</v>
      </c>
      <c r="C323" s="4">
        <v>1</v>
      </c>
      <c r="D323" s="4">
        <v>1</v>
      </c>
      <c r="E323" s="4">
        <v>1</v>
      </c>
      <c r="F323" s="4"/>
      <c r="G323" s="4">
        <v>2</v>
      </c>
      <c r="H323" s="4">
        <v>1</v>
      </c>
      <c r="I323" s="4">
        <v>1</v>
      </c>
      <c r="J323" s="4">
        <v>1</v>
      </c>
      <c r="K323" s="4">
        <v>3</v>
      </c>
      <c r="L323" s="4">
        <v>9</v>
      </c>
      <c r="M323" s="4"/>
      <c r="N323" s="4">
        <v>1</v>
      </c>
      <c r="O323" s="4">
        <v>9</v>
      </c>
      <c r="P323" s="4">
        <v>12</v>
      </c>
      <c r="Q323" s="4">
        <v>10</v>
      </c>
      <c r="R323" s="4">
        <v>7</v>
      </c>
      <c r="S323" s="4">
        <v>4</v>
      </c>
      <c r="T323" s="4"/>
      <c r="U323" s="4"/>
      <c r="V323" s="4">
        <v>8</v>
      </c>
      <c r="W323" s="4">
        <v>27</v>
      </c>
      <c r="X323" s="4">
        <v>10</v>
      </c>
      <c r="Y323" s="4">
        <v>8</v>
      </c>
      <c r="Z323" s="4">
        <v>9</v>
      </c>
      <c r="AA323" s="4">
        <v>1</v>
      </c>
      <c r="AB323" s="4">
        <v>3</v>
      </c>
      <c r="AC323" s="4">
        <v>13</v>
      </c>
      <c r="AD323" s="4">
        <v>9</v>
      </c>
      <c r="AE323" s="4">
        <v>8</v>
      </c>
      <c r="AF323" s="4">
        <v>10</v>
      </c>
      <c r="AG323" s="4">
        <v>15</v>
      </c>
      <c r="AJ323" s="3" t="s">
        <v>303</v>
      </c>
      <c r="AK323" s="6">
        <f t="shared" si="44"/>
        <v>166</v>
      </c>
      <c r="AL323" s="4">
        <v>7</v>
      </c>
      <c r="AM323" s="4">
        <v>2</v>
      </c>
      <c r="AN323" s="4">
        <v>1</v>
      </c>
      <c r="AO323" s="4">
        <v>7</v>
      </c>
      <c r="AP323" s="4">
        <v>19</v>
      </c>
      <c r="AQ323" s="4">
        <v>3</v>
      </c>
      <c r="AR323" s="4"/>
      <c r="AS323" s="4"/>
      <c r="AT323" s="4"/>
      <c r="AU323" s="4"/>
      <c r="AV323" s="4">
        <v>4</v>
      </c>
      <c r="AW323" s="4">
        <v>17</v>
      </c>
      <c r="AX323" s="4"/>
      <c r="AY323" s="4">
        <v>2</v>
      </c>
      <c r="AZ323" s="4">
        <v>4</v>
      </c>
      <c r="BA323" s="4">
        <v>1</v>
      </c>
      <c r="BB323" s="4">
        <v>1</v>
      </c>
      <c r="BC323" s="4">
        <v>5</v>
      </c>
      <c r="BD323" s="4">
        <v>11</v>
      </c>
      <c r="BE323" s="4"/>
      <c r="BF323" s="4">
        <v>11</v>
      </c>
      <c r="BG323" s="4">
        <v>4</v>
      </c>
      <c r="BH323" s="4"/>
      <c r="BI323" s="4">
        <v>1</v>
      </c>
      <c r="BJ323" s="4">
        <v>16</v>
      </c>
      <c r="BK323" s="4">
        <v>18</v>
      </c>
      <c r="BL323" s="4">
        <v>3</v>
      </c>
      <c r="BM323" s="4">
        <v>6</v>
      </c>
      <c r="BN323" s="4">
        <v>1</v>
      </c>
      <c r="BO323" s="4">
        <v>3</v>
      </c>
      <c r="BP323" s="4">
        <v>19</v>
      </c>
    </row>
    <row r="324" spans="1:68" x14ac:dyDescent="0.25">
      <c r="A324" s="3" t="s">
        <v>360</v>
      </c>
      <c r="B324" s="6">
        <f t="shared" si="43"/>
        <v>140</v>
      </c>
      <c r="C324" s="4">
        <v>3</v>
      </c>
      <c r="D324" s="4">
        <v>4</v>
      </c>
      <c r="E324" s="4">
        <v>6</v>
      </c>
      <c r="F324" s="4">
        <v>5</v>
      </c>
      <c r="G324" s="4"/>
      <c r="H324" s="4">
        <v>1</v>
      </c>
      <c r="I324" s="4">
        <v>2</v>
      </c>
      <c r="J324" s="4">
        <v>6</v>
      </c>
      <c r="K324" s="4">
        <v>10</v>
      </c>
      <c r="L324" s="4">
        <v>3</v>
      </c>
      <c r="M324" s="4"/>
      <c r="N324" s="4">
        <v>1</v>
      </c>
      <c r="O324" s="4">
        <v>4</v>
      </c>
      <c r="P324" s="4">
        <v>13</v>
      </c>
      <c r="Q324" s="4">
        <v>6</v>
      </c>
      <c r="R324" s="4">
        <v>6</v>
      </c>
      <c r="S324" s="4">
        <v>2</v>
      </c>
      <c r="T324" s="4"/>
      <c r="U324" s="4"/>
      <c r="V324" s="4">
        <v>4</v>
      </c>
      <c r="W324" s="4">
        <v>6</v>
      </c>
      <c r="X324" s="4">
        <v>5</v>
      </c>
      <c r="Y324" s="4">
        <v>4</v>
      </c>
      <c r="Z324" s="4">
        <v>4</v>
      </c>
      <c r="AA324" s="4"/>
      <c r="AB324" s="4"/>
      <c r="AC324" s="4">
        <v>9</v>
      </c>
      <c r="AD324" s="4">
        <v>6</v>
      </c>
      <c r="AE324" s="4">
        <v>3</v>
      </c>
      <c r="AF324" s="4">
        <v>15</v>
      </c>
      <c r="AG324" s="4">
        <v>12</v>
      </c>
      <c r="AJ324" s="3" t="s">
        <v>304</v>
      </c>
      <c r="AK324" s="6">
        <f t="shared" si="44"/>
        <v>128</v>
      </c>
      <c r="AL324" s="4"/>
      <c r="AM324" s="4"/>
      <c r="AN324" s="4"/>
      <c r="AO324" s="4">
        <v>1</v>
      </c>
      <c r="AP324" s="4">
        <v>8</v>
      </c>
      <c r="AQ324" s="4">
        <v>1</v>
      </c>
      <c r="AR324" s="4">
        <v>4</v>
      </c>
      <c r="AS324" s="4">
        <v>5</v>
      </c>
      <c r="AT324" s="4">
        <v>3</v>
      </c>
      <c r="AU324" s="4"/>
      <c r="AV324" s="4"/>
      <c r="AW324" s="4">
        <v>5</v>
      </c>
      <c r="AX324" s="4">
        <v>9</v>
      </c>
      <c r="AY324" s="4">
        <v>1</v>
      </c>
      <c r="AZ324" s="4">
        <v>3</v>
      </c>
      <c r="BA324" s="4">
        <v>4</v>
      </c>
      <c r="BB324" s="4">
        <v>1</v>
      </c>
      <c r="BC324" s="4">
        <v>1</v>
      </c>
      <c r="BD324" s="4">
        <v>11</v>
      </c>
      <c r="BE324" s="4">
        <v>3</v>
      </c>
      <c r="BF324" s="4">
        <v>5</v>
      </c>
      <c r="BG324" s="4">
        <v>1</v>
      </c>
      <c r="BH324" s="4">
        <v>1</v>
      </c>
      <c r="BI324" s="4">
        <v>1</v>
      </c>
      <c r="BJ324" s="4">
        <v>11</v>
      </c>
      <c r="BK324" s="4">
        <v>25</v>
      </c>
      <c r="BL324" s="4">
        <v>12</v>
      </c>
      <c r="BM324" s="4">
        <v>4</v>
      </c>
      <c r="BN324" s="4">
        <v>4</v>
      </c>
      <c r="BO324" s="4">
        <v>1</v>
      </c>
      <c r="BP324" s="4">
        <v>3</v>
      </c>
    </row>
    <row r="325" spans="1:68" x14ac:dyDescent="0.25">
      <c r="A325" s="3" t="s">
        <v>304</v>
      </c>
      <c r="B325" s="6">
        <f t="shared" si="43"/>
        <v>129</v>
      </c>
      <c r="C325" s="4"/>
      <c r="D325" s="4"/>
      <c r="E325" s="4"/>
      <c r="F325" s="4">
        <v>1</v>
      </c>
      <c r="G325" s="4">
        <v>4</v>
      </c>
      <c r="H325" s="4"/>
      <c r="I325" s="4">
        <v>3</v>
      </c>
      <c r="J325" s="4">
        <v>2</v>
      </c>
      <c r="K325" s="4">
        <v>3</v>
      </c>
      <c r="L325" s="4">
        <v>2</v>
      </c>
      <c r="M325" s="4">
        <v>3</v>
      </c>
      <c r="N325" s="4">
        <v>5</v>
      </c>
      <c r="O325" s="4">
        <v>9</v>
      </c>
      <c r="P325" s="4">
        <v>1</v>
      </c>
      <c r="Q325" s="4">
        <v>4</v>
      </c>
      <c r="R325" s="4">
        <v>4</v>
      </c>
      <c r="S325" s="4">
        <v>2</v>
      </c>
      <c r="T325" s="4">
        <v>1</v>
      </c>
      <c r="U325" s="4">
        <v>11</v>
      </c>
      <c r="V325" s="4">
        <v>3</v>
      </c>
      <c r="W325" s="4">
        <v>5</v>
      </c>
      <c r="X325" s="4">
        <v>1</v>
      </c>
      <c r="Y325" s="4">
        <v>1</v>
      </c>
      <c r="Z325" s="4">
        <v>1</v>
      </c>
      <c r="AA325" s="4">
        <v>11</v>
      </c>
      <c r="AB325" s="4">
        <v>25</v>
      </c>
      <c r="AC325" s="4">
        <v>13</v>
      </c>
      <c r="AD325" s="4">
        <v>6</v>
      </c>
      <c r="AE325" s="4">
        <v>4</v>
      </c>
      <c r="AF325" s="4">
        <v>1</v>
      </c>
      <c r="AG325" s="4">
        <v>3</v>
      </c>
      <c r="AJ325" s="3" t="s">
        <v>360</v>
      </c>
      <c r="AK325" s="6">
        <f t="shared" si="44"/>
        <v>127</v>
      </c>
      <c r="AL325" s="4">
        <v>4</v>
      </c>
      <c r="AM325" s="4">
        <v>11</v>
      </c>
      <c r="AN325" s="4">
        <v>2</v>
      </c>
      <c r="AO325" s="4">
        <v>1</v>
      </c>
      <c r="AP325" s="4"/>
      <c r="AQ325" s="4">
        <v>1</v>
      </c>
      <c r="AR325" s="4">
        <v>2</v>
      </c>
      <c r="AS325" s="4">
        <v>6</v>
      </c>
      <c r="AT325" s="4">
        <v>4</v>
      </c>
      <c r="AU325" s="4">
        <v>2</v>
      </c>
      <c r="AV325" s="4"/>
      <c r="AW325" s="4"/>
      <c r="AX325" s="4">
        <v>3</v>
      </c>
      <c r="AY325" s="4">
        <v>7</v>
      </c>
      <c r="AZ325" s="4">
        <v>6</v>
      </c>
      <c r="BA325" s="4">
        <v>6</v>
      </c>
      <c r="BB325" s="4">
        <v>3</v>
      </c>
      <c r="BC325" s="4"/>
      <c r="BD325" s="4"/>
      <c r="BE325" s="4">
        <v>4</v>
      </c>
      <c r="BF325" s="4">
        <v>6</v>
      </c>
      <c r="BG325" s="4">
        <v>5</v>
      </c>
      <c r="BH325" s="4">
        <v>4</v>
      </c>
      <c r="BI325" s="4">
        <v>6</v>
      </c>
      <c r="BJ325" s="4">
        <v>1</v>
      </c>
      <c r="BK325" s="4"/>
      <c r="BL325" s="4">
        <v>6</v>
      </c>
      <c r="BM325" s="4">
        <v>6</v>
      </c>
      <c r="BN325" s="4">
        <v>7</v>
      </c>
      <c r="BO325" s="4">
        <v>14</v>
      </c>
      <c r="BP325" s="4">
        <v>10</v>
      </c>
    </row>
    <row r="326" spans="1:68" x14ac:dyDescent="0.25">
      <c r="A326" s="3" t="s">
        <v>305</v>
      </c>
      <c r="B326" s="6">
        <f t="shared" ref="B326" si="45">SUM(C326:AG326)</f>
        <v>91</v>
      </c>
      <c r="C326" s="4"/>
      <c r="D326" s="4"/>
      <c r="E326" s="4">
        <v>2</v>
      </c>
      <c r="F326" s="4">
        <v>3</v>
      </c>
      <c r="G326" s="4">
        <v>13</v>
      </c>
      <c r="H326" s="4">
        <v>1</v>
      </c>
      <c r="I326" s="4"/>
      <c r="J326" s="4">
        <v>1</v>
      </c>
      <c r="K326" s="4">
        <v>3</v>
      </c>
      <c r="L326" s="4">
        <v>2</v>
      </c>
      <c r="M326" s="4"/>
      <c r="N326" s="4">
        <v>5</v>
      </c>
      <c r="O326" s="4">
        <v>3</v>
      </c>
      <c r="P326" s="4">
        <v>2</v>
      </c>
      <c r="Q326" s="4"/>
      <c r="R326" s="4"/>
      <c r="S326" s="4">
        <v>3</v>
      </c>
      <c r="T326" s="4">
        <v>1</v>
      </c>
      <c r="U326" s="4"/>
      <c r="V326" s="4"/>
      <c r="W326" s="4">
        <v>2</v>
      </c>
      <c r="X326" s="4">
        <v>4</v>
      </c>
      <c r="Y326" s="4">
        <v>2</v>
      </c>
      <c r="Z326" s="4">
        <v>2</v>
      </c>
      <c r="AA326" s="4">
        <v>7</v>
      </c>
      <c r="AB326" s="4">
        <v>13</v>
      </c>
      <c r="AC326" s="4">
        <v>5</v>
      </c>
      <c r="AD326" s="4">
        <v>1</v>
      </c>
      <c r="AE326" s="4"/>
      <c r="AF326" s="4"/>
      <c r="AG326" s="4">
        <v>16</v>
      </c>
      <c r="AJ326" s="3" t="s">
        <v>305</v>
      </c>
      <c r="AK326" s="6">
        <f t="shared" ref="AK326" si="46">SUM(AL326:BP326)</f>
        <v>93</v>
      </c>
      <c r="AL326" s="4"/>
      <c r="AM326" s="4"/>
      <c r="AN326" s="4">
        <v>2</v>
      </c>
      <c r="AO326" s="4">
        <v>2</v>
      </c>
      <c r="AP326" s="4">
        <v>12</v>
      </c>
      <c r="AQ326" s="4">
        <v>1</v>
      </c>
      <c r="AR326" s="4"/>
      <c r="AS326" s="4">
        <v>1</v>
      </c>
      <c r="AT326" s="4">
        <v>3</v>
      </c>
      <c r="AU326" s="4">
        <v>2</v>
      </c>
      <c r="AV326" s="4"/>
      <c r="AW326" s="4">
        <v>6</v>
      </c>
      <c r="AX326" s="4">
        <v>3</v>
      </c>
      <c r="AY326" s="4">
        <v>2</v>
      </c>
      <c r="AZ326" s="4"/>
      <c r="BA326" s="4"/>
      <c r="BB326" s="4">
        <v>2</v>
      </c>
      <c r="BC326" s="4">
        <v>1</v>
      </c>
      <c r="BD326" s="4">
        <v>2</v>
      </c>
      <c r="BE326" s="4"/>
      <c r="BF326" s="4">
        <v>2</v>
      </c>
      <c r="BG326" s="4">
        <v>4</v>
      </c>
      <c r="BH326" s="4">
        <v>1</v>
      </c>
      <c r="BI326" s="4">
        <v>1</v>
      </c>
      <c r="BJ326" s="4">
        <v>8</v>
      </c>
      <c r="BK326" s="4">
        <v>9</v>
      </c>
      <c r="BL326" s="4">
        <v>5</v>
      </c>
      <c r="BM326" s="4">
        <v>3</v>
      </c>
      <c r="BN326" s="4">
        <v>1</v>
      </c>
      <c r="BO326" s="4"/>
      <c r="BP326" s="4">
        <v>20</v>
      </c>
    </row>
  </sheetData>
  <sortState ref="A2:K61">
    <sortCondition descending="1" ref="B2:B61"/>
  </sortState>
  <mergeCells count="1">
    <mergeCell ref="AJ2:BP2"/>
  </mergeCells>
  <conditionalFormatting sqref="D5:D41">
    <cfRule type="colorScale" priority="1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5:K5 E6:G41 I6:K41 H6:H65">
    <cfRule type="colorScale" priority="1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C41">
    <cfRule type="colorScale" priority="1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42:D65">
    <cfRule type="colorScale" priority="1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42:G65 I42:K65">
    <cfRule type="colorScale" priority="1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2:C65">
    <cfRule type="colorScale" priority="1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5:L41">
    <cfRule type="colorScale" priority="1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42:L65">
    <cfRule type="colorScale" priority="1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5:AG41">
    <cfRule type="colorScale" priority="1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2:AG65">
    <cfRule type="colorScale" priority="1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AG65">
    <cfRule type="colorScale" priority="1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5:AM41">
    <cfRule type="colorScale" priority="1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5:AT5 AN6:AP41 AR6:AT41 AQ6:AQ65">
    <cfRule type="colorScale" priority="1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AL41">
    <cfRule type="colorScale" priority="1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42:AM65">
    <cfRule type="colorScale" priority="1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42:AP65 AR42:AT65">
    <cfRule type="colorScale" priority="1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42:AL65">
    <cfRule type="colorScale" priority="1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5:AU41">
    <cfRule type="colorScale" priority="1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42:AU65">
    <cfRule type="colorScale" priority="1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5:BP41">
    <cfRule type="colorScale" priority="1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2:BP65">
    <cfRule type="colorScale" priority="1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BP65">
    <cfRule type="colorScale" priority="1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6:D102">
    <cfRule type="colorScale" priority="1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66:K66 E67:G102 I67:K102 H67:H126">
    <cfRule type="colorScale" priority="1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C102">
    <cfRule type="colorScale" priority="1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03:D126">
    <cfRule type="colorScale" priority="1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03:G126 I103:K126">
    <cfRule type="colorScale" priority="1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03:C126">
    <cfRule type="colorScale" priority="1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66:L102">
    <cfRule type="colorScale" priority="1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03:L126">
    <cfRule type="colorScale" priority="1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66:AG102">
    <cfRule type="colorScale" priority="1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03:AG126">
    <cfRule type="colorScale" priority="1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AG126">
    <cfRule type="colorScale" priority="1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66:AM102">
    <cfRule type="colorScale" priority="1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66:AT66 AN67:AP102 AR67:AT102 AQ67:AQ126">
    <cfRule type="colorScale" priority="1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AL102">
    <cfRule type="colorScale" priority="1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03:AM126">
    <cfRule type="colorScale" priority="1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03:AP126 AR103:AT126">
    <cfRule type="colorScale" priority="1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03:AL126">
    <cfRule type="colorScale" priority="1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66:AU102">
    <cfRule type="colorScale" priority="1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03:AU126">
    <cfRule type="colorScale" priority="10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66:BP102">
    <cfRule type="colorScale" priority="10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03:BP126">
    <cfRule type="colorScale" priority="10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BP126">
    <cfRule type="colorScale" priority="10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27:D163">
    <cfRule type="colorScale" priority="1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27:K127 E128:G163 I128:K163 H128:H187">
    <cfRule type="colorScale" priority="10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C163">
    <cfRule type="colorScale" priority="1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64:D187">
    <cfRule type="colorScale" priority="10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64:G187 I164:K187">
    <cfRule type="colorScale" priority="10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64:C187">
    <cfRule type="colorScale" priority="9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27:L163">
    <cfRule type="colorScale" priority="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64:L187">
    <cfRule type="colorScale" priority="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27:AG163">
    <cfRule type="colorScale" priority="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64:AG187">
    <cfRule type="colorScale" priority="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AG187">
    <cfRule type="colorScale" priority="9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27:AM163">
    <cfRule type="colorScale" priority="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27:AT127 AN128:AP163 AR128:AT163 AQ128:AQ187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7:AL163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64:AM187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64:AP187 AR164:AT187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64:AL187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27:AU163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64:AU187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27:BP163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64:BP187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7:BP187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88:D224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88:K188 E189:G224 I189:K224 H189:H248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C224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25:D248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25:G248 I225:K248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25:C248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88:L224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25:L248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88:AG224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25:AG248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AG248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88:AM224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88:AT188 AN189:AP224 AR189:AT224 AQ189:AQ248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8:AL224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25:AM248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25:AP248 AR225:AT248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25:AL248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88:AU224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25:AU248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88:BP224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25:BP248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8:BP248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49:D285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C285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49:L285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49:AG285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49:AM285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9:AL285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49:AU28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49:BP285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49:K249 E250:G285 I250:K285 H250:H306">
    <cfRule type="colorScale" priority="1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86:D306">
    <cfRule type="colorScale" priority="1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86:G306 I286:K306">
    <cfRule type="colorScale" priority="1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86:C306">
    <cfRule type="colorScale" priority="1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86:L306">
    <cfRule type="colorScale" priority="1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86:AG306">
    <cfRule type="colorScale" priority="19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AG306">
    <cfRule type="colorScale" priority="1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49:AT249 AN250:AP285 AR250:AT285 AQ250:AQ306">
    <cfRule type="colorScale" priority="1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86:AM306">
    <cfRule type="colorScale" priority="20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86:AP306 AR286:AT306">
    <cfRule type="colorScale" priority="20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86:AL306">
    <cfRule type="colorScale" priority="20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86:AU306">
    <cfRule type="colorScale" priority="2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86:BP306">
    <cfRule type="colorScale" priority="20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9:BP306">
    <cfRule type="colorScale" priority="20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07:H32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07:D326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07:G326 I307:K326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C326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07:L32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07:AG326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AG326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307:AQ32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07:AM32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307:AP326 AR307:AT32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7:AL326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07:AU326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307:BP32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7:BP326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N328"/>
  <sheetViews>
    <sheetView topLeftCell="AG1" zoomScale="55" zoomScaleNormal="55" workbookViewId="0">
      <selection activeCell="AJ28" sqref="AJ28"/>
    </sheetView>
  </sheetViews>
  <sheetFormatPr defaultRowHeight="15" x14ac:dyDescent="0.25"/>
  <cols>
    <col min="1" max="1" width="51.42578125" style="1" bestFit="1" customWidth="1"/>
    <col min="2" max="2" width="12.42578125" style="2" bestFit="1" customWidth="1"/>
    <col min="3" max="5" width="12.7109375" style="2" customWidth="1"/>
    <col min="6" max="6" width="14.5703125" style="2" bestFit="1" customWidth="1"/>
    <col min="7" max="11" width="12.7109375" style="2" customWidth="1"/>
    <col min="12" max="32" width="12.7109375" customWidth="1"/>
    <col min="35" max="35" width="50.7109375" customWidth="1"/>
    <col min="36" max="66" width="12.7109375" customWidth="1"/>
  </cols>
  <sheetData>
    <row r="2" spans="1:66" x14ac:dyDescent="0.25">
      <c r="A2" s="11" t="s">
        <v>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I2" s="23" t="s">
        <v>3</v>
      </c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</row>
    <row r="3" spans="1:66" x14ac:dyDescent="0.25">
      <c r="A3" s="7" t="s">
        <v>0</v>
      </c>
      <c r="B3" s="5" t="s">
        <v>1</v>
      </c>
      <c r="C3" s="8">
        <v>42826</v>
      </c>
      <c r="D3" s="8">
        <f>C3+1</f>
        <v>42827</v>
      </c>
      <c r="E3" s="8">
        <f t="shared" ref="E3:AF3" si="0">D3+1</f>
        <v>42828</v>
      </c>
      <c r="F3" s="8">
        <f t="shared" si="0"/>
        <v>42829</v>
      </c>
      <c r="G3" s="8">
        <f t="shared" si="0"/>
        <v>42830</v>
      </c>
      <c r="H3" s="8">
        <f t="shared" si="0"/>
        <v>42831</v>
      </c>
      <c r="I3" s="8">
        <f t="shared" si="0"/>
        <v>42832</v>
      </c>
      <c r="J3" s="8">
        <f t="shared" si="0"/>
        <v>42833</v>
      </c>
      <c r="K3" s="8">
        <f t="shared" si="0"/>
        <v>42834</v>
      </c>
      <c r="L3" s="8">
        <f t="shared" si="0"/>
        <v>42835</v>
      </c>
      <c r="M3" s="8">
        <f t="shared" si="0"/>
        <v>42836</v>
      </c>
      <c r="N3" s="8">
        <f t="shared" si="0"/>
        <v>42837</v>
      </c>
      <c r="O3" s="8">
        <f t="shared" si="0"/>
        <v>42838</v>
      </c>
      <c r="P3" s="8">
        <f t="shared" si="0"/>
        <v>42839</v>
      </c>
      <c r="Q3" s="8">
        <f t="shared" si="0"/>
        <v>42840</v>
      </c>
      <c r="R3" s="8">
        <f t="shared" si="0"/>
        <v>42841</v>
      </c>
      <c r="S3" s="8">
        <f t="shared" si="0"/>
        <v>42842</v>
      </c>
      <c r="T3" s="8">
        <f t="shared" si="0"/>
        <v>42843</v>
      </c>
      <c r="U3" s="8">
        <f t="shared" si="0"/>
        <v>42844</v>
      </c>
      <c r="V3" s="8">
        <f t="shared" si="0"/>
        <v>42845</v>
      </c>
      <c r="W3" s="8">
        <f t="shared" si="0"/>
        <v>42846</v>
      </c>
      <c r="X3" s="8">
        <f t="shared" si="0"/>
        <v>42847</v>
      </c>
      <c r="Y3" s="8">
        <f t="shared" si="0"/>
        <v>42848</v>
      </c>
      <c r="Z3" s="8">
        <f t="shared" si="0"/>
        <v>42849</v>
      </c>
      <c r="AA3" s="8">
        <f t="shared" si="0"/>
        <v>42850</v>
      </c>
      <c r="AB3" s="8">
        <f t="shared" si="0"/>
        <v>42851</v>
      </c>
      <c r="AC3" s="8">
        <f t="shared" si="0"/>
        <v>42852</v>
      </c>
      <c r="AD3" s="8">
        <f t="shared" si="0"/>
        <v>42853</v>
      </c>
      <c r="AE3" s="8">
        <f t="shared" si="0"/>
        <v>42854</v>
      </c>
      <c r="AF3" s="8">
        <f t="shared" si="0"/>
        <v>42855</v>
      </c>
      <c r="AI3" s="7" t="s">
        <v>0</v>
      </c>
      <c r="AJ3" s="5" t="s">
        <v>1</v>
      </c>
      <c r="AK3" s="8">
        <f>C3</f>
        <v>42826</v>
      </c>
      <c r="AL3" s="8">
        <f>AK3+1</f>
        <v>42827</v>
      </c>
      <c r="AM3" s="8">
        <f t="shared" ref="AM3:BN3" si="1">AL3+1</f>
        <v>42828</v>
      </c>
      <c r="AN3" s="8">
        <f t="shared" si="1"/>
        <v>42829</v>
      </c>
      <c r="AO3" s="8">
        <f t="shared" si="1"/>
        <v>42830</v>
      </c>
      <c r="AP3" s="8">
        <f t="shared" si="1"/>
        <v>42831</v>
      </c>
      <c r="AQ3" s="8">
        <f t="shared" si="1"/>
        <v>42832</v>
      </c>
      <c r="AR3" s="8">
        <f t="shared" si="1"/>
        <v>42833</v>
      </c>
      <c r="AS3" s="8">
        <f t="shared" si="1"/>
        <v>42834</v>
      </c>
      <c r="AT3" s="8">
        <f t="shared" si="1"/>
        <v>42835</v>
      </c>
      <c r="AU3" s="8">
        <f t="shared" si="1"/>
        <v>42836</v>
      </c>
      <c r="AV3" s="8">
        <f t="shared" si="1"/>
        <v>42837</v>
      </c>
      <c r="AW3" s="8">
        <f t="shared" si="1"/>
        <v>42838</v>
      </c>
      <c r="AX3" s="8">
        <f t="shared" si="1"/>
        <v>42839</v>
      </c>
      <c r="AY3" s="8">
        <f t="shared" si="1"/>
        <v>42840</v>
      </c>
      <c r="AZ3" s="8">
        <f t="shared" si="1"/>
        <v>42841</v>
      </c>
      <c r="BA3" s="8">
        <f t="shared" si="1"/>
        <v>42842</v>
      </c>
      <c r="BB3" s="8">
        <f t="shared" si="1"/>
        <v>42843</v>
      </c>
      <c r="BC3" s="8">
        <f t="shared" si="1"/>
        <v>42844</v>
      </c>
      <c r="BD3" s="8">
        <f t="shared" si="1"/>
        <v>42845</v>
      </c>
      <c r="BE3" s="8">
        <f t="shared" si="1"/>
        <v>42846</v>
      </c>
      <c r="BF3" s="8">
        <f t="shared" si="1"/>
        <v>42847</v>
      </c>
      <c r="BG3" s="8">
        <f t="shared" si="1"/>
        <v>42848</v>
      </c>
      <c r="BH3" s="8">
        <f t="shared" si="1"/>
        <v>42849</v>
      </c>
      <c r="BI3" s="8">
        <f t="shared" si="1"/>
        <v>42850</v>
      </c>
      <c r="BJ3" s="8">
        <f t="shared" si="1"/>
        <v>42851</v>
      </c>
      <c r="BK3" s="8">
        <f t="shared" si="1"/>
        <v>42852</v>
      </c>
      <c r="BL3" s="8">
        <f t="shared" si="1"/>
        <v>42853</v>
      </c>
      <c r="BM3" s="8">
        <f t="shared" si="1"/>
        <v>42854</v>
      </c>
      <c r="BN3" s="8">
        <f t="shared" si="1"/>
        <v>42855</v>
      </c>
    </row>
    <row r="4" spans="1:66" x14ac:dyDescent="0.25">
      <c r="A4" s="9" t="s">
        <v>1</v>
      </c>
      <c r="B4" s="10">
        <f>SUM(B5:B328)</f>
        <v>469222</v>
      </c>
      <c r="C4" s="10">
        <f>SUM(C5:C328)</f>
        <v>35742</v>
      </c>
      <c r="D4" s="10">
        <f t="shared" ref="D4:AF4" si="2">SUM(D5:D328)</f>
        <v>37836</v>
      </c>
      <c r="E4" s="10">
        <f t="shared" si="2"/>
        <v>27089</v>
      </c>
      <c r="F4" s="10">
        <f t="shared" si="2"/>
        <v>32465</v>
      </c>
      <c r="G4" s="10">
        <f t="shared" si="2"/>
        <v>29062</v>
      </c>
      <c r="H4" s="10">
        <f t="shared" si="2"/>
        <v>10111</v>
      </c>
      <c r="I4" s="10">
        <f t="shared" si="2"/>
        <v>16068</v>
      </c>
      <c r="J4" s="10">
        <f t="shared" si="2"/>
        <v>26482</v>
      </c>
      <c r="K4" s="10">
        <f t="shared" si="2"/>
        <v>17451</v>
      </c>
      <c r="L4" s="10">
        <f t="shared" si="2"/>
        <v>34694</v>
      </c>
      <c r="M4" s="10">
        <f t="shared" si="2"/>
        <v>16032</v>
      </c>
      <c r="N4" s="10">
        <f t="shared" si="2"/>
        <v>7538</v>
      </c>
      <c r="O4" s="10">
        <f t="shared" si="2"/>
        <v>8843</v>
      </c>
      <c r="P4" s="10">
        <f t="shared" si="2"/>
        <v>7123</v>
      </c>
      <c r="Q4" s="10">
        <f t="shared" si="2"/>
        <v>4725</v>
      </c>
      <c r="R4" s="10">
        <f t="shared" si="2"/>
        <v>3663</v>
      </c>
      <c r="S4" s="10">
        <f t="shared" si="2"/>
        <v>7772</v>
      </c>
      <c r="T4" s="10">
        <f t="shared" si="2"/>
        <v>6873</v>
      </c>
      <c r="U4" s="10">
        <f t="shared" si="2"/>
        <v>11706</v>
      </c>
      <c r="V4" s="10">
        <f t="shared" si="2"/>
        <v>14089</v>
      </c>
      <c r="W4" s="10">
        <f t="shared" si="2"/>
        <v>12583</v>
      </c>
      <c r="X4" s="10">
        <f t="shared" si="2"/>
        <v>10009</v>
      </c>
      <c r="Y4" s="10">
        <f t="shared" si="2"/>
        <v>13410</v>
      </c>
      <c r="Z4" s="10">
        <f t="shared" si="2"/>
        <v>15523</v>
      </c>
      <c r="AA4" s="10">
        <f t="shared" si="2"/>
        <v>18389</v>
      </c>
      <c r="AB4" s="10">
        <f t="shared" si="2"/>
        <v>6067</v>
      </c>
      <c r="AC4" s="10">
        <f t="shared" si="2"/>
        <v>10571</v>
      </c>
      <c r="AD4" s="10">
        <f t="shared" si="2"/>
        <v>3755</v>
      </c>
      <c r="AE4" s="10">
        <f t="shared" si="2"/>
        <v>10802</v>
      </c>
      <c r="AF4" s="10">
        <f t="shared" si="2"/>
        <v>12749</v>
      </c>
      <c r="AI4" s="9" t="s">
        <v>1</v>
      </c>
      <c r="AJ4" s="10">
        <f>SUM(AJ5:AJ328)</f>
        <v>468810</v>
      </c>
      <c r="AK4" s="10">
        <f>SUM(AK5:AK328)</f>
        <v>35721</v>
      </c>
      <c r="AL4" s="10">
        <f t="shared" ref="AL4" si="3">SUM(AL5:AL328)</f>
        <v>37819</v>
      </c>
      <c r="AM4" s="10">
        <f t="shared" ref="AM4" si="4">SUM(AM5:AM328)</f>
        <v>26933</v>
      </c>
      <c r="AN4" s="10">
        <f t="shared" ref="AN4" si="5">SUM(AN5:AN328)</f>
        <v>32424</v>
      </c>
      <c r="AO4" s="10">
        <f t="shared" ref="AO4" si="6">SUM(AO5:AO328)</f>
        <v>29042</v>
      </c>
      <c r="AP4" s="10">
        <f t="shared" ref="AP4" si="7">SUM(AP5:AP328)</f>
        <v>10101</v>
      </c>
      <c r="AQ4" s="10">
        <f t="shared" ref="AQ4" si="8">SUM(AQ5:AQ328)</f>
        <v>16065</v>
      </c>
      <c r="AR4" s="10">
        <f t="shared" ref="AR4" si="9">SUM(AR5:AR328)</f>
        <v>26468</v>
      </c>
      <c r="AS4" s="10">
        <f t="shared" ref="AS4" si="10">SUM(AS5:AS328)</f>
        <v>17455</v>
      </c>
      <c r="AT4" s="10">
        <f t="shared" ref="AT4" si="11">SUM(AT5:AT328)</f>
        <v>34669</v>
      </c>
      <c r="AU4" s="10">
        <f t="shared" ref="AU4" si="12">SUM(AU5:AU328)</f>
        <v>16017</v>
      </c>
      <c r="AV4" s="10">
        <f t="shared" ref="AV4" si="13">SUM(AV5:AV328)</f>
        <v>7548</v>
      </c>
      <c r="AW4" s="10">
        <f t="shared" ref="AW4" si="14">SUM(AW5:AW328)</f>
        <v>8834</v>
      </c>
      <c r="AX4" s="10">
        <f t="shared" ref="AX4" si="15">SUM(AX5:AX328)</f>
        <v>7121</v>
      </c>
      <c r="AY4" s="10">
        <f t="shared" ref="AY4" si="16">SUM(AY5:AY328)</f>
        <v>4714</v>
      </c>
      <c r="AZ4" s="10">
        <f t="shared" ref="AZ4" si="17">SUM(AZ5:AZ328)</f>
        <v>3659</v>
      </c>
      <c r="BA4" s="10">
        <f t="shared" ref="BA4" si="18">SUM(BA5:BA328)</f>
        <v>7766</v>
      </c>
      <c r="BB4" s="10">
        <f t="shared" ref="BB4" si="19">SUM(BB5:BB328)</f>
        <v>6879</v>
      </c>
      <c r="BC4" s="10">
        <f t="shared" ref="BC4" si="20">SUM(BC5:BC328)</f>
        <v>11691</v>
      </c>
      <c r="BD4" s="10">
        <f t="shared" ref="BD4" si="21">SUM(BD5:BD328)</f>
        <v>14088</v>
      </c>
      <c r="BE4" s="10">
        <f t="shared" ref="BE4" si="22">SUM(BE5:BE328)</f>
        <v>12580</v>
      </c>
      <c r="BF4" s="10">
        <f t="shared" ref="BF4" si="23">SUM(BF5:BF328)</f>
        <v>10003</v>
      </c>
      <c r="BG4" s="10">
        <f t="shared" ref="BG4" si="24">SUM(BG5:BG328)</f>
        <v>13401</v>
      </c>
      <c r="BH4" s="10">
        <f t="shared" ref="BH4" si="25">SUM(BH5:BH328)</f>
        <v>15512</v>
      </c>
      <c r="BI4" s="10">
        <f t="shared" ref="BI4" si="26">SUM(BI5:BI328)</f>
        <v>18380</v>
      </c>
      <c r="BJ4" s="10">
        <f t="shared" ref="BJ4" si="27">SUM(BJ5:BJ328)</f>
        <v>6057</v>
      </c>
      <c r="BK4" s="10">
        <f t="shared" ref="BK4" si="28">SUM(BK5:BK328)</f>
        <v>10567</v>
      </c>
      <c r="BL4" s="10">
        <f t="shared" ref="BL4" si="29">SUM(BL5:BL328)</f>
        <v>3755</v>
      </c>
      <c r="BM4" s="10">
        <f t="shared" ref="BM4" si="30">SUM(BM5:BM328)</f>
        <v>10792</v>
      </c>
      <c r="BN4" s="10">
        <f t="shared" ref="BN4" si="31">SUM(BN5:BN328)</f>
        <v>12749</v>
      </c>
    </row>
    <row r="5" spans="1:66" x14ac:dyDescent="0.25">
      <c r="A5" s="3" t="s">
        <v>4</v>
      </c>
      <c r="B5" s="6">
        <f>SUM(C5:AF5)</f>
        <v>6559</v>
      </c>
      <c r="C5" s="4">
        <v>437</v>
      </c>
      <c r="D5" s="4">
        <v>423</v>
      </c>
      <c r="E5" s="4">
        <v>548</v>
      </c>
      <c r="F5" s="4">
        <v>614</v>
      </c>
      <c r="G5" s="4">
        <v>392</v>
      </c>
      <c r="H5" s="4">
        <v>134</v>
      </c>
      <c r="I5" s="4">
        <v>276</v>
      </c>
      <c r="J5" s="4">
        <v>367</v>
      </c>
      <c r="K5" s="4">
        <v>193</v>
      </c>
      <c r="L5" s="4">
        <v>641</v>
      </c>
      <c r="M5" s="4">
        <v>223</v>
      </c>
      <c r="N5" s="4">
        <v>129</v>
      </c>
      <c r="O5" s="4">
        <v>111</v>
      </c>
      <c r="P5" s="4">
        <v>85</v>
      </c>
      <c r="Q5" s="4">
        <v>20</v>
      </c>
      <c r="R5" s="4">
        <v>30</v>
      </c>
      <c r="S5" s="4">
        <v>62</v>
      </c>
      <c r="T5" s="4">
        <v>89</v>
      </c>
      <c r="U5" s="4">
        <v>143</v>
      </c>
      <c r="V5" s="4">
        <v>216</v>
      </c>
      <c r="W5" s="4">
        <v>138</v>
      </c>
      <c r="X5" s="4">
        <v>127</v>
      </c>
      <c r="Y5" s="4">
        <v>136</v>
      </c>
      <c r="Z5" s="4">
        <v>224</v>
      </c>
      <c r="AA5" s="4">
        <v>273</v>
      </c>
      <c r="AB5" s="4">
        <v>80</v>
      </c>
      <c r="AC5" s="4">
        <v>168</v>
      </c>
      <c r="AD5" s="4">
        <v>61</v>
      </c>
      <c r="AE5" s="4">
        <v>98</v>
      </c>
      <c r="AF5" s="4">
        <v>121</v>
      </c>
      <c r="AI5" s="3" t="s">
        <v>4</v>
      </c>
      <c r="AJ5" s="6">
        <f>SUM(AK5:BN5)</f>
        <v>6570</v>
      </c>
      <c r="AK5" s="4">
        <v>439</v>
      </c>
      <c r="AL5" s="4">
        <v>426</v>
      </c>
      <c r="AM5" s="4">
        <v>550</v>
      </c>
      <c r="AN5" s="4">
        <v>619</v>
      </c>
      <c r="AO5" s="4">
        <v>380</v>
      </c>
      <c r="AP5" s="4">
        <v>153</v>
      </c>
      <c r="AQ5" s="4">
        <v>257</v>
      </c>
      <c r="AR5" s="4">
        <v>368</v>
      </c>
      <c r="AS5" s="4">
        <v>189</v>
      </c>
      <c r="AT5" s="4">
        <v>653</v>
      </c>
      <c r="AU5" s="4">
        <v>230</v>
      </c>
      <c r="AV5" s="4">
        <v>108</v>
      </c>
      <c r="AW5" s="4">
        <v>138</v>
      </c>
      <c r="AX5" s="4">
        <v>75</v>
      </c>
      <c r="AY5" s="4">
        <v>24</v>
      </c>
      <c r="AZ5" s="4">
        <v>26</v>
      </c>
      <c r="BA5" s="4">
        <v>61</v>
      </c>
      <c r="BB5" s="4">
        <v>81</v>
      </c>
      <c r="BC5" s="4">
        <v>154</v>
      </c>
      <c r="BD5" s="4">
        <v>209</v>
      </c>
      <c r="BE5" s="4">
        <v>144</v>
      </c>
      <c r="BF5" s="4">
        <v>110</v>
      </c>
      <c r="BG5" s="4">
        <v>135</v>
      </c>
      <c r="BH5" s="4">
        <v>224</v>
      </c>
      <c r="BI5" s="4">
        <v>273</v>
      </c>
      <c r="BJ5" s="4">
        <v>95</v>
      </c>
      <c r="BK5" s="4">
        <v>166</v>
      </c>
      <c r="BL5" s="4">
        <v>76</v>
      </c>
      <c r="BM5" s="4">
        <v>93</v>
      </c>
      <c r="BN5" s="4">
        <v>114</v>
      </c>
    </row>
    <row r="6" spans="1:66" x14ac:dyDescent="0.25">
      <c r="A6" s="3" t="s">
        <v>11</v>
      </c>
      <c r="B6" s="6">
        <f t="shared" ref="B6:B69" si="32">SUM(C6:AF6)</f>
        <v>5603</v>
      </c>
      <c r="C6" s="4">
        <v>1123</v>
      </c>
      <c r="D6" s="4">
        <v>1313</v>
      </c>
      <c r="E6" s="4">
        <v>197</v>
      </c>
      <c r="F6" s="4">
        <v>253</v>
      </c>
      <c r="G6" s="4">
        <v>219</v>
      </c>
      <c r="H6" s="4">
        <v>52</v>
      </c>
      <c r="I6" s="4">
        <v>83</v>
      </c>
      <c r="J6" s="4">
        <v>301</v>
      </c>
      <c r="K6" s="4">
        <v>171</v>
      </c>
      <c r="L6" s="4">
        <v>400</v>
      </c>
      <c r="M6" s="4">
        <v>86</v>
      </c>
      <c r="N6" s="4">
        <v>31</v>
      </c>
      <c r="O6" s="4">
        <v>54</v>
      </c>
      <c r="P6" s="4">
        <v>47</v>
      </c>
      <c r="Q6" s="4">
        <v>39</v>
      </c>
      <c r="R6" s="4">
        <v>46</v>
      </c>
      <c r="S6" s="4">
        <v>80</v>
      </c>
      <c r="T6" s="4">
        <v>26</v>
      </c>
      <c r="U6" s="4">
        <v>54</v>
      </c>
      <c r="V6" s="4">
        <v>106</v>
      </c>
      <c r="W6" s="4">
        <v>112</v>
      </c>
      <c r="X6" s="4">
        <v>140</v>
      </c>
      <c r="Y6" s="4">
        <v>215</v>
      </c>
      <c r="Z6" s="4">
        <v>80</v>
      </c>
      <c r="AA6" s="4">
        <v>132</v>
      </c>
      <c r="AB6" s="4">
        <v>12</v>
      </c>
      <c r="AC6" s="4">
        <v>55</v>
      </c>
      <c r="AD6" s="4">
        <v>19</v>
      </c>
      <c r="AE6" s="4">
        <v>90</v>
      </c>
      <c r="AF6" s="4">
        <v>67</v>
      </c>
      <c r="AI6" s="3" t="s">
        <v>11</v>
      </c>
      <c r="AJ6" s="6">
        <f t="shared" ref="AJ6:AJ69" si="33">SUM(AK6:BN6)</f>
        <v>5875</v>
      </c>
      <c r="AK6" s="4">
        <v>1325</v>
      </c>
      <c r="AL6" s="4">
        <v>1422</v>
      </c>
      <c r="AM6" s="4">
        <v>176</v>
      </c>
      <c r="AN6" s="4">
        <v>250</v>
      </c>
      <c r="AO6" s="4">
        <v>231</v>
      </c>
      <c r="AP6" s="4">
        <v>45</v>
      </c>
      <c r="AQ6" s="4">
        <v>78</v>
      </c>
      <c r="AR6" s="4">
        <v>326</v>
      </c>
      <c r="AS6" s="4">
        <v>173</v>
      </c>
      <c r="AT6" s="4">
        <v>391</v>
      </c>
      <c r="AU6" s="4">
        <v>83</v>
      </c>
      <c r="AV6" s="4">
        <v>35</v>
      </c>
      <c r="AW6" s="4">
        <v>43</v>
      </c>
      <c r="AX6" s="4">
        <v>43</v>
      </c>
      <c r="AY6" s="4">
        <v>45</v>
      </c>
      <c r="AZ6" s="4">
        <v>47</v>
      </c>
      <c r="BA6" s="4">
        <v>76</v>
      </c>
      <c r="BB6" s="4">
        <v>34</v>
      </c>
      <c r="BC6" s="4">
        <v>56</v>
      </c>
      <c r="BD6" s="4">
        <v>98</v>
      </c>
      <c r="BE6" s="4">
        <v>113</v>
      </c>
      <c r="BF6" s="4">
        <v>141</v>
      </c>
      <c r="BG6" s="4">
        <v>209</v>
      </c>
      <c r="BH6" s="4">
        <v>78</v>
      </c>
      <c r="BI6" s="4">
        <v>135</v>
      </c>
      <c r="BJ6" s="4">
        <v>12</v>
      </c>
      <c r="BK6" s="4">
        <v>44</v>
      </c>
      <c r="BL6" s="4">
        <v>16</v>
      </c>
      <c r="BM6" s="4">
        <v>73</v>
      </c>
      <c r="BN6" s="4">
        <v>77</v>
      </c>
    </row>
    <row r="7" spans="1:66" x14ac:dyDescent="0.25">
      <c r="A7" s="3" t="s">
        <v>341</v>
      </c>
      <c r="B7" s="6">
        <f t="shared" si="32"/>
        <v>5427</v>
      </c>
      <c r="C7" s="4">
        <v>381</v>
      </c>
      <c r="D7" s="4">
        <v>459</v>
      </c>
      <c r="E7" s="4">
        <v>252</v>
      </c>
      <c r="F7" s="4">
        <v>310</v>
      </c>
      <c r="G7" s="4">
        <v>352</v>
      </c>
      <c r="H7" s="4">
        <v>94</v>
      </c>
      <c r="I7" s="4">
        <v>167</v>
      </c>
      <c r="J7" s="4">
        <v>460</v>
      </c>
      <c r="K7" s="4">
        <v>243</v>
      </c>
      <c r="L7" s="4">
        <v>333</v>
      </c>
      <c r="M7" s="4">
        <v>152</v>
      </c>
      <c r="N7" s="4">
        <v>50</v>
      </c>
      <c r="O7" s="4">
        <v>105</v>
      </c>
      <c r="P7" s="4">
        <v>96</v>
      </c>
      <c r="Q7" s="4">
        <v>74</v>
      </c>
      <c r="R7" s="4">
        <v>15</v>
      </c>
      <c r="S7" s="4">
        <v>37</v>
      </c>
      <c r="T7" s="4">
        <v>104</v>
      </c>
      <c r="U7" s="4">
        <v>107</v>
      </c>
      <c r="V7" s="4">
        <v>139</v>
      </c>
      <c r="W7" s="4">
        <v>118</v>
      </c>
      <c r="X7" s="4">
        <v>143</v>
      </c>
      <c r="Y7" s="4">
        <v>190</v>
      </c>
      <c r="Z7" s="4">
        <v>165</v>
      </c>
      <c r="AA7" s="4">
        <v>200</v>
      </c>
      <c r="AB7" s="4">
        <v>75</v>
      </c>
      <c r="AC7" s="4">
        <v>114</v>
      </c>
      <c r="AD7" s="4">
        <v>34</v>
      </c>
      <c r="AE7" s="4">
        <v>225</v>
      </c>
      <c r="AF7" s="4">
        <v>233</v>
      </c>
      <c r="AI7" s="3" t="s">
        <v>341</v>
      </c>
      <c r="AJ7" s="6">
        <f t="shared" si="33"/>
        <v>5488</v>
      </c>
      <c r="AK7" s="4">
        <v>375</v>
      </c>
      <c r="AL7" s="4">
        <v>461</v>
      </c>
      <c r="AM7" s="4">
        <v>252</v>
      </c>
      <c r="AN7" s="4">
        <v>310</v>
      </c>
      <c r="AO7" s="4">
        <v>359</v>
      </c>
      <c r="AP7" s="4">
        <v>94</v>
      </c>
      <c r="AQ7" s="4">
        <v>169</v>
      </c>
      <c r="AR7" s="4">
        <v>469</v>
      </c>
      <c r="AS7" s="4">
        <v>240</v>
      </c>
      <c r="AT7" s="4">
        <v>335</v>
      </c>
      <c r="AU7" s="4">
        <v>154</v>
      </c>
      <c r="AV7" s="4">
        <v>51</v>
      </c>
      <c r="AW7" s="4">
        <v>102</v>
      </c>
      <c r="AX7" s="4">
        <v>104</v>
      </c>
      <c r="AY7" s="4">
        <v>86</v>
      </c>
      <c r="AZ7" s="4">
        <v>11</v>
      </c>
      <c r="BA7" s="4">
        <v>32</v>
      </c>
      <c r="BB7" s="4">
        <v>95</v>
      </c>
      <c r="BC7" s="4">
        <v>111</v>
      </c>
      <c r="BD7" s="4">
        <v>146</v>
      </c>
      <c r="BE7" s="4">
        <v>119</v>
      </c>
      <c r="BF7" s="4">
        <v>154</v>
      </c>
      <c r="BG7" s="4">
        <v>190</v>
      </c>
      <c r="BH7" s="4">
        <v>159</v>
      </c>
      <c r="BI7" s="4">
        <v>207</v>
      </c>
      <c r="BJ7" s="4">
        <v>65</v>
      </c>
      <c r="BK7" s="4">
        <v>110</v>
      </c>
      <c r="BL7" s="4">
        <v>35</v>
      </c>
      <c r="BM7" s="4">
        <v>231</v>
      </c>
      <c r="BN7" s="4">
        <v>262</v>
      </c>
    </row>
    <row r="8" spans="1:66" x14ac:dyDescent="0.25">
      <c r="A8" s="3" t="s">
        <v>6</v>
      </c>
      <c r="B8" s="6">
        <f t="shared" si="32"/>
        <v>4813</v>
      </c>
      <c r="C8" s="4">
        <v>368</v>
      </c>
      <c r="D8" s="4">
        <v>431</v>
      </c>
      <c r="E8" s="4">
        <v>270</v>
      </c>
      <c r="F8" s="4">
        <v>292</v>
      </c>
      <c r="G8" s="4">
        <v>286</v>
      </c>
      <c r="H8" s="4">
        <v>95</v>
      </c>
      <c r="I8" s="4">
        <v>159</v>
      </c>
      <c r="J8" s="4">
        <v>214</v>
      </c>
      <c r="K8" s="4">
        <v>151</v>
      </c>
      <c r="L8" s="4">
        <v>392</v>
      </c>
      <c r="M8" s="4">
        <v>168</v>
      </c>
      <c r="N8" s="4">
        <v>62</v>
      </c>
      <c r="O8" s="4">
        <v>88</v>
      </c>
      <c r="P8" s="4">
        <v>73</v>
      </c>
      <c r="Q8" s="4">
        <v>52</v>
      </c>
      <c r="R8" s="4">
        <v>27</v>
      </c>
      <c r="S8" s="4">
        <v>64</v>
      </c>
      <c r="T8" s="4">
        <v>99</v>
      </c>
      <c r="U8" s="4">
        <v>146</v>
      </c>
      <c r="V8" s="4">
        <v>167</v>
      </c>
      <c r="W8" s="4">
        <v>123</v>
      </c>
      <c r="X8" s="4">
        <v>114</v>
      </c>
      <c r="Y8" s="4">
        <v>140</v>
      </c>
      <c r="Z8" s="4">
        <v>189</v>
      </c>
      <c r="AA8" s="4">
        <v>204</v>
      </c>
      <c r="AB8" s="4">
        <v>46</v>
      </c>
      <c r="AC8" s="4">
        <v>123</v>
      </c>
      <c r="AD8" s="4">
        <v>23</v>
      </c>
      <c r="AE8" s="4">
        <v>91</v>
      </c>
      <c r="AF8" s="4">
        <v>156</v>
      </c>
      <c r="AI8" s="3" t="s">
        <v>6</v>
      </c>
      <c r="AJ8" s="6">
        <f t="shared" si="33"/>
        <v>5079</v>
      </c>
      <c r="AK8" s="4">
        <v>366</v>
      </c>
      <c r="AL8" s="4">
        <v>438</v>
      </c>
      <c r="AM8" s="4">
        <v>299</v>
      </c>
      <c r="AN8" s="4">
        <v>322</v>
      </c>
      <c r="AO8" s="4">
        <v>293</v>
      </c>
      <c r="AP8" s="4">
        <v>110</v>
      </c>
      <c r="AQ8" s="4">
        <v>182</v>
      </c>
      <c r="AR8" s="4">
        <v>233</v>
      </c>
      <c r="AS8" s="4">
        <v>172</v>
      </c>
      <c r="AT8" s="4">
        <v>409</v>
      </c>
      <c r="AU8" s="4">
        <v>176</v>
      </c>
      <c r="AV8" s="4">
        <v>89</v>
      </c>
      <c r="AW8" s="4">
        <v>84</v>
      </c>
      <c r="AX8" s="4">
        <v>62</v>
      </c>
      <c r="AY8" s="4">
        <v>69</v>
      </c>
      <c r="AZ8" s="4">
        <v>33</v>
      </c>
      <c r="BA8" s="4">
        <v>58</v>
      </c>
      <c r="BB8" s="4">
        <v>91</v>
      </c>
      <c r="BC8" s="4">
        <v>147</v>
      </c>
      <c r="BD8" s="4">
        <v>176</v>
      </c>
      <c r="BE8" s="4">
        <v>126</v>
      </c>
      <c r="BF8" s="4">
        <v>122</v>
      </c>
      <c r="BG8" s="4">
        <v>149</v>
      </c>
      <c r="BH8" s="4">
        <v>195</v>
      </c>
      <c r="BI8" s="4">
        <v>213</v>
      </c>
      <c r="BJ8" s="4">
        <v>52</v>
      </c>
      <c r="BK8" s="4">
        <v>129</v>
      </c>
      <c r="BL8" s="4">
        <v>27</v>
      </c>
      <c r="BM8" s="4">
        <v>110</v>
      </c>
      <c r="BN8" s="4">
        <v>147</v>
      </c>
    </row>
    <row r="9" spans="1:66" x14ac:dyDescent="0.25">
      <c r="A9" s="3" t="s">
        <v>5</v>
      </c>
      <c r="B9" s="6">
        <f t="shared" si="32"/>
        <v>4467</v>
      </c>
      <c r="C9" s="4">
        <v>192</v>
      </c>
      <c r="D9" s="4">
        <v>301</v>
      </c>
      <c r="E9" s="4">
        <v>282</v>
      </c>
      <c r="F9" s="4">
        <v>269</v>
      </c>
      <c r="G9" s="4">
        <v>229</v>
      </c>
      <c r="H9" s="4">
        <v>156</v>
      </c>
      <c r="I9" s="4">
        <v>208</v>
      </c>
      <c r="J9" s="4">
        <v>210</v>
      </c>
      <c r="K9" s="4">
        <v>162</v>
      </c>
      <c r="L9" s="4">
        <v>273</v>
      </c>
      <c r="M9" s="4">
        <v>176</v>
      </c>
      <c r="N9" s="4">
        <v>86</v>
      </c>
      <c r="O9" s="4">
        <v>93</v>
      </c>
      <c r="P9" s="4">
        <v>69</v>
      </c>
      <c r="Q9" s="4">
        <v>30</v>
      </c>
      <c r="R9" s="4">
        <v>25</v>
      </c>
      <c r="S9" s="4">
        <v>53</v>
      </c>
      <c r="T9" s="4">
        <v>63</v>
      </c>
      <c r="U9" s="4">
        <v>135</v>
      </c>
      <c r="V9" s="4">
        <v>194</v>
      </c>
      <c r="W9" s="4">
        <v>180</v>
      </c>
      <c r="X9" s="4">
        <v>88</v>
      </c>
      <c r="Y9" s="4">
        <v>133</v>
      </c>
      <c r="Z9" s="4">
        <v>184</v>
      </c>
      <c r="AA9" s="4">
        <v>183</v>
      </c>
      <c r="AB9" s="4">
        <v>92</v>
      </c>
      <c r="AC9" s="4">
        <v>134</v>
      </c>
      <c r="AD9" s="4">
        <v>68</v>
      </c>
      <c r="AE9" s="4">
        <v>93</v>
      </c>
      <c r="AF9" s="4">
        <v>106</v>
      </c>
      <c r="AI9" s="3" t="s">
        <v>7</v>
      </c>
      <c r="AJ9" s="6">
        <f t="shared" si="33"/>
        <v>4452</v>
      </c>
      <c r="AK9" s="4">
        <v>136</v>
      </c>
      <c r="AL9" s="4">
        <v>158</v>
      </c>
      <c r="AM9" s="4">
        <v>263</v>
      </c>
      <c r="AN9" s="4">
        <v>335</v>
      </c>
      <c r="AO9" s="4">
        <v>396</v>
      </c>
      <c r="AP9" s="4">
        <v>190</v>
      </c>
      <c r="AQ9" s="4">
        <v>173</v>
      </c>
      <c r="AR9" s="4">
        <v>242</v>
      </c>
      <c r="AS9" s="4">
        <v>127</v>
      </c>
      <c r="AT9" s="4">
        <v>640</v>
      </c>
      <c r="AU9" s="4">
        <v>158</v>
      </c>
      <c r="AV9" s="4">
        <v>111</v>
      </c>
      <c r="AW9" s="4">
        <v>62</v>
      </c>
      <c r="AX9" s="4">
        <v>37</v>
      </c>
      <c r="AY9" s="4">
        <v>13</v>
      </c>
      <c r="AZ9" s="4">
        <v>9</v>
      </c>
      <c r="BA9" s="4">
        <v>19</v>
      </c>
      <c r="BB9" s="4">
        <v>62</v>
      </c>
      <c r="BC9" s="4">
        <v>104</v>
      </c>
      <c r="BD9" s="4">
        <v>155</v>
      </c>
      <c r="BE9" s="4">
        <v>132</v>
      </c>
      <c r="BF9" s="4">
        <v>57</v>
      </c>
      <c r="BG9" s="4">
        <v>85</v>
      </c>
      <c r="BH9" s="4">
        <v>198</v>
      </c>
      <c r="BI9" s="4">
        <v>177</v>
      </c>
      <c r="BJ9" s="4">
        <v>79</v>
      </c>
      <c r="BK9" s="4">
        <v>125</v>
      </c>
      <c r="BL9" s="4">
        <v>58</v>
      </c>
      <c r="BM9" s="4">
        <v>81</v>
      </c>
      <c r="BN9" s="4">
        <v>70</v>
      </c>
    </row>
    <row r="10" spans="1:66" x14ac:dyDescent="0.25">
      <c r="A10" s="3" t="s">
        <v>7</v>
      </c>
      <c r="B10" s="6">
        <f t="shared" si="32"/>
        <v>4380</v>
      </c>
      <c r="C10" s="4">
        <v>136</v>
      </c>
      <c r="D10" s="4">
        <v>158</v>
      </c>
      <c r="E10" s="4">
        <v>262</v>
      </c>
      <c r="F10" s="4">
        <v>333</v>
      </c>
      <c r="G10" s="4">
        <v>392</v>
      </c>
      <c r="H10" s="4">
        <v>191</v>
      </c>
      <c r="I10" s="4">
        <v>156</v>
      </c>
      <c r="J10" s="4">
        <v>224</v>
      </c>
      <c r="K10" s="4">
        <v>126</v>
      </c>
      <c r="L10" s="4">
        <v>632</v>
      </c>
      <c r="M10" s="4">
        <v>144</v>
      </c>
      <c r="N10" s="4">
        <v>88</v>
      </c>
      <c r="O10" s="4">
        <v>66</v>
      </c>
      <c r="P10" s="4">
        <v>37</v>
      </c>
      <c r="Q10" s="4">
        <v>15</v>
      </c>
      <c r="R10" s="4">
        <v>16</v>
      </c>
      <c r="S10" s="4">
        <v>19</v>
      </c>
      <c r="T10" s="4">
        <v>61</v>
      </c>
      <c r="U10" s="4">
        <v>114</v>
      </c>
      <c r="V10" s="4">
        <v>154</v>
      </c>
      <c r="W10" s="4">
        <v>131</v>
      </c>
      <c r="X10" s="4">
        <v>67</v>
      </c>
      <c r="Y10" s="4">
        <v>91</v>
      </c>
      <c r="Z10" s="4">
        <v>197</v>
      </c>
      <c r="AA10" s="4">
        <v>163</v>
      </c>
      <c r="AB10" s="4">
        <v>82</v>
      </c>
      <c r="AC10" s="4">
        <v>120</v>
      </c>
      <c r="AD10" s="4">
        <v>53</v>
      </c>
      <c r="AE10" s="4">
        <v>78</v>
      </c>
      <c r="AF10" s="4">
        <v>74</v>
      </c>
      <c r="AI10" s="3" t="s">
        <v>5</v>
      </c>
      <c r="AJ10" s="6">
        <f t="shared" si="33"/>
        <v>3985</v>
      </c>
      <c r="AK10" s="4">
        <v>172</v>
      </c>
      <c r="AL10" s="4">
        <v>300</v>
      </c>
      <c r="AM10" s="4">
        <v>224</v>
      </c>
      <c r="AN10" s="4">
        <v>245</v>
      </c>
      <c r="AO10" s="4">
        <v>200</v>
      </c>
      <c r="AP10" s="4">
        <v>141</v>
      </c>
      <c r="AQ10" s="4">
        <v>180</v>
      </c>
      <c r="AR10" s="4">
        <v>188</v>
      </c>
      <c r="AS10" s="4">
        <v>158</v>
      </c>
      <c r="AT10" s="4">
        <v>248</v>
      </c>
      <c r="AU10" s="4">
        <v>175</v>
      </c>
      <c r="AV10" s="4">
        <v>69</v>
      </c>
      <c r="AW10" s="4">
        <v>69</v>
      </c>
      <c r="AX10" s="4">
        <v>52</v>
      </c>
      <c r="AY10" s="4">
        <v>29</v>
      </c>
      <c r="AZ10" s="4">
        <v>19</v>
      </c>
      <c r="BA10" s="4">
        <v>46</v>
      </c>
      <c r="BB10" s="4">
        <v>68</v>
      </c>
      <c r="BC10" s="4">
        <v>116</v>
      </c>
      <c r="BD10" s="4">
        <v>170</v>
      </c>
      <c r="BE10" s="4">
        <v>165</v>
      </c>
      <c r="BF10" s="4">
        <v>81</v>
      </c>
      <c r="BG10" s="4">
        <v>118</v>
      </c>
      <c r="BH10" s="4">
        <v>168</v>
      </c>
      <c r="BI10" s="4">
        <v>175</v>
      </c>
      <c r="BJ10" s="4">
        <v>63</v>
      </c>
      <c r="BK10" s="4">
        <v>109</v>
      </c>
      <c r="BL10" s="4">
        <v>61</v>
      </c>
      <c r="BM10" s="4">
        <v>73</v>
      </c>
      <c r="BN10" s="4">
        <v>103</v>
      </c>
    </row>
    <row r="11" spans="1:66" x14ac:dyDescent="0.25">
      <c r="A11" s="3" t="s">
        <v>9</v>
      </c>
      <c r="B11" s="6">
        <f t="shared" si="32"/>
        <v>3686</v>
      </c>
      <c r="C11" s="4">
        <v>107</v>
      </c>
      <c r="D11" s="4">
        <v>180</v>
      </c>
      <c r="E11" s="4">
        <v>241</v>
      </c>
      <c r="F11" s="4">
        <v>339</v>
      </c>
      <c r="G11" s="4">
        <v>281</v>
      </c>
      <c r="H11" s="4">
        <v>84</v>
      </c>
      <c r="I11" s="4">
        <v>157</v>
      </c>
      <c r="J11" s="4">
        <v>208</v>
      </c>
      <c r="K11" s="4">
        <v>103</v>
      </c>
      <c r="L11" s="4">
        <v>267</v>
      </c>
      <c r="M11" s="4">
        <v>151</v>
      </c>
      <c r="N11" s="4">
        <v>77</v>
      </c>
      <c r="O11" s="4">
        <v>97</v>
      </c>
      <c r="P11" s="4">
        <v>81</v>
      </c>
      <c r="Q11" s="4">
        <v>19</v>
      </c>
      <c r="R11" s="4">
        <v>15</v>
      </c>
      <c r="S11" s="4">
        <v>27</v>
      </c>
      <c r="T11" s="4">
        <v>72</v>
      </c>
      <c r="U11" s="4">
        <v>121</v>
      </c>
      <c r="V11" s="4">
        <v>105</v>
      </c>
      <c r="W11" s="4">
        <v>101</v>
      </c>
      <c r="X11" s="4">
        <v>80</v>
      </c>
      <c r="Y11" s="4">
        <v>86</v>
      </c>
      <c r="Z11" s="4">
        <v>135</v>
      </c>
      <c r="AA11" s="4">
        <v>162</v>
      </c>
      <c r="AB11" s="4">
        <v>62</v>
      </c>
      <c r="AC11" s="4">
        <v>99</v>
      </c>
      <c r="AD11" s="4">
        <v>29</v>
      </c>
      <c r="AE11" s="4">
        <v>94</v>
      </c>
      <c r="AF11" s="4">
        <v>106</v>
      </c>
      <c r="AI11" s="3" t="s">
        <v>15</v>
      </c>
      <c r="AJ11" s="6">
        <f t="shared" si="33"/>
        <v>3570</v>
      </c>
      <c r="AK11" s="4">
        <v>344</v>
      </c>
      <c r="AL11" s="4">
        <v>330</v>
      </c>
      <c r="AM11" s="4">
        <v>161</v>
      </c>
      <c r="AN11" s="4">
        <v>226</v>
      </c>
      <c r="AO11" s="4">
        <v>176</v>
      </c>
      <c r="AP11" s="4">
        <v>40</v>
      </c>
      <c r="AQ11" s="4">
        <v>90</v>
      </c>
      <c r="AR11" s="4">
        <v>289</v>
      </c>
      <c r="AS11" s="4">
        <v>171</v>
      </c>
      <c r="AT11" s="4">
        <v>132</v>
      </c>
      <c r="AU11" s="4">
        <v>95</v>
      </c>
      <c r="AV11" s="4">
        <v>30</v>
      </c>
      <c r="AW11" s="4">
        <v>62</v>
      </c>
      <c r="AX11" s="4">
        <v>55</v>
      </c>
      <c r="AY11" s="4">
        <v>60</v>
      </c>
      <c r="AZ11" s="4">
        <v>54</v>
      </c>
      <c r="BA11" s="4">
        <v>107</v>
      </c>
      <c r="BB11" s="4">
        <v>41</v>
      </c>
      <c r="BC11" s="4">
        <v>58</v>
      </c>
      <c r="BD11" s="4">
        <v>89</v>
      </c>
      <c r="BE11" s="4">
        <v>103</v>
      </c>
      <c r="BF11" s="4">
        <v>103</v>
      </c>
      <c r="BG11" s="4">
        <v>123</v>
      </c>
      <c r="BH11" s="4">
        <v>88</v>
      </c>
      <c r="BI11" s="4">
        <v>114</v>
      </c>
      <c r="BJ11" s="4">
        <v>35</v>
      </c>
      <c r="BK11" s="4">
        <v>62</v>
      </c>
      <c r="BL11" s="4">
        <v>20</v>
      </c>
      <c r="BM11" s="4">
        <v>134</v>
      </c>
      <c r="BN11" s="4">
        <v>178</v>
      </c>
    </row>
    <row r="12" spans="1:66" x14ac:dyDescent="0.25">
      <c r="A12" s="3" t="s">
        <v>10</v>
      </c>
      <c r="B12" s="6">
        <f t="shared" si="32"/>
        <v>3510</v>
      </c>
      <c r="C12" s="4">
        <v>306</v>
      </c>
      <c r="D12" s="4">
        <v>308</v>
      </c>
      <c r="E12" s="4">
        <v>247</v>
      </c>
      <c r="F12" s="4">
        <v>160</v>
      </c>
      <c r="G12" s="4">
        <v>208</v>
      </c>
      <c r="H12" s="4">
        <v>48</v>
      </c>
      <c r="I12" s="4">
        <v>94</v>
      </c>
      <c r="J12" s="4">
        <v>230</v>
      </c>
      <c r="K12" s="4">
        <v>141</v>
      </c>
      <c r="L12" s="4">
        <v>243</v>
      </c>
      <c r="M12" s="4">
        <v>121</v>
      </c>
      <c r="N12" s="4">
        <v>47</v>
      </c>
      <c r="O12" s="4">
        <v>67</v>
      </c>
      <c r="P12" s="4">
        <v>60</v>
      </c>
      <c r="Q12" s="4">
        <v>38</v>
      </c>
      <c r="R12" s="4">
        <v>38</v>
      </c>
      <c r="S12" s="4">
        <v>62</v>
      </c>
      <c r="T12" s="4">
        <v>57</v>
      </c>
      <c r="U12" s="4">
        <v>87</v>
      </c>
      <c r="V12" s="4">
        <v>111</v>
      </c>
      <c r="W12" s="4">
        <v>99</v>
      </c>
      <c r="X12" s="4">
        <v>80</v>
      </c>
      <c r="Y12" s="4">
        <v>86</v>
      </c>
      <c r="Z12" s="4">
        <v>119</v>
      </c>
      <c r="AA12" s="4">
        <v>110</v>
      </c>
      <c r="AB12" s="4">
        <v>36</v>
      </c>
      <c r="AC12" s="4">
        <v>83</v>
      </c>
      <c r="AD12" s="4">
        <v>27</v>
      </c>
      <c r="AE12" s="4">
        <v>88</v>
      </c>
      <c r="AF12" s="4">
        <v>109</v>
      </c>
      <c r="AI12" s="3" t="s">
        <v>8</v>
      </c>
      <c r="AJ12" s="6">
        <f t="shared" si="33"/>
        <v>3499</v>
      </c>
      <c r="AK12" s="4">
        <v>180</v>
      </c>
      <c r="AL12" s="4">
        <v>237</v>
      </c>
      <c r="AM12" s="4">
        <v>179</v>
      </c>
      <c r="AN12" s="4">
        <v>212</v>
      </c>
      <c r="AO12" s="4">
        <v>196</v>
      </c>
      <c r="AP12" s="4">
        <v>114</v>
      </c>
      <c r="AQ12" s="4">
        <v>140</v>
      </c>
      <c r="AR12" s="4">
        <v>165</v>
      </c>
      <c r="AS12" s="4">
        <v>142</v>
      </c>
      <c r="AT12" s="4">
        <v>200</v>
      </c>
      <c r="AU12" s="4">
        <v>136</v>
      </c>
      <c r="AV12" s="4">
        <v>98</v>
      </c>
      <c r="AW12" s="4">
        <v>86</v>
      </c>
      <c r="AX12" s="4">
        <v>66</v>
      </c>
      <c r="AY12" s="4">
        <v>34</v>
      </c>
      <c r="AZ12" s="4">
        <v>28</v>
      </c>
      <c r="BA12" s="4">
        <v>41</v>
      </c>
      <c r="BB12" s="4">
        <v>64</v>
      </c>
      <c r="BC12" s="4">
        <v>92</v>
      </c>
      <c r="BD12" s="4">
        <v>111</v>
      </c>
      <c r="BE12" s="4">
        <v>116</v>
      </c>
      <c r="BF12" s="4">
        <v>67</v>
      </c>
      <c r="BG12" s="4">
        <v>121</v>
      </c>
      <c r="BH12" s="4">
        <v>128</v>
      </c>
      <c r="BI12" s="4">
        <v>180</v>
      </c>
      <c r="BJ12" s="4">
        <v>62</v>
      </c>
      <c r="BK12" s="4">
        <v>121</v>
      </c>
      <c r="BL12" s="4">
        <v>32</v>
      </c>
      <c r="BM12" s="4">
        <v>69</v>
      </c>
      <c r="BN12" s="4">
        <v>82</v>
      </c>
    </row>
    <row r="13" spans="1:66" x14ac:dyDescent="0.25">
      <c r="A13" s="3" t="s">
        <v>13</v>
      </c>
      <c r="B13" s="6">
        <f t="shared" si="32"/>
        <v>3478</v>
      </c>
      <c r="C13" s="4">
        <v>161</v>
      </c>
      <c r="D13" s="4">
        <v>250</v>
      </c>
      <c r="E13" s="4">
        <v>201</v>
      </c>
      <c r="F13" s="4">
        <v>217</v>
      </c>
      <c r="G13" s="4">
        <v>190</v>
      </c>
      <c r="H13" s="4">
        <v>117</v>
      </c>
      <c r="I13" s="4">
        <v>147</v>
      </c>
      <c r="J13" s="4">
        <v>132</v>
      </c>
      <c r="K13" s="4">
        <v>78</v>
      </c>
      <c r="L13" s="4">
        <v>208</v>
      </c>
      <c r="M13" s="4">
        <v>138</v>
      </c>
      <c r="N13" s="4">
        <v>61</v>
      </c>
      <c r="O13" s="4">
        <v>94</v>
      </c>
      <c r="P13" s="4">
        <v>62</v>
      </c>
      <c r="Q13" s="4">
        <v>34</v>
      </c>
      <c r="R13" s="4">
        <v>18</v>
      </c>
      <c r="S13" s="4">
        <v>48</v>
      </c>
      <c r="T13" s="4">
        <v>87</v>
      </c>
      <c r="U13" s="4">
        <v>145</v>
      </c>
      <c r="V13" s="4">
        <v>157</v>
      </c>
      <c r="W13" s="4">
        <v>130</v>
      </c>
      <c r="X13" s="4">
        <v>54</v>
      </c>
      <c r="Y13" s="4">
        <v>87</v>
      </c>
      <c r="Z13" s="4">
        <v>126</v>
      </c>
      <c r="AA13" s="4">
        <v>182</v>
      </c>
      <c r="AB13" s="4">
        <v>45</v>
      </c>
      <c r="AC13" s="4">
        <v>109</v>
      </c>
      <c r="AD13" s="4">
        <v>47</v>
      </c>
      <c r="AE13" s="4">
        <v>65</v>
      </c>
      <c r="AF13" s="4">
        <v>88</v>
      </c>
      <c r="AI13" s="3" t="s">
        <v>71</v>
      </c>
      <c r="AJ13" s="6">
        <f t="shared" si="33"/>
        <v>3483</v>
      </c>
      <c r="AK13" s="4">
        <v>670</v>
      </c>
      <c r="AL13" s="4">
        <v>623</v>
      </c>
      <c r="AM13" s="4">
        <v>132</v>
      </c>
      <c r="AN13" s="4">
        <v>219</v>
      </c>
      <c r="AO13" s="4">
        <v>145</v>
      </c>
      <c r="AP13" s="4">
        <v>23</v>
      </c>
      <c r="AQ13" s="4">
        <v>55</v>
      </c>
      <c r="AR13" s="4">
        <v>259</v>
      </c>
      <c r="AS13" s="4">
        <v>109</v>
      </c>
      <c r="AT13" s="4">
        <v>249</v>
      </c>
      <c r="AU13" s="4">
        <v>93</v>
      </c>
      <c r="AV13" s="4">
        <v>33</v>
      </c>
      <c r="AW13" s="4">
        <v>29</v>
      </c>
      <c r="AX13" s="4">
        <v>27</v>
      </c>
      <c r="AY13" s="4">
        <v>32</v>
      </c>
      <c r="AZ13" s="4">
        <v>24</v>
      </c>
      <c r="BA13" s="4">
        <v>49</v>
      </c>
      <c r="BB13" s="4">
        <v>15</v>
      </c>
      <c r="BC13" s="4">
        <v>37</v>
      </c>
      <c r="BD13" s="4">
        <v>51</v>
      </c>
      <c r="BE13" s="4">
        <v>31</v>
      </c>
      <c r="BF13" s="4">
        <v>58</v>
      </c>
      <c r="BG13" s="4">
        <v>103</v>
      </c>
      <c r="BH13" s="4">
        <v>71</v>
      </c>
      <c r="BI13" s="4">
        <v>86</v>
      </c>
      <c r="BJ13" s="4">
        <v>17</v>
      </c>
      <c r="BK13" s="4">
        <v>29</v>
      </c>
      <c r="BL13" s="4">
        <v>9</v>
      </c>
      <c r="BM13" s="4">
        <v>80</v>
      </c>
      <c r="BN13" s="4">
        <v>125</v>
      </c>
    </row>
    <row r="14" spans="1:66" x14ac:dyDescent="0.25">
      <c r="A14" s="3" t="s">
        <v>15</v>
      </c>
      <c r="B14" s="6">
        <f t="shared" si="32"/>
        <v>3467</v>
      </c>
      <c r="C14" s="4">
        <v>339</v>
      </c>
      <c r="D14" s="4">
        <v>343</v>
      </c>
      <c r="E14" s="4">
        <v>159</v>
      </c>
      <c r="F14" s="4">
        <v>224</v>
      </c>
      <c r="G14" s="4">
        <v>178</v>
      </c>
      <c r="H14" s="4">
        <v>36</v>
      </c>
      <c r="I14" s="4">
        <v>92</v>
      </c>
      <c r="J14" s="4">
        <v>286</v>
      </c>
      <c r="K14" s="4">
        <v>180</v>
      </c>
      <c r="L14" s="4">
        <v>130</v>
      </c>
      <c r="M14" s="4">
        <v>83</v>
      </c>
      <c r="N14" s="4">
        <v>18</v>
      </c>
      <c r="O14" s="4">
        <v>55</v>
      </c>
      <c r="P14" s="4">
        <v>58</v>
      </c>
      <c r="Q14" s="4">
        <v>53</v>
      </c>
      <c r="R14" s="4">
        <v>46</v>
      </c>
      <c r="S14" s="4">
        <v>95</v>
      </c>
      <c r="T14" s="4">
        <v>54</v>
      </c>
      <c r="U14" s="4">
        <v>48</v>
      </c>
      <c r="V14" s="4">
        <v>92</v>
      </c>
      <c r="W14" s="4">
        <v>96</v>
      </c>
      <c r="X14" s="4">
        <v>105</v>
      </c>
      <c r="Y14" s="4">
        <v>127</v>
      </c>
      <c r="Z14" s="4">
        <v>74</v>
      </c>
      <c r="AA14" s="4">
        <v>99</v>
      </c>
      <c r="AB14" s="4">
        <v>31</v>
      </c>
      <c r="AC14" s="4">
        <v>63</v>
      </c>
      <c r="AD14" s="4">
        <v>21</v>
      </c>
      <c r="AE14" s="4">
        <v>140</v>
      </c>
      <c r="AF14" s="4">
        <v>142</v>
      </c>
      <c r="AI14" s="3" t="s">
        <v>13</v>
      </c>
      <c r="AJ14" s="6">
        <f t="shared" si="33"/>
        <v>3371</v>
      </c>
      <c r="AK14" s="4">
        <v>170</v>
      </c>
      <c r="AL14" s="4">
        <v>234</v>
      </c>
      <c r="AM14" s="4">
        <v>196</v>
      </c>
      <c r="AN14" s="4">
        <v>203</v>
      </c>
      <c r="AO14" s="4">
        <v>186</v>
      </c>
      <c r="AP14" s="4">
        <v>118</v>
      </c>
      <c r="AQ14" s="4">
        <v>147</v>
      </c>
      <c r="AR14" s="4">
        <v>122</v>
      </c>
      <c r="AS14" s="4">
        <v>78</v>
      </c>
      <c r="AT14" s="4">
        <v>205</v>
      </c>
      <c r="AU14" s="4">
        <v>130</v>
      </c>
      <c r="AV14" s="4">
        <v>74</v>
      </c>
      <c r="AW14" s="4">
        <v>86</v>
      </c>
      <c r="AX14" s="4">
        <v>68</v>
      </c>
      <c r="AY14" s="4">
        <v>37</v>
      </c>
      <c r="AZ14" s="4">
        <v>14</v>
      </c>
      <c r="BA14" s="4">
        <v>48</v>
      </c>
      <c r="BB14" s="4">
        <v>83</v>
      </c>
      <c r="BC14" s="4">
        <v>130</v>
      </c>
      <c r="BD14" s="4">
        <v>146</v>
      </c>
      <c r="BE14" s="4">
        <v>132</v>
      </c>
      <c r="BF14" s="4">
        <v>65</v>
      </c>
      <c r="BG14" s="4">
        <v>78</v>
      </c>
      <c r="BH14" s="4">
        <v>122</v>
      </c>
      <c r="BI14" s="4">
        <v>166</v>
      </c>
      <c r="BJ14" s="4">
        <v>56</v>
      </c>
      <c r="BK14" s="4">
        <v>102</v>
      </c>
      <c r="BL14" s="4">
        <v>34</v>
      </c>
      <c r="BM14" s="4">
        <v>56</v>
      </c>
      <c r="BN14" s="4">
        <v>85</v>
      </c>
    </row>
    <row r="15" spans="1:66" x14ac:dyDescent="0.25">
      <c r="A15" s="3" t="s">
        <v>8</v>
      </c>
      <c r="B15" s="6">
        <f t="shared" si="32"/>
        <v>3399</v>
      </c>
      <c r="C15" s="4">
        <v>171</v>
      </c>
      <c r="D15" s="4">
        <v>237</v>
      </c>
      <c r="E15" s="4">
        <v>158</v>
      </c>
      <c r="F15" s="4">
        <v>209</v>
      </c>
      <c r="G15" s="4">
        <v>201</v>
      </c>
      <c r="H15" s="4">
        <v>107</v>
      </c>
      <c r="I15" s="4">
        <v>133</v>
      </c>
      <c r="J15" s="4">
        <v>189</v>
      </c>
      <c r="K15" s="4">
        <v>149</v>
      </c>
      <c r="L15" s="4">
        <v>191</v>
      </c>
      <c r="M15" s="4">
        <v>139</v>
      </c>
      <c r="N15" s="4">
        <v>82</v>
      </c>
      <c r="O15" s="4">
        <v>80</v>
      </c>
      <c r="P15" s="4">
        <v>56</v>
      </c>
      <c r="Q15" s="4">
        <v>36</v>
      </c>
      <c r="R15" s="4">
        <v>17</v>
      </c>
      <c r="S15" s="4">
        <v>39</v>
      </c>
      <c r="T15" s="4">
        <v>66</v>
      </c>
      <c r="U15" s="4">
        <v>102</v>
      </c>
      <c r="V15" s="4">
        <v>97</v>
      </c>
      <c r="W15" s="4">
        <v>96</v>
      </c>
      <c r="X15" s="4">
        <v>65</v>
      </c>
      <c r="Y15" s="4">
        <v>110</v>
      </c>
      <c r="Z15" s="4">
        <v>125</v>
      </c>
      <c r="AA15" s="4">
        <v>172</v>
      </c>
      <c r="AB15" s="4">
        <v>51</v>
      </c>
      <c r="AC15" s="4">
        <v>129</v>
      </c>
      <c r="AD15" s="4">
        <v>31</v>
      </c>
      <c r="AE15" s="4">
        <v>81</v>
      </c>
      <c r="AF15" s="4">
        <v>80</v>
      </c>
      <c r="AI15" s="3" t="s">
        <v>10</v>
      </c>
      <c r="AJ15" s="6">
        <f t="shared" si="33"/>
        <v>3367</v>
      </c>
      <c r="AK15" s="4">
        <v>299</v>
      </c>
      <c r="AL15" s="4">
        <v>304</v>
      </c>
      <c r="AM15" s="4">
        <v>246</v>
      </c>
      <c r="AN15" s="4">
        <v>154</v>
      </c>
      <c r="AO15" s="4">
        <v>184</v>
      </c>
      <c r="AP15" s="4">
        <v>48</v>
      </c>
      <c r="AQ15" s="4">
        <v>95</v>
      </c>
      <c r="AR15" s="4">
        <v>227</v>
      </c>
      <c r="AS15" s="4">
        <v>133</v>
      </c>
      <c r="AT15" s="4">
        <v>240</v>
      </c>
      <c r="AU15" s="4">
        <v>122</v>
      </c>
      <c r="AV15" s="4">
        <v>52</v>
      </c>
      <c r="AW15" s="4">
        <v>68</v>
      </c>
      <c r="AX15" s="4">
        <v>53</v>
      </c>
      <c r="AY15" s="4">
        <v>28</v>
      </c>
      <c r="AZ15" s="4">
        <v>43</v>
      </c>
      <c r="BA15" s="4">
        <v>53</v>
      </c>
      <c r="BB15" s="4">
        <v>48</v>
      </c>
      <c r="BC15" s="4">
        <v>89</v>
      </c>
      <c r="BD15" s="4">
        <v>102</v>
      </c>
      <c r="BE15" s="4">
        <v>95</v>
      </c>
      <c r="BF15" s="4">
        <v>67</v>
      </c>
      <c r="BG15" s="4">
        <v>96</v>
      </c>
      <c r="BH15" s="4">
        <v>103</v>
      </c>
      <c r="BI15" s="4">
        <v>108</v>
      </c>
      <c r="BJ15" s="4">
        <v>30</v>
      </c>
      <c r="BK15" s="4">
        <v>70</v>
      </c>
      <c r="BL15" s="4">
        <v>23</v>
      </c>
      <c r="BM15" s="4">
        <v>87</v>
      </c>
      <c r="BN15" s="4">
        <v>100</v>
      </c>
    </row>
    <row r="16" spans="1:66" x14ac:dyDescent="0.25">
      <c r="A16" s="3" t="s">
        <v>17</v>
      </c>
      <c r="B16" s="6">
        <f t="shared" si="32"/>
        <v>3383</v>
      </c>
      <c r="C16" s="4">
        <v>301</v>
      </c>
      <c r="D16" s="4">
        <v>293</v>
      </c>
      <c r="E16" s="4">
        <v>116</v>
      </c>
      <c r="F16" s="4">
        <v>177</v>
      </c>
      <c r="G16" s="4">
        <v>157</v>
      </c>
      <c r="H16" s="4">
        <v>32</v>
      </c>
      <c r="I16" s="4">
        <v>116</v>
      </c>
      <c r="J16" s="4">
        <v>360</v>
      </c>
      <c r="K16" s="4">
        <v>153</v>
      </c>
      <c r="L16" s="4">
        <v>253</v>
      </c>
      <c r="M16" s="4">
        <v>102</v>
      </c>
      <c r="N16" s="4">
        <v>31</v>
      </c>
      <c r="O16" s="4">
        <v>51</v>
      </c>
      <c r="P16" s="4">
        <v>52</v>
      </c>
      <c r="Q16" s="4">
        <v>60</v>
      </c>
      <c r="R16" s="4">
        <v>57</v>
      </c>
      <c r="S16" s="4">
        <v>98</v>
      </c>
      <c r="T16" s="4">
        <v>34</v>
      </c>
      <c r="U16" s="4">
        <v>73</v>
      </c>
      <c r="V16" s="4">
        <v>91</v>
      </c>
      <c r="W16" s="4">
        <v>71</v>
      </c>
      <c r="X16" s="4">
        <v>78</v>
      </c>
      <c r="Y16" s="4">
        <v>115</v>
      </c>
      <c r="Z16" s="4">
        <v>99</v>
      </c>
      <c r="AA16" s="4">
        <v>78</v>
      </c>
      <c r="AB16" s="4">
        <v>22</v>
      </c>
      <c r="AC16" s="4">
        <v>48</v>
      </c>
      <c r="AD16" s="4">
        <v>19</v>
      </c>
      <c r="AE16" s="4">
        <v>77</v>
      </c>
      <c r="AF16" s="4">
        <v>169</v>
      </c>
      <c r="AI16" s="3" t="s">
        <v>9</v>
      </c>
      <c r="AJ16" s="6">
        <f t="shared" si="33"/>
        <v>3346</v>
      </c>
      <c r="AK16" s="4">
        <v>110</v>
      </c>
      <c r="AL16" s="4">
        <v>158</v>
      </c>
      <c r="AM16" s="4">
        <v>237</v>
      </c>
      <c r="AN16" s="4">
        <v>323</v>
      </c>
      <c r="AO16" s="4">
        <v>277</v>
      </c>
      <c r="AP16" s="4">
        <v>68</v>
      </c>
      <c r="AQ16" s="4">
        <v>148</v>
      </c>
      <c r="AR16" s="4">
        <v>191</v>
      </c>
      <c r="AS16" s="4">
        <v>112</v>
      </c>
      <c r="AT16" s="4">
        <v>245</v>
      </c>
      <c r="AU16" s="4">
        <v>129</v>
      </c>
      <c r="AV16" s="4">
        <v>61</v>
      </c>
      <c r="AW16" s="4">
        <v>96</v>
      </c>
      <c r="AX16" s="4">
        <v>52</v>
      </c>
      <c r="AY16" s="4">
        <v>24</v>
      </c>
      <c r="AZ16" s="4">
        <v>22</v>
      </c>
      <c r="BA16" s="4">
        <v>35</v>
      </c>
      <c r="BB16" s="4">
        <v>58</v>
      </c>
      <c r="BC16" s="4">
        <v>91</v>
      </c>
      <c r="BD16" s="4">
        <v>91</v>
      </c>
      <c r="BE16" s="4">
        <v>94</v>
      </c>
      <c r="BF16" s="4">
        <v>62</v>
      </c>
      <c r="BG16" s="4">
        <v>69</v>
      </c>
      <c r="BH16" s="4">
        <v>105</v>
      </c>
      <c r="BI16" s="4">
        <v>153</v>
      </c>
      <c r="BJ16" s="4">
        <v>46</v>
      </c>
      <c r="BK16" s="4">
        <v>85</v>
      </c>
      <c r="BL16" s="4">
        <v>18</v>
      </c>
      <c r="BM16" s="4">
        <v>79</v>
      </c>
      <c r="BN16" s="4">
        <v>107</v>
      </c>
    </row>
    <row r="17" spans="1:66" x14ac:dyDescent="0.25">
      <c r="A17" s="3" t="s">
        <v>22</v>
      </c>
      <c r="B17" s="6">
        <f t="shared" si="32"/>
        <v>3194</v>
      </c>
      <c r="C17" s="4">
        <v>189</v>
      </c>
      <c r="D17" s="4">
        <v>234</v>
      </c>
      <c r="E17" s="4">
        <v>177</v>
      </c>
      <c r="F17" s="4">
        <v>186</v>
      </c>
      <c r="G17" s="4">
        <v>196</v>
      </c>
      <c r="H17" s="4">
        <v>55</v>
      </c>
      <c r="I17" s="4">
        <v>88</v>
      </c>
      <c r="J17" s="4">
        <v>180</v>
      </c>
      <c r="K17" s="4">
        <v>159</v>
      </c>
      <c r="L17" s="4">
        <v>190</v>
      </c>
      <c r="M17" s="4">
        <v>105</v>
      </c>
      <c r="N17" s="4">
        <v>33</v>
      </c>
      <c r="O17" s="4">
        <v>57</v>
      </c>
      <c r="P17" s="4">
        <v>47</v>
      </c>
      <c r="Q17" s="4">
        <v>65</v>
      </c>
      <c r="R17" s="4">
        <v>40</v>
      </c>
      <c r="S17" s="4">
        <v>68</v>
      </c>
      <c r="T17" s="4">
        <v>60</v>
      </c>
      <c r="U17" s="4">
        <v>70</v>
      </c>
      <c r="V17" s="4">
        <v>112</v>
      </c>
      <c r="W17" s="4">
        <v>81</v>
      </c>
      <c r="X17" s="4">
        <v>96</v>
      </c>
      <c r="Y17" s="4">
        <v>116</v>
      </c>
      <c r="Z17" s="4">
        <v>91</v>
      </c>
      <c r="AA17" s="4">
        <v>113</v>
      </c>
      <c r="AB17" s="4">
        <v>32</v>
      </c>
      <c r="AC17" s="4">
        <v>49</v>
      </c>
      <c r="AD17" s="4">
        <v>22</v>
      </c>
      <c r="AE17" s="4">
        <v>130</v>
      </c>
      <c r="AF17" s="4">
        <v>153</v>
      </c>
      <c r="AI17" s="3" t="s">
        <v>64</v>
      </c>
      <c r="AJ17" s="6">
        <f t="shared" si="33"/>
        <v>3020</v>
      </c>
      <c r="AK17" s="4">
        <v>243</v>
      </c>
      <c r="AL17" s="4">
        <v>229</v>
      </c>
      <c r="AM17" s="4">
        <v>153</v>
      </c>
      <c r="AN17" s="4">
        <v>158</v>
      </c>
      <c r="AO17" s="4">
        <v>162</v>
      </c>
      <c r="AP17" s="4">
        <v>75</v>
      </c>
      <c r="AQ17" s="4">
        <v>161</v>
      </c>
      <c r="AR17" s="4">
        <v>294</v>
      </c>
      <c r="AS17" s="4">
        <v>109</v>
      </c>
      <c r="AT17" s="4">
        <v>207</v>
      </c>
      <c r="AU17" s="4">
        <v>107</v>
      </c>
      <c r="AV17" s="4">
        <v>54</v>
      </c>
      <c r="AW17" s="4">
        <v>52</v>
      </c>
      <c r="AX17" s="4">
        <v>29</v>
      </c>
      <c r="AY17" s="4">
        <v>26</v>
      </c>
      <c r="AZ17" s="4">
        <v>28</v>
      </c>
      <c r="BA17" s="4">
        <v>53</v>
      </c>
      <c r="BB17" s="4">
        <v>29</v>
      </c>
      <c r="BC17" s="4">
        <v>75</v>
      </c>
      <c r="BD17" s="4">
        <v>76</v>
      </c>
      <c r="BE17" s="4">
        <v>81</v>
      </c>
      <c r="BF17" s="4">
        <v>70</v>
      </c>
      <c r="BG17" s="4">
        <v>86</v>
      </c>
      <c r="BH17" s="4">
        <v>86</v>
      </c>
      <c r="BI17" s="4">
        <v>110</v>
      </c>
      <c r="BJ17" s="4">
        <v>34</v>
      </c>
      <c r="BK17" s="4">
        <v>60</v>
      </c>
      <c r="BL17" s="4">
        <v>18</v>
      </c>
      <c r="BM17" s="4">
        <v>58</v>
      </c>
      <c r="BN17" s="4">
        <v>97</v>
      </c>
    </row>
    <row r="18" spans="1:66" x14ac:dyDescent="0.25">
      <c r="A18" s="3" t="s">
        <v>29</v>
      </c>
      <c r="B18" s="6">
        <f t="shared" si="32"/>
        <v>3182</v>
      </c>
      <c r="C18" s="4">
        <v>331</v>
      </c>
      <c r="D18" s="4">
        <v>319</v>
      </c>
      <c r="E18" s="4">
        <v>124</v>
      </c>
      <c r="F18" s="4">
        <v>174</v>
      </c>
      <c r="G18" s="4">
        <v>187</v>
      </c>
      <c r="H18" s="4">
        <v>49</v>
      </c>
      <c r="I18" s="4">
        <v>109</v>
      </c>
      <c r="J18" s="4">
        <v>229</v>
      </c>
      <c r="K18" s="4">
        <v>135</v>
      </c>
      <c r="L18" s="4">
        <v>269</v>
      </c>
      <c r="M18" s="4">
        <v>94</v>
      </c>
      <c r="N18" s="4">
        <v>40</v>
      </c>
      <c r="O18" s="4">
        <v>34</v>
      </c>
      <c r="P18" s="4">
        <v>53</v>
      </c>
      <c r="Q18" s="4">
        <v>25</v>
      </c>
      <c r="R18" s="4">
        <v>27</v>
      </c>
      <c r="S18" s="4">
        <v>65</v>
      </c>
      <c r="T18" s="4">
        <v>34</v>
      </c>
      <c r="U18" s="4">
        <v>54</v>
      </c>
      <c r="V18" s="4">
        <v>84</v>
      </c>
      <c r="W18" s="4">
        <v>74</v>
      </c>
      <c r="X18" s="4">
        <v>96</v>
      </c>
      <c r="Y18" s="4">
        <v>96</v>
      </c>
      <c r="Z18" s="4">
        <v>97</v>
      </c>
      <c r="AA18" s="4">
        <v>91</v>
      </c>
      <c r="AB18" s="4">
        <v>11</v>
      </c>
      <c r="AC18" s="4">
        <v>47</v>
      </c>
      <c r="AD18" s="4">
        <v>25</v>
      </c>
      <c r="AE18" s="4">
        <v>101</v>
      </c>
      <c r="AF18" s="4">
        <v>108</v>
      </c>
      <c r="AI18" s="3" t="s">
        <v>29</v>
      </c>
      <c r="AJ18" s="6">
        <f t="shared" si="33"/>
        <v>3016</v>
      </c>
      <c r="AK18" s="4">
        <v>341</v>
      </c>
      <c r="AL18" s="4">
        <v>291</v>
      </c>
      <c r="AM18" s="4">
        <v>109</v>
      </c>
      <c r="AN18" s="4">
        <v>166</v>
      </c>
      <c r="AO18" s="4">
        <v>176</v>
      </c>
      <c r="AP18" s="4">
        <v>48</v>
      </c>
      <c r="AQ18" s="4">
        <v>97</v>
      </c>
      <c r="AR18" s="4">
        <v>249</v>
      </c>
      <c r="AS18" s="4">
        <v>126</v>
      </c>
      <c r="AT18" s="4">
        <v>263</v>
      </c>
      <c r="AU18" s="4">
        <v>90</v>
      </c>
      <c r="AV18" s="4">
        <v>41</v>
      </c>
      <c r="AW18" s="4">
        <v>27</v>
      </c>
      <c r="AX18" s="4">
        <v>47</v>
      </c>
      <c r="AY18" s="4">
        <v>29</v>
      </c>
      <c r="AZ18" s="4">
        <v>21</v>
      </c>
      <c r="BA18" s="4">
        <v>51</v>
      </c>
      <c r="BB18" s="4">
        <v>29</v>
      </c>
      <c r="BC18" s="4">
        <v>45</v>
      </c>
      <c r="BD18" s="4">
        <v>77</v>
      </c>
      <c r="BE18" s="4">
        <v>71</v>
      </c>
      <c r="BF18" s="4">
        <v>87</v>
      </c>
      <c r="BG18" s="4">
        <v>100</v>
      </c>
      <c r="BH18" s="4">
        <v>98</v>
      </c>
      <c r="BI18" s="4">
        <v>73</v>
      </c>
      <c r="BJ18" s="4">
        <v>11</v>
      </c>
      <c r="BK18" s="4">
        <v>52</v>
      </c>
      <c r="BL18" s="4">
        <v>22</v>
      </c>
      <c r="BM18" s="4">
        <v>94</v>
      </c>
      <c r="BN18" s="4">
        <v>85</v>
      </c>
    </row>
    <row r="19" spans="1:66" x14ac:dyDescent="0.25">
      <c r="A19" s="3" t="s">
        <v>16</v>
      </c>
      <c r="B19" s="6">
        <f t="shared" si="32"/>
        <v>3117</v>
      </c>
      <c r="C19" s="4">
        <v>130</v>
      </c>
      <c r="D19" s="4">
        <v>161</v>
      </c>
      <c r="E19" s="4">
        <v>161</v>
      </c>
      <c r="F19" s="4">
        <v>164</v>
      </c>
      <c r="G19" s="4">
        <v>147</v>
      </c>
      <c r="H19" s="4">
        <v>76</v>
      </c>
      <c r="I19" s="4">
        <v>127</v>
      </c>
      <c r="J19" s="4">
        <v>170</v>
      </c>
      <c r="K19" s="4">
        <v>158</v>
      </c>
      <c r="L19" s="4">
        <v>277</v>
      </c>
      <c r="M19" s="4">
        <v>133</v>
      </c>
      <c r="N19" s="4">
        <v>51</v>
      </c>
      <c r="O19" s="4">
        <v>75</v>
      </c>
      <c r="P19" s="4">
        <v>63</v>
      </c>
      <c r="Q19" s="4">
        <v>35</v>
      </c>
      <c r="R19" s="4">
        <v>23</v>
      </c>
      <c r="S19" s="4">
        <v>42</v>
      </c>
      <c r="T19" s="4">
        <v>53</v>
      </c>
      <c r="U19" s="4">
        <v>74</v>
      </c>
      <c r="V19" s="4">
        <v>97</v>
      </c>
      <c r="W19" s="4">
        <v>103</v>
      </c>
      <c r="X19" s="4">
        <v>99</v>
      </c>
      <c r="Y19" s="4">
        <v>120</v>
      </c>
      <c r="Z19" s="4">
        <v>120</v>
      </c>
      <c r="AA19" s="4">
        <v>148</v>
      </c>
      <c r="AB19" s="4">
        <v>42</v>
      </c>
      <c r="AC19" s="4">
        <v>97</v>
      </c>
      <c r="AD19" s="4">
        <v>29</v>
      </c>
      <c r="AE19" s="4">
        <v>74</v>
      </c>
      <c r="AF19" s="4">
        <v>68</v>
      </c>
      <c r="AI19" s="3" t="s">
        <v>18</v>
      </c>
      <c r="AJ19" s="6">
        <f t="shared" si="33"/>
        <v>2995</v>
      </c>
      <c r="AK19" s="4">
        <v>127</v>
      </c>
      <c r="AL19" s="4">
        <v>156</v>
      </c>
      <c r="AM19" s="4">
        <v>172</v>
      </c>
      <c r="AN19" s="4">
        <v>173</v>
      </c>
      <c r="AO19" s="4">
        <v>186</v>
      </c>
      <c r="AP19" s="4">
        <v>84</v>
      </c>
      <c r="AQ19" s="4">
        <v>160</v>
      </c>
      <c r="AR19" s="4">
        <v>197</v>
      </c>
      <c r="AS19" s="4">
        <v>147</v>
      </c>
      <c r="AT19" s="4">
        <v>209</v>
      </c>
      <c r="AU19" s="4">
        <v>141</v>
      </c>
      <c r="AV19" s="4">
        <v>65</v>
      </c>
      <c r="AW19" s="4">
        <v>76</v>
      </c>
      <c r="AX19" s="4">
        <v>60</v>
      </c>
      <c r="AY19" s="4">
        <v>27</v>
      </c>
      <c r="AZ19" s="4">
        <v>12</v>
      </c>
      <c r="BA19" s="4">
        <v>25</v>
      </c>
      <c r="BB19" s="4">
        <v>43</v>
      </c>
      <c r="BC19" s="4">
        <v>68</v>
      </c>
      <c r="BD19" s="4">
        <v>92</v>
      </c>
      <c r="BE19" s="4">
        <v>81</v>
      </c>
      <c r="BF19" s="4">
        <v>74</v>
      </c>
      <c r="BG19" s="4">
        <v>77</v>
      </c>
      <c r="BH19" s="4">
        <v>106</v>
      </c>
      <c r="BI19" s="4">
        <v>131</v>
      </c>
      <c r="BJ19" s="4">
        <v>51</v>
      </c>
      <c r="BK19" s="4">
        <v>72</v>
      </c>
      <c r="BL19" s="4">
        <v>28</v>
      </c>
      <c r="BM19" s="4">
        <v>62</v>
      </c>
      <c r="BN19" s="4">
        <v>93</v>
      </c>
    </row>
    <row r="20" spans="1:66" x14ac:dyDescent="0.25">
      <c r="A20" s="3" t="s">
        <v>18</v>
      </c>
      <c r="B20" s="6">
        <f t="shared" si="32"/>
        <v>3000</v>
      </c>
      <c r="C20" s="4">
        <v>138</v>
      </c>
      <c r="D20" s="4">
        <v>147</v>
      </c>
      <c r="E20" s="4">
        <v>187</v>
      </c>
      <c r="F20" s="4">
        <v>169</v>
      </c>
      <c r="G20" s="4">
        <v>196</v>
      </c>
      <c r="H20" s="4">
        <v>82</v>
      </c>
      <c r="I20" s="4">
        <v>161</v>
      </c>
      <c r="J20" s="4">
        <v>192</v>
      </c>
      <c r="K20" s="4">
        <v>155</v>
      </c>
      <c r="L20" s="4">
        <v>217</v>
      </c>
      <c r="M20" s="4">
        <v>136</v>
      </c>
      <c r="N20" s="4">
        <v>67</v>
      </c>
      <c r="O20" s="4">
        <v>74</v>
      </c>
      <c r="P20" s="4">
        <v>57</v>
      </c>
      <c r="Q20" s="4">
        <v>22</v>
      </c>
      <c r="R20" s="4">
        <v>12</v>
      </c>
      <c r="S20" s="4">
        <v>30</v>
      </c>
      <c r="T20" s="4">
        <v>28</v>
      </c>
      <c r="U20" s="4">
        <v>78</v>
      </c>
      <c r="V20" s="4">
        <v>94</v>
      </c>
      <c r="W20" s="4">
        <v>86</v>
      </c>
      <c r="X20" s="4">
        <v>51</v>
      </c>
      <c r="Y20" s="4">
        <v>80</v>
      </c>
      <c r="Z20" s="4">
        <v>107</v>
      </c>
      <c r="AA20" s="4">
        <v>133</v>
      </c>
      <c r="AB20" s="4">
        <v>48</v>
      </c>
      <c r="AC20" s="4">
        <v>73</v>
      </c>
      <c r="AD20" s="4">
        <v>37</v>
      </c>
      <c r="AE20" s="4">
        <v>61</v>
      </c>
      <c r="AF20" s="4">
        <v>82</v>
      </c>
      <c r="AI20" s="3" t="s">
        <v>17</v>
      </c>
      <c r="AJ20" s="6">
        <f t="shared" si="33"/>
        <v>2989</v>
      </c>
      <c r="AK20" s="4">
        <v>295</v>
      </c>
      <c r="AL20" s="4">
        <v>260</v>
      </c>
      <c r="AM20" s="4">
        <v>112</v>
      </c>
      <c r="AN20" s="4">
        <v>160</v>
      </c>
      <c r="AO20" s="4">
        <v>158</v>
      </c>
      <c r="AP20" s="4">
        <v>23</v>
      </c>
      <c r="AQ20" s="4">
        <v>94</v>
      </c>
      <c r="AR20" s="4">
        <v>378</v>
      </c>
      <c r="AS20" s="4">
        <v>124</v>
      </c>
      <c r="AT20" s="4">
        <v>195</v>
      </c>
      <c r="AU20" s="4">
        <v>70</v>
      </c>
      <c r="AV20" s="4">
        <v>19</v>
      </c>
      <c r="AW20" s="4">
        <v>41</v>
      </c>
      <c r="AX20" s="4">
        <v>41</v>
      </c>
      <c r="AY20" s="4">
        <v>37</v>
      </c>
      <c r="AZ20" s="4">
        <v>54</v>
      </c>
      <c r="BA20" s="4">
        <v>96</v>
      </c>
      <c r="BB20" s="4">
        <v>20</v>
      </c>
      <c r="BC20" s="4">
        <v>65</v>
      </c>
      <c r="BD20" s="4">
        <v>82</v>
      </c>
      <c r="BE20" s="4">
        <v>56</v>
      </c>
      <c r="BF20" s="4">
        <v>79</v>
      </c>
      <c r="BG20" s="4">
        <v>120</v>
      </c>
      <c r="BH20" s="4">
        <v>63</v>
      </c>
      <c r="BI20" s="4">
        <v>80</v>
      </c>
      <c r="BJ20" s="4">
        <v>15</v>
      </c>
      <c r="BK20" s="4">
        <v>38</v>
      </c>
      <c r="BL20" s="4">
        <v>13</v>
      </c>
      <c r="BM20" s="4">
        <v>61</v>
      </c>
      <c r="BN20" s="4">
        <v>140</v>
      </c>
    </row>
    <row r="21" spans="1:66" x14ac:dyDescent="0.25">
      <c r="A21" s="3" t="s">
        <v>12</v>
      </c>
      <c r="B21" s="6">
        <f t="shared" si="32"/>
        <v>2996</v>
      </c>
      <c r="C21" s="4">
        <v>122</v>
      </c>
      <c r="D21" s="4">
        <v>164</v>
      </c>
      <c r="E21" s="4">
        <v>204</v>
      </c>
      <c r="F21" s="4">
        <v>241</v>
      </c>
      <c r="G21" s="4">
        <v>147</v>
      </c>
      <c r="H21" s="4">
        <v>82</v>
      </c>
      <c r="I21" s="4">
        <v>147</v>
      </c>
      <c r="J21" s="4">
        <v>155</v>
      </c>
      <c r="K21" s="4">
        <v>86</v>
      </c>
      <c r="L21" s="4">
        <v>161</v>
      </c>
      <c r="M21" s="4">
        <v>130</v>
      </c>
      <c r="N21" s="4">
        <v>53</v>
      </c>
      <c r="O21" s="4">
        <v>81</v>
      </c>
      <c r="P21" s="4">
        <v>60</v>
      </c>
      <c r="Q21" s="4">
        <v>34</v>
      </c>
      <c r="R21" s="4">
        <v>10</v>
      </c>
      <c r="S21" s="4">
        <v>41</v>
      </c>
      <c r="T21" s="4">
        <v>59</v>
      </c>
      <c r="U21" s="4">
        <v>93</v>
      </c>
      <c r="V21" s="4">
        <v>109</v>
      </c>
      <c r="W21" s="4">
        <v>94</v>
      </c>
      <c r="X21" s="4">
        <v>72</v>
      </c>
      <c r="Y21" s="4">
        <v>76</v>
      </c>
      <c r="Z21" s="4">
        <v>138</v>
      </c>
      <c r="AA21" s="4">
        <v>125</v>
      </c>
      <c r="AB21" s="4">
        <v>48</v>
      </c>
      <c r="AC21" s="4">
        <v>81</v>
      </c>
      <c r="AD21" s="4">
        <v>27</v>
      </c>
      <c r="AE21" s="4">
        <v>70</v>
      </c>
      <c r="AF21" s="4">
        <v>86</v>
      </c>
      <c r="AI21" s="3" t="s">
        <v>105</v>
      </c>
      <c r="AJ21" s="6">
        <f t="shared" si="33"/>
        <v>2988</v>
      </c>
      <c r="AK21" s="4">
        <v>825</v>
      </c>
      <c r="AL21" s="4">
        <v>642</v>
      </c>
      <c r="AM21" s="4">
        <v>80</v>
      </c>
      <c r="AN21" s="4">
        <v>192</v>
      </c>
      <c r="AO21" s="4">
        <v>119</v>
      </c>
      <c r="AP21" s="4">
        <v>15</v>
      </c>
      <c r="AQ21" s="4">
        <v>33</v>
      </c>
      <c r="AR21" s="4">
        <v>234</v>
      </c>
      <c r="AS21" s="4">
        <v>113</v>
      </c>
      <c r="AT21" s="4">
        <v>199</v>
      </c>
      <c r="AU21" s="4">
        <v>19</v>
      </c>
      <c r="AV21" s="4">
        <v>7</v>
      </c>
      <c r="AW21" s="4">
        <v>10</v>
      </c>
      <c r="AX21" s="4">
        <v>15</v>
      </c>
      <c r="AY21" s="4">
        <v>8</v>
      </c>
      <c r="AZ21" s="4">
        <v>20</v>
      </c>
      <c r="BA21" s="4">
        <v>38</v>
      </c>
      <c r="BB21" s="4">
        <v>11</v>
      </c>
      <c r="BC21" s="4">
        <v>16</v>
      </c>
      <c r="BD21" s="4">
        <v>24</v>
      </c>
      <c r="BE21" s="4">
        <v>17</v>
      </c>
      <c r="BF21" s="4">
        <v>53</v>
      </c>
      <c r="BG21" s="4">
        <v>71</v>
      </c>
      <c r="BH21" s="4">
        <v>32</v>
      </c>
      <c r="BI21" s="4">
        <v>39</v>
      </c>
      <c r="BJ21" s="4">
        <v>7</v>
      </c>
      <c r="BK21" s="4">
        <v>15</v>
      </c>
      <c r="BL21" s="4">
        <v>8</v>
      </c>
      <c r="BM21" s="4">
        <v>68</v>
      </c>
      <c r="BN21" s="4">
        <v>58</v>
      </c>
    </row>
    <row r="22" spans="1:66" x14ac:dyDescent="0.25">
      <c r="A22" s="3" t="s">
        <v>14</v>
      </c>
      <c r="B22" s="6">
        <f t="shared" si="32"/>
        <v>2945</v>
      </c>
      <c r="C22" s="4">
        <v>190</v>
      </c>
      <c r="D22" s="4">
        <v>199</v>
      </c>
      <c r="E22" s="4">
        <v>179</v>
      </c>
      <c r="F22" s="4">
        <v>178</v>
      </c>
      <c r="G22" s="4">
        <v>172</v>
      </c>
      <c r="H22" s="4">
        <v>71</v>
      </c>
      <c r="I22" s="4">
        <v>109</v>
      </c>
      <c r="J22" s="4">
        <v>139</v>
      </c>
      <c r="K22" s="4">
        <v>124</v>
      </c>
      <c r="L22" s="4">
        <v>178</v>
      </c>
      <c r="M22" s="4">
        <v>112</v>
      </c>
      <c r="N22" s="4">
        <v>50</v>
      </c>
      <c r="O22" s="4">
        <v>72</v>
      </c>
      <c r="P22" s="4">
        <v>59</v>
      </c>
      <c r="Q22" s="4">
        <v>25</v>
      </c>
      <c r="R22" s="4">
        <v>23</v>
      </c>
      <c r="S22" s="4">
        <v>39</v>
      </c>
      <c r="T22" s="4">
        <v>52</v>
      </c>
      <c r="U22" s="4">
        <v>88</v>
      </c>
      <c r="V22" s="4">
        <v>99</v>
      </c>
      <c r="W22" s="4">
        <v>107</v>
      </c>
      <c r="X22" s="4">
        <v>71</v>
      </c>
      <c r="Y22" s="4">
        <v>73</v>
      </c>
      <c r="Z22" s="4">
        <v>107</v>
      </c>
      <c r="AA22" s="4">
        <v>136</v>
      </c>
      <c r="AB22" s="4">
        <v>46</v>
      </c>
      <c r="AC22" s="4">
        <v>91</v>
      </c>
      <c r="AD22" s="4">
        <v>28</v>
      </c>
      <c r="AE22" s="4">
        <v>53</v>
      </c>
      <c r="AF22" s="4">
        <v>75</v>
      </c>
      <c r="AI22" s="3" t="s">
        <v>16</v>
      </c>
      <c r="AJ22" s="6">
        <f t="shared" si="33"/>
        <v>2980</v>
      </c>
      <c r="AK22" s="4">
        <v>123</v>
      </c>
      <c r="AL22" s="4">
        <v>156</v>
      </c>
      <c r="AM22" s="4">
        <v>145</v>
      </c>
      <c r="AN22" s="4">
        <v>161</v>
      </c>
      <c r="AO22" s="4">
        <v>148</v>
      </c>
      <c r="AP22" s="4">
        <v>80</v>
      </c>
      <c r="AQ22" s="4">
        <v>130</v>
      </c>
      <c r="AR22" s="4">
        <v>157</v>
      </c>
      <c r="AS22" s="4">
        <v>163</v>
      </c>
      <c r="AT22" s="4">
        <v>269</v>
      </c>
      <c r="AU22" s="4">
        <v>110</v>
      </c>
      <c r="AV22" s="4">
        <v>37</v>
      </c>
      <c r="AW22" s="4">
        <v>72</v>
      </c>
      <c r="AX22" s="4">
        <v>51</v>
      </c>
      <c r="AY22" s="4">
        <v>38</v>
      </c>
      <c r="AZ22" s="4">
        <v>29</v>
      </c>
      <c r="BA22" s="4">
        <v>51</v>
      </c>
      <c r="BB22" s="4">
        <v>53</v>
      </c>
      <c r="BC22" s="4">
        <v>73</v>
      </c>
      <c r="BD22" s="4">
        <v>94</v>
      </c>
      <c r="BE22" s="4">
        <v>90</v>
      </c>
      <c r="BF22" s="4">
        <v>86</v>
      </c>
      <c r="BG22" s="4">
        <v>106</v>
      </c>
      <c r="BH22" s="4">
        <v>117</v>
      </c>
      <c r="BI22" s="4">
        <v>137</v>
      </c>
      <c r="BJ22" s="4">
        <v>45</v>
      </c>
      <c r="BK22" s="4">
        <v>99</v>
      </c>
      <c r="BL22" s="4">
        <v>32</v>
      </c>
      <c r="BM22" s="4">
        <v>70</v>
      </c>
      <c r="BN22" s="4">
        <v>58</v>
      </c>
    </row>
    <row r="23" spans="1:66" x14ac:dyDescent="0.25">
      <c r="A23" s="3" t="s">
        <v>19</v>
      </c>
      <c r="B23" s="6">
        <f t="shared" si="32"/>
        <v>2851</v>
      </c>
      <c r="C23" s="4">
        <v>94</v>
      </c>
      <c r="D23" s="4">
        <v>106</v>
      </c>
      <c r="E23" s="4">
        <v>184</v>
      </c>
      <c r="F23" s="4">
        <v>173</v>
      </c>
      <c r="G23" s="4">
        <v>202</v>
      </c>
      <c r="H23" s="4">
        <v>75</v>
      </c>
      <c r="I23" s="4">
        <v>105</v>
      </c>
      <c r="J23" s="4">
        <v>97</v>
      </c>
      <c r="K23" s="4">
        <v>118</v>
      </c>
      <c r="L23" s="4">
        <v>162</v>
      </c>
      <c r="M23" s="4">
        <v>113</v>
      </c>
      <c r="N23" s="4">
        <v>66</v>
      </c>
      <c r="O23" s="4">
        <v>82</v>
      </c>
      <c r="P23" s="4">
        <v>51</v>
      </c>
      <c r="Q23" s="4">
        <v>28</v>
      </c>
      <c r="R23" s="4">
        <v>22</v>
      </c>
      <c r="S23" s="4">
        <v>38</v>
      </c>
      <c r="T23" s="4">
        <v>45</v>
      </c>
      <c r="U23" s="4">
        <v>102</v>
      </c>
      <c r="V23" s="4">
        <v>112</v>
      </c>
      <c r="W23" s="4">
        <v>131</v>
      </c>
      <c r="X23" s="4">
        <v>54</v>
      </c>
      <c r="Y23" s="4">
        <v>93</v>
      </c>
      <c r="Z23" s="4">
        <v>142</v>
      </c>
      <c r="AA23" s="4">
        <v>130</v>
      </c>
      <c r="AB23" s="4">
        <v>44</v>
      </c>
      <c r="AC23" s="4">
        <v>84</v>
      </c>
      <c r="AD23" s="4">
        <v>36</v>
      </c>
      <c r="AE23" s="4">
        <v>91</v>
      </c>
      <c r="AF23" s="4">
        <v>71</v>
      </c>
      <c r="AI23" s="3" t="s">
        <v>22</v>
      </c>
      <c r="AJ23" s="6">
        <f t="shared" si="33"/>
        <v>2947</v>
      </c>
      <c r="AK23" s="4">
        <v>184</v>
      </c>
      <c r="AL23" s="4">
        <v>231</v>
      </c>
      <c r="AM23" s="4">
        <v>177</v>
      </c>
      <c r="AN23" s="4">
        <v>186</v>
      </c>
      <c r="AO23" s="4">
        <v>194</v>
      </c>
      <c r="AP23" s="4">
        <v>53</v>
      </c>
      <c r="AQ23" s="4">
        <v>88</v>
      </c>
      <c r="AR23" s="4">
        <v>174</v>
      </c>
      <c r="AS23" s="4">
        <v>129</v>
      </c>
      <c r="AT23" s="4">
        <v>181</v>
      </c>
      <c r="AU23" s="4">
        <v>83</v>
      </c>
      <c r="AV23" s="4">
        <v>31</v>
      </c>
      <c r="AW23" s="4">
        <v>67</v>
      </c>
      <c r="AX23" s="4">
        <v>48</v>
      </c>
      <c r="AY23" s="4">
        <v>48</v>
      </c>
      <c r="AZ23" s="4">
        <v>25</v>
      </c>
      <c r="BA23" s="4">
        <v>49</v>
      </c>
      <c r="BB23" s="4">
        <v>52</v>
      </c>
      <c r="BC23" s="4">
        <v>69</v>
      </c>
      <c r="BD23" s="4">
        <v>95</v>
      </c>
      <c r="BE23" s="4">
        <v>62</v>
      </c>
      <c r="BF23" s="4">
        <v>82</v>
      </c>
      <c r="BG23" s="4">
        <v>97</v>
      </c>
      <c r="BH23" s="4">
        <v>78</v>
      </c>
      <c r="BI23" s="4">
        <v>107</v>
      </c>
      <c r="BJ23" s="4">
        <v>36</v>
      </c>
      <c r="BK23" s="4">
        <v>48</v>
      </c>
      <c r="BL23" s="4">
        <v>17</v>
      </c>
      <c r="BM23" s="4">
        <v>106</v>
      </c>
      <c r="BN23" s="4">
        <v>150</v>
      </c>
    </row>
    <row r="24" spans="1:66" x14ac:dyDescent="0.25">
      <c r="A24" s="3" t="s">
        <v>21</v>
      </c>
      <c r="B24" s="6">
        <f t="shared" si="32"/>
        <v>2828</v>
      </c>
      <c r="C24" s="4">
        <v>159</v>
      </c>
      <c r="D24" s="4">
        <v>104</v>
      </c>
      <c r="E24" s="4">
        <v>185</v>
      </c>
      <c r="F24" s="4">
        <v>176</v>
      </c>
      <c r="G24" s="4">
        <v>242</v>
      </c>
      <c r="H24" s="4">
        <v>70</v>
      </c>
      <c r="I24" s="4">
        <v>115</v>
      </c>
      <c r="J24" s="4">
        <v>144</v>
      </c>
      <c r="K24" s="4">
        <v>72</v>
      </c>
      <c r="L24" s="4">
        <v>164</v>
      </c>
      <c r="M24" s="4">
        <v>90</v>
      </c>
      <c r="N24" s="4">
        <v>54</v>
      </c>
      <c r="O24" s="4">
        <v>84</v>
      </c>
      <c r="P24" s="4">
        <v>73</v>
      </c>
      <c r="Q24" s="4">
        <v>33</v>
      </c>
      <c r="R24" s="4">
        <v>11</v>
      </c>
      <c r="S24" s="4">
        <v>40</v>
      </c>
      <c r="T24" s="4">
        <v>44</v>
      </c>
      <c r="U24" s="4">
        <v>97</v>
      </c>
      <c r="V24" s="4">
        <v>100</v>
      </c>
      <c r="W24" s="4">
        <v>111</v>
      </c>
      <c r="X24" s="4">
        <v>88</v>
      </c>
      <c r="Y24" s="4">
        <v>84</v>
      </c>
      <c r="Z24" s="4">
        <v>101</v>
      </c>
      <c r="AA24" s="4">
        <v>121</v>
      </c>
      <c r="AB24" s="4">
        <v>34</v>
      </c>
      <c r="AC24" s="4">
        <v>70</v>
      </c>
      <c r="AD24" s="4">
        <v>36</v>
      </c>
      <c r="AE24" s="4">
        <v>64</v>
      </c>
      <c r="AF24" s="4">
        <v>62</v>
      </c>
      <c r="AI24" s="3" t="s">
        <v>94</v>
      </c>
      <c r="AJ24" s="6">
        <f t="shared" si="33"/>
        <v>2928</v>
      </c>
      <c r="AK24" s="4">
        <v>268</v>
      </c>
      <c r="AL24" s="4">
        <v>236</v>
      </c>
      <c r="AM24" s="4">
        <v>189</v>
      </c>
      <c r="AN24" s="4">
        <v>210</v>
      </c>
      <c r="AO24" s="4">
        <v>179</v>
      </c>
      <c r="AP24" s="4">
        <v>46</v>
      </c>
      <c r="AQ24" s="4">
        <v>77</v>
      </c>
      <c r="AR24" s="4">
        <v>176</v>
      </c>
      <c r="AS24" s="4">
        <v>109</v>
      </c>
      <c r="AT24" s="4">
        <v>294</v>
      </c>
      <c r="AU24" s="4">
        <v>96</v>
      </c>
      <c r="AV24" s="4">
        <v>62</v>
      </c>
      <c r="AW24" s="4">
        <v>47</v>
      </c>
      <c r="AX24" s="4">
        <v>38</v>
      </c>
      <c r="AY24" s="4">
        <v>24</v>
      </c>
      <c r="AZ24" s="4">
        <v>23</v>
      </c>
      <c r="BA24" s="4">
        <v>49</v>
      </c>
      <c r="BB24" s="4">
        <v>32</v>
      </c>
      <c r="BC24" s="4">
        <v>72</v>
      </c>
      <c r="BD24" s="4">
        <v>71</v>
      </c>
      <c r="BE24" s="4">
        <v>59</v>
      </c>
      <c r="BF24" s="4">
        <v>58</v>
      </c>
      <c r="BG24" s="4">
        <v>100</v>
      </c>
      <c r="BH24" s="4">
        <v>87</v>
      </c>
      <c r="BI24" s="4">
        <v>110</v>
      </c>
      <c r="BJ24" s="4">
        <v>21</v>
      </c>
      <c r="BK24" s="4">
        <v>56</v>
      </c>
      <c r="BL24" s="4">
        <v>16</v>
      </c>
      <c r="BM24" s="4">
        <v>59</v>
      </c>
      <c r="BN24" s="4">
        <v>64</v>
      </c>
    </row>
    <row r="25" spans="1:66" x14ac:dyDescent="0.25">
      <c r="A25" s="3" t="s">
        <v>31</v>
      </c>
      <c r="B25" s="6">
        <f t="shared" si="32"/>
        <v>2824</v>
      </c>
      <c r="C25" s="4">
        <v>123</v>
      </c>
      <c r="D25" s="4">
        <v>121</v>
      </c>
      <c r="E25" s="4">
        <v>122</v>
      </c>
      <c r="F25" s="4">
        <v>176</v>
      </c>
      <c r="G25" s="4">
        <v>149</v>
      </c>
      <c r="H25" s="4">
        <v>64</v>
      </c>
      <c r="I25" s="4">
        <v>122</v>
      </c>
      <c r="J25" s="4">
        <v>117</v>
      </c>
      <c r="K25" s="4">
        <v>115</v>
      </c>
      <c r="L25" s="4">
        <v>254</v>
      </c>
      <c r="M25" s="4">
        <v>130</v>
      </c>
      <c r="N25" s="4">
        <v>45</v>
      </c>
      <c r="O25" s="4">
        <v>67</v>
      </c>
      <c r="P25" s="4">
        <v>58</v>
      </c>
      <c r="Q25" s="4">
        <v>35</v>
      </c>
      <c r="R25" s="4">
        <v>22</v>
      </c>
      <c r="S25" s="4">
        <v>35</v>
      </c>
      <c r="T25" s="4">
        <v>59</v>
      </c>
      <c r="U25" s="4">
        <v>87</v>
      </c>
      <c r="V25" s="4">
        <v>130</v>
      </c>
      <c r="W25" s="4">
        <v>95</v>
      </c>
      <c r="X25" s="4">
        <v>70</v>
      </c>
      <c r="Y25" s="4">
        <v>85</v>
      </c>
      <c r="Z25" s="4">
        <v>109</v>
      </c>
      <c r="AA25" s="4">
        <v>118</v>
      </c>
      <c r="AB25" s="4">
        <v>35</v>
      </c>
      <c r="AC25" s="4">
        <v>86</v>
      </c>
      <c r="AD25" s="4">
        <v>35</v>
      </c>
      <c r="AE25" s="4">
        <v>91</v>
      </c>
      <c r="AF25" s="4">
        <v>69</v>
      </c>
      <c r="AI25" s="3" t="s">
        <v>346</v>
      </c>
      <c r="AJ25" s="6">
        <f t="shared" si="33"/>
        <v>2894</v>
      </c>
      <c r="AK25" s="4">
        <v>440</v>
      </c>
      <c r="AL25" s="4">
        <v>488</v>
      </c>
      <c r="AM25" s="4">
        <v>139</v>
      </c>
      <c r="AN25" s="4">
        <v>152</v>
      </c>
      <c r="AO25" s="4">
        <v>151</v>
      </c>
      <c r="AP25" s="4">
        <v>32</v>
      </c>
      <c r="AQ25" s="4">
        <v>44</v>
      </c>
      <c r="AR25" s="4">
        <v>198</v>
      </c>
      <c r="AS25" s="4">
        <v>103</v>
      </c>
      <c r="AT25" s="4">
        <v>230</v>
      </c>
      <c r="AU25" s="4">
        <v>61</v>
      </c>
      <c r="AV25" s="4">
        <v>12</v>
      </c>
      <c r="AW25" s="4">
        <v>42</v>
      </c>
      <c r="AX25" s="4">
        <v>32</v>
      </c>
      <c r="AY25" s="4">
        <v>42</v>
      </c>
      <c r="AZ25" s="4">
        <v>7</v>
      </c>
      <c r="BA25" s="4">
        <v>5</v>
      </c>
      <c r="BB25" s="4">
        <v>25</v>
      </c>
      <c r="BC25" s="4">
        <v>45</v>
      </c>
      <c r="BD25" s="4">
        <v>50</v>
      </c>
      <c r="BE25" s="4">
        <v>51</v>
      </c>
      <c r="BF25" s="4">
        <v>73</v>
      </c>
      <c r="BG25" s="4">
        <v>76</v>
      </c>
      <c r="BH25" s="4">
        <v>46</v>
      </c>
      <c r="BI25" s="4">
        <v>90</v>
      </c>
      <c r="BJ25" s="4">
        <v>22</v>
      </c>
      <c r="BK25" s="4">
        <v>56</v>
      </c>
      <c r="BL25" s="4">
        <v>7</v>
      </c>
      <c r="BM25" s="4">
        <v>83</v>
      </c>
      <c r="BN25" s="4">
        <v>92</v>
      </c>
    </row>
    <row r="26" spans="1:66" x14ac:dyDescent="0.25">
      <c r="A26" s="3" t="s">
        <v>20</v>
      </c>
      <c r="B26" s="6">
        <f t="shared" si="32"/>
        <v>2798</v>
      </c>
      <c r="C26" s="4">
        <v>147</v>
      </c>
      <c r="D26" s="4">
        <v>209</v>
      </c>
      <c r="E26" s="4">
        <v>145</v>
      </c>
      <c r="F26" s="4">
        <v>139</v>
      </c>
      <c r="G26" s="4">
        <v>156</v>
      </c>
      <c r="H26" s="4">
        <v>77</v>
      </c>
      <c r="I26" s="4">
        <v>85</v>
      </c>
      <c r="J26" s="4">
        <v>180</v>
      </c>
      <c r="K26" s="4">
        <v>109</v>
      </c>
      <c r="L26" s="4">
        <v>145</v>
      </c>
      <c r="M26" s="4">
        <v>128</v>
      </c>
      <c r="N26" s="4">
        <v>53</v>
      </c>
      <c r="O26" s="4">
        <v>66</v>
      </c>
      <c r="P26" s="4">
        <v>52</v>
      </c>
      <c r="Q26" s="4">
        <v>33</v>
      </c>
      <c r="R26" s="4">
        <v>41</v>
      </c>
      <c r="S26" s="4">
        <v>34</v>
      </c>
      <c r="T26" s="4">
        <v>70</v>
      </c>
      <c r="U26" s="4">
        <v>92</v>
      </c>
      <c r="V26" s="4">
        <v>117</v>
      </c>
      <c r="W26" s="4">
        <v>107</v>
      </c>
      <c r="X26" s="4">
        <v>55</v>
      </c>
      <c r="Y26" s="4">
        <v>65</v>
      </c>
      <c r="Z26" s="4">
        <v>105</v>
      </c>
      <c r="AA26" s="4">
        <v>122</v>
      </c>
      <c r="AB26" s="4">
        <v>29</v>
      </c>
      <c r="AC26" s="4">
        <v>59</v>
      </c>
      <c r="AD26" s="4">
        <v>24</v>
      </c>
      <c r="AE26" s="4">
        <v>83</v>
      </c>
      <c r="AF26" s="4">
        <v>71</v>
      </c>
      <c r="AI26" s="3" t="s">
        <v>80</v>
      </c>
      <c r="AJ26" s="6">
        <f t="shared" si="33"/>
        <v>2893</v>
      </c>
      <c r="AK26" s="4">
        <v>188</v>
      </c>
      <c r="AL26" s="4">
        <v>211</v>
      </c>
      <c r="AM26" s="4">
        <v>181</v>
      </c>
      <c r="AN26" s="4">
        <v>198</v>
      </c>
      <c r="AO26" s="4">
        <v>205</v>
      </c>
      <c r="AP26" s="4">
        <v>71</v>
      </c>
      <c r="AQ26" s="4">
        <v>112</v>
      </c>
      <c r="AR26" s="4">
        <v>154</v>
      </c>
      <c r="AS26" s="4">
        <v>90</v>
      </c>
      <c r="AT26" s="4">
        <v>180</v>
      </c>
      <c r="AU26" s="4">
        <v>97</v>
      </c>
      <c r="AV26" s="4">
        <v>69</v>
      </c>
      <c r="AW26" s="4">
        <v>59</v>
      </c>
      <c r="AX26" s="4">
        <v>48</v>
      </c>
      <c r="AY26" s="4">
        <v>36</v>
      </c>
      <c r="AZ26" s="4">
        <v>7</v>
      </c>
      <c r="BA26" s="4">
        <v>41</v>
      </c>
      <c r="BB26" s="4">
        <v>43</v>
      </c>
      <c r="BC26" s="4">
        <v>85</v>
      </c>
      <c r="BD26" s="4">
        <v>88</v>
      </c>
      <c r="BE26" s="4">
        <v>96</v>
      </c>
      <c r="BF26" s="4">
        <v>44</v>
      </c>
      <c r="BG26" s="4">
        <v>96</v>
      </c>
      <c r="BH26" s="4">
        <v>83</v>
      </c>
      <c r="BI26" s="4">
        <v>127</v>
      </c>
      <c r="BJ26" s="4">
        <v>40</v>
      </c>
      <c r="BK26" s="4">
        <v>89</v>
      </c>
      <c r="BL26" s="4">
        <v>31</v>
      </c>
      <c r="BM26" s="4">
        <v>54</v>
      </c>
      <c r="BN26" s="4">
        <v>70</v>
      </c>
    </row>
    <row r="27" spans="1:66" x14ac:dyDescent="0.25">
      <c r="A27" s="3" t="s">
        <v>71</v>
      </c>
      <c r="B27" s="6">
        <f t="shared" si="32"/>
        <v>2745</v>
      </c>
      <c r="C27" s="4">
        <v>489</v>
      </c>
      <c r="D27" s="4">
        <v>532</v>
      </c>
      <c r="E27" s="4">
        <v>118</v>
      </c>
      <c r="F27" s="4">
        <v>208</v>
      </c>
      <c r="G27" s="4">
        <v>126</v>
      </c>
      <c r="H27" s="4">
        <v>21</v>
      </c>
      <c r="I27" s="4">
        <v>56</v>
      </c>
      <c r="J27" s="4">
        <v>144</v>
      </c>
      <c r="K27" s="4">
        <v>85</v>
      </c>
      <c r="L27" s="4">
        <v>217</v>
      </c>
      <c r="M27" s="4">
        <v>57</v>
      </c>
      <c r="N27" s="4">
        <v>27</v>
      </c>
      <c r="O27" s="4">
        <v>21</v>
      </c>
      <c r="P27" s="4">
        <v>18</v>
      </c>
      <c r="Q27" s="4">
        <v>28</v>
      </c>
      <c r="R27" s="4">
        <v>20</v>
      </c>
      <c r="S27" s="4">
        <v>42</v>
      </c>
      <c r="T27" s="4">
        <v>16</v>
      </c>
      <c r="U27" s="4">
        <v>27</v>
      </c>
      <c r="V27" s="4">
        <v>32</v>
      </c>
      <c r="W27" s="4">
        <v>28</v>
      </c>
      <c r="X27" s="4">
        <v>65</v>
      </c>
      <c r="Y27" s="4">
        <v>64</v>
      </c>
      <c r="Z27" s="4">
        <v>60</v>
      </c>
      <c r="AA27" s="4">
        <v>52</v>
      </c>
      <c r="AB27" s="4">
        <v>17</v>
      </c>
      <c r="AC27" s="4">
        <v>32</v>
      </c>
      <c r="AD27" s="4">
        <v>12</v>
      </c>
      <c r="AE27" s="4">
        <v>46</v>
      </c>
      <c r="AF27" s="4">
        <v>85</v>
      </c>
      <c r="AI27" s="3" t="s">
        <v>31</v>
      </c>
      <c r="AJ27" s="6">
        <f t="shared" si="33"/>
        <v>2809</v>
      </c>
      <c r="AK27" s="4">
        <v>121</v>
      </c>
      <c r="AL27" s="4">
        <v>108</v>
      </c>
      <c r="AM27" s="4">
        <v>123</v>
      </c>
      <c r="AN27" s="4">
        <v>177</v>
      </c>
      <c r="AO27" s="4">
        <v>149</v>
      </c>
      <c r="AP27" s="4">
        <v>65</v>
      </c>
      <c r="AQ27" s="4">
        <v>119</v>
      </c>
      <c r="AR27" s="4">
        <v>118</v>
      </c>
      <c r="AS27" s="4">
        <v>112</v>
      </c>
      <c r="AT27" s="4">
        <v>244</v>
      </c>
      <c r="AU27" s="4">
        <v>129</v>
      </c>
      <c r="AV27" s="4">
        <v>50</v>
      </c>
      <c r="AW27" s="4">
        <v>79</v>
      </c>
      <c r="AX27" s="4">
        <v>50</v>
      </c>
      <c r="AY27" s="4">
        <v>35</v>
      </c>
      <c r="AZ27" s="4">
        <v>28</v>
      </c>
      <c r="BA27" s="4">
        <v>26</v>
      </c>
      <c r="BB27" s="4">
        <v>83</v>
      </c>
      <c r="BC27" s="4">
        <v>84</v>
      </c>
      <c r="BD27" s="4">
        <v>113</v>
      </c>
      <c r="BE27" s="4">
        <v>88</v>
      </c>
      <c r="BF27" s="4">
        <v>76</v>
      </c>
      <c r="BG27" s="4">
        <v>79</v>
      </c>
      <c r="BH27" s="4">
        <v>93</v>
      </c>
      <c r="BI27" s="4">
        <v>120</v>
      </c>
      <c r="BJ27" s="4">
        <v>36</v>
      </c>
      <c r="BK27" s="4">
        <v>86</v>
      </c>
      <c r="BL27" s="4">
        <v>36</v>
      </c>
      <c r="BM27" s="4">
        <v>105</v>
      </c>
      <c r="BN27" s="4">
        <v>77</v>
      </c>
    </row>
    <row r="28" spans="1:66" x14ac:dyDescent="0.25">
      <c r="A28" s="3" t="s">
        <v>105</v>
      </c>
      <c r="B28" s="6">
        <f t="shared" si="32"/>
        <v>2692</v>
      </c>
      <c r="C28" s="4">
        <v>689</v>
      </c>
      <c r="D28" s="4">
        <v>609</v>
      </c>
      <c r="E28" s="4">
        <v>75</v>
      </c>
      <c r="F28" s="4">
        <v>199</v>
      </c>
      <c r="G28" s="4">
        <v>107</v>
      </c>
      <c r="H28" s="4">
        <v>12</v>
      </c>
      <c r="I28" s="4">
        <v>41</v>
      </c>
      <c r="J28" s="4">
        <v>167</v>
      </c>
      <c r="K28" s="4">
        <v>114</v>
      </c>
      <c r="L28" s="4">
        <v>177</v>
      </c>
      <c r="M28" s="4">
        <v>22</v>
      </c>
      <c r="N28" s="4">
        <v>8</v>
      </c>
      <c r="O28" s="4">
        <v>14</v>
      </c>
      <c r="P28" s="4">
        <v>13</v>
      </c>
      <c r="Q28" s="4">
        <v>11</v>
      </c>
      <c r="R28" s="4">
        <v>18</v>
      </c>
      <c r="S28" s="4">
        <v>40</v>
      </c>
      <c r="T28" s="4">
        <v>8</v>
      </c>
      <c r="U28" s="4">
        <v>17</v>
      </c>
      <c r="V28" s="4">
        <v>12</v>
      </c>
      <c r="W28" s="4">
        <v>26</v>
      </c>
      <c r="X28" s="4">
        <v>31</v>
      </c>
      <c r="Y28" s="4">
        <v>45</v>
      </c>
      <c r="Z28" s="4">
        <v>32</v>
      </c>
      <c r="AA28" s="4">
        <v>39</v>
      </c>
      <c r="AB28" s="4">
        <v>7</v>
      </c>
      <c r="AC28" s="4">
        <v>11</v>
      </c>
      <c r="AD28" s="4">
        <v>8</v>
      </c>
      <c r="AE28" s="4">
        <v>69</v>
      </c>
      <c r="AF28" s="4">
        <v>71</v>
      </c>
      <c r="AI28" s="3" t="s">
        <v>21</v>
      </c>
      <c r="AJ28" s="6">
        <f t="shared" si="33"/>
        <v>2804</v>
      </c>
      <c r="AK28" s="4">
        <v>155</v>
      </c>
      <c r="AL28" s="4">
        <v>114</v>
      </c>
      <c r="AM28" s="4">
        <v>178</v>
      </c>
      <c r="AN28" s="4">
        <v>164</v>
      </c>
      <c r="AO28" s="4">
        <v>244</v>
      </c>
      <c r="AP28" s="4">
        <v>71</v>
      </c>
      <c r="AQ28" s="4">
        <v>113</v>
      </c>
      <c r="AR28" s="4">
        <v>136</v>
      </c>
      <c r="AS28" s="4">
        <v>82</v>
      </c>
      <c r="AT28" s="4">
        <v>149</v>
      </c>
      <c r="AU28" s="4">
        <v>92</v>
      </c>
      <c r="AV28" s="4">
        <v>53</v>
      </c>
      <c r="AW28" s="4">
        <v>85</v>
      </c>
      <c r="AX28" s="4">
        <v>74</v>
      </c>
      <c r="AY28" s="4">
        <v>48</v>
      </c>
      <c r="AZ28" s="4">
        <v>17</v>
      </c>
      <c r="BA28" s="4">
        <v>44</v>
      </c>
      <c r="BB28" s="4">
        <v>49</v>
      </c>
      <c r="BC28" s="4">
        <v>91</v>
      </c>
      <c r="BD28" s="4">
        <v>96</v>
      </c>
      <c r="BE28" s="4">
        <v>94</v>
      </c>
      <c r="BF28" s="4">
        <v>89</v>
      </c>
      <c r="BG28" s="4">
        <v>91</v>
      </c>
      <c r="BH28" s="4">
        <v>100</v>
      </c>
      <c r="BI28" s="4">
        <v>116</v>
      </c>
      <c r="BJ28" s="4">
        <v>31</v>
      </c>
      <c r="BK28" s="4">
        <v>69</v>
      </c>
      <c r="BL28" s="4">
        <v>29</v>
      </c>
      <c r="BM28" s="4">
        <v>61</v>
      </c>
      <c r="BN28" s="4">
        <v>69</v>
      </c>
    </row>
    <row r="29" spans="1:66" x14ac:dyDescent="0.25">
      <c r="A29" s="3" t="s">
        <v>30</v>
      </c>
      <c r="B29" s="6">
        <f t="shared" si="32"/>
        <v>2683</v>
      </c>
      <c r="C29" s="4">
        <v>206</v>
      </c>
      <c r="D29" s="4">
        <v>145</v>
      </c>
      <c r="E29" s="4">
        <v>148</v>
      </c>
      <c r="F29" s="4">
        <v>173</v>
      </c>
      <c r="G29" s="4">
        <v>186</v>
      </c>
      <c r="H29" s="4">
        <v>44</v>
      </c>
      <c r="I29" s="4">
        <v>97</v>
      </c>
      <c r="J29" s="4">
        <v>150</v>
      </c>
      <c r="K29" s="4">
        <v>102</v>
      </c>
      <c r="L29" s="4">
        <v>183</v>
      </c>
      <c r="M29" s="4">
        <v>86</v>
      </c>
      <c r="N29" s="4">
        <v>39</v>
      </c>
      <c r="O29" s="4">
        <v>44</v>
      </c>
      <c r="P29" s="4">
        <v>35</v>
      </c>
      <c r="Q29" s="4">
        <v>25</v>
      </c>
      <c r="R29" s="4">
        <v>25</v>
      </c>
      <c r="S29" s="4">
        <v>48</v>
      </c>
      <c r="T29" s="4">
        <v>37</v>
      </c>
      <c r="U29" s="4">
        <v>65</v>
      </c>
      <c r="V29" s="4">
        <v>96</v>
      </c>
      <c r="W29" s="4">
        <v>104</v>
      </c>
      <c r="X29" s="4">
        <v>74</v>
      </c>
      <c r="Y29" s="4">
        <v>110</v>
      </c>
      <c r="Z29" s="4">
        <v>87</v>
      </c>
      <c r="AA29" s="4">
        <v>124</v>
      </c>
      <c r="AB29" s="4">
        <v>38</v>
      </c>
      <c r="AC29" s="4">
        <v>69</v>
      </c>
      <c r="AD29" s="4">
        <v>24</v>
      </c>
      <c r="AE29" s="4">
        <v>46</v>
      </c>
      <c r="AF29" s="4">
        <v>73</v>
      </c>
      <c r="AI29" s="3" t="s">
        <v>12</v>
      </c>
      <c r="AJ29" s="6">
        <f t="shared" si="33"/>
        <v>2794</v>
      </c>
      <c r="AK29" s="4">
        <v>117</v>
      </c>
      <c r="AL29" s="4">
        <v>158</v>
      </c>
      <c r="AM29" s="4">
        <v>192</v>
      </c>
      <c r="AN29" s="4">
        <v>223</v>
      </c>
      <c r="AO29" s="4">
        <v>147</v>
      </c>
      <c r="AP29" s="4">
        <v>74</v>
      </c>
      <c r="AQ29" s="4">
        <v>138</v>
      </c>
      <c r="AR29" s="4">
        <v>142</v>
      </c>
      <c r="AS29" s="4">
        <v>70</v>
      </c>
      <c r="AT29" s="4">
        <v>145</v>
      </c>
      <c r="AU29" s="4">
        <v>120</v>
      </c>
      <c r="AV29" s="4">
        <v>61</v>
      </c>
      <c r="AW29" s="4">
        <v>70</v>
      </c>
      <c r="AX29" s="4">
        <v>48</v>
      </c>
      <c r="AY29" s="4">
        <v>29</v>
      </c>
      <c r="AZ29" s="4">
        <v>11</v>
      </c>
      <c r="BA29" s="4">
        <v>41</v>
      </c>
      <c r="BB29" s="4">
        <v>59</v>
      </c>
      <c r="BC29" s="4">
        <v>82</v>
      </c>
      <c r="BD29" s="4">
        <v>96</v>
      </c>
      <c r="BE29" s="4">
        <v>97</v>
      </c>
      <c r="BF29" s="4">
        <v>59</v>
      </c>
      <c r="BG29" s="4">
        <v>73</v>
      </c>
      <c r="BH29" s="4">
        <v>113</v>
      </c>
      <c r="BI29" s="4">
        <v>124</v>
      </c>
      <c r="BJ29" s="4">
        <v>39</v>
      </c>
      <c r="BK29" s="4">
        <v>76</v>
      </c>
      <c r="BL29" s="4">
        <v>29</v>
      </c>
      <c r="BM29" s="4">
        <v>72</v>
      </c>
      <c r="BN29" s="4">
        <v>89</v>
      </c>
    </row>
    <row r="30" spans="1:66" x14ac:dyDescent="0.25">
      <c r="A30" s="3" t="s">
        <v>34</v>
      </c>
      <c r="B30" s="6">
        <f t="shared" si="32"/>
        <v>2677</v>
      </c>
      <c r="C30" s="4">
        <v>153</v>
      </c>
      <c r="D30" s="4">
        <v>166</v>
      </c>
      <c r="E30" s="4">
        <v>294</v>
      </c>
      <c r="F30" s="4">
        <v>138</v>
      </c>
      <c r="G30" s="4">
        <v>104</v>
      </c>
      <c r="H30" s="4">
        <v>61</v>
      </c>
      <c r="I30" s="4">
        <v>90</v>
      </c>
      <c r="J30" s="4">
        <v>193</v>
      </c>
      <c r="K30" s="4">
        <v>98</v>
      </c>
      <c r="L30" s="4">
        <v>125</v>
      </c>
      <c r="M30" s="4">
        <v>92</v>
      </c>
      <c r="N30" s="4">
        <v>64</v>
      </c>
      <c r="O30" s="4">
        <v>64</v>
      </c>
      <c r="P30" s="4">
        <v>48</v>
      </c>
      <c r="Q30" s="4">
        <v>41</v>
      </c>
      <c r="R30" s="4">
        <v>19</v>
      </c>
      <c r="S30" s="4">
        <v>51</v>
      </c>
      <c r="T30" s="4">
        <v>32</v>
      </c>
      <c r="U30" s="4">
        <v>62</v>
      </c>
      <c r="V30" s="4">
        <v>85</v>
      </c>
      <c r="W30" s="4">
        <v>59</v>
      </c>
      <c r="X30" s="4">
        <v>80</v>
      </c>
      <c r="Y30" s="4">
        <v>80</v>
      </c>
      <c r="Z30" s="4">
        <v>76</v>
      </c>
      <c r="AA30" s="4">
        <v>103</v>
      </c>
      <c r="AB30" s="4">
        <v>43</v>
      </c>
      <c r="AC30" s="4">
        <v>84</v>
      </c>
      <c r="AD30" s="4">
        <v>21</v>
      </c>
      <c r="AE30" s="4">
        <v>55</v>
      </c>
      <c r="AF30" s="4">
        <v>96</v>
      </c>
      <c r="AI30" s="3" t="s">
        <v>45</v>
      </c>
      <c r="AJ30" s="6">
        <f t="shared" si="33"/>
        <v>2712</v>
      </c>
      <c r="AK30" s="4">
        <v>313</v>
      </c>
      <c r="AL30" s="4">
        <v>290</v>
      </c>
      <c r="AM30" s="4">
        <v>152</v>
      </c>
      <c r="AN30" s="4">
        <v>203</v>
      </c>
      <c r="AO30" s="4">
        <v>161</v>
      </c>
      <c r="AP30" s="4">
        <v>45</v>
      </c>
      <c r="AQ30" s="4">
        <v>54</v>
      </c>
      <c r="AR30" s="4">
        <v>193</v>
      </c>
      <c r="AS30" s="4">
        <v>136</v>
      </c>
      <c r="AT30" s="4">
        <v>205</v>
      </c>
      <c r="AU30" s="4">
        <v>64</v>
      </c>
      <c r="AV30" s="4">
        <v>21</v>
      </c>
      <c r="AW30" s="4">
        <v>34</v>
      </c>
      <c r="AX30" s="4">
        <v>32</v>
      </c>
      <c r="AY30" s="4">
        <v>27</v>
      </c>
      <c r="AZ30" s="4">
        <v>34</v>
      </c>
      <c r="BA30" s="4">
        <v>69</v>
      </c>
      <c r="BB30" s="4">
        <v>25</v>
      </c>
      <c r="BC30" s="4">
        <v>41</v>
      </c>
      <c r="BD30" s="4">
        <v>56</v>
      </c>
      <c r="BE30" s="4">
        <v>54</v>
      </c>
      <c r="BF30" s="4">
        <v>48</v>
      </c>
      <c r="BG30" s="4">
        <v>90</v>
      </c>
      <c r="BH30" s="4">
        <v>64</v>
      </c>
      <c r="BI30" s="4">
        <v>80</v>
      </c>
      <c r="BJ30" s="4">
        <v>14</v>
      </c>
      <c r="BK30" s="4">
        <v>34</v>
      </c>
      <c r="BL30" s="4">
        <v>8</v>
      </c>
      <c r="BM30" s="4">
        <v>75</v>
      </c>
      <c r="BN30" s="4">
        <v>90</v>
      </c>
    </row>
    <row r="31" spans="1:66" x14ac:dyDescent="0.25">
      <c r="A31" s="3" t="s">
        <v>27</v>
      </c>
      <c r="B31" s="6">
        <f t="shared" si="32"/>
        <v>2665</v>
      </c>
      <c r="C31" s="4">
        <v>143</v>
      </c>
      <c r="D31" s="4">
        <v>183</v>
      </c>
      <c r="E31" s="4">
        <v>219</v>
      </c>
      <c r="F31" s="4">
        <v>255</v>
      </c>
      <c r="G31" s="4">
        <v>208</v>
      </c>
      <c r="H31" s="4">
        <v>52</v>
      </c>
      <c r="I31" s="4">
        <v>100</v>
      </c>
      <c r="J31" s="4">
        <v>137</v>
      </c>
      <c r="K31" s="4">
        <v>115</v>
      </c>
      <c r="L31" s="4">
        <v>253</v>
      </c>
      <c r="M31" s="4">
        <v>82</v>
      </c>
      <c r="N31" s="4">
        <v>35</v>
      </c>
      <c r="O31" s="4">
        <v>19</v>
      </c>
      <c r="P31" s="4">
        <v>12</v>
      </c>
      <c r="Q31" s="4">
        <v>16</v>
      </c>
      <c r="R31" s="4">
        <v>12</v>
      </c>
      <c r="S31" s="4">
        <v>14</v>
      </c>
      <c r="T31" s="4">
        <v>24</v>
      </c>
      <c r="U31" s="4">
        <v>64</v>
      </c>
      <c r="V31" s="4">
        <v>91</v>
      </c>
      <c r="W31" s="4">
        <v>85</v>
      </c>
      <c r="X31" s="4">
        <v>54</v>
      </c>
      <c r="Y31" s="4">
        <v>86</v>
      </c>
      <c r="Z31" s="4">
        <v>91</v>
      </c>
      <c r="AA31" s="4">
        <v>106</v>
      </c>
      <c r="AB31" s="4">
        <v>44</v>
      </c>
      <c r="AC31" s="4">
        <v>48</v>
      </c>
      <c r="AD31" s="4">
        <v>28</v>
      </c>
      <c r="AE31" s="4">
        <v>47</v>
      </c>
      <c r="AF31" s="4">
        <v>42</v>
      </c>
      <c r="AI31" s="3" t="s">
        <v>68</v>
      </c>
      <c r="AJ31" s="6">
        <f t="shared" si="33"/>
        <v>2699</v>
      </c>
      <c r="AK31" s="4">
        <v>268</v>
      </c>
      <c r="AL31" s="4">
        <v>260</v>
      </c>
      <c r="AM31" s="4">
        <v>152</v>
      </c>
      <c r="AN31" s="4">
        <v>185</v>
      </c>
      <c r="AO31" s="4">
        <v>131</v>
      </c>
      <c r="AP31" s="4">
        <v>50</v>
      </c>
      <c r="AQ31" s="4">
        <v>73</v>
      </c>
      <c r="AR31" s="4">
        <v>115</v>
      </c>
      <c r="AS31" s="4">
        <v>91</v>
      </c>
      <c r="AT31" s="4">
        <v>197</v>
      </c>
      <c r="AU31" s="4">
        <v>87</v>
      </c>
      <c r="AV31" s="4">
        <v>41</v>
      </c>
      <c r="AW31" s="4">
        <v>60</v>
      </c>
      <c r="AX31" s="4">
        <v>53</v>
      </c>
      <c r="AY31" s="4">
        <v>30</v>
      </c>
      <c r="AZ31" s="4">
        <v>24</v>
      </c>
      <c r="BA31" s="4">
        <v>52</v>
      </c>
      <c r="BB31" s="4">
        <v>33</v>
      </c>
      <c r="BC31" s="4">
        <v>67</v>
      </c>
      <c r="BD31" s="4">
        <v>78</v>
      </c>
      <c r="BE31" s="4">
        <v>102</v>
      </c>
      <c r="BF31" s="4">
        <v>50</v>
      </c>
      <c r="BG31" s="4">
        <v>70</v>
      </c>
      <c r="BH31" s="4">
        <v>81</v>
      </c>
      <c r="BI31" s="4">
        <v>114</v>
      </c>
      <c r="BJ31" s="4">
        <v>36</v>
      </c>
      <c r="BK31" s="4">
        <v>54</v>
      </c>
      <c r="BL31" s="4">
        <v>22</v>
      </c>
      <c r="BM31" s="4">
        <v>49</v>
      </c>
      <c r="BN31" s="4">
        <v>74</v>
      </c>
    </row>
    <row r="32" spans="1:66" x14ac:dyDescent="0.25">
      <c r="A32" s="3" t="s">
        <v>24</v>
      </c>
      <c r="B32" s="6">
        <f t="shared" si="32"/>
        <v>2661</v>
      </c>
      <c r="C32" s="4">
        <v>161</v>
      </c>
      <c r="D32" s="4">
        <v>171</v>
      </c>
      <c r="E32" s="4">
        <v>194</v>
      </c>
      <c r="F32" s="4">
        <v>159</v>
      </c>
      <c r="G32" s="4">
        <v>204</v>
      </c>
      <c r="H32" s="4">
        <v>64</v>
      </c>
      <c r="I32" s="4">
        <v>134</v>
      </c>
      <c r="J32" s="4">
        <v>115</v>
      </c>
      <c r="K32" s="4">
        <v>67</v>
      </c>
      <c r="L32" s="4">
        <v>193</v>
      </c>
      <c r="M32" s="4">
        <v>86</v>
      </c>
      <c r="N32" s="4">
        <v>35</v>
      </c>
      <c r="O32" s="4">
        <v>35</v>
      </c>
      <c r="P32" s="4">
        <v>33</v>
      </c>
      <c r="Q32" s="4">
        <v>33</v>
      </c>
      <c r="R32" s="4">
        <v>17</v>
      </c>
      <c r="S32" s="4">
        <v>33</v>
      </c>
      <c r="T32" s="4">
        <v>29</v>
      </c>
      <c r="U32" s="4">
        <v>64</v>
      </c>
      <c r="V32" s="4">
        <v>91</v>
      </c>
      <c r="W32" s="4">
        <v>107</v>
      </c>
      <c r="X32" s="4">
        <v>50</v>
      </c>
      <c r="Y32" s="4">
        <v>89</v>
      </c>
      <c r="Z32" s="4">
        <v>132</v>
      </c>
      <c r="AA32" s="4">
        <v>128</v>
      </c>
      <c r="AB32" s="4">
        <v>32</v>
      </c>
      <c r="AC32" s="4">
        <v>59</v>
      </c>
      <c r="AD32" s="4">
        <v>46</v>
      </c>
      <c r="AE32" s="4">
        <v>49</v>
      </c>
      <c r="AF32" s="4">
        <v>51</v>
      </c>
      <c r="AI32" s="3" t="s">
        <v>19</v>
      </c>
      <c r="AJ32" s="6">
        <f t="shared" si="33"/>
        <v>2694</v>
      </c>
      <c r="AK32" s="4">
        <v>89</v>
      </c>
      <c r="AL32" s="4">
        <v>108</v>
      </c>
      <c r="AM32" s="4">
        <v>176</v>
      </c>
      <c r="AN32" s="4">
        <v>168</v>
      </c>
      <c r="AO32" s="4">
        <v>205</v>
      </c>
      <c r="AP32" s="4">
        <v>73</v>
      </c>
      <c r="AQ32" s="4">
        <v>104</v>
      </c>
      <c r="AR32" s="4">
        <v>85</v>
      </c>
      <c r="AS32" s="4">
        <v>110</v>
      </c>
      <c r="AT32" s="4">
        <v>146</v>
      </c>
      <c r="AU32" s="4">
        <v>107</v>
      </c>
      <c r="AV32" s="4">
        <v>59</v>
      </c>
      <c r="AW32" s="4">
        <v>72</v>
      </c>
      <c r="AX32" s="4">
        <v>46</v>
      </c>
      <c r="AY32" s="4">
        <v>23</v>
      </c>
      <c r="AZ32" s="4">
        <v>17</v>
      </c>
      <c r="BA32" s="4">
        <v>26</v>
      </c>
      <c r="BB32" s="4">
        <v>41</v>
      </c>
      <c r="BC32" s="4">
        <v>102</v>
      </c>
      <c r="BD32" s="4">
        <v>102</v>
      </c>
      <c r="BE32" s="4">
        <v>123</v>
      </c>
      <c r="BF32" s="4">
        <v>44</v>
      </c>
      <c r="BG32" s="4">
        <v>74</v>
      </c>
      <c r="BH32" s="4">
        <v>142</v>
      </c>
      <c r="BI32" s="4">
        <v>124</v>
      </c>
      <c r="BJ32" s="4">
        <v>50</v>
      </c>
      <c r="BK32" s="4">
        <v>82</v>
      </c>
      <c r="BL32" s="4">
        <v>40</v>
      </c>
      <c r="BM32" s="4">
        <v>86</v>
      </c>
      <c r="BN32" s="4">
        <v>70</v>
      </c>
    </row>
    <row r="33" spans="1:66" x14ac:dyDescent="0.25">
      <c r="A33" s="3" t="s">
        <v>346</v>
      </c>
      <c r="B33" s="6">
        <f t="shared" si="32"/>
        <v>2638</v>
      </c>
      <c r="C33" s="4">
        <v>444</v>
      </c>
      <c r="D33" s="4">
        <v>489</v>
      </c>
      <c r="E33" s="4">
        <v>120</v>
      </c>
      <c r="F33" s="4">
        <v>140</v>
      </c>
      <c r="G33" s="4">
        <v>130</v>
      </c>
      <c r="H33" s="4">
        <v>27</v>
      </c>
      <c r="I33" s="4">
        <v>40</v>
      </c>
      <c r="J33" s="4">
        <v>190</v>
      </c>
      <c r="K33" s="4">
        <v>88</v>
      </c>
      <c r="L33" s="4">
        <v>213</v>
      </c>
      <c r="M33" s="4">
        <v>56</v>
      </c>
      <c r="N33" s="4">
        <v>12</v>
      </c>
      <c r="O33" s="4">
        <v>30</v>
      </c>
      <c r="P33" s="4">
        <v>26</v>
      </c>
      <c r="Q33" s="4">
        <v>34</v>
      </c>
      <c r="R33" s="4">
        <v>4</v>
      </c>
      <c r="S33" s="4">
        <v>2</v>
      </c>
      <c r="T33" s="4">
        <v>21</v>
      </c>
      <c r="U33" s="4">
        <v>34</v>
      </c>
      <c r="V33" s="4">
        <v>39</v>
      </c>
      <c r="W33" s="4">
        <v>42</v>
      </c>
      <c r="X33" s="4">
        <v>48</v>
      </c>
      <c r="Y33" s="4">
        <v>62</v>
      </c>
      <c r="Z33" s="4">
        <v>39</v>
      </c>
      <c r="AA33" s="4">
        <v>69</v>
      </c>
      <c r="AB33" s="4">
        <v>22</v>
      </c>
      <c r="AC33" s="4">
        <v>54</v>
      </c>
      <c r="AD33" s="4">
        <v>7</v>
      </c>
      <c r="AE33" s="4">
        <v>67</v>
      </c>
      <c r="AF33" s="4">
        <v>89</v>
      </c>
      <c r="AI33" s="3" t="s">
        <v>76</v>
      </c>
      <c r="AJ33" s="6">
        <f t="shared" si="33"/>
        <v>2690</v>
      </c>
      <c r="AK33" s="4">
        <v>205</v>
      </c>
      <c r="AL33" s="4">
        <v>239</v>
      </c>
      <c r="AM33" s="4">
        <v>137</v>
      </c>
      <c r="AN33" s="4">
        <v>173</v>
      </c>
      <c r="AO33" s="4">
        <v>132</v>
      </c>
      <c r="AP33" s="4">
        <v>39</v>
      </c>
      <c r="AQ33" s="4">
        <v>90</v>
      </c>
      <c r="AR33" s="4">
        <v>184</v>
      </c>
      <c r="AS33" s="4">
        <v>137</v>
      </c>
      <c r="AT33" s="4">
        <v>170</v>
      </c>
      <c r="AU33" s="4">
        <v>96</v>
      </c>
      <c r="AV33" s="4">
        <v>56</v>
      </c>
      <c r="AW33" s="4">
        <v>56</v>
      </c>
      <c r="AX33" s="4">
        <v>33</v>
      </c>
      <c r="AY33" s="4">
        <v>28</v>
      </c>
      <c r="AZ33" s="4">
        <v>27</v>
      </c>
      <c r="BA33" s="4">
        <v>39</v>
      </c>
      <c r="BB33" s="4">
        <v>33</v>
      </c>
      <c r="BC33" s="4">
        <v>62</v>
      </c>
      <c r="BD33" s="4">
        <v>79</v>
      </c>
      <c r="BE33" s="4">
        <v>63</v>
      </c>
      <c r="BF33" s="4">
        <v>48</v>
      </c>
      <c r="BG33" s="4">
        <v>83</v>
      </c>
      <c r="BH33" s="4">
        <v>95</v>
      </c>
      <c r="BI33" s="4">
        <v>86</v>
      </c>
      <c r="BJ33" s="4">
        <v>26</v>
      </c>
      <c r="BK33" s="4">
        <v>60</v>
      </c>
      <c r="BL33" s="4">
        <v>18</v>
      </c>
      <c r="BM33" s="4">
        <v>78</v>
      </c>
      <c r="BN33" s="4">
        <v>118</v>
      </c>
    </row>
    <row r="34" spans="1:66" x14ac:dyDescent="0.25">
      <c r="A34" s="3" t="s">
        <v>49</v>
      </c>
      <c r="B34" s="6">
        <f t="shared" si="32"/>
        <v>2602</v>
      </c>
      <c r="C34" s="4">
        <v>134</v>
      </c>
      <c r="D34" s="4">
        <v>184</v>
      </c>
      <c r="E34" s="4">
        <v>199</v>
      </c>
      <c r="F34" s="4">
        <v>201</v>
      </c>
      <c r="G34" s="4">
        <v>199</v>
      </c>
      <c r="H34" s="4">
        <v>68</v>
      </c>
      <c r="I34" s="4">
        <v>127</v>
      </c>
      <c r="J34" s="4">
        <v>267</v>
      </c>
      <c r="K34" s="4">
        <v>78</v>
      </c>
      <c r="L34" s="4">
        <v>140</v>
      </c>
      <c r="M34" s="4">
        <v>108</v>
      </c>
      <c r="N34" s="4">
        <v>41</v>
      </c>
      <c r="O34" s="4">
        <v>35</v>
      </c>
      <c r="P34" s="4">
        <v>35</v>
      </c>
      <c r="Q34" s="4">
        <v>27</v>
      </c>
      <c r="R34" s="4">
        <v>23</v>
      </c>
      <c r="S34" s="4">
        <v>34</v>
      </c>
      <c r="T34" s="4">
        <v>32</v>
      </c>
      <c r="U34" s="4">
        <v>55</v>
      </c>
      <c r="V34" s="4">
        <v>59</v>
      </c>
      <c r="W34" s="4">
        <v>62</v>
      </c>
      <c r="X34" s="4">
        <v>59</v>
      </c>
      <c r="Y34" s="4">
        <v>55</v>
      </c>
      <c r="Z34" s="4">
        <v>76</v>
      </c>
      <c r="AA34" s="4">
        <v>64</v>
      </c>
      <c r="AB34" s="4">
        <v>30</v>
      </c>
      <c r="AC34" s="4">
        <v>74</v>
      </c>
      <c r="AD34" s="4">
        <v>26</v>
      </c>
      <c r="AE34" s="4">
        <v>58</v>
      </c>
      <c r="AF34" s="4">
        <v>52</v>
      </c>
      <c r="AI34" s="3" t="s">
        <v>30</v>
      </c>
      <c r="AJ34" s="6">
        <f t="shared" si="33"/>
        <v>2686</v>
      </c>
      <c r="AK34" s="4">
        <v>191</v>
      </c>
      <c r="AL34" s="4">
        <v>155</v>
      </c>
      <c r="AM34" s="4">
        <v>133</v>
      </c>
      <c r="AN34" s="4">
        <v>175</v>
      </c>
      <c r="AO34" s="4">
        <v>190</v>
      </c>
      <c r="AP34" s="4">
        <v>42</v>
      </c>
      <c r="AQ34" s="4">
        <v>78</v>
      </c>
      <c r="AR34" s="4">
        <v>154</v>
      </c>
      <c r="AS34" s="4">
        <v>89</v>
      </c>
      <c r="AT34" s="4">
        <v>204</v>
      </c>
      <c r="AU34" s="4">
        <v>96</v>
      </c>
      <c r="AV34" s="4">
        <v>54</v>
      </c>
      <c r="AW34" s="4">
        <v>41</v>
      </c>
      <c r="AX34" s="4">
        <v>42</v>
      </c>
      <c r="AY34" s="4">
        <v>41</v>
      </c>
      <c r="AZ34" s="4">
        <v>30</v>
      </c>
      <c r="BA34" s="4">
        <v>56</v>
      </c>
      <c r="BB34" s="4">
        <v>37</v>
      </c>
      <c r="BC34" s="4">
        <v>66</v>
      </c>
      <c r="BD34" s="4">
        <v>106</v>
      </c>
      <c r="BE34" s="4">
        <v>104</v>
      </c>
      <c r="BF34" s="4">
        <v>74</v>
      </c>
      <c r="BG34" s="4">
        <v>94</v>
      </c>
      <c r="BH34" s="4">
        <v>88</v>
      </c>
      <c r="BI34" s="4">
        <v>121</v>
      </c>
      <c r="BJ34" s="4">
        <v>35</v>
      </c>
      <c r="BK34" s="4">
        <v>55</v>
      </c>
      <c r="BL34" s="4">
        <v>21</v>
      </c>
      <c r="BM34" s="4">
        <v>55</v>
      </c>
      <c r="BN34" s="4">
        <v>59</v>
      </c>
    </row>
    <row r="35" spans="1:66" x14ac:dyDescent="0.25">
      <c r="A35" s="3" t="s">
        <v>121</v>
      </c>
      <c r="B35" s="6">
        <f t="shared" si="32"/>
        <v>2570</v>
      </c>
      <c r="C35" s="4">
        <v>88</v>
      </c>
      <c r="D35" s="4">
        <v>147</v>
      </c>
      <c r="E35" s="4">
        <v>203</v>
      </c>
      <c r="F35" s="4">
        <v>169</v>
      </c>
      <c r="G35" s="4">
        <v>172</v>
      </c>
      <c r="H35" s="4">
        <v>112</v>
      </c>
      <c r="I35" s="4">
        <v>90</v>
      </c>
      <c r="J35" s="4">
        <v>117</v>
      </c>
      <c r="K35" s="4">
        <v>101</v>
      </c>
      <c r="L35" s="4">
        <v>208</v>
      </c>
      <c r="M35" s="4">
        <v>129</v>
      </c>
      <c r="N35" s="4">
        <v>46</v>
      </c>
      <c r="O35" s="4">
        <v>32</v>
      </c>
      <c r="P35" s="4">
        <v>30</v>
      </c>
      <c r="Q35" s="4">
        <v>14</v>
      </c>
      <c r="R35" s="4">
        <v>14</v>
      </c>
      <c r="S35" s="4">
        <v>26</v>
      </c>
      <c r="T35" s="4">
        <v>25</v>
      </c>
      <c r="U35" s="4">
        <v>53</v>
      </c>
      <c r="V35" s="4">
        <v>99</v>
      </c>
      <c r="W35" s="4">
        <v>87</v>
      </c>
      <c r="X35" s="4">
        <v>89</v>
      </c>
      <c r="Y35" s="4">
        <v>77</v>
      </c>
      <c r="Z35" s="4">
        <v>93</v>
      </c>
      <c r="AA35" s="4">
        <v>131</v>
      </c>
      <c r="AB35" s="4">
        <v>37</v>
      </c>
      <c r="AC35" s="4">
        <v>66</v>
      </c>
      <c r="AD35" s="4">
        <v>20</v>
      </c>
      <c r="AE35" s="4">
        <v>41</v>
      </c>
      <c r="AF35" s="4">
        <v>54</v>
      </c>
      <c r="AI35" s="3" t="s">
        <v>14</v>
      </c>
      <c r="AJ35" s="6">
        <f t="shared" si="33"/>
        <v>2666</v>
      </c>
      <c r="AK35" s="4">
        <v>179</v>
      </c>
      <c r="AL35" s="4">
        <v>188</v>
      </c>
      <c r="AM35" s="4">
        <v>156</v>
      </c>
      <c r="AN35" s="4">
        <v>163</v>
      </c>
      <c r="AO35" s="4">
        <v>162</v>
      </c>
      <c r="AP35" s="4">
        <v>66</v>
      </c>
      <c r="AQ35" s="4">
        <v>105</v>
      </c>
      <c r="AR35" s="4">
        <v>133</v>
      </c>
      <c r="AS35" s="4">
        <v>102</v>
      </c>
      <c r="AT35" s="4">
        <v>180</v>
      </c>
      <c r="AU35" s="4">
        <v>109</v>
      </c>
      <c r="AV35" s="4">
        <v>51</v>
      </c>
      <c r="AW35" s="4">
        <v>65</v>
      </c>
      <c r="AX35" s="4">
        <v>62</v>
      </c>
      <c r="AY35" s="4">
        <v>19</v>
      </c>
      <c r="AZ35" s="4">
        <v>19</v>
      </c>
      <c r="BA35" s="4">
        <v>30</v>
      </c>
      <c r="BB35" s="4">
        <v>43</v>
      </c>
      <c r="BC35" s="4">
        <v>77</v>
      </c>
      <c r="BD35" s="4">
        <v>85</v>
      </c>
      <c r="BE35" s="4">
        <v>81</v>
      </c>
      <c r="BF35" s="4">
        <v>56</v>
      </c>
      <c r="BG35" s="4">
        <v>62</v>
      </c>
      <c r="BH35" s="4">
        <v>96</v>
      </c>
      <c r="BI35" s="4">
        <v>127</v>
      </c>
      <c r="BJ35" s="4">
        <v>47</v>
      </c>
      <c r="BK35" s="4">
        <v>71</v>
      </c>
      <c r="BL35" s="4">
        <v>12</v>
      </c>
      <c r="BM35" s="4">
        <v>57</v>
      </c>
      <c r="BN35" s="4">
        <v>63</v>
      </c>
    </row>
    <row r="36" spans="1:66" x14ac:dyDescent="0.25">
      <c r="A36" s="3" t="s">
        <v>45</v>
      </c>
      <c r="B36" s="6">
        <f t="shared" si="32"/>
        <v>2495</v>
      </c>
      <c r="C36" s="4">
        <v>302</v>
      </c>
      <c r="D36" s="4">
        <v>280</v>
      </c>
      <c r="E36" s="4">
        <v>139</v>
      </c>
      <c r="F36" s="4">
        <v>180</v>
      </c>
      <c r="G36" s="4">
        <v>151</v>
      </c>
      <c r="H36" s="4">
        <v>35</v>
      </c>
      <c r="I36" s="4">
        <v>51</v>
      </c>
      <c r="J36" s="4">
        <v>180</v>
      </c>
      <c r="K36" s="4">
        <v>111</v>
      </c>
      <c r="L36" s="4">
        <v>179</v>
      </c>
      <c r="M36" s="4">
        <v>63</v>
      </c>
      <c r="N36" s="4">
        <v>19</v>
      </c>
      <c r="O36" s="4">
        <v>28</v>
      </c>
      <c r="P36" s="4">
        <v>33</v>
      </c>
      <c r="Q36" s="4">
        <v>22</v>
      </c>
      <c r="R36" s="4">
        <v>25</v>
      </c>
      <c r="S36" s="4">
        <v>72</v>
      </c>
      <c r="T36" s="4">
        <v>21</v>
      </c>
      <c r="U36" s="4">
        <v>46</v>
      </c>
      <c r="V36" s="4">
        <v>47</v>
      </c>
      <c r="W36" s="4">
        <v>50</v>
      </c>
      <c r="X36" s="4">
        <v>36</v>
      </c>
      <c r="Y36" s="4">
        <v>62</v>
      </c>
      <c r="Z36" s="4">
        <v>70</v>
      </c>
      <c r="AA36" s="4">
        <v>79</v>
      </c>
      <c r="AB36" s="4">
        <v>13</v>
      </c>
      <c r="AC36" s="4">
        <v>30</v>
      </c>
      <c r="AD36" s="4">
        <v>10</v>
      </c>
      <c r="AE36" s="4">
        <v>75</v>
      </c>
      <c r="AF36" s="4">
        <v>86</v>
      </c>
      <c r="AI36" s="3" t="s">
        <v>149</v>
      </c>
      <c r="AJ36" s="6">
        <f t="shared" si="33"/>
        <v>2611</v>
      </c>
      <c r="AK36" s="4">
        <v>575</v>
      </c>
      <c r="AL36" s="4">
        <v>487</v>
      </c>
      <c r="AM36" s="4">
        <v>72</v>
      </c>
      <c r="AN36" s="4">
        <v>146</v>
      </c>
      <c r="AO36" s="4">
        <v>113</v>
      </c>
      <c r="AP36" s="4">
        <v>13</v>
      </c>
      <c r="AQ36" s="4">
        <v>27</v>
      </c>
      <c r="AR36" s="4">
        <v>190</v>
      </c>
      <c r="AS36" s="4">
        <v>77</v>
      </c>
      <c r="AT36" s="4">
        <v>182</v>
      </c>
      <c r="AU36" s="4">
        <v>25</v>
      </c>
      <c r="AV36" s="4">
        <v>8</v>
      </c>
      <c r="AW36" s="4">
        <v>11</v>
      </c>
      <c r="AX36" s="4">
        <v>14</v>
      </c>
      <c r="AY36" s="4">
        <v>27</v>
      </c>
      <c r="AZ36" s="4">
        <v>35</v>
      </c>
      <c r="BA36" s="4">
        <v>72</v>
      </c>
      <c r="BB36" s="4">
        <v>18</v>
      </c>
      <c r="BC36" s="4">
        <v>33</v>
      </c>
      <c r="BD36" s="4">
        <v>46</v>
      </c>
      <c r="BE36" s="4">
        <v>40</v>
      </c>
      <c r="BF36" s="4">
        <v>43</v>
      </c>
      <c r="BG36" s="4">
        <v>63</v>
      </c>
      <c r="BH36" s="4">
        <v>38</v>
      </c>
      <c r="BI36" s="4">
        <v>48</v>
      </c>
      <c r="BJ36" s="4">
        <v>7</v>
      </c>
      <c r="BK36" s="4">
        <v>11</v>
      </c>
      <c r="BL36" s="4">
        <v>1</v>
      </c>
      <c r="BM36" s="4">
        <v>92</v>
      </c>
      <c r="BN36" s="4">
        <v>97</v>
      </c>
    </row>
    <row r="37" spans="1:66" x14ac:dyDescent="0.25">
      <c r="A37" s="3" t="s">
        <v>37</v>
      </c>
      <c r="B37" s="6">
        <f t="shared" si="32"/>
        <v>2484</v>
      </c>
      <c r="C37" s="4">
        <v>167</v>
      </c>
      <c r="D37" s="4">
        <v>242</v>
      </c>
      <c r="E37" s="4">
        <v>106</v>
      </c>
      <c r="F37" s="4">
        <v>144</v>
      </c>
      <c r="G37" s="4">
        <v>136</v>
      </c>
      <c r="H37" s="4">
        <v>45</v>
      </c>
      <c r="I37" s="4">
        <v>80</v>
      </c>
      <c r="J37" s="4">
        <v>175</v>
      </c>
      <c r="K37" s="4">
        <v>128</v>
      </c>
      <c r="L37" s="4">
        <v>265</v>
      </c>
      <c r="M37" s="4">
        <v>85</v>
      </c>
      <c r="N37" s="4">
        <v>35</v>
      </c>
      <c r="O37" s="4">
        <v>44</v>
      </c>
      <c r="P37" s="4">
        <v>29</v>
      </c>
      <c r="Q37" s="4">
        <v>14</v>
      </c>
      <c r="R37" s="4">
        <v>27</v>
      </c>
      <c r="S37" s="4">
        <v>50</v>
      </c>
      <c r="T37" s="4">
        <v>37</v>
      </c>
      <c r="U37" s="4">
        <v>46</v>
      </c>
      <c r="V37" s="4">
        <v>61</v>
      </c>
      <c r="W37" s="4">
        <v>56</v>
      </c>
      <c r="X37" s="4">
        <v>35</v>
      </c>
      <c r="Y37" s="4">
        <v>77</v>
      </c>
      <c r="Z37" s="4">
        <v>71</v>
      </c>
      <c r="AA37" s="4">
        <v>85</v>
      </c>
      <c r="AB37" s="4">
        <v>36</v>
      </c>
      <c r="AC37" s="4">
        <v>53</v>
      </c>
      <c r="AD37" s="4">
        <v>13</v>
      </c>
      <c r="AE37" s="4">
        <v>58</v>
      </c>
      <c r="AF37" s="4">
        <v>84</v>
      </c>
      <c r="AI37" s="3" t="s">
        <v>49</v>
      </c>
      <c r="AJ37" s="6">
        <f t="shared" si="33"/>
        <v>2606</v>
      </c>
      <c r="AK37" s="4">
        <v>139</v>
      </c>
      <c r="AL37" s="4">
        <v>196</v>
      </c>
      <c r="AM37" s="4">
        <v>195</v>
      </c>
      <c r="AN37" s="4">
        <v>198</v>
      </c>
      <c r="AO37" s="4">
        <v>196</v>
      </c>
      <c r="AP37" s="4">
        <v>70</v>
      </c>
      <c r="AQ37" s="4">
        <v>124</v>
      </c>
      <c r="AR37" s="4">
        <v>279</v>
      </c>
      <c r="AS37" s="4">
        <v>69</v>
      </c>
      <c r="AT37" s="4">
        <v>153</v>
      </c>
      <c r="AU37" s="4">
        <v>101</v>
      </c>
      <c r="AV37" s="4">
        <v>32</v>
      </c>
      <c r="AW37" s="4">
        <v>36</v>
      </c>
      <c r="AX37" s="4">
        <v>40</v>
      </c>
      <c r="AY37" s="4">
        <v>22</v>
      </c>
      <c r="AZ37" s="4">
        <v>25</v>
      </c>
      <c r="BA37" s="4">
        <v>37</v>
      </c>
      <c r="BB37" s="4">
        <v>42</v>
      </c>
      <c r="BC37" s="4">
        <v>49</v>
      </c>
      <c r="BD37" s="4">
        <v>63</v>
      </c>
      <c r="BE37" s="4">
        <v>63</v>
      </c>
      <c r="BF37" s="4">
        <v>58</v>
      </c>
      <c r="BG37" s="4">
        <v>56</v>
      </c>
      <c r="BH37" s="4">
        <v>84</v>
      </c>
      <c r="BI37" s="4">
        <v>52</v>
      </c>
      <c r="BJ37" s="4">
        <v>32</v>
      </c>
      <c r="BK37" s="4">
        <v>69</v>
      </c>
      <c r="BL37" s="4">
        <v>25</v>
      </c>
      <c r="BM37" s="4">
        <v>46</v>
      </c>
      <c r="BN37" s="4">
        <v>55</v>
      </c>
    </row>
    <row r="38" spans="1:66" x14ac:dyDescent="0.25">
      <c r="A38" s="3" t="s">
        <v>28</v>
      </c>
      <c r="B38" s="6">
        <f t="shared" si="32"/>
        <v>2446</v>
      </c>
      <c r="C38" s="4">
        <v>133</v>
      </c>
      <c r="D38" s="4">
        <v>146</v>
      </c>
      <c r="E38" s="4">
        <v>147</v>
      </c>
      <c r="F38" s="4">
        <v>124</v>
      </c>
      <c r="G38" s="4">
        <v>97</v>
      </c>
      <c r="H38" s="4">
        <v>41</v>
      </c>
      <c r="I38" s="4">
        <v>98</v>
      </c>
      <c r="J38" s="4">
        <v>153</v>
      </c>
      <c r="K38" s="4">
        <v>93</v>
      </c>
      <c r="L38" s="4">
        <v>151</v>
      </c>
      <c r="M38" s="4">
        <v>82</v>
      </c>
      <c r="N38" s="4">
        <v>49</v>
      </c>
      <c r="O38" s="4">
        <v>70</v>
      </c>
      <c r="P38" s="4">
        <v>48</v>
      </c>
      <c r="Q38" s="4">
        <v>14</v>
      </c>
      <c r="R38" s="4">
        <v>17</v>
      </c>
      <c r="S38" s="4">
        <v>36</v>
      </c>
      <c r="T38" s="4">
        <v>47</v>
      </c>
      <c r="U38" s="4">
        <v>70</v>
      </c>
      <c r="V38" s="4">
        <v>83</v>
      </c>
      <c r="W38" s="4">
        <v>85</v>
      </c>
      <c r="X38" s="4">
        <v>70</v>
      </c>
      <c r="Y38" s="4">
        <v>55</v>
      </c>
      <c r="Z38" s="4">
        <v>79</v>
      </c>
      <c r="AA38" s="4">
        <v>170</v>
      </c>
      <c r="AB38" s="4">
        <v>39</v>
      </c>
      <c r="AC38" s="4">
        <v>77</v>
      </c>
      <c r="AD38" s="4">
        <v>26</v>
      </c>
      <c r="AE38" s="4">
        <v>69</v>
      </c>
      <c r="AF38" s="4">
        <v>77</v>
      </c>
      <c r="AI38" s="3" t="s">
        <v>24</v>
      </c>
      <c r="AJ38" s="6">
        <f t="shared" si="33"/>
        <v>2579</v>
      </c>
      <c r="AK38" s="4">
        <v>172</v>
      </c>
      <c r="AL38" s="4">
        <v>168</v>
      </c>
      <c r="AM38" s="4">
        <v>176</v>
      </c>
      <c r="AN38" s="4">
        <v>157</v>
      </c>
      <c r="AO38" s="4">
        <v>211</v>
      </c>
      <c r="AP38" s="4">
        <v>72</v>
      </c>
      <c r="AQ38" s="4">
        <v>118</v>
      </c>
      <c r="AR38" s="4">
        <v>102</v>
      </c>
      <c r="AS38" s="4">
        <v>68</v>
      </c>
      <c r="AT38" s="4">
        <v>173</v>
      </c>
      <c r="AU38" s="4">
        <v>72</v>
      </c>
      <c r="AV38" s="4">
        <v>42</v>
      </c>
      <c r="AW38" s="4">
        <v>39</v>
      </c>
      <c r="AX38" s="4">
        <v>43</v>
      </c>
      <c r="AY38" s="4">
        <v>27</v>
      </c>
      <c r="AZ38" s="4">
        <v>17</v>
      </c>
      <c r="BA38" s="4">
        <v>35</v>
      </c>
      <c r="BB38" s="4">
        <v>42</v>
      </c>
      <c r="BC38" s="4">
        <v>57</v>
      </c>
      <c r="BD38" s="4">
        <v>106</v>
      </c>
      <c r="BE38" s="4">
        <v>87</v>
      </c>
      <c r="BF38" s="4">
        <v>50</v>
      </c>
      <c r="BG38" s="4">
        <v>84</v>
      </c>
      <c r="BH38" s="4">
        <v>117</v>
      </c>
      <c r="BI38" s="4">
        <v>110</v>
      </c>
      <c r="BJ38" s="4">
        <v>41</v>
      </c>
      <c r="BK38" s="4">
        <v>62</v>
      </c>
      <c r="BL38" s="4">
        <v>35</v>
      </c>
      <c r="BM38" s="4">
        <v>58</v>
      </c>
      <c r="BN38" s="4">
        <v>38</v>
      </c>
    </row>
    <row r="39" spans="1:66" x14ac:dyDescent="0.25">
      <c r="A39" s="3" t="s">
        <v>55</v>
      </c>
      <c r="B39" s="6">
        <f t="shared" si="32"/>
        <v>2445</v>
      </c>
      <c r="C39" s="4">
        <v>298</v>
      </c>
      <c r="D39" s="4">
        <v>350</v>
      </c>
      <c r="E39" s="4">
        <v>181</v>
      </c>
      <c r="F39" s="4">
        <v>209</v>
      </c>
      <c r="G39" s="4">
        <v>177</v>
      </c>
      <c r="H39" s="4">
        <v>36</v>
      </c>
      <c r="I39" s="4">
        <v>71</v>
      </c>
      <c r="J39" s="4">
        <v>136</v>
      </c>
      <c r="K39" s="4">
        <v>85</v>
      </c>
      <c r="L39" s="4">
        <v>124</v>
      </c>
      <c r="M39" s="4">
        <v>57</v>
      </c>
      <c r="N39" s="4">
        <v>37</v>
      </c>
      <c r="O39" s="4">
        <v>33</v>
      </c>
      <c r="P39" s="4">
        <v>40</v>
      </c>
      <c r="Q39" s="4">
        <v>15</v>
      </c>
      <c r="R39" s="4">
        <v>19</v>
      </c>
      <c r="S39" s="4">
        <v>25</v>
      </c>
      <c r="T39" s="4">
        <v>30</v>
      </c>
      <c r="U39" s="4">
        <v>38</v>
      </c>
      <c r="V39" s="4">
        <v>40</v>
      </c>
      <c r="W39" s="4">
        <v>43</v>
      </c>
      <c r="X39" s="4">
        <v>47</v>
      </c>
      <c r="Y39" s="4">
        <v>45</v>
      </c>
      <c r="Z39" s="4">
        <v>68</v>
      </c>
      <c r="AA39" s="4">
        <v>88</v>
      </c>
      <c r="AB39" s="4">
        <v>32</v>
      </c>
      <c r="AC39" s="4">
        <v>16</v>
      </c>
      <c r="AD39" s="4">
        <v>8</v>
      </c>
      <c r="AE39" s="4">
        <v>38</v>
      </c>
      <c r="AF39" s="4">
        <v>59</v>
      </c>
      <c r="AI39" s="3" t="s">
        <v>27</v>
      </c>
      <c r="AJ39" s="6">
        <f t="shared" si="33"/>
        <v>2575</v>
      </c>
      <c r="AK39" s="4">
        <v>135</v>
      </c>
      <c r="AL39" s="4">
        <v>197</v>
      </c>
      <c r="AM39" s="4">
        <v>214</v>
      </c>
      <c r="AN39" s="4">
        <v>237</v>
      </c>
      <c r="AO39" s="4">
        <v>197</v>
      </c>
      <c r="AP39" s="4">
        <v>48</v>
      </c>
      <c r="AQ39" s="4">
        <v>81</v>
      </c>
      <c r="AR39" s="4">
        <v>137</v>
      </c>
      <c r="AS39" s="4">
        <v>110</v>
      </c>
      <c r="AT39" s="4">
        <v>244</v>
      </c>
      <c r="AU39" s="4">
        <v>69</v>
      </c>
      <c r="AV39" s="4">
        <v>36</v>
      </c>
      <c r="AW39" s="4">
        <v>14</v>
      </c>
      <c r="AX39" s="4">
        <v>9</v>
      </c>
      <c r="AY39" s="4">
        <v>15</v>
      </c>
      <c r="AZ39" s="4">
        <v>7</v>
      </c>
      <c r="BA39" s="4">
        <v>21</v>
      </c>
      <c r="BB39" s="4">
        <v>25</v>
      </c>
      <c r="BC39" s="4">
        <v>63</v>
      </c>
      <c r="BD39" s="4">
        <v>92</v>
      </c>
      <c r="BE39" s="4">
        <v>98</v>
      </c>
      <c r="BF39" s="4">
        <v>54</v>
      </c>
      <c r="BG39" s="4">
        <v>82</v>
      </c>
      <c r="BH39" s="4">
        <v>96</v>
      </c>
      <c r="BI39" s="4">
        <v>87</v>
      </c>
      <c r="BJ39" s="4">
        <v>39</v>
      </c>
      <c r="BK39" s="4">
        <v>54</v>
      </c>
      <c r="BL39" s="4">
        <v>22</v>
      </c>
      <c r="BM39" s="4">
        <v>54</v>
      </c>
      <c r="BN39" s="4">
        <v>38</v>
      </c>
    </row>
    <row r="40" spans="1:66" x14ac:dyDescent="0.25">
      <c r="A40" s="3" t="s">
        <v>25</v>
      </c>
      <c r="B40" s="6">
        <f t="shared" si="32"/>
        <v>2442</v>
      </c>
      <c r="C40" s="4">
        <v>63</v>
      </c>
      <c r="D40" s="4">
        <v>85</v>
      </c>
      <c r="E40" s="4">
        <v>162</v>
      </c>
      <c r="F40" s="4">
        <v>713</v>
      </c>
      <c r="G40" s="4">
        <v>151</v>
      </c>
      <c r="H40" s="4">
        <v>44</v>
      </c>
      <c r="I40" s="4">
        <v>93</v>
      </c>
      <c r="J40" s="4">
        <v>69</v>
      </c>
      <c r="K40" s="4">
        <v>31</v>
      </c>
      <c r="L40" s="4">
        <v>164</v>
      </c>
      <c r="M40" s="4">
        <v>119</v>
      </c>
      <c r="N40" s="4">
        <v>32</v>
      </c>
      <c r="O40" s="4">
        <v>38</v>
      </c>
      <c r="P40" s="4">
        <v>18</v>
      </c>
      <c r="Q40" s="4">
        <v>14</v>
      </c>
      <c r="R40" s="4">
        <v>11</v>
      </c>
      <c r="S40" s="4">
        <v>9</v>
      </c>
      <c r="T40" s="4">
        <v>23</v>
      </c>
      <c r="U40" s="4">
        <v>71</v>
      </c>
      <c r="V40" s="4">
        <v>74</v>
      </c>
      <c r="W40" s="4">
        <v>68</v>
      </c>
      <c r="X40" s="4">
        <v>42</v>
      </c>
      <c r="Y40" s="4">
        <v>23</v>
      </c>
      <c r="Z40" s="4">
        <v>82</v>
      </c>
      <c r="AA40" s="4">
        <v>82</v>
      </c>
      <c r="AB40" s="4">
        <v>34</v>
      </c>
      <c r="AC40" s="4">
        <v>52</v>
      </c>
      <c r="AD40" s="4">
        <v>17</v>
      </c>
      <c r="AE40" s="4">
        <v>34</v>
      </c>
      <c r="AF40" s="4">
        <v>24</v>
      </c>
      <c r="AI40" s="3" t="s">
        <v>121</v>
      </c>
      <c r="AJ40" s="6">
        <f t="shared" si="33"/>
        <v>2531</v>
      </c>
      <c r="AK40" s="4">
        <v>84</v>
      </c>
      <c r="AL40" s="4">
        <v>165</v>
      </c>
      <c r="AM40" s="4">
        <v>192</v>
      </c>
      <c r="AN40" s="4">
        <v>162</v>
      </c>
      <c r="AO40" s="4">
        <v>176</v>
      </c>
      <c r="AP40" s="4">
        <v>108</v>
      </c>
      <c r="AQ40" s="4">
        <v>97</v>
      </c>
      <c r="AR40" s="4">
        <v>121</v>
      </c>
      <c r="AS40" s="4">
        <v>95</v>
      </c>
      <c r="AT40" s="4">
        <v>210</v>
      </c>
      <c r="AU40" s="4">
        <v>121</v>
      </c>
      <c r="AV40" s="4">
        <v>36</v>
      </c>
      <c r="AW40" s="4">
        <v>22</v>
      </c>
      <c r="AX40" s="4">
        <v>20</v>
      </c>
      <c r="AY40" s="4">
        <v>12</v>
      </c>
      <c r="AZ40" s="4">
        <v>21</v>
      </c>
      <c r="BA40" s="4">
        <v>24</v>
      </c>
      <c r="BB40" s="4">
        <v>32</v>
      </c>
      <c r="BC40" s="4">
        <v>69</v>
      </c>
      <c r="BD40" s="4">
        <v>89</v>
      </c>
      <c r="BE40" s="4">
        <v>87</v>
      </c>
      <c r="BF40" s="4">
        <v>84</v>
      </c>
      <c r="BG40" s="4">
        <v>80</v>
      </c>
      <c r="BH40" s="4">
        <v>80</v>
      </c>
      <c r="BI40" s="4">
        <v>121</v>
      </c>
      <c r="BJ40" s="4">
        <v>36</v>
      </c>
      <c r="BK40" s="4">
        <v>66</v>
      </c>
      <c r="BL40" s="4">
        <v>21</v>
      </c>
      <c r="BM40" s="4">
        <v>37</v>
      </c>
      <c r="BN40" s="4">
        <v>63</v>
      </c>
    </row>
    <row r="41" spans="1:66" x14ac:dyDescent="0.25">
      <c r="A41" s="3" t="s">
        <v>36</v>
      </c>
      <c r="B41" s="6">
        <f t="shared" si="32"/>
        <v>2424</v>
      </c>
      <c r="C41" s="4">
        <v>193</v>
      </c>
      <c r="D41" s="4">
        <v>153</v>
      </c>
      <c r="E41" s="4">
        <v>130</v>
      </c>
      <c r="F41" s="4">
        <v>174</v>
      </c>
      <c r="G41" s="4">
        <v>184</v>
      </c>
      <c r="H41" s="4">
        <v>61</v>
      </c>
      <c r="I41" s="4">
        <v>115</v>
      </c>
      <c r="J41" s="4">
        <v>147</v>
      </c>
      <c r="K41" s="4">
        <v>55</v>
      </c>
      <c r="L41" s="4">
        <v>106</v>
      </c>
      <c r="M41" s="4">
        <v>67</v>
      </c>
      <c r="N41" s="4">
        <v>41</v>
      </c>
      <c r="O41" s="4">
        <v>50</v>
      </c>
      <c r="P41" s="4">
        <v>56</v>
      </c>
      <c r="Q41" s="4">
        <v>17</v>
      </c>
      <c r="R41" s="4">
        <v>22</v>
      </c>
      <c r="S41" s="4">
        <v>30</v>
      </c>
      <c r="T41" s="4">
        <v>32</v>
      </c>
      <c r="U41" s="4">
        <v>71</v>
      </c>
      <c r="V41" s="4">
        <v>62</v>
      </c>
      <c r="W41" s="4">
        <v>62</v>
      </c>
      <c r="X41" s="4">
        <v>74</v>
      </c>
      <c r="Y41" s="4">
        <v>68</v>
      </c>
      <c r="Z41" s="4">
        <v>82</v>
      </c>
      <c r="AA41" s="4">
        <v>108</v>
      </c>
      <c r="AB41" s="4">
        <v>43</v>
      </c>
      <c r="AC41" s="4">
        <v>68</v>
      </c>
      <c r="AD41" s="4">
        <v>28</v>
      </c>
      <c r="AE41" s="4">
        <v>48</v>
      </c>
      <c r="AF41" s="4">
        <v>77</v>
      </c>
      <c r="AI41" s="3" t="s">
        <v>37</v>
      </c>
      <c r="AJ41" s="6">
        <f t="shared" si="33"/>
        <v>2527</v>
      </c>
      <c r="AK41" s="4">
        <v>173</v>
      </c>
      <c r="AL41" s="4">
        <v>245</v>
      </c>
      <c r="AM41" s="4">
        <v>107</v>
      </c>
      <c r="AN41" s="4">
        <v>145</v>
      </c>
      <c r="AO41" s="4">
        <v>117</v>
      </c>
      <c r="AP41" s="4">
        <v>45</v>
      </c>
      <c r="AQ41" s="4">
        <v>83</v>
      </c>
      <c r="AR41" s="4">
        <v>172</v>
      </c>
      <c r="AS41" s="4">
        <v>133</v>
      </c>
      <c r="AT41" s="4">
        <v>260</v>
      </c>
      <c r="AU41" s="4">
        <v>85</v>
      </c>
      <c r="AV41" s="4">
        <v>38</v>
      </c>
      <c r="AW41" s="4">
        <v>38</v>
      </c>
      <c r="AX41" s="4">
        <v>32</v>
      </c>
      <c r="AY41" s="4">
        <v>21</v>
      </c>
      <c r="AZ41" s="4">
        <v>22</v>
      </c>
      <c r="BA41" s="4">
        <v>70</v>
      </c>
      <c r="BB41" s="4">
        <v>35</v>
      </c>
      <c r="BC41" s="4">
        <v>57</v>
      </c>
      <c r="BD41" s="4">
        <v>62</v>
      </c>
      <c r="BE41" s="4">
        <v>58</v>
      </c>
      <c r="BF41" s="4">
        <v>47</v>
      </c>
      <c r="BG41" s="4">
        <v>87</v>
      </c>
      <c r="BH41" s="4">
        <v>67</v>
      </c>
      <c r="BI41" s="4">
        <v>84</v>
      </c>
      <c r="BJ41" s="4">
        <v>37</v>
      </c>
      <c r="BK41" s="4">
        <v>50</v>
      </c>
      <c r="BL41" s="4">
        <v>13</v>
      </c>
      <c r="BM41" s="4">
        <v>58</v>
      </c>
      <c r="BN41" s="4">
        <v>86</v>
      </c>
    </row>
    <row r="42" spans="1:66" x14ac:dyDescent="0.25">
      <c r="A42" s="3" t="s">
        <v>344</v>
      </c>
      <c r="B42" s="6">
        <f t="shared" si="32"/>
        <v>2412</v>
      </c>
      <c r="C42" s="4">
        <v>120</v>
      </c>
      <c r="D42" s="4">
        <v>147</v>
      </c>
      <c r="E42" s="4">
        <v>107</v>
      </c>
      <c r="F42" s="4">
        <v>141</v>
      </c>
      <c r="G42" s="4">
        <v>188</v>
      </c>
      <c r="H42" s="4">
        <v>64</v>
      </c>
      <c r="I42" s="4">
        <v>109</v>
      </c>
      <c r="J42" s="4">
        <v>180</v>
      </c>
      <c r="K42" s="4">
        <v>107</v>
      </c>
      <c r="L42" s="4">
        <v>244</v>
      </c>
      <c r="M42" s="4">
        <v>88</v>
      </c>
      <c r="N42" s="4">
        <v>35</v>
      </c>
      <c r="O42" s="4">
        <v>44</v>
      </c>
      <c r="P42" s="4">
        <v>39</v>
      </c>
      <c r="Q42" s="4">
        <v>21</v>
      </c>
      <c r="R42" s="4">
        <v>4</v>
      </c>
      <c r="S42" s="4">
        <v>11</v>
      </c>
      <c r="T42" s="4">
        <v>40</v>
      </c>
      <c r="U42" s="4">
        <v>38</v>
      </c>
      <c r="V42" s="4">
        <v>61</v>
      </c>
      <c r="W42" s="4">
        <v>82</v>
      </c>
      <c r="X42" s="4">
        <v>59</v>
      </c>
      <c r="Y42" s="4">
        <v>51</v>
      </c>
      <c r="Z42" s="4">
        <v>93</v>
      </c>
      <c r="AA42" s="4">
        <v>87</v>
      </c>
      <c r="AB42" s="4">
        <v>26</v>
      </c>
      <c r="AC42" s="4">
        <v>68</v>
      </c>
      <c r="AD42" s="4">
        <v>20</v>
      </c>
      <c r="AE42" s="4">
        <v>67</v>
      </c>
      <c r="AF42" s="4">
        <v>71</v>
      </c>
      <c r="AI42" s="3" t="s">
        <v>55</v>
      </c>
      <c r="AJ42" s="6">
        <f t="shared" si="33"/>
        <v>2513</v>
      </c>
      <c r="AK42" s="4">
        <v>298</v>
      </c>
      <c r="AL42" s="4">
        <v>350</v>
      </c>
      <c r="AM42" s="4">
        <v>169</v>
      </c>
      <c r="AN42" s="4">
        <v>212</v>
      </c>
      <c r="AO42" s="4">
        <v>187</v>
      </c>
      <c r="AP42" s="4">
        <v>32</v>
      </c>
      <c r="AQ42" s="4">
        <v>76</v>
      </c>
      <c r="AR42" s="4">
        <v>151</v>
      </c>
      <c r="AS42" s="4">
        <v>70</v>
      </c>
      <c r="AT42" s="4">
        <v>118</v>
      </c>
      <c r="AU42" s="4">
        <v>51</v>
      </c>
      <c r="AV42" s="4">
        <v>25</v>
      </c>
      <c r="AW42" s="4">
        <v>46</v>
      </c>
      <c r="AX42" s="4">
        <v>51</v>
      </c>
      <c r="AY42" s="4">
        <v>21</v>
      </c>
      <c r="AZ42" s="4">
        <v>17</v>
      </c>
      <c r="BA42" s="4">
        <v>21</v>
      </c>
      <c r="BB42" s="4">
        <v>24</v>
      </c>
      <c r="BC42" s="4">
        <v>52</v>
      </c>
      <c r="BD42" s="4">
        <v>48</v>
      </c>
      <c r="BE42" s="4">
        <v>39</v>
      </c>
      <c r="BF42" s="4">
        <v>34</v>
      </c>
      <c r="BG42" s="4">
        <v>60</v>
      </c>
      <c r="BH42" s="4">
        <v>68</v>
      </c>
      <c r="BI42" s="4">
        <v>96</v>
      </c>
      <c r="BJ42" s="4">
        <v>31</v>
      </c>
      <c r="BK42" s="4">
        <v>29</v>
      </c>
      <c r="BL42" s="4">
        <v>11</v>
      </c>
      <c r="BM42" s="4">
        <v>59</v>
      </c>
      <c r="BN42" s="4">
        <v>67</v>
      </c>
    </row>
    <row r="43" spans="1:66" x14ac:dyDescent="0.25">
      <c r="A43" s="3" t="s">
        <v>264</v>
      </c>
      <c r="B43" s="6">
        <f t="shared" si="32"/>
        <v>2380</v>
      </c>
      <c r="C43" s="4">
        <v>112</v>
      </c>
      <c r="D43" s="4">
        <v>188</v>
      </c>
      <c r="E43" s="4">
        <v>322</v>
      </c>
      <c r="F43" s="4">
        <v>142</v>
      </c>
      <c r="G43" s="4">
        <v>107</v>
      </c>
      <c r="H43" s="4">
        <v>34</v>
      </c>
      <c r="I43" s="4">
        <v>88</v>
      </c>
      <c r="J43" s="4">
        <v>133</v>
      </c>
      <c r="K43" s="4">
        <v>105</v>
      </c>
      <c r="L43" s="4">
        <v>135</v>
      </c>
      <c r="M43" s="4">
        <v>90</v>
      </c>
      <c r="N43" s="4">
        <v>58</v>
      </c>
      <c r="O43" s="4">
        <v>37</v>
      </c>
      <c r="P43" s="4">
        <v>39</v>
      </c>
      <c r="Q43" s="4">
        <v>16</v>
      </c>
      <c r="R43" s="4">
        <v>13</v>
      </c>
      <c r="S43" s="4">
        <v>36</v>
      </c>
      <c r="T43" s="4">
        <v>39</v>
      </c>
      <c r="U43" s="4">
        <v>72</v>
      </c>
      <c r="V43" s="4">
        <v>47</v>
      </c>
      <c r="W43" s="4">
        <v>62</v>
      </c>
      <c r="X43" s="4">
        <v>34</v>
      </c>
      <c r="Y43" s="4">
        <v>80</v>
      </c>
      <c r="Z43" s="4">
        <v>95</v>
      </c>
      <c r="AA43" s="4">
        <v>105</v>
      </c>
      <c r="AB43" s="4">
        <v>35</v>
      </c>
      <c r="AC43" s="4">
        <v>48</v>
      </c>
      <c r="AD43" s="4">
        <v>18</v>
      </c>
      <c r="AE43" s="4">
        <v>33</v>
      </c>
      <c r="AF43" s="4">
        <v>57</v>
      </c>
      <c r="AI43" s="3" t="s">
        <v>20</v>
      </c>
      <c r="AJ43" s="6">
        <f t="shared" si="33"/>
        <v>2482</v>
      </c>
      <c r="AK43" s="4">
        <v>133</v>
      </c>
      <c r="AL43" s="4">
        <v>184</v>
      </c>
      <c r="AM43" s="4">
        <v>127</v>
      </c>
      <c r="AN43" s="4">
        <v>106</v>
      </c>
      <c r="AO43" s="4">
        <v>143</v>
      </c>
      <c r="AP43" s="4">
        <v>52</v>
      </c>
      <c r="AQ43" s="4">
        <v>85</v>
      </c>
      <c r="AR43" s="4">
        <v>165</v>
      </c>
      <c r="AS43" s="4">
        <v>95</v>
      </c>
      <c r="AT43" s="4">
        <v>140</v>
      </c>
      <c r="AU43" s="4">
        <v>103</v>
      </c>
      <c r="AV43" s="4">
        <v>50</v>
      </c>
      <c r="AW43" s="4">
        <v>56</v>
      </c>
      <c r="AX43" s="4">
        <v>54</v>
      </c>
      <c r="AY43" s="4">
        <v>38</v>
      </c>
      <c r="AZ43" s="4">
        <v>35</v>
      </c>
      <c r="BA43" s="4">
        <v>28</v>
      </c>
      <c r="BB43" s="4">
        <v>63</v>
      </c>
      <c r="BC43" s="4">
        <v>84</v>
      </c>
      <c r="BD43" s="4">
        <v>86</v>
      </c>
      <c r="BE43" s="4">
        <v>83</v>
      </c>
      <c r="BF43" s="4">
        <v>52</v>
      </c>
      <c r="BG43" s="4">
        <v>63</v>
      </c>
      <c r="BH43" s="4">
        <v>83</v>
      </c>
      <c r="BI43" s="4">
        <v>88</v>
      </c>
      <c r="BJ43" s="4">
        <v>36</v>
      </c>
      <c r="BK43" s="4">
        <v>56</v>
      </c>
      <c r="BL43" s="4">
        <v>30</v>
      </c>
      <c r="BM43" s="4">
        <v>81</v>
      </c>
      <c r="BN43" s="4">
        <v>83</v>
      </c>
    </row>
    <row r="44" spans="1:66" x14ac:dyDescent="0.25">
      <c r="A44" s="3" t="s">
        <v>26</v>
      </c>
      <c r="B44" s="6">
        <f t="shared" si="32"/>
        <v>2377</v>
      </c>
      <c r="C44" s="4">
        <v>187</v>
      </c>
      <c r="D44" s="4">
        <v>167</v>
      </c>
      <c r="E44" s="4">
        <v>130</v>
      </c>
      <c r="F44" s="4">
        <v>134</v>
      </c>
      <c r="G44" s="4">
        <v>138</v>
      </c>
      <c r="H44" s="4">
        <v>66</v>
      </c>
      <c r="I44" s="4">
        <v>74</v>
      </c>
      <c r="J44" s="4">
        <v>142</v>
      </c>
      <c r="K44" s="4">
        <v>83</v>
      </c>
      <c r="L44" s="4">
        <v>172</v>
      </c>
      <c r="M44" s="4">
        <v>103</v>
      </c>
      <c r="N44" s="4">
        <v>28</v>
      </c>
      <c r="O44" s="4">
        <v>58</v>
      </c>
      <c r="P44" s="4">
        <v>34</v>
      </c>
      <c r="Q44" s="4">
        <v>23</v>
      </c>
      <c r="R44" s="4">
        <v>4</v>
      </c>
      <c r="S44" s="4">
        <v>46</v>
      </c>
      <c r="T44" s="4">
        <v>43</v>
      </c>
      <c r="U44" s="4">
        <v>50</v>
      </c>
      <c r="V44" s="4">
        <v>95</v>
      </c>
      <c r="W44" s="4">
        <v>45</v>
      </c>
      <c r="X44" s="4">
        <v>50</v>
      </c>
      <c r="Y44" s="4">
        <v>60</v>
      </c>
      <c r="Z44" s="4">
        <v>103</v>
      </c>
      <c r="AA44" s="4">
        <v>93</v>
      </c>
      <c r="AB44" s="4">
        <v>42</v>
      </c>
      <c r="AC44" s="4">
        <v>48</v>
      </c>
      <c r="AD44" s="4">
        <v>9</v>
      </c>
      <c r="AE44" s="4">
        <v>64</v>
      </c>
      <c r="AF44" s="4">
        <v>86</v>
      </c>
      <c r="AI44" s="3" t="s">
        <v>344</v>
      </c>
      <c r="AJ44" s="6">
        <f t="shared" si="33"/>
        <v>2462</v>
      </c>
      <c r="AK44" s="4">
        <v>123</v>
      </c>
      <c r="AL44" s="4">
        <v>148</v>
      </c>
      <c r="AM44" s="4">
        <v>118</v>
      </c>
      <c r="AN44" s="4">
        <v>145</v>
      </c>
      <c r="AO44" s="4">
        <v>190</v>
      </c>
      <c r="AP44" s="4">
        <v>66</v>
      </c>
      <c r="AQ44" s="4">
        <v>106</v>
      </c>
      <c r="AR44" s="4">
        <v>186</v>
      </c>
      <c r="AS44" s="4">
        <v>103</v>
      </c>
      <c r="AT44" s="4">
        <v>246</v>
      </c>
      <c r="AU44" s="4">
        <v>86</v>
      </c>
      <c r="AV44" s="4">
        <v>37</v>
      </c>
      <c r="AW44" s="4">
        <v>42</v>
      </c>
      <c r="AX44" s="4">
        <v>42</v>
      </c>
      <c r="AY44" s="4">
        <v>23</v>
      </c>
      <c r="AZ44" s="4">
        <v>3</v>
      </c>
      <c r="BA44" s="4">
        <v>17</v>
      </c>
      <c r="BB44" s="4">
        <v>35</v>
      </c>
      <c r="BC44" s="4">
        <v>39</v>
      </c>
      <c r="BD44" s="4">
        <v>73</v>
      </c>
      <c r="BE44" s="4">
        <v>76</v>
      </c>
      <c r="BF44" s="4">
        <v>64</v>
      </c>
      <c r="BG44" s="4">
        <v>50</v>
      </c>
      <c r="BH44" s="4">
        <v>95</v>
      </c>
      <c r="BI44" s="4">
        <v>90</v>
      </c>
      <c r="BJ44" s="4">
        <v>40</v>
      </c>
      <c r="BK44" s="4">
        <v>55</v>
      </c>
      <c r="BL44" s="4">
        <v>18</v>
      </c>
      <c r="BM44" s="4">
        <v>67</v>
      </c>
      <c r="BN44" s="4">
        <v>79</v>
      </c>
    </row>
    <row r="45" spans="1:66" x14ac:dyDescent="0.25">
      <c r="A45" s="3" t="s">
        <v>343</v>
      </c>
      <c r="B45" s="6">
        <f t="shared" si="32"/>
        <v>2364</v>
      </c>
      <c r="C45" s="4">
        <v>143</v>
      </c>
      <c r="D45" s="4">
        <v>146</v>
      </c>
      <c r="E45" s="4">
        <v>126</v>
      </c>
      <c r="F45" s="4">
        <v>170</v>
      </c>
      <c r="G45" s="4">
        <v>176</v>
      </c>
      <c r="H45" s="4">
        <v>38</v>
      </c>
      <c r="I45" s="4">
        <v>112</v>
      </c>
      <c r="J45" s="4">
        <v>157</v>
      </c>
      <c r="K45" s="4">
        <v>115</v>
      </c>
      <c r="L45" s="4">
        <v>192</v>
      </c>
      <c r="M45" s="4">
        <v>79</v>
      </c>
      <c r="N45" s="4">
        <v>39</v>
      </c>
      <c r="O45" s="4">
        <v>44</v>
      </c>
      <c r="P45" s="4">
        <v>44</v>
      </c>
      <c r="Q45" s="4">
        <v>28</v>
      </c>
      <c r="R45" s="4">
        <v>6</v>
      </c>
      <c r="S45" s="4">
        <v>20</v>
      </c>
      <c r="T45" s="4">
        <v>38</v>
      </c>
      <c r="U45" s="4">
        <v>64</v>
      </c>
      <c r="V45" s="4">
        <v>75</v>
      </c>
      <c r="W45" s="4">
        <v>56</v>
      </c>
      <c r="X45" s="4">
        <v>64</v>
      </c>
      <c r="Y45" s="4">
        <v>70</v>
      </c>
      <c r="Z45" s="4">
        <v>75</v>
      </c>
      <c r="AA45" s="4">
        <v>77</v>
      </c>
      <c r="AB45" s="4">
        <v>24</v>
      </c>
      <c r="AC45" s="4">
        <v>44</v>
      </c>
      <c r="AD45" s="4">
        <v>16</v>
      </c>
      <c r="AE45" s="4">
        <v>65</v>
      </c>
      <c r="AF45" s="4">
        <v>61</v>
      </c>
      <c r="AI45" s="3" t="s">
        <v>77</v>
      </c>
      <c r="AJ45" s="6">
        <f t="shared" si="33"/>
        <v>2411</v>
      </c>
      <c r="AK45" s="4">
        <v>274</v>
      </c>
      <c r="AL45" s="4">
        <v>202</v>
      </c>
      <c r="AM45" s="4">
        <v>98</v>
      </c>
      <c r="AN45" s="4">
        <v>143</v>
      </c>
      <c r="AO45" s="4">
        <v>161</v>
      </c>
      <c r="AP45" s="4">
        <v>74</v>
      </c>
      <c r="AQ45" s="4">
        <v>79</v>
      </c>
      <c r="AR45" s="4">
        <v>150</v>
      </c>
      <c r="AS45" s="4">
        <v>103</v>
      </c>
      <c r="AT45" s="4">
        <v>179</v>
      </c>
      <c r="AU45" s="4">
        <v>84</v>
      </c>
      <c r="AV45" s="4">
        <v>36</v>
      </c>
      <c r="AW45" s="4">
        <v>33</v>
      </c>
      <c r="AX45" s="4">
        <v>16</v>
      </c>
      <c r="AY45" s="4">
        <v>14</v>
      </c>
      <c r="AZ45" s="4">
        <v>7</v>
      </c>
      <c r="BA45" s="4">
        <v>31</v>
      </c>
      <c r="BB45" s="4">
        <v>29</v>
      </c>
      <c r="BC45" s="4">
        <v>68</v>
      </c>
      <c r="BD45" s="4">
        <v>71</v>
      </c>
      <c r="BE45" s="4">
        <v>76</v>
      </c>
      <c r="BF45" s="4">
        <v>43</v>
      </c>
      <c r="BG45" s="4">
        <v>53</v>
      </c>
      <c r="BH45" s="4">
        <v>79</v>
      </c>
      <c r="BI45" s="4">
        <v>94</v>
      </c>
      <c r="BJ45" s="4">
        <v>46</v>
      </c>
      <c r="BK45" s="4">
        <v>54</v>
      </c>
      <c r="BL45" s="4">
        <v>15</v>
      </c>
      <c r="BM45" s="4">
        <v>45</v>
      </c>
      <c r="BN45" s="4">
        <v>54</v>
      </c>
    </row>
    <row r="46" spans="1:66" x14ac:dyDescent="0.25">
      <c r="A46" s="3" t="s">
        <v>33</v>
      </c>
      <c r="B46" s="6">
        <f t="shared" si="32"/>
        <v>2359</v>
      </c>
      <c r="C46" s="4">
        <v>100</v>
      </c>
      <c r="D46" s="4">
        <v>166</v>
      </c>
      <c r="E46" s="4">
        <v>134</v>
      </c>
      <c r="F46" s="4">
        <v>168</v>
      </c>
      <c r="G46" s="4">
        <v>104</v>
      </c>
      <c r="H46" s="4">
        <v>65</v>
      </c>
      <c r="I46" s="4">
        <v>68</v>
      </c>
      <c r="J46" s="4">
        <v>185</v>
      </c>
      <c r="K46" s="4">
        <v>70</v>
      </c>
      <c r="L46" s="4">
        <v>242</v>
      </c>
      <c r="M46" s="4">
        <v>136</v>
      </c>
      <c r="N46" s="4">
        <v>38</v>
      </c>
      <c r="O46" s="4">
        <v>55</v>
      </c>
      <c r="P46" s="4">
        <v>42</v>
      </c>
      <c r="Q46" s="4">
        <v>21</v>
      </c>
      <c r="R46" s="4">
        <v>16</v>
      </c>
      <c r="S46" s="4">
        <v>26</v>
      </c>
      <c r="T46" s="4">
        <v>43</v>
      </c>
      <c r="U46" s="4">
        <v>69</v>
      </c>
      <c r="V46" s="4">
        <v>61</v>
      </c>
      <c r="W46" s="4">
        <v>83</v>
      </c>
      <c r="X46" s="4">
        <v>56</v>
      </c>
      <c r="Y46" s="4">
        <v>35</v>
      </c>
      <c r="Z46" s="4">
        <v>61</v>
      </c>
      <c r="AA46" s="4">
        <v>97</v>
      </c>
      <c r="AB46" s="4">
        <v>39</v>
      </c>
      <c r="AC46" s="4">
        <v>56</v>
      </c>
      <c r="AD46" s="4">
        <v>19</v>
      </c>
      <c r="AE46" s="4">
        <v>41</v>
      </c>
      <c r="AF46" s="4">
        <v>63</v>
      </c>
      <c r="AI46" s="3" t="s">
        <v>34</v>
      </c>
      <c r="AJ46" s="6">
        <f t="shared" si="33"/>
        <v>2372</v>
      </c>
      <c r="AK46" s="4">
        <v>135</v>
      </c>
      <c r="AL46" s="4">
        <v>129</v>
      </c>
      <c r="AM46" s="4">
        <v>278</v>
      </c>
      <c r="AN46" s="4">
        <v>117</v>
      </c>
      <c r="AO46" s="4">
        <v>102</v>
      </c>
      <c r="AP46" s="4">
        <v>47</v>
      </c>
      <c r="AQ46" s="4">
        <v>66</v>
      </c>
      <c r="AR46" s="4">
        <v>163</v>
      </c>
      <c r="AS46" s="4">
        <v>85</v>
      </c>
      <c r="AT46" s="4">
        <v>119</v>
      </c>
      <c r="AU46" s="4">
        <v>75</v>
      </c>
      <c r="AV46" s="4">
        <v>51</v>
      </c>
      <c r="AW46" s="4">
        <v>48</v>
      </c>
      <c r="AX46" s="4">
        <v>49</v>
      </c>
      <c r="AY46" s="4">
        <v>24</v>
      </c>
      <c r="AZ46" s="4">
        <v>19</v>
      </c>
      <c r="BA46" s="4">
        <v>52</v>
      </c>
      <c r="BB46" s="4">
        <v>29</v>
      </c>
      <c r="BC46" s="4">
        <v>58</v>
      </c>
      <c r="BD46" s="4">
        <v>67</v>
      </c>
      <c r="BE46" s="4">
        <v>44</v>
      </c>
      <c r="BF46" s="4">
        <v>93</v>
      </c>
      <c r="BG46" s="4">
        <v>95</v>
      </c>
      <c r="BH46" s="4">
        <v>69</v>
      </c>
      <c r="BI46" s="4">
        <v>75</v>
      </c>
      <c r="BJ46" s="4">
        <v>31</v>
      </c>
      <c r="BK46" s="4">
        <v>82</v>
      </c>
      <c r="BL46" s="4">
        <v>25</v>
      </c>
      <c r="BM46" s="4">
        <v>48</v>
      </c>
      <c r="BN46" s="4">
        <v>97</v>
      </c>
    </row>
    <row r="47" spans="1:66" x14ac:dyDescent="0.25">
      <c r="A47" s="3" t="s">
        <v>40</v>
      </c>
      <c r="B47" s="6">
        <f t="shared" si="32"/>
        <v>2325</v>
      </c>
      <c r="C47" s="4">
        <v>141</v>
      </c>
      <c r="D47" s="4">
        <v>175</v>
      </c>
      <c r="E47" s="4">
        <v>129</v>
      </c>
      <c r="F47" s="4">
        <v>156</v>
      </c>
      <c r="G47" s="4">
        <v>149</v>
      </c>
      <c r="H47" s="4">
        <v>57</v>
      </c>
      <c r="I47" s="4">
        <v>78</v>
      </c>
      <c r="J47" s="4">
        <v>141</v>
      </c>
      <c r="K47" s="4">
        <v>84</v>
      </c>
      <c r="L47" s="4">
        <v>171</v>
      </c>
      <c r="M47" s="4">
        <v>70</v>
      </c>
      <c r="N47" s="4">
        <v>42</v>
      </c>
      <c r="O47" s="4">
        <v>39</v>
      </c>
      <c r="P47" s="4">
        <v>35</v>
      </c>
      <c r="Q47" s="4">
        <v>30</v>
      </c>
      <c r="R47" s="4">
        <v>13</v>
      </c>
      <c r="S47" s="4">
        <v>52</v>
      </c>
      <c r="T47" s="4">
        <v>27</v>
      </c>
      <c r="U47" s="4">
        <v>49</v>
      </c>
      <c r="V47" s="4">
        <v>68</v>
      </c>
      <c r="W47" s="4">
        <v>67</v>
      </c>
      <c r="X47" s="4">
        <v>59</v>
      </c>
      <c r="Y47" s="4">
        <v>86</v>
      </c>
      <c r="Z47" s="4">
        <v>89</v>
      </c>
      <c r="AA47" s="4">
        <v>99</v>
      </c>
      <c r="AB47" s="4">
        <v>21</v>
      </c>
      <c r="AC47" s="4">
        <v>50</v>
      </c>
      <c r="AD47" s="4">
        <v>19</v>
      </c>
      <c r="AE47" s="4">
        <v>62</v>
      </c>
      <c r="AF47" s="4">
        <v>67</v>
      </c>
      <c r="AI47" s="3" t="s">
        <v>343</v>
      </c>
      <c r="AJ47" s="6">
        <f t="shared" si="33"/>
        <v>2347</v>
      </c>
      <c r="AK47" s="4">
        <v>139</v>
      </c>
      <c r="AL47" s="4">
        <v>145</v>
      </c>
      <c r="AM47" s="4">
        <v>126</v>
      </c>
      <c r="AN47" s="4">
        <v>169</v>
      </c>
      <c r="AO47" s="4">
        <v>172</v>
      </c>
      <c r="AP47" s="4">
        <v>41</v>
      </c>
      <c r="AQ47" s="4">
        <v>110</v>
      </c>
      <c r="AR47" s="4">
        <v>156</v>
      </c>
      <c r="AS47" s="4">
        <v>117</v>
      </c>
      <c r="AT47" s="4">
        <v>190</v>
      </c>
      <c r="AU47" s="4">
        <v>80</v>
      </c>
      <c r="AV47" s="4">
        <v>37</v>
      </c>
      <c r="AW47" s="4">
        <v>43</v>
      </c>
      <c r="AX47" s="4">
        <v>45</v>
      </c>
      <c r="AY47" s="4">
        <v>27</v>
      </c>
      <c r="AZ47" s="4">
        <v>6</v>
      </c>
      <c r="BA47" s="4">
        <v>23</v>
      </c>
      <c r="BB47" s="4">
        <v>33</v>
      </c>
      <c r="BC47" s="4">
        <v>62</v>
      </c>
      <c r="BD47" s="4">
        <v>75</v>
      </c>
      <c r="BE47" s="4">
        <v>55</v>
      </c>
      <c r="BF47" s="4">
        <v>64</v>
      </c>
      <c r="BG47" s="4">
        <v>71</v>
      </c>
      <c r="BH47" s="4">
        <v>75</v>
      </c>
      <c r="BI47" s="4">
        <v>76</v>
      </c>
      <c r="BJ47" s="4">
        <v>26</v>
      </c>
      <c r="BK47" s="4">
        <v>43</v>
      </c>
      <c r="BL47" s="4">
        <v>15</v>
      </c>
      <c r="BM47" s="4">
        <v>65</v>
      </c>
      <c r="BN47" s="4">
        <v>61</v>
      </c>
    </row>
    <row r="48" spans="1:66" x14ac:dyDescent="0.25">
      <c r="A48" s="3" t="s">
        <v>39</v>
      </c>
      <c r="B48" s="6">
        <f t="shared" si="32"/>
        <v>2299</v>
      </c>
      <c r="C48" s="4">
        <v>174</v>
      </c>
      <c r="D48" s="4">
        <v>139</v>
      </c>
      <c r="E48" s="4">
        <v>158</v>
      </c>
      <c r="F48" s="4">
        <v>190</v>
      </c>
      <c r="G48" s="4">
        <v>169</v>
      </c>
      <c r="H48" s="4">
        <v>70</v>
      </c>
      <c r="I48" s="4">
        <v>85</v>
      </c>
      <c r="J48" s="4">
        <v>119</v>
      </c>
      <c r="K48" s="4">
        <v>69</v>
      </c>
      <c r="L48" s="4">
        <v>194</v>
      </c>
      <c r="M48" s="4">
        <v>71</v>
      </c>
      <c r="N48" s="4">
        <v>27</v>
      </c>
      <c r="O48" s="4">
        <v>40</v>
      </c>
      <c r="P48" s="4">
        <v>34</v>
      </c>
      <c r="Q48" s="4">
        <v>18</v>
      </c>
      <c r="R48" s="4">
        <v>13</v>
      </c>
      <c r="S48" s="4">
        <v>34</v>
      </c>
      <c r="T48" s="4">
        <v>17</v>
      </c>
      <c r="U48" s="4">
        <v>58</v>
      </c>
      <c r="V48" s="4">
        <v>81</v>
      </c>
      <c r="W48" s="4">
        <v>60</v>
      </c>
      <c r="X48" s="4">
        <v>46</v>
      </c>
      <c r="Y48" s="4">
        <v>66</v>
      </c>
      <c r="Z48" s="4">
        <v>76</v>
      </c>
      <c r="AA48" s="4">
        <v>114</v>
      </c>
      <c r="AB48" s="4">
        <v>24</v>
      </c>
      <c r="AC48" s="4">
        <v>59</v>
      </c>
      <c r="AD48" s="4">
        <v>14</v>
      </c>
      <c r="AE48" s="4">
        <v>44</v>
      </c>
      <c r="AF48" s="4">
        <v>36</v>
      </c>
      <c r="AI48" s="3" t="s">
        <v>264</v>
      </c>
      <c r="AJ48" s="6">
        <f t="shared" si="33"/>
        <v>2321</v>
      </c>
      <c r="AK48" s="4">
        <v>111</v>
      </c>
      <c r="AL48" s="4">
        <v>180</v>
      </c>
      <c r="AM48" s="4">
        <v>326</v>
      </c>
      <c r="AN48" s="4">
        <v>143</v>
      </c>
      <c r="AO48" s="4">
        <v>108</v>
      </c>
      <c r="AP48" s="4">
        <v>33</v>
      </c>
      <c r="AQ48" s="4">
        <v>72</v>
      </c>
      <c r="AR48" s="4">
        <v>127</v>
      </c>
      <c r="AS48" s="4">
        <v>102</v>
      </c>
      <c r="AT48" s="4">
        <v>134</v>
      </c>
      <c r="AU48" s="4">
        <v>86</v>
      </c>
      <c r="AV48" s="4">
        <v>61</v>
      </c>
      <c r="AW48" s="4">
        <v>40</v>
      </c>
      <c r="AX48" s="4">
        <v>36</v>
      </c>
      <c r="AY48" s="4">
        <v>12</v>
      </c>
      <c r="AZ48" s="4">
        <v>18</v>
      </c>
      <c r="BA48" s="4">
        <v>38</v>
      </c>
      <c r="BB48" s="4">
        <v>29</v>
      </c>
      <c r="BC48" s="4">
        <v>65</v>
      </c>
      <c r="BD48" s="4">
        <v>44</v>
      </c>
      <c r="BE48" s="4">
        <v>58</v>
      </c>
      <c r="BF48" s="4">
        <v>38</v>
      </c>
      <c r="BG48" s="4">
        <v>79</v>
      </c>
      <c r="BH48" s="4">
        <v>92</v>
      </c>
      <c r="BI48" s="4">
        <v>108</v>
      </c>
      <c r="BJ48" s="4">
        <v>34</v>
      </c>
      <c r="BK48" s="4">
        <v>49</v>
      </c>
      <c r="BL48" s="4">
        <v>18</v>
      </c>
      <c r="BM48" s="4">
        <v>30</v>
      </c>
      <c r="BN48" s="4">
        <v>50</v>
      </c>
    </row>
    <row r="49" spans="1:66" x14ac:dyDescent="0.25">
      <c r="A49" s="3" t="s">
        <v>50</v>
      </c>
      <c r="B49" s="6">
        <f t="shared" si="32"/>
        <v>2291</v>
      </c>
      <c r="C49" s="4">
        <v>209</v>
      </c>
      <c r="D49" s="4">
        <v>175</v>
      </c>
      <c r="E49" s="4">
        <v>142</v>
      </c>
      <c r="F49" s="4">
        <v>116</v>
      </c>
      <c r="G49" s="4">
        <v>97</v>
      </c>
      <c r="H49" s="4">
        <v>38</v>
      </c>
      <c r="I49" s="4">
        <v>56</v>
      </c>
      <c r="J49" s="4">
        <v>167</v>
      </c>
      <c r="K49" s="4">
        <v>113</v>
      </c>
      <c r="L49" s="4">
        <v>290</v>
      </c>
      <c r="M49" s="4">
        <v>72</v>
      </c>
      <c r="N49" s="4">
        <v>49</v>
      </c>
      <c r="O49" s="4">
        <v>39</v>
      </c>
      <c r="P49" s="4">
        <v>24</v>
      </c>
      <c r="Q49" s="4">
        <v>19</v>
      </c>
      <c r="R49" s="4">
        <v>20</v>
      </c>
      <c r="S49" s="4">
        <v>40</v>
      </c>
      <c r="T49" s="4">
        <v>38</v>
      </c>
      <c r="U49" s="4">
        <v>48</v>
      </c>
      <c r="V49" s="4">
        <v>67</v>
      </c>
      <c r="W49" s="4">
        <v>47</v>
      </c>
      <c r="X49" s="4">
        <v>35</v>
      </c>
      <c r="Y49" s="4">
        <v>58</v>
      </c>
      <c r="Z49" s="4">
        <v>47</v>
      </c>
      <c r="AA49" s="4">
        <v>85</v>
      </c>
      <c r="AB49" s="4">
        <v>21</v>
      </c>
      <c r="AC49" s="4">
        <v>34</v>
      </c>
      <c r="AD49" s="4">
        <v>13</v>
      </c>
      <c r="AE49" s="4">
        <v>60</v>
      </c>
      <c r="AF49" s="4">
        <v>72</v>
      </c>
      <c r="AI49" s="3" t="s">
        <v>39</v>
      </c>
      <c r="AJ49" s="6">
        <f t="shared" si="33"/>
        <v>2308</v>
      </c>
      <c r="AK49" s="4">
        <v>180</v>
      </c>
      <c r="AL49" s="4">
        <v>127</v>
      </c>
      <c r="AM49" s="4">
        <v>159</v>
      </c>
      <c r="AN49" s="4">
        <v>193</v>
      </c>
      <c r="AO49" s="4">
        <v>165</v>
      </c>
      <c r="AP49" s="4">
        <v>51</v>
      </c>
      <c r="AQ49" s="4">
        <v>93</v>
      </c>
      <c r="AR49" s="4">
        <v>119</v>
      </c>
      <c r="AS49" s="4">
        <v>66</v>
      </c>
      <c r="AT49" s="4">
        <v>190</v>
      </c>
      <c r="AU49" s="4">
        <v>87</v>
      </c>
      <c r="AV49" s="4">
        <v>31</v>
      </c>
      <c r="AW49" s="4">
        <v>45</v>
      </c>
      <c r="AX49" s="4">
        <v>39</v>
      </c>
      <c r="AY49" s="4">
        <v>22</v>
      </c>
      <c r="AZ49" s="4">
        <v>5</v>
      </c>
      <c r="BA49" s="4">
        <v>31</v>
      </c>
      <c r="BB49" s="4">
        <v>30</v>
      </c>
      <c r="BC49" s="4">
        <v>74</v>
      </c>
      <c r="BD49" s="4">
        <v>78</v>
      </c>
      <c r="BE49" s="4">
        <v>63</v>
      </c>
      <c r="BF49" s="4">
        <v>41</v>
      </c>
      <c r="BG49" s="4">
        <v>74</v>
      </c>
      <c r="BH49" s="4">
        <v>72</v>
      </c>
      <c r="BI49" s="4">
        <v>106</v>
      </c>
      <c r="BJ49" s="4">
        <v>36</v>
      </c>
      <c r="BK49" s="4">
        <v>41</v>
      </c>
      <c r="BL49" s="4">
        <v>6</v>
      </c>
      <c r="BM49" s="4">
        <v>40</v>
      </c>
      <c r="BN49" s="4">
        <v>44</v>
      </c>
    </row>
    <row r="50" spans="1:66" x14ac:dyDescent="0.25">
      <c r="A50" s="3" t="s">
        <v>41</v>
      </c>
      <c r="B50" s="6">
        <f t="shared" si="32"/>
        <v>2274</v>
      </c>
      <c r="C50" s="4">
        <v>71</v>
      </c>
      <c r="D50" s="4">
        <v>74</v>
      </c>
      <c r="E50" s="4">
        <v>147</v>
      </c>
      <c r="F50" s="4">
        <v>190</v>
      </c>
      <c r="G50" s="4">
        <v>152</v>
      </c>
      <c r="H50" s="4">
        <v>89</v>
      </c>
      <c r="I50" s="4">
        <v>97</v>
      </c>
      <c r="J50" s="4">
        <v>63</v>
      </c>
      <c r="K50" s="4">
        <v>72</v>
      </c>
      <c r="L50" s="4">
        <v>157</v>
      </c>
      <c r="M50" s="4">
        <v>120</v>
      </c>
      <c r="N50" s="4">
        <v>55</v>
      </c>
      <c r="O50" s="4">
        <v>75</v>
      </c>
      <c r="P50" s="4">
        <v>47</v>
      </c>
      <c r="Q50" s="4">
        <v>11</v>
      </c>
      <c r="R50" s="4">
        <v>9</v>
      </c>
      <c r="S50" s="4">
        <v>18</v>
      </c>
      <c r="T50" s="4">
        <v>49</v>
      </c>
      <c r="U50" s="4">
        <v>86</v>
      </c>
      <c r="V50" s="4">
        <v>76</v>
      </c>
      <c r="W50" s="4">
        <v>90</v>
      </c>
      <c r="X50" s="4">
        <v>36</v>
      </c>
      <c r="Y50" s="4">
        <v>65</v>
      </c>
      <c r="Z50" s="4">
        <v>86</v>
      </c>
      <c r="AA50" s="4">
        <v>103</v>
      </c>
      <c r="AB50" s="4">
        <v>44</v>
      </c>
      <c r="AC50" s="4">
        <v>74</v>
      </c>
      <c r="AD50" s="4">
        <v>34</v>
      </c>
      <c r="AE50" s="4">
        <v>51</v>
      </c>
      <c r="AF50" s="4">
        <v>33</v>
      </c>
      <c r="AI50" s="3" t="s">
        <v>28</v>
      </c>
      <c r="AJ50" s="6">
        <f t="shared" si="33"/>
        <v>2305</v>
      </c>
      <c r="AK50" s="4">
        <v>126</v>
      </c>
      <c r="AL50" s="4">
        <v>124</v>
      </c>
      <c r="AM50" s="4">
        <v>129</v>
      </c>
      <c r="AN50" s="4">
        <v>124</v>
      </c>
      <c r="AO50" s="4">
        <v>94</v>
      </c>
      <c r="AP50" s="4">
        <v>47</v>
      </c>
      <c r="AQ50" s="4">
        <v>95</v>
      </c>
      <c r="AR50" s="4">
        <v>135</v>
      </c>
      <c r="AS50" s="4">
        <v>92</v>
      </c>
      <c r="AT50" s="4">
        <v>135</v>
      </c>
      <c r="AU50" s="4">
        <v>92</v>
      </c>
      <c r="AV50" s="4">
        <v>49</v>
      </c>
      <c r="AW50" s="4">
        <v>73</v>
      </c>
      <c r="AX50" s="4">
        <v>45</v>
      </c>
      <c r="AY50" s="4">
        <v>14</v>
      </c>
      <c r="AZ50" s="4">
        <v>16</v>
      </c>
      <c r="BA50" s="4">
        <v>30</v>
      </c>
      <c r="BB50" s="4">
        <v>45</v>
      </c>
      <c r="BC50" s="4">
        <v>57</v>
      </c>
      <c r="BD50" s="4">
        <v>88</v>
      </c>
      <c r="BE50" s="4">
        <v>71</v>
      </c>
      <c r="BF50" s="4">
        <v>57</v>
      </c>
      <c r="BG50" s="4">
        <v>47</v>
      </c>
      <c r="BH50" s="4">
        <v>85</v>
      </c>
      <c r="BI50" s="4">
        <v>162</v>
      </c>
      <c r="BJ50" s="4">
        <v>33</v>
      </c>
      <c r="BK50" s="4">
        <v>66</v>
      </c>
      <c r="BL50" s="4">
        <v>25</v>
      </c>
      <c r="BM50" s="4">
        <v>59</v>
      </c>
      <c r="BN50" s="4">
        <v>90</v>
      </c>
    </row>
    <row r="51" spans="1:66" x14ac:dyDescent="0.25">
      <c r="A51" s="3" t="s">
        <v>149</v>
      </c>
      <c r="B51" s="6">
        <f t="shared" si="32"/>
        <v>2271</v>
      </c>
      <c r="C51" s="4">
        <v>536</v>
      </c>
      <c r="D51" s="4">
        <v>434</v>
      </c>
      <c r="E51" s="4">
        <v>69</v>
      </c>
      <c r="F51" s="4">
        <v>124</v>
      </c>
      <c r="G51" s="4">
        <v>112</v>
      </c>
      <c r="H51" s="4">
        <v>16</v>
      </c>
      <c r="I51" s="4">
        <v>22</v>
      </c>
      <c r="J51" s="4">
        <v>143</v>
      </c>
      <c r="K51" s="4">
        <v>60</v>
      </c>
      <c r="L51" s="4">
        <v>145</v>
      </c>
      <c r="M51" s="4">
        <v>19</v>
      </c>
      <c r="N51" s="4">
        <v>10</v>
      </c>
      <c r="O51" s="4">
        <v>7</v>
      </c>
      <c r="P51" s="4">
        <v>10</v>
      </c>
      <c r="Q51" s="4">
        <v>32</v>
      </c>
      <c r="R51" s="4">
        <v>28</v>
      </c>
      <c r="S51" s="4">
        <v>47</v>
      </c>
      <c r="T51" s="4">
        <v>14</v>
      </c>
      <c r="U51" s="4">
        <v>25</v>
      </c>
      <c r="V51" s="4">
        <v>41</v>
      </c>
      <c r="W51" s="4">
        <v>36</v>
      </c>
      <c r="X51" s="4">
        <v>27</v>
      </c>
      <c r="Y51" s="4">
        <v>61</v>
      </c>
      <c r="Z51" s="4">
        <v>35</v>
      </c>
      <c r="AA51" s="4">
        <v>42</v>
      </c>
      <c r="AB51" s="4">
        <v>6</v>
      </c>
      <c r="AC51" s="4">
        <v>16</v>
      </c>
      <c r="AD51" s="4">
        <v>1</v>
      </c>
      <c r="AE51" s="4">
        <v>72</v>
      </c>
      <c r="AF51" s="4">
        <v>81</v>
      </c>
      <c r="AI51" s="3" t="s">
        <v>78</v>
      </c>
      <c r="AJ51" s="6">
        <f t="shared" si="33"/>
        <v>2290</v>
      </c>
      <c r="AK51" s="4">
        <v>230</v>
      </c>
      <c r="AL51" s="4">
        <v>267</v>
      </c>
      <c r="AM51" s="4">
        <v>105</v>
      </c>
      <c r="AN51" s="4">
        <v>145</v>
      </c>
      <c r="AO51" s="4">
        <v>146</v>
      </c>
      <c r="AP51" s="4">
        <v>34</v>
      </c>
      <c r="AQ51" s="4">
        <v>77</v>
      </c>
      <c r="AR51" s="4">
        <v>146</v>
      </c>
      <c r="AS51" s="4">
        <v>110</v>
      </c>
      <c r="AT51" s="4">
        <v>146</v>
      </c>
      <c r="AU51" s="4">
        <v>60</v>
      </c>
      <c r="AV51" s="4">
        <v>24</v>
      </c>
      <c r="AW51" s="4">
        <v>24</v>
      </c>
      <c r="AX51" s="4">
        <v>26</v>
      </c>
      <c r="AY51" s="4">
        <v>25</v>
      </c>
      <c r="AZ51" s="4">
        <v>25</v>
      </c>
      <c r="BA51" s="4">
        <v>58</v>
      </c>
      <c r="BB51" s="4">
        <v>30</v>
      </c>
      <c r="BC51" s="4">
        <v>36</v>
      </c>
      <c r="BD51" s="4">
        <v>45</v>
      </c>
      <c r="BE51" s="4">
        <v>48</v>
      </c>
      <c r="BF51" s="4">
        <v>42</v>
      </c>
      <c r="BG51" s="4">
        <v>93</v>
      </c>
      <c r="BH51" s="4">
        <v>51</v>
      </c>
      <c r="BI51" s="4">
        <v>68</v>
      </c>
      <c r="BJ51" s="4">
        <v>18</v>
      </c>
      <c r="BK51" s="4">
        <v>34</v>
      </c>
      <c r="BL51" s="4">
        <v>16</v>
      </c>
      <c r="BM51" s="4">
        <v>63</v>
      </c>
      <c r="BN51" s="4">
        <v>98</v>
      </c>
    </row>
    <row r="52" spans="1:66" x14ac:dyDescent="0.25">
      <c r="A52" s="3" t="s">
        <v>345</v>
      </c>
      <c r="B52" s="6">
        <f t="shared" si="32"/>
        <v>2237</v>
      </c>
      <c r="C52" s="4">
        <v>137</v>
      </c>
      <c r="D52" s="4">
        <v>143</v>
      </c>
      <c r="E52" s="4">
        <v>171</v>
      </c>
      <c r="F52" s="4">
        <v>150</v>
      </c>
      <c r="G52" s="4">
        <v>166</v>
      </c>
      <c r="H52" s="4">
        <v>57</v>
      </c>
      <c r="I52" s="4">
        <v>79</v>
      </c>
      <c r="J52" s="4">
        <v>138</v>
      </c>
      <c r="K52" s="4">
        <v>76</v>
      </c>
      <c r="L52" s="4">
        <v>153</v>
      </c>
      <c r="M52" s="4">
        <v>83</v>
      </c>
      <c r="N52" s="4">
        <v>35</v>
      </c>
      <c r="O52" s="4">
        <v>55</v>
      </c>
      <c r="P52" s="4">
        <v>60</v>
      </c>
      <c r="Q52" s="4">
        <v>10</v>
      </c>
      <c r="R52" s="4">
        <v>6</v>
      </c>
      <c r="S52" s="4">
        <v>11</v>
      </c>
      <c r="T52" s="4">
        <v>40</v>
      </c>
      <c r="U52" s="4">
        <v>58</v>
      </c>
      <c r="V52" s="4">
        <v>73</v>
      </c>
      <c r="W52" s="4">
        <v>58</v>
      </c>
      <c r="X52" s="4">
        <v>38</v>
      </c>
      <c r="Y52" s="4">
        <v>58</v>
      </c>
      <c r="Z52" s="4">
        <v>67</v>
      </c>
      <c r="AA52" s="4">
        <v>103</v>
      </c>
      <c r="AB52" s="4">
        <v>36</v>
      </c>
      <c r="AC52" s="4">
        <v>54</v>
      </c>
      <c r="AD52" s="4">
        <v>17</v>
      </c>
      <c r="AE52" s="4">
        <v>54</v>
      </c>
      <c r="AF52" s="4">
        <v>51</v>
      </c>
      <c r="AI52" s="3" t="s">
        <v>25</v>
      </c>
      <c r="AJ52" s="6">
        <f t="shared" si="33"/>
        <v>2288</v>
      </c>
      <c r="AK52" s="4">
        <v>52</v>
      </c>
      <c r="AL52" s="4">
        <v>60</v>
      </c>
      <c r="AM52" s="4">
        <v>165</v>
      </c>
      <c r="AN52" s="4">
        <v>736</v>
      </c>
      <c r="AO52" s="4">
        <v>134</v>
      </c>
      <c r="AP52" s="4">
        <v>43</v>
      </c>
      <c r="AQ52" s="4">
        <v>81</v>
      </c>
      <c r="AR52" s="4">
        <v>65</v>
      </c>
      <c r="AS52" s="4">
        <v>28</v>
      </c>
      <c r="AT52" s="4">
        <v>147</v>
      </c>
      <c r="AU52" s="4">
        <v>100</v>
      </c>
      <c r="AV52" s="4">
        <v>44</v>
      </c>
      <c r="AW52" s="4">
        <v>27</v>
      </c>
      <c r="AX52" s="4">
        <v>17</v>
      </c>
      <c r="AY52" s="4">
        <v>7</v>
      </c>
      <c r="AZ52" s="4">
        <v>11</v>
      </c>
      <c r="BA52" s="4">
        <v>16</v>
      </c>
      <c r="BB52" s="4">
        <v>20</v>
      </c>
      <c r="BC52" s="4">
        <v>69</v>
      </c>
      <c r="BD52" s="4">
        <v>65</v>
      </c>
      <c r="BE52" s="4">
        <v>61</v>
      </c>
      <c r="BF52" s="4">
        <v>38</v>
      </c>
      <c r="BG52" s="4">
        <v>23</v>
      </c>
      <c r="BH52" s="4">
        <v>69</v>
      </c>
      <c r="BI52" s="4">
        <v>75</v>
      </c>
      <c r="BJ52" s="4">
        <v>20</v>
      </c>
      <c r="BK52" s="4">
        <v>51</v>
      </c>
      <c r="BL52" s="4">
        <v>8</v>
      </c>
      <c r="BM52" s="4">
        <v>25</v>
      </c>
      <c r="BN52" s="4">
        <v>31</v>
      </c>
    </row>
    <row r="53" spans="1:66" x14ac:dyDescent="0.25">
      <c r="A53" s="3" t="s">
        <v>48</v>
      </c>
      <c r="B53" s="6">
        <f t="shared" si="32"/>
        <v>2208</v>
      </c>
      <c r="C53" s="4">
        <v>105</v>
      </c>
      <c r="D53" s="4">
        <v>106</v>
      </c>
      <c r="E53" s="4">
        <v>118</v>
      </c>
      <c r="F53" s="4">
        <v>190</v>
      </c>
      <c r="G53" s="4">
        <v>166</v>
      </c>
      <c r="H53" s="4">
        <v>51</v>
      </c>
      <c r="I53" s="4">
        <v>77</v>
      </c>
      <c r="J53" s="4">
        <v>120</v>
      </c>
      <c r="K53" s="4">
        <v>86</v>
      </c>
      <c r="L53" s="4">
        <v>149</v>
      </c>
      <c r="M53" s="4">
        <v>79</v>
      </c>
      <c r="N53" s="4">
        <v>61</v>
      </c>
      <c r="O53" s="4">
        <v>46</v>
      </c>
      <c r="P53" s="4">
        <v>33</v>
      </c>
      <c r="Q53" s="4">
        <v>37</v>
      </c>
      <c r="R53" s="4">
        <v>11</v>
      </c>
      <c r="S53" s="4">
        <v>25</v>
      </c>
      <c r="T53" s="4">
        <v>33</v>
      </c>
      <c r="U53" s="4">
        <v>70</v>
      </c>
      <c r="V53" s="4">
        <v>80</v>
      </c>
      <c r="W53" s="4">
        <v>56</v>
      </c>
      <c r="X53" s="4">
        <v>44</v>
      </c>
      <c r="Y53" s="4">
        <v>47</v>
      </c>
      <c r="Z53" s="4">
        <v>79</v>
      </c>
      <c r="AA53" s="4">
        <v>111</v>
      </c>
      <c r="AB53" s="4">
        <v>35</v>
      </c>
      <c r="AC53" s="4">
        <v>63</v>
      </c>
      <c r="AD53" s="4">
        <v>23</v>
      </c>
      <c r="AE53" s="4">
        <v>41</v>
      </c>
      <c r="AF53" s="4">
        <v>66</v>
      </c>
      <c r="AI53" s="3" t="s">
        <v>345</v>
      </c>
      <c r="AJ53" s="6">
        <f t="shared" si="33"/>
        <v>2274</v>
      </c>
      <c r="AK53" s="4">
        <v>136</v>
      </c>
      <c r="AL53" s="4">
        <v>152</v>
      </c>
      <c r="AM53" s="4">
        <v>165</v>
      </c>
      <c r="AN53" s="4">
        <v>145</v>
      </c>
      <c r="AO53" s="4">
        <v>167</v>
      </c>
      <c r="AP53" s="4">
        <v>61</v>
      </c>
      <c r="AQ53" s="4">
        <v>76</v>
      </c>
      <c r="AR53" s="4">
        <v>150</v>
      </c>
      <c r="AS53" s="4">
        <v>77</v>
      </c>
      <c r="AT53" s="4">
        <v>146</v>
      </c>
      <c r="AU53" s="4">
        <v>84</v>
      </c>
      <c r="AV53" s="4">
        <v>34</v>
      </c>
      <c r="AW53" s="4">
        <v>59</v>
      </c>
      <c r="AX53" s="4">
        <v>62</v>
      </c>
      <c r="AY53" s="4">
        <v>25</v>
      </c>
      <c r="AZ53" s="4">
        <v>3</v>
      </c>
      <c r="BA53" s="4">
        <v>13</v>
      </c>
      <c r="BB53" s="4">
        <v>34</v>
      </c>
      <c r="BC53" s="4">
        <v>58</v>
      </c>
      <c r="BD53" s="4">
        <v>71</v>
      </c>
      <c r="BE53" s="4">
        <v>66</v>
      </c>
      <c r="BF53" s="4">
        <v>35</v>
      </c>
      <c r="BG53" s="4">
        <v>57</v>
      </c>
      <c r="BH53" s="4">
        <v>65</v>
      </c>
      <c r="BI53" s="4">
        <v>105</v>
      </c>
      <c r="BJ53" s="4">
        <v>38</v>
      </c>
      <c r="BK53" s="4">
        <v>56</v>
      </c>
      <c r="BL53" s="4">
        <v>16</v>
      </c>
      <c r="BM53" s="4">
        <v>58</v>
      </c>
      <c r="BN53" s="4">
        <v>60</v>
      </c>
    </row>
    <row r="54" spans="1:66" x14ac:dyDescent="0.25">
      <c r="A54" s="3" t="s">
        <v>78</v>
      </c>
      <c r="B54" s="6">
        <f t="shared" si="32"/>
        <v>2206</v>
      </c>
      <c r="C54" s="4">
        <v>216</v>
      </c>
      <c r="D54" s="4">
        <v>288</v>
      </c>
      <c r="E54" s="4">
        <v>106</v>
      </c>
      <c r="F54" s="4">
        <v>143</v>
      </c>
      <c r="G54" s="4">
        <v>137</v>
      </c>
      <c r="H54" s="4">
        <v>39</v>
      </c>
      <c r="I54" s="4">
        <v>72</v>
      </c>
      <c r="J54" s="4">
        <v>143</v>
      </c>
      <c r="K54" s="4">
        <v>104</v>
      </c>
      <c r="L54" s="4">
        <v>161</v>
      </c>
      <c r="M54" s="4">
        <v>61</v>
      </c>
      <c r="N54" s="4">
        <v>25</v>
      </c>
      <c r="O54" s="4">
        <v>30</v>
      </c>
      <c r="P54" s="4">
        <v>14</v>
      </c>
      <c r="Q54" s="4">
        <v>12</v>
      </c>
      <c r="R54" s="4">
        <v>20</v>
      </c>
      <c r="S54" s="4">
        <v>44</v>
      </c>
      <c r="T54" s="4">
        <v>32</v>
      </c>
      <c r="U54" s="4">
        <v>42</v>
      </c>
      <c r="V54" s="4">
        <v>39</v>
      </c>
      <c r="W54" s="4">
        <v>49</v>
      </c>
      <c r="X54" s="4">
        <v>42</v>
      </c>
      <c r="Y54" s="4">
        <v>81</v>
      </c>
      <c r="Z54" s="4">
        <v>61</v>
      </c>
      <c r="AA54" s="4">
        <v>77</v>
      </c>
      <c r="AB54" s="4">
        <v>15</v>
      </c>
      <c r="AC54" s="4">
        <v>36</v>
      </c>
      <c r="AD54" s="4">
        <v>14</v>
      </c>
      <c r="AE54" s="4">
        <v>46</v>
      </c>
      <c r="AF54" s="4">
        <v>57</v>
      </c>
      <c r="AI54" s="3" t="s">
        <v>102</v>
      </c>
      <c r="AJ54" s="6">
        <f t="shared" si="33"/>
        <v>2257</v>
      </c>
      <c r="AK54" s="4">
        <v>182</v>
      </c>
      <c r="AL54" s="4">
        <v>195</v>
      </c>
      <c r="AM54" s="4">
        <v>117</v>
      </c>
      <c r="AN54" s="4">
        <v>156</v>
      </c>
      <c r="AO54" s="4">
        <v>128</v>
      </c>
      <c r="AP54" s="4">
        <v>48</v>
      </c>
      <c r="AQ54" s="4">
        <v>74</v>
      </c>
      <c r="AR54" s="4">
        <v>116</v>
      </c>
      <c r="AS54" s="4">
        <v>88</v>
      </c>
      <c r="AT54" s="4">
        <v>176</v>
      </c>
      <c r="AU54" s="4">
        <v>81</v>
      </c>
      <c r="AV54" s="4">
        <v>29</v>
      </c>
      <c r="AW54" s="4">
        <v>49</v>
      </c>
      <c r="AX54" s="4">
        <v>37</v>
      </c>
      <c r="AY54" s="4">
        <v>33</v>
      </c>
      <c r="AZ54" s="4">
        <v>27</v>
      </c>
      <c r="BA54" s="4">
        <v>32</v>
      </c>
      <c r="BB54" s="4">
        <v>39</v>
      </c>
      <c r="BC54" s="4">
        <v>64</v>
      </c>
      <c r="BD54" s="4">
        <v>88</v>
      </c>
      <c r="BE54" s="4">
        <v>52</v>
      </c>
      <c r="BF54" s="4">
        <v>60</v>
      </c>
      <c r="BG54" s="4">
        <v>54</v>
      </c>
      <c r="BH54" s="4">
        <v>68</v>
      </c>
      <c r="BI54" s="4">
        <v>71</v>
      </c>
      <c r="BJ54" s="4">
        <v>27</v>
      </c>
      <c r="BK54" s="4">
        <v>43</v>
      </c>
      <c r="BL54" s="4">
        <v>20</v>
      </c>
      <c r="BM54" s="4">
        <v>40</v>
      </c>
      <c r="BN54" s="4">
        <v>63</v>
      </c>
    </row>
    <row r="55" spans="1:66" x14ac:dyDescent="0.25">
      <c r="A55" s="3" t="s">
        <v>64</v>
      </c>
      <c r="B55" s="6">
        <f t="shared" si="32"/>
        <v>2200</v>
      </c>
      <c r="C55" s="4">
        <v>233</v>
      </c>
      <c r="D55" s="4">
        <v>222</v>
      </c>
      <c r="E55" s="4">
        <v>139</v>
      </c>
      <c r="F55" s="4">
        <v>145</v>
      </c>
      <c r="G55" s="4">
        <v>118</v>
      </c>
      <c r="H55" s="4">
        <v>43</v>
      </c>
      <c r="I55" s="4">
        <v>66</v>
      </c>
      <c r="J55" s="4">
        <v>214</v>
      </c>
      <c r="K55" s="4">
        <v>89</v>
      </c>
      <c r="L55" s="4">
        <v>178</v>
      </c>
      <c r="M55" s="4">
        <v>70</v>
      </c>
      <c r="N55" s="4">
        <v>25</v>
      </c>
      <c r="O55" s="4">
        <v>26</v>
      </c>
      <c r="P55" s="4">
        <v>18</v>
      </c>
      <c r="Q55" s="4">
        <v>21</v>
      </c>
      <c r="R55" s="4">
        <v>13</v>
      </c>
      <c r="S55" s="4">
        <v>35</v>
      </c>
      <c r="T55" s="4">
        <v>13</v>
      </c>
      <c r="U55" s="4">
        <v>53</v>
      </c>
      <c r="V55" s="4">
        <v>29</v>
      </c>
      <c r="W55" s="4">
        <v>62</v>
      </c>
      <c r="X55" s="4">
        <v>52</v>
      </c>
      <c r="Y55" s="4">
        <v>66</v>
      </c>
      <c r="Z55" s="4">
        <v>49</v>
      </c>
      <c r="AA55" s="4">
        <v>69</v>
      </c>
      <c r="AB55" s="4">
        <v>16</v>
      </c>
      <c r="AC55" s="4">
        <v>32</v>
      </c>
      <c r="AD55" s="4">
        <v>10</v>
      </c>
      <c r="AE55" s="4">
        <v>36</v>
      </c>
      <c r="AF55" s="4">
        <v>58</v>
      </c>
      <c r="AI55" s="3" t="s">
        <v>33</v>
      </c>
      <c r="AJ55" s="6">
        <f t="shared" si="33"/>
        <v>2254</v>
      </c>
      <c r="AK55" s="4">
        <v>65</v>
      </c>
      <c r="AL55" s="4">
        <v>163</v>
      </c>
      <c r="AM55" s="4">
        <v>119</v>
      </c>
      <c r="AN55" s="4">
        <v>146</v>
      </c>
      <c r="AO55" s="4">
        <v>103</v>
      </c>
      <c r="AP55" s="4">
        <v>58</v>
      </c>
      <c r="AQ55" s="4">
        <v>65</v>
      </c>
      <c r="AR55" s="4">
        <v>178</v>
      </c>
      <c r="AS55" s="4">
        <v>85</v>
      </c>
      <c r="AT55" s="4">
        <v>228</v>
      </c>
      <c r="AU55" s="4">
        <v>137</v>
      </c>
      <c r="AV55" s="4">
        <v>52</v>
      </c>
      <c r="AW55" s="4">
        <v>52</v>
      </c>
      <c r="AX55" s="4">
        <v>44</v>
      </c>
      <c r="AY55" s="4">
        <v>29</v>
      </c>
      <c r="AZ55" s="4">
        <v>19</v>
      </c>
      <c r="BA55" s="4">
        <v>38</v>
      </c>
      <c r="BB55" s="4">
        <v>39</v>
      </c>
      <c r="BC55" s="4">
        <v>65</v>
      </c>
      <c r="BD55" s="4">
        <v>53</v>
      </c>
      <c r="BE55" s="4">
        <v>75</v>
      </c>
      <c r="BF55" s="4">
        <v>59</v>
      </c>
      <c r="BG55" s="4">
        <v>38</v>
      </c>
      <c r="BH55" s="4">
        <v>59</v>
      </c>
      <c r="BI55" s="4">
        <v>85</v>
      </c>
      <c r="BJ55" s="4">
        <v>30</v>
      </c>
      <c r="BK55" s="4">
        <v>46</v>
      </c>
      <c r="BL55" s="4">
        <v>15</v>
      </c>
      <c r="BM55" s="4">
        <v>43</v>
      </c>
      <c r="BN55" s="4">
        <v>66</v>
      </c>
    </row>
    <row r="56" spans="1:66" x14ac:dyDescent="0.25">
      <c r="A56" s="3" t="s">
        <v>68</v>
      </c>
      <c r="B56" s="6">
        <f t="shared" si="32"/>
        <v>2197</v>
      </c>
      <c r="C56" s="4">
        <v>276</v>
      </c>
      <c r="D56" s="4">
        <v>259</v>
      </c>
      <c r="E56" s="4">
        <v>138</v>
      </c>
      <c r="F56" s="4">
        <v>185</v>
      </c>
      <c r="G56" s="4">
        <v>128</v>
      </c>
      <c r="H56" s="4">
        <v>33</v>
      </c>
      <c r="I56" s="4">
        <v>61</v>
      </c>
      <c r="J56" s="4">
        <v>85</v>
      </c>
      <c r="K56" s="4">
        <v>66</v>
      </c>
      <c r="L56" s="4">
        <v>145</v>
      </c>
      <c r="M56" s="4">
        <v>47</v>
      </c>
      <c r="N56" s="4">
        <v>29</v>
      </c>
      <c r="O56" s="4">
        <v>42</v>
      </c>
      <c r="P56" s="4">
        <v>34</v>
      </c>
      <c r="Q56" s="4">
        <v>15</v>
      </c>
      <c r="R56" s="4">
        <v>24</v>
      </c>
      <c r="S56" s="4">
        <v>37</v>
      </c>
      <c r="T56" s="4">
        <v>24</v>
      </c>
      <c r="U56" s="4">
        <v>47</v>
      </c>
      <c r="V56" s="4">
        <v>50</v>
      </c>
      <c r="W56" s="4">
        <v>69</v>
      </c>
      <c r="X56" s="4">
        <v>41</v>
      </c>
      <c r="Y56" s="4">
        <v>50</v>
      </c>
      <c r="Z56" s="4">
        <v>51</v>
      </c>
      <c r="AA56" s="4">
        <v>88</v>
      </c>
      <c r="AB56" s="4">
        <v>28</v>
      </c>
      <c r="AC56" s="4">
        <v>40</v>
      </c>
      <c r="AD56" s="4">
        <v>14</v>
      </c>
      <c r="AE56" s="4">
        <v>25</v>
      </c>
      <c r="AF56" s="4">
        <v>66</v>
      </c>
      <c r="AI56" s="3" t="s">
        <v>36</v>
      </c>
      <c r="AJ56" s="6">
        <f t="shared" si="33"/>
        <v>2241</v>
      </c>
      <c r="AK56" s="4">
        <v>197</v>
      </c>
      <c r="AL56" s="4">
        <v>158</v>
      </c>
      <c r="AM56" s="4">
        <v>110</v>
      </c>
      <c r="AN56" s="4">
        <v>178</v>
      </c>
      <c r="AO56" s="4">
        <v>149</v>
      </c>
      <c r="AP56" s="4">
        <v>64</v>
      </c>
      <c r="AQ56" s="4">
        <v>114</v>
      </c>
      <c r="AR56" s="4">
        <v>143</v>
      </c>
      <c r="AS56" s="4">
        <v>42</v>
      </c>
      <c r="AT56" s="4">
        <v>100</v>
      </c>
      <c r="AU56" s="4">
        <v>63</v>
      </c>
      <c r="AV56" s="4">
        <v>33</v>
      </c>
      <c r="AW56" s="4">
        <v>41</v>
      </c>
      <c r="AX56" s="4">
        <v>50</v>
      </c>
      <c r="AY56" s="4">
        <v>19</v>
      </c>
      <c r="AZ56" s="4">
        <v>14</v>
      </c>
      <c r="BA56" s="4">
        <v>26</v>
      </c>
      <c r="BB56" s="4">
        <v>33</v>
      </c>
      <c r="BC56" s="4">
        <v>63</v>
      </c>
      <c r="BD56" s="4">
        <v>50</v>
      </c>
      <c r="BE56" s="4">
        <v>56</v>
      </c>
      <c r="BF56" s="4">
        <v>65</v>
      </c>
      <c r="BG56" s="4">
        <v>73</v>
      </c>
      <c r="BH56" s="4">
        <v>86</v>
      </c>
      <c r="BI56" s="4">
        <v>93</v>
      </c>
      <c r="BJ56" s="4">
        <v>26</v>
      </c>
      <c r="BK56" s="4">
        <v>61</v>
      </c>
      <c r="BL56" s="4">
        <v>16</v>
      </c>
      <c r="BM56" s="4">
        <v>52</v>
      </c>
      <c r="BN56" s="4">
        <v>66</v>
      </c>
    </row>
    <row r="57" spans="1:66" x14ac:dyDescent="0.25">
      <c r="A57" s="3" t="s">
        <v>58</v>
      </c>
      <c r="B57" s="6">
        <f t="shared" si="32"/>
        <v>2186</v>
      </c>
      <c r="C57" s="4">
        <v>224</v>
      </c>
      <c r="D57" s="4">
        <v>147</v>
      </c>
      <c r="E57" s="4">
        <v>122</v>
      </c>
      <c r="F57" s="4">
        <v>155</v>
      </c>
      <c r="G57" s="4">
        <v>128</v>
      </c>
      <c r="H57" s="4">
        <v>36</v>
      </c>
      <c r="I57" s="4">
        <v>64</v>
      </c>
      <c r="J57" s="4">
        <v>136</v>
      </c>
      <c r="K57" s="4">
        <v>93</v>
      </c>
      <c r="L57" s="4">
        <v>175</v>
      </c>
      <c r="M57" s="4">
        <v>72</v>
      </c>
      <c r="N57" s="4">
        <v>30</v>
      </c>
      <c r="O57" s="4">
        <v>34</v>
      </c>
      <c r="P57" s="4">
        <v>28</v>
      </c>
      <c r="Q57" s="4">
        <v>27</v>
      </c>
      <c r="R57" s="4">
        <v>17</v>
      </c>
      <c r="S57" s="4">
        <v>57</v>
      </c>
      <c r="T57" s="4">
        <v>25</v>
      </c>
      <c r="U57" s="4">
        <v>49</v>
      </c>
      <c r="V57" s="4">
        <v>62</v>
      </c>
      <c r="W57" s="4">
        <v>41</v>
      </c>
      <c r="X57" s="4">
        <v>49</v>
      </c>
      <c r="Y57" s="4">
        <v>55</v>
      </c>
      <c r="Z57" s="4">
        <v>66</v>
      </c>
      <c r="AA57" s="4">
        <v>98</v>
      </c>
      <c r="AB57" s="4">
        <v>18</v>
      </c>
      <c r="AC57" s="4">
        <v>39</v>
      </c>
      <c r="AD57" s="4">
        <v>18</v>
      </c>
      <c r="AE57" s="4">
        <v>65</v>
      </c>
      <c r="AF57" s="4">
        <v>56</v>
      </c>
      <c r="AI57" s="3" t="s">
        <v>85</v>
      </c>
      <c r="AJ57" s="6">
        <f t="shared" si="33"/>
        <v>2181</v>
      </c>
      <c r="AK57" s="4">
        <v>169</v>
      </c>
      <c r="AL57" s="4">
        <v>198</v>
      </c>
      <c r="AM57" s="4">
        <v>129</v>
      </c>
      <c r="AN57" s="4">
        <v>177</v>
      </c>
      <c r="AO57" s="4">
        <v>139</v>
      </c>
      <c r="AP57" s="4">
        <v>27</v>
      </c>
      <c r="AQ57" s="4">
        <v>80</v>
      </c>
      <c r="AR57" s="4">
        <v>109</v>
      </c>
      <c r="AS57" s="4">
        <v>64</v>
      </c>
      <c r="AT57" s="4">
        <v>214</v>
      </c>
      <c r="AU57" s="4">
        <v>63</v>
      </c>
      <c r="AV57" s="4">
        <v>21</v>
      </c>
      <c r="AW57" s="4">
        <v>33</v>
      </c>
      <c r="AX57" s="4">
        <v>27</v>
      </c>
      <c r="AY57" s="4">
        <v>16</v>
      </c>
      <c r="AZ57" s="4">
        <v>22</v>
      </c>
      <c r="BA57" s="4">
        <v>39</v>
      </c>
      <c r="BB57" s="4">
        <v>24</v>
      </c>
      <c r="BC57" s="4">
        <v>53</v>
      </c>
      <c r="BD57" s="4">
        <v>62</v>
      </c>
      <c r="BE57" s="4">
        <v>56</v>
      </c>
      <c r="BF57" s="4">
        <v>52</v>
      </c>
      <c r="BG57" s="4">
        <v>62</v>
      </c>
      <c r="BH57" s="4">
        <v>75</v>
      </c>
      <c r="BI57" s="4">
        <v>98</v>
      </c>
      <c r="BJ57" s="4">
        <v>19</v>
      </c>
      <c r="BK57" s="4">
        <v>34</v>
      </c>
      <c r="BL57" s="4">
        <v>16</v>
      </c>
      <c r="BM57" s="4">
        <v>46</v>
      </c>
      <c r="BN57" s="4">
        <v>57</v>
      </c>
    </row>
    <row r="58" spans="1:66" x14ac:dyDescent="0.25">
      <c r="A58" s="3" t="s">
        <v>43</v>
      </c>
      <c r="B58" s="6">
        <f t="shared" si="32"/>
        <v>2184</v>
      </c>
      <c r="C58" s="4">
        <v>114</v>
      </c>
      <c r="D58" s="4">
        <v>129</v>
      </c>
      <c r="E58" s="4">
        <v>159</v>
      </c>
      <c r="F58" s="4">
        <v>151</v>
      </c>
      <c r="G58" s="4">
        <v>133</v>
      </c>
      <c r="H58" s="4">
        <v>49</v>
      </c>
      <c r="I58" s="4">
        <v>77</v>
      </c>
      <c r="J58" s="4">
        <v>142</v>
      </c>
      <c r="K58" s="4">
        <v>86</v>
      </c>
      <c r="L58" s="4">
        <v>164</v>
      </c>
      <c r="M58" s="4">
        <v>55</v>
      </c>
      <c r="N58" s="4">
        <v>42</v>
      </c>
      <c r="O58" s="4">
        <v>48</v>
      </c>
      <c r="P58" s="4">
        <v>30</v>
      </c>
      <c r="Q58" s="4">
        <v>18</v>
      </c>
      <c r="R58" s="4">
        <v>14</v>
      </c>
      <c r="S58" s="4">
        <v>37</v>
      </c>
      <c r="T58" s="4">
        <v>25</v>
      </c>
      <c r="U58" s="4">
        <v>57</v>
      </c>
      <c r="V58" s="4">
        <v>81</v>
      </c>
      <c r="W58" s="4">
        <v>53</v>
      </c>
      <c r="X58" s="4">
        <v>55</v>
      </c>
      <c r="Y58" s="4">
        <v>54</v>
      </c>
      <c r="Z58" s="4">
        <v>65</v>
      </c>
      <c r="AA58" s="4">
        <v>113</v>
      </c>
      <c r="AB58" s="4">
        <v>32</v>
      </c>
      <c r="AC58" s="4">
        <v>60</v>
      </c>
      <c r="AD58" s="4">
        <v>25</v>
      </c>
      <c r="AE58" s="4">
        <v>41</v>
      </c>
      <c r="AF58" s="4">
        <v>75</v>
      </c>
      <c r="AI58" s="3" t="s">
        <v>41</v>
      </c>
      <c r="AJ58" s="6">
        <f t="shared" si="33"/>
        <v>2181</v>
      </c>
      <c r="AK58" s="4">
        <v>51</v>
      </c>
      <c r="AL58" s="4">
        <v>85</v>
      </c>
      <c r="AM58" s="4">
        <v>137</v>
      </c>
      <c r="AN58" s="4">
        <v>188</v>
      </c>
      <c r="AO58" s="4">
        <v>149</v>
      </c>
      <c r="AP58" s="4">
        <v>89</v>
      </c>
      <c r="AQ58" s="4">
        <v>92</v>
      </c>
      <c r="AR58" s="4">
        <v>70</v>
      </c>
      <c r="AS58" s="4">
        <v>62</v>
      </c>
      <c r="AT58" s="4">
        <v>142</v>
      </c>
      <c r="AU58" s="4">
        <v>101</v>
      </c>
      <c r="AV58" s="4">
        <v>44</v>
      </c>
      <c r="AW58" s="4">
        <v>67</v>
      </c>
      <c r="AX58" s="4">
        <v>44</v>
      </c>
      <c r="AY58" s="4">
        <v>12</v>
      </c>
      <c r="AZ58" s="4">
        <v>15</v>
      </c>
      <c r="BA58" s="4">
        <v>19</v>
      </c>
      <c r="BB58" s="4">
        <v>51</v>
      </c>
      <c r="BC58" s="4">
        <v>93</v>
      </c>
      <c r="BD58" s="4">
        <v>79</v>
      </c>
      <c r="BE58" s="4">
        <v>91</v>
      </c>
      <c r="BF58" s="4">
        <v>40</v>
      </c>
      <c r="BG58" s="4">
        <v>59</v>
      </c>
      <c r="BH58" s="4">
        <v>84</v>
      </c>
      <c r="BI58" s="4">
        <v>99</v>
      </c>
      <c r="BJ58" s="4">
        <v>50</v>
      </c>
      <c r="BK58" s="4">
        <v>65</v>
      </c>
      <c r="BL58" s="4">
        <v>20</v>
      </c>
      <c r="BM58" s="4">
        <v>50</v>
      </c>
      <c r="BN58" s="4">
        <v>33</v>
      </c>
    </row>
    <row r="59" spans="1:66" x14ac:dyDescent="0.25">
      <c r="A59" s="3" t="s">
        <v>53</v>
      </c>
      <c r="B59" s="6">
        <f t="shared" si="32"/>
        <v>2181</v>
      </c>
      <c r="C59" s="4">
        <v>155</v>
      </c>
      <c r="D59" s="4">
        <v>201</v>
      </c>
      <c r="E59" s="4">
        <v>111</v>
      </c>
      <c r="F59" s="4">
        <v>94</v>
      </c>
      <c r="G59" s="4">
        <v>169</v>
      </c>
      <c r="H59" s="4">
        <v>37</v>
      </c>
      <c r="I59" s="4">
        <v>62</v>
      </c>
      <c r="J59" s="4">
        <v>161</v>
      </c>
      <c r="K59" s="4">
        <v>116</v>
      </c>
      <c r="L59" s="4">
        <v>146</v>
      </c>
      <c r="M59" s="4">
        <v>74</v>
      </c>
      <c r="N59" s="4">
        <v>39</v>
      </c>
      <c r="O59" s="4">
        <v>43</v>
      </c>
      <c r="P59" s="4">
        <v>34</v>
      </c>
      <c r="Q59" s="4">
        <v>17</v>
      </c>
      <c r="R59" s="4">
        <v>34</v>
      </c>
      <c r="S59" s="4">
        <v>50</v>
      </c>
      <c r="T59" s="4">
        <v>20</v>
      </c>
      <c r="U59" s="4">
        <v>44</v>
      </c>
      <c r="V59" s="4">
        <v>59</v>
      </c>
      <c r="W59" s="4">
        <v>53</v>
      </c>
      <c r="X59" s="4">
        <v>48</v>
      </c>
      <c r="Y59" s="4">
        <v>71</v>
      </c>
      <c r="Z59" s="4">
        <v>66</v>
      </c>
      <c r="AA59" s="4">
        <v>68</v>
      </c>
      <c r="AB59" s="4">
        <v>28</v>
      </c>
      <c r="AC59" s="4">
        <v>50</v>
      </c>
      <c r="AD59" s="4">
        <v>14</v>
      </c>
      <c r="AE59" s="4">
        <v>55</v>
      </c>
      <c r="AF59" s="4">
        <v>62</v>
      </c>
      <c r="AI59" s="3" t="s">
        <v>53</v>
      </c>
      <c r="AJ59" s="6">
        <f t="shared" si="33"/>
        <v>2166</v>
      </c>
      <c r="AK59" s="4">
        <v>145</v>
      </c>
      <c r="AL59" s="4">
        <v>192</v>
      </c>
      <c r="AM59" s="4">
        <v>104</v>
      </c>
      <c r="AN59" s="4">
        <v>100</v>
      </c>
      <c r="AO59" s="4">
        <v>156</v>
      </c>
      <c r="AP59" s="4">
        <v>47</v>
      </c>
      <c r="AQ59" s="4">
        <v>59</v>
      </c>
      <c r="AR59" s="4">
        <v>165</v>
      </c>
      <c r="AS59" s="4">
        <v>123</v>
      </c>
      <c r="AT59" s="4">
        <v>146</v>
      </c>
      <c r="AU59" s="4">
        <v>66</v>
      </c>
      <c r="AV59" s="4">
        <v>37</v>
      </c>
      <c r="AW59" s="4">
        <v>29</v>
      </c>
      <c r="AX59" s="4">
        <v>31</v>
      </c>
      <c r="AY59" s="4">
        <v>18</v>
      </c>
      <c r="AZ59" s="4">
        <v>31</v>
      </c>
      <c r="BA59" s="4">
        <v>46</v>
      </c>
      <c r="BB59" s="4">
        <v>21</v>
      </c>
      <c r="BC59" s="4">
        <v>50</v>
      </c>
      <c r="BD59" s="4">
        <v>70</v>
      </c>
      <c r="BE59" s="4">
        <v>65</v>
      </c>
      <c r="BF59" s="4">
        <v>41</v>
      </c>
      <c r="BG59" s="4">
        <v>73</v>
      </c>
      <c r="BH59" s="4">
        <v>71</v>
      </c>
      <c r="BI59" s="4">
        <v>68</v>
      </c>
      <c r="BJ59" s="4">
        <v>27</v>
      </c>
      <c r="BK59" s="4">
        <v>47</v>
      </c>
      <c r="BL59" s="4">
        <v>18</v>
      </c>
      <c r="BM59" s="4">
        <v>61</v>
      </c>
      <c r="BN59" s="4">
        <v>59</v>
      </c>
    </row>
    <row r="60" spans="1:66" x14ac:dyDescent="0.25">
      <c r="A60" s="3" t="s">
        <v>76</v>
      </c>
      <c r="B60" s="6">
        <f t="shared" si="32"/>
        <v>2181</v>
      </c>
      <c r="C60" s="4">
        <v>215</v>
      </c>
      <c r="D60" s="4">
        <v>227</v>
      </c>
      <c r="E60" s="4">
        <v>114</v>
      </c>
      <c r="F60" s="4">
        <v>174</v>
      </c>
      <c r="G60" s="4">
        <v>125</v>
      </c>
      <c r="H60" s="4">
        <v>26</v>
      </c>
      <c r="I60" s="4">
        <v>67</v>
      </c>
      <c r="J60" s="4">
        <v>123</v>
      </c>
      <c r="K60" s="4">
        <v>84</v>
      </c>
      <c r="L60" s="4">
        <v>167</v>
      </c>
      <c r="M60" s="4">
        <v>62</v>
      </c>
      <c r="N60" s="4">
        <v>54</v>
      </c>
      <c r="O60" s="4">
        <v>34</v>
      </c>
      <c r="P60" s="4">
        <v>17</v>
      </c>
      <c r="Q60" s="4">
        <v>14</v>
      </c>
      <c r="R60" s="4">
        <v>23</v>
      </c>
      <c r="S60" s="4">
        <v>30</v>
      </c>
      <c r="T60" s="4">
        <v>22</v>
      </c>
      <c r="U60" s="4">
        <v>33</v>
      </c>
      <c r="V60" s="4">
        <v>54</v>
      </c>
      <c r="W60" s="4">
        <v>46</v>
      </c>
      <c r="X60" s="4">
        <v>30</v>
      </c>
      <c r="Y60" s="4">
        <v>97</v>
      </c>
      <c r="Z60" s="4">
        <v>60</v>
      </c>
      <c r="AA60" s="4">
        <v>70</v>
      </c>
      <c r="AB60" s="4">
        <v>16</v>
      </c>
      <c r="AC60" s="4">
        <v>37</v>
      </c>
      <c r="AD60" s="4">
        <v>10</v>
      </c>
      <c r="AE60" s="4">
        <v>48</v>
      </c>
      <c r="AF60" s="4">
        <v>102</v>
      </c>
      <c r="AI60" s="3" t="s">
        <v>342</v>
      </c>
      <c r="AJ60" s="6">
        <f t="shared" si="33"/>
        <v>2161</v>
      </c>
      <c r="AK60" s="4">
        <v>51</v>
      </c>
      <c r="AL60" s="4">
        <v>49</v>
      </c>
      <c r="AM60" s="4">
        <v>115</v>
      </c>
      <c r="AN60" s="4">
        <v>154</v>
      </c>
      <c r="AO60" s="4">
        <v>169</v>
      </c>
      <c r="AP60" s="4">
        <v>93</v>
      </c>
      <c r="AQ60" s="4">
        <v>132</v>
      </c>
      <c r="AR60" s="4">
        <v>99</v>
      </c>
      <c r="AS60" s="4">
        <v>54</v>
      </c>
      <c r="AT60" s="4">
        <v>188</v>
      </c>
      <c r="AU60" s="4">
        <v>109</v>
      </c>
      <c r="AV60" s="4">
        <v>68</v>
      </c>
      <c r="AW60" s="4">
        <v>59</v>
      </c>
      <c r="AX60" s="4">
        <v>62</v>
      </c>
      <c r="AY60" s="4">
        <v>11</v>
      </c>
      <c r="AZ60" s="4">
        <v>5</v>
      </c>
      <c r="BA60" s="4">
        <v>25</v>
      </c>
      <c r="BB60" s="4">
        <v>36</v>
      </c>
      <c r="BC60" s="4">
        <v>54</v>
      </c>
      <c r="BD60" s="4">
        <v>113</v>
      </c>
      <c r="BE60" s="4">
        <v>94</v>
      </c>
      <c r="BF60" s="4">
        <v>38</v>
      </c>
      <c r="BG60" s="4">
        <v>49</v>
      </c>
      <c r="BH60" s="4">
        <v>62</v>
      </c>
      <c r="BI60" s="4">
        <v>102</v>
      </c>
      <c r="BJ60" s="4">
        <v>41</v>
      </c>
      <c r="BK60" s="4">
        <v>61</v>
      </c>
      <c r="BL60" s="4">
        <v>11</v>
      </c>
      <c r="BM60" s="4">
        <v>20</v>
      </c>
      <c r="BN60" s="4">
        <v>37</v>
      </c>
    </row>
    <row r="61" spans="1:66" x14ac:dyDescent="0.25">
      <c r="A61" s="3" t="s">
        <v>35</v>
      </c>
      <c r="B61" s="6">
        <f t="shared" si="32"/>
        <v>2141</v>
      </c>
      <c r="C61" s="4">
        <v>140</v>
      </c>
      <c r="D61" s="4">
        <v>159</v>
      </c>
      <c r="E61" s="4">
        <v>118</v>
      </c>
      <c r="F61" s="4">
        <v>153</v>
      </c>
      <c r="G61" s="4">
        <v>115</v>
      </c>
      <c r="H61" s="4">
        <v>40</v>
      </c>
      <c r="I61" s="4">
        <v>81</v>
      </c>
      <c r="J61" s="4">
        <v>102</v>
      </c>
      <c r="K61" s="4">
        <v>90</v>
      </c>
      <c r="L61" s="4">
        <v>174</v>
      </c>
      <c r="M61" s="4">
        <v>90</v>
      </c>
      <c r="N61" s="4">
        <v>43</v>
      </c>
      <c r="O61" s="4">
        <v>40</v>
      </c>
      <c r="P61" s="4">
        <v>34</v>
      </c>
      <c r="Q61" s="4">
        <v>21</v>
      </c>
      <c r="R61" s="4">
        <v>5</v>
      </c>
      <c r="S61" s="4">
        <v>36</v>
      </c>
      <c r="T61" s="4">
        <v>35</v>
      </c>
      <c r="U61" s="4">
        <v>64</v>
      </c>
      <c r="V61" s="4">
        <v>57</v>
      </c>
      <c r="W61" s="4">
        <v>56</v>
      </c>
      <c r="X61" s="4">
        <v>50</v>
      </c>
      <c r="Y61" s="4">
        <v>54</v>
      </c>
      <c r="Z61" s="4">
        <v>87</v>
      </c>
      <c r="AA61" s="4">
        <v>73</v>
      </c>
      <c r="AB61" s="4">
        <v>32</v>
      </c>
      <c r="AC61" s="4">
        <v>62</v>
      </c>
      <c r="AD61" s="4">
        <v>29</v>
      </c>
      <c r="AE61" s="4">
        <v>56</v>
      </c>
      <c r="AF61" s="4">
        <v>45</v>
      </c>
      <c r="AI61" s="3" t="s">
        <v>58</v>
      </c>
      <c r="AJ61" s="6">
        <f t="shared" si="33"/>
        <v>2151</v>
      </c>
      <c r="AK61" s="4">
        <v>220</v>
      </c>
      <c r="AL61" s="4">
        <v>142</v>
      </c>
      <c r="AM61" s="4">
        <v>118</v>
      </c>
      <c r="AN61" s="4">
        <v>166</v>
      </c>
      <c r="AO61" s="4">
        <v>129</v>
      </c>
      <c r="AP61" s="4">
        <v>37</v>
      </c>
      <c r="AQ61" s="4">
        <v>63</v>
      </c>
      <c r="AR61" s="4">
        <v>138</v>
      </c>
      <c r="AS61" s="4">
        <v>91</v>
      </c>
      <c r="AT61" s="4">
        <v>176</v>
      </c>
      <c r="AU61" s="4">
        <v>79</v>
      </c>
      <c r="AV61" s="4">
        <v>21</v>
      </c>
      <c r="AW61" s="4">
        <v>38</v>
      </c>
      <c r="AX61" s="4">
        <v>28</v>
      </c>
      <c r="AY61" s="4">
        <v>13</v>
      </c>
      <c r="AZ61" s="4">
        <v>11</v>
      </c>
      <c r="BA61" s="4">
        <v>50</v>
      </c>
      <c r="BB61" s="4">
        <v>21</v>
      </c>
      <c r="BC61" s="4">
        <v>43</v>
      </c>
      <c r="BD61" s="4">
        <v>51</v>
      </c>
      <c r="BE61" s="4">
        <v>42</v>
      </c>
      <c r="BF61" s="4">
        <v>48</v>
      </c>
      <c r="BG61" s="4">
        <v>59</v>
      </c>
      <c r="BH61" s="4">
        <v>66</v>
      </c>
      <c r="BI61" s="4">
        <v>93</v>
      </c>
      <c r="BJ61" s="4">
        <v>23</v>
      </c>
      <c r="BK61" s="4">
        <v>43</v>
      </c>
      <c r="BL61" s="4">
        <v>22</v>
      </c>
      <c r="BM61" s="4">
        <v>65</v>
      </c>
      <c r="BN61" s="4">
        <v>55</v>
      </c>
    </row>
    <row r="62" spans="1:66" x14ac:dyDescent="0.25">
      <c r="A62" s="3" t="s">
        <v>94</v>
      </c>
      <c r="B62" s="6">
        <f t="shared" si="32"/>
        <v>2140</v>
      </c>
      <c r="C62" s="4">
        <v>212</v>
      </c>
      <c r="D62" s="4">
        <v>186</v>
      </c>
      <c r="E62" s="4">
        <v>144</v>
      </c>
      <c r="F62" s="4">
        <v>167</v>
      </c>
      <c r="G62" s="4">
        <v>152</v>
      </c>
      <c r="H62" s="4">
        <v>27</v>
      </c>
      <c r="I62" s="4">
        <v>48</v>
      </c>
      <c r="J62" s="4">
        <v>139</v>
      </c>
      <c r="K62" s="4">
        <v>69</v>
      </c>
      <c r="L62" s="4">
        <v>225</v>
      </c>
      <c r="M62" s="4">
        <v>54</v>
      </c>
      <c r="N62" s="4">
        <v>54</v>
      </c>
      <c r="O62" s="4">
        <v>25</v>
      </c>
      <c r="P62" s="4">
        <v>15</v>
      </c>
      <c r="Q62" s="4">
        <v>16</v>
      </c>
      <c r="R62" s="4">
        <v>14</v>
      </c>
      <c r="S62" s="4">
        <v>43</v>
      </c>
      <c r="T62" s="4">
        <v>21</v>
      </c>
      <c r="U62" s="4">
        <v>44</v>
      </c>
      <c r="V62" s="4">
        <v>41</v>
      </c>
      <c r="W62" s="4">
        <v>46</v>
      </c>
      <c r="X62" s="4">
        <v>43</v>
      </c>
      <c r="Y62" s="4">
        <v>85</v>
      </c>
      <c r="Z62" s="4">
        <v>51</v>
      </c>
      <c r="AA62" s="4">
        <v>75</v>
      </c>
      <c r="AB62" s="4">
        <v>14</v>
      </c>
      <c r="AC62" s="4">
        <v>34</v>
      </c>
      <c r="AD62" s="4">
        <v>9</v>
      </c>
      <c r="AE62" s="4">
        <v>33</v>
      </c>
      <c r="AF62" s="4">
        <v>54</v>
      </c>
      <c r="AI62" s="3" t="s">
        <v>93</v>
      </c>
      <c r="AJ62" s="6">
        <f t="shared" si="33"/>
        <v>2136</v>
      </c>
      <c r="AK62" s="4">
        <v>307</v>
      </c>
      <c r="AL62" s="4">
        <v>285</v>
      </c>
      <c r="AM62" s="4">
        <v>113</v>
      </c>
      <c r="AN62" s="4">
        <v>134</v>
      </c>
      <c r="AO62" s="4">
        <v>124</v>
      </c>
      <c r="AP62" s="4">
        <v>25</v>
      </c>
      <c r="AQ62" s="4">
        <v>44</v>
      </c>
      <c r="AR62" s="4">
        <v>121</v>
      </c>
      <c r="AS62" s="4">
        <v>80</v>
      </c>
      <c r="AT62" s="4">
        <v>150</v>
      </c>
      <c r="AU62" s="4">
        <v>65</v>
      </c>
      <c r="AV62" s="4">
        <v>26</v>
      </c>
      <c r="AW62" s="4">
        <v>28</v>
      </c>
      <c r="AX62" s="4">
        <v>23</v>
      </c>
      <c r="AY62" s="4">
        <v>13</v>
      </c>
      <c r="AZ62" s="4">
        <v>11</v>
      </c>
      <c r="BA62" s="4">
        <v>39</v>
      </c>
      <c r="BB62" s="4">
        <v>15</v>
      </c>
      <c r="BC62" s="4">
        <v>34</v>
      </c>
      <c r="BD62" s="4">
        <v>42</v>
      </c>
      <c r="BE62" s="4">
        <v>60</v>
      </c>
      <c r="BF62" s="4">
        <v>42</v>
      </c>
      <c r="BG62" s="4">
        <v>76</v>
      </c>
      <c r="BH62" s="4">
        <v>48</v>
      </c>
      <c r="BI62" s="4">
        <v>68</v>
      </c>
      <c r="BJ62" s="4">
        <v>20</v>
      </c>
      <c r="BK62" s="4">
        <v>36</v>
      </c>
      <c r="BL62" s="4">
        <v>11</v>
      </c>
      <c r="BM62" s="4">
        <v>40</v>
      </c>
      <c r="BN62" s="4">
        <v>56</v>
      </c>
    </row>
    <row r="63" spans="1:66" x14ac:dyDescent="0.25">
      <c r="A63" s="3" t="s">
        <v>54</v>
      </c>
      <c r="B63" s="6">
        <f t="shared" si="32"/>
        <v>2118</v>
      </c>
      <c r="C63" s="4">
        <v>139</v>
      </c>
      <c r="D63" s="4">
        <v>125</v>
      </c>
      <c r="E63" s="4">
        <v>145</v>
      </c>
      <c r="F63" s="4">
        <v>162</v>
      </c>
      <c r="G63" s="4">
        <v>147</v>
      </c>
      <c r="H63" s="4">
        <v>54</v>
      </c>
      <c r="I63" s="4">
        <v>78</v>
      </c>
      <c r="J63" s="4">
        <v>72</v>
      </c>
      <c r="K63" s="4">
        <v>101</v>
      </c>
      <c r="L63" s="4">
        <v>144</v>
      </c>
      <c r="M63" s="4">
        <v>70</v>
      </c>
      <c r="N63" s="4">
        <v>25</v>
      </c>
      <c r="O63" s="4">
        <v>33</v>
      </c>
      <c r="P63" s="4">
        <v>42</v>
      </c>
      <c r="Q63" s="4">
        <v>18</v>
      </c>
      <c r="R63" s="4">
        <v>8</v>
      </c>
      <c r="S63" s="4">
        <v>34</v>
      </c>
      <c r="T63" s="4">
        <v>33</v>
      </c>
      <c r="U63" s="4">
        <v>56</v>
      </c>
      <c r="V63" s="4">
        <v>70</v>
      </c>
      <c r="W63" s="4">
        <v>43</v>
      </c>
      <c r="X63" s="4">
        <v>44</v>
      </c>
      <c r="Y63" s="4">
        <v>55</v>
      </c>
      <c r="Z63" s="4">
        <v>101</v>
      </c>
      <c r="AA63" s="4">
        <v>113</v>
      </c>
      <c r="AB63" s="4">
        <v>27</v>
      </c>
      <c r="AC63" s="4">
        <v>66</v>
      </c>
      <c r="AD63" s="4">
        <v>16</v>
      </c>
      <c r="AE63" s="4">
        <v>55</v>
      </c>
      <c r="AF63" s="4">
        <v>42</v>
      </c>
      <c r="AI63" s="3" t="s">
        <v>26</v>
      </c>
      <c r="AJ63" s="6">
        <f t="shared" si="33"/>
        <v>2125</v>
      </c>
      <c r="AK63" s="4">
        <v>164</v>
      </c>
      <c r="AL63" s="4">
        <v>157</v>
      </c>
      <c r="AM63" s="4">
        <v>112</v>
      </c>
      <c r="AN63" s="4">
        <v>113</v>
      </c>
      <c r="AO63" s="4">
        <v>119</v>
      </c>
      <c r="AP63" s="4">
        <v>49</v>
      </c>
      <c r="AQ63" s="4">
        <v>69</v>
      </c>
      <c r="AR63" s="4">
        <v>127</v>
      </c>
      <c r="AS63" s="4">
        <v>82</v>
      </c>
      <c r="AT63" s="4">
        <v>163</v>
      </c>
      <c r="AU63" s="4">
        <v>87</v>
      </c>
      <c r="AV63" s="4">
        <v>31</v>
      </c>
      <c r="AW63" s="4">
        <v>51</v>
      </c>
      <c r="AX63" s="4">
        <v>22</v>
      </c>
      <c r="AY63" s="4">
        <v>14</v>
      </c>
      <c r="AZ63" s="4">
        <v>12</v>
      </c>
      <c r="BA63" s="4">
        <v>46</v>
      </c>
      <c r="BB63" s="4">
        <v>40</v>
      </c>
      <c r="BC63" s="4">
        <v>50</v>
      </c>
      <c r="BD63" s="4">
        <v>79</v>
      </c>
      <c r="BE63" s="4">
        <v>48</v>
      </c>
      <c r="BF63" s="4">
        <v>46</v>
      </c>
      <c r="BG63" s="4">
        <v>66</v>
      </c>
      <c r="BH63" s="4">
        <v>82</v>
      </c>
      <c r="BI63" s="4">
        <v>83</v>
      </c>
      <c r="BJ63" s="4">
        <v>42</v>
      </c>
      <c r="BK63" s="4">
        <v>38</v>
      </c>
      <c r="BL63" s="4">
        <v>11</v>
      </c>
      <c r="BM63" s="4">
        <v>55</v>
      </c>
      <c r="BN63" s="4">
        <v>67</v>
      </c>
    </row>
    <row r="64" spans="1:66" x14ac:dyDescent="0.25">
      <c r="A64" s="3" t="s">
        <v>57</v>
      </c>
      <c r="B64" s="6">
        <f t="shared" si="32"/>
        <v>2116</v>
      </c>
      <c r="C64" s="4">
        <v>155</v>
      </c>
      <c r="D64" s="4">
        <v>152</v>
      </c>
      <c r="E64" s="4">
        <v>155</v>
      </c>
      <c r="F64" s="4">
        <v>157</v>
      </c>
      <c r="G64" s="4">
        <v>129</v>
      </c>
      <c r="H64" s="4">
        <v>51</v>
      </c>
      <c r="I64" s="4">
        <v>51</v>
      </c>
      <c r="J64" s="4">
        <v>132</v>
      </c>
      <c r="K64" s="4">
        <v>65</v>
      </c>
      <c r="L64" s="4">
        <v>183</v>
      </c>
      <c r="M64" s="4">
        <v>81</v>
      </c>
      <c r="N64" s="4">
        <v>41</v>
      </c>
      <c r="O64" s="4">
        <v>39</v>
      </c>
      <c r="P64" s="4">
        <v>28</v>
      </c>
      <c r="Q64" s="4">
        <v>16</v>
      </c>
      <c r="R64" s="4">
        <v>12</v>
      </c>
      <c r="S64" s="4">
        <v>22</v>
      </c>
      <c r="T64" s="4">
        <v>22</v>
      </c>
      <c r="U64" s="4">
        <v>54</v>
      </c>
      <c r="V64" s="4">
        <v>79</v>
      </c>
      <c r="W64" s="4">
        <v>58</v>
      </c>
      <c r="X64" s="4">
        <v>38</v>
      </c>
      <c r="Y64" s="4">
        <v>34</v>
      </c>
      <c r="Z64" s="4">
        <v>72</v>
      </c>
      <c r="AA64" s="4">
        <v>86</v>
      </c>
      <c r="AB64" s="4">
        <v>30</v>
      </c>
      <c r="AC64" s="4">
        <v>64</v>
      </c>
      <c r="AD64" s="4">
        <v>16</v>
      </c>
      <c r="AE64" s="4">
        <v>50</v>
      </c>
      <c r="AF64" s="4">
        <v>44</v>
      </c>
      <c r="AI64" s="3" t="s">
        <v>43</v>
      </c>
      <c r="AJ64" s="6">
        <f t="shared" si="33"/>
        <v>2109</v>
      </c>
      <c r="AK64" s="4">
        <v>113</v>
      </c>
      <c r="AL64" s="4">
        <v>138</v>
      </c>
      <c r="AM64" s="4">
        <v>139</v>
      </c>
      <c r="AN64" s="4">
        <v>147</v>
      </c>
      <c r="AO64" s="4">
        <v>130</v>
      </c>
      <c r="AP64" s="4">
        <v>46</v>
      </c>
      <c r="AQ64" s="4">
        <v>79</v>
      </c>
      <c r="AR64" s="4">
        <v>130</v>
      </c>
      <c r="AS64" s="4">
        <v>88</v>
      </c>
      <c r="AT64" s="4">
        <v>160</v>
      </c>
      <c r="AU64" s="4">
        <v>67</v>
      </c>
      <c r="AV64" s="4">
        <v>30</v>
      </c>
      <c r="AW64" s="4">
        <v>40</v>
      </c>
      <c r="AX64" s="4">
        <v>28</v>
      </c>
      <c r="AY64" s="4">
        <v>15</v>
      </c>
      <c r="AZ64" s="4">
        <v>16</v>
      </c>
      <c r="BA64" s="4">
        <v>48</v>
      </c>
      <c r="BB64" s="4">
        <v>27</v>
      </c>
      <c r="BC64" s="4">
        <v>58</v>
      </c>
      <c r="BD64" s="4">
        <v>66</v>
      </c>
      <c r="BE64" s="4">
        <v>69</v>
      </c>
      <c r="BF64" s="4">
        <v>45</v>
      </c>
      <c r="BG64" s="4">
        <v>46</v>
      </c>
      <c r="BH64" s="4">
        <v>76</v>
      </c>
      <c r="BI64" s="4">
        <v>97</v>
      </c>
      <c r="BJ64" s="4">
        <v>38</v>
      </c>
      <c r="BK64" s="4">
        <v>54</v>
      </c>
      <c r="BL64" s="4">
        <v>13</v>
      </c>
      <c r="BM64" s="4">
        <v>41</v>
      </c>
      <c r="BN64" s="4">
        <v>65</v>
      </c>
    </row>
    <row r="65" spans="1:66" x14ac:dyDescent="0.25">
      <c r="A65" s="3" t="s">
        <v>32</v>
      </c>
      <c r="B65" s="6">
        <f t="shared" si="32"/>
        <v>2105</v>
      </c>
      <c r="C65" s="4">
        <v>76</v>
      </c>
      <c r="D65" s="4">
        <v>127</v>
      </c>
      <c r="E65" s="4">
        <v>146</v>
      </c>
      <c r="F65" s="4">
        <v>124</v>
      </c>
      <c r="G65" s="4">
        <v>134</v>
      </c>
      <c r="H65" s="4">
        <v>59</v>
      </c>
      <c r="I65" s="4">
        <v>114</v>
      </c>
      <c r="J65" s="4">
        <v>112</v>
      </c>
      <c r="K65" s="4">
        <v>99</v>
      </c>
      <c r="L65" s="4">
        <v>161</v>
      </c>
      <c r="M65" s="4">
        <v>97</v>
      </c>
      <c r="N65" s="4">
        <v>40</v>
      </c>
      <c r="O65" s="4">
        <v>46</v>
      </c>
      <c r="P65" s="4">
        <v>17</v>
      </c>
      <c r="Q65" s="4">
        <v>14</v>
      </c>
      <c r="R65" s="4">
        <v>11</v>
      </c>
      <c r="S65" s="4">
        <v>19</v>
      </c>
      <c r="T65" s="4">
        <v>31</v>
      </c>
      <c r="U65" s="4">
        <v>73</v>
      </c>
      <c r="V65" s="4">
        <v>74</v>
      </c>
      <c r="W65" s="4">
        <v>73</v>
      </c>
      <c r="X65" s="4">
        <v>44</v>
      </c>
      <c r="Y65" s="4">
        <v>30</v>
      </c>
      <c r="Z65" s="4">
        <v>93</v>
      </c>
      <c r="AA65" s="4">
        <v>118</v>
      </c>
      <c r="AB65" s="4">
        <v>37</v>
      </c>
      <c r="AC65" s="4">
        <v>59</v>
      </c>
      <c r="AD65" s="4">
        <v>20</v>
      </c>
      <c r="AE65" s="4">
        <v>24</v>
      </c>
      <c r="AF65" s="4">
        <v>33</v>
      </c>
      <c r="AI65" s="3" t="s">
        <v>50</v>
      </c>
      <c r="AJ65" s="6">
        <f t="shared" si="33"/>
        <v>2102</v>
      </c>
      <c r="AK65" s="4">
        <v>198</v>
      </c>
      <c r="AL65" s="4">
        <v>170</v>
      </c>
      <c r="AM65" s="4">
        <v>141</v>
      </c>
      <c r="AN65" s="4">
        <v>114</v>
      </c>
      <c r="AO65" s="4">
        <v>95</v>
      </c>
      <c r="AP65" s="4">
        <v>22</v>
      </c>
      <c r="AQ65" s="4">
        <v>47</v>
      </c>
      <c r="AR65" s="4">
        <v>168</v>
      </c>
      <c r="AS65" s="4">
        <v>98</v>
      </c>
      <c r="AT65" s="4">
        <v>279</v>
      </c>
      <c r="AU65" s="4">
        <v>73</v>
      </c>
      <c r="AV65" s="4">
        <v>40</v>
      </c>
      <c r="AW65" s="4">
        <v>32</v>
      </c>
      <c r="AX65" s="4">
        <v>21</v>
      </c>
      <c r="AY65" s="4">
        <v>19</v>
      </c>
      <c r="AZ65" s="4">
        <v>16</v>
      </c>
      <c r="BA65" s="4">
        <v>43</v>
      </c>
      <c r="BB65" s="4">
        <v>28</v>
      </c>
      <c r="BC65" s="4">
        <v>36</v>
      </c>
      <c r="BD65" s="4">
        <v>61</v>
      </c>
      <c r="BE65" s="4">
        <v>34</v>
      </c>
      <c r="BF65" s="4">
        <v>31</v>
      </c>
      <c r="BG65" s="4">
        <v>49</v>
      </c>
      <c r="BH65" s="4">
        <v>39</v>
      </c>
      <c r="BI65" s="4">
        <v>74</v>
      </c>
      <c r="BJ65" s="4">
        <v>24</v>
      </c>
      <c r="BK65" s="4">
        <v>31</v>
      </c>
      <c r="BL65" s="4">
        <v>8</v>
      </c>
      <c r="BM65" s="4">
        <v>49</v>
      </c>
      <c r="BN65" s="4">
        <v>62</v>
      </c>
    </row>
    <row r="66" spans="1:66" x14ac:dyDescent="0.25">
      <c r="A66" s="3" t="s">
        <v>91</v>
      </c>
      <c r="B66" s="6">
        <f t="shared" si="32"/>
        <v>2102</v>
      </c>
      <c r="C66" s="4">
        <v>109</v>
      </c>
      <c r="D66" s="4">
        <v>83</v>
      </c>
      <c r="E66" s="4">
        <v>93</v>
      </c>
      <c r="F66" s="4">
        <v>131</v>
      </c>
      <c r="G66" s="4">
        <v>110</v>
      </c>
      <c r="H66" s="4">
        <v>44</v>
      </c>
      <c r="I66" s="4">
        <v>83</v>
      </c>
      <c r="J66" s="4">
        <v>119</v>
      </c>
      <c r="K66" s="4">
        <v>88</v>
      </c>
      <c r="L66" s="4">
        <v>178</v>
      </c>
      <c r="M66" s="4">
        <v>88</v>
      </c>
      <c r="N66" s="4">
        <v>59</v>
      </c>
      <c r="O66" s="4">
        <v>63</v>
      </c>
      <c r="P66" s="4">
        <v>49</v>
      </c>
      <c r="Q66" s="4">
        <v>21</v>
      </c>
      <c r="R66" s="4">
        <v>22</v>
      </c>
      <c r="S66" s="4">
        <v>44</v>
      </c>
      <c r="T66" s="4">
        <v>44</v>
      </c>
      <c r="U66" s="4">
        <v>69</v>
      </c>
      <c r="V66" s="4">
        <v>74</v>
      </c>
      <c r="W66" s="4">
        <v>70</v>
      </c>
      <c r="X66" s="4">
        <v>58</v>
      </c>
      <c r="Y66" s="4">
        <v>36</v>
      </c>
      <c r="Z66" s="4">
        <v>99</v>
      </c>
      <c r="AA66" s="4">
        <v>92</v>
      </c>
      <c r="AB66" s="4">
        <v>28</v>
      </c>
      <c r="AC66" s="4">
        <v>47</v>
      </c>
      <c r="AD66" s="4">
        <v>20</v>
      </c>
      <c r="AE66" s="4">
        <v>33</v>
      </c>
      <c r="AF66" s="4">
        <v>48</v>
      </c>
      <c r="AI66" s="3" t="s">
        <v>32</v>
      </c>
      <c r="AJ66" s="6">
        <f t="shared" si="33"/>
        <v>2065</v>
      </c>
      <c r="AK66" s="4">
        <v>79</v>
      </c>
      <c r="AL66" s="4">
        <v>118</v>
      </c>
      <c r="AM66" s="4">
        <v>142</v>
      </c>
      <c r="AN66" s="4">
        <v>121</v>
      </c>
      <c r="AO66" s="4">
        <v>126</v>
      </c>
      <c r="AP66" s="4">
        <v>61</v>
      </c>
      <c r="AQ66" s="4">
        <v>108</v>
      </c>
      <c r="AR66" s="4">
        <v>104</v>
      </c>
      <c r="AS66" s="4">
        <v>89</v>
      </c>
      <c r="AT66" s="4">
        <v>153</v>
      </c>
      <c r="AU66" s="4">
        <v>95</v>
      </c>
      <c r="AV66" s="4">
        <v>43</v>
      </c>
      <c r="AW66" s="4">
        <v>39</v>
      </c>
      <c r="AX66" s="4">
        <v>21</v>
      </c>
      <c r="AY66" s="4">
        <v>18</v>
      </c>
      <c r="AZ66" s="4">
        <v>10</v>
      </c>
      <c r="BA66" s="4">
        <v>25</v>
      </c>
      <c r="BB66" s="4">
        <v>32</v>
      </c>
      <c r="BC66" s="4">
        <v>64</v>
      </c>
      <c r="BD66" s="4">
        <v>78</v>
      </c>
      <c r="BE66" s="4">
        <v>68</v>
      </c>
      <c r="BF66" s="4">
        <v>42</v>
      </c>
      <c r="BG66" s="4">
        <v>28</v>
      </c>
      <c r="BH66" s="4">
        <v>92</v>
      </c>
      <c r="BI66" s="4">
        <v>121</v>
      </c>
      <c r="BJ66" s="4">
        <v>40</v>
      </c>
      <c r="BK66" s="4">
        <v>53</v>
      </c>
      <c r="BL66" s="4">
        <v>21</v>
      </c>
      <c r="BM66" s="4">
        <v>35</v>
      </c>
      <c r="BN66" s="4">
        <v>39</v>
      </c>
    </row>
    <row r="67" spans="1:66" x14ac:dyDescent="0.25">
      <c r="A67" s="3" t="s">
        <v>73</v>
      </c>
      <c r="B67" s="6">
        <f t="shared" si="32"/>
        <v>2095</v>
      </c>
      <c r="C67" s="4">
        <v>44</v>
      </c>
      <c r="D67" s="4">
        <v>67</v>
      </c>
      <c r="E67" s="4">
        <v>141</v>
      </c>
      <c r="F67" s="4">
        <v>173</v>
      </c>
      <c r="G67" s="4">
        <v>316</v>
      </c>
      <c r="H67" s="4">
        <v>79</v>
      </c>
      <c r="I67" s="4">
        <v>88</v>
      </c>
      <c r="J67" s="4">
        <v>66</v>
      </c>
      <c r="K67" s="4">
        <v>50</v>
      </c>
      <c r="L67" s="4">
        <v>173</v>
      </c>
      <c r="M67" s="4">
        <v>118</v>
      </c>
      <c r="N67" s="4">
        <v>67</v>
      </c>
      <c r="O67" s="4">
        <v>65</v>
      </c>
      <c r="P67" s="4">
        <v>24</v>
      </c>
      <c r="Q67" s="4">
        <v>5</v>
      </c>
      <c r="R67" s="4">
        <v>5</v>
      </c>
      <c r="S67" s="4">
        <v>9</v>
      </c>
      <c r="T67" s="4">
        <v>16</v>
      </c>
      <c r="U67" s="4">
        <v>42</v>
      </c>
      <c r="V67" s="4">
        <v>37</v>
      </c>
      <c r="W67" s="4">
        <v>42</v>
      </c>
      <c r="X67" s="4">
        <v>29</v>
      </c>
      <c r="Y67" s="4">
        <v>47</v>
      </c>
      <c r="Z67" s="4">
        <v>98</v>
      </c>
      <c r="AA67" s="4">
        <v>128</v>
      </c>
      <c r="AB67" s="4">
        <v>46</v>
      </c>
      <c r="AC67" s="4">
        <v>55</v>
      </c>
      <c r="AD67" s="4">
        <v>23</v>
      </c>
      <c r="AE67" s="4">
        <v>14</v>
      </c>
      <c r="AF67" s="4">
        <v>28</v>
      </c>
      <c r="AI67" s="3" t="s">
        <v>90</v>
      </c>
      <c r="AJ67" s="6">
        <f t="shared" si="33"/>
        <v>2063</v>
      </c>
      <c r="AK67" s="4">
        <v>395</v>
      </c>
      <c r="AL67" s="4">
        <v>255</v>
      </c>
      <c r="AM67" s="4">
        <v>111</v>
      </c>
      <c r="AN67" s="4">
        <v>114</v>
      </c>
      <c r="AO67" s="4">
        <v>161</v>
      </c>
      <c r="AP67" s="4">
        <v>32</v>
      </c>
      <c r="AQ67" s="4">
        <v>53</v>
      </c>
      <c r="AR67" s="4">
        <v>80</v>
      </c>
      <c r="AS67" s="4">
        <v>48</v>
      </c>
      <c r="AT67" s="4">
        <v>172</v>
      </c>
      <c r="AU67" s="4">
        <v>54</v>
      </c>
      <c r="AV67" s="4">
        <v>11</v>
      </c>
      <c r="AW67" s="4">
        <v>33</v>
      </c>
      <c r="AX67" s="4">
        <v>26</v>
      </c>
      <c r="AY67" s="4">
        <v>17</v>
      </c>
      <c r="AZ67" s="4">
        <v>14</v>
      </c>
      <c r="BA67" s="4">
        <v>21</v>
      </c>
      <c r="BB67" s="4">
        <v>18</v>
      </c>
      <c r="BC67" s="4">
        <v>46</v>
      </c>
      <c r="BD67" s="4">
        <v>50</v>
      </c>
      <c r="BE67" s="4">
        <v>23</v>
      </c>
      <c r="BF67" s="4">
        <v>30</v>
      </c>
      <c r="BG67" s="4">
        <v>58</v>
      </c>
      <c r="BH67" s="4">
        <v>61</v>
      </c>
      <c r="BI67" s="4">
        <v>51</v>
      </c>
      <c r="BJ67" s="4">
        <v>10</v>
      </c>
      <c r="BK67" s="4">
        <v>31</v>
      </c>
      <c r="BL67" s="4">
        <v>6</v>
      </c>
      <c r="BM67" s="4">
        <v>35</v>
      </c>
      <c r="BN67" s="4">
        <v>47</v>
      </c>
    </row>
    <row r="68" spans="1:66" x14ac:dyDescent="0.25">
      <c r="A68" s="3" t="s">
        <v>342</v>
      </c>
      <c r="B68" s="6">
        <f t="shared" si="32"/>
        <v>2093</v>
      </c>
      <c r="C68" s="4">
        <v>49</v>
      </c>
      <c r="D68" s="4">
        <v>48</v>
      </c>
      <c r="E68" s="4">
        <v>86</v>
      </c>
      <c r="F68" s="4">
        <v>147</v>
      </c>
      <c r="G68" s="4">
        <v>179</v>
      </c>
      <c r="H68" s="4">
        <v>95</v>
      </c>
      <c r="I68" s="4">
        <v>130</v>
      </c>
      <c r="J68" s="4">
        <v>98</v>
      </c>
      <c r="K68" s="4">
        <v>49</v>
      </c>
      <c r="L68" s="4">
        <v>197</v>
      </c>
      <c r="M68" s="4">
        <v>111</v>
      </c>
      <c r="N68" s="4">
        <v>50</v>
      </c>
      <c r="O68" s="4">
        <v>74</v>
      </c>
      <c r="P68" s="4">
        <v>66</v>
      </c>
      <c r="Q68" s="4">
        <v>12</v>
      </c>
      <c r="R68" s="4">
        <v>5</v>
      </c>
      <c r="S68" s="4">
        <v>17</v>
      </c>
      <c r="T68" s="4">
        <v>40</v>
      </c>
      <c r="U68" s="4">
        <v>51</v>
      </c>
      <c r="V68" s="4">
        <v>109</v>
      </c>
      <c r="W68" s="4">
        <v>79</v>
      </c>
      <c r="X68" s="4">
        <v>31</v>
      </c>
      <c r="Y68" s="4">
        <v>49</v>
      </c>
      <c r="Z68" s="4">
        <v>58</v>
      </c>
      <c r="AA68" s="4">
        <v>98</v>
      </c>
      <c r="AB68" s="4">
        <v>26</v>
      </c>
      <c r="AC68" s="4">
        <v>71</v>
      </c>
      <c r="AD68" s="4">
        <v>15</v>
      </c>
      <c r="AE68" s="4">
        <v>16</v>
      </c>
      <c r="AF68" s="4">
        <v>37</v>
      </c>
      <c r="AI68" s="3" t="s">
        <v>57</v>
      </c>
      <c r="AJ68" s="6">
        <f t="shared" si="33"/>
        <v>2054</v>
      </c>
      <c r="AK68" s="4">
        <v>164</v>
      </c>
      <c r="AL68" s="4">
        <v>158</v>
      </c>
      <c r="AM68" s="4">
        <v>136</v>
      </c>
      <c r="AN68" s="4">
        <v>145</v>
      </c>
      <c r="AO68" s="4">
        <v>126</v>
      </c>
      <c r="AP68" s="4">
        <v>43</v>
      </c>
      <c r="AQ68" s="4">
        <v>58</v>
      </c>
      <c r="AR68" s="4">
        <v>117</v>
      </c>
      <c r="AS68" s="4">
        <v>61</v>
      </c>
      <c r="AT68" s="4">
        <v>178</v>
      </c>
      <c r="AU68" s="4">
        <v>81</v>
      </c>
      <c r="AV68" s="4">
        <v>37</v>
      </c>
      <c r="AW68" s="4">
        <v>44</v>
      </c>
      <c r="AX68" s="4">
        <v>35</v>
      </c>
      <c r="AY68" s="4">
        <v>15</v>
      </c>
      <c r="AZ68" s="4">
        <v>15</v>
      </c>
      <c r="BA68" s="4">
        <v>21</v>
      </c>
      <c r="BB68" s="4">
        <v>29</v>
      </c>
      <c r="BC68" s="4">
        <v>60</v>
      </c>
      <c r="BD68" s="4">
        <v>66</v>
      </c>
      <c r="BE68" s="4">
        <v>43</v>
      </c>
      <c r="BF68" s="4">
        <v>37</v>
      </c>
      <c r="BG68" s="4">
        <v>44</v>
      </c>
      <c r="BH68" s="4">
        <v>70</v>
      </c>
      <c r="BI68" s="4">
        <v>78</v>
      </c>
      <c r="BJ68" s="4">
        <v>28</v>
      </c>
      <c r="BK68" s="4">
        <v>60</v>
      </c>
      <c r="BL68" s="4">
        <v>21</v>
      </c>
      <c r="BM68" s="4">
        <v>37</v>
      </c>
      <c r="BN68" s="4">
        <v>47</v>
      </c>
    </row>
    <row r="69" spans="1:66" x14ac:dyDescent="0.25">
      <c r="A69" s="3" t="s">
        <v>23</v>
      </c>
      <c r="B69" s="6">
        <f t="shared" si="32"/>
        <v>2063</v>
      </c>
      <c r="C69" s="4">
        <v>137</v>
      </c>
      <c r="D69" s="4">
        <v>177</v>
      </c>
      <c r="E69" s="4">
        <v>137</v>
      </c>
      <c r="F69" s="4">
        <v>110</v>
      </c>
      <c r="G69" s="4">
        <v>88</v>
      </c>
      <c r="H69" s="4">
        <v>48</v>
      </c>
      <c r="I69" s="4">
        <v>76</v>
      </c>
      <c r="J69" s="4">
        <v>91</v>
      </c>
      <c r="K69" s="4">
        <v>70</v>
      </c>
      <c r="L69" s="4">
        <v>96</v>
      </c>
      <c r="M69" s="4">
        <v>63</v>
      </c>
      <c r="N69" s="4">
        <v>29</v>
      </c>
      <c r="O69" s="4">
        <v>32</v>
      </c>
      <c r="P69" s="4">
        <v>38</v>
      </c>
      <c r="Q69" s="4">
        <v>27</v>
      </c>
      <c r="R69" s="4">
        <v>16</v>
      </c>
      <c r="S69" s="4">
        <v>46</v>
      </c>
      <c r="T69" s="4">
        <v>50</v>
      </c>
      <c r="U69" s="4">
        <v>60</v>
      </c>
      <c r="V69" s="4">
        <v>81</v>
      </c>
      <c r="W69" s="4">
        <v>80</v>
      </c>
      <c r="X69" s="4">
        <v>65</v>
      </c>
      <c r="Y69" s="4">
        <v>66</v>
      </c>
      <c r="Z69" s="4">
        <v>94</v>
      </c>
      <c r="AA69" s="4">
        <v>70</v>
      </c>
      <c r="AB69" s="4">
        <v>21</v>
      </c>
      <c r="AC69" s="4">
        <v>51</v>
      </c>
      <c r="AD69" s="4">
        <v>12</v>
      </c>
      <c r="AE69" s="4">
        <v>59</v>
      </c>
      <c r="AF69" s="4">
        <v>73</v>
      </c>
      <c r="AI69" s="3" t="s">
        <v>91</v>
      </c>
      <c r="AJ69" s="6">
        <f t="shared" si="33"/>
        <v>2045</v>
      </c>
      <c r="AK69" s="4">
        <v>118</v>
      </c>
      <c r="AL69" s="4">
        <v>79</v>
      </c>
      <c r="AM69" s="4">
        <v>93</v>
      </c>
      <c r="AN69" s="4">
        <v>131</v>
      </c>
      <c r="AO69" s="4">
        <v>105</v>
      </c>
      <c r="AP69" s="4">
        <v>47</v>
      </c>
      <c r="AQ69" s="4">
        <v>77</v>
      </c>
      <c r="AR69" s="4">
        <v>113</v>
      </c>
      <c r="AS69" s="4">
        <v>69</v>
      </c>
      <c r="AT69" s="4">
        <v>173</v>
      </c>
      <c r="AU69" s="4">
        <v>84</v>
      </c>
      <c r="AV69" s="4">
        <v>56</v>
      </c>
      <c r="AW69" s="4">
        <v>49</v>
      </c>
      <c r="AX69" s="4">
        <v>44</v>
      </c>
      <c r="AY69" s="4">
        <v>17</v>
      </c>
      <c r="AZ69" s="4">
        <v>19</v>
      </c>
      <c r="BA69" s="4">
        <v>44</v>
      </c>
      <c r="BB69" s="4">
        <v>34</v>
      </c>
      <c r="BC69" s="4">
        <v>71</v>
      </c>
      <c r="BD69" s="4">
        <v>71</v>
      </c>
      <c r="BE69" s="4">
        <v>68</v>
      </c>
      <c r="BF69" s="4">
        <v>52</v>
      </c>
      <c r="BG69" s="4">
        <v>30</v>
      </c>
      <c r="BH69" s="4">
        <v>100</v>
      </c>
      <c r="BI69" s="4">
        <v>95</v>
      </c>
      <c r="BJ69" s="4">
        <v>27</v>
      </c>
      <c r="BK69" s="4">
        <v>60</v>
      </c>
      <c r="BL69" s="4">
        <v>30</v>
      </c>
      <c r="BM69" s="4">
        <v>39</v>
      </c>
      <c r="BN69" s="4">
        <v>50</v>
      </c>
    </row>
    <row r="70" spans="1:66" x14ac:dyDescent="0.25">
      <c r="A70" s="3" t="s">
        <v>74</v>
      </c>
      <c r="B70" s="6">
        <f t="shared" ref="B70:B133" si="34">SUM(C70:AF70)</f>
        <v>2048</v>
      </c>
      <c r="C70" s="4">
        <v>141</v>
      </c>
      <c r="D70" s="4">
        <v>138</v>
      </c>
      <c r="E70" s="4">
        <v>106</v>
      </c>
      <c r="F70" s="4">
        <v>88</v>
      </c>
      <c r="G70" s="4">
        <v>75</v>
      </c>
      <c r="H70" s="4">
        <v>52</v>
      </c>
      <c r="I70" s="4">
        <v>107</v>
      </c>
      <c r="J70" s="4">
        <v>118</v>
      </c>
      <c r="K70" s="4">
        <v>86</v>
      </c>
      <c r="L70" s="4">
        <v>136</v>
      </c>
      <c r="M70" s="4">
        <v>82</v>
      </c>
      <c r="N70" s="4">
        <v>38</v>
      </c>
      <c r="O70" s="4">
        <v>61</v>
      </c>
      <c r="P70" s="4">
        <v>37</v>
      </c>
      <c r="Q70" s="4">
        <v>17</v>
      </c>
      <c r="R70" s="4">
        <v>12</v>
      </c>
      <c r="S70" s="4">
        <v>38</v>
      </c>
      <c r="T70" s="4">
        <v>40</v>
      </c>
      <c r="U70" s="4">
        <v>65</v>
      </c>
      <c r="V70" s="4">
        <v>62</v>
      </c>
      <c r="W70" s="4">
        <v>64</v>
      </c>
      <c r="X70" s="4">
        <v>53</v>
      </c>
      <c r="Y70" s="4">
        <v>63</v>
      </c>
      <c r="Z70" s="4">
        <v>88</v>
      </c>
      <c r="AA70" s="4">
        <v>75</v>
      </c>
      <c r="AB70" s="4">
        <v>35</v>
      </c>
      <c r="AC70" s="4">
        <v>56</v>
      </c>
      <c r="AD70" s="4">
        <v>20</v>
      </c>
      <c r="AE70" s="4">
        <v>32</v>
      </c>
      <c r="AF70" s="4">
        <v>63</v>
      </c>
      <c r="AI70" s="3" t="s">
        <v>73</v>
      </c>
      <c r="AJ70" s="6">
        <f t="shared" ref="AJ70:AJ133" si="35">SUM(AK70:BN70)</f>
        <v>2039</v>
      </c>
      <c r="AK70" s="4">
        <v>41</v>
      </c>
      <c r="AL70" s="4">
        <v>74</v>
      </c>
      <c r="AM70" s="4">
        <v>132</v>
      </c>
      <c r="AN70" s="4">
        <v>179</v>
      </c>
      <c r="AO70" s="4">
        <v>326</v>
      </c>
      <c r="AP70" s="4">
        <v>66</v>
      </c>
      <c r="AQ70" s="4">
        <v>88</v>
      </c>
      <c r="AR70" s="4">
        <v>66</v>
      </c>
      <c r="AS70" s="4">
        <v>61</v>
      </c>
      <c r="AT70" s="4">
        <v>161</v>
      </c>
      <c r="AU70" s="4">
        <v>117</v>
      </c>
      <c r="AV70" s="4">
        <v>77</v>
      </c>
      <c r="AW70" s="4">
        <v>45</v>
      </c>
      <c r="AX70" s="4">
        <v>28</v>
      </c>
      <c r="AY70" s="4">
        <v>7</v>
      </c>
      <c r="AZ70" s="4">
        <v>7</v>
      </c>
      <c r="BA70" s="4">
        <v>12</v>
      </c>
      <c r="BB70" s="4">
        <v>20</v>
      </c>
      <c r="BC70" s="4">
        <v>36</v>
      </c>
      <c r="BD70" s="4">
        <v>36</v>
      </c>
      <c r="BE70" s="4">
        <v>37</v>
      </c>
      <c r="BF70" s="4">
        <v>25</v>
      </c>
      <c r="BG70" s="4">
        <v>42</v>
      </c>
      <c r="BH70" s="4">
        <v>97</v>
      </c>
      <c r="BI70" s="4">
        <v>122</v>
      </c>
      <c r="BJ70" s="4">
        <v>33</v>
      </c>
      <c r="BK70" s="4">
        <v>50</v>
      </c>
      <c r="BL70" s="4">
        <v>14</v>
      </c>
      <c r="BM70" s="4">
        <v>19</v>
      </c>
      <c r="BN70" s="4">
        <v>21</v>
      </c>
    </row>
    <row r="71" spans="1:66" x14ac:dyDescent="0.25">
      <c r="A71" s="3" t="s">
        <v>51</v>
      </c>
      <c r="B71" s="6">
        <f t="shared" si="34"/>
        <v>2034</v>
      </c>
      <c r="C71" s="4">
        <v>95</v>
      </c>
      <c r="D71" s="4">
        <v>41</v>
      </c>
      <c r="E71" s="4">
        <v>146</v>
      </c>
      <c r="F71" s="4">
        <v>142</v>
      </c>
      <c r="G71" s="4">
        <v>131</v>
      </c>
      <c r="H71" s="4">
        <v>72</v>
      </c>
      <c r="I71" s="4">
        <v>90</v>
      </c>
      <c r="J71" s="4">
        <v>104</v>
      </c>
      <c r="K71" s="4">
        <v>53</v>
      </c>
      <c r="L71" s="4">
        <v>88</v>
      </c>
      <c r="M71" s="4">
        <v>107</v>
      </c>
      <c r="N71" s="4">
        <v>46</v>
      </c>
      <c r="O71" s="4">
        <v>45</v>
      </c>
      <c r="P71" s="4">
        <v>36</v>
      </c>
      <c r="Q71" s="4">
        <v>19</v>
      </c>
      <c r="R71" s="4">
        <v>12</v>
      </c>
      <c r="S71" s="4">
        <v>26</v>
      </c>
      <c r="T71" s="4">
        <v>32</v>
      </c>
      <c r="U71" s="4">
        <v>88</v>
      </c>
      <c r="V71" s="4">
        <v>82</v>
      </c>
      <c r="W71" s="4">
        <v>55</v>
      </c>
      <c r="X71" s="4">
        <v>61</v>
      </c>
      <c r="Y71" s="4">
        <v>44</v>
      </c>
      <c r="Z71" s="4">
        <v>77</v>
      </c>
      <c r="AA71" s="4">
        <v>128</v>
      </c>
      <c r="AB71" s="4">
        <v>37</v>
      </c>
      <c r="AC71" s="4">
        <v>52</v>
      </c>
      <c r="AD71" s="4">
        <v>33</v>
      </c>
      <c r="AE71" s="4">
        <v>41</v>
      </c>
      <c r="AF71" s="4">
        <v>51</v>
      </c>
      <c r="AI71" s="3" t="s">
        <v>60</v>
      </c>
      <c r="AJ71" s="6">
        <f t="shared" si="35"/>
        <v>2037</v>
      </c>
      <c r="AK71" s="4">
        <v>131</v>
      </c>
      <c r="AL71" s="4">
        <v>116</v>
      </c>
      <c r="AM71" s="4">
        <v>112</v>
      </c>
      <c r="AN71" s="4">
        <v>148</v>
      </c>
      <c r="AO71" s="4">
        <v>122</v>
      </c>
      <c r="AP71" s="4">
        <v>48</v>
      </c>
      <c r="AQ71" s="4">
        <v>94</v>
      </c>
      <c r="AR71" s="4">
        <v>109</v>
      </c>
      <c r="AS71" s="4">
        <v>68</v>
      </c>
      <c r="AT71" s="4">
        <v>109</v>
      </c>
      <c r="AU71" s="4">
        <v>78</v>
      </c>
      <c r="AV71" s="4">
        <v>42</v>
      </c>
      <c r="AW71" s="4">
        <v>40</v>
      </c>
      <c r="AX71" s="4">
        <v>34</v>
      </c>
      <c r="AY71" s="4">
        <v>15</v>
      </c>
      <c r="AZ71" s="4">
        <v>9</v>
      </c>
      <c r="BA71" s="4">
        <v>33</v>
      </c>
      <c r="BB71" s="4">
        <v>44</v>
      </c>
      <c r="BC71" s="4">
        <v>59</v>
      </c>
      <c r="BD71" s="4">
        <v>74</v>
      </c>
      <c r="BE71" s="4">
        <v>49</v>
      </c>
      <c r="BF71" s="4">
        <v>35</v>
      </c>
      <c r="BG71" s="4">
        <v>49</v>
      </c>
      <c r="BH71" s="4">
        <v>85</v>
      </c>
      <c r="BI71" s="4">
        <v>109</v>
      </c>
      <c r="BJ71" s="4">
        <v>35</v>
      </c>
      <c r="BK71" s="4">
        <v>51</v>
      </c>
      <c r="BL71" s="4">
        <v>27</v>
      </c>
      <c r="BM71" s="4">
        <v>48</v>
      </c>
      <c r="BN71" s="4">
        <v>64</v>
      </c>
    </row>
    <row r="72" spans="1:66" x14ac:dyDescent="0.25">
      <c r="A72" s="3" t="s">
        <v>60</v>
      </c>
      <c r="B72" s="6">
        <f t="shared" si="34"/>
        <v>2027</v>
      </c>
      <c r="C72" s="4">
        <v>118</v>
      </c>
      <c r="D72" s="4">
        <v>120</v>
      </c>
      <c r="E72" s="4">
        <v>117</v>
      </c>
      <c r="F72" s="4">
        <v>149</v>
      </c>
      <c r="G72" s="4">
        <v>126</v>
      </c>
      <c r="H72" s="4">
        <v>59</v>
      </c>
      <c r="I72" s="4">
        <v>85</v>
      </c>
      <c r="J72" s="4">
        <v>101</v>
      </c>
      <c r="K72" s="4">
        <v>64</v>
      </c>
      <c r="L72" s="4">
        <v>121</v>
      </c>
      <c r="M72" s="4">
        <v>75</v>
      </c>
      <c r="N72" s="4">
        <v>55</v>
      </c>
      <c r="O72" s="4">
        <v>38</v>
      </c>
      <c r="P72" s="4">
        <v>31</v>
      </c>
      <c r="Q72" s="4">
        <v>14</v>
      </c>
      <c r="R72" s="4">
        <v>15</v>
      </c>
      <c r="S72" s="4">
        <v>39</v>
      </c>
      <c r="T72" s="4">
        <v>32</v>
      </c>
      <c r="U72" s="4">
        <v>62</v>
      </c>
      <c r="V72" s="4">
        <v>64</v>
      </c>
      <c r="W72" s="4">
        <v>57</v>
      </c>
      <c r="X72" s="4">
        <v>29</v>
      </c>
      <c r="Y72" s="4">
        <v>41</v>
      </c>
      <c r="Z72" s="4">
        <v>92</v>
      </c>
      <c r="AA72" s="4">
        <v>106</v>
      </c>
      <c r="AB72" s="4">
        <v>41</v>
      </c>
      <c r="AC72" s="4">
        <v>55</v>
      </c>
      <c r="AD72" s="4">
        <v>33</v>
      </c>
      <c r="AE72" s="4">
        <v>40</v>
      </c>
      <c r="AF72" s="4">
        <v>48</v>
      </c>
      <c r="AI72" s="3" t="s">
        <v>48</v>
      </c>
      <c r="AJ72" s="6">
        <f t="shared" si="35"/>
        <v>2025</v>
      </c>
      <c r="AK72" s="4">
        <v>102</v>
      </c>
      <c r="AL72" s="4">
        <v>102</v>
      </c>
      <c r="AM72" s="4">
        <v>113</v>
      </c>
      <c r="AN72" s="4">
        <v>172</v>
      </c>
      <c r="AO72" s="4">
        <v>149</v>
      </c>
      <c r="AP72" s="4">
        <v>44</v>
      </c>
      <c r="AQ72" s="4">
        <v>66</v>
      </c>
      <c r="AR72" s="4">
        <v>112</v>
      </c>
      <c r="AS72" s="4">
        <v>76</v>
      </c>
      <c r="AT72" s="4">
        <v>136</v>
      </c>
      <c r="AU72" s="4">
        <v>66</v>
      </c>
      <c r="AV72" s="4">
        <v>62</v>
      </c>
      <c r="AW72" s="4">
        <v>50</v>
      </c>
      <c r="AX72" s="4">
        <v>30</v>
      </c>
      <c r="AY72" s="4">
        <v>28</v>
      </c>
      <c r="AZ72" s="4">
        <v>19</v>
      </c>
      <c r="BA72" s="4">
        <v>20</v>
      </c>
      <c r="BB72" s="4">
        <v>33</v>
      </c>
      <c r="BC72" s="4">
        <v>59</v>
      </c>
      <c r="BD72" s="4">
        <v>72</v>
      </c>
      <c r="BE72" s="4">
        <v>63</v>
      </c>
      <c r="BF72" s="4">
        <v>43</v>
      </c>
      <c r="BG72" s="4">
        <v>57</v>
      </c>
      <c r="BH72" s="4">
        <v>72</v>
      </c>
      <c r="BI72" s="4">
        <v>102</v>
      </c>
      <c r="BJ72" s="4">
        <v>28</v>
      </c>
      <c r="BK72" s="4">
        <v>50</v>
      </c>
      <c r="BL72" s="4">
        <v>11</v>
      </c>
      <c r="BM72" s="4">
        <v>37</v>
      </c>
      <c r="BN72" s="4">
        <v>51</v>
      </c>
    </row>
    <row r="73" spans="1:66" x14ac:dyDescent="0.25">
      <c r="A73" s="3" t="s">
        <v>79</v>
      </c>
      <c r="B73" s="6">
        <f t="shared" si="34"/>
        <v>2018</v>
      </c>
      <c r="C73" s="4">
        <v>204</v>
      </c>
      <c r="D73" s="4">
        <v>203</v>
      </c>
      <c r="E73" s="4">
        <v>118</v>
      </c>
      <c r="F73" s="4">
        <v>152</v>
      </c>
      <c r="G73" s="4">
        <v>122</v>
      </c>
      <c r="H73" s="4">
        <v>58</v>
      </c>
      <c r="I73" s="4">
        <v>60</v>
      </c>
      <c r="J73" s="4">
        <v>74</v>
      </c>
      <c r="K73" s="4">
        <v>58</v>
      </c>
      <c r="L73" s="4">
        <v>125</v>
      </c>
      <c r="M73" s="4">
        <v>52</v>
      </c>
      <c r="N73" s="4">
        <v>32</v>
      </c>
      <c r="O73" s="4">
        <v>51</v>
      </c>
      <c r="P73" s="4">
        <v>27</v>
      </c>
      <c r="Q73" s="4">
        <v>24</v>
      </c>
      <c r="R73" s="4">
        <v>5</v>
      </c>
      <c r="S73" s="4">
        <v>30</v>
      </c>
      <c r="T73" s="4">
        <v>29</v>
      </c>
      <c r="U73" s="4">
        <v>54</v>
      </c>
      <c r="V73" s="4">
        <v>65</v>
      </c>
      <c r="W73" s="4">
        <v>64</v>
      </c>
      <c r="X73" s="4">
        <v>46</v>
      </c>
      <c r="Y73" s="4">
        <v>70</v>
      </c>
      <c r="Z73" s="4">
        <v>70</v>
      </c>
      <c r="AA73" s="4">
        <v>76</v>
      </c>
      <c r="AB73" s="4">
        <v>22</v>
      </c>
      <c r="AC73" s="4">
        <v>51</v>
      </c>
      <c r="AD73" s="4">
        <v>15</v>
      </c>
      <c r="AE73" s="4">
        <v>25</v>
      </c>
      <c r="AF73" s="4">
        <v>36</v>
      </c>
      <c r="AI73" s="3" t="s">
        <v>54</v>
      </c>
      <c r="AJ73" s="6">
        <f t="shared" si="35"/>
        <v>1972</v>
      </c>
      <c r="AK73" s="4">
        <v>143</v>
      </c>
      <c r="AL73" s="4">
        <v>122</v>
      </c>
      <c r="AM73" s="4">
        <v>132</v>
      </c>
      <c r="AN73" s="4">
        <v>154</v>
      </c>
      <c r="AO73" s="4">
        <v>148</v>
      </c>
      <c r="AP73" s="4">
        <v>43</v>
      </c>
      <c r="AQ73" s="4">
        <v>77</v>
      </c>
      <c r="AR73" s="4">
        <v>71</v>
      </c>
      <c r="AS73" s="4">
        <v>94</v>
      </c>
      <c r="AT73" s="4">
        <v>131</v>
      </c>
      <c r="AU73" s="4">
        <v>57</v>
      </c>
      <c r="AV73" s="4">
        <v>28</v>
      </c>
      <c r="AW73" s="4">
        <v>27</v>
      </c>
      <c r="AX73" s="4">
        <v>35</v>
      </c>
      <c r="AY73" s="4">
        <v>14</v>
      </c>
      <c r="AZ73" s="4">
        <v>6</v>
      </c>
      <c r="BA73" s="4">
        <v>33</v>
      </c>
      <c r="BB73" s="4">
        <v>26</v>
      </c>
      <c r="BC73" s="4">
        <v>45</v>
      </c>
      <c r="BD73" s="4">
        <v>58</v>
      </c>
      <c r="BE73" s="4">
        <v>47</v>
      </c>
      <c r="BF73" s="4">
        <v>42</v>
      </c>
      <c r="BG73" s="4">
        <v>48</v>
      </c>
      <c r="BH73" s="4">
        <v>97</v>
      </c>
      <c r="BI73" s="4">
        <v>99</v>
      </c>
      <c r="BJ73" s="4">
        <v>27</v>
      </c>
      <c r="BK73" s="4">
        <v>73</v>
      </c>
      <c r="BL73" s="4">
        <v>20</v>
      </c>
      <c r="BM73" s="4">
        <v>44</v>
      </c>
      <c r="BN73" s="4">
        <v>31</v>
      </c>
    </row>
    <row r="74" spans="1:66" x14ac:dyDescent="0.25">
      <c r="A74" s="3" t="s">
        <v>89</v>
      </c>
      <c r="B74" s="6">
        <f t="shared" si="34"/>
        <v>1996</v>
      </c>
      <c r="C74" s="4">
        <v>86</v>
      </c>
      <c r="D74" s="4">
        <v>107</v>
      </c>
      <c r="E74" s="4">
        <v>108</v>
      </c>
      <c r="F74" s="4">
        <v>143</v>
      </c>
      <c r="G74" s="4">
        <v>126</v>
      </c>
      <c r="H74" s="4">
        <v>41</v>
      </c>
      <c r="I74" s="4">
        <v>89</v>
      </c>
      <c r="J74" s="4">
        <v>111</v>
      </c>
      <c r="K74" s="4">
        <v>52</v>
      </c>
      <c r="L74" s="4">
        <v>182</v>
      </c>
      <c r="M74" s="4">
        <v>124</v>
      </c>
      <c r="N74" s="4">
        <v>40</v>
      </c>
      <c r="O74" s="4">
        <v>55</v>
      </c>
      <c r="P74" s="4">
        <v>36</v>
      </c>
      <c r="Q74" s="4">
        <v>14</v>
      </c>
      <c r="R74" s="4">
        <v>44</v>
      </c>
      <c r="S74" s="4">
        <v>30</v>
      </c>
      <c r="T74" s="4">
        <v>31</v>
      </c>
      <c r="U74" s="4">
        <v>66</v>
      </c>
      <c r="V74" s="4">
        <v>57</v>
      </c>
      <c r="W74" s="4">
        <v>42</v>
      </c>
      <c r="X74" s="4">
        <v>41</v>
      </c>
      <c r="Y74" s="4">
        <v>43</v>
      </c>
      <c r="Z74" s="4">
        <v>77</v>
      </c>
      <c r="AA74" s="4">
        <v>64</v>
      </c>
      <c r="AB74" s="4">
        <v>37</v>
      </c>
      <c r="AC74" s="4">
        <v>49</v>
      </c>
      <c r="AD74" s="4">
        <v>20</v>
      </c>
      <c r="AE74" s="4">
        <v>31</v>
      </c>
      <c r="AF74" s="4">
        <v>50</v>
      </c>
      <c r="AI74" s="3" t="s">
        <v>74</v>
      </c>
      <c r="AJ74" s="6">
        <f t="shared" si="35"/>
        <v>1957</v>
      </c>
      <c r="AK74" s="4">
        <v>144</v>
      </c>
      <c r="AL74" s="4">
        <v>127</v>
      </c>
      <c r="AM74" s="4">
        <v>99</v>
      </c>
      <c r="AN74" s="4">
        <v>80</v>
      </c>
      <c r="AO74" s="4">
        <v>76</v>
      </c>
      <c r="AP74" s="4">
        <v>53</v>
      </c>
      <c r="AQ74" s="4">
        <v>104</v>
      </c>
      <c r="AR74" s="4">
        <v>123</v>
      </c>
      <c r="AS74" s="4">
        <v>88</v>
      </c>
      <c r="AT74" s="4">
        <v>132</v>
      </c>
      <c r="AU74" s="4">
        <v>75</v>
      </c>
      <c r="AV74" s="4">
        <v>26</v>
      </c>
      <c r="AW74" s="4">
        <v>57</v>
      </c>
      <c r="AX74" s="4">
        <v>39</v>
      </c>
      <c r="AY74" s="4">
        <v>22</v>
      </c>
      <c r="AZ74" s="4">
        <v>10</v>
      </c>
      <c r="BA74" s="4">
        <v>44</v>
      </c>
      <c r="BB74" s="4">
        <v>38</v>
      </c>
      <c r="BC74" s="4">
        <v>57</v>
      </c>
      <c r="BD74" s="4">
        <v>63</v>
      </c>
      <c r="BE74" s="4">
        <v>68</v>
      </c>
      <c r="BF74" s="4">
        <v>54</v>
      </c>
      <c r="BG74" s="4">
        <v>62</v>
      </c>
      <c r="BH74" s="4">
        <v>77</v>
      </c>
      <c r="BI74" s="4">
        <v>58</v>
      </c>
      <c r="BJ74" s="4">
        <v>32</v>
      </c>
      <c r="BK74" s="4">
        <v>38</v>
      </c>
      <c r="BL74" s="4">
        <v>16</v>
      </c>
      <c r="BM74" s="4">
        <v>32</v>
      </c>
      <c r="BN74" s="4">
        <v>63</v>
      </c>
    </row>
    <row r="75" spans="1:66" x14ac:dyDescent="0.25">
      <c r="A75" s="3" t="s">
        <v>80</v>
      </c>
      <c r="B75" s="6">
        <f t="shared" si="34"/>
        <v>1996</v>
      </c>
      <c r="C75" s="4">
        <v>157</v>
      </c>
      <c r="D75" s="4">
        <v>166</v>
      </c>
      <c r="E75" s="4">
        <v>133</v>
      </c>
      <c r="F75" s="4">
        <v>165</v>
      </c>
      <c r="G75" s="4">
        <v>182</v>
      </c>
      <c r="H75" s="4">
        <v>36</v>
      </c>
      <c r="I75" s="4">
        <v>73</v>
      </c>
      <c r="J75" s="4">
        <v>128</v>
      </c>
      <c r="K75" s="4">
        <v>46</v>
      </c>
      <c r="L75" s="4">
        <v>148</v>
      </c>
      <c r="M75" s="4">
        <v>53</v>
      </c>
      <c r="N75" s="4">
        <v>38</v>
      </c>
      <c r="O75" s="4">
        <v>36</v>
      </c>
      <c r="P75" s="4">
        <v>24</v>
      </c>
      <c r="Q75" s="4">
        <v>17</v>
      </c>
      <c r="R75" s="4">
        <v>6</v>
      </c>
      <c r="S75" s="4">
        <v>25</v>
      </c>
      <c r="T75" s="4">
        <v>19</v>
      </c>
      <c r="U75" s="4">
        <v>39</v>
      </c>
      <c r="V75" s="4">
        <v>61</v>
      </c>
      <c r="W75" s="4">
        <v>37</v>
      </c>
      <c r="X75" s="4">
        <v>24</v>
      </c>
      <c r="Y75" s="4">
        <v>86</v>
      </c>
      <c r="Z75" s="4">
        <v>58</v>
      </c>
      <c r="AA75" s="4">
        <v>79</v>
      </c>
      <c r="AB75" s="4">
        <v>14</v>
      </c>
      <c r="AC75" s="4">
        <v>40</v>
      </c>
      <c r="AD75" s="4">
        <v>12</v>
      </c>
      <c r="AE75" s="4">
        <v>43</v>
      </c>
      <c r="AF75" s="4">
        <v>51</v>
      </c>
      <c r="AI75" s="3" t="s">
        <v>100</v>
      </c>
      <c r="AJ75" s="6">
        <f t="shared" si="35"/>
        <v>1951</v>
      </c>
      <c r="AK75" s="4">
        <v>93</v>
      </c>
      <c r="AL75" s="4">
        <v>81</v>
      </c>
      <c r="AM75" s="4">
        <v>120</v>
      </c>
      <c r="AN75" s="4">
        <v>95</v>
      </c>
      <c r="AO75" s="4">
        <v>93</v>
      </c>
      <c r="AP75" s="4">
        <v>57</v>
      </c>
      <c r="AQ75" s="4">
        <v>76</v>
      </c>
      <c r="AR75" s="4">
        <v>110</v>
      </c>
      <c r="AS75" s="4">
        <v>88</v>
      </c>
      <c r="AT75" s="4">
        <v>203</v>
      </c>
      <c r="AU75" s="4">
        <v>114</v>
      </c>
      <c r="AV75" s="4">
        <v>51</v>
      </c>
      <c r="AW75" s="4">
        <v>57</v>
      </c>
      <c r="AX75" s="4">
        <v>31</v>
      </c>
      <c r="AY75" s="4">
        <v>5</v>
      </c>
      <c r="AZ75" s="4">
        <v>18</v>
      </c>
      <c r="BA75" s="4">
        <v>34</v>
      </c>
      <c r="BB75" s="4">
        <v>22</v>
      </c>
      <c r="BC75" s="4">
        <v>55</v>
      </c>
      <c r="BD75" s="4">
        <v>55</v>
      </c>
      <c r="BE75" s="4">
        <v>61</v>
      </c>
      <c r="BF75" s="4">
        <v>48</v>
      </c>
      <c r="BG75" s="4">
        <v>66</v>
      </c>
      <c r="BH75" s="4">
        <v>64</v>
      </c>
      <c r="BI75" s="4">
        <v>72</v>
      </c>
      <c r="BJ75" s="4">
        <v>33</v>
      </c>
      <c r="BK75" s="4">
        <v>57</v>
      </c>
      <c r="BL75" s="4">
        <v>18</v>
      </c>
      <c r="BM75" s="4">
        <v>45</v>
      </c>
      <c r="BN75" s="4">
        <v>29</v>
      </c>
    </row>
    <row r="76" spans="1:66" x14ac:dyDescent="0.25">
      <c r="A76" s="3" t="s">
        <v>56</v>
      </c>
      <c r="B76" s="6">
        <f t="shared" si="34"/>
        <v>1962</v>
      </c>
      <c r="C76" s="4">
        <v>110</v>
      </c>
      <c r="D76" s="4">
        <v>97</v>
      </c>
      <c r="E76" s="4">
        <v>126</v>
      </c>
      <c r="F76" s="4">
        <v>156</v>
      </c>
      <c r="G76" s="4">
        <v>118</v>
      </c>
      <c r="H76" s="4">
        <v>51</v>
      </c>
      <c r="I76" s="4">
        <v>115</v>
      </c>
      <c r="J76" s="4">
        <v>114</v>
      </c>
      <c r="K76" s="4">
        <v>64</v>
      </c>
      <c r="L76" s="4">
        <v>133</v>
      </c>
      <c r="M76" s="4">
        <v>84</v>
      </c>
      <c r="N76" s="4">
        <v>31</v>
      </c>
      <c r="O76" s="4">
        <v>36</v>
      </c>
      <c r="P76" s="4">
        <v>26</v>
      </c>
      <c r="Q76" s="4">
        <v>14</v>
      </c>
      <c r="R76" s="4">
        <v>11</v>
      </c>
      <c r="S76" s="4">
        <v>14</v>
      </c>
      <c r="T76" s="4">
        <v>25</v>
      </c>
      <c r="U76" s="4">
        <v>61</v>
      </c>
      <c r="V76" s="4">
        <v>51</v>
      </c>
      <c r="W76" s="4">
        <v>57</v>
      </c>
      <c r="X76" s="4">
        <v>49</v>
      </c>
      <c r="Y76" s="4">
        <v>41</v>
      </c>
      <c r="Z76" s="4">
        <v>82</v>
      </c>
      <c r="AA76" s="4">
        <v>93</v>
      </c>
      <c r="AB76" s="4">
        <v>43</v>
      </c>
      <c r="AC76" s="4">
        <v>63</v>
      </c>
      <c r="AD76" s="4">
        <v>28</v>
      </c>
      <c r="AE76" s="4">
        <v>36</v>
      </c>
      <c r="AF76" s="4">
        <v>33</v>
      </c>
      <c r="AI76" s="3" t="s">
        <v>89</v>
      </c>
      <c r="AJ76" s="6">
        <f t="shared" si="35"/>
        <v>1945</v>
      </c>
      <c r="AK76" s="4">
        <v>87</v>
      </c>
      <c r="AL76" s="4">
        <v>101</v>
      </c>
      <c r="AM76" s="4">
        <v>107</v>
      </c>
      <c r="AN76" s="4">
        <v>133</v>
      </c>
      <c r="AO76" s="4">
        <v>124</v>
      </c>
      <c r="AP76" s="4">
        <v>51</v>
      </c>
      <c r="AQ76" s="4">
        <v>81</v>
      </c>
      <c r="AR76" s="4">
        <v>105</v>
      </c>
      <c r="AS76" s="4">
        <v>39</v>
      </c>
      <c r="AT76" s="4">
        <v>171</v>
      </c>
      <c r="AU76" s="4">
        <v>127</v>
      </c>
      <c r="AV76" s="4">
        <v>42</v>
      </c>
      <c r="AW76" s="4">
        <v>59</v>
      </c>
      <c r="AX76" s="4">
        <v>34</v>
      </c>
      <c r="AY76" s="4">
        <v>17</v>
      </c>
      <c r="AZ76" s="4">
        <v>58</v>
      </c>
      <c r="BA76" s="4">
        <v>32</v>
      </c>
      <c r="BB76" s="4">
        <v>32</v>
      </c>
      <c r="BC76" s="4">
        <v>58</v>
      </c>
      <c r="BD76" s="4">
        <v>56</v>
      </c>
      <c r="BE76" s="4">
        <v>44</v>
      </c>
      <c r="BF76" s="4">
        <v>35</v>
      </c>
      <c r="BG76" s="4">
        <v>44</v>
      </c>
      <c r="BH76" s="4">
        <v>73</v>
      </c>
      <c r="BI76" s="4">
        <v>58</v>
      </c>
      <c r="BJ76" s="4">
        <v>31</v>
      </c>
      <c r="BK76" s="4">
        <v>55</v>
      </c>
      <c r="BL76" s="4">
        <v>18</v>
      </c>
      <c r="BM76" s="4">
        <v>29</v>
      </c>
      <c r="BN76" s="4">
        <v>44</v>
      </c>
    </row>
    <row r="77" spans="1:66" x14ac:dyDescent="0.25">
      <c r="A77" s="3" t="s">
        <v>63</v>
      </c>
      <c r="B77" s="6">
        <f t="shared" si="34"/>
        <v>1961</v>
      </c>
      <c r="C77" s="4">
        <v>112</v>
      </c>
      <c r="D77" s="4">
        <v>138</v>
      </c>
      <c r="E77" s="4">
        <v>126</v>
      </c>
      <c r="F77" s="4">
        <v>143</v>
      </c>
      <c r="G77" s="4">
        <v>116</v>
      </c>
      <c r="H77" s="4">
        <v>63</v>
      </c>
      <c r="I77" s="4">
        <v>71</v>
      </c>
      <c r="J77" s="4">
        <v>111</v>
      </c>
      <c r="K77" s="4">
        <v>70</v>
      </c>
      <c r="L77" s="4">
        <v>149</v>
      </c>
      <c r="M77" s="4">
        <v>65</v>
      </c>
      <c r="N77" s="4">
        <v>38</v>
      </c>
      <c r="O77" s="4">
        <v>34</v>
      </c>
      <c r="P77" s="4">
        <v>38</v>
      </c>
      <c r="Q77" s="4">
        <v>14</v>
      </c>
      <c r="R77" s="4">
        <v>20</v>
      </c>
      <c r="S77" s="4">
        <v>29</v>
      </c>
      <c r="T77" s="4">
        <v>23</v>
      </c>
      <c r="U77" s="4">
        <v>55</v>
      </c>
      <c r="V77" s="4">
        <v>67</v>
      </c>
      <c r="W77" s="4">
        <v>49</v>
      </c>
      <c r="X77" s="4">
        <v>44</v>
      </c>
      <c r="Y77" s="4">
        <v>61</v>
      </c>
      <c r="Z77" s="4">
        <v>57</v>
      </c>
      <c r="AA77" s="4">
        <v>76</v>
      </c>
      <c r="AB77" s="4">
        <v>27</v>
      </c>
      <c r="AC77" s="4">
        <v>60</v>
      </c>
      <c r="AD77" s="4">
        <v>19</v>
      </c>
      <c r="AE77" s="4">
        <v>45</v>
      </c>
      <c r="AF77" s="4">
        <v>41</v>
      </c>
      <c r="AI77" s="3" t="s">
        <v>110</v>
      </c>
      <c r="AJ77" s="6">
        <f t="shared" si="35"/>
        <v>1943</v>
      </c>
      <c r="AK77" s="4">
        <v>187</v>
      </c>
      <c r="AL77" s="4">
        <v>179</v>
      </c>
      <c r="AM77" s="4">
        <v>110</v>
      </c>
      <c r="AN77" s="4">
        <v>118</v>
      </c>
      <c r="AO77" s="4">
        <v>114</v>
      </c>
      <c r="AP77" s="4">
        <v>39</v>
      </c>
      <c r="AQ77" s="4">
        <v>83</v>
      </c>
      <c r="AR77" s="4">
        <v>95</v>
      </c>
      <c r="AS77" s="4">
        <v>59</v>
      </c>
      <c r="AT77" s="4">
        <v>103</v>
      </c>
      <c r="AU77" s="4">
        <v>64</v>
      </c>
      <c r="AV77" s="4">
        <v>48</v>
      </c>
      <c r="AW77" s="4">
        <v>35</v>
      </c>
      <c r="AX77" s="4">
        <v>21</v>
      </c>
      <c r="AY77" s="4">
        <v>8</v>
      </c>
      <c r="AZ77" s="4">
        <v>9</v>
      </c>
      <c r="BA77" s="4">
        <v>40</v>
      </c>
      <c r="BB77" s="4">
        <v>30</v>
      </c>
      <c r="BC77" s="4">
        <v>51</v>
      </c>
      <c r="BD77" s="4">
        <v>64</v>
      </c>
      <c r="BE77" s="4">
        <v>61</v>
      </c>
      <c r="BF77" s="4">
        <v>25</v>
      </c>
      <c r="BG77" s="4">
        <v>50</v>
      </c>
      <c r="BH77" s="4">
        <v>66</v>
      </c>
      <c r="BI77" s="4">
        <v>109</v>
      </c>
      <c r="BJ77" s="4">
        <v>30</v>
      </c>
      <c r="BK77" s="4">
        <v>51</v>
      </c>
      <c r="BL77" s="4">
        <v>17</v>
      </c>
      <c r="BM77" s="4">
        <v>37</v>
      </c>
      <c r="BN77" s="4">
        <v>40</v>
      </c>
    </row>
    <row r="78" spans="1:66" x14ac:dyDescent="0.25">
      <c r="A78" s="3" t="s">
        <v>47</v>
      </c>
      <c r="B78" s="6">
        <f t="shared" si="34"/>
        <v>1960</v>
      </c>
      <c r="C78" s="4">
        <v>119</v>
      </c>
      <c r="D78" s="4">
        <v>132</v>
      </c>
      <c r="E78" s="4">
        <v>80</v>
      </c>
      <c r="F78" s="4">
        <v>102</v>
      </c>
      <c r="G78" s="4">
        <v>121</v>
      </c>
      <c r="H78" s="4">
        <v>38</v>
      </c>
      <c r="I78" s="4">
        <v>57</v>
      </c>
      <c r="J78" s="4">
        <v>86</v>
      </c>
      <c r="K78" s="4">
        <v>80</v>
      </c>
      <c r="L78" s="4">
        <v>174</v>
      </c>
      <c r="M78" s="4">
        <v>55</v>
      </c>
      <c r="N78" s="4">
        <v>34</v>
      </c>
      <c r="O78" s="4">
        <v>43</v>
      </c>
      <c r="P78" s="4">
        <v>36</v>
      </c>
      <c r="Q78" s="4">
        <v>29</v>
      </c>
      <c r="R78" s="4">
        <v>33</v>
      </c>
      <c r="S78" s="4">
        <v>44</v>
      </c>
      <c r="T78" s="4">
        <v>40</v>
      </c>
      <c r="U78" s="4">
        <v>67</v>
      </c>
      <c r="V78" s="4">
        <v>80</v>
      </c>
      <c r="W78" s="4">
        <v>44</v>
      </c>
      <c r="X78" s="4">
        <v>44</v>
      </c>
      <c r="Y78" s="4">
        <v>82</v>
      </c>
      <c r="Z78" s="4">
        <v>64</v>
      </c>
      <c r="AA78" s="4">
        <v>68</v>
      </c>
      <c r="AB78" s="4">
        <v>19</v>
      </c>
      <c r="AC78" s="4">
        <v>36</v>
      </c>
      <c r="AD78" s="4">
        <v>10</v>
      </c>
      <c r="AE78" s="4">
        <v>76</v>
      </c>
      <c r="AF78" s="4">
        <v>67</v>
      </c>
      <c r="AI78" s="3" t="s">
        <v>63</v>
      </c>
      <c r="AJ78" s="6">
        <f t="shared" si="35"/>
        <v>1941</v>
      </c>
      <c r="AK78" s="4">
        <v>128</v>
      </c>
      <c r="AL78" s="4">
        <v>141</v>
      </c>
      <c r="AM78" s="4">
        <v>111</v>
      </c>
      <c r="AN78" s="4">
        <v>126</v>
      </c>
      <c r="AO78" s="4">
        <v>118</v>
      </c>
      <c r="AP78" s="4">
        <v>62</v>
      </c>
      <c r="AQ78" s="4">
        <v>73</v>
      </c>
      <c r="AR78" s="4">
        <v>110</v>
      </c>
      <c r="AS78" s="4">
        <v>81</v>
      </c>
      <c r="AT78" s="4">
        <v>145</v>
      </c>
      <c r="AU78" s="4">
        <v>67</v>
      </c>
      <c r="AV78" s="4">
        <v>31</v>
      </c>
      <c r="AW78" s="4">
        <v>38</v>
      </c>
      <c r="AX78" s="4">
        <v>25</v>
      </c>
      <c r="AY78" s="4">
        <v>18</v>
      </c>
      <c r="AZ78" s="4">
        <v>18</v>
      </c>
      <c r="BA78" s="4">
        <v>27</v>
      </c>
      <c r="BB78" s="4">
        <v>26</v>
      </c>
      <c r="BC78" s="4">
        <v>53</v>
      </c>
      <c r="BD78" s="4">
        <v>63</v>
      </c>
      <c r="BE78" s="4">
        <v>57</v>
      </c>
      <c r="BF78" s="4">
        <v>38</v>
      </c>
      <c r="BG78" s="4">
        <v>66</v>
      </c>
      <c r="BH78" s="4">
        <v>60</v>
      </c>
      <c r="BI78" s="4">
        <v>72</v>
      </c>
      <c r="BJ78" s="4">
        <v>20</v>
      </c>
      <c r="BK78" s="4">
        <v>63</v>
      </c>
      <c r="BL78" s="4">
        <v>23</v>
      </c>
      <c r="BM78" s="4">
        <v>40</v>
      </c>
      <c r="BN78" s="4">
        <v>41</v>
      </c>
    </row>
    <row r="79" spans="1:66" x14ac:dyDescent="0.25">
      <c r="A79" s="3" t="s">
        <v>42</v>
      </c>
      <c r="B79" s="6">
        <f t="shared" si="34"/>
        <v>1957</v>
      </c>
      <c r="C79" s="4">
        <v>120</v>
      </c>
      <c r="D79" s="4">
        <v>96</v>
      </c>
      <c r="E79" s="4">
        <v>111</v>
      </c>
      <c r="F79" s="4">
        <v>99</v>
      </c>
      <c r="G79" s="4">
        <v>97</v>
      </c>
      <c r="H79" s="4">
        <v>30</v>
      </c>
      <c r="I79" s="4">
        <v>63</v>
      </c>
      <c r="J79" s="4">
        <v>132</v>
      </c>
      <c r="K79" s="4">
        <v>80</v>
      </c>
      <c r="L79" s="4">
        <v>144</v>
      </c>
      <c r="M79" s="4">
        <v>70</v>
      </c>
      <c r="N79" s="4">
        <v>25</v>
      </c>
      <c r="O79" s="4">
        <v>44</v>
      </c>
      <c r="P79" s="4">
        <v>43</v>
      </c>
      <c r="Q79" s="4">
        <v>17</v>
      </c>
      <c r="R79" s="4">
        <v>12</v>
      </c>
      <c r="S79" s="4">
        <v>34</v>
      </c>
      <c r="T79" s="4">
        <v>42</v>
      </c>
      <c r="U79" s="4">
        <v>57</v>
      </c>
      <c r="V79" s="4">
        <v>73</v>
      </c>
      <c r="W79" s="4">
        <v>61</v>
      </c>
      <c r="X79" s="4">
        <v>40</v>
      </c>
      <c r="Y79" s="4">
        <v>60</v>
      </c>
      <c r="Z79" s="4">
        <v>58</v>
      </c>
      <c r="AA79" s="4">
        <v>78</v>
      </c>
      <c r="AB79" s="4">
        <v>27</v>
      </c>
      <c r="AC79" s="4">
        <v>56</v>
      </c>
      <c r="AD79" s="4">
        <v>23</v>
      </c>
      <c r="AE79" s="4">
        <v>82</v>
      </c>
      <c r="AF79" s="4">
        <v>83</v>
      </c>
      <c r="AI79" s="3" t="s">
        <v>56</v>
      </c>
      <c r="AJ79" s="6">
        <f t="shared" si="35"/>
        <v>1933</v>
      </c>
      <c r="AK79" s="4">
        <v>93</v>
      </c>
      <c r="AL79" s="4">
        <v>104</v>
      </c>
      <c r="AM79" s="4">
        <v>122</v>
      </c>
      <c r="AN79" s="4">
        <v>151</v>
      </c>
      <c r="AO79" s="4">
        <v>112</v>
      </c>
      <c r="AP79" s="4">
        <v>61</v>
      </c>
      <c r="AQ79" s="4">
        <v>107</v>
      </c>
      <c r="AR79" s="4">
        <v>118</v>
      </c>
      <c r="AS79" s="4">
        <v>60</v>
      </c>
      <c r="AT79" s="4">
        <v>134</v>
      </c>
      <c r="AU79" s="4">
        <v>72</v>
      </c>
      <c r="AV79" s="4">
        <v>26</v>
      </c>
      <c r="AW79" s="4">
        <v>39</v>
      </c>
      <c r="AX79" s="4">
        <v>37</v>
      </c>
      <c r="AY79" s="4">
        <v>14</v>
      </c>
      <c r="AZ79" s="4">
        <v>7</v>
      </c>
      <c r="BA79" s="4">
        <v>23</v>
      </c>
      <c r="BB79" s="4">
        <v>25</v>
      </c>
      <c r="BC79" s="4">
        <v>61</v>
      </c>
      <c r="BD79" s="4">
        <v>50</v>
      </c>
      <c r="BE79" s="4">
        <v>55</v>
      </c>
      <c r="BF79" s="4">
        <v>41</v>
      </c>
      <c r="BG79" s="4">
        <v>53</v>
      </c>
      <c r="BH79" s="4">
        <v>82</v>
      </c>
      <c r="BI79" s="4">
        <v>92</v>
      </c>
      <c r="BJ79" s="4">
        <v>40</v>
      </c>
      <c r="BK79" s="4">
        <v>61</v>
      </c>
      <c r="BL79" s="4">
        <v>24</v>
      </c>
      <c r="BM79" s="4">
        <v>31</v>
      </c>
      <c r="BN79" s="4">
        <v>38</v>
      </c>
    </row>
    <row r="80" spans="1:66" x14ac:dyDescent="0.25">
      <c r="A80" s="3" t="s">
        <v>59</v>
      </c>
      <c r="B80" s="6">
        <f t="shared" si="34"/>
        <v>1939</v>
      </c>
      <c r="C80" s="4">
        <v>93</v>
      </c>
      <c r="D80" s="4">
        <v>111</v>
      </c>
      <c r="E80" s="4">
        <v>144</v>
      </c>
      <c r="F80" s="4">
        <v>118</v>
      </c>
      <c r="G80" s="4">
        <v>133</v>
      </c>
      <c r="H80" s="4">
        <v>46</v>
      </c>
      <c r="I80" s="4">
        <v>64</v>
      </c>
      <c r="J80" s="4">
        <v>105</v>
      </c>
      <c r="K80" s="4">
        <v>91</v>
      </c>
      <c r="L80" s="4">
        <v>95</v>
      </c>
      <c r="M80" s="4">
        <v>69</v>
      </c>
      <c r="N80" s="4">
        <v>40</v>
      </c>
      <c r="O80" s="4">
        <v>38</v>
      </c>
      <c r="P80" s="4">
        <v>42</v>
      </c>
      <c r="Q80" s="4">
        <v>11</v>
      </c>
      <c r="R80" s="4">
        <v>19</v>
      </c>
      <c r="S80" s="4">
        <v>33</v>
      </c>
      <c r="T80" s="4">
        <v>28</v>
      </c>
      <c r="U80" s="4">
        <v>53</v>
      </c>
      <c r="V80" s="4">
        <v>87</v>
      </c>
      <c r="W80" s="4">
        <v>46</v>
      </c>
      <c r="X80" s="4">
        <v>43</v>
      </c>
      <c r="Y80" s="4">
        <v>46</v>
      </c>
      <c r="Z80" s="4">
        <v>74</v>
      </c>
      <c r="AA80" s="4">
        <v>85</v>
      </c>
      <c r="AB80" s="4">
        <v>19</v>
      </c>
      <c r="AC80" s="4">
        <v>59</v>
      </c>
      <c r="AD80" s="4">
        <v>22</v>
      </c>
      <c r="AE80" s="4">
        <v>57</v>
      </c>
      <c r="AF80" s="4">
        <v>68</v>
      </c>
      <c r="AI80" s="3" t="s">
        <v>40</v>
      </c>
      <c r="AJ80" s="6">
        <f t="shared" si="35"/>
        <v>1928</v>
      </c>
      <c r="AK80" s="4">
        <v>119</v>
      </c>
      <c r="AL80" s="4">
        <v>167</v>
      </c>
      <c r="AM80" s="4">
        <v>113</v>
      </c>
      <c r="AN80" s="4">
        <v>136</v>
      </c>
      <c r="AO80" s="4">
        <v>134</v>
      </c>
      <c r="AP80" s="4">
        <v>29</v>
      </c>
      <c r="AQ80" s="4">
        <v>68</v>
      </c>
      <c r="AR80" s="4">
        <v>109</v>
      </c>
      <c r="AS80" s="4">
        <v>67</v>
      </c>
      <c r="AT80" s="4">
        <v>160</v>
      </c>
      <c r="AU80" s="4">
        <v>55</v>
      </c>
      <c r="AV80" s="4">
        <v>22</v>
      </c>
      <c r="AW80" s="4">
        <v>30</v>
      </c>
      <c r="AX80" s="4">
        <v>24</v>
      </c>
      <c r="AY80" s="4">
        <v>19</v>
      </c>
      <c r="AZ80" s="4">
        <v>10</v>
      </c>
      <c r="BA80" s="4">
        <v>42</v>
      </c>
      <c r="BB80" s="4">
        <v>25</v>
      </c>
      <c r="BC80" s="4">
        <v>37</v>
      </c>
      <c r="BD80" s="4">
        <v>49</v>
      </c>
      <c r="BE80" s="4">
        <v>47</v>
      </c>
      <c r="BF80" s="4">
        <v>42</v>
      </c>
      <c r="BG80" s="4">
        <v>78</v>
      </c>
      <c r="BH80" s="4">
        <v>73</v>
      </c>
      <c r="BI80" s="4">
        <v>90</v>
      </c>
      <c r="BJ80" s="4">
        <v>10</v>
      </c>
      <c r="BK80" s="4">
        <v>40</v>
      </c>
      <c r="BL80" s="4">
        <v>14</v>
      </c>
      <c r="BM80" s="4">
        <v>48</v>
      </c>
      <c r="BN80" s="4">
        <v>71</v>
      </c>
    </row>
    <row r="81" spans="1:66" x14ac:dyDescent="0.25">
      <c r="A81" s="3" t="s">
        <v>77</v>
      </c>
      <c r="B81" s="6">
        <f t="shared" si="34"/>
        <v>1938</v>
      </c>
      <c r="C81" s="4">
        <v>266</v>
      </c>
      <c r="D81" s="4">
        <v>177</v>
      </c>
      <c r="E81" s="4">
        <v>84</v>
      </c>
      <c r="F81" s="4">
        <v>114</v>
      </c>
      <c r="G81" s="4">
        <v>137</v>
      </c>
      <c r="H81" s="4">
        <v>44</v>
      </c>
      <c r="I81" s="4">
        <v>62</v>
      </c>
      <c r="J81" s="4">
        <v>132</v>
      </c>
      <c r="K81" s="4">
        <v>72</v>
      </c>
      <c r="L81" s="4">
        <v>153</v>
      </c>
      <c r="M81" s="4">
        <v>83</v>
      </c>
      <c r="N81" s="4">
        <v>15</v>
      </c>
      <c r="O81" s="4">
        <v>22</v>
      </c>
      <c r="P81" s="4">
        <v>14</v>
      </c>
      <c r="Q81" s="4">
        <v>7</v>
      </c>
      <c r="R81" s="4">
        <v>4</v>
      </c>
      <c r="S81" s="4">
        <v>22</v>
      </c>
      <c r="T81" s="4">
        <v>28</v>
      </c>
      <c r="U81" s="4">
        <v>38</v>
      </c>
      <c r="V81" s="4">
        <v>55</v>
      </c>
      <c r="W81" s="4">
        <v>60</v>
      </c>
      <c r="X81" s="4">
        <v>24</v>
      </c>
      <c r="Y81" s="4">
        <v>45</v>
      </c>
      <c r="Z81" s="4">
        <v>57</v>
      </c>
      <c r="AA81" s="4">
        <v>70</v>
      </c>
      <c r="AB81" s="4">
        <v>22</v>
      </c>
      <c r="AC81" s="4">
        <v>21</v>
      </c>
      <c r="AD81" s="4">
        <v>14</v>
      </c>
      <c r="AE81" s="4">
        <v>42</v>
      </c>
      <c r="AF81" s="4">
        <v>54</v>
      </c>
      <c r="AI81" s="3" t="s">
        <v>75</v>
      </c>
      <c r="AJ81" s="6">
        <f t="shared" si="35"/>
        <v>1918</v>
      </c>
      <c r="AK81" s="4">
        <v>128</v>
      </c>
      <c r="AL81" s="4">
        <v>187</v>
      </c>
      <c r="AM81" s="4">
        <v>124</v>
      </c>
      <c r="AN81" s="4">
        <v>180</v>
      </c>
      <c r="AO81" s="4">
        <v>120</v>
      </c>
      <c r="AP81" s="4">
        <v>25</v>
      </c>
      <c r="AQ81" s="4">
        <v>69</v>
      </c>
      <c r="AR81" s="4">
        <v>104</v>
      </c>
      <c r="AS81" s="4">
        <v>40</v>
      </c>
      <c r="AT81" s="4">
        <v>150</v>
      </c>
      <c r="AU81" s="4">
        <v>62</v>
      </c>
      <c r="AV81" s="4">
        <v>26</v>
      </c>
      <c r="AW81" s="4">
        <v>32</v>
      </c>
      <c r="AX81" s="4">
        <v>35</v>
      </c>
      <c r="AY81" s="4">
        <v>21</v>
      </c>
      <c r="AZ81" s="4">
        <v>9</v>
      </c>
      <c r="BA81" s="4">
        <v>30</v>
      </c>
      <c r="BB81" s="4">
        <v>37</v>
      </c>
      <c r="BC81" s="4">
        <v>42</v>
      </c>
      <c r="BD81" s="4">
        <v>63</v>
      </c>
      <c r="BE81" s="4">
        <v>44</v>
      </c>
      <c r="BF81" s="4">
        <v>48</v>
      </c>
      <c r="BG81" s="4">
        <v>61</v>
      </c>
      <c r="BH81" s="4">
        <v>57</v>
      </c>
      <c r="BI81" s="4">
        <v>59</v>
      </c>
      <c r="BJ81" s="4">
        <v>22</v>
      </c>
      <c r="BK81" s="4">
        <v>36</v>
      </c>
      <c r="BL81" s="4">
        <v>14</v>
      </c>
      <c r="BM81" s="4">
        <v>58</v>
      </c>
      <c r="BN81" s="4">
        <v>35</v>
      </c>
    </row>
    <row r="82" spans="1:66" x14ac:dyDescent="0.25">
      <c r="A82" s="3" t="s">
        <v>81</v>
      </c>
      <c r="B82" s="6">
        <f t="shared" si="34"/>
        <v>1930</v>
      </c>
      <c r="C82" s="4">
        <v>95</v>
      </c>
      <c r="D82" s="4">
        <v>117</v>
      </c>
      <c r="E82" s="4">
        <v>109</v>
      </c>
      <c r="F82" s="4">
        <v>154</v>
      </c>
      <c r="G82" s="4">
        <v>140</v>
      </c>
      <c r="H82" s="4">
        <v>49</v>
      </c>
      <c r="I82" s="4">
        <v>72</v>
      </c>
      <c r="J82" s="4">
        <v>105</v>
      </c>
      <c r="K82" s="4">
        <v>76</v>
      </c>
      <c r="L82" s="4">
        <v>152</v>
      </c>
      <c r="M82" s="4">
        <v>74</v>
      </c>
      <c r="N82" s="4">
        <v>30</v>
      </c>
      <c r="O82" s="4">
        <v>36</v>
      </c>
      <c r="P82" s="4">
        <v>29</v>
      </c>
      <c r="Q82" s="4">
        <v>25</v>
      </c>
      <c r="R82" s="4">
        <v>19</v>
      </c>
      <c r="S82" s="4">
        <v>19</v>
      </c>
      <c r="T82" s="4">
        <v>44</v>
      </c>
      <c r="U82" s="4">
        <v>35</v>
      </c>
      <c r="V82" s="4">
        <v>73</v>
      </c>
      <c r="W82" s="4">
        <v>52</v>
      </c>
      <c r="X82" s="4">
        <v>46</v>
      </c>
      <c r="Y82" s="4">
        <v>54</v>
      </c>
      <c r="Z82" s="4">
        <v>84</v>
      </c>
      <c r="AA82" s="4">
        <v>73</v>
      </c>
      <c r="AB82" s="4">
        <v>27</v>
      </c>
      <c r="AC82" s="4">
        <v>34</v>
      </c>
      <c r="AD82" s="4">
        <v>7</v>
      </c>
      <c r="AE82" s="4">
        <v>41</v>
      </c>
      <c r="AF82" s="4">
        <v>59</v>
      </c>
      <c r="AI82" s="3" t="s">
        <v>137</v>
      </c>
      <c r="AJ82" s="6">
        <f t="shared" si="35"/>
        <v>1887</v>
      </c>
      <c r="AK82" s="4">
        <v>165</v>
      </c>
      <c r="AL82" s="4">
        <v>166</v>
      </c>
      <c r="AM82" s="4">
        <v>113</v>
      </c>
      <c r="AN82" s="4">
        <v>146</v>
      </c>
      <c r="AO82" s="4">
        <v>131</v>
      </c>
      <c r="AP82" s="4">
        <v>28</v>
      </c>
      <c r="AQ82" s="4">
        <v>53</v>
      </c>
      <c r="AR82" s="4">
        <v>103</v>
      </c>
      <c r="AS82" s="4">
        <v>54</v>
      </c>
      <c r="AT82" s="4">
        <v>174</v>
      </c>
      <c r="AU82" s="4">
        <v>48</v>
      </c>
      <c r="AV82" s="4">
        <v>35</v>
      </c>
      <c r="AW82" s="4">
        <v>32</v>
      </c>
      <c r="AX82" s="4">
        <v>34</v>
      </c>
      <c r="AY82" s="4">
        <v>25</v>
      </c>
      <c r="AZ82" s="4">
        <v>18</v>
      </c>
      <c r="BA82" s="4">
        <v>40</v>
      </c>
      <c r="BB82" s="4">
        <v>30</v>
      </c>
      <c r="BC82" s="4">
        <v>44</v>
      </c>
      <c r="BD82" s="4">
        <v>51</v>
      </c>
      <c r="BE82" s="4">
        <v>34</v>
      </c>
      <c r="BF82" s="4">
        <v>23</v>
      </c>
      <c r="BG82" s="4">
        <v>66</v>
      </c>
      <c r="BH82" s="4">
        <v>70</v>
      </c>
      <c r="BI82" s="4">
        <v>60</v>
      </c>
      <c r="BJ82" s="4">
        <v>11</v>
      </c>
      <c r="BK82" s="4">
        <v>45</v>
      </c>
      <c r="BL82" s="4">
        <v>21</v>
      </c>
      <c r="BM82" s="4">
        <v>33</v>
      </c>
      <c r="BN82" s="4">
        <v>34</v>
      </c>
    </row>
    <row r="83" spans="1:66" x14ac:dyDescent="0.25">
      <c r="A83" s="3" t="s">
        <v>85</v>
      </c>
      <c r="B83" s="6">
        <f t="shared" si="34"/>
        <v>1929</v>
      </c>
      <c r="C83" s="4">
        <v>180</v>
      </c>
      <c r="D83" s="4">
        <v>181</v>
      </c>
      <c r="E83" s="4">
        <v>99</v>
      </c>
      <c r="F83" s="4">
        <v>146</v>
      </c>
      <c r="G83" s="4">
        <v>137</v>
      </c>
      <c r="H83" s="4">
        <v>25</v>
      </c>
      <c r="I83" s="4">
        <v>65</v>
      </c>
      <c r="J83" s="4">
        <v>116</v>
      </c>
      <c r="K83" s="4">
        <v>69</v>
      </c>
      <c r="L83" s="4">
        <v>166</v>
      </c>
      <c r="M83" s="4">
        <v>51</v>
      </c>
      <c r="N83" s="4">
        <v>21</v>
      </c>
      <c r="O83" s="4">
        <v>31</v>
      </c>
      <c r="P83" s="4">
        <v>23</v>
      </c>
      <c r="Q83" s="4">
        <v>15</v>
      </c>
      <c r="R83" s="4">
        <v>16</v>
      </c>
      <c r="S83" s="4">
        <v>40</v>
      </c>
      <c r="T83" s="4">
        <v>22</v>
      </c>
      <c r="U83" s="4">
        <v>29</v>
      </c>
      <c r="V83" s="4">
        <v>44</v>
      </c>
      <c r="W83" s="4">
        <v>47</v>
      </c>
      <c r="X83" s="4">
        <v>51</v>
      </c>
      <c r="Y83" s="4">
        <v>52</v>
      </c>
      <c r="Z83" s="4">
        <v>65</v>
      </c>
      <c r="AA83" s="4">
        <v>88</v>
      </c>
      <c r="AB83" s="4">
        <v>13</v>
      </c>
      <c r="AC83" s="4">
        <v>27</v>
      </c>
      <c r="AD83" s="4">
        <v>3</v>
      </c>
      <c r="AE83" s="4">
        <v>47</v>
      </c>
      <c r="AF83" s="4">
        <v>60</v>
      </c>
      <c r="AI83" s="3" t="s">
        <v>81</v>
      </c>
      <c r="AJ83" s="6">
        <f t="shared" si="35"/>
        <v>1884</v>
      </c>
      <c r="AK83" s="4">
        <v>96</v>
      </c>
      <c r="AL83" s="4">
        <v>112</v>
      </c>
      <c r="AM83" s="4">
        <v>104</v>
      </c>
      <c r="AN83" s="4">
        <v>155</v>
      </c>
      <c r="AO83" s="4">
        <v>142</v>
      </c>
      <c r="AP83" s="4">
        <v>36</v>
      </c>
      <c r="AQ83" s="4">
        <v>63</v>
      </c>
      <c r="AR83" s="4">
        <v>109</v>
      </c>
      <c r="AS83" s="4">
        <v>76</v>
      </c>
      <c r="AT83" s="4">
        <v>140</v>
      </c>
      <c r="AU83" s="4">
        <v>65</v>
      </c>
      <c r="AV83" s="4">
        <v>35</v>
      </c>
      <c r="AW83" s="4">
        <v>36</v>
      </c>
      <c r="AX83" s="4">
        <v>36</v>
      </c>
      <c r="AY83" s="4">
        <v>27</v>
      </c>
      <c r="AZ83" s="4">
        <v>17</v>
      </c>
      <c r="BA83" s="4">
        <v>22</v>
      </c>
      <c r="BB83" s="4">
        <v>39</v>
      </c>
      <c r="BC83" s="4">
        <v>39</v>
      </c>
      <c r="BD83" s="4">
        <v>64</v>
      </c>
      <c r="BE83" s="4">
        <v>53</v>
      </c>
      <c r="BF83" s="4">
        <v>54</v>
      </c>
      <c r="BG83" s="4">
        <v>46</v>
      </c>
      <c r="BH83" s="4">
        <v>66</v>
      </c>
      <c r="BI83" s="4">
        <v>85</v>
      </c>
      <c r="BJ83" s="4">
        <v>23</v>
      </c>
      <c r="BK83" s="4">
        <v>33</v>
      </c>
      <c r="BL83" s="4">
        <v>14</v>
      </c>
      <c r="BM83" s="4">
        <v>47</v>
      </c>
      <c r="BN83" s="4">
        <v>50</v>
      </c>
    </row>
    <row r="84" spans="1:66" x14ac:dyDescent="0.25">
      <c r="A84" s="3" t="s">
        <v>46</v>
      </c>
      <c r="B84" s="6">
        <f t="shared" si="34"/>
        <v>1928</v>
      </c>
      <c r="C84" s="4">
        <v>128</v>
      </c>
      <c r="D84" s="4">
        <v>117</v>
      </c>
      <c r="E84" s="4">
        <v>104</v>
      </c>
      <c r="F84" s="4">
        <v>113</v>
      </c>
      <c r="G84" s="4">
        <v>117</v>
      </c>
      <c r="H84" s="4">
        <v>58</v>
      </c>
      <c r="I84" s="4">
        <v>79</v>
      </c>
      <c r="J84" s="4">
        <v>81</v>
      </c>
      <c r="K84" s="4">
        <v>69</v>
      </c>
      <c r="L84" s="4">
        <v>188</v>
      </c>
      <c r="M84" s="4">
        <v>68</v>
      </c>
      <c r="N84" s="4">
        <v>44</v>
      </c>
      <c r="O84" s="4">
        <v>38</v>
      </c>
      <c r="P84" s="4">
        <v>27</v>
      </c>
      <c r="Q84" s="4">
        <v>37</v>
      </c>
      <c r="R84" s="4">
        <v>22</v>
      </c>
      <c r="S84" s="4">
        <v>40</v>
      </c>
      <c r="T84" s="4">
        <v>42</v>
      </c>
      <c r="U84" s="4">
        <v>46</v>
      </c>
      <c r="V84" s="4">
        <v>57</v>
      </c>
      <c r="W84" s="4">
        <v>57</v>
      </c>
      <c r="X84" s="4">
        <v>44</v>
      </c>
      <c r="Y84" s="4">
        <v>53</v>
      </c>
      <c r="Z84" s="4">
        <v>59</v>
      </c>
      <c r="AA84" s="4">
        <v>86</v>
      </c>
      <c r="AB84" s="4">
        <v>19</v>
      </c>
      <c r="AC84" s="4">
        <v>34</v>
      </c>
      <c r="AD84" s="4">
        <v>14</v>
      </c>
      <c r="AE84" s="4">
        <v>44</v>
      </c>
      <c r="AF84" s="4">
        <v>43</v>
      </c>
      <c r="AI84" s="3" t="s">
        <v>23</v>
      </c>
      <c r="AJ84" s="6">
        <f t="shared" si="35"/>
        <v>1879</v>
      </c>
      <c r="AK84" s="4">
        <v>119</v>
      </c>
      <c r="AL84" s="4">
        <v>189</v>
      </c>
      <c r="AM84" s="4">
        <v>126</v>
      </c>
      <c r="AN84" s="4">
        <v>109</v>
      </c>
      <c r="AO84" s="4">
        <v>89</v>
      </c>
      <c r="AP84" s="4">
        <v>33</v>
      </c>
      <c r="AQ84" s="4">
        <v>52</v>
      </c>
      <c r="AR84" s="4">
        <v>83</v>
      </c>
      <c r="AS84" s="4">
        <v>52</v>
      </c>
      <c r="AT84" s="4">
        <v>87</v>
      </c>
      <c r="AU84" s="4">
        <v>60</v>
      </c>
      <c r="AV84" s="4">
        <v>17</v>
      </c>
      <c r="AW84" s="4">
        <v>37</v>
      </c>
      <c r="AX84" s="4">
        <v>35</v>
      </c>
      <c r="AY84" s="4">
        <v>29</v>
      </c>
      <c r="AZ84" s="4">
        <v>23</v>
      </c>
      <c r="BA84" s="4">
        <v>46</v>
      </c>
      <c r="BB84" s="4">
        <v>42</v>
      </c>
      <c r="BC84" s="4">
        <v>56</v>
      </c>
      <c r="BD84" s="4">
        <v>79</v>
      </c>
      <c r="BE84" s="4">
        <v>78</v>
      </c>
      <c r="BF84" s="4">
        <v>62</v>
      </c>
      <c r="BG84" s="4">
        <v>62</v>
      </c>
      <c r="BH84" s="4">
        <v>71</v>
      </c>
      <c r="BI84" s="4">
        <v>62</v>
      </c>
      <c r="BJ84" s="4">
        <v>17</v>
      </c>
      <c r="BK84" s="4">
        <v>37</v>
      </c>
      <c r="BL84" s="4">
        <v>13</v>
      </c>
      <c r="BM84" s="4">
        <v>48</v>
      </c>
      <c r="BN84" s="4">
        <v>66</v>
      </c>
    </row>
    <row r="85" spans="1:66" x14ac:dyDescent="0.25">
      <c r="A85" s="3" t="s">
        <v>52</v>
      </c>
      <c r="B85" s="6">
        <f t="shared" si="34"/>
        <v>1918</v>
      </c>
      <c r="C85" s="4">
        <v>59</v>
      </c>
      <c r="D85" s="4">
        <v>102</v>
      </c>
      <c r="E85" s="4">
        <v>105</v>
      </c>
      <c r="F85" s="4">
        <v>93</v>
      </c>
      <c r="G85" s="4">
        <v>123</v>
      </c>
      <c r="H85" s="4">
        <v>49</v>
      </c>
      <c r="I85" s="4">
        <v>119</v>
      </c>
      <c r="J85" s="4">
        <v>93</v>
      </c>
      <c r="K85" s="4">
        <v>77</v>
      </c>
      <c r="L85" s="4">
        <v>110</v>
      </c>
      <c r="M85" s="4">
        <v>85</v>
      </c>
      <c r="N85" s="4">
        <v>42</v>
      </c>
      <c r="O85" s="4">
        <v>53</v>
      </c>
      <c r="P85" s="4">
        <v>28</v>
      </c>
      <c r="Q85" s="4">
        <v>16</v>
      </c>
      <c r="R85" s="4">
        <v>14</v>
      </c>
      <c r="S85" s="4">
        <v>29</v>
      </c>
      <c r="T85" s="4">
        <v>43</v>
      </c>
      <c r="U85" s="4">
        <v>63</v>
      </c>
      <c r="V85" s="4">
        <v>59</v>
      </c>
      <c r="W85" s="4">
        <v>75</v>
      </c>
      <c r="X85" s="4">
        <v>42</v>
      </c>
      <c r="Y85" s="4">
        <v>33</v>
      </c>
      <c r="Z85" s="4">
        <v>87</v>
      </c>
      <c r="AA85" s="4">
        <v>87</v>
      </c>
      <c r="AB85" s="4">
        <v>42</v>
      </c>
      <c r="AC85" s="4">
        <v>68</v>
      </c>
      <c r="AD85" s="4">
        <v>24</v>
      </c>
      <c r="AE85" s="4">
        <v>49</v>
      </c>
      <c r="AF85" s="4">
        <v>49</v>
      </c>
      <c r="AI85" s="3" t="s">
        <v>79</v>
      </c>
      <c r="AJ85" s="6">
        <f t="shared" si="35"/>
        <v>1863</v>
      </c>
      <c r="AK85" s="4">
        <v>193</v>
      </c>
      <c r="AL85" s="4">
        <v>202</v>
      </c>
      <c r="AM85" s="4">
        <v>103</v>
      </c>
      <c r="AN85" s="4">
        <v>142</v>
      </c>
      <c r="AO85" s="4">
        <v>130</v>
      </c>
      <c r="AP85" s="4">
        <v>41</v>
      </c>
      <c r="AQ85" s="4">
        <v>62</v>
      </c>
      <c r="AR85" s="4">
        <v>76</v>
      </c>
      <c r="AS85" s="4">
        <v>57</v>
      </c>
      <c r="AT85" s="4">
        <v>115</v>
      </c>
      <c r="AU85" s="4">
        <v>53</v>
      </c>
      <c r="AV85" s="4">
        <v>39</v>
      </c>
      <c r="AW85" s="4">
        <v>38</v>
      </c>
      <c r="AX85" s="4">
        <v>29</v>
      </c>
      <c r="AY85" s="4">
        <v>21</v>
      </c>
      <c r="AZ85" s="4">
        <v>6</v>
      </c>
      <c r="BA85" s="4">
        <v>20</v>
      </c>
      <c r="BB85" s="4">
        <v>24</v>
      </c>
      <c r="BC85" s="4">
        <v>36</v>
      </c>
      <c r="BD85" s="4">
        <v>69</v>
      </c>
      <c r="BE85" s="4">
        <v>65</v>
      </c>
      <c r="BF85" s="4">
        <v>43</v>
      </c>
      <c r="BG85" s="4">
        <v>51</v>
      </c>
      <c r="BH85" s="4">
        <v>55</v>
      </c>
      <c r="BI85" s="4">
        <v>67</v>
      </c>
      <c r="BJ85" s="4">
        <v>20</v>
      </c>
      <c r="BK85" s="4">
        <v>45</v>
      </c>
      <c r="BL85" s="4">
        <v>6</v>
      </c>
      <c r="BM85" s="4">
        <v>27</v>
      </c>
      <c r="BN85" s="4">
        <v>28</v>
      </c>
    </row>
    <row r="86" spans="1:66" x14ac:dyDescent="0.25">
      <c r="A86" s="3" t="s">
        <v>72</v>
      </c>
      <c r="B86" s="6">
        <f t="shared" si="34"/>
        <v>1912</v>
      </c>
      <c r="C86" s="4">
        <v>209</v>
      </c>
      <c r="D86" s="4">
        <v>180</v>
      </c>
      <c r="E86" s="4">
        <v>111</v>
      </c>
      <c r="F86" s="4">
        <v>112</v>
      </c>
      <c r="G86" s="4">
        <v>96</v>
      </c>
      <c r="H86" s="4">
        <v>39</v>
      </c>
      <c r="I86" s="4">
        <v>81</v>
      </c>
      <c r="J86" s="4">
        <v>118</v>
      </c>
      <c r="K86" s="4">
        <v>69</v>
      </c>
      <c r="L86" s="4">
        <v>124</v>
      </c>
      <c r="M86" s="4">
        <v>60</v>
      </c>
      <c r="N86" s="4">
        <v>23</v>
      </c>
      <c r="O86" s="4">
        <v>21</v>
      </c>
      <c r="P86" s="4">
        <v>30</v>
      </c>
      <c r="Q86" s="4">
        <v>25</v>
      </c>
      <c r="R86" s="4">
        <v>11</v>
      </c>
      <c r="S86" s="4">
        <v>35</v>
      </c>
      <c r="T86" s="4">
        <v>19</v>
      </c>
      <c r="U86" s="4">
        <v>37</v>
      </c>
      <c r="V86" s="4">
        <v>69</v>
      </c>
      <c r="W86" s="4">
        <v>46</v>
      </c>
      <c r="X86" s="4">
        <v>37</v>
      </c>
      <c r="Y86" s="4">
        <v>66</v>
      </c>
      <c r="Z86" s="4">
        <v>74</v>
      </c>
      <c r="AA86" s="4">
        <v>65</v>
      </c>
      <c r="AB86" s="4">
        <v>11</v>
      </c>
      <c r="AC86" s="4">
        <v>34</v>
      </c>
      <c r="AD86" s="4">
        <v>21</v>
      </c>
      <c r="AE86" s="4">
        <v>38</v>
      </c>
      <c r="AF86" s="4">
        <v>51</v>
      </c>
      <c r="AI86" s="3" t="s">
        <v>69</v>
      </c>
      <c r="AJ86" s="6">
        <f t="shared" si="35"/>
        <v>1855</v>
      </c>
      <c r="AK86" s="4">
        <v>90</v>
      </c>
      <c r="AL86" s="4">
        <v>103</v>
      </c>
      <c r="AM86" s="4">
        <v>117</v>
      </c>
      <c r="AN86" s="4">
        <v>112</v>
      </c>
      <c r="AO86" s="4">
        <v>125</v>
      </c>
      <c r="AP86" s="4">
        <v>45</v>
      </c>
      <c r="AQ86" s="4">
        <v>65</v>
      </c>
      <c r="AR86" s="4">
        <v>92</v>
      </c>
      <c r="AS86" s="4">
        <v>81</v>
      </c>
      <c r="AT86" s="4">
        <v>162</v>
      </c>
      <c r="AU86" s="4">
        <v>75</v>
      </c>
      <c r="AV86" s="4">
        <v>34</v>
      </c>
      <c r="AW86" s="4">
        <v>57</v>
      </c>
      <c r="AX86" s="4">
        <v>29</v>
      </c>
      <c r="AY86" s="4">
        <v>18</v>
      </c>
      <c r="AZ86" s="4">
        <v>12</v>
      </c>
      <c r="BA86" s="4">
        <v>17</v>
      </c>
      <c r="BB86" s="4">
        <v>50</v>
      </c>
      <c r="BC86" s="4">
        <v>59</v>
      </c>
      <c r="BD86" s="4">
        <v>58</v>
      </c>
      <c r="BE86" s="4">
        <v>61</v>
      </c>
      <c r="BF86" s="4">
        <v>28</v>
      </c>
      <c r="BG86" s="4">
        <v>58</v>
      </c>
      <c r="BH86" s="4">
        <v>69</v>
      </c>
      <c r="BI86" s="4">
        <v>69</v>
      </c>
      <c r="BJ86" s="4">
        <v>34</v>
      </c>
      <c r="BK86" s="4">
        <v>46</v>
      </c>
      <c r="BL86" s="4">
        <v>17</v>
      </c>
      <c r="BM86" s="4">
        <v>40</v>
      </c>
      <c r="BN86" s="4">
        <v>32</v>
      </c>
    </row>
    <row r="87" spans="1:66" x14ac:dyDescent="0.25">
      <c r="A87" s="3" t="s">
        <v>100</v>
      </c>
      <c r="B87" s="6">
        <f t="shared" si="34"/>
        <v>1901</v>
      </c>
      <c r="C87" s="4">
        <v>92</v>
      </c>
      <c r="D87" s="4">
        <v>73</v>
      </c>
      <c r="E87" s="4">
        <v>121</v>
      </c>
      <c r="F87" s="4">
        <v>97</v>
      </c>
      <c r="G87" s="4">
        <v>105</v>
      </c>
      <c r="H87" s="4">
        <v>53</v>
      </c>
      <c r="I87" s="4">
        <v>66</v>
      </c>
      <c r="J87" s="4">
        <v>111</v>
      </c>
      <c r="K87" s="4">
        <v>77</v>
      </c>
      <c r="L87" s="4">
        <v>204</v>
      </c>
      <c r="M87" s="4">
        <v>110</v>
      </c>
      <c r="N87" s="4">
        <v>54</v>
      </c>
      <c r="O87" s="4">
        <v>53</v>
      </c>
      <c r="P87" s="4">
        <v>38</v>
      </c>
      <c r="Q87" s="4">
        <v>8</v>
      </c>
      <c r="R87" s="4">
        <v>14</v>
      </c>
      <c r="S87" s="4">
        <v>19</v>
      </c>
      <c r="T87" s="4">
        <v>17</v>
      </c>
      <c r="U87" s="4">
        <v>49</v>
      </c>
      <c r="V87" s="4">
        <v>60</v>
      </c>
      <c r="W87" s="4">
        <v>60</v>
      </c>
      <c r="X87" s="4">
        <v>39</v>
      </c>
      <c r="Y87" s="4">
        <v>65</v>
      </c>
      <c r="Z87" s="4">
        <v>58</v>
      </c>
      <c r="AA87" s="4">
        <v>77</v>
      </c>
      <c r="AB87" s="4">
        <v>31</v>
      </c>
      <c r="AC87" s="4">
        <v>53</v>
      </c>
      <c r="AD87" s="4">
        <v>15</v>
      </c>
      <c r="AE87" s="4">
        <v>41</v>
      </c>
      <c r="AF87" s="4">
        <v>41</v>
      </c>
      <c r="AI87" s="3" t="s">
        <v>35</v>
      </c>
      <c r="AJ87" s="6">
        <f t="shared" si="35"/>
        <v>1835</v>
      </c>
      <c r="AK87" s="4">
        <v>130</v>
      </c>
      <c r="AL87" s="4">
        <v>137</v>
      </c>
      <c r="AM87" s="4">
        <v>106</v>
      </c>
      <c r="AN87" s="4">
        <v>150</v>
      </c>
      <c r="AO87" s="4">
        <v>105</v>
      </c>
      <c r="AP87" s="4">
        <v>37</v>
      </c>
      <c r="AQ87" s="4">
        <v>66</v>
      </c>
      <c r="AR87" s="4">
        <v>108</v>
      </c>
      <c r="AS87" s="4">
        <v>80</v>
      </c>
      <c r="AT87" s="4">
        <v>169</v>
      </c>
      <c r="AU87" s="4">
        <v>82</v>
      </c>
      <c r="AV87" s="4">
        <v>28</v>
      </c>
      <c r="AW87" s="4">
        <v>30</v>
      </c>
      <c r="AX87" s="4">
        <v>25</v>
      </c>
      <c r="AY87" s="4">
        <v>13</v>
      </c>
      <c r="AZ87" s="4">
        <v>5</v>
      </c>
      <c r="BA87" s="4">
        <v>29</v>
      </c>
      <c r="BB87" s="4">
        <v>37</v>
      </c>
      <c r="BC87" s="4">
        <v>43</v>
      </c>
      <c r="BD87" s="4">
        <v>49</v>
      </c>
      <c r="BE87" s="4">
        <v>43</v>
      </c>
      <c r="BF87" s="4">
        <v>43</v>
      </c>
      <c r="BG87" s="4">
        <v>44</v>
      </c>
      <c r="BH87" s="4">
        <v>61</v>
      </c>
      <c r="BI87" s="4">
        <v>61</v>
      </c>
      <c r="BJ87" s="4">
        <v>20</v>
      </c>
      <c r="BK87" s="4">
        <v>45</v>
      </c>
      <c r="BL87" s="4">
        <v>12</v>
      </c>
      <c r="BM87" s="4">
        <v>42</v>
      </c>
      <c r="BN87" s="4">
        <v>35</v>
      </c>
    </row>
    <row r="88" spans="1:66" x14ac:dyDescent="0.25">
      <c r="A88" s="3" t="s">
        <v>38</v>
      </c>
      <c r="B88" s="6">
        <f t="shared" si="34"/>
        <v>1901</v>
      </c>
      <c r="C88" s="4">
        <v>97</v>
      </c>
      <c r="D88" s="4">
        <v>104</v>
      </c>
      <c r="E88" s="4">
        <v>97</v>
      </c>
      <c r="F88" s="4">
        <v>120</v>
      </c>
      <c r="G88" s="4">
        <v>69</v>
      </c>
      <c r="H88" s="4">
        <v>48</v>
      </c>
      <c r="I88" s="4">
        <v>100</v>
      </c>
      <c r="J88" s="4">
        <v>125</v>
      </c>
      <c r="K88" s="4">
        <v>71</v>
      </c>
      <c r="L88" s="4">
        <v>116</v>
      </c>
      <c r="M88" s="4">
        <v>55</v>
      </c>
      <c r="N88" s="4">
        <v>36</v>
      </c>
      <c r="O88" s="4">
        <v>47</v>
      </c>
      <c r="P88" s="4">
        <v>50</v>
      </c>
      <c r="Q88" s="4">
        <v>17</v>
      </c>
      <c r="R88" s="4">
        <v>21</v>
      </c>
      <c r="S88" s="4">
        <v>37</v>
      </c>
      <c r="T88" s="4">
        <v>44</v>
      </c>
      <c r="U88" s="4">
        <v>51</v>
      </c>
      <c r="V88" s="4">
        <v>73</v>
      </c>
      <c r="W88" s="4">
        <v>73</v>
      </c>
      <c r="X88" s="4">
        <v>43</v>
      </c>
      <c r="Y88" s="4">
        <v>59</v>
      </c>
      <c r="Z88" s="4">
        <v>74</v>
      </c>
      <c r="AA88" s="4">
        <v>78</v>
      </c>
      <c r="AB88" s="4">
        <v>20</v>
      </c>
      <c r="AC88" s="4">
        <v>43</v>
      </c>
      <c r="AD88" s="4">
        <v>13</v>
      </c>
      <c r="AE88" s="4">
        <v>52</v>
      </c>
      <c r="AF88" s="4">
        <v>68</v>
      </c>
      <c r="AI88" s="3" t="s">
        <v>82</v>
      </c>
      <c r="AJ88" s="6">
        <f t="shared" si="35"/>
        <v>1834</v>
      </c>
      <c r="AK88" s="4">
        <v>95</v>
      </c>
      <c r="AL88" s="4">
        <v>159</v>
      </c>
      <c r="AM88" s="4">
        <v>123</v>
      </c>
      <c r="AN88" s="4">
        <v>96</v>
      </c>
      <c r="AO88" s="4">
        <v>132</v>
      </c>
      <c r="AP88" s="4">
        <v>62</v>
      </c>
      <c r="AQ88" s="4">
        <v>52</v>
      </c>
      <c r="AR88" s="4">
        <v>72</v>
      </c>
      <c r="AS88" s="4">
        <v>49</v>
      </c>
      <c r="AT88" s="4">
        <v>111</v>
      </c>
      <c r="AU88" s="4">
        <v>66</v>
      </c>
      <c r="AV88" s="4">
        <v>23</v>
      </c>
      <c r="AW88" s="4">
        <v>40</v>
      </c>
      <c r="AX88" s="4">
        <v>50</v>
      </c>
      <c r="AY88" s="4">
        <v>35</v>
      </c>
      <c r="AZ88" s="4">
        <v>10</v>
      </c>
      <c r="BA88" s="4">
        <v>27</v>
      </c>
      <c r="BB88" s="4">
        <v>37</v>
      </c>
      <c r="BC88" s="4">
        <v>54</v>
      </c>
      <c r="BD88" s="4">
        <v>61</v>
      </c>
      <c r="BE88" s="4">
        <v>55</v>
      </c>
      <c r="BF88" s="4">
        <v>36</v>
      </c>
      <c r="BG88" s="4">
        <v>53</v>
      </c>
      <c r="BH88" s="4">
        <v>69</v>
      </c>
      <c r="BI88" s="4">
        <v>74</v>
      </c>
      <c r="BJ88" s="4">
        <v>21</v>
      </c>
      <c r="BK88" s="4">
        <v>50</v>
      </c>
      <c r="BL88" s="4">
        <v>17</v>
      </c>
      <c r="BM88" s="4">
        <v>45</v>
      </c>
      <c r="BN88" s="4">
        <v>60</v>
      </c>
    </row>
    <row r="89" spans="1:66" x14ac:dyDescent="0.25">
      <c r="A89" s="3" t="s">
        <v>90</v>
      </c>
      <c r="B89" s="6">
        <f t="shared" si="34"/>
        <v>1899</v>
      </c>
      <c r="C89" s="4">
        <v>366</v>
      </c>
      <c r="D89" s="4">
        <v>244</v>
      </c>
      <c r="E89" s="4">
        <v>101</v>
      </c>
      <c r="F89" s="4">
        <v>105</v>
      </c>
      <c r="G89" s="4">
        <v>153</v>
      </c>
      <c r="H89" s="4">
        <v>37</v>
      </c>
      <c r="I89" s="4">
        <v>51</v>
      </c>
      <c r="J89" s="4">
        <v>80</v>
      </c>
      <c r="K89" s="4">
        <v>51</v>
      </c>
      <c r="L89" s="4">
        <v>168</v>
      </c>
      <c r="M89" s="4">
        <v>46</v>
      </c>
      <c r="N89" s="4">
        <v>13</v>
      </c>
      <c r="O89" s="4">
        <v>17</v>
      </c>
      <c r="P89" s="4">
        <v>25</v>
      </c>
      <c r="Q89" s="4">
        <v>21</v>
      </c>
      <c r="R89" s="4">
        <v>21</v>
      </c>
      <c r="S89" s="4">
        <v>22</v>
      </c>
      <c r="T89" s="4">
        <v>9</v>
      </c>
      <c r="U89" s="4">
        <v>32</v>
      </c>
      <c r="V89" s="4">
        <v>32</v>
      </c>
      <c r="W89" s="4">
        <v>19</v>
      </c>
      <c r="X89" s="4">
        <v>27</v>
      </c>
      <c r="Y89" s="4">
        <v>38</v>
      </c>
      <c r="Z89" s="4">
        <v>43</v>
      </c>
      <c r="AA89" s="4">
        <v>43</v>
      </c>
      <c r="AB89" s="4">
        <v>8</v>
      </c>
      <c r="AC89" s="4">
        <v>38</v>
      </c>
      <c r="AD89" s="4">
        <v>8</v>
      </c>
      <c r="AE89" s="4">
        <v>29</v>
      </c>
      <c r="AF89" s="4">
        <v>52</v>
      </c>
      <c r="AI89" s="3" t="s">
        <v>101</v>
      </c>
      <c r="AJ89" s="6">
        <f t="shared" si="35"/>
        <v>1833</v>
      </c>
      <c r="AK89" s="4">
        <v>68</v>
      </c>
      <c r="AL89" s="4">
        <v>70</v>
      </c>
      <c r="AM89" s="4">
        <v>110</v>
      </c>
      <c r="AN89" s="4">
        <v>104</v>
      </c>
      <c r="AO89" s="4">
        <v>127</v>
      </c>
      <c r="AP89" s="4">
        <v>48</v>
      </c>
      <c r="AQ89" s="4">
        <v>79</v>
      </c>
      <c r="AR89" s="4">
        <v>41</v>
      </c>
      <c r="AS89" s="4">
        <v>49</v>
      </c>
      <c r="AT89" s="4">
        <v>175</v>
      </c>
      <c r="AU89" s="4">
        <v>105</v>
      </c>
      <c r="AV89" s="4">
        <v>54</v>
      </c>
      <c r="AW89" s="4">
        <v>46</v>
      </c>
      <c r="AX89" s="4">
        <v>44</v>
      </c>
      <c r="AY89" s="4">
        <v>21</v>
      </c>
      <c r="AZ89" s="4">
        <v>11</v>
      </c>
      <c r="BA89" s="4">
        <v>19</v>
      </c>
      <c r="BB89" s="4">
        <v>53</v>
      </c>
      <c r="BC89" s="4">
        <v>60</v>
      </c>
      <c r="BD89" s="4">
        <v>61</v>
      </c>
      <c r="BE89" s="4">
        <v>55</v>
      </c>
      <c r="BF89" s="4">
        <v>39</v>
      </c>
      <c r="BG89" s="4">
        <v>41</v>
      </c>
      <c r="BH89" s="4">
        <v>73</v>
      </c>
      <c r="BI89" s="4">
        <v>73</v>
      </c>
      <c r="BJ89" s="4">
        <v>38</v>
      </c>
      <c r="BK89" s="4">
        <v>54</v>
      </c>
      <c r="BL89" s="4">
        <v>20</v>
      </c>
      <c r="BM89" s="4">
        <v>53</v>
      </c>
      <c r="BN89" s="4">
        <v>42</v>
      </c>
    </row>
    <row r="90" spans="1:66" x14ac:dyDescent="0.25">
      <c r="A90" s="3" t="s">
        <v>75</v>
      </c>
      <c r="B90" s="6">
        <f t="shared" si="34"/>
        <v>1898</v>
      </c>
      <c r="C90" s="4">
        <v>116</v>
      </c>
      <c r="D90" s="4">
        <v>184</v>
      </c>
      <c r="E90" s="4">
        <v>128</v>
      </c>
      <c r="F90" s="4">
        <v>182</v>
      </c>
      <c r="G90" s="4">
        <v>124</v>
      </c>
      <c r="H90" s="4">
        <v>23</v>
      </c>
      <c r="I90" s="4">
        <v>55</v>
      </c>
      <c r="J90" s="4">
        <v>119</v>
      </c>
      <c r="K90" s="4">
        <v>50</v>
      </c>
      <c r="L90" s="4">
        <v>146</v>
      </c>
      <c r="M90" s="4">
        <v>67</v>
      </c>
      <c r="N90" s="4">
        <v>33</v>
      </c>
      <c r="O90" s="4">
        <v>22</v>
      </c>
      <c r="P90" s="4">
        <v>28</v>
      </c>
      <c r="Q90" s="4">
        <v>20</v>
      </c>
      <c r="R90" s="4">
        <v>12</v>
      </c>
      <c r="S90" s="4">
        <v>32</v>
      </c>
      <c r="T90" s="4">
        <v>30</v>
      </c>
      <c r="U90" s="4">
        <v>40</v>
      </c>
      <c r="V90" s="4">
        <v>53</v>
      </c>
      <c r="W90" s="4">
        <v>42</v>
      </c>
      <c r="X90" s="4">
        <v>34</v>
      </c>
      <c r="Y90" s="4">
        <v>75</v>
      </c>
      <c r="Z90" s="4">
        <v>61</v>
      </c>
      <c r="AA90" s="4">
        <v>58</v>
      </c>
      <c r="AB90" s="4">
        <v>20</v>
      </c>
      <c r="AC90" s="4">
        <v>37</v>
      </c>
      <c r="AD90" s="4">
        <v>13</v>
      </c>
      <c r="AE90" s="4">
        <v>46</v>
      </c>
      <c r="AF90" s="4">
        <v>48</v>
      </c>
      <c r="AI90" s="3" t="s">
        <v>46</v>
      </c>
      <c r="AJ90" s="6">
        <f t="shared" si="35"/>
        <v>1820</v>
      </c>
      <c r="AK90" s="4">
        <v>118</v>
      </c>
      <c r="AL90" s="4">
        <v>116</v>
      </c>
      <c r="AM90" s="4">
        <v>104</v>
      </c>
      <c r="AN90" s="4">
        <v>110</v>
      </c>
      <c r="AO90" s="4">
        <v>110</v>
      </c>
      <c r="AP90" s="4">
        <v>42</v>
      </c>
      <c r="AQ90" s="4">
        <v>67</v>
      </c>
      <c r="AR90" s="4">
        <v>79</v>
      </c>
      <c r="AS90" s="4">
        <v>55</v>
      </c>
      <c r="AT90" s="4">
        <v>176</v>
      </c>
      <c r="AU90" s="4">
        <v>66</v>
      </c>
      <c r="AV90" s="4">
        <v>32</v>
      </c>
      <c r="AW90" s="4">
        <v>28</v>
      </c>
      <c r="AX90" s="4">
        <v>30</v>
      </c>
      <c r="AY90" s="4">
        <v>16</v>
      </c>
      <c r="AZ90" s="4">
        <v>19</v>
      </c>
      <c r="BA90" s="4">
        <v>32</v>
      </c>
      <c r="BB90" s="4">
        <v>42</v>
      </c>
      <c r="BC90" s="4">
        <v>52</v>
      </c>
      <c r="BD90" s="4">
        <v>49</v>
      </c>
      <c r="BE90" s="4">
        <v>58</v>
      </c>
      <c r="BF90" s="4">
        <v>45</v>
      </c>
      <c r="BG90" s="4">
        <v>46</v>
      </c>
      <c r="BH90" s="4">
        <v>64</v>
      </c>
      <c r="BI90" s="4">
        <v>78</v>
      </c>
      <c r="BJ90" s="4">
        <v>18</v>
      </c>
      <c r="BK90" s="4">
        <v>53</v>
      </c>
      <c r="BL90" s="4">
        <v>13</v>
      </c>
      <c r="BM90" s="4">
        <v>46</v>
      </c>
      <c r="BN90" s="4">
        <v>56</v>
      </c>
    </row>
    <row r="91" spans="1:66" x14ac:dyDescent="0.25">
      <c r="A91" s="3" t="s">
        <v>93</v>
      </c>
      <c r="B91" s="6">
        <f t="shared" si="34"/>
        <v>1897</v>
      </c>
      <c r="C91" s="4">
        <v>323</v>
      </c>
      <c r="D91" s="4">
        <v>281</v>
      </c>
      <c r="E91" s="4">
        <v>104</v>
      </c>
      <c r="F91" s="4">
        <v>115</v>
      </c>
      <c r="G91" s="4">
        <v>109</v>
      </c>
      <c r="H91" s="4">
        <v>21</v>
      </c>
      <c r="I91" s="4">
        <v>43</v>
      </c>
      <c r="J91" s="4">
        <v>98</v>
      </c>
      <c r="K91" s="4">
        <v>67</v>
      </c>
      <c r="L91" s="4">
        <v>141</v>
      </c>
      <c r="M91" s="4">
        <v>53</v>
      </c>
      <c r="N91" s="4">
        <v>23</v>
      </c>
      <c r="O91" s="4">
        <v>20</v>
      </c>
      <c r="P91" s="4">
        <v>14</v>
      </c>
      <c r="Q91" s="4">
        <v>11</v>
      </c>
      <c r="R91" s="4">
        <v>6</v>
      </c>
      <c r="S91" s="4">
        <v>27</v>
      </c>
      <c r="T91" s="4">
        <v>18</v>
      </c>
      <c r="U91" s="4">
        <v>30</v>
      </c>
      <c r="V91" s="4">
        <v>26</v>
      </c>
      <c r="W91" s="4">
        <v>54</v>
      </c>
      <c r="X91" s="4">
        <v>33</v>
      </c>
      <c r="Y91" s="4">
        <v>61</v>
      </c>
      <c r="Z91" s="4">
        <v>34</v>
      </c>
      <c r="AA91" s="4">
        <v>57</v>
      </c>
      <c r="AB91" s="4">
        <v>15</v>
      </c>
      <c r="AC91" s="4">
        <v>17</v>
      </c>
      <c r="AD91" s="4">
        <v>4</v>
      </c>
      <c r="AE91" s="4">
        <v>39</v>
      </c>
      <c r="AF91" s="4">
        <v>53</v>
      </c>
      <c r="AI91" s="3" t="s">
        <v>147</v>
      </c>
      <c r="AJ91" s="6">
        <f t="shared" si="35"/>
        <v>1820</v>
      </c>
      <c r="AK91" s="4">
        <v>144</v>
      </c>
      <c r="AL91" s="4">
        <v>209</v>
      </c>
      <c r="AM91" s="4">
        <v>121</v>
      </c>
      <c r="AN91" s="4">
        <v>138</v>
      </c>
      <c r="AO91" s="4">
        <v>104</v>
      </c>
      <c r="AP91" s="4">
        <v>35</v>
      </c>
      <c r="AQ91" s="4">
        <v>54</v>
      </c>
      <c r="AR91" s="4">
        <v>79</v>
      </c>
      <c r="AS91" s="4">
        <v>70</v>
      </c>
      <c r="AT91" s="4">
        <v>125</v>
      </c>
      <c r="AU91" s="4">
        <v>53</v>
      </c>
      <c r="AV91" s="4">
        <v>34</v>
      </c>
      <c r="AW91" s="4">
        <v>31</v>
      </c>
      <c r="AX91" s="4">
        <v>22</v>
      </c>
      <c r="AY91" s="4">
        <v>18</v>
      </c>
      <c r="AZ91" s="4">
        <v>11</v>
      </c>
      <c r="BA91" s="4">
        <v>24</v>
      </c>
      <c r="BB91" s="4">
        <v>22</v>
      </c>
      <c r="BC91" s="4">
        <v>46</v>
      </c>
      <c r="BD91" s="4">
        <v>45</v>
      </c>
      <c r="BE91" s="4">
        <v>40</v>
      </c>
      <c r="BF91" s="4">
        <v>33</v>
      </c>
      <c r="BG91" s="4">
        <v>55</v>
      </c>
      <c r="BH91" s="4">
        <v>70</v>
      </c>
      <c r="BI91" s="4">
        <v>90</v>
      </c>
      <c r="BJ91" s="4">
        <v>17</v>
      </c>
      <c r="BK91" s="4">
        <v>36</v>
      </c>
      <c r="BL91" s="4">
        <v>16</v>
      </c>
      <c r="BM91" s="4">
        <v>33</v>
      </c>
      <c r="BN91" s="4">
        <v>45</v>
      </c>
    </row>
    <row r="92" spans="1:66" x14ac:dyDescent="0.25">
      <c r="A92" s="3" t="s">
        <v>44</v>
      </c>
      <c r="B92" s="6">
        <f t="shared" si="34"/>
        <v>1886</v>
      </c>
      <c r="C92" s="4">
        <v>90</v>
      </c>
      <c r="D92" s="4">
        <v>109</v>
      </c>
      <c r="E92" s="4">
        <v>88</v>
      </c>
      <c r="F92" s="4">
        <v>106</v>
      </c>
      <c r="G92" s="4">
        <v>70</v>
      </c>
      <c r="H92" s="4">
        <v>85</v>
      </c>
      <c r="I92" s="4">
        <v>78</v>
      </c>
      <c r="J92" s="4">
        <v>100</v>
      </c>
      <c r="K92" s="4">
        <v>63</v>
      </c>
      <c r="L92" s="4">
        <v>130</v>
      </c>
      <c r="M92" s="4">
        <v>48</v>
      </c>
      <c r="N92" s="4">
        <v>47</v>
      </c>
      <c r="O92" s="4">
        <v>33</v>
      </c>
      <c r="P92" s="4">
        <v>29</v>
      </c>
      <c r="Q92" s="4">
        <v>22</v>
      </c>
      <c r="R92" s="4">
        <v>25</v>
      </c>
      <c r="S92" s="4">
        <v>49</v>
      </c>
      <c r="T92" s="4">
        <v>32</v>
      </c>
      <c r="U92" s="4">
        <v>59</v>
      </c>
      <c r="V92" s="4">
        <v>67</v>
      </c>
      <c r="W92" s="4">
        <v>81</v>
      </c>
      <c r="X92" s="4">
        <v>36</v>
      </c>
      <c r="Y92" s="4">
        <v>58</v>
      </c>
      <c r="Z92" s="4">
        <v>78</v>
      </c>
      <c r="AA92" s="4">
        <v>82</v>
      </c>
      <c r="AB92" s="4">
        <v>34</v>
      </c>
      <c r="AC92" s="4">
        <v>63</v>
      </c>
      <c r="AD92" s="4">
        <v>27</v>
      </c>
      <c r="AE92" s="4">
        <v>37</v>
      </c>
      <c r="AF92" s="4">
        <v>60</v>
      </c>
      <c r="AI92" s="3" t="s">
        <v>61</v>
      </c>
      <c r="AJ92" s="6">
        <f t="shared" si="35"/>
        <v>1815</v>
      </c>
      <c r="AK92" s="4">
        <v>66</v>
      </c>
      <c r="AL92" s="4">
        <v>90</v>
      </c>
      <c r="AM92" s="4">
        <v>104</v>
      </c>
      <c r="AN92" s="4">
        <v>99</v>
      </c>
      <c r="AO92" s="4">
        <v>103</v>
      </c>
      <c r="AP92" s="4">
        <v>49</v>
      </c>
      <c r="AQ92" s="4">
        <v>83</v>
      </c>
      <c r="AR92" s="4">
        <v>96</v>
      </c>
      <c r="AS92" s="4">
        <v>65</v>
      </c>
      <c r="AT92" s="4">
        <v>123</v>
      </c>
      <c r="AU92" s="4">
        <v>82</v>
      </c>
      <c r="AV92" s="4">
        <v>44</v>
      </c>
      <c r="AW92" s="4">
        <v>42</v>
      </c>
      <c r="AX92" s="4">
        <v>37</v>
      </c>
      <c r="AY92" s="4">
        <v>21</v>
      </c>
      <c r="AZ92" s="4">
        <v>13</v>
      </c>
      <c r="BA92" s="4">
        <v>30</v>
      </c>
      <c r="BB92" s="4">
        <v>39</v>
      </c>
      <c r="BC92" s="4">
        <v>44</v>
      </c>
      <c r="BD92" s="4">
        <v>83</v>
      </c>
      <c r="BE92" s="4">
        <v>60</v>
      </c>
      <c r="BF92" s="4">
        <v>45</v>
      </c>
      <c r="BG92" s="4">
        <v>46</v>
      </c>
      <c r="BH92" s="4">
        <v>71</v>
      </c>
      <c r="BI92" s="4">
        <v>87</v>
      </c>
      <c r="BJ92" s="4">
        <v>33</v>
      </c>
      <c r="BK92" s="4">
        <v>69</v>
      </c>
      <c r="BL92" s="4">
        <v>25</v>
      </c>
      <c r="BM92" s="4">
        <v>29</v>
      </c>
      <c r="BN92" s="4">
        <v>37</v>
      </c>
    </row>
    <row r="93" spans="1:66" x14ac:dyDescent="0.25">
      <c r="A93" s="3" t="s">
        <v>61</v>
      </c>
      <c r="B93" s="6">
        <f t="shared" si="34"/>
        <v>1877</v>
      </c>
      <c r="C93" s="4">
        <v>77</v>
      </c>
      <c r="D93" s="4">
        <v>95</v>
      </c>
      <c r="E93" s="4">
        <v>113</v>
      </c>
      <c r="F93" s="4">
        <v>91</v>
      </c>
      <c r="G93" s="4">
        <v>110</v>
      </c>
      <c r="H93" s="4">
        <v>48</v>
      </c>
      <c r="I93" s="4">
        <v>83</v>
      </c>
      <c r="J93" s="4">
        <v>96</v>
      </c>
      <c r="K93" s="4">
        <v>67</v>
      </c>
      <c r="L93" s="4">
        <v>123</v>
      </c>
      <c r="M93" s="4">
        <v>82</v>
      </c>
      <c r="N93" s="4">
        <v>55</v>
      </c>
      <c r="O93" s="4">
        <v>51</v>
      </c>
      <c r="P93" s="4">
        <v>37</v>
      </c>
      <c r="Q93" s="4">
        <v>14</v>
      </c>
      <c r="R93" s="4">
        <v>13</v>
      </c>
      <c r="S93" s="4">
        <v>33</v>
      </c>
      <c r="T93" s="4">
        <v>39</v>
      </c>
      <c r="U93" s="4">
        <v>59</v>
      </c>
      <c r="V93" s="4">
        <v>76</v>
      </c>
      <c r="W93" s="4">
        <v>68</v>
      </c>
      <c r="X93" s="4">
        <v>28</v>
      </c>
      <c r="Y93" s="4">
        <v>54</v>
      </c>
      <c r="Z93" s="4">
        <v>73</v>
      </c>
      <c r="AA93" s="4">
        <v>98</v>
      </c>
      <c r="AB93" s="4">
        <v>32</v>
      </c>
      <c r="AC93" s="4">
        <v>56</v>
      </c>
      <c r="AD93" s="4">
        <v>28</v>
      </c>
      <c r="AE93" s="4">
        <v>38</v>
      </c>
      <c r="AF93" s="4">
        <v>40</v>
      </c>
      <c r="AI93" s="3" t="s">
        <v>143</v>
      </c>
      <c r="AJ93" s="6">
        <f t="shared" si="35"/>
        <v>1805</v>
      </c>
      <c r="AK93" s="4">
        <v>139</v>
      </c>
      <c r="AL93" s="4">
        <v>189</v>
      </c>
      <c r="AM93" s="4">
        <v>91</v>
      </c>
      <c r="AN93" s="4">
        <v>121</v>
      </c>
      <c r="AO93" s="4">
        <v>111</v>
      </c>
      <c r="AP93" s="4">
        <v>39</v>
      </c>
      <c r="AQ93" s="4">
        <v>56</v>
      </c>
      <c r="AR93" s="4">
        <v>90</v>
      </c>
      <c r="AS93" s="4">
        <v>82</v>
      </c>
      <c r="AT93" s="4">
        <v>126</v>
      </c>
      <c r="AU93" s="4">
        <v>66</v>
      </c>
      <c r="AV93" s="4">
        <v>43</v>
      </c>
      <c r="AW93" s="4">
        <v>40</v>
      </c>
      <c r="AX93" s="4">
        <v>27</v>
      </c>
      <c r="AY93" s="4">
        <v>15</v>
      </c>
      <c r="AZ93" s="4">
        <v>16</v>
      </c>
      <c r="BA93" s="4">
        <v>36</v>
      </c>
      <c r="BB93" s="4">
        <v>34</v>
      </c>
      <c r="BC93" s="4">
        <v>39</v>
      </c>
      <c r="BD93" s="4">
        <v>37</v>
      </c>
      <c r="BE93" s="4">
        <v>40</v>
      </c>
      <c r="BF93" s="4">
        <v>36</v>
      </c>
      <c r="BG93" s="4">
        <v>32</v>
      </c>
      <c r="BH93" s="4">
        <v>67</v>
      </c>
      <c r="BI93" s="4">
        <v>69</v>
      </c>
      <c r="BJ93" s="4">
        <v>26</v>
      </c>
      <c r="BK93" s="4">
        <v>40</v>
      </c>
      <c r="BL93" s="4">
        <v>26</v>
      </c>
      <c r="BM93" s="4">
        <v>23</v>
      </c>
      <c r="BN93" s="4">
        <v>49</v>
      </c>
    </row>
    <row r="94" spans="1:66" x14ac:dyDescent="0.25">
      <c r="A94" s="3" t="s">
        <v>101</v>
      </c>
      <c r="B94" s="6">
        <f t="shared" si="34"/>
        <v>1840</v>
      </c>
      <c r="C94" s="4">
        <v>66</v>
      </c>
      <c r="D94" s="4">
        <v>71</v>
      </c>
      <c r="E94" s="4">
        <v>122</v>
      </c>
      <c r="F94" s="4">
        <v>101</v>
      </c>
      <c r="G94" s="4">
        <v>136</v>
      </c>
      <c r="H94" s="4">
        <v>48</v>
      </c>
      <c r="I94" s="4">
        <v>71</v>
      </c>
      <c r="J94" s="4">
        <v>46</v>
      </c>
      <c r="K94" s="4">
        <v>49</v>
      </c>
      <c r="L94" s="4">
        <v>172</v>
      </c>
      <c r="M94" s="4">
        <v>111</v>
      </c>
      <c r="N94" s="4">
        <v>53</v>
      </c>
      <c r="O94" s="4">
        <v>53</v>
      </c>
      <c r="P94" s="4">
        <v>38</v>
      </c>
      <c r="Q94" s="4">
        <v>23</v>
      </c>
      <c r="R94" s="4">
        <v>11</v>
      </c>
      <c r="S94" s="4">
        <v>21</v>
      </c>
      <c r="T94" s="4">
        <v>55</v>
      </c>
      <c r="U94" s="4">
        <v>58</v>
      </c>
      <c r="V94" s="4">
        <v>67</v>
      </c>
      <c r="W94" s="4">
        <v>63</v>
      </c>
      <c r="X94" s="4">
        <v>27</v>
      </c>
      <c r="Y94" s="4">
        <v>54</v>
      </c>
      <c r="Z94" s="4">
        <v>70</v>
      </c>
      <c r="AA94" s="4">
        <v>70</v>
      </c>
      <c r="AB94" s="4">
        <v>38</v>
      </c>
      <c r="AC94" s="4">
        <v>45</v>
      </c>
      <c r="AD94" s="4">
        <v>26</v>
      </c>
      <c r="AE94" s="4">
        <v>44</v>
      </c>
      <c r="AF94" s="4">
        <v>31</v>
      </c>
      <c r="AI94" s="3" t="s">
        <v>52</v>
      </c>
      <c r="AJ94" s="6">
        <f t="shared" si="35"/>
        <v>1787</v>
      </c>
      <c r="AK94" s="4">
        <v>58</v>
      </c>
      <c r="AL94" s="4">
        <v>84</v>
      </c>
      <c r="AM94" s="4">
        <v>96</v>
      </c>
      <c r="AN94" s="4">
        <v>94</v>
      </c>
      <c r="AO94" s="4">
        <v>105</v>
      </c>
      <c r="AP94" s="4">
        <v>41</v>
      </c>
      <c r="AQ94" s="4">
        <v>90</v>
      </c>
      <c r="AR94" s="4">
        <v>94</v>
      </c>
      <c r="AS94" s="4">
        <v>71</v>
      </c>
      <c r="AT94" s="4">
        <v>97</v>
      </c>
      <c r="AU94" s="4">
        <v>83</v>
      </c>
      <c r="AV94" s="4">
        <v>43</v>
      </c>
      <c r="AW94" s="4">
        <v>39</v>
      </c>
      <c r="AX94" s="4">
        <v>31</v>
      </c>
      <c r="AY94" s="4">
        <v>15</v>
      </c>
      <c r="AZ94" s="4">
        <v>13</v>
      </c>
      <c r="BA94" s="4">
        <v>35</v>
      </c>
      <c r="BB94" s="4">
        <v>31</v>
      </c>
      <c r="BC94" s="4">
        <v>71</v>
      </c>
      <c r="BD94" s="4">
        <v>68</v>
      </c>
      <c r="BE94" s="4">
        <v>67</v>
      </c>
      <c r="BF94" s="4">
        <v>43</v>
      </c>
      <c r="BG94" s="4">
        <v>41</v>
      </c>
      <c r="BH94" s="4">
        <v>75</v>
      </c>
      <c r="BI94" s="4">
        <v>84</v>
      </c>
      <c r="BJ94" s="4">
        <v>38</v>
      </c>
      <c r="BK94" s="4">
        <v>50</v>
      </c>
      <c r="BL94" s="4">
        <v>21</v>
      </c>
      <c r="BM94" s="4">
        <v>61</v>
      </c>
      <c r="BN94" s="4">
        <v>48</v>
      </c>
    </row>
    <row r="95" spans="1:66" x14ac:dyDescent="0.25">
      <c r="A95" s="3" t="s">
        <v>62</v>
      </c>
      <c r="B95" s="6">
        <f t="shared" si="34"/>
        <v>1825</v>
      </c>
      <c r="C95" s="4">
        <v>147</v>
      </c>
      <c r="D95" s="4">
        <v>133</v>
      </c>
      <c r="E95" s="4">
        <v>95</v>
      </c>
      <c r="F95" s="4">
        <v>103</v>
      </c>
      <c r="G95" s="4">
        <v>125</v>
      </c>
      <c r="H95" s="4">
        <v>24</v>
      </c>
      <c r="I95" s="4">
        <v>61</v>
      </c>
      <c r="J95" s="4">
        <v>110</v>
      </c>
      <c r="K95" s="4">
        <v>83</v>
      </c>
      <c r="L95" s="4">
        <v>127</v>
      </c>
      <c r="M95" s="4">
        <v>52</v>
      </c>
      <c r="N95" s="4">
        <v>36</v>
      </c>
      <c r="O95" s="4">
        <v>42</v>
      </c>
      <c r="P95" s="4">
        <v>32</v>
      </c>
      <c r="Q95" s="4">
        <v>27</v>
      </c>
      <c r="R95" s="4">
        <v>14</v>
      </c>
      <c r="S95" s="4">
        <v>45</v>
      </c>
      <c r="T95" s="4">
        <v>32</v>
      </c>
      <c r="U95" s="4">
        <v>52</v>
      </c>
      <c r="V95" s="4">
        <v>67</v>
      </c>
      <c r="W95" s="4">
        <v>53</v>
      </c>
      <c r="X95" s="4">
        <v>34</v>
      </c>
      <c r="Y95" s="4">
        <v>55</v>
      </c>
      <c r="Z95" s="4">
        <v>53</v>
      </c>
      <c r="AA95" s="4">
        <v>58</v>
      </c>
      <c r="AB95" s="4">
        <v>22</v>
      </c>
      <c r="AC95" s="4">
        <v>33</v>
      </c>
      <c r="AD95" s="4">
        <v>21</v>
      </c>
      <c r="AE95" s="4">
        <v>50</v>
      </c>
      <c r="AF95" s="4">
        <v>39</v>
      </c>
      <c r="AI95" s="3" t="s">
        <v>141</v>
      </c>
      <c r="AJ95" s="6">
        <f t="shared" si="35"/>
        <v>1782</v>
      </c>
      <c r="AK95" s="4">
        <v>373</v>
      </c>
      <c r="AL95" s="4">
        <v>391</v>
      </c>
      <c r="AM95" s="4">
        <v>62</v>
      </c>
      <c r="AN95" s="4">
        <v>86</v>
      </c>
      <c r="AO95" s="4">
        <v>102</v>
      </c>
      <c r="AP95" s="4">
        <v>17</v>
      </c>
      <c r="AQ95" s="4">
        <v>22</v>
      </c>
      <c r="AR95" s="4">
        <v>152</v>
      </c>
      <c r="AS95" s="4">
        <v>55</v>
      </c>
      <c r="AT95" s="4">
        <v>137</v>
      </c>
      <c r="AU95" s="4">
        <v>15</v>
      </c>
      <c r="AV95" s="4">
        <v>9</v>
      </c>
      <c r="AW95" s="4">
        <v>5</v>
      </c>
      <c r="AX95" s="4">
        <v>14</v>
      </c>
      <c r="AY95" s="4">
        <v>12</v>
      </c>
      <c r="AZ95" s="4">
        <v>9</v>
      </c>
      <c r="BA95" s="4">
        <v>32</v>
      </c>
      <c r="BB95" s="4">
        <v>8</v>
      </c>
      <c r="BC95" s="4">
        <v>14</v>
      </c>
      <c r="BD95" s="4">
        <v>21</v>
      </c>
      <c r="BE95" s="4">
        <v>9</v>
      </c>
      <c r="BF95" s="4">
        <v>27</v>
      </c>
      <c r="BG95" s="4">
        <v>37</v>
      </c>
      <c r="BH95" s="4">
        <v>24</v>
      </c>
      <c r="BI95" s="4">
        <v>33</v>
      </c>
      <c r="BJ95" s="4">
        <v>11</v>
      </c>
      <c r="BK95" s="4">
        <v>18</v>
      </c>
      <c r="BL95" s="4">
        <v>5</v>
      </c>
      <c r="BM95" s="4">
        <v>40</v>
      </c>
      <c r="BN95" s="4">
        <v>42</v>
      </c>
    </row>
    <row r="96" spans="1:66" x14ac:dyDescent="0.25">
      <c r="A96" s="3" t="s">
        <v>69</v>
      </c>
      <c r="B96" s="6">
        <f t="shared" si="34"/>
        <v>1824</v>
      </c>
      <c r="C96" s="4">
        <v>89</v>
      </c>
      <c r="D96" s="4">
        <v>92</v>
      </c>
      <c r="E96" s="4">
        <v>130</v>
      </c>
      <c r="F96" s="4">
        <v>121</v>
      </c>
      <c r="G96" s="4">
        <v>124</v>
      </c>
      <c r="H96" s="4">
        <v>40</v>
      </c>
      <c r="I96" s="4">
        <v>69</v>
      </c>
      <c r="J96" s="4">
        <v>93</v>
      </c>
      <c r="K96" s="4">
        <v>72</v>
      </c>
      <c r="L96" s="4">
        <v>167</v>
      </c>
      <c r="M96" s="4">
        <v>71</v>
      </c>
      <c r="N96" s="4">
        <v>42</v>
      </c>
      <c r="O96" s="4">
        <v>38</v>
      </c>
      <c r="P96" s="4">
        <v>25</v>
      </c>
      <c r="Q96" s="4">
        <v>12</v>
      </c>
      <c r="R96" s="4">
        <v>9</v>
      </c>
      <c r="S96" s="4">
        <v>23</v>
      </c>
      <c r="T96" s="4">
        <v>44</v>
      </c>
      <c r="U96" s="4">
        <v>67</v>
      </c>
      <c r="V96" s="4">
        <v>50</v>
      </c>
      <c r="W96" s="4">
        <v>56</v>
      </c>
      <c r="X96" s="4">
        <v>39</v>
      </c>
      <c r="Y96" s="4">
        <v>48</v>
      </c>
      <c r="Z96" s="4">
        <v>69</v>
      </c>
      <c r="AA96" s="4">
        <v>77</v>
      </c>
      <c r="AB96" s="4">
        <v>31</v>
      </c>
      <c r="AC96" s="4">
        <v>52</v>
      </c>
      <c r="AD96" s="4">
        <v>10</v>
      </c>
      <c r="AE96" s="4">
        <v>27</v>
      </c>
      <c r="AF96" s="4">
        <v>37</v>
      </c>
      <c r="AI96" s="3" t="s">
        <v>72</v>
      </c>
      <c r="AJ96" s="6">
        <f t="shared" si="35"/>
        <v>1770</v>
      </c>
      <c r="AK96" s="4">
        <v>197</v>
      </c>
      <c r="AL96" s="4">
        <v>178</v>
      </c>
      <c r="AM96" s="4">
        <v>99</v>
      </c>
      <c r="AN96" s="4">
        <v>98</v>
      </c>
      <c r="AO96" s="4">
        <v>81</v>
      </c>
      <c r="AP96" s="4">
        <v>38</v>
      </c>
      <c r="AQ96" s="4">
        <v>77</v>
      </c>
      <c r="AR96" s="4">
        <v>116</v>
      </c>
      <c r="AS96" s="4">
        <v>66</v>
      </c>
      <c r="AT96" s="4">
        <v>111</v>
      </c>
      <c r="AU96" s="4">
        <v>47</v>
      </c>
      <c r="AV96" s="4">
        <v>22</v>
      </c>
      <c r="AW96" s="4">
        <v>26</v>
      </c>
      <c r="AX96" s="4">
        <v>24</v>
      </c>
      <c r="AY96" s="4">
        <v>20</v>
      </c>
      <c r="AZ96" s="4">
        <v>16</v>
      </c>
      <c r="BA96" s="4">
        <v>25</v>
      </c>
      <c r="BB96" s="4">
        <v>18</v>
      </c>
      <c r="BC96" s="4">
        <v>34</v>
      </c>
      <c r="BD96" s="4">
        <v>67</v>
      </c>
      <c r="BE96" s="4">
        <v>46</v>
      </c>
      <c r="BF96" s="4">
        <v>49</v>
      </c>
      <c r="BG96" s="4">
        <v>73</v>
      </c>
      <c r="BH96" s="4">
        <v>59</v>
      </c>
      <c r="BI96" s="4">
        <v>47</v>
      </c>
      <c r="BJ96" s="4">
        <v>8</v>
      </c>
      <c r="BK96" s="4">
        <v>23</v>
      </c>
      <c r="BL96" s="4">
        <v>12</v>
      </c>
      <c r="BM96" s="4">
        <v>48</v>
      </c>
      <c r="BN96" s="4">
        <v>45</v>
      </c>
    </row>
    <row r="97" spans="1:66" x14ac:dyDescent="0.25">
      <c r="A97" s="3" t="s">
        <v>82</v>
      </c>
      <c r="B97" s="6">
        <f t="shared" si="34"/>
        <v>1824</v>
      </c>
      <c r="C97" s="4">
        <v>88</v>
      </c>
      <c r="D97" s="4">
        <v>145</v>
      </c>
      <c r="E97" s="4">
        <v>138</v>
      </c>
      <c r="F97" s="4">
        <v>102</v>
      </c>
      <c r="G97" s="4">
        <v>139</v>
      </c>
      <c r="H97" s="4">
        <v>56</v>
      </c>
      <c r="I97" s="4">
        <v>58</v>
      </c>
      <c r="J97" s="4">
        <v>71</v>
      </c>
      <c r="K97" s="4">
        <v>56</v>
      </c>
      <c r="L97" s="4">
        <v>103</v>
      </c>
      <c r="M97" s="4">
        <v>69</v>
      </c>
      <c r="N97" s="4">
        <v>28</v>
      </c>
      <c r="O97" s="4">
        <v>41</v>
      </c>
      <c r="P97" s="4">
        <v>33</v>
      </c>
      <c r="Q97" s="4">
        <v>27</v>
      </c>
      <c r="R97" s="4">
        <v>8</v>
      </c>
      <c r="S97" s="4">
        <v>32</v>
      </c>
      <c r="T97" s="4">
        <v>31</v>
      </c>
      <c r="U97" s="4">
        <v>52</v>
      </c>
      <c r="V97" s="4">
        <v>65</v>
      </c>
      <c r="W97" s="4">
        <v>50</v>
      </c>
      <c r="X97" s="4">
        <v>40</v>
      </c>
      <c r="Y97" s="4">
        <v>50</v>
      </c>
      <c r="Z97" s="4">
        <v>69</v>
      </c>
      <c r="AA97" s="4">
        <v>80</v>
      </c>
      <c r="AB97" s="4">
        <v>22</v>
      </c>
      <c r="AC97" s="4">
        <v>57</v>
      </c>
      <c r="AD97" s="4">
        <v>16</v>
      </c>
      <c r="AE97" s="4">
        <v>39</v>
      </c>
      <c r="AF97" s="4">
        <v>59</v>
      </c>
      <c r="AI97" s="3" t="s">
        <v>47</v>
      </c>
      <c r="AJ97" s="6">
        <f t="shared" si="35"/>
        <v>1769</v>
      </c>
      <c r="AK97" s="4">
        <v>116</v>
      </c>
      <c r="AL97" s="4">
        <v>124</v>
      </c>
      <c r="AM97" s="4">
        <v>74</v>
      </c>
      <c r="AN97" s="4">
        <v>99</v>
      </c>
      <c r="AO97" s="4">
        <v>95</v>
      </c>
      <c r="AP97" s="4">
        <v>38</v>
      </c>
      <c r="AQ97" s="4">
        <v>48</v>
      </c>
      <c r="AR97" s="4">
        <v>70</v>
      </c>
      <c r="AS97" s="4">
        <v>76</v>
      </c>
      <c r="AT97" s="4">
        <v>163</v>
      </c>
      <c r="AU97" s="4">
        <v>49</v>
      </c>
      <c r="AV97" s="4">
        <v>32</v>
      </c>
      <c r="AW97" s="4">
        <v>38</v>
      </c>
      <c r="AX97" s="4">
        <v>29</v>
      </c>
      <c r="AY97" s="4">
        <v>20</v>
      </c>
      <c r="AZ97" s="4">
        <v>23</v>
      </c>
      <c r="BA97" s="4">
        <v>44</v>
      </c>
      <c r="BB97" s="4">
        <v>32</v>
      </c>
      <c r="BC97" s="4">
        <v>57</v>
      </c>
      <c r="BD97" s="4">
        <v>76</v>
      </c>
      <c r="BE97" s="4">
        <v>38</v>
      </c>
      <c r="BF97" s="4">
        <v>38</v>
      </c>
      <c r="BG97" s="4">
        <v>64</v>
      </c>
      <c r="BH97" s="4">
        <v>58</v>
      </c>
      <c r="BI97" s="4">
        <v>68</v>
      </c>
      <c r="BJ97" s="4">
        <v>20</v>
      </c>
      <c r="BK97" s="4">
        <v>30</v>
      </c>
      <c r="BL97" s="4">
        <v>14</v>
      </c>
      <c r="BM97" s="4">
        <v>60</v>
      </c>
      <c r="BN97" s="4">
        <v>76</v>
      </c>
    </row>
    <row r="98" spans="1:66" x14ac:dyDescent="0.25">
      <c r="A98" s="3" t="s">
        <v>110</v>
      </c>
      <c r="B98" s="6">
        <f t="shared" si="34"/>
        <v>1803</v>
      </c>
      <c r="C98" s="4">
        <v>173</v>
      </c>
      <c r="D98" s="4">
        <v>183</v>
      </c>
      <c r="E98" s="4">
        <v>108</v>
      </c>
      <c r="F98" s="4">
        <v>118</v>
      </c>
      <c r="G98" s="4">
        <v>116</v>
      </c>
      <c r="H98" s="4">
        <v>39</v>
      </c>
      <c r="I98" s="4">
        <v>66</v>
      </c>
      <c r="J98" s="4">
        <v>87</v>
      </c>
      <c r="K98" s="4">
        <v>53</v>
      </c>
      <c r="L98" s="4">
        <v>108</v>
      </c>
      <c r="M98" s="4">
        <v>65</v>
      </c>
      <c r="N98" s="4">
        <v>39</v>
      </c>
      <c r="O98" s="4">
        <v>29</v>
      </c>
      <c r="P98" s="4">
        <v>19</v>
      </c>
      <c r="Q98" s="4">
        <v>9</v>
      </c>
      <c r="R98" s="4">
        <v>11</v>
      </c>
      <c r="S98" s="4">
        <v>43</v>
      </c>
      <c r="T98" s="4">
        <v>15</v>
      </c>
      <c r="U98" s="4">
        <v>46</v>
      </c>
      <c r="V98" s="4">
        <v>58</v>
      </c>
      <c r="W98" s="4">
        <v>57</v>
      </c>
      <c r="X98" s="4">
        <v>26</v>
      </c>
      <c r="Y98" s="4">
        <v>28</v>
      </c>
      <c r="Z98" s="4">
        <v>70</v>
      </c>
      <c r="AA98" s="4">
        <v>73</v>
      </c>
      <c r="AB98" s="4">
        <v>35</v>
      </c>
      <c r="AC98" s="4">
        <v>45</v>
      </c>
      <c r="AD98" s="4">
        <v>10</v>
      </c>
      <c r="AE98" s="4">
        <v>37</v>
      </c>
      <c r="AF98" s="4">
        <v>37</v>
      </c>
      <c r="AI98" s="3" t="s">
        <v>168</v>
      </c>
      <c r="AJ98" s="6">
        <f t="shared" si="35"/>
        <v>1739</v>
      </c>
      <c r="AK98" s="4">
        <v>271</v>
      </c>
      <c r="AL98" s="4">
        <v>196</v>
      </c>
      <c r="AM98" s="4">
        <v>80</v>
      </c>
      <c r="AN98" s="4">
        <v>133</v>
      </c>
      <c r="AO98" s="4">
        <v>62</v>
      </c>
      <c r="AP98" s="4">
        <v>20</v>
      </c>
      <c r="AQ98" s="4">
        <v>54</v>
      </c>
      <c r="AR98" s="4">
        <v>135</v>
      </c>
      <c r="AS98" s="4">
        <v>43</v>
      </c>
      <c r="AT98" s="4">
        <v>126</v>
      </c>
      <c r="AU98" s="4">
        <v>56</v>
      </c>
      <c r="AV98" s="4">
        <v>27</v>
      </c>
      <c r="AW98" s="4">
        <v>28</v>
      </c>
      <c r="AX98" s="4">
        <v>24</v>
      </c>
      <c r="AY98" s="4">
        <v>26</v>
      </c>
      <c r="AZ98" s="4">
        <v>13</v>
      </c>
      <c r="BA98" s="4">
        <v>26</v>
      </c>
      <c r="BB98" s="4">
        <v>22</v>
      </c>
      <c r="BC98" s="4">
        <v>34</v>
      </c>
      <c r="BD98" s="4">
        <v>32</v>
      </c>
      <c r="BE98" s="4">
        <v>33</v>
      </c>
      <c r="BF98" s="4">
        <v>21</v>
      </c>
      <c r="BG98" s="4">
        <v>49</v>
      </c>
      <c r="BH98" s="4">
        <v>46</v>
      </c>
      <c r="BI98" s="4">
        <v>68</v>
      </c>
      <c r="BJ98" s="4">
        <v>21</v>
      </c>
      <c r="BK98" s="4">
        <v>29</v>
      </c>
      <c r="BL98" s="4">
        <v>9</v>
      </c>
      <c r="BM98" s="4">
        <v>19</v>
      </c>
      <c r="BN98" s="4">
        <v>36</v>
      </c>
    </row>
    <row r="99" spans="1:66" x14ac:dyDescent="0.25">
      <c r="A99" s="3" t="s">
        <v>65</v>
      </c>
      <c r="B99" s="6">
        <f t="shared" si="34"/>
        <v>1803</v>
      </c>
      <c r="C99" s="4">
        <v>52</v>
      </c>
      <c r="D99" s="4">
        <v>93</v>
      </c>
      <c r="E99" s="4">
        <v>122</v>
      </c>
      <c r="F99" s="4">
        <v>210</v>
      </c>
      <c r="G99" s="4">
        <v>117</v>
      </c>
      <c r="H99" s="4">
        <v>70</v>
      </c>
      <c r="I99" s="4">
        <v>88</v>
      </c>
      <c r="J99" s="4">
        <v>72</v>
      </c>
      <c r="K99" s="4">
        <v>50</v>
      </c>
      <c r="L99" s="4">
        <v>130</v>
      </c>
      <c r="M99" s="4">
        <v>80</v>
      </c>
      <c r="N99" s="4">
        <v>25</v>
      </c>
      <c r="O99" s="4">
        <v>30</v>
      </c>
      <c r="P99" s="4">
        <v>10</v>
      </c>
      <c r="Q99" s="4">
        <v>15</v>
      </c>
      <c r="R99" s="4">
        <v>6</v>
      </c>
      <c r="S99" s="4">
        <v>12</v>
      </c>
      <c r="T99" s="4">
        <v>17</v>
      </c>
      <c r="U99" s="4">
        <v>66</v>
      </c>
      <c r="V99" s="4">
        <v>84</v>
      </c>
      <c r="W99" s="4">
        <v>65</v>
      </c>
      <c r="X99" s="4">
        <v>34</v>
      </c>
      <c r="Y99" s="4">
        <v>33</v>
      </c>
      <c r="Z99" s="4">
        <v>74</v>
      </c>
      <c r="AA99" s="4">
        <v>79</v>
      </c>
      <c r="AB99" s="4">
        <v>32</v>
      </c>
      <c r="AC99" s="4">
        <v>57</v>
      </c>
      <c r="AD99" s="4">
        <v>19</v>
      </c>
      <c r="AE99" s="4">
        <v>23</v>
      </c>
      <c r="AF99" s="4">
        <v>38</v>
      </c>
      <c r="AI99" s="3" t="s">
        <v>70</v>
      </c>
      <c r="AJ99" s="6">
        <f t="shared" si="35"/>
        <v>1730</v>
      </c>
      <c r="AK99" s="4">
        <v>147</v>
      </c>
      <c r="AL99" s="4">
        <v>175</v>
      </c>
      <c r="AM99" s="4">
        <v>113</v>
      </c>
      <c r="AN99" s="4">
        <v>126</v>
      </c>
      <c r="AO99" s="4">
        <v>127</v>
      </c>
      <c r="AP99" s="4">
        <v>29</v>
      </c>
      <c r="AQ99" s="4">
        <v>43</v>
      </c>
      <c r="AR99" s="4">
        <v>108</v>
      </c>
      <c r="AS99" s="4">
        <v>63</v>
      </c>
      <c r="AT99" s="4">
        <v>119</v>
      </c>
      <c r="AU99" s="4">
        <v>42</v>
      </c>
      <c r="AV99" s="4">
        <v>22</v>
      </c>
      <c r="AW99" s="4">
        <v>21</v>
      </c>
      <c r="AX99" s="4">
        <v>21</v>
      </c>
      <c r="AY99" s="4">
        <v>18</v>
      </c>
      <c r="AZ99" s="4">
        <v>14</v>
      </c>
      <c r="BA99" s="4">
        <v>26</v>
      </c>
      <c r="BB99" s="4">
        <v>24</v>
      </c>
      <c r="BC99" s="4">
        <v>37</v>
      </c>
      <c r="BD99" s="4">
        <v>54</v>
      </c>
      <c r="BE99" s="4">
        <v>47</v>
      </c>
      <c r="BF99" s="4">
        <v>33</v>
      </c>
      <c r="BG99" s="4">
        <v>50</v>
      </c>
      <c r="BH99" s="4">
        <v>63</v>
      </c>
      <c r="BI99" s="4">
        <v>53</v>
      </c>
      <c r="BJ99" s="4">
        <v>14</v>
      </c>
      <c r="BK99" s="4">
        <v>37</v>
      </c>
      <c r="BL99" s="4">
        <v>14</v>
      </c>
      <c r="BM99" s="4">
        <v>46</v>
      </c>
      <c r="BN99" s="4">
        <v>44</v>
      </c>
    </row>
    <row r="100" spans="1:66" x14ac:dyDescent="0.25">
      <c r="A100" s="3" t="s">
        <v>86</v>
      </c>
      <c r="B100" s="6">
        <f t="shared" si="34"/>
        <v>1784</v>
      </c>
      <c r="C100" s="4">
        <v>50</v>
      </c>
      <c r="D100" s="4">
        <v>57</v>
      </c>
      <c r="E100" s="4">
        <v>87</v>
      </c>
      <c r="F100" s="4">
        <v>110</v>
      </c>
      <c r="G100" s="4">
        <v>136</v>
      </c>
      <c r="H100" s="4">
        <v>49</v>
      </c>
      <c r="I100" s="4">
        <v>82</v>
      </c>
      <c r="J100" s="4">
        <v>91</v>
      </c>
      <c r="K100" s="4">
        <v>48</v>
      </c>
      <c r="L100" s="4">
        <v>120</v>
      </c>
      <c r="M100" s="4">
        <v>78</v>
      </c>
      <c r="N100" s="4">
        <v>50</v>
      </c>
      <c r="O100" s="4">
        <v>54</v>
      </c>
      <c r="P100" s="4">
        <v>44</v>
      </c>
      <c r="Q100" s="4">
        <v>7</v>
      </c>
      <c r="R100" s="4">
        <v>7</v>
      </c>
      <c r="S100" s="4">
        <v>26</v>
      </c>
      <c r="T100" s="4">
        <v>31</v>
      </c>
      <c r="U100" s="4">
        <v>74</v>
      </c>
      <c r="V100" s="4">
        <v>61</v>
      </c>
      <c r="W100" s="4">
        <v>85</v>
      </c>
      <c r="X100" s="4">
        <v>29</v>
      </c>
      <c r="Y100" s="4">
        <v>25</v>
      </c>
      <c r="Z100" s="4">
        <v>75</v>
      </c>
      <c r="AA100" s="4">
        <v>85</v>
      </c>
      <c r="AB100" s="4">
        <v>39</v>
      </c>
      <c r="AC100" s="4">
        <v>55</v>
      </c>
      <c r="AD100" s="4">
        <v>30</v>
      </c>
      <c r="AE100" s="4">
        <v>44</v>
      </c>
      <c r="AF100" s="4">
        <v>55</v>
      </c>
      <c r="AI100" s="3" t="s">
        <v>128</v>
      </c>
      <c r="AJ100" s="6">
        <f t="shared" si="35"/>
        <v>1709</v>
      </c>
      <c r="AK100" s="4">
        <v>133</v>
      </c>
      <c r="AL100" s="4">
        <v>178</v>
      </c>
      <c r="AM100" s="4">
        <v>115</v>
      </c>
      <c r="AN100" s="4">
        <v>129</v>
      </c>
      <c r="AO100" s="4">
        <v>86</v>
      </c>
      <c r="AP100" s="4">
        <v>34</v>
      </c>
      <c r="AQ100" s="4">
        <v>52</v>
      </c>
      <c r="AR100" s="4">
        <v>105</v>
      </c>
      <c r="AS100" s="4">
        <v>70</v>
      </c>
      <c r="AT100" s="4">
        <v>159</v>
      </c>
      <c r="AU100" s="4">
        <v>63</v>
      </c>
      <c r="AV100" s="4">
        <v>17</v>
      </c>
      <c r="AW100" s="4">
        <v>31</v>
      </c>
      <c r="AX100" s="4">
        <v>9</v>
      </c>
      <c r="AY100" s="4">
        <v>23</v>
      </c>
      <c r="AZ100" s="4">
        <v>12</v>
      </c>
      <c r="BA100" s="4">
        <v>22</v>
      </c>
      <c r="BB100" s="4">
        <v>19</v>
      </c>
      <c r="BC100" s="4">
        <v>45</v>
      </c>
      <c r="BD100" s="4">
        <v>45</v>
      </c>
      <c r="BE100" s="4">
        <v>37</v>
      </c>
      <c r="BF100" s="4">
        <v>28</v>
      </c>
      <c r="BG100" s="4">
        <v>33</v>
      </c>
      <c r="BH100" s="4">
        <v>53</v>
      </c>
      <c r="BI100" s="4">
        <v>55</v>
      </c>
      <c r="BJ100" s="4">
        <v>15</v>
      </c>
      <c r="BK100" s="4">
        <v>56</v>
      </c>
      <c r="BL100" s="4">
        <v>16</v>
      </c>
      <c r="BM100" s="4">
        <v>36</v>
      </c>
      <c r="BN100" s="4">
        <v>33</v>
      </c>
    </row>
    <row r="101" spans="1:66" x14ac:dyDescent="0.25">
      <c r="A101" s="3" t="s">
        <v>103</v>
      </c>
      <c r="B101" s="6">
        <f t="shared" si="34"/>
        <v>1759</v>
      </c>
      <c r="C101" s="4">
        <v>154</v>
      </c>
      <c r="D101" s="4">
        <v>151</v>
      </c>
      <c r="E101" s="4">
        <v>176</v>
      </c>
      <c r="F101" s="4">
        <v>115</v>
      </c>
      <c r="G101" s="4">
        <v>137</v>
      </c>
      <c r="H101" s="4">
        <v>15</v>
      </c>
      <c r="I101" s="4">
        <v>49</v>
      </c>
      <c r="J101" s="4">
        <v>91</v>
      </c>
      <c r="K101" s="4">
        <v>43</v>
      </c>
      <c r="L101" s="4">
        <v>97</v>
      </c>
      <c r="M101" s="4">
        <v>29</v>
      </c>
      <c r="N101" s="4">
        <v>21</v>
      </c>
      <c r="O101" s="4">
        <v>40</v>
      </c>
      <c r="P101" s="4">
        <v>31</v>
      </c>
      <c r="Q101" s="4">
        <v>20</v>
      </c>
      <c r="R101" s="4">
        <v>27</v>
      </c>
      <c r="S101" s="4">
        <v>40</v>
      </c>
      <c r="T101" s="4">
        <v>12</v>
      </c>
      <c r="U101" s="4">
        <v>23</v>
      </c>
      <c r="V101" s="4">
        <v>50</v>
      </c>
      <c r="W101" s="4">
        <v>42</v>
      </c>
      <c r="X101" s="4">
        <v>49</v>
      </c>
      <c r="Y101" s="4">
        <v>63</v>
      </c>
      <c r="Z101" s="4">
        <v>48</v>
      </c>
      <c r="AA101" s="4">
        <v>64</v>
      </c>
      <c r="AB101" s="4">
        <v>18</v>
      </c>
      <c r="AC101" s="4">
        <v>26</v>
      </c>
      <c r="AD101" s="4">
        <v>10</v>
      </c>
      <c r="AE101" s="4">
        <v>51</v>
      </c>
      <c r="AF101" s="4">
        <v>67</v>
      </c>
      <c r="AI101" s="3" t="s">
        <v>109</v>
      </c>
      <c r="AJ101" s="6">
        <f t="shared" si="35"/>
        <v>1702</v>
      </c>
      <c r="AK101" s="4">
        <v>133</v>
      </c>
      <c r="AL101" s="4">
        <v>156</v>
      </c>
      <c r="AM101" s="4">
        <v>110</v>
      </c>
      <c r="AN101" s="4">
        <v>131</v>
      </c>
      <c r="AO101" s="4">
        <v>123</v>
      </c>
      <c r="AP101" s="4">
        <v>42</v>
      </c>
      <c r="AQ101" s="4">
        <v>56</v>
      </c>
      <c r="AR101" s="4">
        <v>60</v>
      </c>
      <c r="AS101" s="4">
        <v>64</v>
      </c>
      <c r="AT101" s="4">
        <v>119</v>
      </c>
      <c r="AU101" s="4">
        <v>51</v>
      </c>
      <c r="AV101" s="4">
        <v>16</v>
      </c>
      <c r="AW101" s="4">
        <v>45</v>
      </c>
      <c r="AX101" s="4">
        <v>26</v>
      </c>
      <c r="AY101" s="4">
        <v>18</v>
      </c>
      <c r="AZ101" s="4">
        <v>7</v>
      </c>
      <c r="BA101" s="4">
        <v>29</v>
      </c>
      <c r="BB101" s="4">
        <v>20</v>
      </c>
      <c r="BC101" s="4">
        <v>41</v>
      </c>
      <c r="BD101" s="4">
        <v>54</v>
      </c>
      <c r="BE101" s="4">
        <v>48</v>
      </c>
      <c r="BF101" s="4">
        <v>41</v>
      </c>
      <c r="BG101" s="4">
        <v>35</v>
      </c>
      <c r="BH101" s="4">
        <v>55</v>
      </c>
      <c r="BI101" s="4">
        <v>63</v>
      </c>
      <c r="BJ101" s="4">
        <v>32</v>
      </c>
      <c r="BK101" s="4">
        <v>42</v>
      </c>
      <c r="BL101" s="4">
        <v>16</v>
      </c>
      <c r="BM101" s="4">
        <v>42</v>
      </c>
      <c r="BN101" s="4">
        <v>27</v>
      </c>
    </row>
    <row r="102" spans="1:66" x14ac:dyDescent="0.25">
      <c r="A102" s="3" t="s">
        <v>70</v>
      </c>
      <c r="B102" s="6">
        <f t="shared" si="34"/>
        <v>1756</v>
      </c>
      <c r="C102" s="4">
        <v>135</v>
      </c>
      <c r="D102" s="4">
        <v>184</v>
      </c>
      <c r="E102" s="4">
        <v>123</v>
      </c>
      <c r="F102" s="4">
        <v>132</v>
      </c>
      <c r="G102" s="4">
        <v>151</v>
      </c>
      <c r="H102" s="4">
        <v>31</v>
      </c>
      <c r="I102" s="4">
        <v>57</v>
      </c>
      <c r="J102" s="4">
        <v>107</v>
      </c>
      <c r="K102" s="4">
        <v>75</v>
      </c>
      <c r="L102" s="4">
        <v>121</v>
      </c>
      <c r="M102" s="4">
        <v>42</v>
      </c>
      <c r="N102" s="4">
        <v>18</v>
      </c>
      <c r="O102" s="4">
        <v>22</v>
      </c>
      <c r="P102" s="4">
        <v>20</v>
      </c>
      <c r="Q102" s="4">
        <v>15</v>
      </c>
      <c r="R102" s="4">
        <v>13</v>
      </c>
      <c r="S102" s="4">
        <v>28</v>
      </c>
      <c r="T102" s="4">
        <v>12</v>
      </c>
      <c r="U102" s="4">
        <v>42</v>
      </c>
      <c r="V102" s="4">
        <v>42</v>
      </c>
      <c r="W102" s="4">
        <v>40</v>
      </c>
      <c r="X102" s="4">
        <v>25</v>
      </c>
      <c r="Y102" s="4">
        <v>64</v>
      </c>
      <c r="Z102" s="4">
        <v>51</v>
      </c>
      <c r="AA102" s="4">
        <v>55</v>
      </c>
      <c r="AB102" s="4">
        <v>17</v>
      </c>
      <c r="AC102" s="4">
        <v>32</v>
      </c>
      <c r="AD102" s="4">
        <v>12</v>
      </c>
      <c r="AE102" s="4">
        <v>47</v>
      </c>
      <c r="AF102" s="4">
        <v>43</v>
      </c>
      <c r="AI102" s="3" t="s">
        <v>42</v>
      </c>
      <c r="AJ102" s="6">
        <f t="shared" si="35"/>
        <v>1702</v>
      </c>
      <c r="AK102" s="4">
        <v>111</v>
      </c>
      <c r="AL102" s="4">
        <v>91</v>
      </c>
      <c r="AM102" s="4">
        <v>100</v>
      </c>
      <c r="AN102" s="4">
        <v>90</v>
      </c>
      <c r="AO102" s="4">
        <v>81</v>
      </c>
      <c r="AP102" s="4">
        <v>24</v>
      </c>
      <c r="AQ102" s="4">
        <v>52</v>
      </c>
      <c r="AR102" s="4">
        <v>120</v>
      </c>
      <c r="AS102" s="4">
        <v>72</v>
      </c>
      <c r="AT102" s="4">
        <v>136</v>
      </c>
      <c r="AU102" s="4">
        <v>70</v>
      </c>
      <c r="AV102" s="4">
        <v>20</v>
      </c>
      <c r="AW102" s="4">
        <v>27</v>
      </c>
      <c r="AX102" s="4">
        <v>34</v>
      </c>
      <c r="AY102" s="4">
        <v>21</v>
      </c>
      <c r="AZ102" s="4">
        <v>5</v>
      </c>
      <c r="BA102" s="4">
        <v>17</v>
      </c>
      <c r="BB102" s="4">
        <v>29</v>
      </c>
      <c r="BC102" s="4">
        <v>48</v>
      </c>
      <c r="BD102" s="4">
        <v>77</v>
      </c>
      <c r="BE102" s="4">
        <v>49</v>
      </c>
      <c r="BF102" s="4">
        <v>26</v>
      </c>
      <c r="BG102" s="4">
        <v>45</v>
      </c>
      <c r="BH102" s="4">
        <v>50</v>
      </c>
      <c r="BI102" s="4">
        <v>71</v>
      </c>
      <c r="BJ102" s="4">
        <v>25</v>
      </c>
      <c r="BK102" s="4">
        <v>48</v>
      </c>
      <c r="BL102" s="4">
        <v>11</v>
      </c>
      <c r="BM102" s="4">
        <v>77</v>
      </c>
      <c r="BN102" s="4">
        <v>75</v>
      </c>
    </row>
    <row r="103" spans="1:66" x14ac:dyDescent="0.25">
      <c r="A103" s="3" t="s">
        <v>102</v>
      </c>
      <c r="B103" s="6">
        <f t="shared" si="34"/>
        <v>1703</v>
      </c>
      <c r="C103" s="4">
        <v>157</v>
      </c>
      <c r="D103" s="4">
        <v>183</v>
      </c>
      <c r="E103" s="4">
        <v>100</v>
      </c>
      <c r="F103" s="4">
        <v>140</v>
      </c>
      <c r="G103" s="4">
        <v>108</v>
      </c>
      <c r="H103" s="4">
        <v>44</v>
      </c>
      <c r="I103" s="4">
        <v>56</v>
      </c>
      <c r="J103" s="4">
        <v>99</v>
      </c>
      <c r="K103" s="4">
        <v>55</v>
      </c>
      <c r="L103" s="4">
        <v>144</v>
      </c>
      <c r="M103" s="4">
        <v>65</v>
      </c>
      <c r="N103" s="4">
        <v>24</v>
      </c>
      <c r="O103" s="4">
        <v>36</v>
      </c>
      <c r="P103" s="4">
        <v>25</v>
      </c>
      <c r="Q103" s="4">
        <v>20</v>
      </c>
      <c r="R103" s="4">
        <v>18</v>
      </c>
      <c r="S103" s="4">
        <v>16</v>
      </c>
      <c r="T103" s="4">
        <v>29</v>
      </c>
      <c r="U103" s="4">
        <v>42</v>
      </c>
      <c r="V103" s="4">
        <v>48</v>
      </c>
      <c r="W103" s="4">
        <v>27</v>
      </c>
      <c r="X103" s="4">
        <v>33</v>
      </c>
      <c r="Y103" s="4">
        <v>41</v>
      </c>
      <c r="Z103" s="4">
        <v>35</v>
      </c>
      <c r="AA103" s="4">
        <v>44</v>
      </c>
      <c r="AB103" s="4">
        <v>9</v>
      </c>
      <c r="AC103" s="4">
        <v>26</v>
      </c>
      <c r="AD103" s="4">
        <v>11</v>
      </c>
      <c r="AE103" s="4">
        <v>24</v>
      </c>
      <c r="AF103" s="4">
        <v>44</v>
      </c>
      <c r="AI103" s="3" t="s">
        <v>160</v>
      </c>
      <c r="AJ103" s="6">
        <f t="shared" si="35"/>
        <v>1690</v>
      </c>
      <c r="AK103" s="4">
        <v>201</v>
      </c>
      <c r="AL103" s="4">
        <v>246</v>
      </c>
      <c r="AM103" s="4">
        <v>85</v>
      </c>
      <c r="AN103" s="4">
        <v>111</v>
      </c>
      <c r="AO103" s="4">
        <v>102</v>
      </c>
      <c r="AP103" s="4">
        <v>19</v>
      </c>
      <c r="AQ103" s="4">
        <v>45</v>
      </c>
      <c r="AR103" s="4">
        <v>104</v>
      </c>
      <c r="AS103" s="4">
        <v>60</v>
      </c>
      <c r="AT103" s="4">
        <v>98</v>
      </c>
      <c r="AU103" s="4">
        <v>27</v>
      </c>
      <c r="AV103" s="4">
        <v>15</v>
      </c>
      <c r="AW103" s="4">
        <v>33</v>
      </c>
      <c r="AX103" s="4">
        <v>29</v>
      </c>
      <c r="AY103" s="4">
        <v>31</v>
      </c>
      <c r="AZ103" s="4">
        <v>20</v>
      </c>
      <c r="BA103" s="4">
        <v>45</v>
      </c>
      <c r="BB103" s="4">
        <v>9</v>
      </c>
      <c r="BC103" s="4">
        <v>35</v>
      </c>
      <c r="BD103" s="4">
        <v>42</v>
      </c>
      <c r="BE103" s="4">
        <v>40</v>
      </c>
      <c r="BF103" s="4">
        <v>28</v>
      </c>
      <c r="BG103" s="4">
        <v>40</v>
      </c>
      <c r="BH103" s="4">
        <v>35</v>
      </c>
      <c r="BI103" s="4">
        <v>51</v>
      </c>
      <c r="BJ103" s="4">
        <v>17</v>
      </c>
      <c r="BK103" s="4">
        <v>26</v>
      </c>
      <c r="BL103" s="4">
        <v>13</v>
      </c>
      <c r="BM103" s="4">
        <v>32</v>
      </c>
      <c r="BN103" s="4">
        <v>51</v>
      </c>
    </row>
    <row r="104" spans="1:66" x14ac:dyDescent="0.25">
      <c r="A104" s="3" t="s">
        <v>97</v>
      </c>
      <c r="B104" s="6">
        <f t="shared" si="34"/>
        <v>1690</v>
      </c>
      <c r="C104" s="4">
        <v>67</v>
      </c>
      <c r="D104" s="4">
        <v>73</v>
      </c>
      <c r="E104" s="4">
        <v>86</v>
      </c>
      <c r="F104" s="4">
        <v>83</v>
      </c>
      <c r="G104" s="4">
        <v>100</v>
      </c>
      <c r="H104" s="4">
        <v>54</v>
      </c>
      <c r="I104" s="4">
        <v>77</v>
      </c>
      <c r="J104" s="4">
        <v>103</v>
      </c>
      <c r="K104" s="4">
        <v>70</v>
      </c>
      <c r="L104" s="4">
        <v>129</v>
      </c>
      <c r="M104" s="4">
        <v>84</v>
      </c>
      <c r="N104" s="4">
        <v>21</v>
      </c>
      <c r="O104" s="4">
        <v>43</v>
      </c>
      <c r="P104" s="4">
        <v>35</v>
      </c>
      <c r="Q104" s="4">
        <v>24</v>
      </c>
      <c r="R104" s="4">
        <v>17</v>
      </c>
      <c r="S104" s="4">
        <v>31</v>
      </c>
      <c r="T104" s="4">
        <v>18</v>
      </c>
      <c r="U104" s="4">
        <v>53</v>
      </c>
      <c r="V104" s="4">
        <v>46</v>
      </c>
      <c r="W104" s="4">
        <v>46</v>
      </c>
      <c r="X104" s="4">
        <v>47</v>
      </c>
      <c r="Y104" s="4">
        <v>57</v>
      </c>
      <c r="Z104" s="4">
        <v>53</v>
      </c>
      <c r="AA104" s="4">
        <v>74</v>
      </c>
      <c r="AB104" s="4">
        <v>28</v>
      </c>
      <c r="AC104" s="4">
        <v>52</v>
      </c>
      <c r="AD104" s="4">
        <v>10</v>
      </c>
      <c r="AE104" s="4">
        <v>52</v>
      </c>
      <c r="AF104" s="4">
        <v>57</v>
      </c>
      <c r="AI104" s="3" t="s">
        <v>62</v>
      </c>
      <c r="AJ104" s="6">
        <f t="shared" si="35"/>
        <v>1678</v>
      </c>
      <c r="AK104" s="4">
        <v>139</v>
      </c>
      <c r="AL104" s="4">
        <v>130</v>
      </c>
      <c r="AM104" s="4">
        <v>90</v>
      </c>
      <c r="AN104" s="4">
        <v>95</v>
      </c>
      <c r="AO104" s="4">
        <v>111</v>
      </c>
      <c r="AP104" s="4">
        <v>24</v>
      </c>
      <c r="AQ104" s="4">
        <v>61</v>
      </c>
      <c r="AR104" s="4">
        <v>115</v>
      </c>
      <c r="AS104" s="4">
        <v>79</v>
      </c>
      <c r="AT104" s="4">
        <v>113</v>
      </c>
      <c r="AU104" s="4">
        <v>43</v>
      </c>
      <c r="AV104" s="4">
        <v>25</v>
      </c>
      <c r="AW104" s="4">
        <v>40</v>
      </c>
      <c r="AX104" s="4">
        <v>30</v>
      </c>
      <c r="AY104" s="4">
        <v>21</v>
      </c>
      <c r="AZ104" s="4">
        <v>20</v>
      </c>
      <c r="BA104" s="4">
        <v>39</v>
      </c>
      <c r="BB104" s="4">
        <v>39</v>
      </c>
      <c r="BC104" s="4">
        <v>45</v>
      </c>
      <c r="BD104" s="4">
        <v>65</v>
      </c>
      <c r="BE104" s="4">
        <v>39</v>
      </c>
      <c r="BF104" s="4">
        <v>36</v>
      </c>
      <c r="BG104" s="4">
        <v>53</v>
      </c>
      <c r="BH104" s="4">
        <v>41</v>
      </c>
      <c r="BI104" s="4">
        <v>51</v>
      </c>
      <c r="BJ104" s="4">
        <v>25</v>
      </c>
      <c r="BK104" s="4">
        <v>30</v>
      </c>
      <c r="BL104" s="4">
        <v>13</v>
      </c>
      <c r="BM104" s="4">
        <v>27</v>
      </c>
      <c r="BN104" s="4">
        <v>39</v>
      </c>
    </row>
    <row r="105" spans="1:66" x14ac:dyDescent="0.25">
      <c r="A105" s="3" t="s">
        <v>109</v>
      </c>
      <c r="B105" s="6">
        <f t="shared" si="34"/>
        <v>1686</v>
      </c>
      <c r="C105" s="4">
        <v>128</v>
      </c>
      <c r="D105" s="4">
        <v>145</v>
      </c>
      <c r="E105" s="4">
        <v>124</v>
      </c>
      <c r="F105" s="4">
        <v>136</v>
      </c>
      <c r="G105" s="4">
        <v>121</v>
      </c>
      <c r="H105" s="4">
        <v>37</v>
      </c>
      <c r="I105" s="4">
        <v>50</v>
      </c>
      <c r="J105" s="4">
        <v>69</v>
      </c>
      <c r="K105" s="4">
        <v>56</v>
      </c>
      <c r="L105" s="4">
        <v>128</v>
      </c>
      <c r="M105" s="4">
        <v>52</v>
      </c>
      <c r="N105" s="4">
        <v>21</v>
      </c>
      <c r="O105" s="4">
        <v>37</v>
      </c>
      <c r="P105" s="4">
        <v>28</v>
      </c>
      <c r="Q105" s="4">
        <v>24</v>
      </c>
      <c r="R105" s="4">
        <v>8</v>
      </c>
      <c r="S105" s="4">
        <v>25</v>
      </c>
      <c r="T105" s="4">
        <v>12</v>
      </c>
      <c r="U105" s="4">
        <v>38</v>
      </c>
      <c r="V105" s="4">
        <v>52</v>
      </c>
      <c r="W105" s="4">
        <v>42</v>
      </c>
      <c r="X105" s="4">
        <v>51</v>
      </c>
      <c r="Y105" s="4">
        <v>34</v>
      </c>
      <c r="Z105" s="4">
        <v>58</v>
      </c>
      <c r="AA105" s="4">
        <v>59</v>
      </c>
      <c r="AB105" s="4">
        <v>31</v>
      </c>
      <c r="AC105" s="4">
        <v>42</v>
      </c>
      <c r="AD105" s="4">
        <v>12</v>
      </c>
      <c r="AE105" s="4">
        <v>36</v>
      </c>
      <c r="AF105" s="4">
        <v>30</v>
      </c>
      <c r="AI105" s="3" t="s">
        <v>119</v>
      </c>
      <c r="AJ105" s="6">
        <f t="shared" si="35"/>
        <v>1648</v>
      </c>
      <c r="AK105" s="4">
        <v>98</v>
      </c>
      <c r="AL105" s="4">
        <v>124</v>
      </c>
      <c r="AM105" s="4">
        <v>94</v>
      </c>
      <c r="AN105" s="4">
        <v>117</v>
      </c>
      <c r="AO105" s="4">
        <v>97</v>
      </c>
      <c r="AP105" s="4">
        <v>46</v>
      </c>
      <c r="AQ105" s="4">
        <v>64</v>
      </c>
      <c r="AR105" s="4">
        <v>81</v>
      </c>
      <c r="AS105" s="4">
        <v>82</v>
      </c>
      <c r="AT105" s="4">
        <v>124</v>
      </c>
      <c r="AU105" s="4">
        <v>58</v>
      </c>
      <c r="AV105" s="4">
        <v>31</v>
      </c>
      <c r="AW105" s="4">
        <v>35</v>
      </c>
      <c r="AX105" s="4">
        <v>34</v>
      </c>
      <c r="AY105" s="4">
        <v>29</v>
      </c>
      <c r="AZ105" s="4">
        <v>13</v>
      </c>
      <c r="BA105" s="4">
        <v>24</v>
      </c>
      <c r="BB105" s="4">
        <v>23</v>
      </c>
      <c r="BC105" s="4">
        <v>34</v>
      </c>
      <c r="BD105" s="4">
        <v>42</v>
      </c>
      <c r="BE105" s="4">
        <v>26</v>
      </c>
      <c r="BF105" s="4">
        <v>44</v>
      </c>
      <c r="BG105" s="4">
        <v>52</v>
      </c>
      <c r="BH105" s="4">
        <v>59</v>
      </c>
      <c r="BI105" s="4">
        <v>64</v>
      </c>
      <c r="BJ105" s="4">
        <v>21</v>
      </c>
      <c r="BK105" s="4">
        <v>28</v>
      </c>
      <c r="BL105" s="4">
        <v>20</v>
      </c>
      <c r="BM105" s="4">
        <v>38</v>
      </c>
      <c r="BN105" s="4">
        <v>46</v>
      </c>
    </row>
    <row r="106" spans="1:66" x14ac:dyDescent="0.25">
      <c r="A106" s="3" t="s">
        <v>141</v>
      </c>
      <c r="B106" s="6">
        <f t="shared" si="34"/>
        <v>1673</v>
      </c>
      <c r="C106" s="4">
        <v>333</v>
      </c>
      <c r="D106" s="4">
        <v>392</v>
      </c>
      <c r="E106" s="4">
        <v>58</v>
      </c>
      <c r="F106" s="4">
        <v>79</v>
      </c>
      <c r="G106" s="4">
        <v>88</v>
      </c>
      <c r="H106" s="4">
        <v>18</v>
      </c>
      <c r="I106" s="4">
        <v>18</v>
      </c>
      <c r="J106" s="4">
        <v>133</v>
      </c>
      <c r="K106" s="4">
        <v>63</v>
      </c>
      <c r="L106" s="4">
        <v>116</v>
      </c>
      <c r="M106" s="4">
        <v>16</v>
      </c>
      <c r="N106" s="4">
        <v>12</v>
      </c>
      <c r="O106" s="4">
        <v>5</v>
      </c>
      <c r="P106" s="4">
        <v>15</v>
      </c>
      <c r="Q106" s="4">
        <v>12</v>
      </c>
      <c r="R106" s="4">
        <v>11</v>
      </c>
      <c r="S106" s="4">
        <v>34</v>
      </c>
      <c r="T106" s="4">
        <v>8</v>
      </c>
      <c r="U106" s="4">
        <v>9</v>
      </c>
      <c r="V106" s="4">
        <v>22</v>
      </c>
      <c r="W106" s="4">
        <v>13</v>
      </c>
      <c r="X106" s="4">
        <v>23</v>
      </c>
      <c r="Y106" s="4">
        <v>39</v>
      </c>
      <c r="Z106" s="4">
        <v>17</v>
      </c>
      <c r="AA106" s="4">
        <v>34</v>
      </c>
      <c r="AB106" s="4">
        <v>7</v>
      </c>
      <c r="AC106" s="4">
        <v>19</v>
      </c>
      <c r="AD106" s="4">
        <v>6</v>
      </c>
      <c r="AE106" s="4">
        <v>45</v>
      </c>
      <c r="AF106" s="4">
        <v>28</v>
      </c>
      <c r="AI106" s="3" t="s">
        <v>86</v>
      </c>
      <c r="AJ106" s="6">
        <f t="shared" si="35"/>
        <v>1636</v>
      </c>
      <c r="AK106" s="4">
        <v>44</v>
      </c>
      <c r="AL106" s="4">
        <v>35</v>
      </c>
      <c r="AM106" s="4">
        <v>86</v>
      </c>
      <c r="AN106" s="4">
        <v>110</v>
      </c>
      <c r="AO106" s="4">
        <v>136</v>
      </c>
      <c r="AP106" s="4">
        <v>54</v>
      </c>
      <c r="AQ106" s="4">
        <v>81</v>
      </c>
      <c r="AR106" s="4">
        <v>82</v>
      </c>
      <c r="AS106" s="4">
        <v>41</v>
      </c>
      <c r="AT106" s="4">
        <v>98</v>
      </c>
      <c r="AU106" s="4">
        <v>75</v>
      </c>
      <c r="AV106" s="4">
        <v>58</v>
      </c>
      <c r="AW106" s="4">
        <v>43</v>
      </c>
      <c r="AX106" s="4">
        <v>35</v>
      </c>
      <c r="AY106" s="4">
        <v>16</v>
      </c>
      <c r="AZ106" s="4">
        <v>3</v>
      </c>
      <c r="BA106" s="4">
        <v>14</v>
      </c>
      <c r="BB106" s="4">
        <v>28</v>
      </c>
      <c r="BC106" s="4">
        <v>64</v>
      </c>
      <c r="BD106" s="4">
        <v>54</v>
      </c>
      <c r="BE106" s="4">
        <v>69</v>
      </c>
      <c r="BF106" s="4">
        <v>21</v>
      </c>
      <c r="BG106" s="4">
        <v>38</v>
      </c>
      <c r="BH106" s="4">
        <v>68</v>
      </c>
      <c r="BI106" s="4">
        <v>77</v>
      </c>
      <c r="BJ106" s="4">
        <v>31</v>
      </c>
      <c r="BK106" s="4">
        <v>49</v>
      </c>
      <c r="BL106" s="4">
        <v>17</v>
      </c>
      <c r="BM106" s="4">
        <v>54</v>
      </c>
      <c r="BN106" s="4">
        <v>55</v>
      </c>
    </row>
    <row r="107" spans="1:66" x14ac:dyDescent="0.25">
      <c r="A107" s="3" t="s">
        <v>106</v>
      </c>
      <c r="B107" s="6">
        <f t="shared" si="34"/>
        <v>1660</v>
      </c>
      <c r="C107" s="4">
        <v>98</v>
      </c>
      <c r="D107" s="4">
        <v>110</v>
      </c>
      <c r="E107" s="4">
        <v>79</v>
      </c>
      <c r="F107" s="4">
        <v>113</v>
      </c>
      <c r="G107" s="4">
        <v>125</v>
      </c>
      <c r="H107" s="4">
        <v>55</v>
      </c>
      <c r="I107" s="4">
        <v>82</v>
      </c>
      <c r="J107" s="4">
        <v>80</v>
      </c>
      <c r="K107" s="4">
        <v>93</v>
      </c>
      <c r="L107" s="4">
        <v>99</v>
      </c>
      <c r="M107" s="4">
        <v>52</v>
      </c>
      <c r="N107" s="4">
        <v>43</v>
      </c>
      <c r="O107" s="4">
        <v>39</v>
      </c>
      <c r="P107" s="4">
        <v>17</v>
      </c>
      <c r="Q107" s="4">
        <v>13</v>
      </c>
      <c r="R107" s="4">
        <v>19</v>
      </c>
      <c r="S107" s="4">
        <v>36</v>
      </c>
      <c r="T107" s="4">
        <v>23</v>
      </c>
      <c r="U107" s="4">
        <v>41</v>
      </c>
      <c r="V107" s="4">
        <v>41</v>
      </c>
      <c r="W107" s="4">
        <v>42</v>
      </c>
      <c r="X107" s="4">
        <v>33</v>
      </c>
      <c r="Y107" s="4">
        <v>56</v>
      </c>
      <c r="Z107" s="4">
        <v>44</v>
      </c>
      <c r="AA107" s="4">
        <v>66</v>
      </c>
      <c r="AB107" s="4">
        <v>25</v>
      </c>
      <c r="AC107" s="4">
        <v>45</v>
      </c>
      <c r="AD107" s="4">
        <v>12</v>
      </c>
      <c r="AE107" s="4">
        <v>42</v>
      </c>
      <c r="AF107" s="4">
        <v>37</v>
      </c>
      <c r="AI107" s="3" t="s">
        <v>106</v>
      </c>
      <c r="AJ107" s="6">
        <f t="shared" si="35"/>
        <v>1609</v>
      </c>
      <c r="AK107" s="4">
        <v>78</v>
      </c>
      <c r="AL107" s="4">
        <v>89</v>
      </c>
      <c r="AM107" s="4">
        <v>85</v>
      </c>
      <c r="AN107" s="4">
        <v>115</v>
      </c>
      <c r="AO107" s="4">
        <v>112</v>
      </c>
      <c r="AP107" s="4">
        <v>55</v>
      </c>
      <c r="AQ107" s="4">
        <v>84</v>
      </c>
      <c r="AR107" s="4">
        <v>64</v>
      </c>
      <c r="AS107" s="4">
        <v>91</v>
      </c>
      <c r="AT107" s="4">
        <v>102</v>
      </c>
      <c r="AU107" s="4">
        <v>49</v>
      </c>
      <c r="AV107" s="4">
        <v>21</v>
      </c>
      <c r="AW107" s="4">
        <v>38</v>
      </c>
      <c r="AX107" s="4">
        <v>23</v>
      </c>
      <c r="AY107" s="4">
        <v>22</v>
      </c>
      <c r="AZ107" s="4">
        <v>10</v>
      </c>
      <c r="BA107" s="4">
        <v>46</v>
      </c>
      <c r="BB107" s="4">
        <v>29</v>
      </c>
      <c r="BC107" s="4">
        <v>39</v>
      </c>
      <c r="BD107" s="4">
        <v>49</v>
      </c>
      <c r="BE107" s="4">
        <v>55</v>
      </c>
      <c r="BF107" s="4">
        <v>38</v>
      </c>
      <c r="BG107" s="4">
        <v>63</v>
      </c>
      <c r="BH107" s="4">
        <v>47</v>
      </c>
      <c r="BI107" s="4">
        <v>61</v>
      </c>
      <c r="BJ107" s="4">
        <v>19</v>
      </c>
      <c r="BK107" s="4">
        <v>40</v>
      </c>
      <c r="BL107" s="4">
        <v>6</v>
      </c>
      <c r="BM107" s="4">
        <v>45</v>
      </c>
      <c r="BN107" s="4">
        <v>34</v>
      </c>
    </row>
    <row r="108" spans="1:66" x14ac:dyDescent="0.25">
      <c r="A108" s="3" t="s">
        <v>112</v>
      </c>
      <c r="B108" s="6">
        <f t="shared" si="34"/>
        <v>1660</v>
      </c>
      <c r="C108" s="4">
        <v>82</v>
      </c>
      <c r="D108" s="4">
        <v>86</v>
      </c>
      <c r="E108" s="4">
        <v>102</v>
      </c>
      <c r="F108" s="4">
        <v>146</v>
      </c>
      <c r="G108" s="4">
        <v>93</v>
      </c>
      <c r="H108" s="4">
        <v>34</v>
      </c>
      <c r="I108" s="4">
        <v>53</v>
      </c>
      <c r="J108" s="4">
        <v>73</v>
      </c>
      <c r="K108" s="4">
        <v>77</v>
      </c>
      <c r="L108" s="4">
        <v>124</v>
      </c>
      <c r="M108" s="4">
        <v>72</v>
      </c>
      <c r="N108" s="4">
        <v>28</v>
      </c>
      <c r="O108" s="4">
        <v>34</v>
      </c>
      <c r="P108" s="4">
        <v>33</v>
      </c>
      <c r="Q108" s="4">
        <v>13</v>
      </c>
      <c r="R108" s="4">
        <v>24</v>
      </c>
      <c r="S108" s="4">
        <v>41</v>
      </c>
      <c r="T108" s="4">
        <v>22</v>
      </c>
      <c r="U108" s="4">
        <v>45</v>
      </c>
      <c r="V108" s="4">
        <v>48</v>
      </c>
      <c r="W108" s="4">
        <v>27</v>
      </c>
      <c r="X108" s="4">
        <v>44</v>
      </c>
      <c r="Y108" s="4">
        <v>49</v>
      </c>
      <c r="Z108" s="4">
        <v>61</v>
      </c>
      <c r="AA108" s="4">
        <v>70</v>
      </c>
      <c r="AB108" s="4">
        <v>20</v>
      </c>
      <c r="AC108" s="4">
        <v>36</v>
      </c>
      <c r="AD108" s="4">
        <v>19</v>
      </c>
      <c r="AE108" s="4">
        <v>38</v>
      </c>
      <c r="AF108" s="4">
        <v>66</v>
      </c>
      <c r="AI108" s="3" t="s">
        <v>51</v>
      </c>
      <c r="AJ108" s="6">
        <f t="shared" si="35"/>
        <v>1608</v>
      </c>
      <c r="AK108" s="4">
        <v>88</v>
      </c>
      <c r="AL108" s="4">
        <v>43</v>
      </c>
      <c r="AM108" s="4">
        <v>110</v>
      </c>
      <c r="AN108" s="4">
        <v>119</v>
      </c>
      <c r="AO108" s="4">
        <v>128</v>
      </c>
      <c r="AP108" s="4">
        <v>48</v>
      </c>
      <c r="AQ108" s="4">
        <v>59</v>
      </c>
      <c r="AR108" s="4">
        <v>87</v>
      </c>
      <c r="AS108" s="4">
        <v>40</v>
      </c>
      <c r="AT108" s="4">
        <v>76</v>
      </c>
      <c r="AU108" s="4">
        <v>81</v>
      </c>
      <c r="AV108" s="4">
        <v>36</v>
      </c>
      <c r="AW108" s="4">
        <v>25</v>
      </c>
      <c r="AX108" s="4">
        <v>28</v>
      </c>
      <c r="AY108" s="4">
        <v>8</v>
      </c>
      <c r="AZ108" s="4">
        <v>4</v>
      </c>
      <c r="BA108" s="4">
        <v>20</v>
      </c>
      <c r="BB108" s="4">
        <v>17</v>
      </c>
      <c r="BC108" s="4">
        <v>67</v>
      </c>
      <c r="BD108" s="4">
        <v>64</v>
      </c>
      <c r="BE108" s="4">
        <v>47</v>
      </c>
      <c r="BF108" s="4">
        <v>51</v>
      </c>
      <c r="BG108" s="4">
        <v>19</v>
      </c>
      <c r="BH108" s="4">
        <v>66</v>
      </c>
      <c r="BI108" s="4">
        <v>111</v>
      </c>
      <c r="BJ108" s="4">
        <v>31</v>
      </c>
      <c r="BK108" s="4">
        <v>50</v>
      </c>
      <c r="BL108" s="4">
        <v>18</v>
      </c>
      <c r="BM108" s="4">
        <v>30</v>
      </c>
      <c r="BN108" s="4">
        <v>37</v>
      </c>
    </row>
    <row r="109" spans="1:66" x14ac:dyDescent="0.25">
      <c r="A109" s="3" t="s">
        <v>67</v>
      </c>
      <c r="B109" s="6">
        <f t="shared" si="34"/>
        <v>1655</v>
      </c>
      <c r="C109" s="4">
        <v>58</v>
      </c>
      <c r="D109" s="4">
        <v>86</v>
      </c>
      <c r="E109" s="4">
        <v>85</v>
      </c>
      <c r="F109" s="4">
        <v>86</v>
      </c>
      <c r="G109" s="4">
        <v>59</v>
      </c>
      <c r="H109" s="4">
        <v>30</v>
      </c>
      <c r="I109" s="4">
        <v>72</v>
      </c>
      <c r="J109" s="4">
        <v>75</v>
      </c>
      <c r="K109" s="4">
        <v>86</v>
      </c>
      <c r="L109" s="4">
        <v>111</v>
      </c>
      <c r="M109" s="4">
        <v>78</v>
      </c>
      <c r="N109" s="4">
        <v>61</v>
      </c>
      <c r="O109" s="4">
        <v>50</v>
      </c>
      <c r="P109" s="4">
        <v>43</v>
      </c>
      <c r="Q109" s="4">
        <v>16</v>
      </c>
      <c r="R109" s="4">
        <v>13</v>
      </c>
      <c r="S109" s="4">
        <v>29</v>
      </c>
      <c r="T109" s="4">
        <v>43</v>
      </c>
      <c r="U109" s="4">
        <v>48</v>
      </c>
      <c r="V109" s="4">
        <v>65</v>
      </c>
      <c r="W109" s="4">
        <v>53</v>
      </c>
      <c r="X109" s="4">
        <v>52</v>
      </c>
      <c r="Y109" s="4">
        <v>31</v>
      </c>
      <c r="Z109" s="4">
        <v>75</v>
      </c>
      <c r="AA109" s="4">
        <v>83</v>
      </c>
      <c r="AB109" s="4">
        <v>23</v>
      </c>
      <c r="AC109" s="4">
        <v>48</v>
      </c>
      <c r="AD109" s="4">
        <v>25</v>
      </c>
      <c r="AE109" s="4">
        <v>42</v>
      </c>
      <c r="AF109" s="4">
        <v>29</v>
      </c>
      <c r="AI109" s="3" t="s">
        <v>103</v>
      </c>
      <c r="AJ109" s="6">
        <f t="shared" si="35"/>
        <v>1594</v>
      </c>
      <c r="AK109" s="4">
        <v>161</v>
      </c>
      <c r="AL109" s="4">
        <v>127</v>
      </c>
      <c r="AM109" s="4">
        <v>175</v>
      </c>
      <c r="AN109" s="4">
        <v>109</v>
      </c>
      <c r="AO109" s="4">
        <v>136</v>
      </c>
      <c r="AP109" s="4">
        <v>11</v>
      </c>
      <c r="AQ109" s="4">
        <v>54</v>
      </c>
      <c r="AR109" s="4">
        <v>77</v>
      </c>
      <c r="AS109" s="4">
        <v>42</v>
      </c>
      <c r="AT109" s="4">
        <v>80</v>
      </c>
      <c r="AU109" s="4">
        <v>28</v>
      </c>
      <c r="AV109" s="4">
        <v>22</v>
      </c>
      <c r="AW109" s="4">
        <v>28</v>
      </c>
      <c r="AX109" s="4">
        <v>30</v>
      </c>
      <c r="AY109" s="4">
        <v>18</v>
      </c>
      <c r="AZ109" s="4">
        <v>20</v>
      </c>
      <c r="BA109" s="4">
        <v>33</v>
      </c>
      <c r="BB109" s="4">
        <v>11</v>
      </c>
      <c r="BC109" s="4">
        <v>28</v>
      </c>
      <c r="BD109" s="4">
        <v>33</v>
      </c>
      <c r="BE109" s="4">
        <v>32</v>
      </c>
      <c r="BF109" s="4">
        <v>27</v>
      </c>
      <c r="BG109" s="4">
        <v>65</v>
      </c>
      <c r="BH109" s="4">
        <v>38</v>
      </c>
      <c r="BI109" s="4">
        <v>57</v>
      </c>
      <c r="BJ109" s="4">
        <v>19</v>
      </c>
      <c r="BK109" s="4">
        <v>24</v>
      </c>
      <c r="BL109" s="4">
        <v>10</v>
      </c>
      <c r="BM109" s="4">
        <v>46</v>
      </c>
      <c r="BN109" s="4">
        <v>53</v>
      </c>
    </row>
    <row r="110" spans="1:66" x14ac:dyDescent="0.25">
      <c r="A110" s="3" t="s">
        <v>119</v>
      </c>
      <c r="B110" s="6">
        <f t="shared" si="34"/>
        <v>1639</v>
      </c>
      <c r="C110" s="4">
        <v>91</v>
      </c>
      <c r="D110" s="4">
        <v>112</v>
      </c>
      <c r="E110" s="4">
        <v>93</v>
      </c>
      <c r="F110" s="4">
        <v>116</v>
      </c>
      <c r="G110" s="4">
        <v>104</v>
      </c>
      <c r="H110" s="4">
        <v>50</v>
      </c>
      <c r="I110" s="4">
        <v>61</v>
      </c>
      <c r="J110" s="4">
        <v>70</v>
      </c>
      <c r="K110" s="4">
        <v>77</v>
      </c>
      <c r="L110" s="4">
        <v>130</v>
      </c>
      <c r="M110" s="4">
        <v>64</v>
      </c>
      <c r="N110" s="4">
        <v>39</v>
      </c>
      <c r="O110" s="4">
        <v>37</v>
      </c>
      <c r="P110" s="4">
        <v>28</v>
      </c>
      <c r="Q110" s="4">
        <v>29</v>
      </c>
      <c r="R110" s="4">
        <v>13</v>
      </c>
      <c r="S110" s="4">
        <v>28</v>
      </c>
      <c r="T110" s="4">
        <v>18</v>
      </c>
      <c r="U110" s="4">
        <v>39</v>
      </c>
      <c r="V110" s="4">
        <v>46</v>
      </c>
      <c r="W110" s="4">
        <v>28</v>
      </c>
      <c r="X110" s="4">
        <v>41</v>
      </c>
      <c r="Y110" s="4">
        <v>44</v>
      </c>
      <c r="Z110" s="4">
        <v>61</v>
      </c>
      <c r="AA110" s="4">
        <v>59</v>
      </c>
      <c r="AB110" s="4">
        <v>32</v>
      </c>
      <c r="AC110" s="4">
        <v>30</v>
      </c>
      <c r="AD110" s="4">
        <v>17</v>
      </c>
      <c r="AE110" s="4">
        <v>41</v>
      </c>
      <c r="AF110" s="4">
        <v>41</v>
      </c>
      <c r="AI110" s="3" t="s">
        <v>44</v>
      </c>
      <c r="AJ110" s="6">
        <f t="shared" si="35"/>
        <v>1593</v>
      </c>
      <c r="AK110" s="4">
        <v>88</v>
      </c>
      <c r="AL110" s="4">
        <v>116</v>
      </c>
      <c r="AM110" s="4">
        <v>77</v>
      </c>
      <c r="AN110" s="4">
        <v>94</v>
      </c>
      <c r="AO110" s="4">
        <v>60</v>
      </c>
      <c r="AP110" s="4">
        <v>77</v>
      </c>
      <c r="AQ110" s="4">
        <v>79</v>
      </c>
      <c r="AR110" s="4">
        <v>109</v>
      </c>
      <c r="AS110" s="4">
        <v>51</v>
      </c>
      <c r="AT110" s="4">
        <v>102</v>
      </c>
      <c r="AU110" s="4">
        <v>50</v>
      </c>
      <c r="AV110" s="4">
        <v>26</v>
      </c>
      <c r="AW110" s="4">
        <v>23</v>
      </c>
      <c r="AX110" s="4">
        <v>16</v>
      </c>
      <c r="AY110" s="4">
        <v>15</v>
      </c>
      <c r="AZ110" s="4">
        <v>18</v>
      </c>
      <c r="BA110" s="4">
        <v>38</v>
      </c>
      <c r="BB110" s="4">
        <v>17</v>
      </c>
      <c r="BC110" s="4">
        <v>36</v>
      </c>
      <c r="BD110" s="4">
        <v>49</v>
      </c>
      <c r="BE110" s="4">
        <v>66</v>
      </c>
      <c r="BF110" s="4">
        <v>39</v>
      </c>
      <c r="BG110" s="4">
        <v>44</v>
      </c>
      <c r="BH110" s="4">
        <v>61</v>
      </c>
      <c r="BI110" s="4">
        <v>68</v>
      </c>
      <c r="BJ110" s="4">
        <v>22</v>
      </c>
      <c r="BK110" s="4">
        <v>42</v>
      </c>
      <c r="BL110" s="4">
        <v>11</v>
      </c>
      <c r="BM110" s="4">
        <v>44</v>
      </c>
      <c r="BN110" s="4">
        <v>55</v>
      </c>
    </row>
    <row r="111" spans="1:66" x14ac:dyDescent="0.25">
      <c r="A111" s="3" t="s">
        <v>98</v>
      </c>
      <c r="B111" s="6">
        <f t="shared" si="34"/>
        <v>1619</v>
      </c>
      <c r="C111" s="4">
        <v>118</v>
      </c>
      <c r="D111" s="4">
        <v>129</v>
      </c>
      <c r="E111" s="4">
        <v>100</v>
      </c>
      <c r="F111" s="4">
        <v>112</v>
      </c>
      <c r="G111" s="4">
        <v>98</v>
      </c>
      <c r="H111" s="4">
        <v>43</v>
      </c>
      <c r="I111" s="4">
        <v>41</v>
      </c>
      <c r="J111" s="4">
        <v>98</v>
      </c>
      <c r="K111" s="4">
        <v>44</v>
      </c>
      <c r="L111" s="4">
        <v>122</v>
      </c>
      <c r="M111" s="4">
        <v>56</v>
      </c>
      <c r="N111" s="4">
        <v>23</v>
      </c>
      <c r="O111" s="4">
        <v>32</v>
      </c>
      <c r="P111" s="4">
        <v>28</v>
      </c>
      <c r="Q111" s="4">
        <v>24</v>
      </c>
      <c r="R111" s="4">
        <v>11</v>
      </c>
      <c r="S111" s="4">
        <v>39</v>
      </c>
      <c r="T111" s="4">
        <v>29</v>
      </c>
      <c r="U111" s="4">
        <v>39</v>
      </c>
      <c r="V111" s="4">
        <v>54</v>
      </c>
      <c r="W111" s="4">
        <v>39</v>
      </c>
      <c r="X111" s="4">
        <v>25</v>
      </c>
      <c r="Y111" s="4">
        <v>57</v>
      </c>
      <c r="Z111" s="4">
        <v>45</v>
      </c>
      <c r="AA111" s="4">
        <v>51</v>
      </c>
      <c r="AB111" s="4">
        <v>17</v>
      </c>
      <c r="AC111" s="4">
        <v>35</v>
      </c>
      <c r="AD111" s="4">
        <v>12</v>
      </c>
      <c r="AE111" s="4">
        <v>55</v>
      </c>
      <c r="AF111" s="4">
        <v>43</v>
      </c>
      <c r="AI111" s="3" t="s">
        <v>170</v>
      </c>
      <c r="AJ111" s="6">
        <f t="shared" si="35"/>
        <v>1587</v>
      </c>
      <c r="AK111" s="4">
        <v>94</v>
      </c>
      <c r="AL111" s="4">
        <v>147</v>
      </c>
      <c r="AM111" s="4">
        <v>94</v>
      </c>
      <c r="AN111" s="4">
        <v>109</v>
      </c>
      <c r="AO111" s="4">
        <v>105</v>
      </c>
      <c r="AP111" s="4">
        <v>25</v>
      </c>
      <c r="AQ111" s="4">
        <v>42</v>
      </c>
      <c r="AR111" s="4">
        <v>92</v>
      </c>
      <c r="AS111" s="4">
        <v>57</v>
      </c>
      <c r="AT111" s="4">
        <v>140</v>
      </c>
      <c r="AU111" s="4">
        <v>67</v>
      </c>
      <c r="AV111" s="4">
        <v>20</v>
      </c>
      <c r="AW111" s="4">
        <v>30</v>
      </c>
      <c r="AX111" s="4">
        <v>20</v>
      </c>
      <c r="AY111" s="4">
        <v>24</v>
      </c>
      <c r="AZ111" s="4">
        <v>10</v>
      </c>
      <c r="BA111" s="4">
        <v>39</v>
      </c>
      <c r="BB111" s="4">
        <v>17</v>
      </c>
      <c r="BC111" s="4">
        <v>47</v>
      </c>
      <c r="BD111" s="4">
        <v>46</v>
      </c>
      <c r="BE111" s="4">
        <v>22</v>
      </c>
      <c r="BF111" s="4">
        <v>33</v>
      </c>
      <c r="BG111" s="4">
        <v>55</v>
      </c>
      <c r="BH111" s="4">
        <v>53</v>
      </c>
      <c r="BI111" s="4">
        <v>61</v>
      </c>
      <c r="BJ111" s="4">
        <v>19</v>
      </c>
      <c r="BK111" s="4">
        <v>32</v>
      </c>
      <c r="BL111" s="4">
        <v>11</v>
      </c>
      <c r="BM111" s="4">
        <v>38</v>
      </c>
      <c r="BN111" s="4">
        <v>38</v>
      </c>
    </row>
    <row r="112" spans="1:66" x14ac:dyDescent="0.25">
      <c r="A112" s="3" t="s">
        <v>129</v>
      </c>
      <c r="B112" s="6">
        <f t="shared" si="34"/>
        <v>1609</v>
      </c>
      <c r="C112" s="4">
        <v>89</v>
      </c>
      <c r="D112" s="4">
        <v>136</v>
      </c>
      <c r="E112" s="4">
        <v>88</v>
      </c>
      <c r="F112" s="4">
        <v>130</v>
      </c>
      <c r="G112" s="4">
        <v>91</v>
      </c>
      <c r="H112" s="4">
        <v>21</v>
      </c>
      <c r="I112" s="4">
        <v>40</v>
      </c>
      <c r="J112" s="4">
        <v>99</v>
      </c>
      <c r="K112" s="4">
        <v>49</v>
      </c>
      <c r="L112" s="4">
        <v>109</v>
      </c>
      <c r="M112" s="4">
        <v>63</v>
      </c>
      <c r="N112" s="4">
        <v>18</v>
      </c>
      <c r="O112" s="4">
        <v>30</v>
      </c>
      <c r="P112" s="4">
        <v>28</v>
      </c>
      <c r="Q112" s="4">
        <v>19</v>
      </c>
      <c r="R112" s="4">
        <v>23</v>
      </c>
      <c r="S112" s="4">
        <v>38</v>
      </c>
      <c r="T112" s="4">
        <v>27</v>
      </c>
      <c r="U112" s="4">
        <v>32</v>
      </c>
      <c r="V112" s="4">
        <v>49</v>
      </c>
      <c r="W112" s="4">
        <v>37</v>
      </c>
      <c r="X112" s="4">
        <v>39</v>
      </c>
      <c r="Y112" s="4">
        <v>70</v>
      </c>
      <c r="Z112" s="4">
        <v>42</v>
      </c>
      <c r="AA112" s="4">
        <v>60</v>
      </c>
      <c r="AB112" s="4">
        <v>14</v>
      </c>
      <c r="AC112" s="4">
        <v>33</v>
      </c>
      <c r="AD112" s="4">
        <v>12</v>
      </c>
      <c r="AE112" s="4">
        <v>41</v>
      </c>
      <c r="AF112" s="4">
        <v>82</v>
      </c>
      <c r="AI112" s="3" t="s">
        <v>118</v>
      </c>
      <c r="AJ112" s="6">
        <f t="shared" si="35"/>
        <v>1581</v>
      </c>
      <c r="AK112" s="4">
        <v>132</v>
      </c>
      <c r="AL112" s="4">
        <v>146</v>
      </c>
      <c r="AM112" s="4">
        <v>102</v>
      </c>
      <c r="AN112" s="4">
        <v>136</v>
      </c>
      <c r="AO112" s="4">
        <v>108</v>
      </c>
      <c r="AP112" s="4">
        <v>38</v>
      </c>
      <c r="AQ112" s="4">
        <v>58</v>
      </c>
      <c r="AR112" s="4">
        <v>86</v>
      </c>
      <c r="AS112" s="4">
        <v>48</v>
      </c>
      <c r="AT112" s="4">
        <v>102</v>
      </c>
      <c r="AU112" s="4">
        <v>58</v>
      </c>
      <c r="AV112" s="4">
        <v>25</v>
      </c>
      <c r="AW112" s="4">
        <v>43</v>
      </c>
      <c r="AX112" s="4">
        <v>19</v>
      </c>
      <c r="AY112" s="4">
        <v>5</v>
      </c>
      <c r="AZ112" s="4">
        <v>3</v>
      </c>
      <c r="BA112" s="4">
        <v>22</v>
      </c>
      <c r="BB112" s="4">
        <v>30</v>
      </c>
      <c r="BC112" s="4">
        <v>30</v>
      </c>
      <c r="BD112" s="4">
        <v>54</v>
      </c>
      <c r="BE112" s="4">
        <v>49</v>
      </c>
      <c r="BF112" s="4">
        <v>30</v>
      </c>
      <c r="BG112" s="4">
        <v>22</v>
      </c>
      <c r="BH112" s="4">
        <v>60</v>
      </c>
      <c r="BI112" s="4">
        <v>66</v>
      </c>
      <c r="BJ112" s="4">
        <v>19</v>
      </c>
      <c r="BK112" s="4">
        <v>37</v>
      </c>
      <c r="BL112" s="4">
        <v>12</v>
      </c>
      <c r="BM112" s="4">
        <v>23</v>
      </c>
      <c r="BN112" s="4">
        <v>18</v>
      </c>
    </row>
    <row r="113" spans="1:66" x14ac:dyDescent="0.25">
      <c r="A113" s="3" t="s">
        <v>115</v>
      </c>
      <c r="B113" s="6">
        <f t="shared" si="34"/>
        <v>1598</v>
      </c>
      <c r="C113" s="4">
        <v>66</v>
      </c>
      <c r="D113" s="4">
        <v>76</v>
      </c>
      <c r="E113" s="4">
        <v>123</v>
      </c>
      <c r="F113" s="4">
        <v>127</v>
      </c>
      <c r="G113" s="4">
        <v>103</v>
      </c>
      <c r="H113" s="4">
        <v>42</v>
      </c>
      <c r="I113" s="4">
        <v>75</v>
      </c>
      <c r="J113" s="4">
        <v>100</v>
      </c>
      <c r="K113" s="4">
        <v>58</v>
      </c>
      <c r="L113" s="4">
        <v>163</v>
      </c>
      <c r="M113" s="4">
        <v>78</v>
      </c>
      <c r="N113" s="4">
        <v>25</v>
      </c>
      <c r="O113" s="4">
        <v>34</v>
      </c>
      <c r="P113" s="4">
        <v>30</v>
      </c>
      <c r="Q113" s="4">
        <v>11</v>
      </c>
      <c r="R113" s="4">
        <v>9</v>
      </c>
      <c r="S113" s="4">
        <v>20</v>
      </c>
      <c r="T113" s="4">
        <v>15</v>
      </c>
      <c r="U113" s="4">
        <v>39</v>
      </c>
      <c r="V113" s="4">
        <v>49</v>
      </c>
      <c r="W113" s="4">
        <v>37</v>
      </c>
      <c r="X113" s="4">
        <v>36</v>
      </c>
      <c r="Y113" s="4">
        <v>40</v>
      </c>
      <c r="Z113" s="4">
        <v>47</v>
      </c>
      <c r="AA113" s="4">
        <v>54</v>
      </c>
      <c r="AB113" s="4">
        <v>17</v>
      </c>
      <c r="AC113" s="4">
        <v>36</v>
      </c>
      <c r="AD113" s="4">
        <v>10</v>
      </c>
      <c r="AE113" s="4">
        <v>39</v>
      </c>
      <c r="AF113" s="4">
        <v>39</v>
      </c>
      <c r="AI113" s="3" t="s">
        <v>38</v>
      </c>
      <c r="AJ113" s="6">
        <f t="shared" si="35"/>
        <v>1569</v>
      </c>
      <c r="AK113" s="4">
        <v>95</v>
      </c>
      <c r="AL113" s="4">
        <v>78</v>
      </c>
      <c r="AM113" s="4">
        <v>77</v>
      </c>
      <c r="AN113" s="4">
        <v>90</v>
      </c>
      <c r="AO113" s="4">
        <v>58</v>
      </c>
      <c r="AP113" s="4">
        <v>32</v>
      </c>
      <c r="AQ113" s="4">
        <v>90</v>
      </c>
      <c r="AR113" s="4">
        <v>116</v>
      </c>
      <c r="AS113" s="4">
        <v>56</v>
      </c>
      <c r="AT113" s="4">
        <v>111</v>
      </c>
      <c r="AU113" s="4">
        <v>49</v>
      </c>
      <c r="AV113" s="4">
        <v>33</v>
      </c>
      <c r="AW113" s="4">
        <v>37</v>
      </c>
      <c r="AX113" s="4">
        <v>36</v>
      </c>
      <c r="AY113" s="4">
        <v>14</v>
      </c>
      <c r="AZ113" s="4">
        <v>18</v>
      </c>
      <c r="BA113" s="4">
        <v>46</v>
      </c>
      <c r="BB113" s="4">
        <v>32</v>
      </c>
      <c r="BC113" s="4">
        <v>36</v>
      </c>
      <c r="BD113" s="4">
        <v>54</v>
      </c>
      <c r="BE113" s="4">
        <v>59</v>
      </c>
      <c r="BF113" s="4">
        <v>32</v>
      </c>
      <c r="BG113" s="4">
        <v>64</v>
      </c>
      <c r="BH113" s="4">
        <v>48</v>
      </c>
      <c r="BI113" s="4">
        <v>59</v>
      </c>
      <c r="BJ113" s="4">
        <v>20</v>
      </c>
      <c r="BK113" s="4">
        <v>28</v>
      </c>
      <c r="BL113" s="4">
        <v>12</v>
      </c>
      <c r="BM113" s="4">
        <v>38</v>
      </c>
      <c r="BN113" s="4">
        <v>51</v>
      </c>
    </row>
    <row r="114" spans="1:66" x14ac:dyDescent="0.25">
      <c r="A114" s="3" t="s">
        <v>96</v>
      </c>
      <c r="B114" s="6">
        <f t="shared" si="34"/>
        <v>1593</v>
      </c>
      <c r="C114" s="4">
        <v>91</v>
      </c>
      <c r="D114" s="4">
        <v>104</v>
      </c>
      <c r="E114" s="4">
        <v>78</v>
      </c>
      <c r="F114" s="4">
        <v>100</v>
      </c>
      <c r="G114" s="4">
        <v>91</v>
      </c>
      <c r="H114" s="4">
        <v>55</v>
      </c>
      <c r="I114" s="4">
        <v>58</v>
      </c>
      <c r="J114" s="4">
        <v>90</v>
      </c>
      <c r="K114" s="4">
        <v>102</v>
      </c>
      <c r="L114" s="4">
        <v>135</v>
      </c>
      <c r="M114" s="4">
        <v>50</v>
      </c>
      <c r="N114" s="4">
        <v>21</v>
      </c>
      <c r="O114" s="4">
        <v>41</v>
      </c>
      <c r="P114" s="4">
        <v>17</v>
      </c>
      <c r="Q114" s="4">
        <v>9</v>
      </c>
      <c r="R114" s="4">
        <v>15</v>
      </c>
      <c r="S114" s="4">
        <v>37</v>
      </c>
      <c r="T114" s="4">
        <v>30</v>
      </c>
      <c r="U114" s="4">
        <v>54</v>
      </c>
      <c r="V114" s="4">
        <v>48</v>
      </c>
      <c r="W114" s="4">
        <v>30</v>
      </c>
      <c r="X114" s="4">
        <v>29</v>
      </c>
      <c r="Y114" s="4">
        <v>41</v>
      </c>
      <c r="Z114" s="4">
        <v>55</v>
      </c>
      <c r="AA114" s="4">
        <v>51</v>
      </c>
      <c r="AB114" s="4">
        <v>17</v>
      </c>
      <c r="AC114" s="4">
        <v>42</v>
      </c>
      <c r="AD114" s="4">
        <v>15</v>
      </c>
      <c r="AE114" s="4">
        <v>39</v>
      </c>
      <c r="AF114" s="4">
        <v>48</v>
      </c>
      <c r="AI114" s="3" t="s">
        <v>129</v>
      </c>
      <c r="AJ114" s="6">
        <f t="shared" si="35"/>
        <v>1564</v>
      </c>
      <c r="AK114" s="4">
        <v>97</v>
      </c>
      <c r="AL114" s="4">
        <v>132</v>
      </c>
      <c r="AM114" s="4">
        <v>79</v>
      </c>
      <c r="AN114" s="4">
        <v>124</v>
      </c>
      <c r="AO114" s="4">
        <v>83</v>
      </c>
      <c r="AP114" s="4">
        <v>24</v>
      </c>
      <c r="AQ114" s="4">
        <v>44</v>
      </c>
      <c r="AR114" s="4">
        <v>94</v>
      </c>
      <c r="AS114" s="4">
        <v>60</v>
      </c>
      <c r="AT114" s="4">
        <v>104</v>
      </c>
      <c r="AU114" s="4">
        <v>54</v>
      </c>
      <c r="AV114" s="4">
        <v>21</v>
      </c>
      <c r="AW114" s="4">
        <v>30</v>
      </c>
      <c r="AX114" s="4">
        <v>23</v>
      </c>
      <c r="AY114" s="4">
        <v>19</v>
      </c>
      <c r="AZ114" s="4">
        <v>19</v>
      </c>
      <c r="BA114" s="4">
        <v>29</v>
      </c>
      <c r="BB114" s="4">
        <v>26</v>
      </c>
      <c r="BC114" s="4">
        <v>32</v>
      </c>
      <c r="BD114" s="4">
        <v>52</v>
      </c>
      <c r="BE114" s="4">
        <v>34</v>
      </c>
      <c r="BF114" s="4">
        <v>37</v>
      </c>
      <c r="BG114" s="4">
        <v>67</v>
      </c>
      <c r="BH114" s="4">
        <v>45</v>
      </c>
      <c r="BI114" s="4">
        <v>57</v>
      </c>
      <c r="BJ114" s="4">
        <v>12</v>
      </c>
      <c r="BK114" s="4">
        <v>37</v>
      </c>
      <c r="BL114" s="4">
        <v>10</v>
      </c>
      <c r="BM114" s="4">
        <v>46</v>
      </c>
      <c r="BN114" s="4">
        <v>73</v>
      </c>
    </row>
    <row r="115" spans="1:66" x14ac:dyDescent="0.25">
      <c r="A115" s="3" t="s">
        <v>137</v>
      </c>
      <c r="B115" s="6">
        <f t="shared" si="34"/>
        <v>1555</v>
      </c>
      <c r="C115" s="4">
        <v>159</v>
      </c>
      <c r="D115" s="4">
        <v>139</v>
      </c>
      <c r="E115" s="4">
        <v>91</v>
      </c>
      <c r="F115" s="4">
        <v>124</v>
      </c>
      <c r="G115" s="4">
        <v>126</v>
      </c>
      <c r="H115" s="4">
        <v>22</v>
      </c>
      <c r="I115" s="4">
        <v>45</v>
      </c>
      <c r="J115" s="4">
        <v>103</v>
      </c>
      <c r="K115" s="4">
        <v>56</v>
      </c>
      <c r="L115" s="4">
        <v>144</v>
      </c>
      <c r="M115" s="4">
        <v>37</v>
      </c>
      <c r="N115" s="4">
        <v>19</v>
      </c>
      <c r="O115" s="4">
        <v>16</v>
      </c>
      <c r="P115" s="4">
        <v>20</v>
      </c>
      <c r="Q115" s="4">
        <v>19</v>
      </c>
      <c r="R115" s="4">
        <v>18</v>
      </c>
      <c r="S115" s="4">
        <v>41</v>
      </c>
      <c r="T115" s="4">
        <v>14</v>
      </c>
      <c r="U115" s="4">
        <v>30</v>
      </c>
      <c r="V115" s="4">
        <v>25</v>
      </c>
      <c r="W115" s="4">
        <v>24</v>
      </c>
      <c r="X115" s="4">
        <v>18</v>
      </c>
      <c r="Y115" s="4">
        <v>61</v>
      </c>
      <c r="Z115" s="4">
        <v>48</v>
      </c>
      <c r="AA115" s="4">
        <v>43</v>
      </c>
      <c r="AB115" s="4">
        <v>9</v>
      </c>
      <c r="AC115" s="4">
        <v>28</v>
      </c>
      <c r="AD115" s="4">
        <v>9</v>
      </c>
      <c r="AE115" s="4">
        <v>29</v>
      </c>
      <c r="AF115" s="4">
        <v>38</v>
      </c>
      <c r="AI115" s="3" t="s">
        <v>204</v>
      </c>
      <c r="AJ115" s="6">
        <f t="shared" si="35"/>
        <v>1559</v>
      </c>
      <c r="AK115" s="4">
        <v>131</v>
      </c>
      <c r="AL115" s="4">
        <v>151</v>
      </c>
      <c r="AM115" s="4">
        <v>86</v>
      </c>
      <c r="AN115" s="4">
        <v>121</v>
      </c>
      <c r="AO115" s="4">
        <v>95</v>
      </c>
      <c r="AP115" s="4">
        <v>31</v>
      </c>
      <c r="AQ115" s="4">
        <v>44</v>
      </c>
      <c r="AR115" s="4">
        <v>70</v>
      </c>
      <c r="AS115" s="4">
        <v>44</v>
      </c>
      <c r="AT115" s="4">
        <v>140</v>
      </c>
      <c r="AU115" s="4">
        <v>65</v>
      </c>
      <c r="AV115" s="4">
        <v>19</v>
      </c>
      <c r="AW115" s="4">
        <v>20</v>
      </c>
      <c r="AX115" s="4">
        <v>28</v>
      </c>
      <c r="AY115" s="4">
        <v>20</v>
      </c>
      <c r="AZ115" s="4">
        <v>37</v>
      </c>
      <c r="BA115" s="4">
        <v>34</v>
      </c>
      <c r="BB115" s="4">
        <v>21</v>
      </c>
      <c r="BC115" s="4">
        <v>38</v>
      </c>
      <c r="BD115" s="4">
        <v>44</v>
      </c>
      <c r="BE115" s="4">
        <v>29</v>
      </c>
      <c r="BF115" s="4">
        <v>27</v>
      </c>
      <c r="BG115" s="4">
        <v>35</v>
      </c>
      <c r="BH115" s="4">
        <v>58</v>
      </c>
      <c r="BI115" s="4">
        <v>43</v>
      </c>
      <c r="BJ115" s="4">
        <v>17</v>
      </c>
      <c r="BK115" s="4">
        <v>22</v>
      </c>
      <c r="BL115" s="4">
        <v>9</v>
      </c>
      <c r="BM115" s="4">
        <v>36</v>
      </c>
      <c r="BN115" s="4">
        <v>44</v>
      </c>
    </row>
    <row r="116" spans="1:66" x14ac:dyDescent="0.25">
      <c r="A116" s="3" t="s">
        <v>83</v>
      </c>
      <c r="B116" s="6">
        <f t="shared" si="34"/>
        <v>1551</v>
      </c>
      <c r="C116" s="4">
        <v>82</v>
      </c>
      <c r="D116" s="4">
        <v>97</v>
      </c>
      <c r="E116" s="4">
        <v>69</v>
      </c>
      <c r="F116" s="4">
        <v>98</v>
      </c>
      <c r="G116" s="4">
        <v>90</v>
      </c>
      <c r="H116" s="4">
        <v>26</v>
      </c>
      <c r="I116" s="4">
        <v>60</v>
      </c>
      <c r="J116" s="4">
        <v>68</v>
      </c>
      <c r="K116" s="4">
        <v>44</v>
      </c>
      <c r="L116" s="4">
        <v>92</v>
      </c>
      <c r="M116" s="4">
        <v>73</v>
      </c>
      <c r="N116" s="4">
        <v>29</v>
      </c>
      <c r="O116" s="4">
        <v>48</v>
      </c>
      <c r="P116" s="4">
        <v>37</v>
      </c>
      <c r="Q116" s="4">
        <v>12</v>
      </c>
      <c r="R116" s="4">
        <v>9</v>
      </c>
      <c r="S116" s="4">
        <v>14</v>
      </c>
      <c r="T116" s="4">
        <v>26</v>
      </c>
      <c r="U116" s="4">
        <v>46</v>
      </c>
      <c r="V116" s="4">
        <v>56</v>
      </c>
      <c r="W116" s="4">
        <v>51</v>
      </c>
      <c r="X116" s="4">
        <v>35</v>
      </c>
      <c r="Y116" s="4">
        <v>54</v>
      </c>
      <c r="Z116" s="4">
        <v>63</v>
      </c>
      <c r="AA116" s="4">
        <v>77</v>
      </c>
      <c r="AB116" s="4">
        <v>31</v>
      </c>
      <c r="AC116" s="4">
        <v>51</v>
      </c>
      <c r="AD116" s="4">
        <v>21</v>
      </c>
      <c r="AE116" s="4">
        <v>47</v>
      </c>
      <c r="AF116" s="4">
        <v>45</v>
      </c>
      <c r="AI116" s="3" t="s">
        <v>97</v>
      </c>
      <c r="AJ116" s="6">
        <f t="shared" si="35"/>
        <v>1551</v>
      </c>
      <c r="AK116" s="4">
        <v>73</v>
      </c>
      <c r="AL116" s="4">
        <v>73</v>
      </c>
      <c r="AM116" s="4">
        <v>75</v>
      </c>
      <c r="AN116" s="4">
        <v>67</v>
      </c>
      <c r="AO116" s="4">
        <v>72</v>
      </c>
      <c r="AP116" s="4">
        <v>43</v>
      </c>
      <c r="AQ116" s="4">
        <v>70</v>
      </c>
      <c r="AR116" s="4">
        <v>104</v>
      </c>
      <c r="AS116" s="4">
        <v>71</v>
      </c>
      <c r="AT116" s="4">
        <v>123</v>
      </c>
      <c r="AU116" s="4">
        <v>75</v>
      </c>
      <c r="AV116" s="4">
        <v>23</v>
      </c>
      <c r="AW116" s="4">
        <v>21</v>
      </c>
      <c r="AX116" s="4">
        <v>38</v>
      </c>
      <c r="AY116" s="4">
        <v>25</v>
      </c>
      <c r="AZ116" s="4">
        <v>15</v>
      </c>
      <c r="BA116" s="4">
        <v>27</v>
      </c>
      <c r="BB116" s="4">
        <v>20</v>
      </c>
      <c r="BC116" s="4">
        <v>47</v>
      </c>
      <c r="BD116" s="4">
        <v>42</v>
      </c>
      <c r="BE116" s="4">
        <v>44</v>
      </c>
      <c r="BF116" s="4">
        <v>47</v>
      </c>
      <c r="BG116" s="4">
        <v>55</v>
      </c>
      <c r="BH116" s="4">
        <v>50</v>
      </c>
      <c r="BI116" s="4">
        <v>64</v>
      </c>
      <c r="BJ116" s="4">
        <v>24</v>
      </c>
      <c r="BK116" s="4">
        <v>46</v>
      </c>
      <c r="BL116" s="4">
        <v>11</v>
      </c>
      <c r="BM116" s="4">
        <v>49</v>
      </c>
      <c r="BN116" s="4">
        <v>57</v>
      </c>
    </row>
    <row r="117" spans="1:66" x14ac:dyDescent="0.25">
      <c r="A117" s="3" t="s">
        <v>88</v>
      </c>
      <c r="B117" s="6">
        <f t="shared" si="34"/>
        <v>1550</v>
      </c>
      <c r="C117" s="4">
        <v>102</v>
      </c>
      <c r="D117" s="4">
        <v>104</v>
      </c>
      <c r="E117" s="4">
        <v>72</v>
      </c>
      <c r="F117" s="4">
        <v>97</v>
      </c>
      <c r="G117" s="4">
        <v>74</v>
      </c>
      <c r="H117" s="4">
        <v>42</v>
      </c>
      <c r="I117" s="4">
        <v>58</v>
      </c>
      <c r="J117" s="4">
        <v>71</v>
      </c>
      <c r="K117" s="4">
        <v>54</v>
      </c>
      <c r="L117" s="4">
        <v>105</v>
      </c>
      <c r="M117" s="4">
        <v>79</v>
      </c>
      <c r="N117" s="4">
        <v>27</v>
      </c>
      <c r="O117" s="4">
        <v>28</v>
      </c>
      <c r="P117" s="4">
        <v>25</v>
      </c>
      <c r="Q117" s="4">
        <v>16</v>
      </c>
      <c r="R117" s="4">
        <v>8</v>
      </c>
      <c r="S117" s="4">
        <v>23</v>
      </c>
      <c r="T117" s="4">
        <v>33</v>
      </c>
      <c r="U117" s="4">
        <v>52</v>
      </c>
      <c r="V117" s="4">
        <v>44</v>
      </c>
      <c r="W117" s="4">
        <v>50</v>
      </c>
      <c r="X117" s="4">
        <v>45</v>
      </c>
      <c r="Y117" s="4">
        <v>45</v>
      </c>
      <c r="Z117" s="4">
        <v>65</v>
      </c>
      <c r="AA117" s="4">
        <v>63</v>
      </c>
      <c r="AB117" s="4">
        <v>36</v>
      </c>
      <c r="AC117" s="4">
        <v>43</v>
      </c>
      <c r="AD117" s="4">
        <v>7</v>
      </c>
      <c r="AE117" s="4">
        <v>35</v>
      </c>
      <c r="AF117" s="4">
        <v>47</v>
      </c>
      <c r="AI117" s="3" t="s">
        <v>126</v>
      </c>
      <c r="AJ117" s="6">
        <f t="shared" si="35"/>
        <v>1547</v>
      </c>
      <c r="AK117" s="4">
        <v>95</v>
      </c>
      <c r="AL117" s="4">
        <v>112</v>
      </c>
      <c r="AM117" s="4">
        <v>128</v>
      </c>
      <c r="AN117" s="4">
        <v>111</v>
      </c>
      <c r="AO117" s="4">
        <v>102</v>
      </c>
      <c r="AP117" s="4">
        <v>32</v>
      </c>
      <c r="AQ117" s="4">
        <v>49</v>
      </c>
      <c r="AR117" s="4">
        <v>84</v>
      </c>
      <c r="AS117" s="4">
        <v>65</v>
      </c>
      <c r="AT117" s="4">
        <v>102</v>
      </c>
      <c r="AU117" s="4">
        <v>66</v>
      </c>
      <c r="AV117" s="4">
        <v>18</v>
      </c>
      <c r="AW117" s="4">
        <v>39</v>
      </c>
      <c r="AX117" s="4">
        <v>20</v>
      </c>
      <c r="AY117" s="4">
        <v>10</v>
      </c>
      <c r="AZ117" s="4">
        <v>14</v>
      </c>
      <c r="BA117" s="4">
        <v>27</v>
      </c>
      <c r="BB117" s="4">
        <v>23</v>
      </c>
      <c r="BC117" s="4">
        <v>31</v>
      </c>
      <c r="BD117" s="4">
        <v>59</v>
      </c>
      <c r="BE117" s="4">
        <v>44</v>
      </c>
      <c r="BF117" s="4">
        <v>40</v>
      </c>
      <c r="BG117" s="4">
        <v>27</v>
      </c>
      <c r="BH117" s="4">
        <v>55</v>
      </c>
      <c r="BI117" s="4">
        <v>63</v>
      </c>
      <c r="BJ117" s="4">
        <v>18</v>
      </c>
      <c r="BK117" s="4">
        <v>45</v>
      </c>
      <c r="BL117" s="4">
        <v>9</v>
      </c>
      <c r="BM117" s="4">
        <v>23</v>
      </c>
      <c r="BN117" s="4">
        <v>36</v>
      </c>
    </row>
    <row r="118" spans="1:66" x14ac:dyDescent="0.25">
      <c r="A118" s="3" t="s">
        <v>147</v>
      </c>
      <c r="B118" s="6">
        <f t="shared" si="34"/>
        <v>1534</v>
      </c>
      <c r="C118" s="4">
        <v>156</v>
      </c>
      <c r="D118" s="4">
        <v>212</v>
      </c>
      <c r="E118" s="4">
        <v>106</v>
      </c>
      <c r="F118" s="4">
        <v>104</v>
      </c>
      <c r="G118" s="4">
        <v>75</v>
      </c>
      <c r="H118" s="4">
        <v>33</v>
      </c>
      <c r="I118" s="4">
        <v>36</v>
      </c>
      <c r="J118" s="4">
        <v>73</v>
      </c>
      <c r="K118" s="4">
        <v>56</v>
      </c>
      <c r="L118" s="4">
        <v>111</v>
      </c>
      <c r="M118" s="4">
        <v>30</v>
      </c>
      <c r="N118" s="4">
        <v>21</v>
      </c>
      <c r="O118" s="4">
        <v>17</v>
      </c>
      <c r="P118" s="4">
        <v>12</v>
      </c>
      <c r="Q118" s="4">
        <v>22</v>
      </c>
      <c r="R118" s="4">
        <v>10</v>
      </c>
      <c r="S118" s="4">
        <v>30</v>
      </c>
      <c r="T118" s="4">
        <v>19</v>
      </c>
      <c r="U118" s="4">
        <v>35</v>
      </c>
      <c r="V118" s="4">
        <v>37</v>
      </c>
      <c r="W118" s="4">
        <v>28</v>
      </c>
      <c r="X118" s="4">
        <v>25</v>
      </c>
      <c r="Y118" s="4">
        <v>59</v>
      </c>
      <c r="Z118" s="4">
        <v>55</v>
      </c>
      <c r="AA118" s="4">
        <v>63</v>
      </c>
      <c r="AB118" s="4">
        <v>14</v>
      </c>
      <c r="AC118" s="4">
        <v>18</v>
      </c>
      <c r="AD118" s="4">
        <v>11</v>
      </c>
      <c r="AE118" s="4">
        <v>29</v>
      </c>
      <c r="AF118" s="4">
        <v>37</v>
      </c>
      <c r="AI118" s="3" t="s">
        <v>145</v>
      </c>
      <c r="AJ118" s="6">
        <f t="shared" si="35"/>
        <v>1538</v>
      </c>
      <c r="AK118" s="4">
        <v>86</v>
      </c>
      <c r="AL118" s="4">
        <v>105</v>
      </c>
      <c r="AM118" s="4">
        <v>97</v>
      </c>
      <c r="AN118" s="4">
        <v>108</v>
      </c>
      <c r="AO118" s="4">
        <v>84</v>
      </c>
      <c r="AP118" s="4">
        <v>37</v>
      </c>
      <c r="AQ118" s="4">
        <v>59</v>
      </c>
      <c r="AR118" s="4">
        <v>81</v>
      </c>
      <c r="AS118" s="4">
        <v>60</v>
      </c>
      <c r="AT118" s="4">
        <v>119</v>
      </c>
      <c r="AU118" s="4">
        <v>53</v>
      </c>
      <c r="AV118" s="4">
        <v>21</v>
      </c>
      <c r="AW118" s="4">
        <v>34</v>
      </c>
      <c r="AX118" s="4">
        <v>32</v>
      </c>
      <c r="AY118" s="4">
        <v>15</v>
      </c>
      <c r="AZ118" s="4">
        <v>19</v>
      </c>
      <c r="BA118" s="4">
        <v>25</v>
      </c>
      <c r="BB118" s="4">
        <v>39</v>
      </c>
      <c r="BC118" s="4">
        <v>40</v>
      </c>
      <c r="BD118" s="4">
        <v>49</v>
      </c>
      <c r="BE118" s="4">
        <v>39</v>
      </c>
      <c r="BF118" s="4">
        <v>35</v>
      </c>
      <c r="BG118" s="4">
        <v>35</v>
      </c>
      <c r="BH118" s="4">
        <v>57</v>
      </c>
      <c r="BI118" s="4">
        <v>58</v>
      </c>
      <c r="BJ118" s="4">
        <v>31</v>
      </c>
      <c r="BK118" s="4">
        <v>53</v>
      </c>
      <c r="BL118" s="4">
        <v>13</v>
      </c>
      <c r="BM118" s="4">
        <v>23</v>
      </c>
      <c r="BN118" s="4">
        <v>31</v>
      </c>
    </row>
    <row r="119" spans="1:66" x14ac:dyDescent="0.25">
      <c r="A119" s="3" t="s">
        <v>113</v>
      </c>
      <c r="B119" s="6">
        <f t="shared" si="34"/>
        <v>1533</v>
      </c>
      <c r="C119" s="4">
        <v>48</v>
      </c>
      <c r="D119" s="4">
        <v>50</v>
      </c>
      <c r="E119" s="4">
        <v>55</v>
      </c>
      <c r="F119" s="4">
        <v>97</v>
      </c>
      <c r="G119" s="4">
        <v>137</v>
      </c>
      <c r="H119" s="4">
        <v>72</v>
      </c>
      <c r="I119" s="4">
        <v>76</v>
      </c>
      <c r="J119" s="4">
        <v>94</v>
      </c>
      <c r="K119" s="4">
        <v>57</v>
      </c>
      <c r="L119" s="4">
        <v>97</v>
      </c>
      <c r="M119" s="4">
        <v>54</v>
      </c>
      <c r="N119" s="4">
        <v>36</v>
      </c>
      <c r="O119" s="4">
        <v>41</v>
      </c>
      <c r="P119" s="4">
        <v>26</v>
      </c>
      <c r="Q119" s="4">
        <v>18</v>
      </c>
      <c r="R119" s="4">
        <v>10</v>
      </c>
      <c r="S119" s="4">
        <v>22</v>
      </c>
      <c r="T119" s="4">
        <v>41</v>
      </c>
      <c r="U119" s="4">
        <v>57</v>
      </c>
      <c r="V119" s="4">
        <v>49</v>
      </c>
      <c r="W119" s="4">
        <v>55</v>
      </c>
      <c r="X119" s="4">
        <v>27</v>
      </c>
      <c r="Y119" s="4">
        <v>44</v>
      </c>
      <c r="Z119" s="4">
        <v>69</v>
      </c>
      <c r="AA119" s="4">
        <v>67</v>
      </c>
      <c r="AB119" s="4">
        <v>23</v>
      </c>
      <c r="AC119" s="4">
        <v>35</v>
      </c>
      <c r="AD119" s="4">
        <v>14</v>
      </c>
      <c r="AE119" s="4">
        <v>35</v>
      </c>
      <c r="AF119" s="4">
        <v>27</v>
      </c>
      <c r="AI119" s="3" t="s">
        <v>59</v>
      </c>
      <c r="AJ119" s="6">
        <f t="shared" si="35"/>
        <v>1515</v>
      </c>
      <c r="AK119" s="4">
        <v>69</v>
      </c>
      <c r="AL119" s="4">
        <v>80</v>
      </c>
      <c r="AM119" s="4">
        <v>92</v>
      </c>
      <c r="AN119" s="4">
        <v>98</v>
      </c>
      <c r="AO119" s="4">
        <v>123</v>
      </c>
      <c r="AP119" s="4">
        <v>31</v>
      </c>
      <c r="AQ119" s="4">
        <v>53</v>
      </c>
      <c r="AR119" s="4">
        <v>67</v>
      </c>
      <c r="AS119" s="4">
        <v>61</v>
      </c>
      <c r="AT119" s="4">
        <v>68</v>
      </c>
      <c r="AU119" s="4">
        <v>55</v>
      </c>
      <c r="AV119" s="4">
        <v>32</v>
      </c>
      <c r="AW119" s="4">
        <v>43</v>
      </c>
      <c r="AX119" s="4">
        <v>24</v>
      </c>
      <c r="AY119" s="4">
        <v>16</v>
      </c>
      <c r="AZ119" s="4">
        <v>12</v>
      </c>
      <c r="BA119" s="4">
        <v>18</v>
      </c>
      <c r="BB119" s="4">
        <v>32</v>
      </c>
      <c r="BC119" s="4">
        <v>47</v>
      </c>
      <c r="BD119" s="4">
        <v>62</v>
      </c>
      <c r="BE119" s="4">
        <v>43</v>
      </c>
      <c r="BF119" s="4">
        <v>38</v>
      </c>
      <c r="BG119" s="4">
        <v>42</v>
      </c>
      <c r="BH119" s="4">
        <v>60</v>
      </c>
      <c r="BI119" s="4">
        <v>61</v>
      </c>
      <c r="BJ119" s="4">
        <v>17</v>
      </c>
      <c r="BK119" s="4">
        <v>49</v>
      </c>
      <c r="BL119" s="4">
        <v>17</v>
      </c>
      <c r="BM119" s="4">
        <v>48</v>
      </c>
      <c r="BN119" s="4">
        <v>57</v>
      </c>
    </row>
    <row r="120" spans="1:66" x14ac:dyDescent="0.25">
      <c r="A120" s="3" t="s">
        <v>131</v>
      </c>
      <c r="B120" s="6">
        <f t="shared" si="34"/>
        <v>1529</v>
      </c>
      <c r="C120" s="4">
        <v>85</v>
      </c>
      <c r="D120" s="4">
        <v>90</v>
      </c>
      <c r="E120" s="4">
        <v>70</v>
      </c>
      <c r="F120" s="4">
        <v>116</v>
      </c>
      <c r="G120" s="4">
        <v>109</v>
      </c>
      <c r="H120" s="4">
        <v>42</v>
      </c>
      <c r="I120" s="4">
        <v>42</v>
      </c>
      <c r="J120" s="4">
        <v>96</v>
      </c>
      <c r="K120" s="4">
        <v>51</v>
      </c>
      <c r="L120" s="4">
        <v>94</v>
      </c>
      <c r="M120" s="4">
        <v>58</v>
      </c>
      <c r="N120" s="4">
        <v>37</v>
      </c>
      <c r="O120" s="4">
        <v>34</v>
      </c>
      <c r="P120" s="4">
        <v>26</v>
      </c>
      <c r="Q120" s="4">
        <v>12</v>
      </c>
      <c r="R120" s="4">
        <v>11</v>
      </c>
      <c r="S120" s="4">
        <v>36</v>
      </c>
      <c r="T120" s="4">
        <v>28</v>
      </c>
      <c r="U120" s="4">
        <v>36</v>
      </c>
      <c r="V120" s="4">
        <v>42</v>
      </c>
      <c r="W120" s="4">
        <v>51</v>
      </c>
      <c r="X120" s="4">
        <v>20</v>
      </c>
      <c r="Y120" s="4">
        <v>64</v>
      </c>
      <c r="Z120" s="4">
        <v>72</v>
      </c>
      <c r="AA120" s="4">
        <v>76</v>
      </c>
      <c r="AB120" s="4">
        <v>22</v>
      </c>
      <c r="AC120" s="4">
        <v>30</v>
      </c>
      <c r="AD120" s="4">
        <v>12</v>
      </c>
      <c r="AE120" s="4">
        <v>30</v>
      </c>
      <c r="AF120" s="4">
        <v>37</v>
      </c>
      <c r="AI120" s="3" t="s">
        <v>98</v>
      </c>
      <c r="AJ120" s="6">
        <f t="shared" si="35"/>
        <v>1502</v>
      </c>
      <c r="AK120" s="4">
        <v>107</v>
      </c>
      <c r="AL120" s="4">
        <v>117</v>
      </c>
      <c r="AM120" s="4">
        <v>99</v>
      </c>
      <c r="AN120" s="4">
        <v>101</v>
      </c>
      <c r="AO120" s="4">
        <v>77</v>
      </c>
      <c r="AP120" s="4">
        <v>47</v>
      </c>
      <c r="AQ120" s="4">
        <v>45</v>
      </c>
      <c r="AR120" s="4">
        <v>90</v>
      </c>
      <c r="AS120" s="4">
        <v>37</v>
      </c>
      <c r="AT120" s="4">
        <v>116</v>
      </c>
      <c r="AU120" s="4">
        <v>53</v>
      </c>
      <c r="AV120" s="4">
        <v>27</v>
      </c>
      <c r="AW120" s="4">
        <v>32</v>
      </c>
      <c r="AX120" s="4">
        <v>27</v>
      </c>
      <c r="AY120" s="4">
        <v>22</v>
      </c>
      <c r="AZ120" s="4">
        <v>12</v>
      </c>
      <c r="BA120" s="4">
        <v>31</v>
      </c>
      <c r="BB120" s="4">
        <v>28</v>
      </c>
      <c r="BC120" s="4">
        <v>36</v>
      </c>
      <c r="BD120" s="4">
        <v>46</v>
      </c>
      <c r="BE120" s="4">
        <v>32</v>
      </c>
      <c r="BF120" s="4">
        <v>25</v>
      </c>
      <c r="BG120" s="4">
        <v>47</v>
      </c>
      <c r="BH120" s="4">
        <v>37</v>
      </c>
      <c r="BI120" s="4">
        <v>54</v>
      </c>
      <c r="BJ120" s="4">
        <v>17</v>
      </c>
      <c r="BK120" s="4">
        <v>39</v>
      </c>
      <c r="BL120" s="4">
        <v>12</v>
      </c>
      <c r="BM120" s="4">
        <v>46</v>
      </c>
      <c r="BN120" s="4">
        <v>43</v>
      </c>
    </row>
    <row r="121" spans="1:66" x14ac:dyDescent="0.25">
      <c r="A121" s="3" t="s">
        <v>114</v>
      </c>
      <c r="B121" s="6">
        <f t="shared" si="34"/>
        <v>1513</v>
      </c>
      <c r="C121" s="4">
        <v>41</v>
      </c>
      <c r="D121" s="4">
        <v>45</v>
      </c>
      <c r="E121" s="4">
        <v>125</v>
      </c>
      <c r="F121" s="4">
        <v>95</v>
      </c>
      <c r="G121" s="4">
        <v>142</v>
      </c>
      <c r="H121" s="4">
        <v>43</v>
      </c>
      <c r="I121" s="4">
        <v>71</v>
      </c>
      <c r="J121" s="4">
        <v>63</v>
      </c>
      <c r="K121" s="4">
        <v>51</v>
      </c>
      <c r="L121" s="4">
        <v>129</v>
      </c>
      <c r="M121" s="4">
        <v>70</v>
      </c>
      <c r="N121" s="4">
        <v>36</v>
      </c>
      <c r="O121" s="4">
        <v>25</v>
      </c>
      <c r="P121" s="4">
        <v>19</v>
      </c>
      <c r="Q121" s="4">
        <v>13</v>
      </c>
      <c r="R121" s="4">
        <v>2</v>
      </c>
      <c r="S121" s="4">
        <v>11</v>
      </c>
      <c r="T121" s="4">
        <v>22</v>
      </c>
      <c r="U121" s="4">
        <v>50</v>
      </c>
      <c r="V121" s="4">
        <v>52</v>
      </c>
      <c r="W121" s="4">
        <v>50</v>
      </c>
      <c r="X121" s="4">
        <v>30</v>
      </c>
      <c r="Y121" s="4">
        <v>35</v>
      </c>
      <c r="Z121" s="4">
        <v>62</v>
      </c>
      <c r="AA121" s="4">
        <v>67</v>
      </c>
      <c r="AB121" s="4">
        <v>32</v>
      </c>
      <c r="AC121" s="4">
        <v>44</v>
      </c>
      <c r="AD121" s="4">
        <v>23</v>
      </c>
      <c r="AE121" s="4">
        <v>30</v>
      </c>
      <c r="AF121" s="4">
        <v>35</v>
      </c>
      <c r="AI121" s="3" t="s">
        <v>120</v>
      </c>
      <c r="AJ121" s="6">
        <f t="shared" si="35"/>
        <v>1492</v>
      </c>
      <c r="AK121" s="4">
        <v>110</v>
      </c>
      <c r="AL121" s="4">
        <v>118</v>
      </c>
      <c r="AM121" s="4">
        <v>97</v>
      </c>
      <c r="AN121" s="4">
        <v>191</v>
      </c>
      <c r="AO121" s="4">
        <v>92</v>
      </c>
      <c r="AP121" s="4">
        <v>26</v>
      </c>
      <c r="AQ121" s="4">
        <v>33</v>
      </c>
      <c r="AR121" s="4">
        <v>71</v>
      </c>
      <c r="AS121" s="4">
        <v>59</v>
      </c>
      <c r="AT121" s="4">
        <v>109</v>
      </c>
      <c r="AU121" s="4">
        <v>43</v>
      </c>
      <c r="AV121" s="4">
        <v>13</v>
      </c>
      <c r="AW121" s="4">
        <v>23</v>
      </c>
      <c r="AX121" s="4">
        <v>25</v>
      </c>
      <c r="AY121" s="4">
        <v>22</v>
      </c>
      <c r="AZ121" s="4">
        <v>11</v>
      </c>
      <c r="BA121" s="4">
        <v>49</v>
      </c>
      <c r="BB121" s="4">
        <v>13</v>
      </c>
      <c r="BC121" s="4">
        <v>33</v>
      </c>
      <c r="BD121" s="4">
        <v>38</v>
      </c>
      <c r="BE121" s="4">
        <v>34</v>
      </c>
      <c r="BF121" s="4">
        <v>17</v>
      </c>
      <c r="BG121" s="4">
        <v>48</v>
      </c>
      <c r="BH121" s="4">
        <v>42</v>
      </c>
      <c r="BI121" s="4">
        <v>39</v>
      </c>
      <c r="BJ121" s="4">
        <v>14</v>
      </c>
      <c r="BK121" s="4">
        <v>23</v>
      </c>
      <c r="BL121" s="4">
        <v>6</v>
      </c>
      <c r="BM121" s="4">
        <v>38</v>
      </c>
      <c r="BN121" s="4">
        <v>55</v>
      </c>
    </row>
    <row r="122" spans="1:66" x14ac:dyDescent="0.25">
      <c r="A122" s="3" t="s">
        <v>66</v>
      </c>
      <c r="B122" s="6">
        <f t="shared" si="34"/>
        <v>1511</v>
      </c>
      <c r="C122" s="4">
        <v>205</v>
      </c>
      <c r="D122" s="4">
        <v>77</v>
      </c>
      <c r="E122" s="4">
        <v>76</v>
      </c>
      <c r="F122" s="4">
        <v>74</v>
      </c>
      <c r="G122" s="4">
        <v>67</v>
      </c>
      <c r="H122" s="4">
        <v>44</v>
      </c>
      <c r="I122" s="4">
        <v>51</v>
      </c>
      <c r="J122" s="4">
        <v>64</v>
      </c>
      <c r="K122" s="4">
        <v>58</v>
      </c>
      <c r="L122" s="4">
        <v>78</v>
      </c>
      <c r="M122" s="4">
        <v>58</v>
      </c>
      <c r="N122" s="4">
        <v>33</v>
      </c>
      <c r="O122" s="4">
        <v>30</v>
      </c>
      <c r="P122" s="4">
        <v>22</v>
      </c>
      <c r="Q122" s="4">
        <v>21</v>
      </c>
      <c r="R122" s="4">
        <v>15</v>
      </c>
      <c r="S122" s="4">
        <v>35</v>
      </c>
      <c r="T122" s="4">
        <v>23</v>
      </c>
      <c r="U122" s="4">
        <v>39</v>
      </c>
      <c r="V122" s="4">
        <v>48</v>
      </c>
      <c r="W122" s="4">
        <v>46</v>
      </c>
      <c r="X122" s="4">
        <v>44</v>
      </c>
      <c r="Y122" s="4">
        <v>38</v>
      </c>
      <c r="Z122" s="4">
        <v>41</v>
      </c>
      <c r="AA122" s="4">
        <v>49</v>
      </c>
      <c r="AB122" s="4">
        <v>25</v>
      </c>
      <c r="AC122" s="4">
        <v>38</v>
      </c>
      <c r="AD122" s="4">
        <v>21</v>
      </c>
      <c r="AE122" s="4">
        <v>46</v>
      </c>
      <c r="AF122" s="4">
        <v>45</v>
      </c>
      <c r="AI122" s="3" t="s">
        <v>136</v>
      </c>
      <c r="AJ122" s="6">
        <f t="shared" si="35"/>
        <v>1490</v>
      </c>
      <c r="AK122" s="4">
        <v>118</v>
      </c>
      <c r="AL122" s="4">
        <v>138</v>
      </c>
      <c r="AM122" s="4">
        <v>75</v>
      </c>
      <c r="AN122" s="4">
        <v>85</v>
      </c>
      <c r="AO122" s="4">
        <v>106</v>
      </c>
      <c r="AP122" s="4">
        <v>37</v>
      </c>
      <c r="AQ122" s="4">
        <v>45</v>
      </c>
      <c r="AR122" s="4">
        <v>81</v>
      </c>
      <c r="AS122" s="4">
        <v>80</v>
      </c>
      <c r="AT122" s="4">
        <v>100</v>
      </c>
      <c r="AU122" s="4">
        <v>42</v>
      </c>
      <c r="AV122" s="4">
        <v>25</v>
      </c>
      <c r="AW122" s="4">
        <v>32</v>
      </c>
      <c r="AX122" s="4">
        <v>20</v>
      </c>
      <c r="AY122" s="4">
        <v>14</v>
      </c>
      <c r="AZ122" s="4">
        <v>8</v>
      </c>
      <c r="BA122" s="4">
        <v>25</v>
      </c>
      <c r="BB122" s="4">
        <v>24</v>
      </c>
      <c r="BC122" s="4">
        <v>45</v>
      </c>
      <c r="BD122" s="4">
        <v>41</v>
      </c>
      <c r="BE122" s="4">
        <v>26</v>
      </c>
      <c r="BF122" s="4">
        <v>41</v>
      </c>
      <c r="BG122" s="4">
        <v>43</v>
      </c>
      <c r="BH122" s="4">
        <v>53</v>
      </c>
      <c r="BI122" s="4">
        <v>58</v>
      </c>
      <c r="BJ122" s="4">
        <v>25</v>
      </c>
      <c r="BK122" s="4">
        <v>25</v>
      </c>
      <c r="BL122" s="4">
        <v>9</v>
      </c>
      <c r="BM122" s="4">
        <v>33</v>
      </c>
      <c r="BN122" s="4">
        <v>36</v>
      </c>
    </row>
    <row r="123" spans="1:66" x14ac:dyDescent="0.25">
      <c r="A123" s="3" t="s">
        <v>95</v>
      </c>
      <c r="B123" s="6">
        <f t="shared" si="34"/>
        <v>1510</v>
      </c>
      <c r="C123" s="4">
        <v>155</v>
      </c>
      <c r="D123" s="4">
        <v>123</v>
      </c>
      <c r="E123" s="4">
        <v>84</v>
      </c>
      <c r="F123" s="4">
        <v>102</v>
      </c>
      <c r="G123" s="4">
        <v>94</v>
      </c>
      <c r="H123" s="4">
        <v>26</v>
      </c>
      <c r="I123" s="4">
        <v>32</v>
      </c>
      <c r="J123" s="4">
        <v>66</v>
      </c>
      <c r="K123" s="4">
        <v>45</v>
      </c>
      <c r="L123" s="4">
        <v>186</v>
      </c>
      <c r="M123" s="4">
        <v>48</v>
      </c>
      <c r="N123" s="4">
        <v>18</v>
      </c>
      <c r="O123" s="4">
        <v>13</v>
      </c>
      <c r="P123" s="4">
        <v>15</v>
      </c>
      <c r="Q123" s="4">
        <v>19</v>
      </c>
      <c r="R123" s="4">
        <v>19</v>
      </c>
      <c r="S123" s="4">
        <v>38</v>
      </c>
      <c r="T123" s="4">
        <v>28</v>
      </c>
      <c r="U123" s="4">
        <v>21</v>
      </c>
      <c r="V123" s="4">
        <v>31</v>
      </c>
      <c r="W123" s="4">
        <v>37</v>
      </c>
      <c r="X123" s="4">
        <v>40</v>
      </c>
      <c r="Y123" s="4">
        <v>31</v>
      </c>
      <c r="Z123" s="4">
        <v>45</v>
      </c>
      <c r="AA123" s="4">
        <v>63</v>
      </c>
      <c r="AB123" s="4">
        <v>18</v>
      </c>
      <c r="AC123" s="4">
        <v>27</v>
      </c>
      <c r="AD123" s="4">
        <v>11</v>
      </c>
      <c r="AE123" s="4">
        <v>35</v>
      </c>
      <c r="AF123" s="4">
        <v>40</v>
      </c>
      <c r="AI123" s="3" t="s">
        <v>213</v>
      </c>
      <c r="AJ123" s="6">
        <f t="shared" si="35"/>
        <v>1490</v>
      </c>
      <c r="AK123" s="4">
        <v>77</v>
      </c>
      <c r="AL123" s="4">
        <v>92</v>
      </c>
      <c r="AM123" s="4">
        <v>103</v>
      </c>
      <c r="AN123" s="4">
        <v>120</v>
      </c>
      <c r="AO123" s="4">
        <v>115</v>
      </c>
      <c r="AP123" s="4">
        <v>37</v>
      </c>
      <c r="AQ123" s="4">
        <v>46</v>
      </c>
      <c r="AR123" s="4">
        <v>56</v>
      </c>
      <c r="AS123" s="4">
        <v>67</v>
      </c>
      <c r="AT123" s="4">
        <v>118</v>
      </c>
      <c r="AU123" s="4">
        <v>67</v>
      </c>
      <c r="AV123" s="4">
        <v>32</v>
      </c>
      <c r="AW123" s="4">
        <v>32</v>
      </c>
      <c r="AX123" s="4">
        <v>24</v>
      </c>
      <c r="AY123" s="4">
        <v>8</v>
      </c>
      <c r="AZ123" s="4">
        <v>10</v>
      </c>
      <c r="BA123" s="4">
        <v>13</v>
      </c>
      <c r="BB123" s="4">
        <v>30</v>
      </c>
      <c r="BC123" s="4">
        <v>45</v>
      </c>
      <c r="BD123" s="4">
        <v>52</v>
      </c>
      <c r="BE123" s="4">
        <v>33</v>
      </c>
      <c r="BF123" s="4">
        <v>13</v>
      </c>
      <c r="BG123" s="4">
        <v>43</v>
      </c>
      <c r="BH123" s="4">
        <v>67</v>
      </c>
      <c r="BI123" s="4">
        <v>68</v>
      </c>
      <c r="BJ123" s="4">
        <v>18</v>
      </c>
      <c r="BK123" s="4">
        <v>43</v>
      </c>
      <c r="BL123" s="4">
        <v>16</v>
      </c>
      <c r="BM123" s="4">
        <v>20</v>
      </c>
      <c r="BN123" s="4">
        <v>25</v>
      </c>
    </row>
    <row r="124" spans="1:66" x14ac:dyDescent="0.25">
      <c r="A124" s="3" t="s">
        <v>168</v>
      </c>
      <c r="B124" s="6">
        <f t="shared" si="34"/>
        <v>1494</v>
      </c>
      <c r="C124" s="4">
        <v>217</v>
      </c>
      <c r="D124" s="4">
        <v>195</v>
      </c>
      <c r="E124" s="4">
        <v>68</v>
      </c>
      <c r="F124" s="4">
        <v>99</v>
      </c>
      <c r="G124" s="4">
        <v>59</v>
      </c>
      <c r="H124" s="4">
        <v>28</v>
      </c>
      <c r="I124" s="4">
        <v>40</v>
      </c>
      <c r="J124" s="4">
        <v>88</v>
      </c>
      <c r="K124" s="4">
        <v>34</v>
      </c>
      <c r="L124" s="4">
        <v>115</v>
      </c>
      <c r="M124" s="4">
        <v>49</v>
      </c>
      <c r="N124" s="4">
        <v>27</v>
      </c>
      <c r="O124" s="4">
        <v>28</v>
      </c>
      <c r="P124" s="4">
        <v>16</v>
      </c>
      <c r="Q124" s="4">
        <v>18</v>
      </c>
      <c r="R124" s="4">
        <v>8</v>
      </c>
      <c r="S124" s="4">
        <v>17</v>
      </c>
      <c r="T124" s="4">
        <v>17</v>
      </c>
      <c r="U124" s="4">
        <v>33</v>
      </c>
      <c r="V124" s="4">
        <v>39</v>
      </c>
      <c r="W124" s="4">
        <v>26</v>
      </c>
      <c r="X124" s="4">
        <v>12</v>
      </c>
      <c r="Y124" s="4">
        <v>39</v>
      </c>
      <c r="Z124" s="4">
        <v>39</v>
      </c>
      <c r="AA124" s="4">
        <v>62</v>
      </c>
      <c r="AB124" s="4">
        <v>25</v>
      </c>
      <c r="AC124" s="4">
        <v>30</v>
      </c>
      <c r="AD124" s="4">
        <v>5</v>
      </c>
      <c r="AE124" s="4">
        <v>16</v>
      </c>
      <c r="AF124" s="4">
        <v>45</v>
      </c>
      <c r="AI124" s="3" t="s">
        <v>154</v>
      </c>
      <c r="AJ124" s="6">
        <f t="shared" si="35"/>
        <v>1487</v>
      </c>
      <c r="AK124" s="4">
        <v>110</v>
      </c>
      <c r="AL124" s="4">
        <v>137</v>
      </c>
      <c r="AM124" s="4">
        <v>96</v>
      </c>
      <c r="AN124" s="4">
        <v>114</v>
      </c>
      <c r="AO124" s="4">
        <v>87</v>
      </c>
      <c r="AP124" s="4">
        <v>35</v>
      </c>
      <c r="AQ124" s="4">
        <v>36</v>
      </c>
      <c r="AR124" s="4">
        <v>94</v>
      </c>
      <c r="AS124" s="4">
        <v>60</v>
      </c>
      <c r="AT124" s="4">
        <v>146</v>
      </c>
      <c r="AU124" s="4">
        <v>40</v>
      </c>
      <c r="AV124" s="4">
        <v>17</v>
      </c>
      <c r="AW124" s="4">
        <v>22</v>
      </c>
      <c r="AX124" s="4">
        <v>19</v>
      </c>
      <c r="AY124" s="4">
        <v>31</v>
      </c>
      <c r="AZ124" s="4">
        <v>11</v>
      </c>
      <c r="BA124" s="4">
        <v>28</v>
      </c>
      <c r="BB124" s="4">
        <v>21</v>
      </c>
      <c r="BC124" s="4">
        <v>43</v>
      </c>
      <c r="BD124" s="4">
        <v>44</v>
      </c>
      <c r="BE124" s="4">
        <v>28</v>
      </c>
      <c r="BF124" s="4">
        <v>34</v>
      </c>
      <c r="BG124" s="4">
        <v>37</v>
      </c>
      <c r="BH124" s="4">
        <v>38</v>
      </c>
      <c r="BI124" s="4">
        <v>47</v>
      </c>
      <c r="BJ124" s="4">
        <v>12</v>
      </c>
      <c r="BK124" s="4">
        <v>26</v>
      </c>
      <c r="BL124" s="4">
        <v>9</v>
      </c>
      <c r="BM124" s="4">
        <v>29</v>
      </c>
      <c r="BN124" s="4">
        <v>36</v>
      </c>
    </row>
    <row r="125" spans="1:66" x14ac:dyDescent="0.25">
      <c r="A125" s="3" t="s">
        <v>116</v>
      </c>
      <c r="B125" s="6">
        <f t="shared" si="34"/>
        <v>1470</v>
      </c>
      <c r="C125" s="4">
        <v>61</v>
      </c>
      <c r="D125" s="4">
        <v>72</v>
      </c>
      <c r="E125" s="4">
        <v>67</v>
      </c>
      <c r="F125" s="4">
        <v>139</v>
      </c>
      <c r="G125" s="4">
        <v>106</v>
      </c>
      <c r="H125" s="4">
        <v>41</v>
      </c>
      <c r="I125" s="4">
        <v>56</v>
      </c>
      <c r="J125" s="4">
        <v>73</v>
      </c>
      <c r="K125" s="4">
        <v>52</v>
      </c>
      <c r="L125" s="4">
        <v>94</v>
      </c>
      <c r="M125" s="4">
        <v>62</v>
      </c>
      <c r="N125" s="4">
        <v>39</v>
      </c>
      <c r="O125" s="4">
        <v>28</v>
      </c>
      <c r="P125" s="4">
        <v>23</v>
      </c>
      <c r="Q125" s="4">
        <v>10</v>
      </c>
      <c r="R125" s="4">
        <v>1</v>
      </c>
      <c r="S125" s="4">
        <v>29</v>
      </c>
      <c r="T125" s="4">
        <v>32</v>
      </c>
      <c r="U125" s="4">
        <v>53</v>
      </c>
      <c r="V125" s="4">
        <v>54</v>
      </c>
      <c r="W125" s="4">
        <v>50</v>
      </c>
      <c r="X125" s="4">
        <v>19</v>
      </c>
      <c r="Y125" s="4">
        <v>44</v>
      </c>
      <c r="Z125" s="4">
        <v>59</v>
      </c>
      <c r="AA125" s="4">
        <v>58</v>
      </c>
      <c r="AB125" s="4">
        <v>24</v>
      </c>
      <c r="AC125" s="4">
        <v>30</v>
      </c>
      <c r="AD125" s="4">
        <v>20</v>
      </c>
      <c r="AE125" s="4">
        <v>37</v>
      </c>
      <c r="AF125" s="4">
        <v>37</v>
      </c>
      <c r="AI125" s="3" t="s">
        <v>96</v>
      </c>
      <c r="AJ125" s="6">
        <f t="shared" si="35"/>
        <v>1487</v>
      </c>
      <c r="AK125" s="4">
        <v>98</v>
      </c>
      <c r="AL125" s="4">
        <v>99</v>
      </c>
      <c r="AM125" s="4">
        <v>75</v>
      </c>
      <c r="AN125" s="4">
        <v>101</v>
      </c>
      <c r="AO125" s="4">
        <v>88</v>
      </c>
      <c r="AP125" s="4">
        <v>46</v>
      </c>
      <c r="AQ125" s="4">
        <v>61</v>
      </c>
      <c r="AR125" s="4">
        <v>81</v>
      </c>
      <c r="AS125" s="4">
        <v>96</v>
      </c>
      <c r="AT125" s="4">
        <v>131</v>
      </c>
      <c r="AU125" s="4">
        <v>49</v>
      </c>
      <c r="AV125" s="4">
        <v>29</v>
      </c>
      <c r="AW125" s="4">
        <v>33</v>
      </c>
      <c r="AX125" s="4">
        <v>13</v>
      </c>
      <c r="AY125" s="4">
        <v>14</v>
      </c>
      <c r="AZ125" s="4">
        <v>9</v>
      </c>
      <c r="BA125" s="4">
        <v>27</v>
      </c>
      <c r="BB125" s="4">
        <v>24</v>
      </c>
      <c r="BC125" s="4">
        <v>44</v>
      </c>
      <c r="BD125" s="4">
        <v>41</v>
      </c>
      <c r="BE125" s="4">
        <v>24</v>
      </c>
      <c r="BF125" s="4">
        <v>27</v>
      </c>
      <c r="BG125" s="4">
        <v>37</v>
      </c>
      <c r="BH125" s="4">
        <v>56</v>
      </c>
      <c r="BI125" s="4">
        <v>52</v>
      </c>
      <c r="BJ125" s="4">
        <v>17</v>
      </c>
      <c r="BK125" s="4">
        <v>38</v>
      </c>
      <c r="BL125" s="4">
        <v>11</v>
      </c>
      <c r="BM125" s="4">
        <v>32</v>
      </c>
      <c r="BN125" s="4">
        <v>34</v>
      </c>
    </row>
    <row r="126" spans="1:66" x14ac:dyDescent="0.25">
      <c r="A126" s="3" t="s">
        <v>117</v>
      </c>
      <c r="B126" s="6">
        <f t="shared" si="34"/>
        <v>1467</v>
      </c>
      <c r="C126" s="4">
        <v>60</v>
      </c>
      <c r="D126" s="4">
        <v>94</v>
      </c>
      <c r="E126" s="4">
        <v>90</v>
      </c>
      <c r="F126" s="4">
        <v>149</v>
      </c>
      <c r="G126" s="4">
        <v>148</v>
      </c>
      <c r="H126" s="4">
        <v>46</v>
      </c>
      <c r="I126" s="4">
        <v>56</v>
      </c>
      <c r="J126" s="4">
        <v>49</v>
      </c>
      <c r="K126" s="4">
        <v>58</v>
      </c>
      <c r="L126" s="4">
        <v>115</v>
      </c>
      <c r="M126" s="4">
        <v>36</v>
      </c>
      <c r="N126" s="4">
        <v>20</v>
      </c>
      <c r="O126" s="4">
        <v>35</v>
      </c>
      <c r="P126" s="4">
        <v>16</v>
      </c>
      <c r="Q126" s="4">
        <v>8</v>
      </c>
      <c r="R126" s="4">
        <v>16</v>
      </c>
      <c r="S126" s="4">
        <v>29</v>
      </c>
      <c r="T126" s="4">
        <v>14</v>
      </c>
      <c r="U126" s="4">
        <v>45</v>
      </c>
      <c r="V126" s="4">
        <v>36</v>
      </c>
      <c r="W126" s="4">
        <v>43</v>
      </c>
      <c r="X126" s="4">
        <v>22</v>
      </c>
      <c r="Y126" s="4">
        <v>34</v>
      </c>
      <c r="Z126" s="4">
        <v>66</v>
      </c>
      <c r="AA126" s="4">
        <v>62</v>
      </c>
      <c r="AB126" s="4">
        <v>22</v>
      </c>
      <c r="AC126" s="4">
        <v>26</v>
      </c>
      <c r="AD126" s="4">
        <v>9</v>
      </c>
      <c r="AE126" s="4">
        <v>22</v>
      </c>
      <c r="AF126" s="4">
        <v>41</v>
      </c>
      <c r="AI126" s="3" t="s">
        <v>112</v>
      </c>
      <c r="AJ126" s="6">
        <f t="shared" si="35"/>
        <v>1484</v>
      </c>
      <c r="AK126" s="4">
        <v>85</v>
      </c>
      <c r="AL126" s="4">
        <v>79</v>
      </c>
      <c r="AM126" s="4">
        <v>99</v>
      </c>
      <c r="AN126" s="4">
        <v>141</v>
      </c>
      <c r="AO126" s="4">
        <v>88</v>
      </c>
      <c r="AP126" s="4">
        <v>32</v>
      </c>
      <c r="AQ126" s="4">
        <v>43</v>
      </c>
      <c r="AR126" s="4">
        <v>68</v>
      </c>
      <c r="AS126" s="4">
        <v>71</v>
      </c>
      <c r="AT126" s="4">
        <v>120</v>
      </c>
      <c r="AU126" s="4">
        <v>62</v>
      </c>
      <c r="AV126" s="4">
        <v>23</v>
      </c>
      <c r="AW126" s="4">
        <v>31</v>
      </c>
      <c r="AX126" s="4">
        <v>24</v>
      </c>
      <c r="AY126" s="4">
        <v>9</v>
      </c>
      <c r="AZ126" s="4">
        <v>15</v>
      </c>
      <c r="BA126" s="4">
        <v>33</v>
      </c>
      <c r="BB126" s="4">
        <v>11</v>
      </c>
      <c r="BC126" s="4">
        <v>44</v>
      </c>
      <c r="BD126" s="4">
        <v>37</v>
      </c>
      <c r="BE126" s="4">
        <v>29</v>
      </c>
      <c r="BF126" s="4">
        <v>33</v>
      </c>
      <c r="BG126" s="4">
        <v>42</v>
      </c>
      <c r="BH126" s="4">
        <v>41</v>
      </c>
      <c r="BI126" s="4">
        <v>67</v>
      </c>
      <c r="BJ126" s="4">
        <v>17</v>
      </c>
      <c r="BK126" s="4">
        <v>29</v>
      </c>
      <c r="BL126" s="4">
        <v>15</v>
      </c>
      <c r="BM126" s="4">
        <v>33</v>
      </c>
      <c r="BN126" s="4">
        <v>63</v>
      </c>
    </row>
    <row r="127" spans="1:66" x14ac:dyDescent="0.25">
      <c r="A127" s="3" t="s">
        <v>84</v>
      </c>
      <c r="B127" s="6">
        <f t="shared" si="34"/>
        <v>1465</v>
      </c>
      <c r="C127" s="4">
        <v>58</v>
      </c>
      <c r="D127" s="4">
        <v>80</v>
      </c>
      <c r="E127" s="4">
        <v>84</v>
      </c>
      <c r="F127" s="4">
        <v>100</v>
      </c>
      <c r="G127" s="4">
        <v>83</v>
      </c>
      <c r="H127" s="4">
        <v>40</v>
      </c>
      <c r="I127" s="4">
        <v>83</v>
      </c>
      <c r="J127" s="4">
        <v>63</v>
      </c>
      <c r="K127" s="4">
        <v>33</v>
      </c>
      <c r="L127" s="4">
        <v>102</v>
      </c>
      <c r="M127" s="4">
        <v>53</v>
      </c>
      <c r="N127" s="4">
        <v>27</v>
      </c>
      <c r="O127" s="4">
        <v>34</v>
      </c>
      <c r="P127" s="4">
        <v>32</v>
      </c>
      <c r="Q127" s="4">
        <v>20</v>
      </c>
      <c r="R127" s="4">
        <v>16</v>
      </c>
      <c r="S127" s="4">
        <v>17</v>
      </c>
      <c r="T127" s="4">
        <v>29</v>
      </c>
      <c r="U127" s="4">
        <v>48</v>
      </c>
      <c r="V127" s="4">
        <v>57</v>
      </c>
      <c r="W127" s="4">
        <v>55</v>
      </c>
      <c r="X127" s="4">
        <v>27</v>
      </c>
      <c r="Y127" s="4">
        <v>39</v>
      </c>
      <c r="Z127" s="4">
        <v>54</v>
      </c>
      <c r="AA127" s="4">
        <v>61</v>
      </c>
      <c r="AB127" s="4">
        <v>26</v>
      </c>
      <c r="AC127" s="4">
        <v>39</v>
      </c>
      <c r="AD127" s="4">
        <v>27</v>
      </c>
      <c r="AE127" s="4">
        <v>40</v>
      </c>
      <c r="AF127" s="4">
        <v>38</v>
      </c>
      <c r="AI127" s="3" t="s">
        <v>159</v>
      </c>
      <c r="AJ127" s="6">
        <f t="shared" si="35"/>
        <v>1481</v>
      </c>
      <c r="AK127" s="4">
        <v>220</v>
      </c>
      <c r="AL127" s="4">
        <v>257</v>
      </c>
      <c r="AM127" s="4">
        <v>56</v>
      </c>
      <c r="AN127" s="4">
        <v>71</v>
      </c>
      <c r="AO127" s="4">
        <v>74</v>
      </c>
      <c r="AP127" s="4">
        <v>12</v>
      </c>
      <c r="AQ127" s="4">
        <v>30</v>
      </c>
      <c r="AR127" s="4">
        <v>94</v>
      </c>
      <c r="AS127" s="4">
        <v>81</v>
      </c>
      <c r="AT127" s="4">
        <v>94</v>
      </c>
      <c r="AU127" s="4">
        <v>33</v>
      </c>
      <c r="AV127" s="4">
        <v>18</v>
      </c>
      <c r="AW127" s="4">
        <v>27</v>
      </c>
      <c r="AX127" s="4">
        <v>14</v>
      </c>
      <c r="AY127" s="4">
        <v>12</v>
      </c>
      <c r="AZ127" s="4">
        <v>20</v>
      </c>
      <c r="BA127" s="4">
        <v>42</v>
      </c>
      <c r="BB127" s="4">
        <v>17</v>
      </c>
      <c r="BC127" s="4">
        <v>21</v>
      </c>
      <c r="BD127" s="4">
        <v>38</v>
      </c>
      <c r="BE127" s="4">
        <v>22</v>
      </c>
      <c r="BF127" s="4">
        <v>29</v>
      </c>
      <c r="BG127" s="4">
        <v>41</v>
      </c>
      <c r="BH127" s="4">
        <v>26</v>
      </c>
      <c r="BI127" s="4">
        <v>31</v>
      </c>
      <c r="BJ127" s="4">
        <v>4</v>
      </c>
      <c r="BK127" s="4">
        <v>11</v>
      </c>
      <c r="BL127" s="4">
        <v>6</v>
      </c>
      <c r="BM127" s="4">
        <v>18</v>
      </c>
      <c r="BN127" s="4">
        <v>62</v>
      </c>
    </row>
    <row r="128" spans="1:66" x14ac:dyDescent="0.25">
      <c r="A128" s="3" t="s">
        <v>136</v>
      </c>
      <c r="B128" s="6">
        <f t="shared" si="34"/>
        <v>1463</v>
      </c>
      <c r="C128" s="4">
        <v>111</v>
      </c>
      <c r="D128" s="4">
        <v>141</v>
      </c>
      <c r="E128" s="4">
        <v>71</v>
      </c>
      <c r="F128" s="4">
        <v>90</v>
      </c>
      <c r="G128" s="4">
        <v>107</v>
      </c>
      <c r="H128" s="4">
        <v>36</v>
      </c>
      <c r="I128" s="4">
        <v>43</v>
      </c>
      <c r="J128" s="4">
        <v>71</v>
      </c>
      <c r="K128" s="4">
        <v>65</v>
      </c>
      <c r="L128" s="4">
        <v>93</v>
      </c>
      <c r="M128" s="4">
        <v>48</v>
      </c>
      <c r="N128" s="4">
        <v>17</v>
      </c>
      <c r="O128" s="4">
        <v>29</v>
      </c>
      <c r="P128" s="4">
        <v>27</v>
      </c>
      <c r="Q128" s="4">
        <v>20</v>
      </c>
      <c r="R128" s="4">
        <v>12</v>
      </c>
      <c r="S128" s="4">
        <v>10</v>
      </c>
      <c r="T128" s="4">
        <v>18</v>
      </c>
      <c r="U128" s="4">
        <v>46</v>
      </c>
      <c r="V128" s="4">
        <v>46</v>
      </c>
      <c r="W128" s="4">
        <v>34</v>
      </c>
      <c r="X128" s="4">
        <v>45</v>
      </c>
      <c r="Y128" s="4">
        <v>45</v>
      </c>
      <c r="Z128" s="4">
        <v>57</v>
      </c>
      <c r="AA128" s="4">
        <v>60</v>
      </c>
      <c r="AB128" s="4">
        <v>24</v>
      </c>
      <c r="AC128" s="4">
        <v>28</v>
      </c>
      <c r="AD128" s="4">
        <v>7</v>
      </c>
      <c r="AE128" s="4">
        <v>36</v>
      </c>
      <c r="AF128" s="4">
        <v>26</v>
      </c>
      <c r="AI128" s="3" t="s">
        <v>113</v>
      </c>
      <c r="AJ128" s="6">
        <f t="shared" si="35"/>
        <v>1462</v>
      </c>
      <c r="AK128" s="4">
        <v>44</v>
      </c>
      <c r="AL128" s="4">
        <v>49</v>
      </c>
      <c r="AM128" s="4">
        <v>59</v>
      </c>
      <c r="AN128" s="4">
        <v>93</v>
      </c>
      <c r="AO128" s="4">
        <v>140</v>
      </c>
      <c r="AP128" s="4">
        <v>70</v>
      </c>
      <c r="AQ128" s="4">
        <v>75</v>
      </c>
      <c r="AR128" s="4">
        <v>92</v>
      </c>
      <c r="AS128" s="4">
        <v>65</v>
      </c>
      <c r="AT128" s="4">
        <v>89</v>
      </c>
      <c r="AU128" s="4">
        <v>50</v>
      </c>
      <c r="AV128" s="4">
        <v>31</v>
      </c>
      <c r="AW128" s="4">
        <v>40</v>
      </c>
      <c r="AX128" s="4">
        <v>18</v>
      </c>
      <c r="AY128" s="4">
        <v>13</v>
      </c>
      <c r="AZ128" s="4">
        <v>9</v>
      </c>
      <c r="BA128" s="4">
        <v>21</v>
      </c>
      <c r="BB128" s="4">
        <v>36</v>
      </c>
      <c r="BC128" s="4">
        <v>51</v>
      </c>
      <c r="BD128" s="4">
        <v>43</v>
      </c>
      <c r="BE128" s="4">
        <v>44</v>
      </c>
      <c r="BF128" s="4">
        <v>28</v>
      </c>
      <c r="BG128" s="4">
        <v>45</v>
      </c>
      <c r="BH128" s="4">
        <v>63</v>
      </c>
      <c r="BI128" s="4">
        <v>63</v>
      </c>
      <c r="BJ128" s="4">
        <v>16</v>
      </c>
      <c r="BK128" s="4">
        <v>36</v>
      </c>
      <c r="BL128" s="4">
        <v>17</v>
      </c>
      <c r="BM128" s="4">
        <v>35</v>
      </c>
      <c r="BN128" s="4">
        <v>27</v>
      </c>
    </row>
    <row r="129" spans="1:66" x14ac:dyDescent="0.25">
      <c r="A129" s="3" t="s">
        <v>120</v>
      </c>
      <c r="B129" s="6">
        <f t="shared" si="34"/>
        <v>1458</v>
      </c>
      <c r="C129" s="4">
        <v>115</v>
      </c>
      <c r="D129" s="4">
        <v>117</v>
      </c>
      <c r="E129" s="4">
        <v>100</v>
      </c>
      <c r="F129" s="4">
        <v>177</v>
      </c>
      <c r="G129" s="4">
        <v>102</v>
      </c>
      <c r="H129" s="4">
        <v>21</v>
      </c>
      <c r="I129" s="4">
        <v>36</v>
      </c>
      <c r="J129" s="4">
        <v>72</v>
      </c>
      <c r="K129" s="4">
        <v>68</v>
      </c>
      <c r="L129" s="4">
        <v>116</v>
      </c>
      <c r="M129" s="4">
        <v>40</v>
      </c>
      <c r="N129" s="4">
        <v>7</v>
      </c>
      <c r="O129" s="4">
        <v>20</v>
      </c>
      <c r="P129" s="4">
        <v>23</v>
      </c>
      <c r="Q129" s="4">
        <v>22</v>
      </c>
      <c r="R129" s="4">
        <v>7</v>
      </c>
      <c r="S129" s="4">
        <v>44</v>
      </c>
      <c r="T129" s="4">
        <v>14</v>
      </c>
      <c r="U129" s="4">
        <v>26</v>
      </c>
      <c r="V129" s="4">
        <v>30</v>
      </c>
      <c r="W129" s="4">
        <v>32</v>
      </c>
      <c r="X129" s="4">
        <v>14</v>
      </c>
      <c r="Y129" s="4">
        <v>36</v>
      </c>
      <c r="Z129" s="4">
        <v>40</v>
      </c>
      <c r="AA129" s="4">
        <v>41</v>
      </c>
      <c r="AB129" s="4">
        <v>11</v>
      </c>
      <c r="AC129" s="4">
        <v>30</v>
      </c>
      <c r="AD129" s="4">
        <v>6</v>
      </c>
      <c r="AE129" s="4">
        <v>41</v>
      </c>
      <c r="AF129" s="4">
        <v>50</v>
      </c>
      <c r="AI129" s="3" t="s">
        <v>139</v>
      </c>
      <c r="AJ129" s="6">
        <f t="shared" si="35"/>
        <v>1456</v>
      </c>
      <c r="AK129" s="4">
        <v>74</v>
      </c>
      <c r="AL129" s="4">
        <v>80</v>
      </c>
      <c r="AM129" s="4">
        <v>85</v>
      </c>
      <c r="AN129" s="4">
        <v>102</v>
      </c>
      <c r="AO129" s="4">
        <v>84</v>
      </c>
      <c r="AP129" s="4">
        <v>31</v>
      </c>
      <c r="AQ129" s="4">
        <v>41</v>
      </c>
      <c r="AR129" s="4">
        <v>80</v>
      </c>
      <c r="AS129" s="4">
        <v>59</v>
      </c>
      <c r="AT129" s="4">
        <v>114</v>
      </c>
      <c r="AU129" s="4">
        <v>61</v>
      </c>
      <c r="AV129" s="4">
        <v>32</v>
      </c>
      <c r="AW129" s="4">
        <v>20</v>
      </c>
      <c r="AX129" s="4">
        <v>32</v>
      </c>
      <c r="AY129" s="4">
        <v>21</v>
      </c>
      <c r="AZ129" s="4">
        <v>14</v>
      </c>
      <c r="BA129" s="4">
        <v>33</v>
      </c>
      <c r="BB129" s="4">
        <v>11</v>
      </c>
      <c r="BC129" s="4">
        <v>47</v>
      </c>
      <c r="BD129" s="4">
        <v>56</v>
      </c>
      <c r="BE129" s="4">
        <v>35</v>
      </c>
      <c r="BF129" s="4">
        <v>41</v>
      </c>
      <c r="BG129" s="4">
        <v>57</v>
      </c>
      <c r="BH129" s="4">
        <v>52</v>
      </c>
      <c r="BI129" s="4">
        <v>43</v>
      </c>
      <c r="BJ129" s="4">
        <v>21</v>
      </c>
      <c r="BK129" s="4">
        <v>38</v>
      </c>
      <c r="BL129" s="4">
        <v>12</v>
      </c>
      <c r="BM129" s="4">
        <v>45</v>
      </c>
      <c r="BN129" s="4">
        <v>35</v>
      </c>
    </row>
    <row r="130" spans="1:66" x14ac:dyDescent="0.25">
      <c r="A130" s="3" t="s">
        <v>204</v>
      </c>
      <c r="B130" s="6">
        <f t="shared" si="34"/>
        <v>1454</v>
      </c>
      <c r="C130" s="4">
        <v>134</v>
      </c>
      <c r="D130" s="4">
        <v>148</v>
      </c>
      <c r="E130" s="4">
        <v>85</v>
      </c>
      <c r="F130" s="4">
        <v>101</v>
      </c>
      <c r="G130" s="4">
        <v>83</v>
      </c>
      <c r="H130" s="4">
        <v>22</v>
      </c>
      <c r="I130" s="4">
        <v>39</v>
      </c>
      <c r="J130" s="4">
        <v>77</v>
      </c>
      <c r="K130" s="4">
        <v>50</v>
      </c>
      <c r="L130" s="4">
        <v>139</v>
      </c>
      <c r="M130" s="4">
        <v>55</v>
      </c>
      <c r="N130" s="4">
        <v>25</v>
      </c>
      <c r="O130" s="4">
        <v>15</v>
      </c>
      <c r="P130" s="4">
        <v>21</v>
      </c>
      <c r="Q130" s="4">
        <v>18</v>
      </c>
      <c r="R130" s="4">
        <v>32</v>
      </c>
      <c r="S130" s="4">
        <v>36</v>
      </c>
      <c r="T130" s="4">
        <v>14</v>
      </c>
      <c r="U130" s="4">
        <v>35</v>
      </c>
      <c r="V130" s="4">
        <v>43</v>
      </c>
      <c r="W130" s="4">
        <v>26</v>
      </c>
      <c r="X130" s="4">
        <v>32</v>
      </c>
      <c r="Y130" s="4">
        <v>36</v>
      </c>
      <c r="Z130" s="4">
        <v>43</v>
      </c>
      <c r="AA130" s="4">
        <v>36</v>
      </c>
      <c r="AB130" s="4">
        <v>11</v>
      </c>
      <c r="AC130" s="4">
        <v>14</v>
      </c>
      <c r="AD130" s="4">
        <v>6</v>
      </c>
      <c r="AE130" s="4">
        <v>34</v>
      </c>
      <c r="AF130" s="4">
        <v>44</v>
      </c>
      <c r="AI130" s="3" t="s">
        <v>350</v>
      </c>
      <c r="AJ130" s="6">
        <f t="shared" si="35"/>
        <v>1454</v>
      </c>
      <c r="AK130" s="4">
        <v>137</v>
      </c>
      <c r="AL130" s="4">
        <v>175</v>
      </c>
      <c r="AM130" s="4">
        <v>76</v>
      </c>
      <c r="AN130" s="4">
        <v>107</v>
      </c>
      <c r="AO130" s="4">
        <v>112</v>
      </c>
      <c r="AP130" s="4">
        <v>29</v>
      </c>
      <c r="AQ130" s="4">
        <v>39</v>
      </c>
      <c r="AR130" s="4">
        <v>80</v>
      </c>
      <c r="AS130" s="4">
        <v>49</v>
      </c>
      <c r="AT130" s="4">
        <v>108</v>
      </c>
      <c r="AU130" s="4">
        <v>39</v>
      </c>
      <c r="AV130" s="4">
        <v>28</v>
      </c>
      <c r="AW130" s="4">
        <v>21</v>
      </c>
      <c r="AX130" s="4">
        <v>15</v>
      </c>
      <c r="AY130" s="4">
        <v>13</v>
      </c>
      <c r="AZ130" s="4">
        <v>3</v>
      </c>
      <c r="BA130" s="4">
        <v>27</v>
      </c>
      <c r="BB130" s="4">
        <v>15</v>
      </c>
      <c r="BC130" s="4">
        <v>30</v>
      </c>
      <c r="BD130" s="4">
        <v>41</v>
      </c>
      <c r="BE130" s="4">
        <v>47</v>
      </c>
      <c r="BF130" s="4">
        <v>19</v>
      </c>
      <c r="BG130" s="4">
        <v>56</v>
      </c>
      <c r="BH130" s="4">
        <v>56</v>
      </c>
      <c r="BI130" s="4">
        <v>48</v>
      </c>
      <c r="BJ130" s="4">
        <v>9</v>
      </c>
      <c r="BK130" s="4">
        <v>18</v>
      </c>
      <c r="BL130" s="4">
        <v>6</v>
      </c>
      <c r="BM130" s="4">
        <v>25</v>
      </c>
      <c r="BN130" s="4">
        <v>26</v>
      </c>
    </row>
    <row r="131" spans="1:66" x14ac:dyDescent="0.25">
      <c r="A131" s="3" t="s">
        <v>128</v>
      </c>
      <c r="B131" s="6">
        <f t="shared" si="34"/>
        <v>1453</v>
      </c>
      <c r="C131" s="4">
        <v>119</v>
      </c>
      <c r="D131" s="4">
        <v>152</v>
      </c>
      <c r="E131" s="4">
        <v>92</v>
      </c>
      <c r="F131" s="4">
        <v>100</v>
      </c>
      <c r="G131" s="4">
        <v>71</v>
      </c>
      <c r="H131" s="4">
        <v>28</v>
      </c>
      <c r="I131" s="4">
        <v>40</v>
      </c>
      <c r="J131" s="4">
        <v>97</v>
      </c>
      <c r="K131" s="4">
        <v>64</v>
      </c>
      <c r="L131" s="4">
        <v>146</v>
      </c>
      <c r="M131" s="4">
        <v>43</v>
      </c>
      <c r="N131" s="4">
        <v>13</v>
      </c>
      <c r="O131" s="4">
        <v>33</v>
      </c>
      <c r="P131" s="4">
        <v>16</v>
      </c>
      <c r="Q131" s="4">
        <v>18</v>
      </c>
      <c r="R131" s="4">
        <v>13</v>
      </c>
      <c r="S131" s="4">
        <v>24</v>
      </c>
      <c r="T131" s="4">
        <v>14</v>
      </c>
      <c r="U131" s="4">
        <v>28</v>
      </c>
      <c r="V131" s="4">
        <v>29</v>
      </c>
      <c r="W131" s="4">
        <v>32</v>
      </c>
      <c r="X131" s="4">
        <v>28</v>
      </c>
      <c r="Y131" s="4">
        <v>42</v>
      </c>
      <c r="Z131" s="4">
        <v>44</v>
      </c>
      <c r="AA131" s="4">
        <v>51</v>
      </c>
      <c r="AB131" s="4">
        <v>12</v>
      </c>
      <c r="AC131" s="4">
        <v>37</v>
      </c>
      <c r="AD131" s="4">
        <v>5</v>
      </c>
      <c r="AE131" s="4">
        <v>33</v>
      </c>
      <c r="AF131" s="4">
        <v>29</v>
      </c>
      <c r="AI131" s="3" t="s">
        <v>115</v>
      </c>
      <c r="AJ131" s="6">
        <f t="shared" si="35"/>
        <v>1451</v>
      </c>
      <c r="AK131" s="4">
        <v>53</v>
      </c>
      <c r="AL131" s="4">
        <v>82</v>
      </c>
      <c r="AM131" s="4">
        <v>94</v>
      </c>
      <c r="AN131" s="4">
        <v>101</v>
      </c>
      <c r="AO131" s="4">
        <v>105</v>
      </c>
      <c r="AP131" s="4">
        <v>41</v>
      </c>
      <c r="AQ131" s="4">
        <v>60</v>
      </c>
      <c r="AR131" s="4">
        <v>96</v>
      </c>
      <c r="AS131" s="4">
        <v>71</v>
      </c>
      <c r="AT131" s="4">
        <v>152</v>
      </c>
      <c r="AU131" s="4">
        <v>72</v>
      </c>
      <c r="AV131" s="4">
        <v>15</v>
      </c>
      <c r="AW131" s="4">
        <v>24</v>
      </c>
      <c r="AX131" s="4">
        <v>30</v>
      </c>
      <c r="AY131" s="4">
        <v>11</v>
      </c>
      <c r="AZ131" s="4">
        <v>14</v>
      </c>
      <c r="BA131" s="4">
        <v>22</v>
      </c>
      <c r="BB131" s="4">
        <v>20</v>
      </c>
      <c r="BC131" s="4">
        <v>26</v>
      </c>
      <c r="BD131" s="4">
        <v>38</v>
      </c>
      <c r="BE131" s="4">
        <v>39</v>
      </c>
      <c r="BF131" s="4">
        <v>25</v>
      </c>
      <c r="BG131" s="4">
        <v>39</v>
      </c>
      <c r="BH131" s="4">
        <v>40</v>
      </c>
      <c r="BI131" s="4">
        <v>42</v>
      </c>
      <c r="BJ131" s="4">
        <v>15</v>
      </c>
      <c r="BK131" s="4">
        <v>42</v>
      </c>
      <c r="BL131" s="4">
        <v>9</v>
      </c>
      <c r="BM131" s="4">
        <v>33</v>
      </c>
      <c r="BN131" s="4">
        <v>40</v>
      </c>
    </row>
    <row r="132" spans="1:66" x14ac:dyDescent="0.25">
      <c r="A132" s="3" t="s">
        <v>133</v>
      </c>
      <c r="B132" s="6">
        <f t="shared" si="34"/>
        <v>1445</v>
      </c>
      <c r="C132" s="4">
        <v>95</v>
      </c>
      <c r="D132" s="4">
        <v>133</v>
      </c>
      <c r="E132" s="4">
        <v>79</v>
      </c>
      <c r="F132" s="4">
        <v>128</v>
      </c>
      <c r="G132" s="4">
        <v>126</v>
      </c>
      <c r="H132" s="4">
        <v>28</v>
      </c>
      <c r="I132" s="4">
        <v>37</v>
      </c>
      <c r="J132" s="4">
        <v>74</v>
      </c>
      <c r="K132" s="4">
        <v>65</v>
      </c>
      <c r="L132" s="4">
        <v>132</v>
      </c>
      <c r="M132" s="4">
        <v>41</v>
      </c>
      <c r="N132" s="4">
        <v>16</v>
      </c>
      <c r="O132" s="4">
        <v>16</v>
      </c>
      <c r="P132" s="4">
        <v>11</v>
      </c>
      <c r="Q132" s="4">
        <v>5</v>
      </c>
      <c r="R132" s="4">
        <v>5</v>
      </c>
      <c r="S132" s="4">
        <v>18</v>
      </c>
      <c r="T132" s="4">
        <v>11</v>
      </c>
      <c r="U132" s="4">
        <v>28</v>
      </c>
      <c r="V132" s="4">
        <v>48</v>
      </c>
      <c r="W132" s="4">
        <v>45</v>
      </c>
      <c r="X132" s="4">
        <v>19</v>
      </c>
      <c r="Y132" s="4">
        <v>70</v>
      </c>
      <c r="Z132" s="4">
        <v>41</v>
      </c>
      <c r="AA132" s="4">
        <v>58</v>
      </c>
      <c r="AB132" s="4">
        <v>18</v>
      </c>
      <c r="AC132" s="4">
        <v>27</v>
      </c>
      <c r="AD132" s="4">
        <v>15</v>
      </c>
      <c r="AE132" s="4">
        <v>16</v>
      </c>
      <c r="AF132" s="4">
        <v>40</v>
      </c>
      <c r="AI132" s="3" t="s">
        <v>117</v>
      </c>
      <c r="AJ132" s="6">
        <f t="shared" si="35"/>
        <v>1437</v>
      </c>
      <c r="AK132" s="4">
        <v>60</v>
      </c>
      <c r="AL132" s="4">
        <v>91</v>
      </c>
      <c r="AM132" s="4">
        <v>91</v>
      </c>
      <c r="AN132" s="4">
        <v>134</v>
      </c>
      <c r="AO132" s="4">
        <v>154</v>
      </c>
      <c r="AP132" s="4">
        <v>50</v>
      </c>
      <c r="AQ132" s="4">
        <v>58</v>
      </c>
      <c r="AR132" s="4">
        <v>45</v>
      </c>
      <c r="AS132" s="4">
        <v>52</v>
      </c>
      <c r="AT132" s="4">
        <v>99</v>
      </c>
      <c r="AU132" s="4">
        <v>40</v>
      </c>
      <c r="AV132" s="4">
        <v>24</v>
      </c>
      <c r="AW132" s="4">
        <v>29</v>
      </c>
      <c r="AX132" s="4">
        <v>19</v>
      </c>
      <c r="AY132" s="4">
        <v>13</v>
      </c>
      <c r="AZ132" s="4">
        <v>13</v>
      </c>
      <c r="BA132" s="4">
        <v>29</v>
      </c>
      <c r="BB132" s="4">
        <v>16</v>
      </c>
      <c r="BC132" s="4">
        <v>38</v>
      </c>
      <c r="BD132" s="4">
        <v>44</v>
      </c>
      <c r="BE132" s="4">
        <v>36</v>
      </c>
      <c r="BF132" s="4">
        <v>23</v>
      </c>
      <c r="BG132" s="4">
        <v>40</v>
      </c>
      <c r="BH132" s="4">
        <v>72</v>
      </c>
      <c r="BI132" s="4">
        <v>55</v>
      </c>
      <c r="BJ132" s="4">
        <v>19</v>
      </c>
      <c r="BK132" s="4">
        <v>22</v>
      </c>
      <c r="BL132" s="4">
        <v>11</v>
      </c>
      <c r="BM132" s="4">
        <v>27</v>
      </c>
      <c r="BN132" s="4">
        <v>33</v>
      </c>
    </row>
    <row r="133" spans="1:66" x14ac:dyDescent="0.25">
      <c r="A133" s="3" t="s">
        <v>127</v>
      </c>
      <c r="B133" s="6">
        <f t="shared" si="34"/>
        <v>1440</v>
      </c>
      <c r="C133" s="4">
        <v>108</v>
      </c>
      <c r="D133" s="4">
        <v>110</v>
      </c>
      <c r="E133" s="4">
        <v>71</v>
      </c>
      <c r="F133" s="4">
        <v>116</v>
      </c>
      <c r="G133" s="4">
        <v>84</v>
      </c>
      <c r="H133" s="4">
        <v>32</v>
      </c>
      <c r="I133" s="4">
        <v>38</v>
      </c>
      <c r="J133" s="4">
        <v>103</v>
      </c>
      <c r="K133" s="4">
        <v>61</v>
      </c>
      <c r="L133" s="4">
        <v>97</v>
      </c>
      <c r="M133" s="4">
        <v>36</v>
      </c>
      <c r="N133" s="4">
        <v>13</v>
      </c>
      <c r="O133" s="4">
        <v>31</v>
      </c>
      <c r="P133" s="4">
        <v>14</v>
      </c>
      <c r="Q133" s="4">
        <v>17</v>
      </c>
      <c r="R133" s="4">
        <v>27</v>
      </c>
      <c r="S133" s="4">
        <v>32</v>
      </c>
      <c r="T133" s="4">
        <v>21</v>
      </c>
      <c r="U133" s="4">
        <v>44</v>
      </c>
      <c r="V133" s="4">
        <v>37</v>
      </c>
      <c r="W133" s="4">
        <v>40</v>
      </c>
      <c r="X133" s="4">
        <v>26</v>
      </c>
      <c r="Y133" s="4">
        <v>44</v>
      </c>
      <c r="Z133" s="4">
        <v>46</v>
      </c>
      <c r="AA133" s="4">
        <v>51</v>
      </c>
      <c r="AB133" s="4">
        <v>22</v>
      </c>
      <c r="AC133" s="4">
        <v>29</v>
      </c>
      <c r="AD133" s="4">
        <v>17</v>
      </c>
      <c r="AE133" s="4">
        <v>26</v>
      </c>
      <c r="AF133" s="4">
        <v>47</v>
      </c>
      <c r="AI133" s="3" t="s">
        <v>133</v>
      </c>
      <c r="AJ133" s="6">
        <f t="shared" si="35"/>
        <v>1435</v>
      </c>
      <c r="AK133" s="4">
        <v>99</v>
      </c>
      <c r="AL133" s="4">
        <v>136</v>
      </c>
      <c r="AM133" s="4">
        <v>69</v>
      </c>
      <c r="AN133" s="4">
        <v>134</v>
      </c>
      <c r="AO133" s="4">
        <v>120</v>
      </c>
      <c r="AP133" s="4">
        <v>35</v>
      </c>
      <c r="AQ133" s="4">
        <v>47</v>
      </c>
      <c r="AR133" s="4">
        <v>72</v>
      </c>
      <c r="AS133" s="4">
        <v>65</v>
      </c>
      <c r="AT133" s="4">
        <v>119</v>
      </c>
      <c r="AU133" s="4">
        <v>37</v>
      </c>
      <c r="AV133" s="4">
        <v>10</v>
      </c>
      <c r="AW133" s="4">
        <v>24</v>
      </c>
      <c r="AX133" s="4">
        <v>14</v>
      </c>
      <c r="AY133" s="4">
        <v>8</v>
      </c>
      <c r="AZ133" s="4">
        <v>7</v>
      </c>
      <c r="BA133" s="4">
        <v>14</v>
      </c>
      <c r="BB133" s="4">
        <v>10</v>
      </c>
      <c r="BC133" s="4">
        <v>22</v>
      </c>
      <c r="BD133" s="4">
        <v>50</v>
      </c>
      <c r="BE133" s="4">
        <v>39</v>
      </c>
      <c r="BF133" s="4">
        <v>27</v>
      </c>
      <c r="BG133" s="4">
        <v>55</v>
      </c>
      <c r="BH133" s="4">
        <v>42</v>
      </c>
      <c r="BI133" s="4">
        <v>60</v>
      </c>
      <c r="BJ133" s="4">
        <v>21</v>
      </c>
      <c r="BK133" s="4">
        <v>31</v>
      </c>
      <c r="BL133" s="4">
        <v>11</v>
      </c>
      <c r="BM133" s="4">
        <v>17</v>
      </c>
      <c r="BN133" s="4">
        <v>40</v>
      </c>
    </row>
    <row r="134" spans="1:66" x14ac:dyDescent="0.25">
      <c r="A134" s="3" t="s">
        <v>108</v>
      </c>
      <c r="B134" s="6">
        <f t="shared" ref="B134:B197" si="36">SUM(C134:AF134)</f>
        <v>1436</v>
      </c>
      <c r="C134" s="4">
        <v>104</v>
      </c>
      <c r="D134" s="4">
        <v>88</v>
      </c>
      <c r="E134" s="4">
        <v>82</v>
      </c>
      <c r="F134" s="4">
        <v>71</v>
      </c>
      <c r="G134" s="4">
        <v>86</v>
      </c>
      <c r="H134" s="4">
        <v>32</v>
      </c>
      <c r="I134" s="4">
        <v>42</v>
      </c>
      <c r="J134" s="4">
        <v>103</v>
      </c>
      <c r="K134" s="4">
        <v>47</v>
      </c>
      <c r="L134" s="4">
        <v>112</v>
      </c>
      <c r="M134" s="4">
        <v>52</v>
      </c>
      <c r="N134" s="4">
        <v>12</v>
      </c>
      <c r="O134" s="4">
        <v>20</v>
      </c>
      <c r="P134" s="4">
        <v>18</v>
      </c>
      <c r="Q134" s="4">
        <v>8</v>
      </c>
      <c r="R134" s="4">
        <v>11</v>
      </c>
      <c r="S134" s="4">
        <v>41</v>
      </c>
      <c r="T134" s="4">
        <v>12</v>
      </c>
      <c r="U134" s="4">
        <v>42</v>
      </c>
      <c r="V134" s="4">
        <v>49</v>
      </c>
      <c r="W134" s="4">
        <v>29</v>
      </c>
      <c r="X134" s="4">
        <v>62</v>
      </c>
      <c r="Y134" s="4">
        <v>44</v>
      </c>
      <c r="Z134" s="4">
        <v>45</v>
      </c>
      <c r="AA134" s="4">
        <v>89</v>
      </c>
      <c r="AB134" s="4">
        <v>12</v>
      </c>
      <c r="AC134" s="4">
        <v>20</v>
      </c>
      <c r="AD134" s="4">
        <v>5</v>
      </c>
      <c r="AE134" s="4">
        <v>38</v>
      </c>
      <c r="AF134" s="4">
        <v>60</v>
      </c>
      <c r="AI134" s="3" t="s">
        <v>95</v>
      </c>
      <c r="AJ134" s="6">
        <f t="shared" ref="AJ134:AJ197" si="37">SUM(AK134:BN134)</f>
        <v>1429</v>
      </c>
      <c r="AK134" s="4">
        <v>144</v>
      </c>
      <c r="AL134" s="4">
        <v>122</v>
      </c>
      <c r="AM134" s="4">
        <v>77</v>
      </c>
      <c r="AN134" s="4">
        <v>95</v>
      </c>
      <c r="AO134" s="4">
        <v>92</v>
      </c>
      <c r="AP134" s="4">
        <v>16</v>
      </c>
      <c r="AQ134" s="4">
        <v>34</v>
      </c>
      <c r="AR134" s="4">
        <v>66</v>
      </c>
      <c r="AS134" s="4">
        <v>48</v>
      </c>
      <c r="AT134" s="4">
        <v>177</v>
      </c>
      <c r="AU134" s="4">
        <v>55</v>
      </c>
      <c r="AV134" s="4">
        <v>8</v>
      </c>
      <c r="AW134" s="4">
        <v>16</v>
      </c>
      <c r="AX134" s="4">
        <v>16</v>
      </c>
      <c r="AY134" s="4">
        <v>17</v>
      </c>
      <c r="AZ134" s="4">
        <v>17</v>
      </c>
      <c r="BA134" s="4">
        <v>28</v>
      </c>
      <c r="BB134" s="4">
        <v>13</v>
      </c>
      <c r="BC134" s="4">
        <v>23</v>
      </c>
      <c r="BD134" s="4">
        <v>33</v>
      </c>
      <c r="BE134" s="4">
        <v>33</v>
      </c>
      <c r="BF134" s="4">
        <v>42</v>
      </c>
      <c r="BG134" s="4">
        <v>37</v>
      </c>
      <c r="BH134" s="4">
        <v>42</v>
      </c>
      <c r="BI134" s="4">
        <v>56</v>
      </c>
      <c r="BJ134" s="4">
        <v>16</v>
      </c>
      <c r="BK134" s="4">
        <v>25</v>
      </c>
      <c r="BL134" s="4">
        <v>10</v>
      </c>
      <c r="BM134" s="4">
        <v>28</v>
      </c>
      <c r="BN134" s="4">
        <v>43</v>
      </c>
    </row>
    <row r="135" spans="1:66" x14ac:dyDescent="0.25">
      <c r="A135" s="3" t="s">
        <v>118</v>
      </c>
      <c r="B135" s="6">
        <f t="shared" si="36"/>
        <v>1432</v>
      </c>
      <c r="C135" s="4">
        <v>119</v>
      </c>
      <c r="D135" s="4">
        <v>124</v>
      </c>
      <c r="E135" s="4">
        <v>86</v>
      </c>
      <c r="F135" s="4">
        <v>124</v>
      </c>
      <c r="G135" s="4">
        <v>119</v>
      </c>
      <c r="H135" s="4">
        <v>35</v>
      </c>
      <c r="I135" s="4">
        <v>54</v>
      </c>
      <c r="J135" s="4">
        <v>65</v>
      </c>
      <c r="K135" s="4">
        <v>47</v>
      </c>
      <c r="L135" s="4">
        <v>86</v>
      </c>
      <c r="M135" s="4">
        <v>48</v>
      </c>
      <c r="N135" s="4">
        <v>40</v>
      </c>
      <c r="O135" s="4">
        <v>37</v>
      </c>
      <c r="P135" s="4">
        <v>22</v>
      </c>
      <c r="Q135" s="4">
        <v>10</v>
      </c>
      <c r="R135" s="4">
        <v>3</v>
      </c>
      <c r="S135" s="4">
        <v>18</v>
      </c>
      <c r="T135" s="4">
        <v>26</v>
      </c>
      <c r="U135" s="4">
        <v>37</v>
      </c>
      <c r="V135" s="4">
        <v>40</v>
      </c>
      <c r="W135" s="4">
        <v>39</v>
      </c>
      <c r="X135" s="4">
        <v>36</v>
      </c>
      <c r="Y135" s="4">
        <v>23</v>
      </c>
      <c r="Z135" s="4">
        <v>35</v>
      </c>
      <c r="AA135" s="4">
        <v>50</v>
      </c>
      <c r="AB135" s="4">
        <v>22</v>
      </c>
      <c r="AC135" s="4">
        <v>29</v>
      </c>
      <c r="AD135" s="4">
        <v>12</v>
      </c>
      <c r="AE135" s="4">
        <v>29</v>
      </c>
      <c r="AF135" s="4">
        <v>17</v>
      </c>
      <c r="AI135" s="3" t="s">
        <v>116</v>
      </c>
      <c r="AJ135" s="6">
        <f t="shared" si="37"/>
        <v>1429</v>
      </c>
      <c r="AK135" s="4">
        <v>52</v>
      </c>
      <c r="AL135" s="4">
        <v>64</v>
      </c>
      <c r="AM135" s="4">
        <v>82</v>
      </c>
      <c r="AN135" s="4">
        <v>136</v>
      </c>
      <c r="AO135" s="4">
        <v>106</v>
      </c>
      <c r="AP135" s="4">
        <v>45</v>
      </c>
      <c r="AQ135" s="4">
        <v>53</v>
      </c>
      <c r="AR135" s="4">
        <v>66</v>
      </c>
      <c r="AS135" s="4">
        <v>47</v>
      </c>
      <c r="AT135" s="4">
        <v>86</v>
      </c>
      <c r="AU135" s="4">
        <v>63</v>
      </c>
      <c r="AV135" s="4">
        <v>48</v>
      </c>
      <c r="AW135" s="4">
        <v>24</v>
      </c>
      <c r="AX135" s="4">
        <v>26</v>
      </c>
      <c r="AY135" s="4">
        <v>13</v>
      </c>
      <c r="AZ135" s="4">
        <v>5</v>
      </c>
      <c r="BA135" s="4">
        <v>21</v>
      </c>
      <c r="BB135" s="4">
        <v>30</v>
      </c>
      <c r="BC135" s="4">
        <v>49</v>
      </c>
      <c r="BD135" s="4">
        <v>43</v>
      </c>
      <c r="BE135" s="4">
        <v>44</v>
      </c>
      <c r="BF135" s="4">
        <v>32</v>
      </c>
      <c r="BG135" s="4">
        <v>36</v>
      </c>
      <c r="BH135" s="4">
        <v>49</v>
      </c>
      <c r="BI135" s="4">
        <v>67</v>
      </c>
      <c r="BJ135" s="4">
        <v>22</v>
      </c>
      <c r="BK135" s="4">
        <v>33</v>
      </c>
      <c r="BL135" s="4">
        <v>16</v>
      </c>
      <c r="BM135" s="4">
        <v>34</v>
      </c>
      <c r="BN135" s="4">
        <v>37</v>
      </c>
    </row>
    <row r="136" spans="1:66" x14ac:dyDescent="0.25">
      <c r="A136" s="3" t="s">
        <v>160</v>
      </c>
      <c r="B136" s="6">
        <f t="shared" si="36"/>
        <v>1430</v>
      </c>
      <c r="C136" s="4">
        <v>176</v>
      </c>
      <c r="D136" s="4">
        <v>251</v>
      </c>
      <c r="E136" s="4">
        <v>79</v>
      </c>
      <c r="F136" s="4">
        <v>95</v>
      </c>
      <c r="G136" s="4">
        <v>85</v>
      </c>
      <c r="H136" s="4">
        <v>18</v>
      </c>
      <c r="I136" s="4">
        <v>36</v>
      </c>
      <c r="J136" s="4">
        <v>64</v>
      </c>
      <c r="K136" s="4">
        <v>45</v>
      </c>
      <c r="L136" s="4">
        <v>96</v>
      </c>
      <c r="M136" s="4">
        <v>26</v>
      </c>
      <c r="N136" s="4">
        <v>8</v>
      </c>
      <c r="O136" s="4">
        <v>24</v>
      </c>
      <c r="P136" s="4">
        <v>17</v>
      </c>
      <c r="Q136" s="4">
        <v>10</v>
      </c>
      <c r="R136" s="4">
        <v>13</v>
      </c>
      <c r="S136" s="4">
        <v>33</v>
      </c>
      <c r="T136" s="4">
        <v>13</v>
      </c>
      <c r="U136" s="4">
        <v>26</v>
      </c>
      <c r="V136" s="4">
        <v>32</v>
      </c>
      <c r="W136" s="4">
        <v>33</v>
      </c>
      <c r="X136" s="4">
        <v>15</v>
      </c>
      <c r="Y136" s="4">
        <v>30</v>
      </c>
      <c r="Z136" s="4">
        <v>35</v>
      </c>
      <c r="AA136" s="4">
        <v>45</v>
      </c>
      <c r="AB136" s="4">
        <v>18</v>
      </c>
      <c r="AC136" s="4">
        <v>28</v>
      </c>
      <c r="AD136" s="4">
        <v>6</v>
      </c>
      <c r="AE136" s="4">
        <v>28</v>
      </c>
      <c r="AF136" s="4">
        <v>45</v>
      </c>
      <c r="AI136" s="3" t="s">
        <v>66</v>
      </c>
      <c r="AJ136" s="6">
        <f t="shared" si="37"/>
        <v>1426</v>
      </c>
      <c r="AK136" s="4">
        <v>215</v>
      </c>
      <c r="AL136" s="4">
        <v>82</v>
      </c>
      <c r="AM136" s="4">
        <v>65</v>
      </c>
      <c r="AN136" s="4">
        <v>53</v>
      </c>
      <c r="AO136" s="4">
        <v>65</v>
      </c>
      <c r="AP136" s="4">
        <v>28</v>
      </c>
      <c r="AQ136" s="4">
        <v>46</v>
      </c>
      <c r="AR136" s="4">
        <v>58</v>
      </c>
      <c r="AS136" s="4">
        <v>51</v>
      </c>
      <c r="AT136" s="4">
        <v>73</v>
      </c>
      <c r="AU136" s="4">
        <v>55</v>
      </c>
      <c r="AV136" s="4">
        <v>25</v>
      </c>
      <c r="AW136" s="4">
        <v>31</v>
      </c>
      <c r="AX136" s="4">
        <v>25</v>
      </c>
      <c r="AY136" s="4">
        <v>17</v>
      </c>
      <c r="AZ136" s="4">
        <v>14</v>
      </c>
      <c r="BA136" s="4">
        <v>30</v>
      </c>
      <c r="BB136" s="4">
        <v>26</v>
      </c>
      <c r="BC136" s="4">
        <v>38</v>
      </c>
      <c r="BD136" s="4">
        <v>46</v>
      </c>
      <c r="BE136" s="4">
        <v>39</v>
      </c>
      <c r="BF136" s="4">
        <v>47</v>
      </c>
      <c r="BG136" s="4">
        <v>39</v>
      </c>
      <c r="BH136" s="4">
        <v>42</v>
      </c>
      <c r="BI136" s="4">
        <v>45</v>
      </c>
      <c r="BJ136" s="4">
        <v>17</v>
      </c>
      <c r="BK136" s="4">
        <v>43</v>
      </c>
      <c r="BL136" s="4">
        <v>24</v>
      </c>
      <c r="BM136" s="4">
        <v>46</v>
      </c>
      <c r="BN136" s="4">
        <v>41</v>
      </c>
    </row>
    <row r="137" spans="1:66" x14ac:dyDescent="0.25">
      <c r="A137" s="3" t="s">
        <v>139</v>
      </c>
      <c r="B137" s="6">
        <f t="shared" si="36"/>
        <v>1429</v>
      </c>
      <c r="C137" s="4">
        <v>77</v>
      </c>
      <c r="D137" s="4">
        <v>87</v>
      </c>
      <c r="E137" s="4">
        <v>83</v>
      </c>
      <c r="F137" s="4">
        <v>115</v>
      </c>
      <c r="G137" s="4">
        <v>93</v>
      </c>
      <c r="H137" s="4">
        <v>28</v>
      </c>
      <c r="I137" s="4">
        <v>47</v>
      </c>
      <c r="J137" s="4">
        <v>87</v>
      </c>
      <c r="K137" s="4">
        <v>55</v>
      </c>
      <c r="L137" s="4">
        <v>112</v>
      </c>
      <c r="M137" s="4">
        <v>55</v>
      </c>
      <c r="N137" s="4">
        <v>34</v>
      </c>
      <c r="O137" s="4">
        <v>26</v>
      </c>
      <c r="P137" s="4">
        <v>35</v>
      </c>
      <c r="Q137" s="4">
        <v>15</v>
      </c>
      <c r="R137" s="4">
        <v>9</v>
      </c>
      <c r="S137" s="4">
        <v>22</v>
      </c>
      <c r="T137" s="4">
        <v>16</v>
      </c>
      <c r="U137" s="4">
        <v>41</v>
      </c>
      <c r="V137" s="4">
        <v>49</v>
      </c>
      <c r="W137" s="4">
        <v>33</v>
      </c>
      <c r="X137" s="4">
        <v>32</v>
      </c>
      <c r="Y137" s="4">
        <v>51</v>
      </c>
      <c r="Z137" s="4">
        <v>39</v>
      </c>
      <c r="AA137" s="4">
        <v>49</v>
      </c>
      <c r="AB137" s="4">
        <v>18</v>
      </c>
      <c r="AC137" s="4">
        <v>35</v>
      </c>
      <c r="AD137" s="4">
        <v>9</v>
      </c>
      <c r="AE137" s="4">
        <v>40</v>
      </c>
      <c r="AF137" s="4">
        <v>37</v>
      </c>
      <c r="AI137" s="3" t="s">
        <v>175</v>
      </c>
      <c r="AJ137" s="6">
        <f t="shared" si="37"/>
        <v>1417</v>
      </c>
      <c r="AK137" s="4">
        <v>163</v>
      </c>
      <c r="AL137" s="4">
        <v>157</v>
      </c>
      <c r="AM137" s="4">
        <v>81</v>
      </c>
      <c r="AN137" s="4">
        <v>89</v>
      </c>
      <c r="AO137" s="4">
        <v>77</v>
      </c>
      <c r="AP137" s="4">
        <v>30</v>
      </c>
      <c r="AQ137" s="4">
        <v>33</v>
      </c>
      <c r="AR137" s="4">
        <v>112</v>
      </c>
      <c r="AS137" s="4">
        <v>63</v>
      </c>
      <c r="AT137" s="4">
        <v>91</v>
      </c>
      <c r="AU137" s="4">
        <v>29</v>
      </c>
      <c r="AV137" s="4">
        <v>22</v>
      </c>
      <c r="AW137" s="4">
        <v>20</v>
      </c>
      <c r="AX137" s="4">
        <v>27</v>
      </c>
      <c r="AY137" s="4">
        <v>13</v>
      </c>
      <c r="AZ137" s="4">
        <v>19</v>
      </c>
      <c r="BA137" s="4">
        <v>26</v>
      </c>
      <c r="BB137" s="4">
        <v>19</v>
      </c>
      <c r="BC137" s="4">
        <v>31</v>
      </c>
      <c r="BD137" s="4">
        <v>38</v>
      </c>
      <c r="BE137" s="4">
        <v>26</v>
      </c>
      <c r="BF137" s="4">
        <v>32</v>
      </c>
      <c r="BG137" s="4">
        <v>33</v>
      </c>
      <c r="BH137" s="4">
        <v>33</v>
      </c>
      <c r="BI137" s="4">
        <v>38</v>
      </c>
      <c r="BJ137" s="4">
        <v>17</v>
      </c>
      <c r="BK137" s="4">
        <v>25</v>
      </c>
      <c r="BL137" s="4">
        <v>10</v>
      </c>
      <c r="BM137" s="4">
        <v>35</v>
      </c>
      <c r="BN137" s="4">
        <v>28</v>
      </c>
    </row>
    <row r="138" spans="1:66" x14ac:dyDescent="0.25">
      <c r="A138" s="3" t="s">
        <v>122</v>
      </c>
      <c r="B138" s="6">
        <f t="shared" si="36"/>
        <v>1413</v>
      </c>
      <c r="C138" s="4">
        <v>89</v>
      </c>
      <c r="D138" s="4">
        <v>84</v>
      </c>
      <c r="E138" s="4">
        <v>73</v>
      </c>
      <c r="F138" s="4">
        <v>86</v>
      </c>
      <c r="G138" s="4">
        <v>102</v>
      </c>
      <c r="H138" s="4">
        <v>30</v>
      </c>
      <c r="I138" s="4">
        <v>63</v>
      </c>
      <c r="J138" s="4">
        <v>41</v>
      </c>
      <c r="K138" s="4">
        <v>54</v>
      </c>
      <c r="L138" s="4">
        <v>85</v>
      </c>
      <c r="M138" s="4">
        <v>59</v>
      </c>
      <c r="N138" s="4">
        <v>10</v>
      </c>
      <c r="O138" s="4">
        <v>21</v>
      </c>
      <c r="P138" s="4">
        <v>20</v>
      </c>
      <c r="Q138" s="4">
        <v>18</v>
      </c>
      <c r="R138" s="4">
        <v>8</v>
      </c>
      <c r="S138" s="4">
        <v>40</v>
      </c>
      <c r="T138" s="4">
        <v>20</v>
      </c>
      <c r="U138" s="4">
        <v>40</v>
      </c>
      <c r="V138" s="4">
        <v>56</v>
      </c>
      <c r="W138" s="4">
        <v>41</v>
      </c>
      <c r="X138" s="4">
        <v>26</v>
      </c>
      <c r="Y138" s="4">
        <v>38</v>
      </c>
      <c r="Z138" s="4">
        <v>59</v>
      </c>
      <c r="AA138" s="4">
        <v>81</v>
      </c>
      <c r="AB138" s="4">
        <v>17</v>
      </c>
      <c r="AC138" s="4">
        <v>55</v>
      </c>
      <c r="AD138" s="4">
        <v>16</v>
      </c>
      <c r="AE138" s="4">
        <v>33</v>
      </c>
      <c r="AF138" s="4">
        <v>48</v>
      </c>
      <c r="AI138" s="3" t="s">
        <v>193</v>
      </c>
      <c r="AJ138" s="6">
        <f t="shared" si="37"/>
        <v>1416</v>
      </c>
      <c r="AK138" s="4">
        <v>108</v>
      </c>
      <c r="AL138" s="4">
        <v>152</v>
      </c>
      <c r="AM138" s="4">
        <v>97</v>
      </c>
      <c r="AN138" s="4">
        <v>114</v>
      </c>
      <c r="AO138" s="4">
        <v>98</v>
      </c>
      <c r="AP138" s="4">
        <v>27</v>
      </c>
      <c r="AQ138" s="4">
        <v>43</v>
      </c>
      <c r="AR138" s="4">
        <v>81</v>
      </c>
      <c r="AS138" s="4">
        <v>70</v>
      </c>
      <c r="AT138" s="4">
        <v>106</v>
      </c>
      <c r="AU138" s="4">
        <v>43</v>
      </c>
      <c r="AV138" s="4">
        <v>19</v>
      </c>
      <c r="AW138" s="4">
        <v>23</v>
      </c>
      <c r="AX138" s="4">
        <v>10</v>
      </c>
      <c r="AY138" s="4">
        <v>9</v>
      </c>
      <c r="AZ138" s="4">
        <v>11</v>
      </c>
      <c r="BA138" s="4">
        <v>24</v>
      </c>
      <c r="BB138" s="4">
        <v>17</v>
      </c>
      <c r="BC138" s="4">
        <v>32</v>
      </c>
      <c r="BD138" s="4">
        <v>37</v>
      </c>
      <c r="BE138" s="4">
        <v>32</v>
      </c>
      <c r="BF138" s="4">
        <v>37</v>
      </c>
      <c r="BG138" s="4">
        <v>30</v>
      </c>
      <c r="BH138" s="4">
        <v>36</v>
      </c>
      <c r="BI138" s="4">
        <v>41</v>
      </c>
      <c r="BJ138" s="4">
        <v>14</v>
      </c>
      <c r="BK138" s="4">
        <v>28</v>
      </c>
      <c r="BL138" s="4">
        <v>8</v>
      </c>
      <c r="BM138" s="4">
        <v>39</v>
      </c>
      <c r="BN138" s="4">
        <v>30</v>
      </c>
    </row>
    <row r="139" spans="1:66" x14ac:dyDescent="0.25">
      <c r="A139" s="3" t="s">
        <v>92</v>
      </c>
      <c r="B139" s="6">
        <f t="shared" si="36"/>
        <v>1410</v>
      </c>
      <c r="C139" s="4">
        <v>58</v>
      </c>
      <c r="D139" s="4">
        <v>77</v>
      </c>
      <c r="E139" s="4">
        <v>71</v>
      </c>
      <c r="F139" s="4">
        <v>127</v>
      </c>
      <c r="G139" s="4">
        <v>109</v>
      </c>
      <c r="H139" s="4">
        <v>48</v>
      </c>
      <c r="I139" s="4">
        <v>52</v>
      </c>
      <c r="J139" s="4">
        <v>75</v>
      </c>
      <c r="K139" s="4">
        <v>30</v>
      </c>
      <c r="L139" s="4">
        <v>132</v>
      </c>
      <c r="M139" s="4">
        <v>49</v>
      </c>
      <c r="N139" s="4">
        <v>9</v>
      </c>
      <c r="O139" s="4">
        <v>10</v>
      </c>
      <c r="P139" s="4">
        <v>9</v>
      </c>
      <c r="Q139" s="4">
        <v>18</v>
      </c>
      <c r="R139" s="4">
        <v>10</v>
      </c>
      <c r="S139" s="4">
        <v>22</v>
      </c>
      <c r="T139" s="4">
        <v>12</v>
      </c>
      <c r="U139" s="4">
        <v>52</v>
      </c>
      <c r="V139" s="4">
        <v>65</v>
      </c>
      <c r="W139" s="4">
        <v>46</v>
      </c>
      <c r="X139" s="4">
        <v>27</v>
      </c>
      <c r="Y139" s="4">
        <v>47</v>
      </c>
      <c r="Z139" s="4">
        <v>53</v>
      </c>
      <c r="AA139" s="4">
        <v>59</v>
      </c>
      <c r="AB139" s="4">
        <v>35</v>
      </c>
      <c r="AC139" s="4">
        <v>47</v>
      </c>
      <c r="AD139" s="4">
        <v>12</v>
      </c>
      <c r="AE139" s="4">
        <v>25</v>
      </c>
      <c r="AF139" s="4">
        <v>24</v>
      </c>
      <c r="AI139" s="3" t="s">
        <v>83</v>
      </c>
      <c r="AJ139" s="6">
        <f t="shared" si="37"/>
        <v>1412</v>
      </c>
      <c r="AK139" s="4">
        <v>79</v>
      </c>
      <c r="AL139" s="4">
        <v>77</v>
      </c>
      <c r="AM139" s="4">
        <v>62</v>
      </c>
      <c r="AN139" s="4">
        <v>95</v>
      </c>
      <c r="AO139" s="4">
        <v>75</v>
      </c>
      <c r="AP139" s="4">
        <v>27</v>
      </c>
      <c r="AQ139" s="4">
        <v>59</v>
      </c>
      <c r="AR139" s="4">
        <v>57</v>
      </c>
      <c r="AS139" s="4">
        <v>54</v>
      </c>
      <c r="AT139" s="4">
        <v>80</v>
      </c>
      <c r="AU139" s="4">
        <v>54</v>
      </c>
      <c r="AV139" s="4">
        <v>30</v>
      </c>
      <c r="AW139" s="4">
        <v>36</v>
      </c>
      <c r="AX139" s="4">
        <v>32</v>
      </c>
      <c r="AY139" s="4">
        <v>15</v>
      </c>
      <c r="AZ139" s="4">
        <v>9</v>
      </c>
      <c r="BA139" s="4">
        <v>24</v>
      </c>
      <c r="BB139" s="4">
        <v>26</v>
      </c>
      <c r="BC139" s="4">
        <v>44</v>
      </c>
      <c r="BD139" s="4">
        <v>46</v>
      </c>
      <c r="BE139" s="4">
        <v>46</v>
      </c>
      <c r="BF139" s="4">
        <v>29</v>
      </c>
      <c r="BG139" s="4">
        <v>52</v>
      </c>
      <c r="BH139" s="4">
        <v>50</v>
      </c>
      <c r="BI139" s="4">
        <v>80</v>
      </c>
      <c r="BJ139" s="4">
        <v>32</v>
      </c>
      <c r="BK139" s="4">
        <v>47</v>
      </c>
      <c r="BL139" s="4">
        <v>12</v>
      </c>
      <c r="BM139" s="4">
        <v>45</v>
      </c>
      <c r="BN139" s="4">
        <v>38</v>
      </c>
    </row>
    <row r="140" spans="1:66" x14ac:dyDescent="0.25">
      <c r="A140" s="3" t="s">
        <v>125</v>
      </c>
      <c r="B140" s="6">
        <f t="shared" si="36"/>
        <v>1403</v>
      </c>
      <c r="C140" s="4">
        <v>101</v>
      </c>
      <c r="D140" s="4">
        <v>112</v>
      </c>
      <c r="E140" s="4">
        <v>65</v>
      </c>
      <c r="F140" s="4">
        <v>75</v>
      </c>
      <c r="G140" s="4">
        <v>70</v>
      </c>
      <c r="H140" s="4">
        <v>13</v>
      </c>
      <c r="I140" s="4">
        <v>57</v>
      </c>
      <c r="J140" s="4">
        <v>83</v>
      </c>
      <c r="K140" s="4">
        <v>69</v>
      </c>
      <c r="L140" s="4">
        <v>78</v>
      </c>
      <c r="M140" s="4">
        <v>36</v>
      </c>
      <c r="N140" s="4">
        <v>19</v>
      </c>
      <c r="O140" s="4">
        <v>29</v>
      </c>
      <c r="P140" s="4">
        <v>28</v>
      </c>
      <c r="Q140" s="4">
        <v>23</v>
      </c>
      <c r="R140" s="4">
        <v>22</v>
      </c>
      <c r="S140" s="4">
        <v>46</v>
      </c>
      <c r="T140" s="4">
        <v>29</v>
      </c>
      <c r="U140" s="4">
        <v>38</v>
      </c>
      <c r="V140" s="4">
        <v>44</v>
      </c>
      <c r="W140" s="4">
        <v>33</v>
      </c>
      <c r="X140" s="4">
        <v>37</v>
      </c>
      <c r="Y140" s="4">
        <v>44</v>
      </c>
      <c r="Z140" s="4">
        <v>51</v>
      </c>
      <c r="AA140" s="4">
        <v>49</v>
      </c>
      <c r="AB140" s="4">
        <v>27</v>
      </c>
      <c r="AC140" s="4">
        <v>23</v>
      </c>
      <c r="AD140" s="4">
        <v>14</v>
      </c>
      <c r="AE140" s="4">
        <v>35</v>
      </c>
      <c r="AF140" s="4">
        <v>53</v>
      </c>
      <c r="AI140" s="3" t="s">
        <v>132</v>
      </c>
      <c r="AJ140" s="6">
        <f t="shared" si="37"/>
        <v>1402</v>
      </c>
      <c r="AK140" s="4">
        <v>59</v>
      </c>
      <c r="AL140" s="4">
        <v>58</v>
      </c>
      <c r="AM140" s="4">
        <v>72</v>
      </c>
      <c r="AN140" s="4">
        <v>84</v>
      </c>
      <c r="AO140" s="4">
        <v>98</v>
      </c>
      <c r="AP140" s="4">
        <v>57</v>
      </c>
      <c r="AQ140" s="4">
        <v>53</v>
      </c>
      <c r="AR140" s="4">
        <v>67</v>
      </c>
      <c r="AS140" s="4">
        <v>63</v>
      </c>
      <c r="AT140" s="4">
        <v>132</v>
      </c>
      <c r="AU140" s="4">
        <v>63</v>
      </c>
      <c r="AV140" s="4">
        <v>14</v>
      </c>
      <c r="AW140" s="4">
        <v>14</v>
      </c>
      <c r="AX140" s="4">
        <v>6</v>
      </c>
      <c r="AY140" s="4">
        <v>19</v>
      </c>
      <c r="AZ140" s="4">
        <v>10</v>
      </c>
      <c r="BA140" s="4">
        <v>16</v>
      </c>
      <c r="BB140" s="4">
        <v>7</v>
      </c>
      <c r="BC140" s="4">
        <v>53</v>
      </c>
      <c r="BD140" s="4">
        <v>67</v>
      </c>
      <c r="BE140" s="4">
        <v>50</v>
      </c>
      <c r="BF140" s="4">
        <v>30</v>
      </c>
      <c r="BG140" s="4">
        <v>41</v>
      </c>
      <c r="BH140" s="4">
        <v>60</v>
      </c>
      <c r="BI140" s="4">
        <v>75</v>
      </c>
      <c r="BJ140" s="4">
        <v>40</v>
      </c>
      <c r="BK140" s="4">
        <v>54</v>
      </c>
      <c r="BL140" s="4">
        <v>12</v>
      </c>
      <c r="BM140" s="4">
        <v>19</v>
      </c>
      <c r="BN140" s="4">
        <v>9</v>
      </c>
    </row>
    <row r="141" spans="1:66" x14ac:dyDescent="0.25">
      <c r="A141" s="3" t="s">
        <v>143</v>
      </c>
      <c r="B141" s="6">
        <f t="shared" si="36"/>
        <v>1398</v>
      </c>
      <c r="C141" s="4">
        <v>133</v>
      </c>
      <c r="D141" s="4">
        <v>168</v>
      </c>
      <c r="E141" s="4">
        <v>70</v>
      </c>
      <c r="F141" s="4">
        <v>96</v>
      </c>
      <c r="G141" s="4">
        <v>86</v>
      </c>
      <c r="H141" s="4">
        <v>24</v>
      </c>
      <c r="I141" s="4">
        <v>34</v>
      </c>
      <c r="J141" s="4">
        <v>97</v>
      </c>
      <c r="K141" s="4">
        <v>62</v>
      </c>
      <c r="L141" s="4">
        <v>89</v>
      </c>
      <c r="M141" s="4">
        <v>55</v>
      </c>
      <c r="N141" s="4">
        <v>25</v>
      </c>
      <c r="O141" s="4">
        <v>20</v>
      </c>
      <c r="P141" s="4">
        <v>15</v>
      </c>
      <c r="Q141" s="4">
        <v>22</v>
      </c>
      <c r="R141" s="4">
        <v>6</v>
      </c>
      <c r="S141" s="4">
        <v>35</v>
      </c>
      <c r="T141" s="4">
        <v>18</v>
      </c>
      <c r="U141" s="4">
        <v>19</v>
      </c>
      <c r="V141" s="4">
        <v>32</v>
      </c>
      <c r="W141" s="4">
        <v>26</v>
      </c>
      <c r="X141" s="4">
        <v>31</v>
      </c>
      <c r="Y141" s="4">
        <v>31</v>
      </c>
      <c r="Z141" s="4">
        <v>37</v>
      </c>
      <c r="AA141" s="4">
        <v>47</v>
      </c>
      <c r="AB141" s="4">
        <v>19</v>
      </c>
      <c r="AC141" s="4">
        <v>18</v>
      </c>
      <c r="AD141" s="4">
        <v>10</v>
      </c>
      <c r="AE141" s="4">
        <v>22</v>
      </c>
      <c r="AF141" s="4">
        <v>51</v>
      </c>
      <c r="AI141" s="3" t="s">
        <v>65</v>
      </c>
      <c r="AJ141" s="6">
        <f t="shared" si="37"/>
        <v>1400</v>
      </c>
      <c r="AK141" s="4">
        <v>42</v>
      </c>
      <c r="AL141" s="4">
        <v>63</v>
      </c>
      <c r="AM141" s="4">
        <v>77</v>
      </c>
      <c r="AN141" s="4">
        <v>172</v>
      </c>
      <c r="AO141" s="4">
        <v>96</v>
      </c>
      <c r="AP141" s="4">
        <v>53</v>
      </c>
      <c r="AQ141" s="4">
        <v>59</v>
      </c>
      <c r="AR141" s="4">
        <v>56</v>
      </c>
      <c r="AS141" s="4">
        <v>30</v>
      </c>
      <c r="AT141" s="4">
        <v>110</v>
      </c>
      <c r="AU141" s="4">
        <v>71</v>
      </c>
      <c r="AV141" s="4">
        <v>28</v>
      </c>
      <c r="AW141" s="4">
        <v>15</v>
      </c>
      <c r="AX141" s="4">
        <v>13</v>
      </c>
      <c r="AY141" s="4">
        <v>8</v>
      </c>
      <c r="AZ141" s="4">
        <v>4</v>
      </c>
      <c r="BA141" s="4">
        <v>9</v>
      </c>
      <c r="BB141" s="4">
        <v>19</v>
      </c>
      <c r="BC141" s="4">
        <v>62</v>
      </c>
      <c r="BD141" s="4">
        <v>67</v>
      </c>
      <c r="BE141" s="4">
        <v>54</v>
      </c>
      <c r="BF141" s="4">
        <v>34</v>
      </c>
      <c r="BG141" s="4">
        <v>23</v>
      </c>
      <c r="BH141" s="4">
        <v>57</v>
      </c>
      <c r="BI141" s="4">
        <v>59</v>
      </c>
      <c r="BJ141" s="4">
        <v>33</v>
      </c>
      <c r="BK141" s="4">
        <v>41</v>
      </c>
      <c r="BL141" s="4">
        <v>11</v>
      </c>
      <c r="BM141" s="4">
        <v>11</v>
      </c>
      <c r="BN141" s="4">
        <v>23</v>
      </c>
    </row>
    <row r="142" spans="1:66" x14ac:dyDescent="0.25">
      <c r="A142" s="3" t="s">
        <v>126</v>
      </c>
      <c r="B142" s="6">
        <f t="shared" si="36"/>
        <v>1386</v>
      </c>
      <c r="C142" s="4">
        <v>97</v>
      </c>
      <c r="D142" s="4">
        <v>105</v>
      </c>
      <c r="E142" s="4">
        <v>118</v>
      </c>
      <c r="F142" s="4">
        <v>104</v>
      </c>
      <c r="G142" s="4">
        <v>83</v>
      </c>
      <c r="H142" s="4">
        <v>25</v>
      </c>
      <c r="I142" s="4">
        <v>41</v>
      </c>
      <c r="J142" s="4">
        <v>88</v>
      </c>
      <c r="K142" s="4">
        <v>63</v>
      </c>
      <c r="L142" s="4">
        <v>86</v>
      </c>
      <c r="M142" s="4">
        <v>60</v>
      </c>
      <c r="N142" s="4">
        <v>16</v>
      </c>
      <c r="O142" s="4">
        <v>37</v>
      </c>
      <c r="P142" s="4">
        <v>24</v>
      </c>
      <c r="Q142" s="4">
        <v>16</v>
      </c>
      <c r="R142" s="4">
        <v>2</v>
      </c>
      <c r="S142" s="4">
        <v>29</v>
      </c>
      <c r="T142" s="4">
        <v>14</v>
      </c>
      <c r="U142" s="4">
        <v>26</v>
      </c>
      <c r="V142" s="4">
        <v>49</v>
      </c>
      <c r="W142" s="4">
        <v>37</v>
      </c>
      <c r="X142" s="4">
        <v>34</v>
      </c>
      <c r="Y142" s="4">
        <v>25</v>
      </c>
      <c r="Z142" s="4">
        <v>38</v>
      </c>
      <c r="AA142" s="4">
        <v>45</v>
      </c>
      <c r="AB142" s="4">
        <v>28</v>
      </c>
      <c r="AC142" s="4">
        <v>30</v>
      </c>
      <c r="AD142" s="4">
        <v>5</v>
      </c>
      <c r="AE142" s="4">
        <v>25</v>
      </c>
      <c r="AF142" s="4">
        <v>36</v>
      </c>
      <c r="AI142" s="3" t="s">
        <v>131</v>
      </c>
      <c r="AJ142" s="6">
        <f t="shared" si="37"/>
        <v>1397</v>
      </c>
      <c r="AK142" s="4">
        <v>81</v>
      </c>
      <c r="AL142" s="4">
        <v>95</v>
      </c>
      <c r="AM142" s="4">
        <v>70</v>
      </c>
      <c r="AN142" s="4">
        <v>106</v>
      </c>
      <c r="AO142" s="4">
        <v>100</v>
      </c>
      <c r="AP142" s="4">
        <v>41</v>
      </c>
      <c r="AQ142" s="4">
        <v>33</v>
      </c>
      <c r="AR142" s="4">
        <v>94</v>
      </c>
      <c r="AS142" s="4">
        <v>35</v>
      </c>
      <c r="AT142" s="4">
        <v>91</v>
      </c>
      <c r="AU142" s="4">
        <v>45</v>
      </c>
      <c r="AV142" s="4">
        <v>33</v>
      </c>
      <c r="AW142" s="4">
        <v>34</v>
      </c>
      <c r="AX142" s="4">
        <v>24</v>
      </c>
      <c r="AY142" s="4">
        <v>12</v>
      </c>
      <c r="AZ142" s="4">
        <v>13</v>
      </c>
      <c r="BA142" s="4">
        <v>35</v>
      </c>
      <c r="BB142" s="4">
        <v>25</v>
      </c>
      <c r="BC142" s="4">
        <v>35</v>
      </c>
      <c r="BD142" s="4">
        <v>30</v>
      </c>
      <c r="BE142" s="4">
        <v>44</v>
      </c>
      <c r="BF142" s="4">
        <v>21</v>
      </c>
      <c r="BG142" s="4">
        <v>35</v>
      </c>
      <c r="BH142" s="4">
        <v>66</v>
      </c>
      <c r="BI142" s="4">
        <v>75</v>
      </c>
      <c r="BJ142" s="4">
        <v>18</v>
      </c>
      <c r="BK142" s="4">
        <v>33</v>
      </c>
      <c r="BL142" s="4">
        <v>9</v>
      </c>
      <c r="BM142" s="4">
        <v>27</v>
      </c>
      <c r="BN142" s="4">
        <v>37</v>
      </c>
    </row>
    <row r="143" spans="1:66" x14ac:dyDescent="0.25">
      <c r="A143" s="3" t="s">
        <v>193</v>
      </c>
      <c r="B143" s="6">
        <f t="shared" si="36"/>
        <v>1386</v>
      </c>
      <c r="C143" s="4">
        <v>116</v>
      </c>
      <c r="D143" s="4">
        <v>137</v>
      </c>
      <c r="E143" s="4">
        <v>106</v>
      </c>
      <c r="F143" s="4">
        <v>115</v>
      </c>
      <c r="G143" s="4">
        <v>91</v>
      </c>
      <c r="H143" s="4">
        <v>21</v>
      </c>
      <c r="I143" s="4">
        <v>36</v>
      </c>
      <c r="J143" s="4">
        <v>78</v>
      </c>
      <c r="K143" s="4">
        <v>68</v>
      </c>
      <c r="L143" s="4">
        <v>107</v>
      </c>
      <c r="M143" s="4">
        <v>46</v>
      </c>
      <c r="N143" s="4">
        <v>28</v>
      </c>
      <c r="O143" s="4">
        <v>13</v>
      </c>
      <c r="P143" s="4">
        <v>17</v>
      </c>
      <c r="Q143" s="4">
        <v>8</v>
      </c>
      <c r="R143" s="4">
        <v>16</v>
      </c>
      <c r="S143" s="4">
        <v>17</v>
      </c>
      <c r="T143" s="4">
        <v>12</v>
      </c>
      <c r="U143" s="4">
        <v>31</v>
      </c>
      <c r="V143" s="4">
        <v>21</v>
      </c>
      <c r="W143" s="4">
        <v>34</v>
      </c>
      <c r="X143" s="4">
        <v>35</v>
      </c>
      <c r="Y143" s="4">
        <v>37</v>
      </c>
      <c r="Z143" s="4">
        <v>33</v>
      </c>
      <c r="AA143" s="4">
        <v>41</v>
      </c>
      <c r="AB143" s="4">
        <v>12</v>
      </c>
      <c r="AC143" s="4">
        <v>19</v>
      </c>
      <c r="AD143" s="4">
        <v>8</v>
      </c>
      <c r="AE143" s="4">
        <v>38</v>
      </c>
      <c r="AF143" s="4">
        <v>45</v>
      </c>
      <c r="AI143" s="3" t="s">
        <v>212</v>
      </c>
      <c r="AJ143" s="6">
        <f t="shared" si="37"/>
        <v>1388</v>
      </c>
      <c r="AK143" s="4">
        <v>85</v>
      </c>
      <c r="AL143" s="4">
        <v>88</v>
      </c>
      <c r="AM143" s="4">
        <v>95</v>
      </c>
      <c r="AN143" s="4">
        <v>104</v>
      </c>
      <c r="AO143" s="4">
        <v>98</v>
      </c>
      <c r="AP143" s="4">
        <v>28</v>
      </c>
      <c r="AQ143" s="4">
        <v>39</v>
      </c>
      <c r="AR143" s="4">
        <v>74</v>
      </c>
      <c r="AS143" s="4">
        <v>37</v>
      </c>
      <c r="AT143" s="4">
        <v>122</v>
      </c>
      <c r="AU143" s="4">
        <v>48</v>
      </c>
      <c r="AV143" s="4">
        <v>25</v>
      </c>
      <c r="AW143" s="4">
        <v>29</v>
      </c>
      <c r="AX143" s="4">
        <v>12</v>
      </c>
      <c r="AY143" s="4">
        <v>15</v>
      </c>
      <c r="AZ143" s="4">
        <v>16</v>
      </c>
      <c r="BA143" s="4">
        <v>22</v>
      </c>
      <c r="BB143" s="4">
        <v>25</v>
      </c>
      <c r="BC143" s="4">
        <v>32</v>
      </c>
      <c r="BD143" s="4">
        <v>48</v>
      </c>
      <c r="BE143" s="4">
        <v>39</v>
      </c>
      <c r="BF143" s="4">
        <v>26</v>
      </c>
      <c r="BG143" s="4">
        <v>61</v>
      </c>
      <c r="BH143" s="4">
        <v>43</v>
      </c>
      <c r="BI143" s="4">
        <v>51</v>
      </c>
      <c r="BJ143" s="4">
        <v>23</v>
      </c>
      <c r="BK143" s="4">
        <v>36</v>
      </c>
      <c r="BL143" s="4">
        <v>14</v>
      </c>
      <c r="BM143" s="4">
        <v>26</v>
      </c>
      <c r="BN143" s="4">
        <v>27</v>
      </c>
    </row>
    <row r="144" spans="1:66" x14ac:dyDescent="0.25">
      <c r="A144" s="3" t="s">
        <v>87</v>
      </c>
      <c r="B144" s="6">
        <f t="shared" si="36"/>
        <v>1366</v>
      </c>
      <c r="C144" s="4">
        <v>48</v>
      </c>
      <c r="D144" s="4">
        <v>71</v>
      </c>
      <c r="E144" s="4">
        <v>81</v>
      </c>
      <c r="F144" s="4">
        <v>88</v>
      </c>
      <c r="G144" s="4">
        <v>100</v>
      </c>
      <c r="H144" s="4">
        <v>29</v>
      </c>
      <c r="I144" s="4">
        <v>48</v>
      </c>
      <c r="J144" s="4">
        <v>53</v>
      </c>
      <c r="K144" s="4">
        <v>56</v>
      </c>
      <c r="L144" s="4">
        <v>77</v>
      </c>
      <c r="M144" s="4">
        <v>33</v>
      </c>
      <c r="N144" s="4">
        <v>24</v>
      </c>
      <c r="O144" s="4">
        <v>28</v>
      </c>
      <c r="P144" s="4">
        <v>24</v>
      </c>
      <c r="Q144" s="4">
        <v>12</v>
      </c>
      <c r="R144" s="4">
        <v>9</v>
      </c>
      <c r="S144" s="4">
        <v>19</v>
      </c>
      <c r="T144" s="4">
        <v>26</v>
      </c>
      <c r="U144" s="4">
        <v>40</v>
      </c>
      <c r="V144" s="4">
        <v>48</v>
      </c>
      <c r="W144" s="4">
        <v>59</v>
      </c>
      <c r="X144" s="4">
        <v>34</v>
      </c>
      <c r="Y144" s="4">
        <v>49</v>
      </c>
      <c r="Z144" s="4">
        <v>66</v>
      </c>
      <c r="AA144" s="4">
        <v>109</v>
      </c>
      <c r="AB144" s="4">
        <v>22</v>
      </c>
      <c r="AC144" s="4">
        <v>39</v>
      </c>
      <c r="AD144" s="4">
        <v>14</v>
      </c>
      <c r="AE144" s="4">
        <v>30</v>
      </c>
      <c r="AF144" s="4">
        <v>30</v>
      </c>
      <c r="AI144" s="3" t="s">
        <v>114</v>
      </c>
      <c r="AJ144" s="6">
        <f t="shared" si="37"/>
        <v>1388</v>
      </c>
      <c r="AK144" s="4">
        <v>42</v>
      </c>
      <c r="AL144" s="4">
        <v>45</v>
      </c>
      <c r="AM144" s="4">
        <v>121</v>
      </c>
      <c r="AN144" s="4">
        <v>79</v>
      </c>
      <c r="AO144" s="4">
        <v>145</v>
      </c>
      <c r="AP144" s="4">
        <v>39</v>
      </c>
      <c r="AQ144" s="4">
        <v>45</v>
      </c>
      <c r="AR144" s="4">
        <v>54</v>
      </c>
      <c r="AS144" s="4">
        <v>46</v>
      </c>
      <c r="AT144" s="4">
        <v>128</v>
      </c>
      <c r="AU144" s="4">
        <v>64</v>
      </c>
      <c r="AV144" s="4">
        <v>34</v>
      </c>
      <c r="AW144" s="4">
        <v>21</v>
      </c>
      <c r="AX144" s="4">
        <v>18</v>
      </c>
      <c r="AY144" s="4">
        <v>8</v>
      </c>
      <c r="AZ144" s="4">
        <v>1</v>
      </c>
      <c r="BA144" s="4">
        <v>11</v>
      </c>
      <c r="BB144" s="4">
        <v>15</v>
      </c>
      <c r="BC144" s="4">
        <v>49</v>
      </c>
      <c r="BD144" s="4">
        <v>41</v>
      </c>
      <c r="BE144" s="4">
        <v>46</v>
      </c>
      <c r="BF144" s="4">
        <v>32</v>
      </c>
      <c r="BG144" s="4">
        <v>40</v>
      </c>
      <c r="BH144" s="4">
        <v>56</v>
      </c>
      <c r="BI144" s="4">
        <v>61</v>
      </c>
      <c r="BJ144" s="4">
        <v>21</v>
      </c>
      <c r="BK144" s="4">
        <v>41</v>
      </c>
      <c r="BL144" s="4">
        <v>20</v>
      </c>
      <c r="BM144" s="4">
        <v>20</v>
      </c>
      <c r="BN144" s="4">
        <v>45</v>
      </c>
    </row>
    <row r="145" spans="1:66" x14ac:dyDescent="0.25">
      <c r="A145" s="3" t="s">
        <v>99</v>
      </c>
      <c r="B145" s="6">
        <f t="shared" si="36"/>
        <v>1365</v>
      </c>
      <c r="C145" s="4">
        <v>60</v>
      </c>
      <c r="D145" s="4">
        <v>64</v>
      </c>
      <c r="E145" s="4">
        <v>86</v>
      </c>
      <c r="F145" s="4">
        <v>74</v>
      </c>
      <c r="G145" s="4">
        <v>63</v>
      </c>
      <c r="H145" s="4">
        <v>31</v>
      </c>
      <c r="I145" s="4">
        <v>49</v>
      </c>
      <c r="J145" s="4">
        <v>74</v>
      </c>
      <c r="K145" s="4">
        <v>57</v>
      </c>
      <c r="L145" s="4">
        <v>75</v>
      </c>
      <c r="M145" s="4">
        <v>52</v>
      </c>
      <c r="N145" s="4">
        <v>23</v>
      </c>
      <c r="O145" s="4">
        <v>34</v>
      </c>
      <c r="P145" s="4">
        <v>33</v>
      </c>
      <c r="Q145" s="4">
        <v>18</v>
      </c>
      <c r="R145" s="4">
        <v>20</v>
      </c>
      <c r="S145" s="4">
        <v>35</v>
      </c>
      <c r="T145" s="4">
        <v>33</v>
      </c>
      <c r="U145" s="4">
        <v>42</v>
      </c>
      <c r="V145" s="4">
        <v>43</v>
      </c>
      <c r="W145" s="4">
        <v>56</v>
      </c>
      <c r="X145" s="4">
        <v>38</v>
      </c>
      <c r="Y145" s="4">
        <v>47</v>
      </c>
      <c r="Z145" s="4">
        <v>58</v>
      </c>
      <c r="AA145" s="4">
        <v>62</v>
      </c>
      <c r="AB145" s="4">
        <v>10</v>
      </c>
      <c r="AC145" s="4">
        <v>46</v>
      </c>
      <c r="AD145" s="4">
        <v>5</v>
      </c>
      <c r="AE145" s="4">
        <v>41</v>
      </c>
      <c r="AF145" s="4">
        <v>36</v>
      </c>
      <c r="AI145" s="3" t="s">
        <v>84</v>
      </c>
      <c r="AJ145" s="6">
        <f t="shared" si="37"/>
        <v>1383</v>
      </c>
      <c r="AK145" s="4">
        <v>69</v>
      </c>
      <c r="AL145" s="4">
        <v>69</v>
      </c>
      <c r="AM145" s="4">
        <v>79</v>
      </c>
      <c r="AN145" s="4">
        <v>93</v>
      </c>
      <c r="AO145" s="4">
        <v>81</v>
      </c>
      <c r="AP145" s="4">
        <v>44</v>
      </c>
      <c r="AQ145" s="4">
        <v>80</v>
      </c>
      <c r="AR145" s="4">
        <v>55</v>
      </c>
      <c r="AS145" s="4">
        <v>41</v>
      </c>
      <c r="AT145" s="4">
        <v>95</v>
      </c>
      <c r="AU145" s="4">
        <v>52</v>
      </c>
      <c r="AV145" s="4">
        <v>30</v>
      </c>
      <c r="AW145" s="4">
        <v>27</v>
      </c>
      <c r="AX145" s="4">
        <v>32</v>
      </c>
      <c r="AY145" s="4">
        <v>15</v>
      </c>
      <c r="AZ145" s="4">
        <v>15</v>
      </c>
      <c r="BA145" s="4">
        <v>17</v>
      </c>
      <c r="BB145" s="4">
        <v>28</v>
      </c>
      <c r="BC145" s="4">
        <v>41</v>
      </c>
      <c r="BD145" s="4">
        <v>49</v>
      </c>
      <c r="BE145" s="4">
        <v>48</v>
      </c>
      <c r="BF145" s="4">
        <v>30</v>
      </c>
      <c r="BG145" s="4">
        <v>35</v>
      </c>
      <c r="BH145" s="4">
        <v>45</v>
      </c>
      <c r="BI145" s="4">
        <v>57</v>
      </c>
      <c r="BJ145" s="4">
        <v>27</v>
      </c>
      <c r="BK145" s="4">
        <v>39</v>
      </c>
      <c r="BL145" s="4">
        <v>23</v>
      </c>
      <c r="BM145" s="4">
        <v>36</v>
      </c>
      <c r="BN145" s="4">
        <v>31</v>
      </c>
    </row>
    <row r="146" spans="1:66" x14ac:dyDescent="0.25">
      <c r="A146" s="3" t="s">
        <v>111</v>
      </c>
      <c r="B146" s="6">
        <f t="shared" si="36"/>
        <v>1362</v>
      </c>
      <c r="C146" s="4">
        <v>63</v>
      </c>
      <c r="D146" s="4">
        <v>76</v>
      </c>
      <c r="E146" s="4">
        <v>112</v>
      </c>
      <c r="F146" s="4">
        <v>124</v>
      </c>
      <c r="G146" s="4">
        <v>61</v>
      </c>
      <c r="H146" s="4">
        <v>37</v>
      </c>
      <c r="I146" s="4">
        <v>55</v>
      </c>
      <c r="J146" s="4">
        <v>47</v>
      </c>
      <c r="K146" s="4">
        <v>56</v>
      </c>
      <c r="L146" s="4">
        <v>116</v>
      </c>
      <c r="M146" s="4">
        <v>51</v>
      </c>
      <c r="N146" s="4">
        <v>19</v>
      </c>
      <c r="O146" s="4">
        <v>41</v>
      </c>
      <c r="P146" s="4">
        <v>22</v>
      </c>
      <c r="Q146" s="4">
        <v>6</v>
      </c>
      <c r="R146" s="4">
        <v>5</v>
      </c>
      <c r="S146" s="4">
        <v>11</v>
      </c>
      <c r="T146" s="4">
        <v>32</v>
      </c>
      <c r="U146" s="4">
        <v>43</v>
      </c>
      <c r="V146" s="4">
        <v>43</v>
      </c>
      <c r="W146" s="4">
        <v>52</v>
      </c>
      <c r="X146" s="4">
        <v>17</v>
      </c>
      <c r="Y146" s="4">
        <v>44</v>
      </c>
      <c r="Z146" s="4">
        <v>53</v>
      </c>
      <c r="AA146" s="4">
        <v>61</v>
      </c>
      <c r="AB146" s="4">
        <v>21</v>
      </c>
      <c r="AC146" s="4">
        <v>39</v>
      </c>
      <c r="AD146" s="4">
        <v>13</v>
      </c>
      <c r="AE146" s="4">
        <v>28</v>
      </c>
      <c r="AF146" s="4">
        <v>14</v>
      </c>
      <c r="AI146" s="3" t="s">
        <v>169</v>
      </c>
      <c r="AJ146" s="6">
        <f t="shared" si="37"/>
        <v>1382</v>
      </c>
      <c r="AK146" s="4">
        <v>161</v>
      </c>
      <c r="AL146" s="4">
        <v>176</v>
      </c>
      <c r="AM146" s="4">
        <v>86</v>
      </c>
      <c r="AN146" s="4">
        <v>110</v>
      </c>
      <c r="AO146" s="4">
        <v>70</v>
      </c>
      <c r="AP146" s="4">
        <v>12</v>
      </c>
      <c r="AQ146" s="4">
        <v>34</v>
      </c>
      <c r="AR146" s="4">
        <v>82</v>
      </c>
      <c r="AS146" s="4">
        <v>50</v>
      </c>
      <c r="AT146" s="4">
        <v>92</v>
      </c>
      <c r="AU146" s="4">
        <v>41</v>
      </c>
      <c r="AV146" s="4">
        <v>11</v>
      </c>
      <c r="AW146" s="4">
        <v>21</v>
      </c>
      <c r="AX146" s="4">
        <v>12</v>
      </c>
      <c r="AY146" s="4">
        <v>19</v>
      </c>
      <c r="AZ146" s="4">
        <v>13</v>
      </c>
      <c r="BA146" s="4">
        <v>35</v>
      </c>
      <c r="BB146" s="4">
        <v>17</v>
      </c>
      <c r="BC146" s="4">
        <v>23</v>
      </c>
      <c r="BD146" s="4">
        <v>32</v>
      </c>
      <c r="BE146" s="4">
        <v>34</v>
      </c>
      <c r="BF146" s="4">
        <v>23</v>
      </c>
      <c r="BG146" s="4">
        <v>33</v>
      </c>
      <c r="BH146" s="4">
        <v>33</v>
      </c>
      <c r="BI146" s="4">
        <v>54</v>
      </c>
      <c r="BJ146" s="4">
        <v>12</v>
      </c>
      <c r="BK146" s="4">
        <v>21</v>
      </c>
      <c r="BL146" s="4">
        <v>5</v>
      </c>
      <c r="BM146" s="4">
        <v>36</v>
      </c>
      <c r="BN146" s="4">
        <v>34</v>
      </c>
    </row>
    <row r="147" spans="1:66" x14ac:dyDescent="0.25">
      <c r="A147" s="3" t="s">
        <v>135</v>
      </c>
      <c r="B147" s="6">
        <f t="shared" si="36"/>
        <v>1359</v>
      </c>
      <c r="C147" s="4">
        <v>82</v>
      </c>
      <c r="D147" s="4">
        <v>76</v>
      </c>
      <c r="E147" s="4">
        <v>76</v>
      </c>
      <c r="F147" s="4">
        <v>119</v>
      </c>
      <c r="G147" s="4">
        <v>68</v>
      </c>
      <c r="H147" s="4">
        <v>29</v>
      </c>
      <c r="I147" s="4">
        <v>45</v>
      </c>
      <c r="J147" s="4">
        <v>62</v>
      </c>
      <c r="K147" s="4">
        <v>60</v>
      </c>
      <c r="L147" s="4">
        <v>112</v>
      </c>
      <c r="M147" s="4">
        <v>45</v>
      </c>
      <c r="N147" s="4">
        <v>24</v>
      </c>
      <c r="O147" s="4">
        <v>18</v>
      </c>
      <c r="P147" s="4">
        <v>31</v>
      </c>
      <c r="Q147" s="4">
        <v>15</v>
      </c>
      <c r="R147" s="4">
        <v>14</v>
      </c>
      <c r="S147" s="4">
        <v>36</v>
      </c>
      <c r="T147" s="4">
        <v>26</v>
      </c>
      <c r="U147" s="4">
        <v>32</v>
      </c>
      <c r="V147" s="4">
        <v>53</v>
      </c>
      <c r="W147" s="4">
        <v>39</v>
      </c>
      <c r="X147" s="4">
        <v>26</v>
      </c>
      <c r="Y147" s="4">
        <v>42</v>
      </c>
      <c r="Z147" s="4">
        <v>33</v>
      </c>
      <c r="AA147" s="4">
        <v>55</v>
      </c>
      <c r="AB147" s="4">
        <v>14</v>
      </c>
      <c r="AC147" s="4">
        <v>33</v>
      </c>
      <c r="AD147" s="4">
        <v>18</v>
      </c>
      <c r="AE147" s="4">
        <v>33</v>
      </c>
      <c r="AF147" s="4">
        <v>43</v>
      </c>
      <c r="AI147" s="3" t="s">
        <v>127</v>
      </c>
      <c r="AJ147" s="6">
        <f t="shared" si="37"/>
        <v>1372</v>
      </c>
      <c r="AK147" s="4">
        <v>113</v>
      </c>
      <c r="AL147" s="4">
        <v>106</v>
      </c>
      <c r="AM147" s="4">
        <v>69</v>
      </c>
      <c r="AN147" s="4">
        <v>103</v>
      </c>
      <c r="AO147" s="4">
        <v>94</v>
      </c>
      <c r="AP147" s="4">
        <v>25</v>
      </c>
      <c r="AQ147" s="4">
        <v>39</v>
      </c>
      <c r="AR147" s="4">
        <v>98</v>
      </c>
      <c r="AS147" s="4">
        <v>57</v>
      </c>
      <c r="AT147" s="4">
        <v>98</v>
      </c>
      <c r="AU147" s="4">
        <v>32</v>
      </c>
      <c r="AV147" s="4">
        <v>13</v>
      </c>
      <c r="AW147" s="4">
        <v>27</v>
      </c>
      <c r="AX147" s="4">
        <v>17</v>
      </c>
      <c r="AY147" s="4">
        <v>13</v>
      </c>
      <c r="AZ147" s="4">
        <v>25</v>
      </c>
      <c r="BA147" s="4">
        <v>35</v>
      </c>
      <c r="BB147" s="4">
        <v>11</v>
      </c>
      <c r="BC147" s="4">
        <v>35</v>
      </c>
      <c r="BD147" s="4">
        <v>49</v>
      </c>
      <c r="BE147" s="4">
        <v>31</v>
      </c>
      <c r="BF147" s="4">
        <v>23</v>
      </c>
      <c r="BG147" s="4">
        <v>44</v>
      </c>
      <c r="BH147" s="4">
        <v>39</v>
      </c>
      <c r="BI147" s="4">
        <v>54</v>
      </c>
      <c r="BJ147" s="4">
        <v>15</v>
      </c>
      <c r="BK147" s="4">
        <v>25</v>
      </c>
      <c r="BL147" s="4">
        <v>10</v>
      </c>
      <c r="BM147" s="4">
        <v>28</v>
      </c>
      <c r="BN147" s="4">
        <v>44</v>
      </c>
    </row>
    <row r="148" spans="1:66" x14ac:dyDescent="0.25">
      <c r="A148" s="3" t="s">
        <v>142</v>
      </c>
      <c r="B148" s="6">
        <f t="shared" si="36"/>
        <v>1356</v>
      </c>
      <c r="C148" s="4">
        <v>68</v>
      </c>
      <c r="D148" s="4">
        <v>80</v>
      </c>
      <c r="E148" s="4">
        <v>105</v>
      </c>
      <c r="F148" s="4">
        <v>123</v>
      </c>
      <c r="G148" s="4">
        <v>125</v>
      </c>
      <c r="H148" s="4">
        <v>35</v>
      </c>
      <c r="I148" s="4">
        <v>43</v>
      </c>
      <c r="J148" s="4">
        <v>84</v>
      </c>
      <c r="K148" s="4">
        <v>32</v>
      </c>
      <c r="L148" s="4">
        <v>158</v>
      </c>
      <c r="M148" s="4">
        <v>38</v>
      </c>
      <c r="N148" s="4">
        <v>7</v>
      </c>
      <c r="O148" s="4">
        <v>11</v>
      </c>
      <c r="P148" s="4">
        <v>7</v>
      </c>
      <c r="Q148" s="4">
        <v>6</v>
      </c>
      <c r="R148" s="4">
        <v>2</v>
      </c>
      <c r="S148" s="4">
        <v>16</v>
      </c>
      <c r="T148" s="4">
        <v>14</v>
      </c>
      <c r="U148" s="4">
        <v>50</v>
      </c>
      <c r="V148" s="4">
        <v>50</v>
      </c>
      <c r="W148" s="4">
        <v>38</v>
      </c>
      <c r="X148" s="4">
        <v>17</v>
      </c>
      <c r="Y148" s="4">
        <v>39</v>
      </c>
      <c r="Z148" s="4">
        <v>39</v>
      </c>
      <c r="AA148" s="4">
        <v>62</v>
      </c>
      <c r="AB148" s="4">
        <v>17</v>
      </c>
      <c r="AC148" s="4">
        <v>30</v>
      </c>
      <c r="AD148" s="4">
        <v>10</v>
      </c>
      <c r="AE148" s="4">
        <v>30</v>
      </c>
      <c r="AF148" s="4">
        <v>20</v>
      </c>
      <c r="AI148" s="3" t="s">
        <v>182</v>
      </c>
      <c r="AJ148" s="6">
        <f t="shared" si="37"/>
        <v>1372</v>
      </c>
      <c r="AK148" s="4">
        <v>136</v>
      </c>
      <c r="AL148" s="4">
        <v>123</v>
      </c>
      <c r="AM148" s="4">
        <v>81</v>
      </c>
      <c r="AN148" s="4">
        <v>108</v>
      </c>
      <c r="AO148" s="4">
        <v>102</v>
      </c>
      <c r="AP148" s="4">
        <v>27</v>
      </c>
      <c r="AQ148" s="4">
        <v>47</v>
      </c>
      <c r="AR148" s="4">
        <v>76</v>
      </c>
      <c r="AS148" s="4">
        <v>50</v>
      </c>
      <c r="AT148" s="4">
        <v>115</v>
      </c>
      <c r="AU148" s="4">
        <v>43</v>
      </c>
      <c r="AV148" s="4">
        <v>31</v>
      </c>
      <c r="AW148" s="4">
        <v>21</v>
      </c>
      <c r="AX148" s="4">
        <v>19</v>
      </c>
      <c r="AY148" s="4">
        <v>8</v>
      </c>
      <c r="AZ148" s="4">
        <v>7</v>
      </c>
      <c r="BA148" s="4">
        <v>19</v>
      </c>
      <c r="BB148" s="4">
        <v>16</v>
      </c>
      <c r="BC148" s="4">
        <v>24</v>
      </c>
      <c r="BD148" s="4">
        <v>30</v>
      </c>
      <c r="BE148" s="4">
        <v>35</v>
      </c>
      <c r="BF148" s="4">
        <v>29</v>
      </c>
      <c r="BG148" s="4">
        <v>38</v>
      </c>
      <c r="BH148" s="4">
        <v>36</v>
      </c>
      <c r="BI148" s="4">
        <v>43</v>
      </c>
      <c r="BJ148" s="4">
        <v>8</v>
      </c>
      <c r="BK148" s="4">
        <v>21</v>
      </c>
      <c r="BL148" s="4">
        <v>6</v>
      </c>
      <c r="BM148" s="4">
        <v>41</v>
      </c>
      <c r="BN148" s="4">
        <v>32</v>
      </c>
    </row>
    <row r="149" spans="1:66" x14ac:dyDescent="0.25">
      <c r="A149" s="3" t="s">
        <v>171</v>
      </c>
      <c r="B149" s="6">
        <f t="shared" si="36"/>
        <v>1351</v>
      </c>
      <c r="C149" s="4">
        <v>72</v>
      </c>
      <c r="D149" s="4">
        <v>112</v>
      </c>
      <c r="E149" s="4">
        <v>84</v>
      </c>
      <c r="F149" s="4">
        <v>139</v>
      </c>
      <c r="G149" s="4">
        <v>89</v>
      </c>
      <c r="H149" s="4">
        <v>24</v>
      </c>
      <c r="I149" s="4">
        <v>31</v>
      </c>
      <c r="J149" s="4">
        <v>74</v>
      </c>
      <c r="K149" s="4">
        <v>62</v>
      </c>
      <c r="L149" s="4">
        <v>96</v>
      </c>
      <c r="M149" s="4">
        <v>36</v>
      </c>
      <c r="N149" s="4">
        <v>18</v>
      </c>
      <c r="O149" s="4">
        <v>26</v>
      </c>
      <c r="P149" s="4">
        <v>20</v>
      </c>
      <c r="Q149" s="4">
        <v>27</v>
      </c>
      <c r="R149" s="4">
        <v>17</v>
      </c>
      <c r="S149" s="4">
        <v>21</v>
      </c>
      <c r="T149" s="4">
        <v>23</v>
      </c>
      <c r="U149" s="4">
        <v>30</v>
      </c>
      <c r="V149" s="4">
        <v>36</v>
      </c>
      <c r="W149" s="4">
        <v>31</v>
      </c>
      <c r="X149" s="4">
        <v>27</v>
      </c>
      <c r="Y149" s="4">
        <v>40</v>
      </c>
      <c r="Z149" s="4">
        <v>36</v>
      </c>
      <c r="AA149" s="4">
        <v>50</v>
      </c>
      <c r="AB149" s="4">
        <v>11</v>
      </c>
      <c r="AC149" s="4">
        <v>32</v>
      </c>
      <c r="AD149" s="4">
        <v>7</v>
      </c>
      <c r="AE149" s="4">
        <v>34</v>
      </c>
      <c r="AF149" s="4">
        <v>46</v>
      </c>
      <c r="AI149" s="3" t="s">
        <v>209</v>
      </c>
      <c r="AJ149" s="6">
        <f t="shared" si="37"/>
        <v>1372</v>
      </c>
      <c r="AK149" s="4">
        <v>106</v>
      </c>
      <c r="AL149" s="4">
        <v>79</v>
      </c>
      <c r="AM149" s="4">
        <v>72</v>
      </c>
      <c r="AN149" s="4">
        <v>109</v>
      </c>
      <c r="AO149" s="4">
        <v>93</v>
      </c>
      <c r="AP149" s="4">
        <v>22</v>
      </c>
      <c r="AQ149" s="4">
        <v>43</v>
      </c>
      <c r="AR149" s="4">
        <v>70</v>
      </c>
      <c r="AS149" s="4">
        <v>65</v>
      </c>
      <c r="AT149" s="4">
        <v>97</v>
      </c>
      <c r="AU149" s="4">
        <v>45</v>
      </c>
      <c r="AV149" s="4">
        <v>27</v>
      </c>
      <c r="AW149" s="4">
        <v>32</v>
      </c>
      <c r="AX149" s="4">
        <v>21</v>
      </c>
      <c r="AY149" s="4">
        <v>10</v>
      </c>
      <c r="AZ149" s="4">
        <v>15</v>
      </c>
      <c r="BA149" s="4">
        <v>22</v>
      </c>
      <c r="BB149" s="4">
        <v>26</v>
      </c>
      <c r="BC149" s="4">
        <v>41</v>
      </c>
      <c r="BD149" s="4">
        <v>38</v>
      </c>
      <c r="BE149" s="4">
        <v>34</v>
      </c>
      <c r="BF149" s="4">
        <v>24</v>
      </c>
      <c r="BG149" s="4">
        <v>37</v>
      </c>
      <c r="BH149" s="4">
        <v>60</v>
      </c>
      <c r="BI149" s="4">
        <v>48</v>
      </c>
      <c r="BJ149" s="4">
        <v>13</v>
      </c>
      <c r="BK149" s="4">
        <v>32</v>
      </c>
      <c r="BL149" s="4">
        <v>13</v>
      </c>
      <c r="BM149" s="4">
        <v>36</v>
      </c>
      <c r="BN149" s="4">
        <v>42</v>
      </c>
    </row>
    <row r="150" spans="1:66" x14ac:dyDescent="0.25">
      <c r="A150" s="3" t="s">
        <v>170</v>
      </c>
      <c r="B150" s="6">
        <f t="shared" si="36"/>
        <v>1349</v>
      </c>
      <c r="C150" s="4">
        <v>82</v>
      </c>
      <c r="D150" s="4">
        <v>136</v>
      </c>
      <c r="E150" s="4">
        <v>59</v>
      </c>
      <c r="F150" s="4">
        <v>99</v>
      </c>
      <c r="G150" s="4">
        <v>88</v>
      </c>
      <c r="H150" s="4">
        <v>36</v>
      </c>
      <c r="I150" s="4">
        <v>36</v>
      </c>
      <c r="J150" s="4">
        <v>96</v>
      </c>
      <c r="K150" s="4">
        <v>40</v>
      </c>
      <c r="L150" s="4">
        <v>114</v>
      </c>
      <c r="M150" s="4">
        <v>54</v>
      </c>
      <c r="N150" s="4">
        <v>20</v>
      </c>
      <c r="O150" s="4">
        <v>21</v>
      </c>
      <c r="P150" s="4">
        <v>23</v>
      </c>
      <c r="Q150" s="4">
        <v>20</v>
      </c>
      <c r="R150" s="4">
        <v>11</v>
      </c>
      <c r="S150" s="4">
        <v>25</v>
      </c>
      <c r="T150" s="4">
        <v>12</v>
      </c>
      <c r="U150" s="4">
        <v>41</v>
      </c>
      <c r="V150" s="4">
        <v>35</v>
      </c>
      <c r="W150" s="4">
        <v>31</v>
      </c>
      <c r="X150" s="4">
        <v>22</v>
      </c>
      <c r="Y150" s="4">
        <v>48</v>
      </c>
      <c r="Z150" s="4">
        <v>35</v>
      </c>
      <c r="AA150" s="4">
        <v>42</v>
      </c>
      <c r="AB150" s="4">
        <v>16</v>
      </c>
      <c r="AC150" s="4">
        <v>27</v>
      </c>
      <c r="AD150" s="4">
        <v>5</v>
      </c>
      <c r="AE150" s="4">
        <v>34</v>
      </c>
      <c r="AF150" s="4">
        <v>41</v>
      </c>
      <c r="AI150" s="3" t="s">
        <v>157</v>
      </c>
      <c r="AJ150" s="6">
        <f t="shared" si="37"/>
        <v>1369</v>
      </c>
      <c r="AK150" s="4">
        <v>124</v>
      </c>
      <c r="AL150" s="4">
        <v>137</v>
      </c>
      <c r="AM150" s="4">
        <v>87</v>
      </c>
      <c r="AN150" s="4">
        <v>115</v>
      </c>
      <c r="AO150" s="4">
        <v>90</v>
      </c>
      <c r="AP150" s="4">
        <v>15</v>
      </c>
      <c r="AQ150" s="4">
        <v>22</v>
      </c>
      <c r="AR150" s="4">
        <v>62</v>
      </c>
      <c r="AS150" s="4">
        <v>55</v>
      </c>
      <c r="AT150" s="4">
        <v>114</v>
      </c>
      <c r="AU150" s="4">
        <v>34</v>
      </c>
      <c r="AV150" s="4">
        <v>14</v>
      </c>
      <c r="AW150" s="4">
        <v>19</v>
      </c>
      <c r="AX150" s="4">
        <v>23</v>
      </c>
      <c r="AY150" s="4">
        <v>25</v>
      </c>
      <c r="AZ150" s="4">
        <v>22</v>
      </c>
      <c r="BA150" s="4">
        <v>41</v>
      </c>
      <c r="BB150" s="4">
        <v>27</v>
      </c>
      <c r="BC150" s="4">
        <v>24</v>
      </c>
      <c r="BD150" s="4">
        <v>42</v>
      </c>
      <c r="BE150" s="4">
        <v>30</v>
      </c>
      <c r="BF150" s="4">
        <v>18</v>
      </c>
      <c r="BG150" s="4">
        <v>36</v>
      </c>
      <c r="BH150" s="4">
        <v>36</v>
      </c>
      <c r="BI150" s="4">
        <v>47</v>
      </c>
      <c r="BJ150" s="4">
        <v>7</v>
      </c>
      <c r="BK150" s="4">
        <v>26</v>
      </c>
      <c r="BL150" s="4">
        <v>5</v>
      </c>
      <c r="BM150" s="4">
        <v>38</v>
      </c>
      <c r="BN150" s="4">
        <v>34</v>
      </c>
    </row>
    <row r="151" spans="1:66" x14ac:dyDescent="0.25">
      <c r="A151" s="3" t="s">
        <v>159</v>
      </c>
      <c r="B151" s="6">
        <f t="shared" si="36"/>
        <v>1345</v>
      </c>
      <c r="C151" s="4">
        <v>220</v>
      </c>
      <c r="D151" s="4">
        <v>242</v>
      </c>
      <c r="E151" s="4">
        <v>56</v>
      </c>
      <c r="F151" s="4">
        <v>78</v>
      </c>
      <c r="G151" s="4">
        <v>55</v>
      </c>
      <c r="H151" s="4">
        <v>9</v>
      </c>
      <c r="I151" s="4">
        <v>26</v>
      </c>
      <c r="J151" s="4">
        <v>88</v>
      </c>
      <c r="K151" s="4">
        <v>80</v>
      </c>
      <c r="L151" s="4">
        <v>82</v>
      </c>
      <c r="M151" s="4">
        <v>22</v>
      </c>
      <c r="N151" s="4">
        <v>12</v>
      </c>
      <c r="O151" s="4">
        <v>16</v>
      </c>
      <c r="P151" s="4">
        <v>9</v>
      </c>
      <c r="Q151" s="4">
        <v>7</v>
      </c>
      <c r="R151" s="4">
        <v>22</v>
      </c>
      <c r="S151" s="4">
        <v>39</v>
      </c>
      <c r="T151" s="4">
        <v>17</v>
      </c>
      <c r="U151" s="4">
        <v>18</v>
      </c>
      <c r="V151" s="4">
        <v>20</v>
      </c>
      <c r="W151" s="4">
        <v>17</v>
      </c>
      <c r="X151" s="4">
        <v>28</v>
      </c>
      <c r="Y151" s="4">
        <v>36</v>
      </c>
      <c r="Z151" s="4">
        <v>18</v>
      </c>
      <c r="AA151" s="4">
        <v>23</v>
      </c>
      <c r="AB151" s="4">
        <v>6</v>
      </c>
      <c r="AC151" s="4">
        <v>9</v>
      </c>
      <c r="AD151" s="4">
        <v>5</v>
      </c>
      <c r="AE151" s="4">
        <v>24</v>
      </c>
      <c r="AF151" s="4">
        <v>61</v>
      </c>
      <c r="AI151" s="3" t="s">
        <v>161</v>
      </c>
      <c r="AJ151" s="6">
        <f t="shared" si="37"/>
        <v>1364</v>
      </c>
      <c r="AK151" s="4">
        <v>126</v>
      </c>
      <c r="AL151" s="4">
        <v>101</v>
      </c>
      <c r="AM151" s="4">
        <v>81</v>
      </c>
      <c r="AN151" s="4">
        <v>88</v>
      </c>
      <c r="AO151" s="4">
        <v>64</v>
      </c>
      <c r="AP151" s="4">
        <v>27</v>
      </c>
      <c r="AQ151" s="4">
        <v>52</v>
      </c>
      <c r="AR151" s="4">
        <v>90</v>
      </c>
      <c r="AS151" s="4">
        <v>54</v>
      </c>
      <c r="AT151" s="4">
        <v>84</v>
      </c>
      <c r="AU151" s="4">
        <v>40</v>
      </c>
      <c r="AV151" s="4">
        <v>14</v>
      </c>
      <c r="AW151" s="4">
        <v>14</v>
      </c>
      <c r="AX151" s="4">
        <v>24</v>
      </c>
      <c r="AY151" s="4">
        <v>18</v>
      </c>
      <c r="AZ151" s="4">
        <v>14</v>
      </c>
      <c r="BA151" s="4">
        <v>18</v>
      </c>
      <c r="BB151" s="4">
        <v>27</v>
      </c>
      <c r="BC151" s="4">
        <v>31</v>
      </c>
      <c r="BD151" s="4">
        <v>43</v>
      </c>
      <c r="BE151" s="4">
        <v>38</v>
      </c>
      <c r="BF151" s="4">
        <v>36</v>
      </c>
      <c r="BG151" s="4">
        <v>48</v>
      </c>
      <c r="BH151" s="4">
        <v>59</v>
      </c>
      <c r="BI151" s="4">
        <v>47</v>
      </c>
      <c r="BJ151" s="4">
        <v>15</v>
      </c>
      <c r="BK151" s="4">
        <v>35</v>
      </c>
      <c r="BL151" s="4">
        <v>11</v>
      </c>
      <c r="BM151" s="4">
        <v>31</v>
      </c>
      <c r="BN151" s="4">
        <v>34</v>
      </c>
    </row>
    <row r="152" spans="1:66" x14ac:dyDescent="0.25">
      <c r="A152" s="3" t="s">
        <v>161</v>
      </c>
      <c r="B152" s="6">
        <f t="shared" si="36"/>
        <v>1344</v>
      </c>
      <c r="C152" s="4">
        <v>134</v>
      </c>
      <c r="D152" s="4">
        <v>110</v>
      </c>
      <c r="E152" s="4">
        <v>61</v>
      </c>
      <c r="F152" s="4">
        <v>80</v>
      </c>
      <c r="G152" s="4">
        <v>77</v>
      </c>
      <c r="H152" s="4">
        <v>24</v>
      </c>
      <c r="I152" s="4">
        <v>48</v>
      </c>
      <c r="J152" s="4">
        <v>94</v>
      </c>
      <c r="K152" s="4">
        <v>46</v>
      </c>
      <c r="L152" s="4">
        <v>89</v>
      </c>
      <c r="M152" s="4">
        <v>47</v>
      </c>
      <c r="N152" s="4">
        <v>20</v>
      </c>
      <c r="O152" s="4">
        <v>20</v>
      </c>
      <c r="P152" s="4">
        <v>24</v>
      </c>
      <c r="Q152" s="4">
        <v>24</v>
      </c>
      <c r="R152" s="4">
        <v>16</v>
      </c>
      <c r="S152" s="4">
        <v>17</v>
      </c>
      <c r="T152" s="4">
        <v>23</v>
      </c>
      <c r="U152" s="4">
        <v>25</v>
      </c>
      <c r="V152" s="4">
        <v>42</v>
      </c>
      <c r="W152" s="4">
        <v>38</v>
      </c>
      <c r="X152" s="4">
        <v>39</v>
      </c>
      <c r="Y152" s="4">
        <v>45</v>
      </c>
      <c r="Z152" s="4">
        <v>45</v>
      </c>
      <c r="AA152" s="4">
        <v>42</v>
      </c>
      <c r="AB152" s="4">
        <v>20</v>
      </c>
      <c r="AC152" s="4">
        <v>35</v>
      </c>
      <c r="AD152" s="4">
        <v>5</v>
      </c>
      <c r="AE152" s="4">
        <v>24</v>
      </c>
      <c r="AF152" s="4">
        <v>30</v>
      </c>
      <c r="AI152" s="3" t="s">
        <v>92</v>
      </c>
      <c r="AJ152" s="6">
        <f t="shared" si="37"/>
        <v>1361</v>
      </c>
      <c r="AK152" s="4">
        <v>53</v>
      </c>
      <c r="AL152" s="4">
        <v>93</v>
      </c>
      <c r="AM152" s="4">
        <v>73</v>
      </c>
      <c r="AN152" s="4">
        <v>131</v>
      </c>
      <c r="AO152" s="4">
        <v>109</v>
      </c>
      <c r="AP152" s="4">
        <v>39</v>
      </c>
      <c r="AQ152" s="4">
        <v>50</v>
      </c>
      <c r="AR152" s="4">
        <v>59</v>
      </c>
      <c r="AS152" s="4">
        <v>23</v>
      </c>
      <c r="AT152" s="4">
        <v>131</v>
      </c>
      <c r="AU152" s="4">
        <v>52</v>
      </c>
      <c r="AV152" s="4">
        <v>7</v>
      </c>
      <c r="AW152" s="4">
        <v>11</v>
      </c>
      <c r="AX152" s="4">
        <v>9</v>
      </c>
      <c r="AY152" s="4">
        <v>13</v>
      </c>
      <c r="AZ152" s="4">
        <v>3</v>
      </c>
      <c r="BA152" s="4">
        <v>28</v>
      </c>
      <c r="BB152" s="4">
        <v>8</v>
      </c>
      <c r="BC152" s="4">
        <v>43</v>
      </c>
      <c r="BD152" s="4">
        <v>64</v>
      </c>
      <c r="BE152" s="4">
        <v>35</v>
      </c>
      <c r="BF152" s="4">
        <v>26</v>
      </c>
      <c r="BG152" s="4">
        <v>46</v>
      </c>
      <c r="BH152" s="4">
        <v>57</v>
      </c>
      <c r="BI152" s="4">
        <v>66</v>
      </c>
      <c r="BJ152" s="4">
        <v>32</v>
      </c>
      <c r="BK152" s="4">
        <v>42</v>
      </c>
      <c r="BL152" s="4">
        <v>9</v>
      </c>
      <c r="BM152" s="4">
        <v>25</v>
      </c>
      <c r="BN152" s="4">
        <v>24</v>
      </c>
    </row>
    <row r="153" spans="1:66" x14ac:dyDescent="0.25">
      <c r="A153" s="3" t="s">
        <v>132</v>
      </c>
      <c r="B153" s="6">
        <f t="shared" si="36"/>
        <v>1343</v>
      </c>
      <c r="C153" s="4">
        <v>67</v>
      </c>
      <c r="D153" s="4">
        <v>59</v>
      </c>
      <c r="E153" s="4">
        <v>69</v>
      </c>
      <c r="F153" s="4">
        <v>86</v>
      </c>
      <c r="G153" s="4">
        <v>99</v>
      </c>
      <c r="H153" s="4">
        <v>51</v>
      </c>
      <c r="I153" s="4">
        <v>50</v>
      </c>
      <c r="J153" s="4">
        <v>63</v>
      </c>
      <c r="K153" s="4">
        <v>64</v>
      </c>
      <c r="L153" s="4">
        <v>133</v>
      </c>
      <c r="M153" s="4">
        <v>58</v>
      </c>
      <c r="N153" s="4">
        <v>9</v>
      </c>
      <c r="O153" s="4">
        <v>14</v>
      </c>
      <c r="P153" s="4">
        <v>5</v>
      </c>
      <c r="Q153" s="4">
        <v>18</v>
      </c>
      <c r="R153" s="4">
        <v>10</v>
      </c>
      <c r="S153" s="4">
        <v>28</v>
      </c>
      <c r="T153" s="4">
        <v>4</v>
      </c>
      <c r="U153" s="4">
        <v>42</v>
      </c>
      <c r="V153" s="4">
        <v>66</v>
      </c>
      <c r="W153" s="4">
        <v>42</v>
      </c>
      <c r="X153" s="4">
        <v>20</v>
      </c>
      <c r="Y153" s="4">
        <v>42</v>
      </c>
      <c r="Z153" s="4">
        <v>66</v>
      </c>
      <c r="AA153" s="4">
        <v>74</v>
      </c>
      <c r="AB153" s="4">
        <v>24</v>
      </c>
      <c r="AC153" s="4">
        <v>48</v>
      </c>
      <c r="AD153" s="4">
        <v>9</v>
      </c>
      <c r="AE153" s="4">
        <v>18</v>
      </c>
      <c r="AF153" s="4">
        <v>5</v>
      </c>
      <c r="AI153" s="3" t="s">
        <v>87</v>
      </c>
      <c r="AJ153" s="6">
        <f t="shared" si="37"/>
        <v>1359</v>
      </c>
      <c r="AK153" s="4">
        <v>49</v>
      </c>
      <c r="AL153" s="4">
        <v>76</v>
      </c>
      <c r="AM153" s="4">
        <v>80</v>
      </c>
      <c r="AN153" s="4">
        <v>84</v>
      </c>
      <c r="AO153" s="4">
        <v>99</v>
      </c>
      <c r="AP153" s="4">
        <v>29</v>
      </c>
      <c r="AQ153" s="4">
        <v>51</v>
      </c>
      <c r="AR153" s="4">
        <v>59</v>
      </c>
      <c r="AS153" s="4">
        <v>54</v>
      </c>
      <c r="AT153" s="4">
        <v>75</v>
      </c>
      <c r="AU153" s="4">
        <v>36</v>
      </c>
      <c r="AV153" s="4">
        <v>21</v>
      </c>
      <c r="AW153" s="4">
        <v>26</v>
      </c>
      <c r="AX153" s="4">
        <v>23</v>
      </c>
      <c r="AY153" s="4">
        <v>7</v>
      </c>
      <c r="AZ153" s="4">
        <v>15</v>
      </c>
      <c r="BA153" s="4">
        <v>18</v>
      </c>
      <c r="BB153" s="4">
        <v>23</v>
      </c>
      <c r="BC153" s="4">
        <v>37</v>
      </c>
      <c r="BD153" s="4">
        <v>44</v>
      </c>
      <c r="BE153" s="4">
        <v>61</v>
      </c>
      <c r="BF153" s="4">
        <v>36</v>
      </c>
      <c r="BG153" s="4">
        <v>50</v>
      </c>
      <c r="BH153" s="4">
        <v>61</v>
      </c>
      <c r="BI153" s="4">
        <v>110</v>
      </c>
      <c r="BJ153" s="4">
        <v>25</v>
      </c>
      <c r="BK153" s="4">
        <v>38</v>
      </c>
      <c r="BL153" s="4">
        <v>20</v>
      </c>
      <c r="BM153" s="4">
        <v>23</v>
      </c>
      <c r="BN153" s="4">
        <v>29</v>
      </c>
    </row>
    <row r="154" spans="1:66" x14ac:dyDescent="0.25">
      <c r="A154" s="3" t="s">
        <v>169</v>
      </c>
      <c r="B154" s="6">
        <f t="shared" si="36"/>
        <v>1342</v>
      </c>
      <c r="C154" s="4">
        <v>169</v>
      </c>
      <c r="D154" s="4">
        <v>168</v>
      </c>
      <c r="E154" s="4">
        <v>74</v>
      </c>
      <c r="F154" s="4">
        <v>96</v>
      </c>
      <c r="G154" s="4">
        <v>79</v>
      </c>
      <c r="H154" s="4">
        <v>13</v>
      </c>
      <c r="I154" s="4">
        <v>29</v>
      </c>
      <c r="J154" s="4">
        <v>82</v>
      </c>
      <c r="K154" s="4">
        <v>49</v>
      </c>
      <c r="L154" s="4">
        <v>86</v>
      </c>
      <c r="M154" s="4">
        <v>36</v>
      </c>
      <c r="N154" s="4">
        <v>13</v>
      </c>
      <c r="O154" s="4">
        <v>25</v>
      </c>
      <c r="P154" s="4">
        <v>16</v>
      </c>
      <c r="Q154" s="4">
        <v>24</v>
      </c>
      <c r="R154" s="4">
        <v>12</v>
      </c>
      <c r="S154" s="4">
        <v>28</v>
      </c>
      <c r="T154" s="4">
        <v>27</v>
      </c>
      <c r="U154" s="4">
        <v>21</v>
      </c>
      <c r="V154" s="4">
        <v>28</v>
      </c>
      <c r="W154" s="4">
        <v>25</v>
      </c>
      <c r="X154" s="4">
        <v>26</v>
      </c>
      <c r="Y154" s="4">
        <v>35</v>
      </c>
      <c r="Z154" s="4">
        <v>29</v>
      </c>
      <c r="AA154" s="4">
        <v>44</v>
      </c>
      <c r="AB154" s="4">
        <v>11</v>
      </c>
      <c r="AC154" s="4">
        <v>22</v>
      </c>
      <c r="AD154" s="4">
        <v>4</v>
      </c>
      <c r="AE154" s="4">
        <v>43</v>
      </c>
      <c r="AF154" s="4">
        <v>28</v>
      </c>
      <c r="AI154" s="3" t="s">
        <v>88</v>
      </c>
      <c r="AJ154" s="6">
        <f t="shared" si="37"/>
        <v>1357</v>
      </c>
      <c r="AK154" s="4">
        <v>101</v>
      </c>
      <c r="AL154" s="4">
        <v>78</v>
      </c>
      <c r="AM154" s="4">
        <v>63</v>
      </c>
      <c r="AN154" s="4">
        <v>73</v>
      </c>
      <c r="AO154" s="4">
        <v>57</v>
      </c>
      <c r="AP154" s="4">
        <v>29</v>
      </c>
      <c r="AQ154" s="4">
        <v>53</v>
      </c>
      <c r="AR154" s="4">
        <v>59</v>
      </c>
      <c r="AS154" s="4">
        <v>47</v>
      </c>
      <c r="AT154" s="4">
        <v>87</v>
      </c>
      <c r="AU154" s="4">
        <v>72</v>
      </c>
      <c r="AV154" s="4">
        <v>25</v>
      </c>
      <c r="AW154" s="4">
        <v>23</v>
      </c>
      <c r="AX154" s="4">
        <v>23</v>
      </c>
      <c r="AY154" s="4">
        <v>14</v>
      </c>
      <c r="AZ154" s="4">
        <v>8</v>
      </c>
      <c r="BA154" s="4">
        <v>36</v>
      </c>
      <c r="BB154" s="4">
        <v>31</v>
      </c>
      <c r="BC154" s="4">
        <v>37</v>
      </c>
      <c r="BD154" s="4">
        <v>45</v>
      </c>
      <c r="BE154" s="4">
        <v>46</v>
      </c>
      <c r="BF154" s="4">
        <v>30</v>
      </c>
      <c r="BG154" s="4">
        <v>38</v>
      </c>
      <c r="BH154" s="4">
        <v>69</v>
      </c>
      <c r="BI154" s="4">
        <v>50</v>
      </c>
      <c r="BJ154" s="4">
        <v>26</v>
      </c>
      <c r="BK154" s="4">
        <v>40</v>
      </c>
      <c r="BL154" s="4">
        <v>15</v>
      </c>
      <c r="BM154" s="4">
        <v>42</v>
      </c>
      <c r="BN154" s="4">
        <v>40</v>
      </c>
    </row>
    <row r="155" spans="1:66" x14ac:dyDescent="0.25">
      <c r="A155" s="3" t="s">
        <v>154</v>
      </c>
      <c r="B155" s="6">
        <f t="shared" si="36"/>
        <v>1326</v>
      </c>
      <c r="C155" s="4">
        <v>108</v>
      </c>
      <c r="D155" s="4">
        <v>135</v>
      </c>
      <c r="E155" s="4">
        <v>72</v>
      </c>
      <c r="F155" s="4">
        <v>92</v>
      </c>
      <c r="G155" s="4">
        <v>83</v>
      </c>
      <c r="H155" s="4">
        <v>28</v>
      </c>
      <c r="I155" s="4">
        <v>44</v>
      </c>
      <c r="J155" s="4">
        <v>97</v>
      </c>
      <c r="K155" s="4">
        <v>56</v>
      </c>
      <c r="L155" s="4">
        <v>148</v>
      </c>
      <c r="M155" s="4">
        <v>28</v>
      </c>
      <c r="N155" s="4">
        <v>16</v>
      </c>
      <c r="O155" s="4">
        <v>18</v>
      </c>
      <c r="P155" s="4">
        <v>13</v>
      </c>
      <c r="Q155" s="4">
        <v>7</v>
      </c>
      <c r="R155" s="4">
        <v>13</v>
      </c>
      <c r="S155" s="4">
        <v>21</v>
      </c>
      <c r="T155" s="4">
        <v>14</v>
      </c>
      <c r="U155" s="4">
        <v>25</v>
      </c>
      <c r="V155" s="4">
        <v>33</v>
      </c>
      <c r="W155" s="4">
        <v>23</v>
      </c>
      <c r="X155" s="4">
        <v>31</v>
      </c>
      <c r="Y155" s="4">
        <v>51</v>
      </c>
      <c r="Z155" s="4">
        <v>35</v>
      </c>
      <c r="AA155" s="4">
        <v>31</v>
      </c>
      <c r="AB155" s="4">
        <v>17</v>
      </c>
      <c r="AC155" s="4">
        <v>16</v>
      </c>
      <c r="AD155" s="4">
        <v>9</v>
      </c>
      <c r="AE155" s="4">
        <v>27</v>
      </c>
      <c r="AF155" s="4">
        <v>35</v>
      </c>
      <c r="AI155" s="3" t="s">
        <v>111</v>
      </c>
      <c r="AJ155" s="6">
        <f t="shared" si="37"/>
        <v>1337</v>
      </c>
      <c r="AK155" s="4">
        <v>64</v>
      </c>
      <c r="AL155" s="4">
        <v>70</v>
      </c>
      <c r="AM155" s="4">
        <v>114</v>
      </c>
      <c r="AN155" s="4">
        <v>123</v>
      </c>
      <c r="AO155" s="4">
        <v>64</v>
      </c>
      <c r="AP155" s="4">
        <v>34</v>
      </c>
      <c r="AQ155" s="4">
        <v>57</v>
      </c>
      <c r="AR155" s="4">
        <v>44</v>
      </c>
      <c r="AS155" s="4">
        <v>58</v>
      </c>
      <c r="AT155" s="4">
        <v>112</v>
      </c>
      <c r="AU155" s="4">
        <v>53</v>
      </c>
      <c r="AV155" s="4">
        <v>19</v>
      </c>
      <c r="AW155" s="4">
        <v>40</v>
      </c>
      <c r="AX155" s="4">
        <v>28</v>
      </c>
      <c r="AY155" s="4">
        <v>8</v>
      </c>
      <c r="AZ155" s="4">
        <v>5</v>
      </c>
      <c r="BA155" s="4">
        <v>8</v>
      </c>
      <c r="BB155" s="4">
        <v>24</v>
      </c>
      <c r="BC155" s="4">
        <v>40</v>
      </c>
      <c r="BD155" s="4">
        <v>39</v>
      </c>
      <c r="BE155" s="4">
        <v>52</v>
      </c>
      <c r="BF155" s="4">
        <v>26</v>
      </c>
      <c r="BG155" s="4">
        <v>34</v>
      </c>
      <c r="BH155" s="4">
        <v>48</v>
      </c>
      <c r="BI155" s="4">
        <v>56</v>
      </c>
      <c r="BJ155" s="4">
        <v>22</v>
      </c>
      <c r="BK155" s="4">
        <v>38</v>
      </c>
      <c r="BL155" s="4">
        <v>18</v>
      </c>
      <c r="BM155" s="4">
        <v>25</v>
      </c>
      <c r="BN155" s="4">
        <v>14</v>
      </c>
    </row>
    <row r="156" spans="1:66" x14ac:dyDescent="0.25">
      <c r="A156" s="3" t="s">
        <v>148</v>
      </c>
      <c r="B156" s="6">
        <f t="shared" si="36"/>
        <v>1315</v>
      </c>
      <c r="C156" s="4">
        <v>76</v>
      </c>
      <c r="D156" s="4">
        <v>65</v>
      </c>
      <c r="E156" s="4">
        <v>78</v>
      </c>
      <c r="F156" s="4">
        <v>95</v>
      </c>
      <c r="G156" s="4">
        <v>73</v>
      </c>
      <c r="H156" s="4">
        <v>33</v>
      </c>
      <c r="I156" s="4">
        <v>62</v>
      </c>
      <c r="J156" s="4">
        <v>70</v>
      </c>
      <c r="K156" s="4">
        <v>50</v>
      </c>
      <c r="L156" s="4">
        <v>82</v>
      </c>
      <c r="M156" s="4">
        <v>37</v>
      </c>
      <c r="N156" s="4">
        <v>27</v>
      </c>
      <c r="O156" s="4">
        <v>24</v>
      </c>
      <c r="P156" s="4">
        <v>16</v>
      </c>
      <c r="Q156" s="4">
        <v>25</v>
      </c>
      <c r="R156" s="4">
        <v>13</v>
      </c>
      <c r="S156" s="4">
        <v>23</v>
      </c>
      <c r="T156" s="4">
        <v>22</v>
      </c>
      <c r="U156" s="4">
        <v>42</v>
      </c>
      <c r="V156" s="4">
        <v>50</v>
      </c>
      <c r="W156" s="4">
        <v>37</v>
      </c>
      <c r="X156" s="4">
        <v>23</v>
      </c>
      <c r="Y156" s="4">
        <v>44</v>
      </c>
      <c r="Z156" s="4">
        <v>54</v>
      </c>
      <c r="AA156" s="4">
        <v>61</v>
      </c>
      <c r="AB156" s="4">
        <v>25</v>
      </c>
      <c r="AC156" s="4">
        <v>40</v>
      </c>
      <c r="AD156" s="4">
        <v>8</v>
      </c>
      <c r="AE156" s="4">
        <v>32</v>
      </c>
      <c r="AF156" s="4">
        <v>28</v>
      </c>
      <c r="AI156" s="3" t="s">
        <v>162</v>
      </c>
      <c r="AJ156" s="6">
        <f t="shared" si="37"/>
        <v>1316</v>
      </c>
      <c r="AK156" s="4">
        <v>136</v>
      </c>
      <c r="AL156" s="4">
        <v>160</v>
      </c>
      <c r="AM156" s="4">
        <v>71</v>
      </c>
      <c r="AN156" s="4">
        <v>81</v>
      </c>
      <c r="AO156" s="4">
        <v>86</v>
      </c>
      <c r="AP156" s="4">
        <v>10</v>
      </c>
      <c r="AQ156" s="4">
        <v>37</v>
      </c>
      <c r="AR156" s="4">
        <v>78</v>
      </c>
      <c r="AS156" s="4">
        <v>47</v>
      </c>
      <c r="AT156" s="4">
        <v>100</v>
      </c>
      <c r="AU156" s="4">
        <v>30</v>
      </c>
      <c r="AV156" s="4">
        <v>12</v>
      </c>
      <c r="AW156" s="4">
        <v>14</v>
      </c>
      <c r="AX156" s="4">
        <v>21</v>
      </c>
      <c r="AY156" s="4">
        <v>12</v>
      </c>
      <c r="AZ156" s="4">
        <v>7</v>
      </c>
      <c r="BA156" s="4">
        <v>41</v>
      </c>
      <c r="BB156" s="4">
        <v>19</v>
      </c>
      <c r="BC156" s="4">
        <v>40</v>
      </c>
      <c r="BD156" s="4">
        <v>21</v>
      </c>
      <c r="BE156" s="4">
        <v>29</v>
      </c>
      <c r="BF156" s="4">
        <v>26</v>
      </c>
      <c r="BG156" s="4">
        <v>31</v>
      </c>
      <c r="BH156" s="4">
        <v>47</v>
      </c>
      <c r="BI156" s="4">
        <v>50</v>
      </c>
      <c r="BJ156" s="4">
        <v>15</v>
      </c>
      <c r="BK156" s="4">
        <v>23</v>
      </c>
      <c r="BL156" s="4">
        <v>5</v>
      </c>
      <c r="BM156" s="4">
        <v>26</v>
      </c>
      <c r="BN156" s="4">
        <v>41</v>
      </c>
    </row>
    <row r="157" spans="1:66" x14ac:dyDescent="0.25">
      <c r="A157" s="3" t="s">
        <v>347</v>
      </c>
      <c r="B157" s="6">
        <f t="shared" si="36"/>
        <v>1311</v>
      </c>
      <c r="C157" s="4">
        <v>28</v>
      </c>
      <c r="D157" s="4">
        <v>23</v>
      </c>
      <c r="E157" s="4">
        <v>111</v>
      </c>
      <c r="F157" s="4">
        <v>67</v>
      </c>
      <c r="G157" s="4">
        <v>95</v>
      </c>
      <c r="H157" s="4">
        <v>36</v>
      </c>
      <c r="I157" s="4">
        <v>61</v>
      </c>
      <c r="J157" s="4">
        <v>43</v>
      </c>
      <c r="K157" s="4">
        <v>28</v>
      </c>
      <c r="L157" s="4">
        <v>100</v>
      </c>
      <c r="M157" s="4">
        <v>60</v>
      </c>
      <c r="N157" s="4">
        <v>26</v>
      </c>
      <c r="O157" s="4">
        <v>50</v>
      </c>
      <c r="P157" s="4">
        <v>38</v>
      </c>
      <c r="Q157" s="4">
        <v>2</v>
      </c>
      <c r="R157" s="4">
        <v>1</v>
      </c>
      <c r="S157" s="4">
        <v>12</v>
      </c>
      <c r="T157" s="4">
        <v>33</v>
      </c>
      <c r="U157" s="4">
        <v>50</v>
      </c>
      <c r="V157" s="4">
        <v>49</v>
      </c>
      <c r="W157" s="4">
        <v>50</v>
      </c>
      <c r="X157" s="4">
        <v>21</v>
      </c>
      <c r="Y157" s="4">
        <v>30</v>
      </c>
      <c r="Z157" s="4">
        <v>81</v>
      </c>
      <c r="AA157" s="4">
        <v>82</v>
      </c>
      <c r="AB157" s="4">
        <v>24</v>
      </c>
      <c r="AC157" s="4">
        <v>45</v>
      </c>
      <c r="AD157" s="4">
        <v>12</v>
      </c>
      <c r="AE157" s="4">
        <v>19</v>
      </c>
      <c r="AF157" s="4">
        <v>34</v>
      </c>
      <c r="AI157" s="3" t="s">
        <v>187</v>
      </c>
      <c r="AJ157" s="6">
        <f t="shared" si="37"/>
        <v>1313</v>
      </c>
      <c r="AK157" s="4">
        <v>92</v>
      </c>
      <c r="AL157" s="4">
        <v>87</v>
      </c>
      <c r="AM157" s="4">
        <v>56</v>
      </c>
      <c r="AN157" s="4">
        <v>74</v>
      </c>
      <c r="AO157" s="4">
        <v>86</v>
      </c>
      <c r="AP157" s="4">
        <v>30</v>
      </c>
      <c r="AQ157" s="4">
        <v>57</v>
      </c>
      <c r="AR157" s="4">
        <v>87</v>
      </c>
      <c r="AS157" s="4">
        <v>62</v>
      </c>
      <c r="AT157" s="4">
        <v>78</v>
      </c>
      <c r="AU157" s="4">
        <v>36</v>
      </c>
      <c r="AV157" s="4">
        <v>12</v>
      </c>
      <c r="AW157" s="4">
        <v>23</v>
      </c>
      <c r="AX157" s="4">
        <v>26</v>
      </c>
      <c r="AY157" s="4">
        <v>10</v>
      </c>
      <c r="AZ157" s="4">
        <v>11</v>
      </c>
      <c r="BA157" s="4">
        <v>21</v>
      </c>
      <c r="BB157" s="4">
        <v>24</v>
      </c>
      <c r="BC157" s="4">
        <v>22</v>
      </c>
      <c r="BD157" s="4">
        <v>30</v>
      </c>
      <c r="BE157" s="4">
        <v>26</v>
      </c>
      <c r="BF157" s="4">
        <v>47</v>
      </c>
      <c r="BG157" s="4">
        <v>70</v>
      </c>
      <c r="BH157" s="4">
        <v>40</v>
      </c>
      <c r="BI157" s="4">
        <v>41</v>
      </c>
      <c r="BJ157" s="4">
        <v>16</v>
      </c>
      <c r="BK157" s="4">
        <v>29</v>
      </c>
      <c r="BL157" s="4">
        <v>28</v>
      </c>
      <c r="BM157" s="4">
        <v>41</v>
      </c>
      <c r="BN157" s="4">
        <v>51</v>
      </c>
    </row>
    <row r="158" spans="1:66" x14ac:dyDescent="0.25">
      <c r="A158" s="3" t="s">
        <v>145</v>
      </c>
      <c r="B158" s="6">
        <f t="shared" si="36"/>
        <v>1304</v>
      </c>
      <c r="C158" s="4">
        <v>88</v>
      </c>
      <c r="D158" s="4">
        <v>85</v>
      </c>
      <c r="E158" s="4">
        <v>66</v>
      </c>
      <c r="F158" s="4">
        <v>95</v>
      </c>
      <c r="G158" s="4">
        <v>86</v>
      </c>
      <c r="H158" s="4">
        <v>31</v>
      </c>
      <c r="I158" s="4">
        <v>40</v>
      </c>
      <c r="J158" s="4">
        <v>70</v>
      </c>
      <c r="K158" s="4">
        <v>68</v>
      </c>
      <c r="L158" s="4">
        <v>97</v>
      </c>
      <c r="M158" s="4">
        <v>49</v>
      </c>
      <c r="N158" s="4">
        <v>20</v>
      </c>
      <c r="O158" s="4">
        <v>31</v>
      </c>
      <c r="P158" s="4">
        <v>22</v>
      </c>
      <c r="Q158" s="4">
        <v>11</v>
      </c>
      <c r="R158" s="4">
        <v>15</v>
      </c>
      <c r="S158" s="4">
        <v>20</v>
      </c>
      <c r="T158" s="4">
        <v>20</v>
      </c>
      <c r="U158" s="4">
        <v>25</v>
      </c>
      <c r="V158" s="4">
        <v>45</v>
      </c>
      <c r="W158" s="4">
        <v>44</v>
      </c>
      <c r="X158" s="4">
        <v>27</v>
      </c>
      <c r="Y158" s="4">
        <v>32</v>
      </c>
      <c r="Z158" s="4">
        <v>40</v>
      </c>
      <c r="AA158" s="4">
        <v>57</v>
      </c>
      <c r="AB158" s="4">
        <v>23</v>
      </c>
      <c r="AC158" s="4">
        <v>37</v>
      </c>
      <c r="AD158" s="4">
        <v>4</v>
      </c>
      <c r="AE158" s="4">
        <v>31</v>
      </c>
      <c r="AF158" s="4">
        <v>25</v>
      </c>
      <c r="AI158" s="3" t="s">
        <v>347</v>
      </c>
      <c r="AJ158" s="6">
        <f t="shared" si="37"/>
        <v>1307</v>
      </c>
      <c r="AK158" s="4">
        <v>26</v>
      </c>
      <c r="AL158" s="4">
        <v>27</v>
      </c>
      <c r="AM158" s="4">
        <v>104</v>
      </c>
      <c r="AN158" s="4">
        <v>67</v>
      </c>
      <c r="AO158" s="4">
        <v>95</v>
      </c>
      <c r="AP158" s="4">
        <v>36</v>
      </c>
      <c r="AQ158" s="4">
        <v>59</v>
      </c>
      <c r="AR158" s="4">
        <v>43</v>
      </c>
      <c r="AS158" s="4">
        <v>29</v>
      </c>
      <c r="AT158" s="4">
        <v>96</v>
      </c>
      <c r="AU158" s="4">
        <v>62</v>
      </c>
      <c r="AV158" s="4">
        <v>36</v>
      </c>
      <c r="AW158" s="4">
        <v>41</v>
      </c>
      <c r="AX158" s="4">
        <v>37</v>
      </c>
      <c r="AY158" s="4">
        <v>3</v>
      </c>
      <c r="AZ158" s="4">
        <v>8</v>
      </c>
      <c r="BA158" s="4">
        <v>5</v>
      </c>
      <c r="BB158" s="4">
        <v>35</v>
      </c>
      <c r="BC158" s="4">
        <v>47</v>
      </c>
      <c r="BD158" s="4">
        <v>53</v>
      </c>
      <c r="BE158" s="4">
        <v>46</v>
      </c>
      <c r="BF158" s="4">
        <v>23</v>
      </c>
      <c r="BG158" s="4">
        <v>35</v>
      </c>
      <c r="BH158" s="4">
        <v>76</v>
      </c>
      <c r="BI158" s="4">
        <v>81</v>
      </c>
      <c r="BJ158" s="4">
        <v>29</v>
      </c>
      <c r="BK158" s="4">
        <v>42</v>
      </c>
      <c r="BL158" s="4">
        <v>13</v>
      </c>
      <c r="BM158" s="4">
        <v>26</v>
      </c>
      <c r="BN158" s="4">
        <v>27</v>
      </c>
    </row>
    <row r="159" spans="1:66" x14ac:dyDescent="0.25">
      <c r="A159" s="3" t="s">
        <v>158</v>
      </c>
      <c r="B159" s="6">
        <f t="shared" si="36"/>
        <v>1289</v>
      </c>
      <c r="C159" s="4">
        <v>37</v>
      </c>
      <c r="D159" s="4">
        <v>41</v>
      </c>
      <c r="E159" s="4">
        <v>83</v>
      </c>
      <c r="F159" s="4">
        <v>118</v>
      </c>
      <c r="G159" s="4">
        <v>81</v>
      </c>
      <c r="H159" s="4">
        <v>43</v>
      </c>
      <c r="I159" s="4">
        <v>68</v>
      </c>
      <c r="J159" s="4">
        <v>49</v>
      </c>
      <c r="K159" s="4">
        <v>30</v>
      </c>
      <c r="L159" s="4">
        <v>91</v>
      </c>
      <c r="M159" s="4">
        <v>62</v>
      </c>
      <c r="N159" s="4">
        <v>29</v>
      </c>
      <c r="O159" s="4">
        <v>36</v>
      </c>
      <c r="P159" s="4">
        <v>23</v>
      </c>
      <c r="Q159" s="4">
        <v>6</v>
      </c>
      <c r="R159" s="4">
        <v>4</v>
      </c>
      <c r="S159" s="4">
        <v>16</v>
      </c>
      <c r="T159" s="4">
        <v>17</v>
      </c>
      <c r="U159" s="4">
        <v>42</v>
      </c>
      <c r="V159" s="4">
        <v>61</v>
      </c>
      <c r="W159" s="4">
        <v>36</v>
      </c>
      <c r="X159" s="4">
        <v>26</v>
      </c>
      <c r="Y159" s="4">
        <v>36</v>
      </c>
      <c r="Z159" s="4">
        <v>41</v>
      </c>
      <c r="AA159" s="4">
        <v>56</v>
      </c>
      <c r="AB159" s="4">
        <v>22</v>
      </c>
      <c r="AC159" s="4">
        <v>43</v>
      </c>
      <c r="AD159" s="4">
        <v>20</v>
      </c>
      <c r="AE159" s="4">
        <v>30</v>
      </c>
      <c r="AF159" s="4">
        <v>42</v>
      </c>
      <c r="AI159" s="3" t="s">
        <v>67</v>
      </c>
      <c r="AJ159" s="6">
        <f t="shared" si="37"/>
        <v>1300</v>
      </c>
      <c r="AK159" s="4">
        <v>49</v>
      </c>
      <c r="AL159" s="4">
        <v>68</v>
      </c>
      <c r="AM159" s="4">
        <v>64</v>
      </c>
      <c r="AN159" s="4">
        <v>73</v>
      </c>
      <c r="AO159" s="4">
        <v>61</v>
      </c>
      <c r="AP159" s="4">
        <v>26</v>
      </c>
      <c r="AQ159" s="4">
        <v>64</v>
      </c>
      <c r="AR159" s="4">
        <v>57</v>
      </c>
      <c r="AS159" s="4">
        <v>62</v>
      </c>
      <c r="AT159" s="4">
        <v>94</v>
      </c>
      <c r="AU159" s="4">
        <v>59</v>
      </c>
      <c r="AV159" s="4">
        <v>42</v>
      </c>
      <c r="AW159" s="4">
        <v>41</v>
      </c>
      <c r="AX159" s="4">
        <v>34</v>
      </c>
      <c r="AY159" s="4">
        <v>15</v>
      </c>
      <c r="AZ159" s="4">
        <v>19</v>
      </c>
      <c r="BA159" s="4">
        <v>23</v>
      </c>
      <c r="BB159" s="4">
        <v>40</v>
      </c>
      <c r="BC159" s="4">
        <v>41</v>
      </c>
      <c r="BD159" s="4">
        <v>38</v>
      </c>
      <c r="BE159" s="4">
        <v>42</v>
      </c>
      <c r="BF159" s="4">
        <v>26</v>
      </c>
      <c r="BG159" s="4">
        <v>23</v>
      </c>
      <c r="BH159" s="4">
        <v>52</v>
      </c>
      <c r="BI159" s="4">
        <v>64</v>
      </c>
      <c r="BJ159" s="4">
        <v>20</v>
      </c>
      <c r="BK159" s="4">
        <v>35</v>
      </c>
      <c r="BL159" s="4">
        <v>8</v>
      </c>
      <c r="BM159" s="4">
        <v>32</v>
      </c>
      <c r="BN159" s="4">
        <v>28</v>
      </c>
    </row>
    <row r="160" spans="1:66" x14ac:dyDescent="0.25">
      <c r="A160" s="3" t="s">
        <v>157</v>
      </c>
      <c r="B160" s="6">
        <f t="shared" si="36"/>
        <v>1285</v>
      </c>
      <c r="C160" s="4">
        <v>131</v>
      </c>
      <c r="D160" s="4">
        <v>127</v>
      </c>
      <c r="E160" s="4">
        <v>89</v>
      </c>
      <c r="F160" s="4">
        <v>92</v>
      </c>
      <c r="G160" s="4">
        <v>86</v>
      </c>
      <c r="H160" s="4">
        <v>10</v>
      </c>
      <c r="I160" s="4">
        <v>27</v>
      </c>
      <c r="J160" s="4">
        <v>67</v>
      </c>
      <c r="K160" s="4">
        <v>53</v>
      </c>
      <c r="L160" s="4">
        <v>110</v>
      </c>
      <c r="M160" s="4">
        <v>32</v>
      </c>
      <c r="N160" s="4">
        <v>10</v>
      </c>
      <c r="O160" s="4">
        <v>11</v>
      </c>
      <c r="P160" s="4">
        <v>17</v>
      </c>
      <c r="Q160" s="4">
        <v>10</v>
      </c>
      <c r="R160" s="4">
        <v>23</v>
      </c>
      <c r="S160" s="4">
        <v>40</v>
      </c>
      <c r="T160" s="4">
        <v>21</v>
      </c>
      <c r="U160" s="4">
        <v>25</v>
      </c>
      <c r="V160" s="4">
        <v>37</v>
      </c>
      <c r="W160" s="4">
        <v>30</v>
      </c>
      <c r="X160" s="4">
        <v>13</v>
      </c>
      <c r="Y160" s="4">
        <v>32</v>
      </c>
      <c r="Z160" s="4">
        <v>30</v>
      </c>
      <c r="AA160" s="4">
        <v>43</v>
      </c>
      <c r="AB160" s="4">
        <v>11</v>
      </c>
      <c r="AC160" s="4">
        <v>26</v>
      </c>
      <c r="AD160" s="4">
        <v>6</v>
      </c>
      <c r="AE160" s="4">
        <v>40</v>
      </c>
      <c r="AF160" s="4">
        <v>36</v>
      </c>
      <c r="AI160" s="3" t="s">
        <v>158</v>
      </c>
      <c r="AJ160" s="6">
        <f t="shared" si="37"/>
        <v>1285</v>
      </c>
      <c r="AK160" s="4">
        <v>40</v>
      </c>
      <c r="AL160" s="4">
        <v>37</v>
      </c>
      <c r="AM160" s="4">
        <v>74</v>
      </c>
      <c r="AN160" s="4">
        <v>117</v>
      </c>
      <c r="AO160" s="4">
        <v>83</v>
      </c>
      <c r="AP160" s="4">
        <v>45</v>
      </c>
      <c r="AQ160" s="4">
        <v>66</v>
      </c>
      <c r="AR160" s="4">
        <v>47</v>
      </c>
      <c r="AS160" s="4">
        <v>33</v>
      </c>
      <c r="AT160" s="4">
        <v>94</v>
      </c>
      <c r="AU160" s="4">
        <v>60</v>
      </c>
      <c r="AV160" s="4">
        <v>29</v>
      </c>
      <c r="AW160" s="4">
        <v>36</v>
      </c>
      <c r="AX160" s="4">
        <v>25</v>
      </c>
      <c r="AY160" s="4">
        <v>4</v>
      </c>
      <c r="AZ160" s="4">
        <v>5</v>
      </c>
      <c r="BA160" s="4">
        <v>14</v>
      </c>
      <c r="BB160" s="4">
        <v>15</v>
      </c>
      <c r="BC160" s="4">
        <v>37</v>
      </c>
      <c r="BD160" s="4">
        <v>59</v>
      </c>
      <c r="BE160" s="4">
        <v>35</v>
      </c>
      <c r="BF160" s="4">
        <v>29</v>
      </c>
      <c r="BG160" s="4">
        <v>32</v>
      </c>
      <c r="BH160" s="4">
        <v>43</v>
      </c>
      <c r="BI160" s="4">
        <v>56</v>
      </c>
      <c r="BJ160" s="4">
        <v>23</v>
      </c>
      <c r="BK160" s="4">
        <v>47</v>
      </c>
      <c r="BL160" s="4">
        <v>23</v>
      </c>
      <c r="BM160" s="4">
        <v>39</v>
      </c>
      <c r="BN160" s="4">
        <v>38</v>
      </c>
    </row>
    <row r="161" spans="1:66" x14ac:dyDescent="0.25">
      <c r="A161" s="3" t="s">
        <v>209</v>
      </c>
      <c r="B161" s="6">
        <f t="shared" si="36"/>
        <v>1280</v>
      </c>
      <c r="C161" s="4">
        <v>101</v>
      </c>
      <c r="D161" s="4">
        <v>77</v>
      </c>
      <c r="E161" s="4">
        <v>57</v>
      </c>
      <c r="F161" s="4">
        <v>96</v>
      </c>
      <c r="G161" s="4">
        <v>87</v>
      </c>
      <c r="H161" s="4">
        <v>19</v>
      </c>
      <c r="I161" s="4">
        <v>45</v>
      </c>
      <c r="J161" s="4">
        <v>75</v>
      </c>
      <c r="K161" s="4">
        <v>58</v>
      </c>
      <c r="L161" s="4">
        <v>101</v>
      </c>
      <c r="M161" s="4">
        <v>45</v>
      </c>
      <c r="N161" s="4">
        <v>23</v>
      </c>
      <c r="O161" s="4">
        <v>31</v>
      </c>
      <c r="P161" s="4">
        <v>24</v>
      </c>
      <c r="Q161" s="4">
        <v>10</v>
      </c>
      <c r="R161" s="4">
        <v>16</v>
      </c>
      <c r="S161" s="4">
        <v>22</v>
      </c>
      <c r="T161" s="4">
        <v>24</v>
      </c>
      <c r="U161" s="4">
        <v>27</v>
      </c>
      <c r="V161" s="4">
        <v>40</v>
      </c>
      <c r="W161" s="4">
        <v>33</v>
      </c>
      <c r="X161" s="4">
        <v>26</v>
      </c>
      <c r="Y161" s="4">
        <v>35</v>
      </c>
      <c r="Z161" s="4">
        <v>46</v>
      </c>
      <c r="AA161" s="4">
        <v>45</v>
      </c>
      <c r="AB161" s="4">
        <v>9</v>
      </c>
      <c r="AC161" s="4">
        <v>25</v>
      </c>
      <c r="AD161" s="4">
        <v>10</v>
      </c>
      <c r="AE161" s="4">
        <v>34</v>
      </c>
      <c r="AF161" s="4">
        <v>39</v>
      </c>
      <c r="AI161" s="3" t="s">
        <v>171</v>
      </c>
      <c r="AJ161" s="6">
        <f t="shared" si="37"/>
        <v>1283</v>
      </c>
      <c r="AK161" s="4">
        <v>90</v>
      </c>
      <c r="AL161" s="4">
        <v>102</v>
      </c>
      <c r="AM161" s="4">
        <v>80</v>
      </c>
      <c r="AN161" s="4">
        <v>140</v>
      </c>
      <c r="AO161" s="4">
        <v>85</v>
      </c>
      <c r="AP161" s="4">
        <v>24</v>
      </c>
      <c r="AQ161" s="4">
        <v>28</v>
      </c>
      <c r="AR161" s="4">
        <v>67</v>
      </c>
      <c r="AS161" s="4">
        <v>61</v>
      </c>
      <c r="AT161" s="4">
        <v>83</v>
      </c>
      <c r="AU161" s="4">
        <v>37</v>
      </c>
      <c r="AV161" s="4">
        <v>15</v>
      </c>
      <c r="AW161" s="4">
        <v>25</v>
      </c>
      <c r="AX161" s="4">
        <v>23</v>
      </c>
      <c r="AY161" s="4">
        <v>18</v>
      </c>
      <c r="AZ161" s="4">
        <v>26</v>
      </c>
      <c r="BA161" s="4">
        <v>25</v>
      </c>
      <c r="BB161" s="4">
        <v>14</v>
      </c>
      <c r="BC161" s="4">
        <v>33</v>
      </c>
      <c r="BD161" s="4">
        <v>28</v>
      </c>
      <c r="BE161" s="4">
        <v>22</v>
      </c>
      <c r="BF161" s="4">
        <v>26</v>
      </c>
      <c r="BG161" s="4">
        <v>44</v>
      </c>
      <c r="BH161" s="4">
        <v>36</v>
      </c>
      <c r="BI161" s="4">
        <v>35</v>
      </c>
      <c r="BJ161" s="4">
        <v>12</v>
      </c>
      <c r="BK161" s="4">
        <v>25</v>
      </c>
      <c r="BL161" s="4">
        <v>5</v>
      </c>
      <c r="BM161" s="4">
        <v>30</v>
      </c>
      <c r="BN161" s="4">
        <v>44</v>
      </c>
    </row>
    <row r="162" spans="1:66" x14ac:dyDescent="0.25">
      <c r="A162" s="3" t="s">
        <v>123</v>
      </c>
      <c r="B162" s="6">
        <f t="shared" si="36"/>
        <v>1272</v>
      </c>
      <c r="C162" s="4">
        <v>149</v>
      </c>
      <c r="D162" s="4">
        <v>107</v>
      </c>
      <c r="E162" s="4">
        <v>69</v>
      </c>
      <c r="F162" s="4">
        <v>78</v>
      </c>
      <c r="G162" s="4">
        <v>51</v>
      </c>
      <c r="H162" s="4">
        <v>15</v>
      </c>
      <c r="I162" s="4">
        <v>22</v>
      </c>
      <c r="J162" s="4">
        <v>66</v>
      </c>
      <c r="K162" s="4">
        <v>49</v>
      </c>
      <c r="L162" s="4">
        <v>102</v>
      </c>
      <c r="M162" s="4">
        <v>42</v>
      </c>
      <c r="N162" s="4">
        <v>13</v>
      </c>
      <c r="O162" s="4">
        <v>17</v>
      </c>
      <c r="P162" s="4">
        <v>16</v>
      </c>
      <c r="Q162" s="4">
        <v>23</v>
      </c>
      <c r="R162" s="4">
        <v>22</v>
      </c>
      <c r="S162" s="4">
        <v>17</v>
      </c>
      <c r="T162" s="4">
        <v>19</v>
      </c>
      <c r="U162" s="4">
        <v>36</v>
      </c>
      <c r="V162" s="4">
        <v>37</v>
      </c>
      <c r="W162" s="4">
        <v>42</v>
      </c>
      <c r="X162" s="4">
        <v>28</v>
      </c>
      <c r="Y162" s="4">
        <v>39</v>
      </c>
      <c r="Z162" s="4">
        <v>33</v>
      </c>
      <c r="AA162" s="4">
        <v>57</v>
      </c>
      <c r="AB162" s="4">
        <v>13</v>
      </c>
      <c r="AC162" s="4">
        <v>26</v>
      </c>
      <c r="AD162" s="4">
        <v>11</v>
      </c>
      <c r="AE162" s="4">
        <v>34</v>
      </c>
      <c r="AF162" s="4">
        <v>39</v>
      </c>
      <c r="AI162" s="3" t="s">
        <v>348</v>
      </c>
      <c r="AJ162" s="6">
        <f t="shared" si="37"/>
        <v>1272</v>
      </c>
      <c r="AK162" s="4">
        <v>60</v>
      </c>
      <c r="AL162" s="4">
        <v>74</v>
      </c>
      <c r="AM162" s="4">
        <v>73</v>
      </c>
      <c r="AN162" s="4">
        <v>69</v>
      </c>
      <c r="AO162" s="4">
        <v>69</v>
      </c>
      <c r="AP162" s="4">
        <v>29</v>
      </c>
      <c r="AQ162" s="4">
        <v>43</v>
      </c>
      <c r="AR162" s="4">
        <v>48</v>
      </c>
      <c r="AS162" s="4">
        <v>56</v>
      </c>
      <c r="AT162" s="4">
        <v>107</v>
      </c>
      <c r="AU162" s="4">
        <v>63</v>
      </c>
      <c r="AV162" s="4">
        <v>31</v>
      </c>
      <c r="AW162" s="4">
        <v>35</v>
      </c>
      <c r="AX162" s="4">
        <v>28</v>
      </c>
      <c r="AY162" s="4">
        <v>10</v>
      </c>
      <c r="AZ162" s="4">
        <v>5</v>
      </c>
      <c r="BA162" s="4">
        <v>15</v>
      </c>
      <c r="BB162" s="4">
        <v>30</v>
      </c>
      <c r="BC162" s="4">
        <v>43</v>
      </c>
      <c r="BD162" s="4">
        <v>48</v>
      </c>
      <c r="BE162" s="4">
        <v>50</v>
      </c>
      <c r="BF162" s="4">
        <v>19</v>
      </c>
      <c r="BG162" s="4">
        <v>36</v>
      </c>
      <c r="BH162" s="4">
        <v>48</v>
      </c>
      <c r="BI162" s="4">
        <v>59</v>
      </c>
      <c r="BJ162" s="4">
        <v>22</v>
      </c>
      <c r="BK162" s="4">
        <v>40</v>
      </c>
      <c r="BL162" s="4">
        <v>7</v>
      </c>
      <c r="BM162" s="4">
        <v>33</v>
      </c>
      <c r="BN162" s="4">
        <v>22</v>
      </c>
    </row>
    <row r="163" spans="1:66" x14ac:dyDescent="0.25">
      <c r="A163" s="3" t="s">
        <v>348</v>
      </c>
      <c r="B163" s="6">
        <f t="shared" si="36"/>
        <v>1271</v>
      </c>
      <c r="C163" s="4">
        <v>58</v>
      </c>
      <c r="D163" s="4">
        <v>73</v>
      </c>
      <c r="E163" s="4">
        <v>74</v>
      </c>
      <c r="F163" s="4">
        <v>67</v>
      </c>
      <c r="G163" s="4">
        <v>69</v>
      </c>
      <c r="H163" s="4">
        <v>26</v>
      </c>
      <c r="I163" s="4">
        <v>42</v>
      </c>
      <c r="J163" s="4">
        <v>48</v>
      </c>
      <c r="K163" s="4">
        <v>51</v>
      </c>
      <c r="L163" s="4">
        <v>112</v>
      </c>
      <c r="M163" s="4">
        <v>60</v>
      </c>
      <c r="N163" s="4">
        <v>29</v>
      </c>
      <c r="O163" s="4">
        <v>38</v>
      </c>
      <c r="P163" s="4">
        <v>30</v>
      </c>
      <c r="Q163" s="4">
        <v>11</v>
      </c>
      <c r="R163" s="4">
        <v>12</v>
      </c>
      <c r="S163" s="4">
        <v>23</v>
      </c>
      <c r="T163" s="4">
        <v>28</v>
      </c>
      <c r="U163" s="4">
        <v>40</v>
      </c>
      <c r="V163" s="4">
        <v>51</v>
      </c>
      <c r="W163" s="4">
        <v>48</v>
      </c>
      <c r="X163" s="4">
        <v>18</v>
      </c>
      <c r="Y163" s="4">
        <v>33</v>
      </c>
      <c r="Z163" s="4">
        <v>51</v>
      </c>
      <c r="AA163" s="4">
        <v>61</v>
      </c>
      <c r="AB163" s="4">
        <v>20</v>
      </c>
      <c r="AC163" s="4">
        <v>40</v>
      </c>
      <c r="AD163" s="4">
        <v>8</v>
      </c>
      <c r="AE163" s="4">
        <v>34</v>
      </c>
      <c r="AF163" s="4">
        <v>16</v>
      </c>
      <c r="AI163" s="3" t="s">
        <v>153</v>
      </c>
      <c r="AJ163" s="6">
        <f t="shared" si="37"/>
        <v>1270</v>
      </c>
      <c r="AK163" s="4">
        <v>82</v>
      </c>
      <c r="AL163" s="4">
        <v>67</v>
      </c>
      <c r="AM163" s="4">
        <v>77</v>
      </c>
      <c r="AN163" s="4">
        <v>93</v>
      </c>
      <c r="AO163" s="4">
        <v>104</v>
      </c>
      <c r="AP163" s="4">
        <v>39</v>
      </c>
      <c r="AQ163" s="4">
        <v>55</v>
      </c>
      <c r="AR163" s="4">
        <v>48</v>
      </c>
      <c r="AS163" s="4">
        <v>51</v>
      </c>
      <c r="AT163" s="4">
        <v>90</v>
      </c>
      <c r="AU163" s="4">
        <v>58</v>
      </c>
      <c r="AV163" s="4">
        <v>34</v>
      </c>
      <c r="AW163" s="4">
        <v>20</v>
      </c>
      <c r="AX163" s="4">
        <v>23</v>
      </c>
      <c r="AY163" s="4">
        <v>8</v>
      </c>
      <c r="AZ163" s="4">
        <v>12</v>
      </c>
      <c r="BA163" s="4">
        <v>17</v>
      </c>
      <c r="BB163" s="4">
        <v>11</v>
      </c>
      <c r="BC163" s="4">
        <v>36</v>
      </c>
      <c r="BD163" s="4">
        <v>41</v>
      </c>
      <c r="BE163" s="4">
        <v>42</v>
      </c>
      <c r="BF163" s="4">
        <v>23</v>
      </c>
      <c r="BG163" s="4">
        <v>26</v>
      </c>
      <c r="BH163" s="4">
        <v>36</v>
      </c>
      <c r="BI163" s="4">
        <v>48</v>
      </c>
      <c r="BJ163" s="4">
        <v>18</v>
      </c>
      <c r="BK163" s="4">
        <v>39</v>
      </c>
      <c r="BL163" s="4">
        <v>10</v>
      </c>
      <c r="BM163" s="4">
        <v>23</v>
      </c>
      <c r="BN163" s="4">
        <v>39</v>
      </c>
    </row>
    <row r="164" spans="1:66" x14ac:dyDescent="0.25">
      <c r="A164" s="3" t="s">
        <v>107</v>
      </c>
      <c r="B164" s="6">
        <f t="shared" si="36"/>
        <v>1270</v>
      </c>
      <c r="C164" s="4">
        <v>63</v>
      </c>
      <c r="D164" s="4">
        <v>74</v>
      </c>
      <c r="E164" s="4">
        <v>74</v>
      </c>
      <c r="F164" s="4">
        <v>62</v>
      </c>
      <c r="G164" s="4">
        <v>73</v>
      </c>
      <c r="H164" s="4">
        <v>27</v>
      </c>
      <c r="I164" s="4">
        <v>70</v>
      </c>
      <c r="J164" s="4">
        <v>44</v>
      </c>
      <c r="K164" s="4">
        <v>40</v>
      </c>
      <c r="L164" s="4">
        <v>77</v>
      </c>
      <c r="M164" s="4">
        <v>49</v>
      </c>
      <c r="N164" s="4">
        <v>24</v>
      </c>
      <c r="O164" s="4">
        <v>33</v>
      </c>
      <c r="P164" s="4">
        <v>25</v>
      </c>
      <c r="Q164" s="4">
        <v>15</v>
      </c>
      <c r="R164" s="4">
        <v>9</v>
      </c>
      <c r="S164" s="4">
        <v>20</v>
      </c>
      <c r="T164" s="4">
        <v>35</v>
      </c>
      <c r="U164" s="4">
        <v>47</v>
      </c>
      <c r="V164" s="4">
        <v>51</v>
      </c>
      <c r="W164" s="4">
        <v>42</v>
      </c>
      <c r="X164" s="4">
        <v>32</v>
      </c>
      <c r="Y164" s="4">
        <v>51</v>
      </c>
      <c r="Z164" s="4">
        <v>38</v>
      </c>
      <c r="AA164" s="4">
        <v>71</v>
      </c>
      <c r="AB164" s="4">
        <v>22</v>
      </c>
      <c r="AC164" s="4">
        <v>44</v>
      </c>
      <c r="AD164" s="4">
        <v>12</v>
      </c>
      <c r="AE164" s="4">
        <v>21</v>
      </c>
      <c r="AF164" s="4">
        <v>25</v>
      </c>
      <c r="AI164" s="3" t="s">
        <v>142</v>
      </c>
      <c r="AJ164" s="6">
        <f t="shared" si="37"/>
        <v>1257</v>
      </c>
      <c r="AK164" s="4">
        <v>61</v>
      </c>
      <c r="AL164" s="4">
        <v>69</v>
      </c>
      <c r="AM164" s="4">
        <v>97</v>
      </c>
      <c r="AN164" s="4">
        <v>110</v>
      </c>
      <c r="AO164" s="4">
        <v>124</v>
      </c>
      <c r="AP164" s="4">
        <v>43</v>
      </c>
      <c r="AQ164" s="4">
        <v>41</v>
      </c>
      <c r="AR164" s="4">
        <v>74</v>
      </c>
      <c r="AS164" s="4">
        <v>33</v>
      </c>
      <c r="AT164" s="4">
        <v>150</v>
      </c>
      <c r="AU164" s="4">
        <v>40</v>
      </c>
      <c r="AV164" s="4">
        <v>6</v>
      </c>
      <c r="AW164" s="4">
        <v>6</v>
      </c>
      <c r="AX164" s="4">
        <v>8</v>
      </c>
      <c r="AY164" s="4">
        <v>2</v>
      </c>
      <c r="AZ164" s="4">
        <v>2</v>
      </c>
      <c r="BA164" s="4">
        <v>15</v>
      </c>
      <c r="BB164" s="4">
        <v>12</v>
      </c>
      <c r="BC164" s="4">
        <v>46</v>
      </c>
      <c r="BD164" s="4">
        <v>43</v>
      </c>
      <c r="BE164" s="4">
        <v>35</v>
      </c>
      <c r="BF164" s="4">
        <v>11</v>
      </c>
      <c r="BG164" s="4">
        <v>26</v>
      </c>
      <c r="BH164" s="4">
        <v>40</v>
      </c>
      <c r="BI164" s="4">
        <v>60</v>
      </c>
      <c r="BJ164" s="4">
        <v>24</v>
      </c>
      <c r="BK164" s="4">
        <v>22</v>
      </c>
      <c r="BL164" s="4">
        <v>15</v>
      </c>
      <c r="BM164" s="4">
        <v>30</v>
      </c>
      <c r="BN164" s="4">
        <v>12</v>
      </c>
    </row>
    <row r="165" spans="1:66" x14ac:dyDescent="0.25">
      <c r="A165" s="3" t="s">
        <v>163</v>
      </c>
      <c r="B165" s="6">
        <f t="shared" si="36"/>
        <v>1267</v>
      </c>
      <c r="C165" s="4">
        <v>174</v>
      </c>
      <c r="D165" s="4">
        <v>144</v>
      </c>
      <c r="E165" s="4">
        <v>97</v>
      </c>
      <c r="F165" s="4">
        <v>135</v>
      </c>
      <c r="G165" s="4">
        <v>70</v>
      </c>
      <c r="H165" s="4">
        <v>16</v>
      </c>
      <c r="I165" s="4">
        <v>31</v>
      </c>
      <c r="J165" s="4">
        <v>71</v>
      </c>
      <c r="K165" s="4">
        <v>42</v>
      </c>
      <c r="L165" s="4">
        <v>85</v>
      </c>
      <c r="M165" s="4">
        <v>39</v>
      </c>
      <c r="N165" s="4">
        <v>5</v>
      </c>
      <c r="O165" s="4">
        <v>12</v>
      </c>
      <c r="P165" s="4">
        <v>12</v>
      </c>
      <c r="Q165" s="4">
        <v>17</v>
      </c>
      <c r="R165" s="4">
        <v>13</v>
      </c>
      <c r="S165" s="4">
        <v>22</v>
      </c>
      <c r="T165" s="4">
        <v>15</v>
      </c>
      <c r="U165" s="4">
        <v>22</v>
      </c>
      <c r="V165" s="4">
        <v>33</v>
      </c>
      <c r="W165" s="4">
        <v>15</v>
      </c>
      <c r="X165" s="4">
        <v>11</v>
      </c>
      <c r="Y165" s="4">
        <v>26</v>
      </c>
      <c r="Z165" s="4">
        <v>24</v>
      </c>
      <c r="AA165" s="4">
        <v>32</v>
      </c>
      <c r="AB165" s="4">
        <v>8</v>
      </c>
      <c r="AC165" s="4">
        <v>17</v>
      </c>
      <c r="AD165" s="4">
        <v>5</v>
      </c>
      <c r="AE165" s="4">
        <v>34</v>
      </c>
      <c r="AF165" s="4">
        <v>40</v>
      </c>
      <c r="AI165" s="3" t="s">
        <v>148</v>
      </c>
      <c r="AJ165" s="6">
        <f t="shared" si="37"/>
        <v>1246</v>
      </c>
      <c r="AK165" s="4">
        <v>58</v>
      </c>
      <c r="AL165" s="4">
        <v>77</v>
      </c>
      <c r="AM165" s="4">
        <v>73</v>
      </c>
      <c r="AN165" s="4">
        <v>78</v>
      </c>
      <c r="AO165" s="4">
        <v>80</v>
      </c>
      <c r="AP165" s="4">
        <v>35</v>
      </c>
      <c r="AQ165" s="4">
        <v>51</v>
      </c>
      <c r="AR165" s="4">
        <v>72</v>
      </c>
      <c r="AS165" s="4">
        <v>50</v>
      </c>
      <c r="AT165" s="4">
        <v>69</v>
      </c>
      <c r="AU165" s="4">
        <v>39</v>
      </c>
      <c r="AV165" s="4">
        <v>16</v>
      </c>
      <c r="AW165" s="4">
        <v>32</v>
      </c>
      <c r="AX165" s="4">
        <v>19</v>
      </c>
      <c r="AY165" s="4">
        <v>24</v>
      </c>
      <c r="AZ165" s="4">
        <v>7</v>
      </c>
      <c r="BA165" s="4">
        <v>21</v>
      </c>
      <c r="BB165" s="4">
        <v>21</v>
      </c>
      <c r="BC165" s="4">
        <v>35</v>
      </c>
      <c r="BD165" s="4">
        <v>63</v>
      </c>
      <c r="BE165" s="4">
        <v>32</v>
      </c>
      <c r="BF165" s="4">
        <v>30</v>
      </c>
      <c r="BG165" s="4">
        <v>41</v>
      </c>
      <c r="BH165" s="4">
        <v>42</v>
      </c>
      <c r="BI165" s="4">
        <v>67</v>
      </c>
      <c r="BJ165" s="4">
        <v>21</v>
      </c>
      <c r="BK165" s="4">
        <v>33</v>
      </c>
      <c r="BL165" s="4">
        <v>4</v>
      </c>
      <c r="BM165" s="4">
        <v>33</v>
      </c>
      <c r="BN165" s="4">
        <v>23</v>
      </c>
    </row>
    <row r="166" spans="1:66" x14ac:dyDescent="0.25">
      <c r="A166" s="3" t="s">
        <v>153</v>
      </c>
      <c r="B166" s="6">
        <f t="shared" si="36"/>
        <v>1261</v>
      </c>
      <c r="C166" s="4">
        <v>86</v>
      </c>
      <c r="D166" s="4">
        <v>67</v>
      </c>
      <c r="E166" s="4">
        <v>69</v>
      </c>
      <c r="F166" s="4">
        <v>92</v>
      </c>
      <c r="G166" s="4">
        <v>105</v>
      </c>
      <c r="H166" s="4">
        <v>30</v>
      </c>
      <c r="I166" s="4">
        <v>63</v>
      </c>
      <c r="J166" s="4">
        <v>58</v>
      </c>
      <c r="K166" s="4">
        <v>47</v>
      </c>
      <c r="L166" s="4">
        <v>92</v>
      </c>
      <c r="M166" s="4">
        <v>58</v>
      </c>
      <c r="N166" s="4">
        <v>29</v>
      </c>
      <c r="O166" s="4">
        <v>21</v>
      </c>
      <c r="P166" s="4">
        <v>18</v>
      </c>
      <c r="Q166" s="4">
        <v>7</v>
      </c>
      <c r="R166" s="4">
        <v>17</v>
      </c>
      <c r="S166" s="4">
        <v>13</v>
      </c>
      <c r="T166" s="4">
        <v>12</v>
      </c>
      <c r="U166" s="4">
        <v>40</v>
      </c>
      <c r="V166" s="4">
        <v>42</v>
      </c>
      <c r="W166" s="4">
        <v>46</v>
      </c>
      <c r="X166" s="4">
        <v>23</v>
      </c>
      <c r="Y166" s="4">
        <v>23</v>
      </c>
      <c r="Z166" s="4">
        <v>35</v>
      </c>
      <c r="AA166" s="4">
        <v>46</v>
      </c>
      <c r="AB166" s="4">
        <v>20</v>
      </c>
      <c r="AC166" s="4">
        <v>35</v>
      </c>
      <c r="AD166" s="4">
        <v>9</v>
      </c>
      <c r="AE166" s="4">
        <v>27</v>
      </c>
      <c r="AF166" s="4">
        <v>31</v>
      </c>
      <c r="AI166" s="3" t="s">
        <v>135</v>
      </c>
      <c r="AJ166" s="6">
        <f t="shared" si="37"/>
        <v>1220</v>
      </c>
      <c r="AK166" s="4">
        <v>83</v>
      </c>
      <c r="AL166" s="4">
        <v>58</v>
      </c>
      <c r="AM166" s="4">
        <v>75</v>
      </c>
      <c r="AN166" s="4">
        <v>110</v>
      </c>
      <c r="AO166" s="4">
        <v>59</v>
      </c>
      <c r="AP166" s="4">
        <v>21</v>
      </c>
      <c r="AQ166" s="4">
        <v>40</v>
      </c>
      <c r="AR166" s="4">
        <v>61</v>
      </c>
      <c r="AS166" s="4">
        <v>65</v>
      </c>
      <c r="AT166" s="4">
        <v>105</v>
      </c>
      <c r="AU166" s="4">
        <v>43</v>
      </c>
      <c r="AV166" s="4">
        <v>11</v>
      </c>
      <c r="AW166" s="4">
        <v>23</v>
      </c>
      <c r="AX166" s="4">
        <v>21</v>
      </c>
      <c r="AY166" s="4">
        <v>14</v>
      </c>
      <c r="AZ166" s="4">
        <v>12</v>
      </c>
      <c r="BA166" s="4">
        <v>24</v>
      </c>
      <c r="BB166" s="4">
        <v>30</v>
      </c>
      <c r="BC166" s="4">
        <v>30</v>
      </c>
      <c r="BD166" s="4">
        <v>45</v>
      </c>
      <c r="BE166" s="4">
        <v>39</v>
      </c>
      <c r="BF166" s="4">
        <v>15</v>
      </c>
      <c r="BG166" s="4">
        <v>40</v>
      </c>
      <c r="BH166" s="4">
        <v>33</v>
      </c>
      <c r="BI166" s="4">
        <v>45</v>
      </c>
      <c r="BJ166" s="4">
        <v>11</v>
      </c>
      <c r="BK166" s="4">
        <v>27</v>
      </c>
      <c r="BL166" s="4">
        <v>13</v>
      </c>
      <c r="BM166" s="4">
        <v>27</v>
      </c>
      <c r="BN166" s="4">
        <v>40</v>
      </c>
    </row>
    <row r="167" spans="1:66" x14ac:dyDescent="0.25">
      <c r="A167" s="3" t="s">
        <v>152</v>
      </c>
      <c r="B167" s="6">
        <f t="shared" si="36"/>
        <v>1259</v>
      </c>
      <c r="C167" s="4">
        <v>56</v>
      </c>
      <c r="D167" s="4">
        <v>111</v>
      </c>
      <c r="E167" s="4">
        <v>69</v>
      </c>
      <c r="F167" s="4">
        <v>44</v>
      </c>
      <c r="G167" s="4">
        <v>61</v>
      </c>
      <c r="H167" s="4">
        <v>28</v>
      </c>
      <c r="I167" s="4">
        <v>42</v>
      </c>
      <c r="J167" s="4">
        <v>77</v>
      </c>
      <c r="K167" s="4">
        <v>44</v>
      </c>
      <c r="L167" s="4">
        <v>93</v>
      </c>
      <c r="M167" s="4">
        <v>43</v>
      </c>
      <c r="N167" s="4">
        <v>17</v>
      </c>
      <c r="O167" s="4">
        <v>26</v>
      </c>
      <c r="P167" s="4">
        <v>20</v>
      </c>
      <c r="Q167" s="4">
        <v>15</v>
      </c>
      <c r="R167" s="4">
        <v>12</v>
      </c>
      <c r="S167" s="4">
        <v>27</v>
      </c>
      <c r="T167" s="4">
        <v>26</v>
      </c>
      <c r="U167" s="4">
        <v>32</v>
      </c>
      <c r="V167" s="4">
        <v>62</v>
      </c>
      <c r="W167" s="4">
        <v>35</v>
      </c>
      <c r="X167" s="4">
        <v>35</v>
      </c>
      <c r="Y167" s="4">
        <v>39</v>
      </c>
      <c r="Z167" s="4">
        <v>45</v>
      </c>
      <c r="AA167" s="4">
        <v>48</v>
      </c>
      <c r="AB167" s="4">
        <v>12</v>
      </c>
      <c r="AC167" s="4">
        <v>35</v>
      </c>
      <c r="AD167" s="4">
        <v>11</v>
      </c>
      <c r="AE167" s="4">
        <v>45</v>
      </c>
      <c r="AF167" s="4">
        <v>49</v>
      </c>
      <c r="AI167" s="3" t="s">
        <v>125</v>
      </c>
      <c r="AJ167" s="6">
        <f t="shared" si="37"/>
        <v>1213</v>
      </c>
      <c r="AK167" s="4">
        <v>115</v>
      </c>
      <c r="AL167" s="4">
        <v>97</v>
      </c>
      <c r="AM167" s="4">
        <v>67</v>
      </c>
      <c r="AN167" s="4">
        <v>62</v>
      </c>
      <c r="AO167" s="4">
        <v>58</v>
      </c>
      <c r="AP167" s="4">
        <v>14</v>
      </c>
      <c r="AQ167" s="4">
        <v>42</v>
      </c>
      <c r="AR167" s="4">
        <v>71</v>
      </c>
      <c r="AS167" s="4">
        <v>57</v>
      </c>
      <c r="AT167" s="4">
        <v>64</v>
      </c>
      <c r="AU167" s="4">
        <v>33</v>
      </c>
      <c r="AV167" s="4">
        <v>9</v>
      </c>
      <c r="AW167" s="4">
        <v>22</v>
      </c>
      <c r="AX167" s="4">
        <v>19</v>
      </c>
      <c r="AY167" s="4">
        <v>20</v>
      </c>
      <c r="AZ167" s="4">
        <v>18</v>
      </c>
      <c r="BA167" s="4">
        <v>39</v>
      </c>
      <c r="BB167" s="4">
        <v>20</v>
      </c>
      <c r="BC167" s="4">
        <v>27</v>
      </c>
      <c r="BD167" s="4">
        <v>35</v>
      </c>
      <c r="BE167" s="4">
        <v>25</v>
      </c>
      <c r="BF167" s="4">
        <v>35</v>
      </c>
      <c r="BG167" s="4">
        <v>38</v>
      </c>
      <c r="BH167" s="4">
        <v>37</v>
      </c>
      <c r="BI167" s="4">
        <v>44</v>
      </c>
      <c r="BJ167" s="4">
        <v>20</v>
      </c>
      <c r="BK167" s="4">
        <v>19</v>
      </c>
      <c r="BL167" s="4">
        <v>12</v>
      </c>
      <c r="BM167" s="4">
        <v>31</v>
      </c>
      <c r="BN167" s="4">
        <v>63</v>
      </c>
    </row>
    <row r="168" spans="1:66" x14ac:dyDescent="0.25">
      <c r="A168" s="3" t="s">
        <v>104</v>
      </c>
      <c r="B168" s="6">
        <f t="shared" si="36"/>
        <v>1256</v>
      </c>
      <c r="C168" s="4">
        <v>71</v>
      </c>
      <c r="D168" s="4">
        <v>67</v>
      </c>
      <c r="E168" s="4">
        <v>55</v>
      </c>
      <c r="F168" s="4">
        <v>75</v>
      </c>
      <c r="G168" s="4">
        <v>62</v>
      </c>
      <c r="H168" s="4">
        <v>21</v>
      </c>
      <c r="I168" s="4">
        <v>52</v>
      </c>
      <c r="J168" s="4">
        <v>59</v>
      </c>
      <c r="K168" s="4">
        <v>39</v>
      </c>
      <c r="L168" s="4">
        <v>76</v>
      </c>
      <c r="M168" s="4">
        <v>45</v>
      </c>
      <c r="N168" s="4">
        <v>29</v>
      </c>
      <c r="O168" s="4">
        <v>27</v>
      </c>
      <c r="P168" s="4">
        <v>29</v>
      </c>
      <c r="Q168" s="4">
        <v>16</v>
      </c>
      <c r="R168" s="4">
        <v>4</v>
      </c>
      <c r="S168" s="4">
        <v>17</v>
      </c>
      <c r="T168" s="4">
        <v>34</v>
      </c>
      <c r="U168" s="4">
        <v>45</v>
      </c>
      <c r="V168" s="4">
        <v>56</v>
      </c>
      <c r="W168" s="4">
        <v>53</v>
      </c>
      <c r="X168" s="4">
        <v>48</v>
      </c>
      <c r="Y168" s="4">
        <v>28</v>
      </c>
      <c r="Z168" s="4">
        <v>44</v>
      </c>
      <c r="AA168" s="4">
        <v>70</v>
      </c>
      <c r="AB168" s="4">
        <v>26</v>
      </c>
      <c r="AC168" s="4">
        <v>29</v>
      </c>
      <c r="AD168" s="4">
        <v>13</v>
      </c>
      <c r="AE168" s="4">
        <v>37</v>
      </c>
      <c r="AF168" s="4">
        <v>29</v>
      </c>
      <c r="AI168" s="3" t="s">
        <v>201</v>
      </c>
      <c r="AJ168" s="6">
        <f t="shared" si="37"/>
        <v>1210</v>
      </c>
      <c r="AK168" s="4">
        <v>131</v>
      </c>
      <c r="AL168" s="4">
        <v>151</v>
      </c>
      <c r="AM168" s="4">
        <v>85</v>
      </c>
      <c r="AN168" s="4">
        <v>70</v>
      </c>
      <c r="AO168" s="4">
        <v>75</v>
      </c>
      <c r="AP168" s="4">
        <v>21</v>
      </c>
      <c r="AQ168" s="4">
        <v>31</v>
      </c>
      <c r="AR168" s="4">
        <v>88</v>
      </c>
      <c r="AS168" s="4">
        <v>38</v>
      </c>
      <c r="AT168" s="4">
        <v>83</v>
      </c>
      <c r="AU168" s="4">
        <v>40</v>
      </c>
      <c r="AV168" s="4">
        <v>29</v>
      </c>
      <c r="AW168" s="4">
        <v>15</v>
      </c>
      <c r="AX168" s="4">
        <v>12</v>
      </c>
      <c r="AY168" s="4">
        <v>2</v>
      </c>
      <c r="AZ168" s="4">
        <v>10</v>
      </c>
      <c r="BA168" s="4">
        <v>14</v>
      </c>
      <c r="BB168" s="4">
        <v>10</v>
      </c>
      <c r="BC168" s="4">
        <v>20</v>
      </c>
      <c r="BD168" s="4">
        <v>42</v>
      </c>
      <c r="BE168" s="4">
        <v>20</v>
      </c>
      <c r="BF168" s="4">
        <v>19</v>
      </c>
      <c r="BG168" s="4">
        <v>34</v>
      </c>
      <c r="BH168" s="4">
        <v>34</v>
      </c>
      <c r="BI168" s="4">
        <v>46</v>
      </c>
      <c r="BJ168" s="4">
        <v>14</v>
      </c>
      <c r="BK168" s="4">
        <v>15</v>
      </c>
      <c r="BL168" s="4">
        <v>7</v>
      </c>
      <c r="BM168" s="4">
        <v>27</v>
      </c>
      <c r="BN168" s="4">
        <v>27</v>
      </c>
    </row>
    <row r="169" spans="1:66" x14ac:dyDescent="0.25">
      <c r="A169" s="3" t="s">
        <v>162</v>
      </c>
      <c r="B169" s="6">
        <f t="shared" si="36"/>
        <v>1255</v>
      </c>
      <c r="C169" s="4">
        <v>131</v>
      </c>
      <c r="D169" s="4">
        <v>153</v>
      </c>
      <c r="E169" s="4">
        <v>60</v>
      </c>
      <c r="F169" s="4">
        <v>86</v>
      </c>
      <c r="G169" s="4">
        <v>83</v>
      </c>
      <c r="H169" s="4">
        <v>13</v>
      </c>
      <c r="I169" s="4">
        <v>33</v>
      </c>
      <c r="J169" s="4">
        <v>68</v>
      </c>
      <c r="K169" s="4">
        <v>40</v>
      </c>
      <c r="L169" s="4">
        <v>79</v>
      </c>
      <c r="M169" s="4">
        <v>40</v>
      </c>
      <c r="N169" s="4">
        <v>10</v>
      </c>
      <c r="O169" s="4">
        <v>14</v>
      </c>
      <c r="P169" s="4">
        <v>13</v>
      </c>
      <c r="Q169" s="4">
        <v>12</v>
      </c>
      <c r="R169" s="4">
        <v>12</v>
      </c>
      <c r="S169" s="4">
        <v>46</v>
      </c>
      <c r="T169" s="4">
        <v>17</v>
      </c>
      <c r="U169" s="4">
        <v>39</v>
      </c>
      <c r="V169" s="4">
        <v>24</v>
      </c>
      <c r="W169" s="4">
        <v>29</v>
      </c>
      <c r="X169" s="4">
        <v>32</v>
      </c>
      <c r="Y169" s="4">
        <v>24</v>
      </c>
      <c r="Z169" s="4">
        <v>41</v>
      </c>
      <c r="AA169" s="4">
        <v>49</v>
      </c>
      <c r="AB169" s="4">
        <v>15</v>
      </c>
      <c r="AC169" s="4">
        <v>19</v>
      </c>
      <c r="AD169" s="4">
        <v>7</v>
      </c>
      <c r="AE169" s="4">
        <v>33</v>
      </c>
      <c r="AF169" s="4">
        <v>33</v>
      </c>
      <c r="AI169" s="3" t="s">
        <v>210</v>
      </c>
      <c r="AJ169" s="6">
        <f t="shared" si="37"/>
        <v>1206</v>
      </c>
      <c r="AK169" s="4">
        <v>110</v>
      </c>
      <c r="AL169" s="4">
        <v>124</v>
      </c>
      <c r="AM169" s="4">
        <v>73</v>
      </c>
      <c r="AN169" s="4">
        <v>71</v>
      </c>
      <c r="AO169" s="4">
        <v>64</v>
      </c>
      <c r="AP169" s="4">
        <v>25</v>
      </c>
      <c r="AQ169" s="4">
        <v>42</v>
      </c>
      <c r="AR169" s="4">
        <v>69</v>
      </c>
      <c r="AS169" s="4">
        <v>45</v>
      </c>
      <c r="AT169" s="4">
        <v>99</v>
      </c>
      <c r="AU169" s="4">
        <v>34</v>
      </c>
      <c r="AV169" s="4">
        <v>14</v>
      </c>
      <c r="AW169" s="4">
        <v>23</v>
      </c>
      <c r="AX169" s="4">
        <v>14</v>
      </c>
      <c r="AY169" s="4">
        <v>17</v>
      </c>
      <c r="AZ169" s="4">
        <v>6</v>
      </c>
      <c r="BA169" s="4">
        <v>12</v>
      </c>
      <c r="BB169" s="4">
        <v>25</v>
      </c>
      <c r="BC169" s="4">
        <v>23</v>
      </c>
      <c r="BD169" s="4">
        <v>35</v>
      </c>
      <c r="BE169" s="4">
        <v>29</v>
      </c>
      <c r="BF169" s="4">
        <v>39</v>
      </c>
      <c r="BG169" s="4">
        <v>39</v>
      </c>
      <c r="BH169" s="4">
        <v>31</v>
      </c>
      <c r="BI169" s="4">
        <v>40</v>
      </c>
      <c r="BJ169" s="4">
        <v>11</v>
      </c>
      <c r="BK169" s="4">
        <v>19</v>
      </c>
      <c r="BL169" s="4">
        <v>9</v>
      </c>
      <c r="BM169" s="4">
        <v>36</v>
      </c>
      <c r="BN169" s="4">
        <v>28</v>
      </c>
    </row>
    <row r="170" spans="1:66" x14ac:dyDescent="0.25">
      <c r="A170" s="3" t="s">
        <v>156</v>
      </c>
      <c r="B170" s="6">
        <f t="shared" si="36"/>
        <v>1255</v>
      </c>
      <c r="C170" s="4">
        <v>94</v>
      </c>
      <c r="D170" s="4">
        <v>80</v>
      </c>
      <c r="E170" s="4">
        <v>74</v>
      </c>
      <c r="F170" s="4">
        <v>68</v>
      </c>
      <c r="G170" s="4">
        <v>65</v>
      </c>
      <c r="H170" s="4">
        <v>17</v>
      </c>
      <c r="I170" s="4">
        <v>43</v>
      </c>
      <c r="J170" s="4">
        <v>83</v>
      </c>
      <c r="K170" s="4">
        <v>40</v>
      </c>
      <c r="L170" s="4">
        <v>96</v>
      </c>
      <c r="M170" s="4">
        <v>53</v>
      </c>
      <c r="N170" s="4">
        <v>14</v>
      </c>
      <c r="O170" s="4">
        <v>39</v>
      </c>
      <c r="P170" s="4">
        <v>28</v>
      </c>
      <c r="Q170" s="4">
        <v>16</v>
      </c>
      <c r="R170" s="4">
        <v>8</v>
      </c>
      <c r="S170" s="4">
        <v>28</v>
      </c>
      <c r="T170" s="4">
        <v>32</v>
      </c>
      <c r="U170" s="4">
        <v>47</v>
      </c>
      <c r="V170" s="4">
        <v>41</v>
      </c>
      <c r="W170" s="4">
        <v>35</v>
      </c>
      <c r="X170" s="4">
        <v>32</v>
      </c>
      <c r="Y170" s="4">
        <v>45</v>
      </c>
      <c r="Z170" s="4">
        <v>35</v>
      </c>
      <c r="AA170" s="4">
        <v>39</v>
      </c>
      <c r="AB170" s="4">
        <v>22</v>
      </c>
      <c r="AC170" s="4">
        <v>24</v>
      </c>
      <c r="AD170" s="4">
        <v>9</v>
      </c>
      <c r="AE170" s="4">
        <v>21</v>
      </c>
      <c r="AF170" s="4">
        <v>27</v>
      </c>
      <c r="AI170" s="3" t="s">
        <v>181</v>
      </c>
      <c r="AJ170" s="6">
        <f t="shared" si="37"/>
        <v>1205</v>
      </c>
      <c r="AK170" s="4">
        <v>76</v>
      </c>
      <c r="AL170" s="4">
        <v>95</v>
      </c>
      <c r="AM170" s="4">
        <v>79</v>
      </c>
      <c r="AN170" s="4">
        <v>91</v>
      </c>
      <c r="AO170" s="4">
        <v>87</v>
      </c>
      <c r="AP170" s="4">
        <v>34</v>
      </c>
      <c r="AQ170" s="4">
        <v>31</v>
      </c>
      <c r="AR170" s="4">
        <v>71</v>
      </c>
      <c r="AS170" s="4">
        <v>39</v>
      </c>
      <c r="AT170" s="4">
        <v>78</v>
      </c>
      <c r="AU170" s="4">
        <v>43</v>
      </c>
      <c r="AV170" s="4">
        <v>19</v>
      </c>
      <c r="AW170" s="4">
        <v>25</v>
      </c>
      <c r="AX170" s="4">
        <v>20</v>
      </c>
      <c r="AY170" s="4">
        <v>10</v>
      </c>
      <c r="AZ170" s="4">
        <v>11</v>
      </c>
      <c r="BA170" s="4">
        <v>18</v>
      </c>
      <c r="BB170" s="4">
        <v>13</v>
      </c>
      <c r="BC170" s="4">
        <v>22</v>
      </c>
      <c r="BD170" s="4">
        <v>32</v>
      </c>
      <c r="BE170" s="4">
        <v>41</v>
      </c>
      <c r="BF170" s="4">
        <v>42</v>
      </c>
      <c r="BG170" s="4">
        <v>37</v>
      </c>
      <c r="BH170" s="4">
        <v>43</v>
      </c>
      <c r="BI170" s="4">
        <v>44</v>
      </c>
      <c r="BJ170" s="4">
        <v>17</v>
      </c>
      <c r="BK170" s="4">
        <v>23</v>
      </c>
      <c r="BL170" s="4">
        <v>8</v>
      </c>
      <c r="BM170" s="4">
        <v>25</v>
      </c>
      <c r="BN170" s="4">
        <v>31</v>
      </c>
    </row>
    <row r="171" spans="1:66" x14ac:dyDescent="0.25">
      <c r="A171" s="3" t="s">
        <v>166</v>
      </c>
      <c r="B171" s="6">
        <f t="shared" si="36"/>
        <v>1230</v>
      </c>
      <c r="C171" s="4">
        <v>38</v>
      </c>
      <c r="D171" s="4">
        <v>59</v>
      </c>
      <c r="E171" s="4">
        <v>70</v>
      </c>
      <c r="F171" s="4">
        <v>80</v>
      </c>
      <c r="G171" s="4">
        <v>51</v>
      </c>
      <c r="H171" s="4">
        <v>23</v>
      </c>
      <c r="I171" s="4">
        <v>55</v>
      </c>
      <c r="J171" s="4">
        <v>62</v>
      </c>
      <c r="K171" s="4">
        <v>40</v>
      </c>
      <c r="L171" s="4">
        <v>75</v>
      </c>
      <c r="M171" s="4">
        <v>50</v>
      </c>
      <c r="N171" s="4">
        <v>34</v>
      </c>
      <c r="O171" s="4">
        <v>22</v>
      </c>
      <c r="P171" s="4">
        <v>23</v>
      </c>
      <c r="Q171" s="4">
        <v>14</v>
      </c>
      <c r="R171" s="4">
        <v>13</v>
      </c>
      <c r="S171" s="4">
        <v>17</v>
      </c>
      <c r="T171" s="4">
        <v>29</v>
      </c>
      <c r="U171" s="4">
        <v>55</v>
      </c>
      <c r="V171" s="4">
        <v>52</v>
      </c>
      <c r="W171" s="4">
        <v>40</v>
      </c>
      <c r="X171" s="4">
        <v>30</v>
      </c>
      <c r="Y171" s="4">
        <v>24</v>
      </c>
      <c r="Z171" s="4">
        <v>58</v>
      </c>
      <c r="AA171" s="4">
        <v>73</v>
      </c>
      <c r="AB171" s="4">
        <v>27</v>
      </c>
      <c r="AC171" s="4">
        <v>35</v>
      </c>
      <c r="AD171" s="4">
        <v>10</v>
      </c>
      <c r="AE171" s="4">
        <v>35</v>
      </c>
      <c r="AF171" s="4">
        <v>36</v>
      </c>
      <c r="AI171" s="3" t="s">
        <v>163</v>
      </c>
      <c r="AJ171" s="6">
        <f t="shared" si="37"/>
        <v>1198</v>
      </c>
      <c r="AK171" s="4">
        <v>171</v>
      </c>
      <c r="AL171" s="4">
        <v>158</v>
      </c>
      <c r="AM171" s="4">
        <v>87</v>
      </c>
      <c r="AN171" s="4">
        <v>135</v>
      </c>
      <c r="AO171" s="4">
        <v>68</v>
      </c>
      <c r="AP171" s="4">
        <v>11</v>
      </c>
      <c r="AQ171" s="4">
        <v>25</v>
      </c>
      <c r="AR171" s="4">
        <v>79</v>
      </c>
      <c r="AS171" s="4">
        <v>47</v>
      </c>
      <c r="AT171" s="4">
        <v>81</v>
      </c>
      <c r="AU171" s="4">
        <v>34</v>
      </c>
      <c r="AV171" s="4">
        <v>6</v>
      </c>
      <c r="AW171" s="4">
        <v>15</v>
      </c>
      <c r="AX171" s="4">
        <v>8</v>
      </c>
      <c r="AY171" s="4">
        <v>6</v>
      </c>
      <c r="AZ171" s="4">
        <v>10</v>
      </c>
      <c r="BA171" s="4">
        <v>22</v>
      </c>
      <c r="BB171" s="4">
        <v>12</v>
      </c>
      <c r="BC171" s="4">
        <v>12</v>
      </c>
      <c r="BD171" s="4">
        <v>25</v>
      </c>
      <c r="BE171" s="4">
        <v>12</v>
      </c>
      <c r="BF171" s="4">
        <v>16</v>
      </c>
      <c r="BG171" s="4">
        <v>29</v>
      </c>
      <c r="BH171" s="4">
        <v>20</v>
      </c>
      <c r="BI171" s="4">
        <v>23</v>
      </c>
      <c r="BJ171" s="4">
        <v>1</v>
      </c>
      <c r="BK171" s="4">
        <v>13</v>
      </c>
      <c r="BL171" s="4">
        <v>7</v>
      </c>
      <c r="BM171" s="4">
        <v>30</v>
      </c>
      <c r="BN171" s="4">
        <v>35</v>
      </c>
    </row>
    <row r="172" spans="1:66" x14ac:dyDescent="0.25">
      <c r="A172" s="3" t="s">
        <v>124</v>
      </c>
      <c r="B172" s="6">
        <f t="shared" si="36"/>
        <v>1223</v>
      </c>
      <c r="C172" s="4">
        <v>39</v>
      </c>
      <c r="D172" s="4">
        <v>43</v>
      </c>
      <c r="E172" s="4">
        <v>72</v>
      </c>
      <c r="F172" s="4">
        <v>89</v>
      </c>
      <c r="G172" s="4">
        <v>69</v>
      </c>
      <c r="H172" s="4">
        <v>41</v>
      </c>
      <c r="I172" s="4">
        <v>61</v>
      </c>
      <c r="J172" s="4">
        <v>64</v>
      </c>
      <c r="K172" s="4">
        <v>47</v>
      </c>
      <c r="L172" s="4">
        <v>121</v>
      </c>
      <c r="M172" s="4">
        <v>54</v>
      </c>
      <c r="N172" s="4">
        <v>45</v>
      </c>
      <c r="O172" s="4">
        <v>21</v>
      </c>
      <c r="P172" s="4">
        <v>18</v>
      </c>
      <c r="Q172" s="4">
        <v>4</v>
      </c>
      <c r="R172" s="4"/>
      <c r="S172" s="4">
        <v>7</v>
      </c>
      <c r="T172" s="4">
        <v>19</v>
      </c>
      <c r="U172" s="4">
        <v>54</v>
      </c>
      <c r="V172" s="4">
        <v>49</v>
      </c>
      <c r="W172" s="4">
        <v>51</v>
      </c>
      <c r="X172" s="4">
        <v>15</v>
      </c>
      <c r="Y172" s="4">
        <v>9</v>
      </c>
      <c r="Z172" s="4">
        <v>45</v>
      </c>
      <c r="AA172" s="4">
        <v>79</v>
      </c>
      <c r="AB172" s="4">
        <v>20</v>
      </c>
      <c r="AC172" s="4">
        <v>33</v>
      </c>
      <c r="AD172" s="4">
        <v>12</v>
      </c>
      <c r="AE172" s="4">
        <v>18</v>
      </c>
      <c r="AF172" s="4">
        <v>24</v>
      </c>
      <c r="AI172" s="3" t="s">
        <v>172</v>
      </c>
      <c r="AJ172" s="6">
        <f t="shared" si="37"/>
        <v>1188</v>
      </c>
      <c r="AK172" s="4">
        <v>88</v>
      </c>
      <c r="AL172" s="4">
        <v>76</v>
      </c>
      <c r="AM172" s="4">
        <v>58</v>
      </c>
      <c r="AN172" s="4">
        <v>105</v>
      </c>
      <c r="AO172" s="4">
        <v>65</v>
      </c>
      <c r="AP172" s="4">
        <v>36</v>
      </c>
      <c r="AQ172" s="4">
        <v>38</v>
      </c>
      <c r="AR172" s="4">
        <v>77</v>
      </c>
      <c r="AS172" s="4">
        <v>49</v>
      </c>
      <c r="AT172" s="4">
        <v>69</v>
      </c>
      <c r="AU172" s="4">
        <v>36</v>
      </c>
      <c r="AV172" s="4">
        <v>25</v>
      </c>
      <c r="AW172" s="4">
        <v>26</v>
      </c>
      <c r="AX172" s="4">
        <v>13</v>
      </c>
      <c r="AY172" s="4">
        <v>14</v>
      </c>
      <c r="AZ172" s="4">
        <v>26</v>
      </c>
      <c r="BA172" s="4">
        <v>23</v>
      </c>
      <c r="BB172" s="4">
        <v>12</v>
      </c>
      <c r="BC172" s="4">
        <v>25</v>
      </c>
      <c r="BD172" s="4">
        <v>38</v>
      </c>
      <c r="BE172" s="4">
        <v>35</v>
      </c>
      <c r="BF172" s="4">
        <v>20</v>
      </c>
      <c r="BG172" s="4">
        <v>34</v>
      </c>
      <c r="BH172" s="4">
        <v>34</v>
      </c>
      <c r="BI172" s="4">
        <v>51</v>
      </c>
      <c r="BJ172" s="4">
        <v>22</v>
      </c>
      <c r="BK172" s="4">
        <v>34</v>
      </c>
      <c r="BL172" s="4">
        <v>15</v>
      </c>
      <c r="BM172" s="4">
        <v>21</v>
      </c>
      <c r="BN172" s="4">
        <v>23</v>
      </c>
    </row>
    <row r="173" spans="1:66" x14ac:dyDescent="0.25">
      <c r="A173" s="3" t="s">
        <v>184</v>
      </c>
      <c r="B173" s="6">
        <f t="shared" si="36"/>
        <v>1215</v>
      </c>
      <c r="C173" s="4">
        <v>61</v>
      </c>
      <c r="D173" s="4">
        <v>93</v>
      </c>
      <c r="E173" s="4">
        <v>72</v>
      </c>
      <c r="F173" s="4">
        <v>91</v>
      </c>
      <c r="G173" s="4">
        <v>69</v>
      </c>
      <c r="H173" s="4">
        <v>32</v>
      </c>
      <c r="I173" s="4">
        <v>38</v>
      </c>
      <c r="J173" s="4">
        <v>65</v>
      </c>
      <c r="K173" s="4">
        <v>39</v>
      </c>
      <c r="L173" s="4">
        <v>104</v>
      </c>
      <c r="M173" s="4">
        <v>45</v>
      </c>
      <c r="N173" s="4">
        <v>29</v>
      </c>
      <c r="O173" s="4">
        <v>20</v>
      </c>
      <c r="P173" s="4">
        <v>22</v>
      </c>
      <c r="Q173" s="4">
        <v>17</v>
      </c>
      <c r="R173" s="4">
        <v>11</v>
      </c>
      <c r="S173" s="4">
        <v>14</v>
      </c>
      <c r="T173" s="4">
        <v>25</v>
      </c>
      <c r="U173" s="4">
        <v>43</v>
      </c>
      <c r="V173" s="4">
        <v>47</v>
      </c>
      <c r="W173" s="4">
        <v>31</v>
      </c>
      <c r="X173" s="4">
        <v>17</v>
      </c>
      <c r="Y173" s="4">
        <v>11</v>
      </c>
      <c r="Z173" s="4">
        <v>47</v>
      </c>
      <c r="AA173" s="4">
        <v>49</v>
      </c>
      <c r="AB173" s="4">
        <v>22</v>
      </c>
      <c r="AC173" s="4">
        <v>36</v>
      </c>
      <c r="AD173" s="4">
        <v>8</v>
      </c>
      <c r="AE173" s="4">
        <v>27</v>
      </c>
      <c r="AF173" s="4">
        <v>30</v>
      </c>
      <c r="AI173" s="3" t="s">
        <v>152</v>
      </c>
      <c r="AJ173" s="6">
        <f t="shared" si="37"/>
        <v>1185</v>
      </c>
      <c r="AK173" s="4">
        <v>53</v>
      </c>
      <c r="AL173" s="4">
        <v>90</v>
      </c>
      <c r="AM173" s="4">
        <v>68</v>
      </c>
      <c r="AN173" s="4">
        <v>41</v>
      </c>
      <c r="AO173" s="4">
        <v>58</v>
      </c>
      <c r="AP173" s="4">
        <v>21</v>
      </c>
      <c r="AQ173" s="4">
        <v>39</v>
      </c>
      <c r="AR173" s="4">
        <v>73</v>
      </c>
      <c r="AS173" s="4">
        <v>42</v>
      </c>
      <c r="AT173" s="4">
        <v>97</v>
      </c>
      <c r="AU173" s="4">
        <v>31</v>
      </c>
      <c r="AV173" s="4">
        <v>30</v>
      </c>
      <c r="AW173" s="4">
        <v>19</v>
      </c>
      <c r="AX173" s="4">
        <v>22</v>
      </c>
      <c r="AY173" s="4">
        <v>20</v>
      </c>
      <c r="AZ173" s="4">
        <v>9</v>
      </c>
      <c r="BA173" s="4">
        <v>27</v>
      </c>
      <c r="BB173" s="4">
        <v>18</v>
      </c>
      <c r="BC173" s="4">
        <v>36</v>
      </c>
      <c r="BD173" s="4">
        <v>59</v>
      </c>
      <c r="BE173" s="4">
        <v>35</v>
      </c>
      <c r="BF173" s="4">
        <v>41</v>
      </c>
      <c r="BG173" s="4">
        <v>35</v>
      </c>
      <c r="BH173" s="4">
        <v>44</v>
      </c>
      <c r="BI173" s="4">
        <v>42</v>
      </c>
      <c r="BJ173" s="4">
        <v>19</v>
      </c>
      <c r="BK173" s="4">
        <v>28</v>
      </c>
      <c r="BL173" s="4">
        <v>8</v>
      </c>
      <c r="BM173" s="4">
        <v>40</v>
      </c>
      <c r="BN173" s="4">
        <v>40</v>
      </c>
    </row>
    <row r="174" spans="1:66" x14ac:dyDescent="0.25">
      <c r="A174" s="3" t="s">
        <v>130</v>
      </c>
      <c r="B174" s="6">
        <f t="shared" si="36"/>
        <v>1214</v>
      </c>
      <c r="C174" s="4">
        <v>79</v>
      </c>
      <c r="D174" s="4">
        <v>55</v>
      </c>
      <c r="E174" s="4">
        <v>77</v>
      </c>
      <c r="F174" s="4">
        <v>63</v>
      </c>
      <c r="G174" s="4">
        <v>63</v>
      </c>
      <c r="H174" s="4">
        <v>30</v>
      </c>
      <c r="I174" s="4">
        <v>48</v>
      </c>
      <c r="J174" s="4">
        <v>71</v>
      </c>
      <c r="K174" s="4">
        <v>40</v>
      </c>
      <c r="L174" s="4">
        <v>100</v>
      </c>
      <c r="M174" s="4">
        <v>63</v>
      </c>
      <c r="N174" s="4">
        <v>17</v>
      </c>
      <c r="O174" s="4">
        <v>29</v>
      </c>
      <c r="P174" s="4">
        <v>18</v>
      </c>
      <c r="Q174" s="4">
        <v>15</v>
      </c>
      <c r="R174" s="4">
        <v>2</v>
      </c>
      <c r="S174" s="4">
        <v>20</v>
      </c>
      <c r="T174" s="4">
        <v>28</v>
      </c>
      <c r="U174" s="4">
        <v>32</v>
      </c>
      <c r="V174" s="4">
        <v>49</v>
      </c>
      <c r="W174" s="4">
        <v>33</v>
      </c>
      <c r="X174" s="4">
        <v>25</v>
      </c>
      <c r="Y174" s="4">
        <v>31</v>
      </c>
      <c r="Z174" s="4">
        <v>46</v>
      </c>
      <c r="AA174" s="4">
        <v>62</v>
      </c>
      <c r="AB174" s="4">
        <v>14</v>
      </c>
      <c r="AC174" s="4">
        <v>20</v>
      </c>
      <c r="AD174" s="4">
        <v>8</v>
      </c>
      <c r="AE174" s="4">
        <v>45</v>
      </c>
      <c r="AF174" s="4">
        <v>31</v>
      </c>
      <c r="AI174" s="3" t="s">
        <v>231</v>
      </c>
      <c r="AJ174" s="6">
        <f t="shared" si="37"/>
        <v>1183</v>
      </c>
      <c r="AK174" s="4">
        <v>119</v>
      </c>
      <c r="AL174" s="4">
        <v>142</v>
      </c>
      <c r="AM174" s="4">
        <v>65</v>
      </c>
      <c r="AN174" s="4">
        <v>102</v>
      </c>
      <c r="AO174" s="4">
        <v>78</v>
      </c>
      <c r="AP174" s="4">
        <v>18</v>
      </c>
      <c r="AQ174" s="4">
        <v>28</v>
      </c>
      <c r="AR174" s="4">
        <v>77</v>
      </c>
      <c r="AS174" s="4">
        <v>53</v>
      </c>
      <c r="AT174" s="4">
        <v>127</v>
      </c>
      <c r="AU174" s="4">
        <v>21</v>
      </c>
      <c r="AV174" s="4">
        <v>17</v>
      </c>
      <c r="AW174" s="4">
        <v>24</v>
      </c>
      <c r="AX174" s="4">
        <v>10</v>
      </c>
      <c r="AY174" s="4">
        <v>2</v>
      </c>
      <c r="AZ174" s="4">
        <v>8</v>
      </c>
      <c r="BA174" s="4">
        <v>29</v>
      </c>
      <c r="BB174" s="4">
        <v>12</v>
      </c>
      <c r="BC174" s="4">
        <v>26</v>
      </c>
      <c r="BD174" s="4">
        <v>21</v>
      </c>
      <c r="BE174" s="4">
        <v>20</v>
      </c>
      <c r="BF174" s="4">
        <v>16</v>
      </c>
      <c r="BG174" s="4">
        <v>16</v>
      </c>
      <c r="BH174" s="4">
        <v>34</v>
      </c>
      <c r="BI174" s="4">
        <v>26</v>
      </c>
      <c r="BJ174" s="4">
        <v>14</v>
      </c>
      <c r="BK174" s="4">
        <v>23</v>
      </c>
      <c r="BL174" s="4">
        <v>2</v>
      </c>
      <c r="BM174" s="4">
        <v>25</v>
      </c>
      <c r="BN174" s="4">
        <v>28</v>
      </c>
    </row>
    <row r="175" spans="1:66" x14ac:dyDescent="0.25">
      <c r="A175" s="3" t="s">
        <v>182</v>
      </c>
      <c r="B175" s="6">
        <f t="shared" si="36"/>
        <v>1195</v>
      </c>
      <c r="C175" s="4">
        <v>124</v>
      </c>
      <c r="D175" s="4">
        <v>130</v>
      </c>
      <c r="E175" s="4">
        <v>62</v>
      </c>
      <c r="F175" s="4">
        <v>100</v>
      </c>
      <c r="G175" s="4">
        <v>82</v>
      </c>
      <c r="H175" s="4">
        <v>17</v>
      </c>
      <c r="I175" s="4">
        <v>27</v>
      </c>
      <c r="J175" s="4">
        <v>69</v>
      </c>
      <c r="K175" s="4">
        <v>40</v>
      </c>
      <c r="L175" s="4">
        <v>99</v>
      </c>
      <c r="M175" s="4">
        <v>38</v>
      </c>
      <c r="N175" s="4">
        <v>15</v>
      </c>
      <c r="O175" s="4">
        <v>13</v>
      </c>
      <c r="P175" s="4">
        <v>14</v>
      </c>
      <c r="Q175" s="4">
        <v>8</v>
      </c>
      <c r="R175" s="4">
        <v>4</v>
      </c>
      <c r="S175" s="4">
        <v>24</v>
      </c>
      <c r="T175" s="4">
        <v>11</v>
      </c>
      <c r="U175" s="4">
        <v>19</v>
      </c>
      <c r="V175" s="4">
        <v>27</v>
      </c>
      <c r="W175" s="4">
        <v>30</v>
      </c>
      <c r="X175" s="4">
        <v>27</v>
      </c>
      <c r="Y175" s="4">
        <v>42</v>
      </c>
      <c r="Z175" s="4">
        <v>31</v>
      </c>
      <c r="AA175" s="4">
        <v>38</v>
      </c>
      <c r="AB175" s="4">
        <v>12</v>
      </c>
      <c r="AC175" s="4">
        <v>18</v>
      </c>
      <c r="AD175" s="4">
        <v>7</v>
      </c>
      <c r="AE175" s="4">
        <v>33</v>
      </c>
      <c r="AF175" s="4">
        <v>34</v>
      </c>
      <c r="AI175" s="3" t="s">
        <v>258</v>
      </c>
      <c r="AJ175" s="6">
        <f t="shared" si="37"/>
        <v>1180</v>
      </c>
      <c r="AK175" s="4">
        <v>98</v>
      </c>
      <c r="AL175" s="4">
        <v>135</v>
      </c>
      <c r="AM175" s="4">
        <v>68</v>
      </c>
      <c r="AN175" s="4">
        <v>94</v>
      </c>
      <c r="AO175" s="4">
        <v>77</v>
      </c>
      <c r="AP175" s="4">
        <v>13</v>
      </c>
      <c r="AQ175" s="4">
        <v>22</v>
      </c>
      <c r="AR175" s="4">
        <v>88</v>
      </c>
      <c r="AS175" s="4">
        <v>43</v>
      </c>
      <c r="AT175" s="4">
        <v>115</v>
      </c>
      <c r="AU175" s="4">
        <v>33</v>
      </c>
      <c r="AV175" s="4">
        <v>22</v>
      </c>
      <c r="AW175" s="4">
        <v>20</v>
      </c>
      <c r="AX175" s="4">
        <v>11</v>
      </c>
      <c r="AY175" s="4">
        <v>12</v>
      </c>
      <c r="AZ175" s="4">
        <v>9</v>
      </c>
      <c r="BA175" s="4">
        <v>22</v>
      </c>
      <c r="BB175" s="4">
        <v>12</v>
      </c>
      <c r="BC175" s="4">
        <v>14</v>
      </c>
      <c r="BD175" s="4">
        <v>29</v>
      </c>
      <c r="BE175" s="4">
        <v>14</v>
      </c>
      <c r="BF175" s="4">
        <v>20</v>
      </c>
      <c r="BG175" s="4">
        <v>47</v>
      </c>
      <c r="BH175" s="4">
        <v>27</v>
      </c>
      <c r="BI175" s="4">
        <v>39</v>
      </c>
      <c r="BJ175" s="4">
        <v>7</v>
      </c>
      <c r="BK175" s="4">
        <v>8</v>
      </c>
      <c r="BL175" s="4">
        <v>4</v>
      </c>
      <c r="BM175" s="4">
        <v>40</v>
      </c>
      <c r="BN175" s="4">
        <v>37</v>
      </c>
    </row>
    <row r="176" spans="1:66" x14ac:dyDescent="0.25">
      <c r="A176" s="3" t="s">
        <v>175</v>
      </c>
      <c r="B176" s="6">
        <f t="shared" si="36"/>
        <v>1176</v>
      </c>
      <c r="C176" s="4">
        <v>151</v>
      </c>
      <c r="D176" s="4">
        <v>157</v>
      </c>
      <c r="E176" s="4">
        <v>43</v>
      </c>
      <c r="F176" s="4">
        <v>81</v>
      </c>
      <c r="G176" s="4">
        <v>60</v>
      </c>
      <c r="H176" s="4">
        <v>25</v>
      </c>
      <c r="I176" s="4">
        <v>32</v>
      </c>
      <c r="J176" s="4">
        <v>95</v>
      </c>
      <c r="K176" s="4">
        <v>47</v>
      </c>
      <c r="L176" s="4">
        <v>89</v>
      </c>
      <c r="M176" s="4">
        <v>22</v>
      </c>
      <c r="N176" s="4">
        <v>14</v>
      </c>
      <c r="O176" s="4">
        <v>17</v>
      </c>
      <c r="P176" s="4">
        <v>11</v>
      </c>
      <c r="Q176" s="4">
        <v>14</v>
      </c>
      <c r="R176" s="4">
        <v>15</v>
      </c>
      <c r="S176" s="4">
        <v>30</v>
      </c>
      <c r="T176" s="4">
        <v>6</v>
      </c>
      <c r="U176" s="4">
        <v>25</v>
      </c>
      <c r="V176" s="4">
        <v>14</v>
      </c>
      <c r="W176" s="4">
        <v>19</v>
      </c>
      <c r="X176" s="4">
        <v>26</v>
      </c>
      <c r="Y176" s="4">
        <v>24</v>
      </c>
      <c r="Z176" s="4">
        <v>28</v>
      </c>
      <c r="AA176" s="4">
        <v>30</v>
      </c>
      <c r="AB176" s="4">
        <v>13</v>
      </c>
      <c r="AC176" s="4">
        <v>14</v>
      </c>
      <c r="AD176" s="4">
        <v>5</v>
      </c>
      <c r="AE176" s="4">
        <v>26</v>
      </c>
      <c r="AF176" s="4">
        <v>43</v>
      </c>
      <c r="AI176" s="3" t="s">
        <v>261</v>
      </c>
      <c r="AJ176" s="6">
        <f t="shared" si="37"/>
        <v>1180</v>
      </c>
      <c r="AK176" s="4">
        <v>128</v>
      </c>
      <c r="AL176" s="4">
        <v>114</v>
      </c>
      <c r="AM176" s="4">
        <v>70</v>
      </c>
      <c r="AN176" s="4">
        <v>85</v>
      </c>
      <c r="AO176" s="4">
        <v>76</v>
      </c>
      <c r="AP176" s="4">
        <v>26</v>
      </c>
      <c r="AQ176" s="4">
        <v>38</v>
      </c>
      <c r="AR176" s="4">
        <v>73</v>
      </c>
      <c r="AS176" s="4">
        <v>23</v>
      </c>
      <c r="AT176" s="4">
        <v>76</v>
      </c>
      <c r="AU176" s="4">
        <v>35</v>
      </c>
      <c r="AV176" s="4">
        <v>20</v>
      </c>
      <c r="AW176" s="4">
        <v>17</v>
      </c>
      <c r="AX176" s="4">
        <v>12</v>
      </c>
      <c r="AY176" s="4">
        <v>3</v>
      </c>
      <c r="AZ176" s="4">
        <v>3</v>
      </c>
      <c r="BA176" s="4">
        <v>12</v>
      </c>
      <c r="BB176" s="4">
        <v>15</v>
      </c>
      <c r="BC176" s="4">
        <v>37</v>
      </c>
      <c r="BD176" s="4">
        <v>41</v>
      </c>
      <c r="BE176" s="4">
        <v>28</v>
      </c>
      <c r="BF176" s="4">
        <v>17</v>
      </c>
      <c r="BG176" s="4">
        <v>22</v>
      </c>
      <c r="BH176" s="4">
        <v>45</v>
      </c>
      <c r="BI176" s="4">
        <v>54</v>
      </c>
      <c r="BJ176" s="4">
        <v>33</v>
      </c>
      <c r="BK176" s="4">
        <v>40</v>
      </c>
      <c r="BL176" s="4">
        <v>5</v>
      </c>
      <c r="BM176" s="4">
        <v>15</v>
      </c>
      <c r="BN176" s="4">
        <v>17</v>
      </c>
    </row>
    <row r="177" spans="1:66" x14ac:dyDescent="0.25">
      <c r="A177" s="3" t="s">
        <v>146</v>
      </c>
      <c r="B177" s="6">
        <f t="shared" si="36"/>
        <v>1175</v>
      </c>
      <c r="C177" s="4">
        <v>69</v>
      </c>
      <c r="D177" s="4">
        <v>38</v>
      </c>
      <c r="E177" s="4">
        <v>84</v>
      </c>
      <c r="F177" s="4">
        <v>76</v>
      </c>
      <c r="G177" s="4">
        <v>111</v>
      </c>
      <c r="H177" s="4">
        <v>28</v>
      </c>
      <c r="I177" s="4">
        <v>45</v>
      </c>
      <c r="J177" s="4">
        <v>47</v>
      </c>
      <c r="K177" s="4">
        <v>44</v>
      </c>
      <c r="L177" s="4">
        <v>103</v>
      </c>
      <c r="M177" s="4">
        <v>35</v>
      </c>
      <c r="N177" s="4">
        <v>31</v>
      </c>
      <c r="O177" s="4">
        <v>22</v>
      </c>
      <c r="P177" s="4">
        <v>18</v>
      </c>
      <c r="Q177" s="4">
        <v>12</v>
      </c>
      <c r="R177" s="4">
        <v>7</v>
      </c>
      <c r="S177" s="4">
        <v>16</v>
      </c>
      <c r="T177" s="4">
        <v>17</v>
      </c>
      <c r="U177" s="4">
        <v>29</v>
      </c>
      <c r="V177" s="4">
        <v>40</v>
      </c>
      <c r="W177" s="4">
        <v>39</v>
      </c>
      <c r="X177" s="4">
        <v>10</v>
      </c>
      <c r="Y177" s="4">
        <v>30</v>
      </c>
      <c r="Z177" s="4">
        <v>51</v>
      </c>
      <c r="AA177" s="4">
        <v>52</v>
      </c>
      <c r="AB177" s="4">
        <v>19</v>
      </c>
      <c r="AC177" s="4">
        <v>32</v>
      </c>
      <c r="AD177" s="4">
        <v>22</v>
      </c>
      <c r="AE177" s="4">
        <v>25</v>
      </c>
      <c r="AF177" s="4">
        <v>23</v>
      </c>
      <c r="AI177" s="3" t="s">
        <v>189</v>
      </c>
      <c r="AJ177" s="6">
        <f t="shared" si="37"/>
        <v>1175</v>
      </c>
      <c r="AK177" s="4">
        <v>88</v>
      </c>
      <c r="AL177" s="4">
        <v>88</v>
      </c>
      <c r="AM177" s="4">
        <v>76</v>
      </c>
      <c r="AN177" s="4">
        <v>90</v>
      </c>
      <c r="AO177" s="4">
        <v>94</v>
      </c>
      <c r="AP177" s="4">
        <v>20</v>
      </c>
      <c r="AQ177" s="4">
        <v>28</v>
      </c>
      <c r="AR177" s="4">
        <v>52</v>
      </c>
      <c r="AS177" s="4">
        <v>51</v>
      </c>
      <c r="AT177" s="4">
        <v>71</v>
      </c>
      <c r="AU177" s="4">
        <v>39</v>
      </c>
      <c r="AV177" s="4">
        <v>20</v>
      </c>
      <c r="AW177" s="4">
        <v>22</v>
      </c>
      <c r="AX177" s="4">
        <v>21</v>
      </c>
      <c r="AY177" s="4">
        <v>14</v>
      </c>
      <c r="AZ177" s="4">
        <v>7</v>
      </c>
      <c r="BA177" s="4">
        <v>40</v>
      </c>
      <c r="BB177" s="4">
        <v>19</v>
      </c>
      <c r="BC177" s="4">
        <v>23</v>
      </c>
      <c r="BD177" s="4">
        <v>33</v>
      </c>
      <c r="BE177" s="4">
        <v>28</v>
      </c>
      <c r="BF177" s="4">
        <v>28</v>
      </c>
      <c r="BG177" s="4">
        <v>31</v>
      </c>
      <c r="BH177" s="4">
        <v>39</v>
      </c>
      <c r="BI177" s="4">
        <v>41</v>
      </c>
      <c r="BJ177" s="4">
        <v>14</v>
      </c>
      <c r="BK177" s="4">
        <v>24</v>
      </c>
      <c r="BL177" s="4">
        <v>7</v>
      </c>
      <c r="BM177" s="4">
        <v>29</v>
      </c>
      <c r="BN177" s="4">
        <v>38</v>
      </c>
    </row>
    <row r="178" spans="1:66" x14ac:dyDescent="0.25">
      <c r="A178" s="3" t="s">
        <v>180</v>
      </c>
      <c r="B178" s="6">
        <f t="shared" si="36"/>
        <v>1168</v>
      </c>
      <c r="C178" s="4">
        <v>70</v>
      </c>
      <c r="D178" s="4">
        <v>93</v>
      </c>
      <c r="E178" s="4">
        <v>40</v>
      </c>
      <c r="F178" s="4">
        <v>52</v>
      </c>
      <c r="G178" s="4">
        <v>58</v>
      </c>
      <c r="H178" s="4">
        <v>18</v>
      </c>
      <c r="I178" s="4">
        <v>42</v>
      </c>
      <c r="J178" s="4">
        <v>77</v>
      </c>
      <c r="K178" s="4">
        <v>44</v>
      </c>
      <c r="L178" s="4">
        <v>118</v>
      </c>
      <c r="M178" s="4">
        <v>35</v>
      </c>
      <c r="N178" s="4">
        <v>16</v>
      </c>
      <c r="O178" s="4">
        <v>29</v>
      </c>
      <c r="P178" s="4">
        <v>14</v>
      </c>
      <c r="Q178" s="4">
        <v>25</v>
      </c>
      <c r="R178" s="4">
        <v>14</v>
      </c>
      <c r="S178" s="4">
        <v>23</v>
      </c>
      <c r="T178" s="4">
        <v>21</v>
      </c>
      <c r="U178" s="4">
        <v>33</v>
      </c>
      <c r="V178" s="4">
        <v>39</v>
      </c>
      <c r="W178" s="4">
        <v>32</v>
      </c>
      <c r="X178" s="4">
        <v>38</v>
      </c>
      <c r="Y178" s="4">
        <v>45</v>
      </c>
      <c r="Z178" s="4">
        <v>45</v>
      </c>
      <c r="AA178" s="4">
        <v>55</v>
      </c>
      <c r="AB178" s="4">
        <v>9</v>
      </c>
      <c r="AC178" s="4">
        <v>23</v>
      </c>
      <c r="AD178" s="4">
        <v>4</v>
      </c>
      <c r="AE178" s="4">
        <v>27</v>
      </c>
      <c r="AF178" s="4">
        <v>29</v>
      </c>
      <c r="AI178" s="3" t="s">
        <v>166</v>
      </c>
      <c r="AJ178" s="6">
        <f t="shared" si="37"/>
        <v>1174</v>
      </c>
      <c r="AK178" s="4">
        <v>38</v>
      </c>
      <c r="AL178" s="4">
        <v>57</v>
      </c>
      <c r="AM178" s="4">
        <v>71</v>
      </c>
      <c r="AN178" s="4">
        <v>75</v>
      </c>
      <c r="AO178" s="4">
        <v>48</v>
      </c>
      <c r="AP178" s="4">
        <v>24</v>
      </c>
      <c r="AQ178" s="4">
        <v>48</v>
      </c>
      <c r="AR178" s="4">
        <v>68</v>
      </c>
      <c r="AS178" s="4">
        <v>35</v>
      </c>
      <c r="AT178" s="4">
        <v>60</v>
      </c>
      <c r="AU178" s="4">
        <v>42</v>
      </c>
      <c r="AV178" s="4">
        <v>29</v>
      </c>
      <c r="AW178" s="4">
        <v>27</v>
      </c>
      <c r="AX178" s="4">
        <v>16</v>
      </c>
      <c r="AY178" s="4">
        <v>20</v>
      </c>
      <c r="AZ178" s="4">
        <v>12</v>
      </c>
      <c r="BA178" s="4">
        <v>17</v>
      </c>
      <c r="BB178" s="4">
        <v>24</v>
      </c>
      <c r="BC178" s="4">
        <v>48</v>
      </c>
      <c r="BD178" s="4">
        <v>54</v>
      </c>
      <c r="BE178" s="4">
        <v>38</v>
      </c>
      <c r="BF178" s="4">
        <v>32</v>
      </c>
      <c r="BG178" s="4">
        <v>32</v>
      </c>
      <c r="BH178" s="4">
        <v>54</v>
      </c>
      <c r="BI178" s="4">
        <v>71</v>
      </c>
      <c r="BJ178" s="4">
        <v>27</v>
      </c>
      <c r="BK178" s="4">
        <v>26</v>
      </c>
      <c r="BL178" s="4">
        <v>9</v>
      </c>
      <c r="BM178" s="4">
        <v>28</v>
      </c>
      <c r="BN178" s="4">
        <v>44</v>
      </c>
    </row>
    <row r="179" spans="1:66" x14ac:dyDescent="0.25">
      <c r="A179" s="3" t="s">
        <v>194</v>
      </c>
      <c r="B179" s="6">
        <f t="shared" si="36"/>
        <v>1165</v>
      </c>
      <c r="C179" s="4">
        <v>149</v>
      </c>
      <c r="D179" s="4">
        <v>182</v>
      </c>
      <c r="E179" s="4">
        <v>56</v>
      </c>
      <c r="F179" s="4">
        <v>92</v>
      </c>
      <c r="G179" s="4">
        <v>61</v>
      </c>
      <c r="H179" s="4">
        <v>16</v>
      </c>
      <c r="I179" s="4">
        <v>28</v>
      </c>
      <c r="J179" s="4">
        <v>58</v>
      </c>
      <c r="K179" s="4">
        <v>40</v>
      </c>
      <c r="L179" s="4">
        <v>66</v>
      </c>
      <c r="M179" s="4">
        <v>27</v>
      </c>
      <c r="N179" s="4">
        <v>5</v>
      </c>
      <c r="O179" s="4">
        <v>11</v>
      </c>
      <c r="P179" s="4">
        <v>12</v>
      </c>
      <c r="Q179" s="4">
        <v>8</v>
      </c>
      <c r="R179" s="4">
        <v>8</v>
      </c>
      <c r="S179" s="4">
        <v>18</v>
      </c>
      <c r="T179" s="4">
        <v>14</v>
      </c>
      <c r="U179" s="4">
        <v>22</v>
      </c>
      <c r="V179" s="4">
        <v>30</v>
      </c>
      <c r="W179" s="4">
        <v>25</v>
      </c>
      <c r="X179" s="4">
        <v>12</v>
      </c>
      <c r="Y179" s="4">
        <v>52</v>
      </c>
      <c r="Z179" s="4">
        <v>31</v>
      </c>
      <c r="AA179" s="4">
        <v>49</v>
      </c>
      <c r="AB179" s="4">
        <v>8</v>
      </c>
      <c r="AC179" s="4">
        <v>19</v>
      </c>
      <c r="AD179" s="4">
        <v>5</v>
      </c>
      <c r="AE179" s="4">
        <v>32</v>
      </c>
      <c r="AF179" s="4">
        <v>29</v>
      </c>
      <c r="AI179" s="3" t="s">
        <v>178</v>
      </c>
      <c r="AJ179" s="6">
        <f t="shared" si="37"/>
        <v>1172</v>
      </c>
      <c r="AK179" s="4">
        <v>117</v>
      </c>
      <c r="AL179" s="4">
        <v>126</v>
      </c>
      <c r="AM179" s="4">
        <v>76</v>
      </c>
      <c r="AN179" s="4">
        <v>76</v>
      </c>
      <c r="AO179" s="4">
        <v>95</v>
      </c>
      <c r="AP179" s="4">
        <v>6</v>
      </c>
      <c r="AQ179" s="4">
        <v>27</v>
      </c>
      <c r="AR179" s="4">
        <v>70</v>
      </c>
      <c r="AS179" s="4">
        <v>39</v>
      </c>
      <c r="AT179" s="4">
        <v>134</v>
      </c>
      <c r="AU179" s="4">
        <v>36</v>
      </c>
      <c r="AV179" s="4">
        <v>8</v>
      </c>
      <c r="AW179" s="4">
        <v>12</v>
      </c>
      <c r="AX179" s="4">
        <v>11</v>
      </c>
      <c r="AY179" s="4">
        <v>12</v>
      </c>
      <c r="AZ179" s="4">
        <v>8</v>
      </c>
      <c r="BA179" s="4">
        <v>18</v>
      </c>
      <c r="BB179" s="4">
        <v>9</v>
      </c>
      <c r="BC179" s="4">
        <v>18</v>
      </c>
      <c r="BD179" s="4">
        <v>31</v>
      </c>
      <c r="BE179" s="4">
        <v>25</v>
      </c>
      <c r="BF179" s="4">
        <v>20</v>
      </c>
      <c r="BG179" s="4">
        <v>27</v>
      </c>
      <c r="BH179" s="4">
        <v>27</v>
      </c>
      <c r="BI179" s="4">
        <v>32</v>
      </c>
      <c r="BJ179" s="4">
        <v>5</v>
      </c>
      <c r="BK179" s="4">
        <v>20</v>
      </c>
      <c r="BL179" s="4">
        <v>3</v>
      </c>
      <c r="BM179" s="4">
        <v>36</v>
      </c>
      <c r="BN179" s="4">
        <v>48</v>
      </c>
    </row>
    <row r="180" spans="1:66" x14ac:dyDescent="0.25">
      <c r="A180" s="3" t="s">
        <v>350</v>
      </c>
      <c r="B180" s="6">
        <f t="shared" si="36"/>
        <v>1165</v>
      </c>
      <c r="C180" s="4">
        <v>147</v>
      </c>
      <c r="D180" s="4">
        <v>176</v>
      </c>
      <c r="E180" s="4">
        <v>44</v>
      </c>
      <c r="F180" s="4">
        <v>79</v>
      </c>
      <c r="G180" s="4">
        <v>87</v>
      </c>
      <c r="H180" s="4">
        <v>18</v>
      </c>
      <c r="I180" s="4">
        <v>19</v>
      </c>
      <c r="J180" s="4">
        <v>60</v>
      </c>
      <c r="K180" s="4">
        <v>50</v>
      </c>
      <c r="L180" s="4">
        <v>91</v>
      </c>
      <c r="M180" s="4">
        <v>24</v>
      </c>
      <c r="N180" s="4">
        <v>28</v>
      </c>
      <c r="O180" s="4">
        <v>14</v>
      </c>
      <c r="P180" s="4">
        <v>18</v>
      </c>
      <c r="Q180" s="4">
        <v>6</v>
      </c>
      <c r="R180" s="4">
        <v>5</v>
      </c>
      <c r="S180" s="4">
        <v>21</v>
      </c>
      <c r="T180" s="4">
        <v>11</v>
      </c>
      <c r="U180" s="4">
        <v>21</v>
      </c>
      <c r="V180" s="4">
        <v>30</v>
      </c>
      <c r="W180" s="4">
        <v>19</v>
      </c>
      <c r="X180" s="4">
        <v>14</v>
      </c>
      <c r="Y180" s="4">
        <v>52</v>
      </c>
      <c r="Z180" s="4">
        <v>41</v>
      </c>
      <c r="AA180" s="4">
        <v>25</v>
      </c>
      <c r="AB180" s="4">
        <v>6</v>
      </c>
      <c r="AC180" s="4">
        <v>10</v>
      </c>
      <c r="AD180" s="4">
        <v>4</v>
      </c>
      <c r="AE180" s="4">
        <v>18</v>
      </c>
      <c r="AF180" s="4">
        <v>27</v>
      </c>
      <c r="AI180" s="3" t="s">
        <v>195</v>
      </c>
      <c r="AJ180" s="6">
        <f t="shared" si="37"/>
        <v>1171</v>
      </c>
      <c r="AK180" s="4">
        <v>124</v>
      </c>
      <c r="AL180" s="4">
        <v>132</v>
      </c>
      <c r="AM180" s="4">
        <v>90</v>
      </c>
      <c r="AN180" s="4">
        <v>97</v>
      </c>
      <c r="AO180" s="4">
        <v>82</v>
      </c>
      <c r="AP180" s="4">
        <v>15</v>
      </c>
      <c r="AQ180" s="4">
        <v>24</v>
      </c>
      <c r="AR180" s="4">
        <v>88</v>
      </c>
      <c r="AS180" s="4">
        <v>38</v>
      </c>
      <c r="AT180" s="4">
        <v>87</v>
      </c>
      <c r="AU180" s="4">
        <v>28</v>
      </c>
      <c r="AV180" s="4">
        <v>9</v>
      </c>
      <c r="AW180" s="4">
        <v>17</v>
      </c>
      <c r="AX180" s="4">
        <v>4</v>
      </c>
      <c r="AY180" s="4">
        <v>16</v>
      </c>
      <c r="AZ180" s="4">
        <v>4</v>
      </c>
      <c r="BA180" s="4">
        <v>15</v>
      </c>
      <c r="BB180" s="4">
        <v>7</v>
      </c>
      <c r="BC180" s="4">
        <v>23</v>
      </c>
      <c r="BD180" s="4">
        <v>30</v>
      </c>
      <c r="BE180" s="4">
        <v>28</v>
      </c>
      <c r="BF180" s="4">
        <v>23</v>
      </c>
      <c r="BG180" s="4">
        <v>26</v>
      </c>
      <c r="BH180" s="4">
        <v>42</v>
      </c>
      <c r="BI180" s="4">
        <v>37</v>
      </c>
      <c r="BJ180" s="4">
        <v>10</v>
      </c>
      <c r="BK180" s="4">
        <v>19</v>
      </c>
      <c r="BL180" s="4">
        <v>4</v>
      </c>
      <c r="BM180" s="4">
        <v>19</v>
      </c>
      <c r="BN180" s="4">
        <v>33</v>
      </c>
    </row>
    <row r="181" spans="1:66" x14ac:dyDescent="0.25">
      <c r="A181" s="3" t="s">
        <v>187</v>
      </c>
      <c r="B181" s="6">
        <f t="shared" si="36"/>
        <v>1152</v>
      </c>
      <c r="C181" s="4">
        <v>100</v>
      </c>
      <c r="D181" s="4">
        <v>89</v>
      </c>
      <c r="E181" s="4">
        <v>41</v>
      </c>
      <c r="F181" s="4">
        <v>66</v>
      </c>
      <c r="G181" s="4">
        <v>75</v>
      </c>
      <c r="H181" s="4">
        <v>35</v>
      </c>
      <c r="I181" s="4">
        <v>43</v>
      </c>
      <c r="J181" s="4">
        <v>73</v>
      </c>
      <c r="K181" s="4">
        <v>47</v>
      </c>
      <c r="L181" s="4">
        <v>73</v>
      </c>
      <c r="M181" s="4">
        <v>23</v>
      </c>
      <c r="N181" s="4">
        <v>14</v>
      </c>
      <c r="O181" s="4">
        <v>11</v>
      </c>
      <c r="P181" s="4">
        <v>20</v>
      </c>
      <c r="Q181" s="4">
        <v>11</v>
      </c>
      <c r="R181" s="4">
        <v>10</v>
      </c>
      <c r="S181" s="4">
        <v>19</v>
      </c>
      <c r="T181" s="4">
        <v>25</v>
      </c>
      <c r="U181" s="4">
        <v>15</v>
      </c>
      <c r="V181" s="4">
        <v>30</v>
      </c>
      <c r="W181" s="4">
        <v>18</v>
      </c>
      <c r="X181" s="4">
        <v>43</v>
      </c>
      <c r="Y181" s="4">
        <v>59</v>
      </c>
      <c r="Z181" s="4">
        <v>25</v>
      </c>
      <c r="AA181" s="4">
        <v>40</v>
      </c>
      <c r="AB181" s="4">
        <v>9</v>
      </c>
      <c r="AC181" s="4">
        <v>34</v>
      </c>
      <c r="AD181" s="4">
        <v>19</v>
      </c>
      <c r="AE181" s="4">
        <v>49</v>
      </c>
      <c r="AF181" s="4">
        <v>36</v>
      </c>
      <c r="AI181" s="3" t="s">
        <v>164</v>
      </c>
      <c r="AJ181" s="6">
        <f t="shared" si="37"/>
        <v>1163</v>
      </c>
      <c r="AK181" s="4">
        <v>72</v>
      </c>
      <c r="AL181" s="4">
        <v>113</v>
      </c>
      <c r="AM181" s="4">
        <v>49</v>
      </c>
      <c r="AN181" s="4">
        <v>86</v>
      </c>
      <c r="AO181" s="4">
        <v>57</v>
      </c>
      <c r="AP181" s="4">
        <v>34</v>
      </c>
      <c r="AQ181" s="4">
        <v>46</v>
      </c>
      <c r="AR181" s="4">
        <v>80</v>
      </c>
      <c r="AS181" s="4">
        <v>40</v>
      </c>
      <c r="AT181" s="4">
        <v>74</v>
      </c>
      <c r="AU181" s="4">
        <v>36</v>
      </c>
      <c r="AV181" s="4">
        <v>22</v>
      </c>
      <c r="AW181" s="4">
        <v>19</v>
      </c>
      <c r="AX181" s="4">
        <v>11</v>
      </c>
      <c r="AY181" s="4">
        <v>5</v>
      </c>
      <c r="AZ181" s="4">
        <v>2</v>
      </c>
      <c r="BA181" s="4">
        <v>5</v>
      </c>
      <c r="BB181" s="4">
        <v>14</v>
      </c>
      <c r="BC181" s="4">
        <v>37</v>
      </c>
      <c r="BD181" s="4">
        <v>40</v>
      </c>
      <c r="BE181" s="4">
        <v>35</v>
      </c>
      <c r="BF181" s="4">
        <v>16</v>
      </c>
      <c r="BG181" s="4">
        <v>34</v>
      </c>
      <c r="BH181" s="4">
        <v>35</v>
      </c>
      <c r="BI181" s="4">
        <v>66</v>
      </c>
      <c r="BJ181" s="4">
        <v>15</v>
      </c>
      <c r="BK181" s="4">
        <v>37</v>
      </c>
      <c r="BL181" s="4">
        <v>13</v>
      </c>
      <c r="BM181" s="4">
        <v>30</v>
      </c>
      <c r="BN181" s="4">
        <v>40</v>
      </c>
    </row>
    <row r="182" spans="1:66" x14ac:dyDescent="0.25">
      <c r="A182" s="3" t="s">
        <v>215</v>
      </c>
      <c r="B182" s="6">
        <f t="shared" si="36"/>
        <v>1148</v>
      </c>
      <c r="C182" s="4">
        <v>42</v>
      </c>
      <c r="D182" s="4">
        <v>55</v>
      </c>
      <c r="E182" s="4">
        <v>73</v>
      </c>
      <c r="F182" s="4">
        <v>58</v>
      </c>
      <c r="G182" s="4">
        <v>59</v>
      </c>
      <c r="H182" s="4">
        <v>23</v>
      </c>
      <c r="I182" s="4">
        <v>35</v>
      </c>
      <c r="J182" s="4">
        <v>64</v>
      </c>
      <c r="K182" s="4">
        <v>36</v>
      </c>
      <c r="L182" s="4">
        <v>64</v>
      </c>
      <c r="M182" s="4">
        <v>35</v>
      </c>
      <c r="N182" s="4">
        <v>25</v>
      </c>
      <c r="O182" s="4">
        <v>27</v>
      </c>
      <c r="P182" s="4">
        <v>30</v>
      </c>
      <c r="Q182" s="4">
        <v>18</v>
      </c>
      <c r="R182" s="4">
        <v>11</v>
      </c>
      <c r="S182" s="4">
        <v>19</v>
      </c>
      <c r="T182" s="4">
        <v>26</v>
      </c>
      <c r="U182" s="4">
        <v>39</v>
      </c>
      <c r="V182" s="4">
        <v>51</v>
      </c>
      <c r="W182" s="4">
        <v>42</v>
      </c>
      <c r="X182" s="4">
        <v>22</v>
      </c>
      <c r="Y182" s="4">
        <v>35</v>
      </c>
      <c r="Z182" s="4">
        <v>47</v>
      </c>
      <c r="AA182" s="4">
        <v>61</v>
      </c>
      <c r="AB182" s="4">
        <v>27</v>
      </c>
      <c r="AC182" s="4">
        <v>34</v>
      </c>
      <c r="AD182" s="4">
        <v>20</v>
      </c>
      <c r="AE182" s="4">
        <v>35</v>
      </c>
      <c r="AF182" s="4">
        <v>35</v>
      </c>
      <c r="AI182" s="3" t="s">
        <v>123</v>
      </c>
      <c r="AJ182" s="6">
        <f t="shared" si="37"/>
        <v>1156</v>
      </c>
      <c r="AK182" s="4">
        <v>137</v>
      </c>
      <c r="AL182" s="4">
        <v>102</v>
      </c>
      <c r="AM182" s="4">
        <v>53</v>
      </c>
      <c r="AN182" s="4">
        <v>64</v>
      </c>
      <c r="AO182" s="4">
        <v>48</v>
      </c>
      <c r="AP182" s="4">
        <v>18</v>
      </c>
      <c r="AQ182" s="4">
        <v>30</v>
      </c>
      <c r="AR182" s="4">
        <v>64</v>
      </c>
      <c r="AS182" s="4">
        <v>56</v>
      </c>
      <c r="AT182" s="4">
        <v>99</v>
      </c>
      <c r="AU182" s="4">
        <v>34</v>
      </c>
      <c r="AV182" s="4">
        <v>15</v>
      </c>
      <c r="AW182" s="4">
        <v>15</v>
      </c>
      <c r="AX182" s="4">
        <v>14</v>
      </c>
      <c r="AY182" s="4">
        <v>30</v>
      </c>
      <c r="AZ182" s="4">
        <v>18</v>
      </c>
      <c r="BA182" s="4">
        <v>18</v>
      </c>
      <c r="BB182" s="4">
        <v>10</v>
      </c>
      <c r="BC182" s="4">
        <v>36</v>
      </c>
      <c r="BD182" s="4">
        <v>36</v>
      </c>
      <c r="BE182" s="4">
        <v>27</v>
      </c>
      <c r="BF182" s="4">
        <v>24</v>
      </c>
      <c r="BG182" s="4">
        <v>29</v>
      </c>
      <c r="BH182" s="4">
        <v>33</v>
      </c>
      <c r="BI182" s="4">
        <v>38</v>
      </c>
      <c r="BJ182" s="4">
        <v>8</v>
      </c>
      <c r="BK182" s="4">
        <v>17</v>
      </c>
      <c r="BL182" s="4">
        <v>11</v>
      </c>
      <c r="BM182" s="4">
        <v>36</v>
      </c>
      <c r="BN182" s="4">
        <v>36</v>
      </c>
    </row>
    <row r="183" spans="1:66" x14ac:dyDescent="0.25">
      <c r="A183" s="3" t="s">
        <v>155</v>
      </c>
      <c r="B183" s="6">
        <f t="shared" si="36"/>
        <v>1145</v>
      </c>
      <c r="C183" s="4">
        <v>104</v>
      </c>
      <c r="D183" s="4">
        <v>103</v>
      </c>
      <c r="E183" s="4">
        <v>43</v>
      </c>
      <c r="F183" s="4">
        <v>65</v>
      </c>
      <c r="G183" s="4">
        <v>52</v>
      </c>
      <c r="H183" s="4">
        <v>24</v>
      </c>
      <c r="I183" s="4">
        <v>32</v>
      </c>
      <c r="J183" s="4">
        <v>72</v>
      </c>
      <c r="K183" s="4">
        <v>58</v>
      </c>
      <c r="L183" s="4">
        <v>75</v>
      </c>
      <c r="M183" s="4">
        <v>28</v>
      </c>
      <c r="N183" s="4">
        <v>18</v>
      </c>
      <c r="O183" s="4">
        <v>33</v>
      </c>
      <c r="P183" s="4">
        <v>28</v>
      </c>
      <c r="Q183" s="4">
        <v>16</v>
      </c>
      <c r="R183" s="4">
        <v>20</v>
      </c>
      <c r="S183" s="4">
        <v>23</v>
      </c>
      <c r="T183" s="4">
        <v>22</v>
      </c>
      <c r="U183" s="4">
        <v>30</v>
      </c>
      <c r="V183" s="4">
        <v>32</v>
      </c>
      <c r="W183" s="4">
        <v>41</v>
      </c>
      <c r="X183" s="4">
        <v>25</v>
      </c>
      <c r="Y183" s="4">
        <v>14</v>
      </c>
      <c r="Z183" s="4">
        <v>29</v>
      </c>
      <c r="AA183" s="4">
        <v>37</v>
      </c>
      <c r="AB183" s="4">
        <v>15</v>
      </c>
      <c r="AC183" s="4">
        <v>25</v>
      </c>
      <c r="AD183" s="4">
        <v>15</v>
      </c>
      <c r="AE183" s="4">
        <v>22</v>
      </c>
      <c r="AF183" s="4">
        <v>44</v>
      </c>
      <c r="AI183" s="3" t="s">
        <v>184</v>
      </c>
      <c r="AJ183" s="6">
        <f t="shared" si="37"/>
        <v>1154</v>
      </c>
      <c r="AK183" s="4">
        <v>54</v>
      </c>
      <c r="AL183" s="4">
        <v>77</v>
      </c>
      <c r="AM183" s="4">
        <v>72</v>
      </c>
      <c r="AN183" s="4">
        <v>88</v>
      </c>
      <c r="AO183" s="4">
        <v>63</v>
      </c>
      <c r="AP183" s="4">
        <v>25</v>
      </c>
      <c r="AQ183" s="4">
        <v>44</v>
      </c>
      <c r="AR183" s="4">
        <v>74</v>
      </c>
      <c r="AS183" s="4">
        <v>40</v>
      </c>
      <c r="AT183" s="4">
        <v>87</v>
      </c>
      <c r="AU183" s="4">
        <v>47</v>
      </c>
      <c r="AV183" s="4">
        <v>23</v>
      </c>
      <c r="AW183" s="4">
        <v>19</v>
      </c>
      <c r="AX183" s="4">
        <v>22</v>
      </c>
      <c r="AY183" s="4">
        <v>17</v>
      </c>
      <c r="AZ183" s="4">
        <v>6</v>
      </c>
      <c r="BA183" s="4">
        <v>16</v>
      </c>
      <c r="BB183" s="4">
        <v>13</v>
      </c>
      <c r="BC183" s="4">
        <v>45</v>
      </c>
      <c r="BD183" s="4">
        <v>42</v>
      </c>
      <c r="BE183" s="4">
        <v>34</v>
      </c>
      <c r="BF183" s="4">
        <v>21</v>
      </c>
      <c r="BG183" s="4">
        <v>25</v>
      </c>
      <c r="BH183" s="4">
        <v>35</v>
      </c>
      <c r="BI183" s="4">
        <v>47</v>
      </c>
      <c r="BJ183" s="4">
        <v>18</v>
      </c>
      <c r="BK183" s="4">
        <v>37</v>
      </c>
      <c r="BL183" s="4">
        <v>10</v>
      </c>
      <c r="BM183" s="4">
        <v>28</v>
      </c>
      <c r="BN183" s="4">
        <v>25</v>
      </c>
    </row>
    <row r="184" spans="1:66" x14ac:dyDescent="0.25">
      <c r="A184" s="3" t="s">
        <v>164</v>
      </c>
      <c r="B184" s="6">
        <f t="shared" si="36"/>
        <v>1144</v>
      </c>
      <c r="C184" s="4">
        <v>63</v>
      </c>
      <c r="D184" s="4">
        <v>111</v>
      </c>
      <c r="E184" s="4">
        <v>60</v>
      </c>
      <c r="F184" s="4">
        <v>91</v>
      </c>
      <c r="G184" s="4">
        <v>55</v>
      </c>
      <c r="H184" s="4">
        <v>23</v>
      </c>
      <c r="I184" s="4">
        <v>40</v>
      </c>
      <c r="J184" s="4">
        <v>69</v>
      </c>
      <c r="K184" s="4">
        <v>41</v>
      </c>
      <c r="L184" s="4">
        <v>79</v>
      </c>
      <c r="M184" s="4">
        <v>37</v>
      </c>
      <c r="N184" s="4">
        <v>14</v>
      </c>
      <c r="O184" s="4">
        <v>26</v>
      </c>
      <c r="P184" s="4">
        <v>16</v>
      </c>
      <c r="Q184" s="4">
        <v>9</v>
      </c>
      <c r="R184" s="4">
        <v>1</v>
      </c>
      <c r="S184" s="4">
        <v>10</v>
      </c>
      <c r="T184" s="4">
        <v>12</v>
      </c>
      <c r="U184" s="4">
        <v>38</v>
      </c>
      <c r="V184" s="4">
        <v>39</v>
      </c>
      <c r="W184" s="4">
        <v>39</v>
      </c>
      <c r="X184" s="4">
        <v>20</v>
      </c>
      <c r="Y184" s="4">
        <v>35</v>
      </c>
      <c r="Z184" s="4">
        <v>37</v>
      </c>
      <c r="AA184" s="4">
        <v>66</v>
      </c>
      <c r="AB184" s="4">
        <v>10</v>
      </c>
      <c r="AC184" s="4">
        <v>36</v>
      </c>
      <c r="AD184" s="4">
        <v>5</v>
      </c>
      <c r="AE184" s="4">
        <v>25</v>
      </c>
      <c r="AF184" s="4">
        <v>37</v>
      </c>
      <c r="AI184" s="3" t="s">
        <v>108</v>
      </c>
      <c r="AJ184" s="6">
        <f t="shared" si="37"/>
        <v>1152</v>
      </c>
      <c r="AK184" s="4">
        <v>75</v>
      </c>
      <c r="AL184" s="4">
        <v>73</v>
      </c>
      <c r="AM184" s="4">
        <v>60</v>
      </c>
      <c r="AN184" s="4">
        <v>67</v>
      </c>
      <c r="AO184" s="4">
        <v>74</v>
      </c>
      <c r="AP184" s="4">
        <v>30</v>
      </c>
      <c r="AQ184" s="4">
        <v>27</v>
      </c>
      <c r="AR184" s="4">
        <v>93</v>
      </c>
      <c r="AS184" s="4">
        <v>41</v>
      </c>
      <c r="AT184" s="4">
        <v>95</v>
      </c>
      <c r="AU184" s="4">
        <v>44</v>
      </c>
      <c r="AV184" s="4">
        <v>21</v>
      </c>
      <c r="AW184" s="4">
        <v>20</v>
      </c>
      <c r="AX184" s="4">
        <v>13</v>
      </c>
      <c r="AY184" s="4">
        <v>8</v>
      </c>
      <c r="AZ184" s="4">
        <v>8</v>
      </c>
      <c r="BA184" s="4">
        <v>32</v>
      </c>
      <c r="BB184" s="4">
        <v>8</v>
      </c>
      <c r="BC184" s="4">
        <v>26</v>
      </c>
      <c r="BD184" s="4">
        <v>31</v>
      </c>
      <c r="BE184" s="4">
        <v>18</v>
      </c>
      <c r="BF184" s="4">
        <v>37</v>
      </c>
      <c r="BG184" s="4">
        <v>32</v>
      </c>
      <c r="BH184" s="4">
        <v>23</v>
      </c>
      <c r="BI184" s="4">
        <v>79</v>
      </c>
      <c r="BJ184" s="4">
        <v>11</v>
      </c>
      <c r="BK184" s="4">
        <v>18</v>
      </c>
      <c r="BL184" s="4">
        <v>8</v>
      </c>
      <c r="BM184" s="4">
        <v>23</v>
      </c>
      <c r="BN184" s="4">
        <v>57</v>
      </c>
    </row>
    <row r="185" spans="1:66" x14ac:dyDescent="0.25">
      <c r="A185" s="3" t="s">
        <v>212</v>
      </c>
      <c r="B185" s="6">
        <f t="shared" si="36"/>
        <v>1132</v>
      </c>
      <c r="C185" s="4">
        <v>90</v>
      </c>
      <c r="D185" s="4">
        <v>81</v>
      </c>
      <c r="E185" s="4">
        <v>77</v>
      </c>
      <c r="F185" s="4">
        <v>97</v>
      </c>
      <c r="G185" s="4">
        <v>86</v>
      </c>
      <c r="H185" s="4">
        <v>27</v>
      </c>
      <c r="I185" s="4">
        <v>26</v>
      </c>
      <c r="J185" s="4">
        <v>68</v>
      </c>
      <c r="K185" s="4">
        <v>39</v>
      </c>
      <c r="L185" s="4">
        <v>107</v>
      </c>
      <c r="M185" s="4">
        <v>21</v>
      </c>
      <c r="N185" s="4">
        <v>14</v>
      </c>
      <c r="O185" s="4">
        <v>14</v>
      </c>
      <c r="P185" s="4">
        <v>8</v>
      </c>
      <c r="Q185" s="4">
        <v>10</v>
      </c>
      <c r="R185" s="4">
        <v>16</v>
      </c>
      <c r="S185" s="4">
        <v>15</v>
      </c>
      <c r="T185" s="4">
        <v>18</v>
      </c>
      <c r="U185" s="4">
        <v>21</v>
      </c>
      <c r="V185" s="4">
        <v>32</v>
      </c>
      <c r="W185" s="4">
        <v>32</v>
      </c>
      <c r="X185" s="4">
        <v>22</v>
      </c>
      <c r="Y185" s="4">
        <v>60</v>
      </c>
      <c r="Z185" s="4">
        <v>32</v>
      </c>
      <c r="AA185" s="4">
        <v>34</v>
      </c>
      <c r="AB185" s="4">
        <v>17</v>
      </c>
      <c r="AC185" s="4">
        <v>22</v>
      </c>
      <c r="AD185" s="4">
        <v>6</v>
      </c>
      <c r="AE185" s="4">
        <v>15</v>
      </c>
      <c r="AF185" s="4">
        <v>25</v>
      </c>
      <c r="AI185" s="3" t="s">
        <v>99</v>
      </c>
      <c r="AJ185" s="6">
        <f t="shared" si="37"/>
        <v>1144</v>
      </c>
      <c r="AK185" s="4">
        <v>50</v>
      </c>
      <c r="AL185" s="4">
        <v>51</v>
      </c>
      <c r="AM185" s="4">
        <v>76</v>
      </c>
      <c r="AN185" s="4">
        <v>74</v>
      </c>
      <c r="AO185" s="4">
        <v>60</v>
      </c>
      <c r="AP185" s="4">
        <v>43</v>
      </c>
      <c r="AQ185" s="4">
        <v>38</v>
      </c>
      <c r="AR185" s="4">
        <v>69</v>
      </c>
      <c r="AS185" s="4">
        <v>41</v>
      </c>
      <c r="AT185" s="4">
        <v>58</v>
      </c>
      <c r="AU185" s="4">
        <v>42</v>
      </c>
      <c r="AV185" s="4">
        <v>13</v>
      </c>
      <c r="AW185" s="4">
        <v>24</v>
      </c>
      <c r="AX185" s="4">
        <v>17</v>
      </c>
      <c r="AY185" s="4">
        <v>10</v>
      </c>
      <c r="AZ185" s="4">
        <v>16</v>
      </c>
      <c r="BA185" s="4">
        <v>29</v>
      </c>
      <c r="BB185" s="4">
        <v>25</v>
      </c>
      <c r="BC185" s="4">
        <v>31</v>
      </c>
      <c r="BD185" s="4">
        <v>40</v>
      </c>
      <c r="BE185" s="4">
        <v>50</v>
      </c>
      <c r="BF185" s="4">
        <v>29</v>
      </c>
      <c r="BG185" s="4">
        <v>32</v>
      </c>
      <c r="BH185" s="4">
        <v>53</v>
      </c>
      <c r="BI185" s="4">
        <v>48</v>
      </c>
      <c r="BJ185" s="4">
        <v>9</v>
      </c>
      <c r="BK185" s="4">
        <v>41</v>
      </c>
      <c r="BL185" s="4">
        <v>10</v>
      </c>
      <c r="BM185" s="4">
        <v>32</v>
      </c>
      <c r="BN185" s="4">
        <v>33</v>
      </c>
    </row>
    <row r="186" spans="1:66" x14ac:dyDescent="0.25">
      <c r="A186" s="3" t="s">
        <v>253</v>
      </c>
      <c r="B186" s="6">
        <f t="shared" si="36"/>
        <v>1128</v>
      </c>
      <c r="C186" s="4">
        <v>147</v>
      </c>
      <c r="D186" s="4">
        <v>168</v>
      </c>
      <c r="E186" s="4">
        <v>68</v>
      </c>
      <c r="F186" s="4">
        <v>92</v>
      </c>
      <c r="G186" s="4">
        <v>82</v>
      </c>
      <c r="H186" s="4">
        <v>15</v>
      </c>
      <c r="I186" s="4">
        <v>10</v>
      </c>
      <c r="J186" s="4">
        <v>63</v>
      </c>
      <c r="K186" s="4">
        <v>48</v>
      </c>
      <c r="L186" s="4">
        <v>93</v>
      </c>
      <c r="M186" s="4">
        <v>24</v>
      </c>
      <c r="N186" s="4">
        <v>4</v>
      </c>
      <c r="O186" s="4">
        <v>9</v>
      </c>
      <c r="P186" s="4">
        <v>4</v>
      </c>
      <c r="Q186" s="4">
        <v>13</v>
      </c>
      <c r="R186" s="4">
        <v>13</v>
      </c>
      <c r="S186" s="4">
        <v>33</v>
      </c>
      <c r="T186" s="4">
        <v>10</v>
      </c>
      <c r="U186" s="4">
        <v>18</v>
      </c>
      <c r="V186" s="4">
        <v>20</v>
      </c>
      <c r="W186" s="4">
        <v>8</v>
      </c>
      <c r="X186" s="4">
        <v>20</v>
      </c>
      <c r="Y186" s="4">
        <v>21</v>
      </c>
      <c r="Z186" s="4">
        <v>39</v>
      </c>
      <c r="AA186" s="4">
        <v>21</v>
      </c>
      <c r="AB186" s="4">
        <v>7</v>
      </c>
      <c r="AC186" s="4">
        <v>8</v>
      </c>
      <c r="AD186" s="4">
        <v>2</v>
      </c>
      <c r="AE186" s="4">
        <v>32</v>
      </c>
      <c r="AF186" s="4">
        <v>36</v>
      </c>
      <c r="AI186" s="3" t="s">
        <v>194</v>
      </c>
      <c r="AJ186" s="6">
        <f t="shared" si="37"/>
        <v>1134</v>
      </c>
      <c r="AK186" s="4">
        <v>145</v>
      </c>
      <c r="AL186" s="4">
        <v>187</v>
      </c>
      <c r="AM186" s="4">
        <v>57</v>
      </c>
      <c r="AN186" s="4">
        <v>86</v>
      </c>
      <c r="AO186" s="4">
        <v>56</v>
      </c>
      <c r="AP186" s="4">
        <v>14</v>
      </c>
      <c r="AQ186" s="4">
        <v>34</v>
      </c>
      <c r="AR186" s="4">
        <v>56</v>
      </c>
      <c r="AS186" s="4">
        <v>29</v>
      </c>
      <c r="AT186" s="4">
        <v>62</v>
      </c>
      <c r="AU186" s="4">
        <v>27</v>
      </c>
      <c r="AV186" s="4">
        <v>8</v>
      </c>
      <c r="AW186" s="4">
        <v>16</v>
      </c>
      <c r="AX186" s="4">
        <v>10</v>
      </c>
      <c r="AY186" s="4">
        <v>6</v>
      </c>
      <c r="AZ186" s="4">
        <v>8</v>
      </c>
      <c r="BA186" s="4">
        <v>14</v>
      </c>
      <c r="BB186" s="4">
        <v>11</v>
      </c>
      <c r="BC186" s="4">
        <v>18</v>
      </c>
      <c r="BD186" s="4">
        <v>34</v>
      </c>
      <c r="BE186" s="4">
        <v>30</v>
      </c>
      <c r="BF186" s="4">
        <v>21</v>
      </c>
      <c r="BG186" s="4">
        <v>45</v>
      </c>
      <c r="BH186" s="4">
        <v>34</v>
      </c>
      <c r="BI186" s="4">
        <v>44</v>
      </c>
      <c r="BJ186" s="4">
        <v>7</v>
      </c>
      <c r="BK186" s="4">
        <v>17</v>
      </c>
      <c r="BL186" s="4">
        <v>1</v>
      </c>
      <c r="BM186" s="4">
        <v>30</v>
      </c>
      <c r="BN186" s="4">
        <v>27</v>
      </c>
    </row>
    <row r="187" spans="1:66" x14ac:dyDescent="0.25">
      <c r="A187" s="3" t="s">
        <v>138</v>
      </c>
      <c r="B187" s="6">
        <f t="shared" si="36"/>
        <v>1115</v>
      </c>
      <c r="C187" s="4">
        <v>64</v>
      </c>
      <c r="D187" s="4">
        <v>72</v>
      </c>
      <c r="E187" s="4">
        <v>55</v>
      </c>
      <c r="F187" s="4">
        <v>59</v>
      </c>
      <c r="G187" s="4">
        <v>65</v>
      </c>
      <c r="H187" s="4">
        <v>32</v>
      </c>
      <c r="I187" s="4">
        <v>55</v>
      </c>
      <c r="J187" s="4">
        <v>55</v>
      </c>
      <c r="K187" s="4">
        <v>40</v>
      </c>
      <c r="L187" s="4">
        <v>55</v>
      </c>
      <c r="M187" s="4">
        <v>63</v>
      </c>
      <c r="N187" s="4">
        <v>20</v>
      </c>
      <c r="O187" s="4">
        <v>31</v>
      </c>
      <c r="P187" s="4">
        <v>14</v>
      </c>
      <c r="Q187" s="4">
        <v>5</v>
      </c>
      <c r="R187" s="4">
        <v>1</v>
      </c>
      <c r="S187" s="4">
        <v>8</v>
      </c>
      <c r="T187" s="4">
        <v>29</v>
      </c>
      <c r="U187" s="4">
        <v>46</v>
      </c>
      <c r="V187" s="4">
        <v>36</v>
      </c>
      <c r="W187" s="4">
        <v>22</v>
      </c>
      <c r="X187" s="4">
        <v>34</v>
      </c>
      <c r="Y187" s="4">
        <v>33</v>
      </c>
      <c r="Z187" s="4">
        <v>39</v>
      </c>
      <c r="AA187" s="4">
        <v>45</v>
      </c>
      <c r="AB187" s="4">
        <v>25</v>
      </c>
      <c r="AC187" s="4">
        <v>24</v>
      </c>
      <c r="AD187" s="4">
        <v>9</v>
      </c>
      <c r="AE187" s="4">
        <v>24</v>
      </c>
      <c r="AF187" s="4">
        <v>55</v>
      </c>
      <c r="AI187" s="3" t="s">
        <v>124</v>
      </c>
      <c r="AJ187" s="6">
        <f t="shared" si="37"/>
        <v>1128</v>
      </c>
      <c r="AK187" s="4">
        <v>36</v>
      </c>
      <c r="AL187" s="4">
        <v>23</v>
      </c>
      <c r="AM187" s="4">
        <v>65</v>
      </c>
      <c r="AN187" s="4">
        <v>88</v>
      </c>
      <c r="AO187" s="4">
        <v>67</v>
      </c>
      <c r="AP187" s="4">
        <v>34</v>
      </c>
      <c r="AQ187" s="4">
        <v>63</v>
      </c>
      <c r="AR187" s="4">
        <v>60</v>
      </c>
      <c r="AS187" s="4">
        <v>46</v>
      </c>
      <c r="AT187" s="4">
        <v>119</v>
      </c>
      <c r="AU187" s="4">
        <v>55</v>
      </c>
      <c r="AV187" s="4">
        <v>40</v>
      </c>
      <c r="AW187" s="4">
        <v>14</v>
      </c>
      <c r="AX187" s="4">
        <v>15</v>
      </c>
      <c r="AY187" s="4">
        <v>2</v>
      </c>
      <c r="AZ187" s="4">
        <v>2</v>
      </c>
      <c r="BA187" s="4">
        <v>13</v>
      </c>
      <c r="BB187" s="4">
        <v>16</v>
      </c>
      <c r="BC187" s="4">
        <v>39</v>
      </c>
      <c r="BD187" s="4">
        <v>38</v>
      </c>
      <c r="BE187" s="4">
        <v>44</v>
      </c>
      <c r="BF187" s="4">
        <v>12</v>
      </c>
      <c r="BG187" s="4">
        <v>18</v>
      </c>
      <c r="BH187" s="4">
        <v>44</v>
      </c>
      <c r="BI187" s="4">
        <v>67</v>
      </c>
      <c r="BJ187" s="4">
        <v>21</v>
      </c>
      <c r="BK187" s="4">
        <v>32</v>
      </c>
      <c r="BL187" s="4">
        <v>14</v>
      </c>
      <c r="BM187" s="4">
        <v>22</v>
      </c>
      <c r="BN187" s="4">
        <v>19</v>
      </c>
    </row>
    <row r="188" spans="1:66" x14ac:dyDescent="0.25">
      <c r="A188" s="3" t="s">
        <v>201</v>
      </c>
      <c r="B188" s="6">
        <f t="shared" si="36"/>
        <v>1113</v>
      </c>
      <c r="C188" s="4">
        <v>133</v>
      </c>
      <c r="D188" s="4">
        <v>140</v>
      </c>
      <c r="E188" s="4">
        <v>77</v>
      </c>
      <c r="F188" s="4">
        <v>69</v>
      </c>
      <c r="G188" s="4">
        <v>71</v>
      </c>
      <c r="H188" s="4">
        <v>19</v>
      </c>
      <c r="I188" s="4">
        <v>31</v>
      </c>
      <c r="J188" s="4">
        <v>89</v>
      </c>
      <c r="K188" s="4">
        <v>27</v>
      </c>
      <c r="L188" s="4">
        <v>79</v>
      </c>
      <c r="M188" s="4">
        <v>24</v>
      </c>
      <c r="N188" s="4">
        <v>32</v>
      </c>
      <c r="O188" s="4">
        <v>11</v>
      </c>
      <c r="P188" s="4">
        <v>7</v>
      </c>
      <c r="Q188" s="4">
        <v>4</v>
      </c>
      <c r="R188" s="4">
        <v>8</v>
      </c>
      <c r="S188" s="4">
        <v>16</v>
      </c>
      <c r="T188" s="4">
        <v>9</v>
      </c>
      <c r="U188" s="4">
        <v>19</v>
      </c>
      <c r="V188" s="4">
        <v>30</v>
      </c>
      <c r="W188" s="4">
        <v>25</v>
      </c>
      <c r="X188" s="4">
        <v>14</v>
      </c>
      <c r="Y188" s="4">
        <v>33</v>
      </c>
      <c r="Z188" s="4">
        <v>37</v>
      </c>
      <c r="AA188" s="4">
        <v>44</v>
      </c>
      <c r="AB188" s="4">
        <v>6</v>
      </c>
      <c r="AC188" s="4">
        <v>7</v>
      </c>
      <c r="AD188" s="4">
        <v>4</v>
      </c>
      <c r="AE188" s="4">
        <v>28</v>
      </c>
      <c r="AF188" s="4">
        <v>20</v>
      </c>
      <c r="AI188" s="3" t="s">
        <v>156</v>
      </c>
      <c r="AJ188" s="6">
        <f t="shared" si="37"/>
        <v>1127</v>
      </c>
      <c r="AK188" s="4">
        <v>92</v>
      </c>
      <c r="AL188" s="4">
        <v>55</v>
      </c>
      <c r="AM188" s="4">
        <v>70</v>
      </c>
      <c r="AN188" s="4">
        <v>59</v>
      </c>
      <c r="AO188" s="4">
        <v>64</v>
      </c>
      <c r="AP188" s="4">
        <v>14</v>
      </c>
      <c r="AQ188" s="4">
        <v>38</v>
      </c>
      <c r="AR188" s="4">
        <v>66</v>
      </c>
      <c r="AS188" s="4">
        <v>45</v>
      </c>
      <c r="AT188" s="4">
        <v>82</v>
      </c>
      <c r="AU188" s="4">
        <v>54</v>
      </c>
      <c r="AV188" s="4">
        <v>17</v>
      </c>
      <c r="AW188" s="4">
        <v>33</v>
      </c>
      <c r="AX188" s="4">
        <v>16</v>
      </c>
      <c r="AY188" s="4">
        <v>12</v>
      </c>
      <c r="AZ188" s="4">
        <v>11</v>
      </c>
      <c r="BA188" s="4">
        <v>21</v>
      </c>
      <c r="BB188" s="4">
        <v>26</v>
      </c>
      <c r="BC188" s="4">
        <v>39</v>
      </c>
      <c r="BD188" s="4">
        <v>35</v>
      </c>
      <c r="BE188" s="4">
        <v>34</v>
      </c>
      <c r="BF188" s="4">
        <v>34</v>
      </c>
      <c r="BG188" s="4">
        <v>41</v>
      </c>
      <c r="BH188" s="4">
        <v>32</v>
      </c>
      <c r="BI188" s="4">
        <v>32</v>
      </c>
      <c r="BJ188" s="4">
        <v>19</v>
      </c>
      <c r="BK188" s="4">
        <v>18</v>
      </c>
      <c r="BL188" s="4">
        <v>7</v>
      </c>
      <c r="BM188" s="4">
        <v>28</v>
      </c>
      <c r="BN188" s="4">
        <v>33</v>
      </c>
    </row>
    <row r="189" spans="1:66" x14ac:dyDescent="0.25">
      <c r="A189" s="3" t="s">
        <v>181</v>
      </c>
      <c r="B189" s="6">
        <f t="shared" si="36"/>
        <v>1111</v>
      </c>
      <c r="C189" s="4">
        <v>76</v>
      </c>
      <c r="D189" s="4">
        <v>99</v>
      </c>
      <c r="E189" s="4">
        <v>68</v>
      </c>
      <c r="F189" s="4">
        <v>98</v>
      </c>
      <c r="G189" s="4">
        <v>77</v>
      </c>
      <c r="H189" s="4">
        <v>30</v>
      </c>
      <c r="I189" s="4">
        <v>29</v>
      </c>
      <c r="J189" s="4">
        <v>58</v>
      </c>
      <c r="K189" s="4">
        <v>35</v>
      </c>
      <c r="L189" s="4">
        <v>74</v>
      </c>
      <c r="M189" s="4">
        <v>37</v>
      </c>
      <c r="N189" s="4">
        <v>15</v>
      </c>
      <c r="O189" s="4">
        <v>19</v>
      </c>
      <c r="P189" s="4">
        <v>9</v>
      </c>
      <c r="Q189" s="4">
        <v>13</v>
      </c>
      <c r="R189" s="4">
        <v>5</v>
      </c>
      <c r="S189" s="4">
        <v>17</v>
      </c>
      <c r="T189" s="4">
        <v>17</v>
      </c>
      <c r="U189" s="4">
        <v>24</v>
      </c>
      <c r="V189" s="4">
        <v>29</v>
      </c>
      <c r="W189" s="4">
        <v>29</v>
      </c>
      <c r="X189" s="4">
        <v>39</v>
      </c>
      <c r="Y189" s="4">
        <v>39</v>
      </c>
      <c r="Z189" s="4">
        <v>43</v>
      </c>
      <c r="AA189" s="4">
        <v>42</v>
      </c>
      <c r="AB189" s="4">
        <v>16</v>
      </c>
      <c r="AC189" s="4">
        <v>21</v>
      </c>
      <c r="AD189" s="4">
        <v>9</v>
      </c>
      <c r="AE189" s="4">
        <v>14</v>
      </c>
      <c r="AF189" s="4">
        <v>30</v>
      </c>
      <c r="AI189" s="3" t="s">
        <v>253</v>
      </c>
      <c r="AJ189" s="6">
        <f t="shared" si="37"/>
        <v>1119</v>
      </c>
      <c r="AK189" s="4">
        <v>151</v>
      </c>
      <c r="AL189" s="4">
        <v>160</v>
      </c>
      <c r="AM189" s="4">
        <v>68</v>
      </c>
      <c r="AN189" s="4">
        <v>91</v>
      </c>
      <c r="AO189" s="4">
        <v>87</v>
      </c>
      <c r="AP189" s="4">
        <v>15</v>
      </c>
      <c r="AQ189" s="4">
        <v>13</v>
      </c>
      <c r="AR189" s="4">
        <v>68</v>
      </c>
      <c r="AS189" s="4">
        <v>42</v>
      </c>
      <c r="AT189" s="4">
        <v>94</v>
      </c>
      <c r="AU189" s="4">
        <v>20</v>
      </c>
      <c r="AV189" s="4">
        <v>5</v>
      </c>
      <c r="AW189" s="4">
        <v>8</v>
      </c>
      <c r="AX189" s="4">
        <v>3</v>
      </c>
      <c r="AY189" s="4">
        <v>9</v>
      </c>
      <c r="AZ189" s="4">
        <v>17</v>
      </c>
      <c r="BA189" s="4">
        <v>30</v>
      </c>
      <c r="BB189" s="4">
        <v>8</v>
      </c>
      <c r="BC189" s="4">
        <v>15</v>
      </c>
      <c r="BD189" s="4">
        <v>15</v>
      </c>
      <c r="BE189" s="4">
        <v>13</v>
      </c>
      <c r="BF189" s="4">
        <v>17</v>
      </c>
      <c r="BG189" s="4">
        <v>27</v>
      </c>
      <c r="BH189" s="4">
        <v>34</v>
      </c>
      <c r="BI189" s="4">
        <v>22</v>
      </c>
      <c r="BJ189" s="4">
        <v>3</v>
      </c>
      <c r="BK189" s="4">
        <v>11</v>
      </c>
      <c r="BL189" s="4">
        <v>1</v>
      </c>
      <c r="BM189" s="4">
        <v>35</v>
      </c>
      <c r="BN189" s="4">
        <v>37</v>
      </c>
    </row>
    <row r="190" spans="1:66" x14ac:dyDescent="0.25">
      <c r="A190" s="3" t="s">
        <v>189</v>
      </c>
      <c r="B190" s="6">
        <f t="shared" si="36"/>
        <v>1106</v>
      </c>
      <c r="C190" s="4">
        <v>104</v>
      </c>
      <c r="D190" s="4">
        <v>78</v>
      </c>
      <c r="E190" s="4">
        <v>85</v>
      </c>
      <c r="F190" s="4">
        <v>63</v>
      </c>
      <c r="G190" s="4">
        <v>78</v>
      </c>
      <c r="H190" s="4">
        <v>17</v>
      </c>
      <c r="I190" s="4">
        <v>27</v>
      </c>
      <c r="J190" s="4">
        <v>52</v>
      </c>
      <c r="K190" s="4">
        <v>51</v>
      </c>
      <c r="L190" s="4">
        <v>71</v>
      </c>
      <c r="M190" s="4">
        <v>30</v>
      </c>
      <c r="N190" s="4">
        <v>11</v>
      </c>
      <c r="O190" s="4">
        <v>25</v>
      </c>
      <c r="P190" s="4">
        <v>28</v>
      </c>
      <c r="Q190" s="4">
        <v>21</v>
      </c>
      <c r="R190" s="4">
        <v>10</v>
      </c>
      <c r="S190" s="4">
        <v>37</v>
      </c>
      <c r="T190" s="4">
        <v>19</v>
      </c>
      <c r="U190" s="4">
        <v>30</v>
      </c>
      <c r="V190" s="4">
        <v>27</v>
      </c>
      <c r="W190" s="4">
        <v>25</v>
      </c>
      <c r="X190" s="4">
        <v>27</v>
      </c>
      <c r="Y190" s="4">
        <v>32</v>
      </c>
      <c r="Z190" s="4">
        <v>32</v>
      </c>
      <c r="AA190" s="4">
        <v>32</v>
      </c>
      <c r="AB190" s="4">
        <v>17</v>
      </c>
      <c r="AC190" s="4">
        <v>16</v>
      </c>
      <c r="AD190" s="4">
        <v>5</v>
      </c>
      <c r="AE190" s="4">
        <v>29</v>
      </c>
      <c r="AF190" s="4">
        <v>27</v>
      </c>
      <c r="AI190" s="3" t="s">
        <v>179</v>
      </c>
      <c r="AJ190" s="6">
        <f t="shared" si="37"/>
        <v>1115</v>
      </c>
      <c r="AK190" s="4">
        <v>69</v>
      </c>
      <c r="AL190" s="4">
        <v>100</v>
      </c>
      <c r="AM190" s="4">
        <v>68</v>
      </c>
      <c r="AN190" s="4">
        <v>80</v>
      </c>
      <c r="AO190" s="4">
        <v>75</v>
      </c>
      <c r="AP190" s="4">
        <v>21</v>
      </c>
      <c r="AQ190" s="4">
        <v>22</v>
      </c>
      <c r="AR190" s="4">
        <v>62</v>
      </c>
      <c r="AS190" s="4">
        <v>41</v>
      </c>
      <c r="AT190" s="4">
        <v>114</v>
      </c>
      <c r="AU190" s="4">
        <v>46</v>
      </c>
      <c r="AV190" s="4">
        <v>12</v>
      </c>
      <c r="AW190" s="4">
        <v>20</v>
      </c>
      <c r="AX190" s="4">
        <v>12</v>
      </c>
      <c r="AY190" s="4">
        <v>16</v>
      </c>
      <c r="AZ190" s="4">
        <v>10</v>
      </c>
      <c r="BA190" s="4">
        <v>14</v>
      </c>
      <c r="BB190" s="4">
        <v>13</v>
      </c>
      <c r="BC190" s="4">
        <v>35</v>
      </c>
      <c r="BD190" s="4">
        <v>34</v>
      </c>
      <c r="BE190" s="4">
        <v>28</v>
      </c>
      <c r="BF190" s="4">
        <v>15</v>
      </c>
      <c r="BG190" s="4">
        <v>34</v>
      </c>
      <c r="BH190" s="4">
        <v>41</v>
      </c>
      <c r="BI190" s="4">
        <v>41</v>
      </c>
      <c r="BJ190" s="4">
        <v>11</v>
      </c>
      <c r="BK190" s="4">
        <v>24</v>
      </c>
      <c r="BL190" s="4">
        <v>6</v>
      </c>
      <c r="BM190" s="4">
        <v>20</v>
      </c>
      <c r="BN190" s="4">
        <v>31</v>
      </c>
    </row>
    <row r="191" spans="1:66" x14ac:dyDescent="0.25">
      <c r="A191" s="3" t="s">
        <v>233</v>
      </c>
      <c r="B191" s="6">
        <f t="shared" si="36"/>
        <v>1098</v>
      </c>
      <c r="C191" s="4">
        <v>23</v>
      </c>
      <c r="D191" s="4">
        <v>45</v>
      </c>
      <c r="E191" s="4">
        <v>55</v>
      </c>
      <c r="F191" s="4">
        <v>54</v>
      </c>
      <c r="G191" s="4">
        <v>68</v>
      </c>
      <c r="H191" s="4">
        <v>30</v>
      </c>
      <c r="I191" s="4">
        <v>46</v>
      </c>
      <c r="J191" s="4">
        <v>32</v>
      </c>
      <c r="K191" s="4">
        <v>37</v>
      </c>
      <c r="L191" s="4">
        <v>87</v>
      </c>
      <c r="M191" s="4">
        <v>42</v>
      </c>
      <c r="N191" s="4">
        <v>29</v>
      </c>
      <c r="O191" s="4">
        <v>26</v>
      </c>
      <c r="P191" s="4">
        <v>21</v>
      </c>
      <c r="Q191" s="4">
        <v>16</v>
      </c>
      <c r="R191" s="4">
        <v>3</v>
      </c>
      <c r="S191" s="4">
        <v>18</v>
      </c>
      <c r="T191" s="4">
        <v>12</v>
      </c>
      <c r="U191" s="4">
        <v>46</v>
      </c>
      <c r="V191" s="4">
        <v>67</v>
      </c>
      <c r="W191" s="4">
        <v>47</v>
      </c>
      <c r="X191" s="4">
        <v>31</v>
      </c>
      <c r="Y191" s="4">
        <v>26</v>
      </c>
      <c r="Z191" s="4">
        <v>54</v>
      </c>
      <c r="AA191" s="4">
        <v>55</v>
      </c>
      <c r="AB191" s="4">
        <v>22</v>
      </c>
      <c r="AC191" s="4">
        <v>48</v>
      </c>
      <c r="AD191" s="4">
        <v>17</v>
      </c>
      <c r="AE191" s="4">
        <v>20</v>
      </c>
      <c r="AF191" s="4">
        <v>21</v>
      </c>
      <c r="AI191" s="3" t="s">
        <v>177</v>
      </c>
      <c r="AJ191" s="6">
        <f t="shared" si="37"/>
        <v>1114</v>
      </c>
      <c r="AK191" s="4">
        <v>84</v>
      </c>
      <c r="AL191" s="4">
        <v>102</v>
      </c>
      <c r="AM191" s="4">
        <v>61</v>
      </c>
      <c r="AN191" s="4">
        <v>68</v>
      </c>
      <c r="AO191" s="4">
        <v>78</v>
      </c>
      <c r="AP191" s="4">
        <v>29</v>
      </c>
      <c r="AQ191" s="4">
        <v>42</v>
      </c>
      <c r="AR191" s="4">
        <v>60</v>
      </c>
      <c r="AS191" s="4">
        <v>45</v>
      </c>
      <c r="AT191" s="4">
        <v>82</v>
      </c>
      <c r="AU191" s="4">
        <v>44</v>
      </c>
      <c r="AV191" s="4">
        <v>15</v>
      </c>
      <c r="AW191" s="4">
        <v>20</v>
      </c>
      <c r="AX191" s="4">
        <v>20</v>
      </c>
      <c r="AY191" s="4">
        <v>4</v>
      </c>
      <c r="AZ191" s="4">
        <v>2</v>
      </c>
      <c r="BA191" s="4">
        <v>15</v>
      </c>
      <c r="BB191" s="4">
        <v>19</v>
      </c>
      <c r="BC191" s="4">
        <v>33</v>
      </c>
      <c r="BD191" s="4">
        <v>27</v>
      </c>
      <c r="BE191" s="4">
        <v>36</v>
      </c>
      <c r="BF191" s="4">
        <v>38</v>
      </c>
      <c r="BG191" s="4">
        <v>28</v>
      </c>
      <c r="BH191" s="4">
        <v>41</v>
      </c>
      <c r="BI191" s="4">
        <v>36</v>
      </c>
      <c r="BJ191" s="4">
        <v>25</v>
      </c>
      <c r="BK191" s="4">
        <v>27</v>
      </c>
      <c r="BL191" s="4">
        <v>2</v>
      </c>
      <c r="BM191" s="4">
        <v>17</v>
      </c>
      <c r="BN191" s="4">
        <v>14</v>
      </c>
    </row>
    <row r="192" spans="1:66" x14ac:dyDescent="0.25">
      <c r="A192" s="3" t="s">
        <v>196</v>
      </c>
      <c r="B192" s="6">
        <f t="shared" si="36"/>
        <v>1097</v>
      </c>
      <c r="C192" s="4">
        <v>40</v>
      </c>
      <c r="D192" s="4">
        <v>107</v>
      </c>
      <c r="E192" s="4">
        <v>84</v>
      </c>
      <c r="F192" s="4">
        <v>83</v>
      </c>
      <c r="G192" s="4">
        <v>57</v>
      </c>
      <c r="H192" s="4">
        <v>32</v>
      </c>
      <c r="I192" s="4">
        <v>35</v>
      </c>
      <c r="J192" s="4">
        <v>54</v>
      </c>
      <c r="K192" s="4">
        <v>40</v>
      </c>
      <c r="L192" s="4">
        <v>85</v>
      </c>
      <c r="M192" s="4">
        <v>44</v>
      </c>
      <c r="N192" s="4">
        <v>20</v>
      </c>
      <c r="O192" s="4">
        <v>24</v>
      </c>
      <c r="P192" s="4">
        <v>19</v>
      </c>
      <c r="Q192" s="4">
        <v>9</v>
      </c>
      <c r="R192" s="4">
        <v>8</v>
      </c>
      <c r="S192" s="4">
        <v>19</v>
      </c>
      <c r="T192" s="4">
        <v>14</v>
      </c>
      <c r="U192" s="4">
        <v>24</v>
      </c>
      <c r="V192" s="4">
        <v>34</v>
      </c>
      <c r="W192" s="4">
        <v>30</v>
      </c>
      <c r="X192" s="4">
        <v>26</v>
      </c>
      <c r="Y192" s="4">
        <v>35</v>
      </c>
      <c r="Z192" s="4">
        <v>35</v>
      </c>
      <c r="AA192" s="4">
        <v>46</v>
      </c>
      <c r="AB192" s="4">
        <v>18</v>
      </c>
      <c r="AC192" s="4">
        <v>28</v>
      </c>
      <c r="AD192" s="4">
        <v>4</v>
      </c>
      <c r="AE192" s="4">
        <v>17</v>
      </c>
      <c r="AF192" s="4">
        <v>26</v>
      </c>
      <c r="AI192" s="3" t="s">
        <v>196</v>
      </c>
      <c r="AJ192" s="6">
        <f t="shared" si="37"/>
        <v>1112</v>
      </c>
      <c r="AK192" s="4">
        <v>53</v>
      </c>
      <c r="AL192" s="4">
        <v>97</v>
      </c>
      <c r="AM192" s="4">
        <v>91</v>
      </c>
      <c r="AN192" s="4">
        <v>75</v>
      </c>
      <c r="AO192" s="4">
        <v>64</v>
      </c>
      <c r="AP192" s="4">
        <v>28</v>
      </c>
      <c r="AQ192" s="4">
        <v>32</v>
      </c>
      <c r="AR192" s="4">
        <v>59</v>
      </c>
      <c r="AS192" s="4">
        <v>50</v>
      </c>
      <c r="AT192" s="4">
        <v>80</v>
      </c>
      <c r="AU192" s="4">
        <v>37</v>
      </c>
      <c r="AV192" s="4">
        <v>15</v>
      </c>
      <c r="AW192" s="4">
        <v>24</v>
      </c>
      <c r="AX192" s="4">
        <v>19</v>
      </c>
      <c r="AY192" s="4">
        <v>5</v>
      </c>
      <c r="AZ192" s="4">
        <v>11</v>
      </c>
      <c r="BA192" s="4">
        <v>22</v>
      </c>
      <c r="BB192" s="4">
        <v>22</v>
      </c>
      <c r="BC192" s="4">
        <v>25</v>
      </c>
      <c r="BD192" s="4">
        <v>33</v>
      </c>
      <c r="BE192" s="4">
        <v>27</v>
      </c>
      <c r="BF192" s="4">
        <v>28</v>
      </c>
      <c r="BG192" s="4">
        <v>40</v>
      </c>
      <c r="BH192" s="4">
        <v>36</v>
      </c>
      <c r="BI192" s="4">
        <v>38</v>
      </c>
      <c r="BJ192" s="4">
        <v>15</v>
      </c>
      <c r="BK192" s="4">
        <v>31</v>
      </c>
      <c r="BL192" s="4">
        <v>9</v>
      </c>
      <c r="BM192" s="4">
        <v>21</v>
      </c>
      <c r="BN192" s="4">
        <v>25</v>
      </c>
    </row>
    <row r="193" spans="1:66" x14ac:dyDescent="0.25">
      <c r="A193" s="3" t="s">
        <v>167</v>
      </c>
      <c r="B193" s="6">
        <f t="shared" si="36"/>
        <v>1088</v>
      </c>
      <c r="C193" s="4">
        <v>101</v>
      </c>
      <c r="D193" s="4">
        <v>123</v>
      </c>
      <c r="E193" s="4">
        <v>29</v>
      </c>
      <c r="F193" s="4">
        <v>56</v>
      </c>
      <c r="G193" s="4">
        <v>55</v>
      </c>
      <c r="H193" s="4">
        <v>9</v>
      </c>
      <c r="I193" s="4">
        <v>33</v>
      </c>
      <c r="J193" s="4">
        <v>50</v>
      </c>
      <c r="K193" s="4">
        <v>48</v>
      </c>
      <c r="L193" s="4">
        <v>69</v>
      </c>
      <c r="M193" s="4">
        <v>23</v>
      </c>
      <c r="N193" s="4">
        <v>11</v>
      </c>
      <c r="O193" s="4">
        <v>17</v>
      </c>
      <c r="P193" s="4">
        <v>16</v>
      </c>
      <c r="Q193" s="4">
        <v>40</v>
      </c>
      <c r="R193" s="4">
        <v>16</v>
      </c>
      <c r="S193" s="4">
        <v>33</v>
      </c>
      <c r="T193" s="4">
        <v>18</v>
      </c>
      <c r="U193" s="4">
        <v>10</v>
      </c>
      <c r="V193" s="4">
        <v>29</v>
      </c>
      <c r="W193" s="4">
        <v>22</v>
      </c>
      <c r="X193" s="4">
        <v>51</v>
      </c>
      <c r="Y193" s="4">
        <v>48</v>
      </c>
      <c r="Z193" s="4">
        <v>26</v>
      </c>
      <c r="AA193" s="4">
        <v>33</v>
      </c>
      <c r="AB193" s="4">
        <v>7</v>
      </c>
      <c r="AC193" s="4">
        <v>20</v>
      </c>
      <c r="AD193" s="4">
        <v>7</v>
      </c>
      <c r="AE193" s="4">
        <v>37</v>
      </c>
      <c r="AF193" s="4">
        <v>51</v>
      </c>
      <c r="AI193" s="3" t="s">
        <v>134</v>
      </c>
      <c r="AJ193" s="6">
        <f t="shared" si="37"/>
        <v>1105</v>
      </c>
      <c r="AK193" s="4">
        <v>64</v>
      </c>
      <c r="AL193" s="4">
        <v>80</v>
      </c>
      <c r="AM193" s="4">
        <v>69</v>
      </c>
      <c r="AN193" s="4">
        <v>47</v>
      </c>
      <c r="AO193" s="4">
        <v>58</v>
      </c>
      <c r="AP193" s="4">
        <v>35</v>
      </c>
      <c r="AQ193" s="4">
        <v>28</v>
      </c>
      <c r="AR193" s="4">
        <v>47</v>
      </c>
      <c r="AS193" s="4">
        <v>36</v>
      </c>
      <c r="AT193" s="4">
        <v>92</v>
      </c>
      <c r="AU193" s="4">
        <v>50</v>
      </c>
      <c r="AV193" s="4">
        <v>18</v>
      </c>
      <c r="AW193" s="4">
        <v>34</v>
      </c>
      <c r="AX193" s="4">
        <v>14</v>
      </c>
      <c r="AY193" s="4">
        <v>14</v>
      </c>
      <c r="AZ193" s="4">
        <v>15</v>
      </c>
      <c r="BA193" s="4">
        <v>12</v>
      </c>
      <c r="BB193" s="4">
        <v>19</v>
      </c>
      <c r="BC193" s="4">
        <v>29</v>
      </c>
      <c r="BD193" s="4">
        <v>41</v>
      </c>
      <c r="BE193" s="4">
        <v>42</v>
      </c>
      <c r="BF193" s="4">
        <v>29</v>
      </c>
      <c r="BG193" s="4">
        <v>49</v>
      </c>
      <c r="BH193" s="4">
        <v>32</v>
      </c>
      <c r="BI193" s="4">
        <v>38</v>
      </c>
      <c r="BJ193" s="4">
        <v>18</v>
      </c>
      <c r="BK193" s="4">
        <v>23</v>
      </c>
      <c r="BL193" s="4">
        <v>8</v>
      </c>
      <c r="BM193" s="4">
        <v>32</v>
      </c>
      <c r="BN193" s="4">
        <v>32</v>
      </c>
    </row>
    <row r="194" spans="1:66" x14ac:dyDescent="0.25">
      <c r="A194" s="3" t="s">
        <v>190</v>
      </c>
      <c r="B194" s="6">
        <f t="shared" si="36"/>
        <v>1085</v>
      </c>
      <c r="C194" s="4">
        <v>63</v>
      </c>
      <c r="D194" s="4">
        <v>73</v>
      </c>
      <c r="E194" s="4">
        <v>93</v>
      </c>
      <c r="F194" s="4">
        <v>97</v>
      </c>
      <c r="G194" s="4">
        <v>116</v>
      </c>
      <c r="H194" s="4">
        <v>15</v>
      </c>
      <c r="I194" s="4">
        <v>30</v>
      </c>
      <c r="J194" s="4">
        <v>52</v>
      </c>
      <c r="K194" s="4">
        <v>66</v>
      </c>
      <c r="L194" s="4">
        <v>115</v>
      </c>
      <c r="M194" s="4">
        <v>38</v>
      </c>
      <c r="N194" s="4">
        <v>16</v>
      </c>
      <c r="O194" s="4">
        <v>12</v>
      </c>
      <c r="P194" s="4">
        <v>13</v>
      </c>
      <c r="Q194" s="4">
        <v>11</v>
      </c>
      <c r="R194" s="4">
        <v>6</v>
      </c>
      <c r="S194" s="4">
        <v>15</v>
      </c>
      <c r="T194" s="4">
        <v>10</v>
      </c>
      <c r="U194" s="4">
        <v>24</v>
      </c>
      <c r="V194" s="4">
        <v>24</v>
      </c>
      <c r="W194" s="4">
        <v>17</v>
      </c>
      <c r="X194" s="4">
        <v>15</v>
      </c>
      <c r="Y194" s="4">
        <v>22</v>
      </c>
      <c r="Z194" s="4">
        <v>19</v>
      </c>
      <c r="AA194" s="4">
        <v>40</v>
      </c>
      <c r="AB194" s="4">
        <v>13</v>
      </c>
      <c r="AC194" s="4">
        <v>19</v>
      </c>
      <c r="AD194" s="4">
        <v>4</v>
      </c>
      <c r="AE194" s="4">
        <v>18</v>
      </c>
      <c r="AF194" s="4">
        <v>29</v>
      </c>
      <c r="AI194" s="3" t="s">
        <v>146</v>
      </c>
      <c r="AJ194" s="6">
        <f t="shared" si="37"/>
        <v>1104</v>
      </c>
      <c r="AK194" s="4">
        <v>67</v>
      </c>
      <c r="AL194" s="4">
        <v>46</v>
      </c>
      <c r="AM194" s="4">
        <v>71</v>
      </c>
      <c r="AN194" s="4">
        <v>84</v>
      </c>
      <c r="AO194" s="4">
        <v>89</v>
      </c>
      <c r="AP194" s="4">
        <v>27</v>
      </c>
      <c r="AQ194" s="4">
        <v>44</v>
      </c>
      <c r="AR194" s="4">
        <v>44</v>
      </c>
      <c r="AS194" s="4">
        <v>49</v>
      </c>
      <c r="AT194" s="4">
        <v>100</v>
      </c>
      <c r="AU194" s="4">
        <v>34</v>
      </c>
      <c r="AV194" s="4">
        <v>21</v>
      </c>
      <c r="AW194" s="4">
        <v>23</v>
      </c>
      <c r="AX194" s="4">
        <v>16</v>
      </c>
      <c r="AY194" s="4">
        <v>9</v>
      </c>
      <c r="AZ194" s="4">
        <v>6</v>
      </c>
      <c r="BA194" s="4">
        <v>18</v>
      </c>
      <c r="BB194" s="4">
        <v>12</v>
      </c>
      <c r="BC194" s="4">
        <v>29</v>
      </c>
      <c r="BD194" s="4">
        <v>36</v>
      </c>
      <c r="BE194" s="4">
        <v>34</v>
      </c>
      <c r="BF194" s="4">
        <v>10</v>
      </c>
      <c r="BG194" s="4">
        <v>27</v>
      </c>
      <c r="BH194" s="4">
        <v>44</v>
      </c>
      <c r="BI194" s="4">
        <v>48</v>
      </c>
      <c r="BJ194" s="4">
        <v>17</v>
      </c>
      <c r="BK194" s="4">
        <v>32</v>
      </c>
      <c r="BL194" s="4">
        <v>17</v>
      </c>
      <c r="BM194" s="4">
        <v>29</v>
      </c>
      <c r="BN194" s="4">
        <v>21</v>
      </c>
    </row>
    <row r="195" spans="1:66" x14ac:dyDescent="0.25">
      <c r="A195" s="3" t="s">
        <v>151</v>
      </c>
      <c r="B195" s="6">
        <f t="shared" si="36"/>
        <v>1078</v>
      </c>
      <c r="C195" s="4">
        <v>49</v>
      </c>
      <c r="D195" s="4">
        <v>62</v>
      </c>
      <c r="E195" s="4">
        <v>69</v>
      </c>
      <c r="F195" s="4">
        <v>71</v>
      </c>
      <c r="G195" s="4">
        <v>73</v>
      </c>
      <c r="H195" s="4">
        <v>26</v>
      </c>
      <c r="I195" s="4">
        <v>31</v>
      </c>
      <c r="J195" s="4">
        <v>51</v>
      </c>
      <c r="K195" s="4">
        <v>31</v>
      </c>
      <c r="L195" s="4">
        <v>78</v>
      </c>
      <c r="M195" s="4">
        <v>39</v>
      </c>
      <c r="N195" s="4">
        <v>21</v>
      </c>
      <c r="O195" s="4">
        <v>28</v>
      </c>
      <c r="P195" s="4">
        <v>24</v>
      </c>
      <c r="Q195" s="4">
        <v>12</v>
      </c>
      <c r="R195" s="4">
        <v>8</v>
      </c>
      <c r="S195" s="4">
        <v>11</v>
      </c>
      <c r="T195" s="4">
        <v>15</v>
      </c>
      <c r="U195" s="4">
        <v>30</v>
      </c>
      <c r="V195" s="4">
        <v>38</v>
      </c>
      <c r="W195" s="4">
        <v>45</v>
      </c>
      <c r="X195" s="4">
        <v>25</v>
      </c>
      <c r="Y195" s="4">
        <v>39</v>
      </c>
      <c r="Z195" s="4">
        <v>28</v>
      </c>
      <c r="AA195" s="4">
        <v>49</v>
      </c>
      <c r="AB195" s="4">
        <v>27</v>
      </c>
      <c r="AC195" s="4">
        <v>33</v>
      </c>
      <c r="AD195" s="4">
        <v>9</v>
      </c>
      <c r="AE195" s="4">
        <v>23</v>
      </c>
      <c r="AF195" s="4">
        <v>33</v>
      </c>
      <c r="AI195" s="3" t="s">
        <v>357</v>
      </c>
      <c r="AJ195" s="6">
        <f t="shared" si="37"/>
        <v>1103</v>
      </c>
      <c r="AK195" s="4">
        <v>116</v>
      </c>
      <c r="AL195" s="4">
        <v>123</v>
      </c>
      <c r="AM195" s="4">
        <v>45</v>
      </c>
      <c r="AN195" s="4">
        <v>61</v>
      </c>
      <c r="AO195" s="4">
        <v>83</v>
      </c>
      <c r="AP195" s="4">
        <v>7</v>
      </c>
      <c r="AQ195" s="4">
        <v>32</v>
      </c>
      <c r="AR195" s="4">
        <v>90</v>
      </c>
      <c r="AS195" s="4">
        <v>47</v>
      </c>
      <c r="AT195" s="4">
        <v>78</v>
      </c>
      <c r="AU195" s="4">
        <v>31</v>
      </c>
      <c r="AV195" s="4">
        <v>14</v>
      </c>
      <c r="AW195" s="4">
        <v>10</v>
      </c>
      <c r="AX195" s="4">
        <v>16</v>
      </c>
      <c r="AY195" s="4">
        <v>14</v>
      </c>
      <c r="AZ195" s="4">
        <v>2</v>
      </c>
      <c r="BA195" s="4">
        <v>3</v>
      </c>
      <c r="BB195" s="4">
        <v>23</v>
      </c>
      <c r="BC195" s="4">
        <v>25</v>
      </c>
      <c r="BD195" s="4">
        <v>32</v>
      </c>
      <c r="BE195" s="4">
        <v>26</v>
      </c>
      <c r="BF195" s="4">
        <v>27</v>
      </c>
      <c r="BG195" s="4">
        <v>29</v>
      </c>
      <c r="BH195" s="4">
        <v>18</v>
      </c>
      <c r="BI195" s="4">
        <v>32</v>
      </c>
      <c r="BJ195" s="4">
        <v>13</v>
      </c>
      <c r="BK195" s="4">
        <v>16</v>
      </c>
      <c r="BL195" s="4">
        <v>4</v>
      </c>
      <c r="BM195" s="4">
        <v>33</v>
      </c>
      <c r="BN195" s="4">
        <v>53</v>
      </c>
    </row>
    <row r="196" spans="1:66" x14ac:dyDescent="0.25">
      <c r="A196" s="3" t="s">
        <v>195</v>
      </c>
      <c r="B196" s="6">
        <f t="shared" si="36"/>
        <v>1077</v>
      </c>
      <c r="C196" s="4">
        <v>131</v>
      </c>
      <c r="D196" s="4">
        <v>119</v>
      </c>
      <c r="E196" s="4">
        <v>81</v>
      </c>
      <c r="F196" s="4">
        <v>96</v>
      </c>
      <c r="G196" s="4">
        <v>65</v>
      </c>
      <c r="H196" s="4">
        <v>9</v>
      </c>
      <c r="I196" s="4">
        <v>16</v>
      </c>
      <c r="J196" s="4">
        <v>92</v>
      </c>
      <c r="K196" s="4">
        <v>36</v>
      </c>
      <c r="L196" s="4">
        <v>83</v>
      </c>
      <c r="M196" s="4">
        <v>36</v>
      </c>
      <c r="N196" s="4">
        <v>6</v>
      </c>
      <c r="O196" s="4">
        <v>11</v>
      </c>
      <c r="P196" s="4">
        <v>8</v>
      </c>
      <c r="Q196" s="4">
        <v>14</v>
      </c>
      <c r="R196" s="4">
        <v>9</v>
      </c>
      <c r="S196" s="4">
        <v>16</v>
      </c>
      <c r="T196" s="4">
        <v>2</v>
      </c>
      <c r="U196" s="4">
        <v>17</v>
      </c>
      <c r="V196" s="4">
        <v>19</v>
      </c>
      <c r="W196" s="4">
        <v>17</v>
      </c>
      <c r="X196" s="4">
        <v>26</v>
      </c>
      <c r="Y196" s="4">
        <v>25</v>
      </c>
      <c r="Z196" s="4">
        <v>23</v>
      </c>
      <c r="AA196" s="4">
        <v>38</v>
      </c>
      <c r="AB196" s="4">
        <v>10</v>
      </c>
      <c r="AC196" s="4">
        <v>19</v>
      </c>
      <c r="AD196" s="4">
        <v>4</v>
      </c>
      <c r="AE196" s="4">
        <v>18</v>
      </c>
      <c r="AF196" s="4">
        <v>31</v>
      </c>
      <c r="AI196" s="3" t="s">
        <v>180</v>
      </c>
      <c r="AJ196" s="6">
        <f t="shared" si="37"/>
        <v>1099</v>
      </c>
      <c r="AK196" s="4">
        <v>69</v>
      </c>
      <c r="AL196" s="4">
        <v>74</v>
      </c>
      <c r="AM196" s="4">
        <v>40</v>
      </c>
      <c r="AN196" s="4">
        <v>53</v>
      </c>
      <c r="AO196" s="4">
        <v>47</v>
      </c>
      <c r="AP196" s="4">
        <v>29</v>
      </c>
      <c r="AQ196" s="4">
        <v>38</v>
      </c>
      <c r="AR196" s="4">
        <v>73</v>
      </c>
      <c r="AS196" s="4">
        <v>33</v>
      </c>
      <c r="AT196" s="4">
        <v>110</v>
      </c>
      <c r="AU196" s="4">
        <v>36</v>
      </c>
      <c r="AV196" s="4">
        <v>15</v>
      </c>
      <c r="AW196" s="4">
        <v>25</v>
      </c>
      <c r="AX196" s="4">
        <v>22</v>
      </c>
      <c r="AY196" s="4">
        <v>22</v>
      </c>
      <c r="AZ196" s="4">
        <v>12</v>
      </c>
      <c r="BA196" s="4">
        <v>20</v>
      </c>
      <c r="BB196" s="4">
        <v>20</v>
      </c>
      <c r="BC196" s="4">
        <v>29</v>
      </c>
      <c r="BD196" s="4">
        <v>30</v>
      </c>
      <c r="BE196" s="4">
        <v>38</v>
      </c>
      <c r="BF196" s="4">
        <v>30</v>
      </c>
      <c r="BG196" s="4">
        <v>42</v>
      </c>
      <c r="BH196" s="4">
        <v>44</v>
      </c>
      <c r="BI196" s="4">
        <v>49</v>
      </c>
      <c r="BJ196" s="4">
        <v>12</v>
      </c>
      <c r="BK196" s="4">
        <v>24</v>
      </c>
      <c r="BL196" s="4">
        <v>1</v>
      </c>
      <c r="BM196" s="4">
        <v>26</v>
      </c>
      <c r="BN196" s="4">
        <v>36</v>
      </c>
    </row>
    <row r="197" spans="1:66" x14ac:dyDescent="0.25">
      <c r="A197" s="3" t="s">
        <v>183</v>
      </c>
      <c r="B197" s="6">
        <f t="shared" si="36"/>
        <v>1075</v>
      </c>
      <c r="C197" s="4">
        <v>107</v>
      </c>
      <c r="D197" s="4">
        <v>93</v>
      </c>
      <c r="E197" s="4">
        <v>33</v>
      </c>
      <c r="F197" s="4">
        <v>77</v>
      </c>
      <c r="G197" s="4">
        <v>66</v>
      </c>
      <c r="H197" s="4">
        <v>29</v>
      </c>
      <c r="I197" s="4">
        <v>39</v>
      </c>
      <c r="J197" s="4">
        <v>53</v>
      </c>
      <c r="K197" s="4">
        <v>54</v>
      </c>
      <c r="L197" s="4">
        <v>67</v>
      </c>
      <c r="M197" s="4">
        <v>25</v>
      </c>
      <c r="N197" s="4">
        <v>18</v>
      </c>
      <c r="O197" s="4">
        <v>22</v>
      </c>
      <c r="P197" s="4">
        <v>20</v>
      </c>
      <c r="Q197" s="4">
        <v>33</v>
      </c>
      <c r="R197" s="4">
        <v>10</v>
      </c>
      <c r="S197" s="4">
        <v>26</v>
      </c>
      <c r="T197" s="4">
        <v>8</v>
      </c>
      <c r="U197" s="4">
        <v>28</v>
      </c>
      <c r="V197" s="4">
        <v>23</v>
      </c>
      <c r="W197" s="4">
        <v>22</v>
      </c>
      <c r="X197" s="4">
        <v>39</v>
      </c>
      <c r="Y197" s="4">
        <v>27</v>
      </c>
      <c r="Z197" s="4">
        <v>17</v>
      </c>
      <c r="AA197" s="4">
        <v>30</v>
      </c>
      <c r="AB197" s="4">
        <v>20</v>
      </c>
      <c r="AC197" s="4">
        <v>23</v>
      </c>
      <c r="AD197" s="4">
        <v>6</v>
      </c>
      <c r="AE197" s="4">
        <v>18</v>
      </c>
      <c r="AF197" s="4">
        <v>42</v>
      </c>
      <c r="AI197" s="3" t="s">
        <v>104</v>
      </c>
      <c r="AJ197" s="6">
        <f t="shared" si="37"/>
        <v>1097</v>
      </c>
      <c r="AK197" s="4">
        <v>56</v>
      </c>
      <c r="AL197" s="4">
        <v>54</v>
      </c>
      <c r="AM197" s="4">
        <v>53</v>
      </c>
      <c r="AN197" s="4">
        <v>63</v>
      </c>
      <c r="AO197" s="4">
        <v>61</v>
      </c>
      <c r="AP197" s="4">
        <v>23</v>
      </c>
      <c r="AQ197" s="4">
        <v>54</v>
      </c>
      <c r="AR197" s="4">
        <v>59</v>
      </c>
      <c r="AS197" s="4">
        <v>37</v>
      </c>
      <c r="AT197" s="4">
        <v>67</v>
      </c>
      <c r="AU197" s="4">
        <v>47</v>
      </c>
      <c r="AV197" s="4">
        <v>26</v>
      </c>
      <c r="AW197" s="4">
        <v>19</v>
      </c>
      <c r="AX197" s="4">
        <v>28</v>
      </c>
      <c r="AY197" s="4">
        <v>18</v>
      </c>
      <c r="AZ197" s="4">
        <v>4</v>
      </c>
      <c r="BA197" s="4">
        <v>16</v>
      </c>
      <c r="BB197" s="4">
        <v>27</v>
      </c>
      <c r="BC197" s="4">
        <v>31</v>
      </c>
      <c r="BD197" s="4">
        <v>41</v>
      </c>
      <c r="BE197" s="4">
        <v>45</v>
      </c>
      <c r="BF197" s="4">
        <v>24</v>
      </c>
      <c r="BG197" s="4">
        <v>20</v>
      </c>
      <c r="BH197" s="4">
        <v>37</v>
      </c>
      <c r="BI197" s="4">
        <v>66</v>
      </c>
      <c r="BJ197" s="4">
        <v>21</v>
      </c>
      <c r="BK197" s="4">
        <v>29</v>
      </c>
      <c r="BL197" s="4">
        <v>10</v>
      </c>
      <c r="BM197" s="4">
        <v>25</v>
      </c>
      <c r="BN197" s="4">
        <v>36</v>
      </c>
    </row>
    <row r="198" spans="1:66" x14ac:dyDescent="0.25">
      <c r="A198" s="3" t="s">
        <v>232</v>
      </c>
      <c r="B198" s="6">
        <f t="shared" ref="B198:B261" si="38">SUM(C198:AF198)</f>
        <v>1068</v>
      </c>
      <c r="C198" s="4">
        <v>72</v>
      </c>
      <c r="D198" s="4">
        <v>44</v>
      </c>
      <c r="E198" s="4">
        <v>54</v>
      </c>
      <c r="F198" s="4">
        <v>91</v>
      </c>
      <c r="G198" s="4">
        <v>62</v>
      </c>
      <c r="H198" s="4">
        <v>34</v>
      </c>
      <c r="I198" s="4">
        <v>44</v>
      </c>
      <c r="J198" s="4">
        <v>29</v>
      </c>
      <c r="K198" s="4">
        <v>26</v>
      </c>
      <c r="L198" s="4">
        <v>60</v>
      </c>
      <c r="M198" s="4">
        <v>53</v>
      </c>
      <c r="N198" s="4">
        <v>25</v>
      </c>
      <c r="O198" s="4">
        <v>33</v>
      </c>
      <c r="P198" s="4">
        <v>21</v>
      </c>
      <c r="Q198" s="4">
        <v>9</v>
      </c>
      <c r="R198" s="4">
        <v>9</v>
      </c>
      <c r="S198" s="4">
        <v>16</v>
      </c>
      <c r="T198" s="4">
        <v>24</v>
      </c>
      <c r="U198" s="4">
        <v>35</v>
      </c>
      <c r="V198" s="4">
        <v>31</v>
      </c>
      <c r="W198" s="4">
        <v>38</v>
      </c>
      <c r="X198" s="4">
        <v>22</v>
      </c>
      <c r="Y198" s="4">
        <v>29</v>
      </c>
      <c r="Z198" s="4">
        <v>44</v>
      </c>
      <c r="AA198" s="4">
        <v>50</v>
      </c>
      <c r="AB198" s="4">
        <v>15</v>
      </c>
      <c r="AC198" s="4">
        <v>32</v>
      </c>
      <c r="AD198" s="4">
        <v>18</v>
      </c>
      <c r="AE198" s="4">
        <v>22</v>
      </c>
      <c r="AF198" s="4">
        <v>26</v>
      </c>
      <c r="AI198" s="3" t="s">
        <v>107</v>
      </c>
      <c r="AJ198" s="6">
        <f t="shared" ref="AJ198:AJ261" si="39">SUM(AK198:BN198)</f>
        <v>1091</v>
      </c>
      <c r="AK198" s="4">
        <v>52</v>
      </c>
      <c r="AL198" s="4">
        <v>84</v>
      </c>
      <c r="AM198" s="4">
        <v>57</v>
      </c>
      <c r="AN198" s="4">
        <v>55</v>
      </c>
      <c r="AO198" s="4">
        <v>63</v>
      </c>
      <c r="AP198" s="4">
        <v>27</v>
      </c>
      <c r="AQ198" s="4">
        <v>54</v>
      </c>
      <c r="AR198" s="4">
        <v>32</v>
      </c>
      <c r="AS198" s="4">
        <v>37</v>
      </c>
      <c r="AT198" s="4">
        <v>54</v>
      </c>
      <c r="AU198" s="4">
        <v>39</v>
      </c>
      <c r="AV198" s="4">
        <v>20</v>
      </c>
      <c r="AW198" s="4">
        <v>24</v>
      </c>
      <c r="AX198" s="4">
        <v>19</v>
      </c>
      <c r="AY198" s="4">
        <v>9</v>
      </c>
      <c r="AZ198" s="4">
        <v>8</v>
      </c>
      <c r="BA198" s="4">
        <v>15</v>
      </c>
      <c r="BB198" s="4">
        <v>29</v>
      </c>
      <c r="BC198" s="4">
        <v>40</v>
      </c>
      <c r="BD198" s="4">
        <v>38</v>
      </c>
      <c r="BE198" s="4">
        <v>37</v>
      </c>
      <c r="BF198" s="4">
        <v>29</v>
      </c>
      <c r="BG198" s="4">
        <v>42</v>
      </c>
      <c r="BH198" s="4">
        <v>53</v>
      </c>
      <c r="BI198" s="4">
        <v>56</v>
      </c>
      <c r="BJ198" s="4">
        <v>18</v>
      </c>
      <c r="BK198" s="4">
        <v>39</v>
      </c>
      <c r="BL198" s="4">
        <v>21</v>
      </c>
      <c r="BM198" s="4">
        <v>21</v>
      </c>
      <c r="BN198" s="4">
        <v>19</v>
      </c>
    </row>
    <row r="199" spans="1:66" x14ac:dyDescent="0.25">
      <c r="A199" s="3" t="s">
        <v>210</v>
      </c>
      <c r="B199" s="6">
        <f t="shared" si="38"/>
        <v>1063</v>
      </c>
      <c r="C199" s="4">
        <v>97</v>
      </c>
      <c r="D199" s="4">
        <v>113</v>
      </c>
      <c r="E199" s="4">
        <v>69</v>
      </c>
      <c r="F199" s="4">
        <v>77</v>
      </c>
      <c r="G199" s="4">
        <v>63</v>
      </c>
      <c r="H199" s="4">
        <v>26</v>
      </c>
      <c r="I199" s="4">
        <v>40</v>
      </c>
      <c r="J199" s="4">
        <v>69</v>
      </c>
      <c r="K199" s="4">
        <v>32</v>
      </c>
      <c r="L199" s="4">
        <v>96</v>
      </c>
      <c r="M199" s="4">
        <v>35</v>
      </c>
      <c r="N199" s="4">
        <v>15</v>
      </c>
      <c r="O199" s="4">
        <v>14</v>
      </c>
      <c r="P199" s="4">
        <v>9</v>
      </c>
      <c r="Q199" s="4">
        <v>13</v>
      </c>
      <c r="R199" s="4">
        <v>4</v>
      </c>
      <c r="S199" s="4">
        <v>12</v>
      </c>
      <c r="T199" s="4">
        <v>14</v>
      </c>
      <c r="U199" s="4">
        <v>17</v>
      </c>
      <c r="V199" s="4">
        <v>29</v>
      </c>
      <c r="W199" s="4">
        <v>23</v>
      </c>
      <c r="X199" s="4">
        <v>17</v>
      </c>
      <c r="Y199" s="4">
        <v>30</v>
      </c>
      <c r="Z199" s="4">
        <v>15</v>
      </c>
      <c r="AA199" s="4">
        <v>36</v>
      </c>
      <c r="AB199" s="4">
        <v>12</v>
      </c>
      <c r="AC199" s="4">
        <v>18</v>
      </c>
      <c r="AD199" s="4">
        <v>4</v>
      </c>
      <c r="AE199" s="4">
        <v>33</v>
      </c>
      <c r="AF199" s="4">
        <v>31</v>
      </c>
      <c r="AI199" s="3" t="s">
        <v>122</v>
      </c>
      <c r="AJ199" s="6">
        <f t="shared" si="39"/>
        <v>1087</v>
      </c>
      <c r="AK199" s="4">
        <v>62</v>
      </c>
      <c r="AL199" s="4">
        <v>54</v>
      </c>
      <c r="AM199" s="4">
        <v>46</v>
      </c>
      <c r="AN199" s="4">
        <v>67</v>
      </c>
      <c r="AO199" s="4">
        <v>79</v>
      </c>
      <c r="AP199" s="4">
        <v>24</v>
      </c>
      <c r="AQ199" s="4">
        <v>49</v>
      </c>
      <c r="AR199" s="4">
        <v>33</v>
      </c>
      <c r="AS199" s="4">
        <v>46</v>
      </c>
      <c r="AT199" s="4">
        <v>74</v>
      </c>
      <c r="AU199" s="4">
        <v>52</v>
      </c>
      <c r="AV199" s="4">
        <v>8</v>
      </c>
      <c r="AW199" s="4">
        <v>18</v>
      </c>
      <c r="AX199" s="4">
        <v>14</v>
      </c>
      <c r="AY199" s="4">
        <v>14</v>
      </c>
      <c r="AZ199" s="4">
        <v>5</v>
      </c>
      <c r="BA199" s="4">
        <v>28</v>
      </c>
      <c r="BB199" s="4">
        <v>19</v>
      </c>
      <c r="BC199" s="4">
        <v>30</v>
      </c>
      <c r="BD199" s="4">
        <v>34</v>
      </c>
      <c r="BE199" s="4">
        <v>33</v>
      </c>
      <c r="BF199" s="4">
        <v>25</v>
      </c>
      <c r="BG199" s="4">
        <v>29</v>
      </c>
      <c r="BH199" s="4">
        <v>56</v>
      </c>
      <c r="BI199" s="4">
        <v>60</v>
      </c>
      <c r="BJ199" s="4">
        <v>20</v>
      </c>
      <c r="BK199" s="4">
        <v>38</v>
      </c>
      <c r="BL199" s="4">
        <v>5</v>
      </c>
      <c r="BM199" s="4">
        <v>20</v>
      </c>
      <c r="BN199" s="4">
        <v>45</v>
      </c>
    </row>
    <row r="200" spans="1:66" x14ac:dyDescent="0.25">
      <c r="A200" s="3" t="s">
        <v>174</v>
      </c>
      <c r="B200" s="6">
        <f t="shared" si="38"/>
        <v>1062</v>
      </c>
      <c r="C200" s="4">
        <v>65</v>
      </c>
      <c r="D200" s="4">
        <v>55</v>
      </c>
      <c r="E200" s="4">
        <v>78</v>
      </c>
      <c r="F200" s="4">
        <v>96</v>
      </c>
      <c r="G200" s="4">
        <v>57</v>
      </c>
      <c r="H200" s="4">
        <v>26</v>
      </c>
      <c r="I200" s="4">
        <v>35</v>
      </c>
      <c r="J200" s="4">
        <v>57</v>
      </c>
      <c r="K200" s="4">
        <v>54</v>
      </c>
      <c r="L200" s="4">
        <v>73</v>
      </c>
      <c r="M200" s="4">
        <v>41</v>
      </c>
      <c r="N200" s="4">
        <v>25</v>
      </c>
      <c r="O200" s="4">
        <v>29</v>
      </c>
      <c r="P200" s="4">
        <v>15</v>
      </c>
      <c r="Q200" s="4">
        <v>9</v>
      </c>
      <c r="R200" s="4">
        <v>7</v>
      </c>
      <c r="S200" s="4">
        <v>7</v>
      </c>
      <c r="T200" s="4">
        <v>19</v>
      </c>
      <c r="U200" s="4">
        <v>30</v>
      </c>
      <c r="V200" s="4">
        <v>31</v>
      </c>
      <c r="W200" s="4">
        <v>36</v>
      </c>
      <c r="X200" s="4">
        <v>26</v>
      </c>
      <c r="Y200" s="4">
        <v>31</v>
      </c>
      <c r="Z200" s="4">
        <v>45</v>
      </c>
      <c r="AA200" s="4">
        <v>40</v>
      </c>
      <c r="AB200" s="4">
        <v>18</v>
      </c>
      <c r="AC200" s="4">
        <v>19</v>
      </c>
      <c r="AD200" s="4">
        <v>7</v>
      </c>
      <c r="AE200" s="4">
        <v>16</v>
      </c>
      <c r="AF200" s="4">
        <v>15</v>
      </c>
      <c r="AI200" s="3" t="s">
        <v>151</v>
      </c>
      <c r="AJ200" s="6">
        <f t="shared" si="39"/>
        <v>1085</v>
      </c>
      <c r="AK200" s="4">
        <v>51</v>
      </c>
      <c r="AL200" s="4">
        <v>70</v>
      </c>
      <c r="AM200" s="4">
        <v>64</v>
      </c>
      <c r="AN200" s="4">
        <v>68</v>
      </c>
      <c r="AO200" s="4">
        <v>71</v>
      </c>
      <c r="AP200" s="4">
        <v>24</v>
      </c>
      <c r="AQ200" s="4">
        <v>49</v>
      </c>
      <c r="AR200" s="4">
        <v>46</v>
      </c>
      <c r="AS200" s="4">
        <v>28</v>
      </c>
      <c r="AT200" s="4">
        <v>75</v>
      </c>
      <c r="AU200" s="4">
        <v>48</v>
      </c>
      <c r="AV200" s="4">
        <v>16</v>
      </c>
      <c r="AW200" s="4">
        <v>33</v>
      </c>
      <c r="AX200" s="4">
        <v>18</v>
      </c>
      <c r="AY200" s="4">
        <v>9</v>
      </c>
      <c r="AZ200" s="4">
        <v>3</v>
      </c>
      <c r="BA200" s="4">
        <v>9</v>
      </c>
      <c r="BB200" s="4">
        <v>22</v>
      </c>
      <c r="BC200" s="4">
        <v>36</v>
      </c>
      <c r="BD200" s="4">
        <v>30</v>
      </c>
      <c r="BE200" s="4">
        <v>42</v>
      </c>
      <c r="BF200" s="4">
        <v>26</v>
      </c>
      <c r="BG200" s="4">
        <v>33</v>
      </c>
      <c r="BH200" s="4">
        <v>40</v>
      </c>
      <c r="BI200" s="4">
        <v>53</v>
      </c>
      <c r="BJ200" s="4">
        <v>21</v>
      </c>
      <c r="BK200" s="4">
        <v>33</v>
      </c>
      <c r="BL200" s="4">
        <v>12</v>
      </c>
      <c r="BM200" s="4">
        <v>20</v>
      </c>
      <c r="BN200" s="4">
        <v>35</v>
      </c>
    </row>
    <row r="201" spans="1:66" x14ac:dyDescent="0.25">
      <c r="A201" s="3" t="s">
        <v>179</v>
      </c>
      <c r="B201" s="6">
        <f t="shared" si="38"/>
        <v>1060</v>
      </c>
      <c r="C201" s="4">
        <v>73</v>
      </c>
      <c r="D201" s="4">
        <v>94</v>
      </c>
      <c r="E201" s="4">
        <v>64</v>
      </c>
      <c r="F201" s="4">
        <v>78</v>
      </c>
      <c r="G201" s="4">
        <v>74</v>
      </c>
      <c r="H201" s="4">
        <v>18</v>
      </c>
      <c r="I201" s="4">
        <v>21</v>
      </c>
      <c r="J201" s="4">
        <v>62</v>
      </c>
      <c r="K201" s="4">
        <v>33</v>
      </c>
      <c r="L201" s="4">
        <v>111</v>
      </c>
      <c r="M201" s="4">
        <v>41</v>
      </c>
      <c r="N201" s="4">
        <v>17</v>
      </c>
      <c r="O201" s="4">
        <v>21</v>
      </c>
      <c r="P201" s="4">
        <v>8</v>
      </c>
      <c r="Q201" s="4">
        <v>16</v>
      </c>
      <c r="R201" s="4">
        <v>14</v>
      </c>
      <c r="S201" s="4">
        <v>13</v>
      </c>
      <c r="T201" s="4">
        <v>7</v>
      </c>
      <c r="U201" s="4">
        <v>35</v>
      </c>
      <c r="V201" s="4">
        <v>15</v>
      </c>
      <c r="W201" s="4">
        <v>24</v>
      </c>
      <c r="X201" s="4">
        <v>28</v>
      </c>
      <c r="Y201" s="4">
        <v>36</v>
      </c>
      <c r="Z201" s="4">
        <v>32</v>
      </c>
      <c r="AA201" s="4">
        <v>34</v>
      </c>
      <c r="AB201" s="4">
        <v>11</v>
      </c>
      <c r="AC201" s="4">
        <v>25</v>
      </c>
      <c r="AD201" s="4">
        <v>3</v>
      </c>
      <c r="AE201" s="4">
        <v>25</v>
      </c>
      <c r="AF201" s="4">
        <v>27</v>
      </c>
      <c r="AI201" s="3" t="s">
        <v>216</v>
      </c>
      <c r="AJ201" s="6">
        <f t="shared" si="39"/>
        <v>1080</v>
      </c>
      <c r="AK201" s="4">
        <v>68</v>
      </c>
      <c r="AL201" s="4">
        <v>77</v>
      </c>
      <c r="AM201" s="4">
        <v>36</v>
      </c>
      <c r="AN201" s="4">
        <v>82</v>
      </c>
      <c r="AO201" s="4">
        <v>62</v>
      </c>
      <c r="AP201" s="4">
        <v>25</v>
      </c>
      <c r="AQ201" s="4">
        <v>29</v>
      </c>
      <c r="AR201" s="4">
        <v>101</v>
      </c>
      <c r="AS201" s="4">
        <v>53</v>
      </c>
      <c r="AT201" s="4">
        <v>73</v>
      </c>
      <c r="AU201" s="4">
        <v>34</v>
      </c>
      <c r="AV201" s="4">
        <v>19</v>
      </c>
      <c r="AW201" s="4">
        <v>16</v>
      </c>
      <c r="AX201" s="4">
        <v>25</v>
      </c>
      <c r="AY201" s="4">
        <v>19</v>
      </c>
      <c r="AZ201" s="4">
        <v>6</v>
      </c>
      <c r="BA201" s="4">
        <v>25</v>
      </c>
      <c r="BB201" s="4">
        <v>11</v>
      </c>
      <c r="BC201" s="4">
        <v>33</v>
      </c>
      <c r="BD201" s="4">
        <v>36</v>
      </c>
      <c r="BE201" s="4">
        <v>19</v>
      </c>
      <c r="BF201" s="4">
        <v>25</v>
      </c>
      <c r="BG201" s="4">
        <v>28</v>
      </c>
      <c r="BH201" s="4">
        <v>31</v>
      </c>
      <c r="BI201" s="4">
        <v>50</v>
      </c>
      <c r="BJ201" s="4">
        <v>12</v>
      </c>
      <c r="BK201" s="4">
        <v>20</v>
      </c>
      <c r="BL201" s="4">
        <v>8</v>
      </c>
      <c r="BM201" s="4">
        <v>30</v>
      </c>
      <c r="BN201" s="4">
        <v>27</v>
      </c>
    </row>
    <row r="202" spans="1:66" x14ac:dyDescent="0.25">
      <c r="A202" s="3" t="s">
        <v>177</v>
      </c>
      <c r="B202" s="6">
        <f t="shared" si="38"/>
        <v>1057</v>
      </c>
      <c r="C202" s="4">
        <v>70</v>
      </c>
      <c r="D202" s="4">
        <v>99</v>
      </c>
      <c r="E202" s="4">
        <v>61</v>
      </c>
      <c r="F202" s="4">
        <v>72</v>
      </c>
      <c r="G202" s="4">
        <v>74</v>
      </c>
      <c r="H202" s="4">
        <v>29</v>
      </c>
      <c r="I202" s="4">
        <v>46</v>
      </c>
      <c r="J202" s="4">
        <v>55</v>
      </c>
      <c r="K202" s="4">
        <v>40</v>
      </c>
      <c r="L202" s="4">
        <v>86</v>
      </c>
      <c r="M202" s="4">
        <v>45</v>
      </c>
      <c r="N202" s="4">
        <v>16</v>
      </c>
      <c r="O202" s="4">
        <v>16</v>
      </c>
      <c r="P202" s="4">
        <v>15</v>
      </c>
      <c r="Q202" s="4">
        <v>4</v>
      </c>
      <c r="R202" s="4">
        <v>2</v>
      </c>
      <c r="S202" s="4">
        <v>16</v>
      </c>
      <c r="T202" s="4">
        <v>20</v>
      </c>
      <c r="U202" s="4">
        <v>23</v>
      </c>
      <c r="V202" s="4">
        <v>25</v>
      </c>
      <c r="W202" s="4">
        <v>28</v>
      </c>
      <c r="X202" s="4">
        <v>33</v>
      </c>
      <c r="Y202" s="4">
        <v>30</v>
      </c>
      <c r="Z202" s="4">
        <v>29</v>
      </c>
      <c r="AA202" s="4">
        <v>35</v>
      </c>
      <c r="AB202" s="4">
        <v>27</v>
      </c>
      <c r="AC202" s="4">
        <v>20</v>
      </c>
      <c r="AD202" s="4">
        <v>5</v>
      </c>
      <c r="AE202" s="4">
        <v>17</v>
      </c>
      <c r="AF202" s="4">
        <v>19</v>
      </c>
      <c r="AI202" s="3" t="s">
        <v>138</v>
      </c>
      <c r="AJ202" s="6">
        <f t="shared" si="39"/>
        <v>1066</v>
      </c>
      <c r="AK202" s="4">
        <v>63</v>
      </c>
      <c r="AL202" s="4">
        <v>78</v>
      </c>
      <c r="AM202" s="4">
        <v>54</v>
      </c>
      <c r="AN202" s="4">
        <v>58</v>
      </c>
      <c r="AO202" s="4">
        <v>64</v>
      </c>
      <c r="AP202" s="4">
        <v>33</v>
      </c>
      <c r="AQ202" s="4">
        <v>56</v>
      </c>
      <c r="AR202" s="4">
        <v>56</v>
      </c>
      <c r="AS202" s="4">
        <v>41</v>
      </c>
      <c r="AT202" s="4">
        <v>43</v>
      </c>
      <c r="AU202" s="4">
        <v>47</v>
      </c>
      <c r="AV202" s="4">
        <v>18</v>
      </c>
      <c r="AW202" s="4">
        <v>23</v>
      </c>
      <c r="AX202" s="4">
        <v>15</v>
      </c>
      <c r="AY202" s="4">
        <v>6</v>
      </c>
      <c r="AZ202" s="4">
        <v>5</v>
      </c>
      <c r="BA202" s="4">
        <v>11</v>
      </c>
      <c r="BB202" s="4">
        <v>23</v>
      </c>
      <c r="BC202" s="4">
        <v>42</v>
      </c>
      <c r="BD202" s="4">
        <v>35</v>
      </c>
      <c r="BE202" s="4">
        <v>31</v>
      </c>
      <c r="BF202" s="4">
        <v>29</v>
      </c>
      <c r="BG202" s="4">
        <v>28</v>
      </c>
      <c r="BH202" s="4">
        <v>35</v>
      </c>
      <c r="BI202" s="4">
        <v>45</v>
      </c>
      <c r="BJ202" s="4">
        <v>22</v>
      </c>
      <c r="BK202" s="4">
        <v>27</v>
      </c>
      <c r="BL202" s="4">
        <v>2</v>
      </c>
      <c r="BM202" s="4">
        <v>26</v>
      </c>
      <c r="BN202" s="4">
        <v>50</v>
      </c>
    </row>
    <row r="203" spans="1:66" x14ac:dyDescent="0.25">
      <c r="A203" s="3" t="s">
        <v>231</v>
      </c>
      <c r="B203" s="6">
        <f t="shared" si="38"/>
        <v>1056</v>
      </c>
      <c r="C203" s="4">
        <v>123</v>
      </c>
      <c r="D203" s="4">
        <v>130</v>
      </c>
      <c r="E203" s="4">
        <v>58</v>
      </c>
      <c r="F203" s="4">
        <v>81</v>
      </c>
      <c r="G203" s="4">
        <v>68</v>
      </c>
      <c r="H203" s="4">
        <v>18</v>
      </c>
      <c r="I203" s="4">
        <v>21</v>
      </c>
      <c r="J203" s="4">
        <v>79</v>
      </c>
      <c r="K203" s="4">
        <v>54</v>
      </c>
      <c r="L203" s="4">
        <v>99</v>
      </c>
      <c r="M203" s="4">
        <v>25</v>
      </c>
      <c r="N203" s="4">
        <v>10</v>
      </c>
      <c r="O203" s="4">
        <v>16</v>
      </c>
      <c r="P203" s="4">
        <v>10</v>
      </c>
      <c r="Q203" s="4">
        <v>5</v>
      </c>
      <c r="R203" s="4">
        <v>5</v>
      </c>
      <c r="S203" s="4">
        <v>22</v>
      </c>
      <c r="T203" s="4">
        <v>7</v>
      </c>
      <c r="U203" s="4">
        <v>20</v>
      </c>
      <c r="V203" s="4">
        <v>20</v>
      </c>
      <c r="W203" s="4">
        <v>11</v>
      </c>
      <c r="X203" s="4">
        <v>19</v>
      </c>
      <c r="Y203" s="4">
        <v>18</v>
      </c>
      <c r="Z203" s="4">
        <v>29</v>
      </c>
      <c r="AA203" s="4">
        <v>23</v>
      </c>
      <c r="AB203" s="4">
        <v>12</v>
      </c>
      <c r="AC203" s="4">
        <v>17</v>
      </c>
      <c r="AD203" s="4">
        <v>2</v>
      </c>
      <c r="AE203" s="4">
        <v>28</v>
      </c>
      <c r="AF203" s="4">
        <v>26</v>
      </c>
      <c r="AI203" s="3" t="s">
        <v>185</v>
      </c>
      <c r="AJ203" s="6">
        <f t="shared" si="39"/>
        <v>1066</v>
      </c>
      <c r="AK203" s="4">
        <v>65</v>
      </c>
      <c r="AL203" s="4">
        <v>70</v>
      </c>
      <c r="AM203" s="4">
        <v>63</v>
      </c>
      <c r="AN203" s="4">
        <v>73</v>
      </c>
      <c r="AO203" s="4">
        <v>47</v>
      </c>
      <c r="AP203" s="4">
        <v>22</v>
      </c>
      <c r="AQ203" s="4">
        <v>41</v>
      </c>
      <c r="AR203" s="4">
        <v>51</v>
      </c>
      <c r="AS203" s="4">
        <v>35</v>
      </c>
      <c r="AT203" s="4">
        <v>75</v>
      </c>
      <c r="AU203" s="4">
        <v>29</v>
      </c>
      <c r="AV203" s="4">
        <v>31</v>
      </c>
      <c r="AW203" s="4">
        <v>22</v>
      </c>
      <c r="AX203" s="4">
        <v>14</v>
      </c>
      <c r="AY203" s="4">
        <v>14</v>
      </c>
      <c r="AZ203" s="4">
        <v>5</v>
      </c>
      <c r="BA203" s="4">
        <v>25</v>
      </c>
      <c r="BB203" s="4">
        <v>25</v>
      </c>
      <c r="BC203" s="4">
        <v>22</v>
      </c>
      <c r="BD203" s="4">
        <v>41</v>
      </c>
      <c r="BE203" s="4">
        <v>38</v>
      </c>
      <c r="BF203" s="4">
        <v>27</v>
      </c>
      <c r="BG203" s="4">
        <v>39</v>
      </c>
      <c r="BH203" s="4">
        <v>34</v>
      </c>
      <c r="BI203" s="4">
        <v>55</v>
      </c>
      <c r="BJ203" s="4">
        <v>15</v>
      </c>
      <c r="BK203" s="4">
        <v>28</v>
      </c>
      <c r="BL203" s="4">
        <v>8</v>
      </c>
      <c r="BM203" s="4">
        <v>34</v>
      </c>
      <c r="BN203" s="4">
        <v>18</v>
      </c>
    </row>
    <row r="204" spans="1:66" x14ac:dyDescent="0.25">
      <c r="A204" s="3" t="s">
        <v>216</v>
      </c>
      <c r="B204" s="6">
        <f t="shared" si="38"/>
        <v>1052</v>
      </c>
      <c r="C204" s="4">
        <v>73</v>
      </c>
      <c r="D204" s="4">
        <v>77</v>
      </c>
      <c r="E204" s="4">
        <v>35</v>
      </c>
      <c r="F204" s="4">
        <v>68</v>
      </c>
      <c r="G204" s="4">
        <v>78</v>
      </c>
      <c r="H204" s="4">
        <v>15</v>
      </c>
      <c r="I204" s="4">
        <v>30</v>
      </c>
      <c r="J204" s="4">
        <v>113</v>
      </c>
      <c r="K204" s="4">
        <v>48</v>
      </c>
      <c r="L204" s="4">
        <v>75</v>
      </c>
      <c r="M204" s="4">
        <v>33</v>
      </c>
      <c r="N204" s="4">
        <v>14</v>
      </c>
      <c r="O204" s="4">
        <v>19</v>
      </c>
      <c r="P204" s="4">
        <v>22</v>
      </c>
      <c r="Q204" s="4">
        <v>19</v>
      </c>
      <c r="R204" s="4">
        <v>7</v>
      </c>
      <c r="S204" s="4">
        <v>21</v>
      </c>
      <c r="T204" s="4">
        <v>10</v>
      </c>
      <c r="U204" s="4">
        <v>30</v>
      </c>
      <c r="V204" s="4">
        <v>31</v>
      </c>
      <c r="W204" s="4">
        <v>21</v>
      </c>
      <c r="X204" s="4">
        <v>26</v>
      </c>
      <c r="Y204" s="4">
        <v>26</v>
      </c>
      <c r="Z204" s="4">
        <v>35</v>
      </c>
      <c r="AA204" s="4">
        <v>43</v>
      </c>
      <c r="AB204" s="4">
        <v>11</v>
      </c>
      <c r="AC204" s="4">
        <v>14</v>
      </c>
      <c r="AD204" s="4">
        <v>12</v>
      </c>
      <c r="AE204" s="4">
        <v>24</v>
      </c>
      <c r="AF204" s="4">
        <v>22</v>
      </c>
      <c r="AI204" s="3" t="s">
        <v>186</v>
      </c>
      <c r="AJ204" s="6">
        <f t="shared" si="39"/>
        <v>1062</v>
      </c>
      <c r="AK204" s="4">
        <v>129</v>
      </c>
      <c r="AL204" s="4">
        <v>199</v>
      </c>
      <c r="AM204" s="4">
        <v>59</v>
      </c>
      <c r="AN204" s="4">
        <v>90</v>
      </c>
      <c r="AO204" s="4">
        <v>52</v>
      </c>
      <c r="AP204" s="4">
        <v>11</v>
      </c>
      <c r="AQ204" s="4">
        <v>21</v>
      </c>
      <c r="AR204" s="4">
        <v>70</v>
      </c>
      <c r="AS204" s="4">
        <v>45</v>
      </c>
      <c r="AT204" s="4">
        <v>74</v>
      </c>
      <c r="AU204" s="4">
        <v>22</v>
      </c>
      <c r="AV204" s="4">
        <v>3</v>
      </c>
      <c r="AW204" s="4">
        <v>15</v>
      </c>
      <c r="AX204" s="4">
        <v>10</v>
      </c>
      <c r="AY204" s="4">
        <v>2</v>
      </c>
      <c r="AZ204" s="4">
        <v>8</v>
      </c>
      <c r="BA204" s="4">
        <v>25</v>
      </c>
      <c r="BB204" s="4">
        <v>7</v>
      </c>
      <c r="BC204" s="4">
        <v>8</v>
      </c>
      <c r="BD204" s="4">
        <v>18</v>
      </c>
      <c r="BE204" s="4">
        <v>11</v>
      </c>
      <c r="BF204" s="4">
        <v>11</v>
      </c>
      <c r="BG204" s="4">
        <v>32</v>
      </c>
      <c r="BH204" s="4">
        <v>22</v>
      </c>
      <c r="BI204" s="4">
        <v>32</v>
      </c>
      <c r="BJ204" s="4">
        <v>5</v>
      </c>
      <c r="BK204" s="4">
        <v>14</v>
      </c>
      <c r="BL204" s="4">
        <v>4</v>
      </c>
      <c r="BM204" s="4">
        <v>16</v>
      </c>
      <c r="BN204" s="4">
        <v>47</v>
      </c>
    </row>
    <row r="205" spans="1:66" x14ac:dyDescent="0.25">
      <c r="A205" s="3" t="s">
        <v>185</v>
      </c>
      <c r="B205" s="6">
        <f t="shared" si="38"/>
        <v>1052</v>
      </c>
      <c r="C205" s="4">
        <v>77</v>
      </c>
      <c r="D205" s="4">
        <v>79</v>
      </c>
      <c r="E205" s="4">
        <v>63</v>
      </c>
      <c r="F205" s="4">
        <v>76</v>
      </c>
      <c r="G205" s="4">
        <v>45</v>
      </c>
      <c r="H205" s="4">
        <v>23</v>
      </c>
      <c r="I205" s="4">
        <v>38</v>
      </c>
      <c r="J205" s="4">
        <v>63</v>
      </c>
      <c r="K205" s="4">
        <v>33</v>
      </c>
      <c r="L205" s="4">
        <v>76</v>
      </c>
      <c r="M205" s="4">
        <v>34</v>
      </c>
      <c r="N205" s="4">
        <v>26</v>
      </c>
      <c r="O205" s="4">
        <v>21</v>
      </c>
      <c r="P205" s="4">
        <v>17</v>
      </c>
      <c r="Q205" s="4">
        <v>14</v>
      </c>
      <c r="R205" s="4">
        <v>5</v>
      </c>
      <c r="S205" s="4">
        <v>18</v>
      </c>
      <c r="T205" s="4">
        <v>21</v>
      </c>
      <c r="U205" s="4">
        <v>20</v>
      </c>
      <c r="V205" s="4">
        <v>31</v>
      </c>
      <c r="W205" s="4">
        <v>31</v>
      </c>
      <c r="X205" s="4">
        <v>32</v>
      </c>
      <c r="Y205" s="4">
        <v>31</v>
      </c>
      <c r="Z205" s="4">
        <v>31</v>
      </c>
      <c r="AA205" s="4">
        <v>47</v>
      </c>
      <c r="AB205" s="4">
        <v>18</v>
      </c>
      <c r="AC205" s="4">
        <v>18</v>
      </c>
      <c r="AD205" s="4">
        <v>9</v>
      </c>
      <c r="AE205" s="4">
        <v>30</v>
      </c>
      <c r="AF205" s="4">
        <v>25</v>
      </c>
      <c r="AI205" s="3" t="s">
        <v>200</v>
      </c>
      <c r="AJ205" s="6">
        <f t="shared" si="39"/>
        <v>1059</v>
      </c>
      <c r="AK205" s="4">
        <v>97</v>
      </c>
      <c r="AL205" s="4">
        <v>109</v>
      </c>
      <c r="AM205" s="4">
        <v>47</v>
      </c>
      <c r="AN205" s="4">
        <v>77</v>
      </c>
      <c r="AO205" s="4">
        <v>67</v>
      </c>
      <c r="AP205" s="4">
        <v>16</v>
      </c>
      <c r="AQ205" s="4">
        <v>31</v>
      </c>
      <c r="AR205" s="4">
        <v>68</v>
      </c>
      <c r="AS205" s="4">
        <v>44</v>
      </c>
      <c r="AT205" s="4">
        <v>87</v>
      </c>
      <c r="AU205" s="4">
        <v>16</v>
      </c>
      <c r="AV205" s="4">
        <v>12</v>
      </c>
      <c r="AW205" s="4">
        <v>10</v>
      </c>
      <c r="AX205" s="4">
        <v>8</v>
      </c>
      <c r="AY205" s="4">
        <v>14</v>
      </c>
      <c r="AZ205" s="4">
        <v>5</v>
      </c>
      <c r="BA205" s="4">
        <v>15</v>
      </c>
      <c r="BB205" s="4">
        <v>10</v>
      </c>
      <c r="BC205" s="4">
        <v>18</v>
      </c>
      <c r="BD205" s="4">
        <v>30</v>
      </c>
      <c r="BE205" s="4">
        <v>37</v>
      </c>
      <c r="BF205" s="4">
        <v>26</v>
      </c>
      <c r="BG205" s="4">
        <v>59</v>
      </c>
      <c r="BH205" s="4">
        <v>30</v>
      </c>
      <c r="BI205" s="4">
        <v>36</v>
      </c>
      <c r="BJ205" s="4">
        <v>6</v>
      </c>
      <c r="BK205" s="4">
        <v>17</v>
      </c>
      <c r="BL205" s="4">
        <v>6</v>
      </c>
      <c r="BM205" s="4">
        <v>31</v>
      </c>
      <c r="BN205" s="4">
        <v>30</v>
      </c>
    </row>
    <row r="206" spans="1:66" x14ac:dyDescent="0.25">
      <c r="A206" s="3" t="s">
        <v>172</v>
      </c>
      <c r="B206" s="6">
        <f t="shared" si="38"/>
        <v>1051</v>
      </c>
      <c r="C206" s="4">
        <v>81</v>
      </c>
      <c r="D206" s="4">
        <v>79</v>
      </c>
      <c r="E206" s="4">
        <v>51</v>
      </c>
      <c r="F206" s="4">
        <v>101</v>
      </c>
      <c r="G206" s="4">
        <v>74</v>
      </c>
      <c r="H206" s="4">
        <v>37</v>
      </c>
      <c r="I206" s="4">
        <v>32</v>
      </c>
      <c r="J206" s="4">
        <v>77</v>
      </c>
      <c r="K206" s="4">
        <v>46</v>
      </c>
      <c r="L206" s="4">
        <v>56</v>
      </c>
      <c r="M206" s="4">
        <v>37</v>
      </c>
      <c r="N206" s="4">
        <v>20</v>
      </c>
      <c r="O206" s="4">
        <v>18</v>
      </c>
      <c r="P206" s="4">
        <v>9</v>
      </c>
      <c r="Q206" s="4">
        <v>10</v>
      </c>
      <c r="R206" s="4">
        <v>20</v>
      </c>
      <c r="S206" s="4">
        <v>18</v>
      </c>
      <c r="T206" s="4">
        <v>7</v>
      </c>
      <c r="U206" s="4">
        <v>18</v>
      </c>
      <c r="V206" s="4">
        <v>18</v>
      </c>
      <c r="W206" s="4">
        <v>18</v>
      </c>
      <c r="X206" s="4">
        <v>28</v>
      </c>
      <c r="Y206" s="4">
        <v>28</v>
      </c>
      <c r="Z206" s="4">
        <v>28</v>
      </c>
      <c r="AA206" s="4">
        <v>45</v>
      </c>
      <c r="AB206" s="4">
        <v>15</v>
      </c>
      <c r="AC206" s="4">
        <v>28</v>
      </c>
      <c r="AD206" s="4">
        <v>9</v>
      </c>
      <c r="AE206" s="4">
        <v>23</v>
      </c>
      <c r="AF206" s="4">
        <v>20</v>
      </c>
      <c r="AI206" s="3" t="s">
        <v>190</v>
      </c>
      <c r="AJ206" s="6">
        <f t="shared" si="39"/>
        <v>1057</v>
      </c>
      <c r="AK206" s="4">
        <v>69</v>
      </c>
      <c r="AL206" s="4">
        <v>65</v>
      </c>
      <c r="AM206" s="4">
        <v>86</v>
      </c>
      <c r="AN206" s="4">
        <v>91</v>
      </c>
      <c r="AO206" s="4">
        <v>120</v>
      </c>
      <c r="AP206" s="4">
        <v>12</v>
      </c>
      <c r="AQ206" s="4">
        <v>28</v>
      </c>
      <c r="AR206" s="4">
        <v>60</v>
      </c>
      <c r="AS206" s="4">
        <v>50</v>
      </c>
      <c r="AT206" s="4">
        <v>117</v>
      </c>
      <c r="AU206" s="4">
        <v>37</v>
      </c>
      <c r="AV206" s="4">
        <v>12</v>
      </c>
      <c r="AW206" s="4">
        <v>15</v>
      </c>
      <c r="AX206" s="4">
        <v>5</v>
      </c>
      <c r="AY206" s="4">
        <v>7</v>
      </c>
      <c r="AZ206" s="4">
        <v>6</v>
      </c>
      <c r="BA206" s="4">
        <v>19</v>
      </c>
      <c r="BB206" s="4">
        <v>6</v>
      </c>
      <c r="BC206" s="4">
        <v>26</v>
      </c>
      <c r="BD206" s="4">
        <v>30</v>
      </c>
      <c r="BE206" s="4">
        <v>19</v>
      </c>
      <c r="BF206" s="4">
        <v>9</v>
      </c>
      <c r="BG206" s="4">
        <v>25</v>
      </c>
      <c r="BH206" s="4">
        <v>25</v>
      </c>
      <c r="BI206" s="4">
        <v>37</v>
      </c>
      <c r="BJ206" s="4">
        <v>13</v>
      </c>
      <c r="BK206" s="4">
        <v>14</v>
      </c>
      <c r="BL206" s="4">
        <v>2</v>
      </c>
      <c r="BM206" s="4">
        <v>19</v>
      </c>
      <c r="BN206" s="4">
        <v>33</v>
      </c>
    </row>
    <row r="207" spans="1:66" x14ac:dyDescent="0.25">
      <c r="A207" s="3" t="s">
        <v>197</v>
      </c>
      <c r="B207" s="6">
        <f t="shared" si="38"/>
        <v>1045</v>
      </c>
      <c r="C207" s="4">
        <v>41</v>
      </c>
      <c r="D207" s="4">
        <v>37</v>
      </c>
      <c r="E207" s="4">
        <v>63</v>
      </c>
      <c r="F207" s="4">
        <v>51</v>
      </c>
      <c r="G207" s="4">
        <v>42</v>
      </c>
      <c r="H207" s="4">
        <v>20</v>
      </c>
      <c r="I207" s="4">
        <v>40</v>
      </c>
      <c r="J207" s="4">
        <v>89</v>
      </c>
      <c r="K207" s="4">
        <v>29</v>
      </c>
      <c r="L207" s="4">
        <v>63</v>
      </c>
      <c r="M207" s="4">
        <v>53</v>
      </c>
      <c r="N207" s="4">
        <v>26</v>
      </c>
      <c r="O207" s="4">
        <v>27</v>
      </c>
      <c r="P207" s="4">
        <v>26</v>
      </c>
      <c r="Q207" s="4">
        <v>12</v>
      </c>
      <c r="R207" s="4">
        <v>9</v>
      </c>
      <c r="S207" s="4">
        <v>20</v>
      </c>
      <c r="T207" s="4">
        <v>12</v>
      </c>
      <c r="U207" s="4">
        <v>31</v>
      </c>
      <c r="V207" s="4">
        <v>44</v>
      </c>
      <c r="W207" s="4">
        <v>36</v>
      </c>
      <c r="X207" s="4">
        <v>32</v>
      </c>
      <c r="Y207" s="4">
        <v>30</v>
      </c>
      <c r="Z207" s="4">
        <v>49</v>
      </c>
      <c r="AA207" s="4">
        <v>53</v>
      </c>
      <c r="AB207" s="4">
        <v>13</v>
      </c>
      <c r="AC207" s="4">
        <v>30</v>
      </c>
      <c r="AD207" s="4">
        <v>15</v>
      </c>
      <c r="AE207" s="4">
        <v>16</v>
      </c>
      <c r="AF207" s="4">
        <v>36</v>
      </c>
      <c r="AI207" s="3" t="s">
        <v>237</v>
      </c>
      <c r="AJ207" s="6">
        <f t="shared" si="39"/>
        <v>1048</v>
      </c>
      <c r="AK207" s="4">
        <v>100</v>
      </c>
      <c r="AL207" s="4">
        <v>113</v>
      </c>
      <c r="AM207" s="4">
        <v>39</v>
      </c>
      <c r="AN207" s="4">
        <v>56</v>
      </c>
      <c r="AO207" s="4">
        <v>59</v>
      </c>
      <c r="AP207" s="4">
        <v>19</v>
      </c>
      <c r="AQ207" s="4">
        <v>36</v>
      </c>
      <c r="AR207" s="4">
        <v>48</v>
      </c>
      <c r="AS207" s="4">
        <v>40</v>
      </c>
      <c r="AT207" s="4">
        <v>61</v>
      </c>
      <c r="AU207" s="4">
        <v>37</v>
      </c>
      <c r="AV207" s="4">
        <v>15</v>
      </c>
      <c r="AW207" s="4">
        <v>29</v>
      </c>
      <c r="AX207" s="4">
        <v>17</v>
      </c>
      <c r="AY207" s="4">
        <v>18</v>
      </c>
      <c r="AZ207" s="4">
        <v>7</v>
      </c>
      <c r="BA207" s="4">
        <v>20</v>
      </c>
      <c r="BB207" s="4">
        <v>10</v>
      </c>
      <c r="BC207" s="4">
        <v>23</v>
      </c>
      <c r="BD207" s="4">
        <v>31</v>
      </c>
      <c r="BE207" s="4">
        <v>23</v>
      </c>
      <c r="BF207" s="4">
        <v>15</v>
      </c>
      <c r="BG207" s="4">
        <v>28</v>
      </c>
      <c r="BH207" s="4">
        <v>42</v>
      </c>
      <c r="BI207" s="4">
        <v>43</v>
      </c>
      <c r="BJ207" s="4">
        <v>23</v>
      </c>
      <c r="BK207" s="4">
        <v>21</v>
      </c>
      <c r="BL207" s="4">
        <v>17</v>
      </c>
      <c r="BM207" s="4">
        <v>26</v>
      </c>
      <c r="BN207" s="4">
        <v>32</v>
      </c>
    </row>
    <row r="208" spans="1:66" x14ac:dyDescent="0.25">
      <c r="A208" s="3" t="s">
        <v>191</v>
      </c>
      <c r="B208" s="6">
        <f t="shared" si="38"/>
        <v>1044</v>
      </c>
      <c r="C208" s="4">
        <v>49</v>
      </c>
      <c r="D208" s="4">
        <v>27</v>
      </c>
      <c r="E208" s="4">
        <v>69</v>
      </c>
      <c r="F208" s="4">
        <v>74</v>
      </c>
      <c r="G208" s="4">
        <v>61</v>
      </c>
      <c r="H208" s="4">
        <v>34</v>
      </c>
      <c r="I208" s="4">
        <v>31</v>
      </c>
      <c r="J208" s="4">
        <v>64</v>
      </c>
      <c r="K208" s="4">
        <v>40</v>
      </c>
      <c r="L208" s="4">
        <v>69</v>
      </c>
      <c r="M208" s="4">
        <v>32</v>
      </c>
      <c r="N208" s="4">
        <v>19</v>
      </c>
      <c r="O208" s="4">
        <v>25</v>
      </c>
      <c r="P208" s="4">
        <v>33</v>
      </c>
      <c r="Q208" s="4">
        <v>14</v>
      </c>
      <c r="R208" s="4">
        <v>6</v>
      </c>
      <c r="S208" s="4">
        <v>17</v>
      </c>
      <c r="T208" s="4">
        <v>11</v>
      </c>
      <c r="U208" s="4">
        <v>42</v>
      </c>
      <c r="V208" s="4">
        <v>39</v>
      </c>
      <c r="W208" s="4">
        <v>40</v>
      </c>
      <c r="X208" s="4">
        <v>22</v>
      </c>
      <c r="Y208" s="4">
        <v>35</v>
      </c>
      <c r="Z208" s="4">
        <v>33</v>
      </c>
      <c r="AA208" s="4">
        <v>47</v>
      </c>
      <c r="AB208" s="4">
        <v>14</v>
      </c>
      <c r="AC208" s="4">
        <v>29</v>
      </c>
      <c r="AD208" s="4">
        <v>10</v>
      </c>
      <c r="AE208" s="4">
        <v>35</v>
      </c>
      <c r="AF208" s="4">
        <v>23</v>
      </c>
      <c r="AI208" s="3" t="s">
        <v>183</v>
      </c>
      <c r="AJ208" s="6">
        <f t="shared" si="39"/>
        <v>1046</v>
      </c>
      <c r="AK208" s="4">
        <v>96</v>
      </c>
      <c r="AL208" s="4">
        <v>100</v>
      </c>
      <c r="AM208" s="4">
        <v>39</v>
      </c>
      <c r="AN208" s="4">
        <v>60</v>
      </c>
      <c r="AO208" s="4">
        <v>80</v>
      </c>
      <c r="AP208" s="4">
        <v>22</v>
      </c>
      <c r="AQ208" s="4">
        <v>37</v>
      </c>
      <c r="AR208" s="4">
        <v>48</v>
      </c>
      <c r="AS208" s="4">
        <v>52</v>
      </c>
      <c r="AT208" s="4">
        <v>67</v>
      </c>
      <c r="AU208" s="4">
        <v>38</v>
      </c>
      <c r="AV208" s="4">
        <v>11</v>
      </c>
      <c r="AW208" s="4">
        <v>26</v>
      </c>
      <c r="AX208" s="4">
        <v>15</v>
      </c>
      <c r="AY208" s="4">
        <v>30</v>
      </c>
      <c r="AZ208" s="4">
        <v>11</v>
      </c>
      <c r="BA208" s="4">
        <v>24</v>
      </c>
      <c r="BB208" s="4">
        <v>14</v>
      </c>
      <c r="BC208" s="4">
        <v>31</v>
      </c>
      <c r="BD208" s="4">
        <v>19</v>
      </c>
      <c r="BE208" s="4">
        <v>21</v>
      </c>
      <c r="BF208" s="4">
        <v>24</v>
      </c>
      <c r="BG208" s="4">
        <v>30</v>
      </c>
      <c r="BH208" s="4">
        <v>20</v>
      </c>
      <c r="BI208" s="4">
        <v>32</v>
      </c>
      <c r="BJ208" s="4">
        <v>19</v>
      </c>
      <c r="BK208" s="4">
        <v>20</v>
      </c>
      <c r="BL208" s="4">
        <v>5</v>
      </c>
      <c r="BM208" s="4">
        <v>24</v>
      </c>
      <c r="BN208" s="4">
        <v>31</v>
      </c>
    </row>
    <row r="209" spans="1:66" x14ac:dyDescent="0.25">
      <c r="A209" s="3" t="s">
        <v>134</v>
      </c>
      <c r="B209" s="6">
        <f t="shared" si="38"/>
        <v>1043</v>
      </c>
      <c r="C209" s="4">
        <v>61</v>
      </c>
      <c r="D209" s="4">
        <v>86</v>
      </c>
      <c r="E209" s="4">
        <v>71</v>
      </c>
      <c r="F209" s="4">
        <v>47</v>
      </c>
      <c r="G209" s="4">
        <v>63</v>
      </c>
      <c r="H209" s="4">
        <v>24</v>
      </c>
      <c r="I209" s="4">
        <v>30</v>
      </c>
      <c r="J209" s="4">
        <v>56</v>
      </c>
      <c r="K209" s="4">
        <v>41</v>
      </c>
      <c r="L209" s="4">
        <v>91</v>
      </c>
      <c r="M209" s="4">
        <v>53</v>
      </c>
      <c r="N209" s="4">
        <v>14</v>
      </c>
      <c r="O209" s="4">
        <v>24</v>
      </c>
      <c r="P209" s="4">
        <v>19</v>
      </c>
      <c r="Q209" s="4">
        <v>13</v>
      </c>
      <c r="R209" s="4">
        <v>10</v>
      </c>
      <c r="S209" s="4">
        <v>9</v>
      </c>
      <c r="T209" s="4">
        <v>17</v>
      </c>
      <c r="U209" s="4">
        <v>23</v>
      </c>
      <c r="V209" s="4">
        <v>33</v>
      </c>
      <c r="W209" s="4">
        <v>28</v>
      </c>
      <c r="X209" s="4">
        <v>33</v>
      </c>
      <c r="Y209" s="4">
        <v>34</v>
      </c>
      <c r="Z209" s="4">
        <v>39</v>
      </c>
      <c r="AA209" s="4">
        <v>37</v>
      </c>
      <c r="AB209" s="4">
        <v>19</v>
      </c>
      <c r="AC209" s="4">
        <v>24</v>
      </c>
      <c r="AD209" s="4">
        <v>8</v>
      </c>
      <c r="AE209" s="4">
        <v>13</v>
      </c>
      <c r="AF209" s="4">
        <v>23</v>
      </c>
      <c r="AI209" s="3" t="s">
        <v>167</v>
      </c>
      <c r="AJ209" s="6">
        <f t="shared" si="39"/>
        <v>1044</v>
      </c>
      <c r="AK209" s="4">
        <v>125</v>
      </c>
      <c r="AL209" s="4">
        <v>106</v>
      </c>
      <c r="AM209" s="4">
        <v>21</v>
      </c>
      <c r="AN209" s="4">
        <v>60</v>
      </c>
      <c r="AO209" s="4">
        <v>55</v>
      </c>
      <c r="AP209" s="4">
        <v>8</v>
      </c>
      <c r="AQ209" s="4">
        <v>24</v>
      </c>
      <c r="AR209" s="4">
        <v>42</v>
      </c>
      <c r="AS209" s="4">
        <v>52</v>
      </c>
      <c r="AT209" s="4">
        <v>71</v>
      </c>
      <c r="AU209" s="4">
        <v>26</v>
      </c>
      <c r="AV209" s="4">
        <v>18</v>
      </c>
      <c r="AW209" s="4">
        <v>12</v>
      </c>
      <c r="AX209" s="4">
        <v>24</v>
      </c>
      <c r="AY209" s="4">
        <v>21</v>
      </c>
      <c r="AZ209" s="4">
        <v>13</v>
      </c>
      <c r="BA209" s="4">
        <v>34</v>
      </c>
      <c r="BB209" s="4">
        <v>14</v>
      </c>
      <c r="BC209" s="4">
        <v>21</v>
      </c>
      <c r="BD209" s="4">
        <v>23</v>
      </c>
      <c r="BE209" s="4">
        <v>21</v>
      </c>
      <c r="BF209" s="4">
        <v>45</v>
      </c>
      <c r="BG209" s="4">
        <v>38</v>
      </c>
      <c r="BH209" s="4">
        <v>28</v>
      </c>
      <c r="BI209" s="4">
        <v>32</v>
      </c>
      <c r="BJ209" s="4">
        <v>10</v>
      </c>
      <c r="BK209" s="4">
        <v>15</v>
      </c>
      <c r="BL209" s="4">
        <v>3</v>
      </c>
      <c r="BM209" s="4">
        <v>31</v>
      </c>
      <c r="BN209" s="4">
        <v>51</v>
      </c>
    </row>
    <row r="210" spans="1:66" x14ac:dyDescent="0.25">
      <c r="A210" s="3" t="s">
        <v>140</v>
      </c>
      <c r="B210" s="6">
        <f t="shared" si="38"/>
        <v>1038</v>
      </c>
      <c r="C210" s="4">
        <v>81</v>
      </c>
      <c r="D210" s="4">
        <v>80</v>
      </c>
      <c r="E210" s="4">
        <v>77</v>
      </c>
      <c r="F210" s="4">
        <v>81</v>
      </c>
      <c r="G210" s="4">
        <v>63</v>
      </c>
      <c r="H210" s="4">
        <v>12</v>
      </c>
      <c r="I210" s="4">
        <v>26</v>
      </c>
      <c r="J210" s="4">
        <v>66</v>
      </c>
      <c r="K210" s="4">
        <v>58</v>
      </c>
      <c r="L210" s="4">
        <v>68</v>
      </c>
      <c r="M210" s="4">
        <v>24</v>
      </c>
      <c r="N210" s="4">
        <v>17</v>
      </c>
      <c r="O210" s="4">
        <v>20</v>
      </c>
      <c r="P210" s="4">
        <v>14</v>
      </c>
      <c r="Q210" s="4">
        <v>1</v>
      </c>
      <c r="R210" s="4">
        <v>10</v>
      </c>
      <c r="S210" s="4">
        <v>10</v>
      </c>
      <c r="T210" s="4">
        <v>10</v>
      </c>
      <c r="U210" s="4">
        <v>35</v>
      </c>
      <c r="V210" s="4">
        <v>20</v>
      </c>
      <c r="W210" s="4">
        <v>25</v>
      </c>
      <c r="X210" s="4">
        <v>27</v>
      </c>
      <c r="Y210" s="4">
        <v>29</v>
      </c>
      <c r="Z210" s="4">
        <v>40</v>
      </c>
      <c r="AA210" s="4">
        <v>37</v>
      </c>
      <c r="AB210" s="4">
        <v>15</v>
      </c>
      <c r="AC210" s="4">
        <v>28</v>
      </c>
      <c r="AD210" s="4">
        <v>7</v>
      </c>
      <c r="AE210" s="4">
        <v>25</v>
      </c>
      <c r="AF210" s="4">
        <v>32</v>
      </c>
      <c r="AI210" s="3" t="s">
        <v>191</v>
      </c>
      <c r="AJ210" s="6">
        <f t="shared" si="39"/>
        <v>1034</v>
      </c>
      <c r="AK210" s="4">
        <v>46</v>
      </c>
      <c r="AL210" s="4">
        <v>38</v>
      </c>
      <c r="AM210" s="4">
        <v>62</v>
      </c>
      <c r="AN210" s="4">
        <v>71</v>
      </c>
      <c r="AO210" s="4">
        <v>58</v>
      </c>
      <c r="AP210" s="4">
        <v>21</v>
      </c>
      <c r="AQ210" s="4">
        <v>45</v>
      </c>
      <c r="AR210" s="4">
        <v>57</v>
      </c>
      <c r="AS210" s="4">
        <v>40</v>
      </c>
      <c r="AT210" s="4">
        <v>64</v>
      </c>
      <c r="AU210" s="4">
        <v>34</v>
      </c>
      <c r="AV210" s="4">
        <v>21</v>
      </c>
      <c r="AW210" s="4">
        <v>32</v>
      </c>
      <c r="AX210" s="4">
        <v>32</v>
      </c>
      <c r="AY210" s="4">
        <v>15</v>
      </c>
      <c r="AZ210" s="4">
        <v>5</v>
      </c>
      <c r="BA210" s="4">
        <v>8</v>
      </c>
      <c r="BB210" s="4">
        <v>15</v>
      </c>
      <c r="BC210" s="4">
        <v>37</v>
      </c>
      <c r="BD210" s="4">
        <v>27</v>
      </c>
      <c r="BE210" s="4">
        <v>49</v>
      </c>
      <c r="BF210" s="4">
        <v>22</v>
      </c>
      <c r="BG210" s="4">
        <v>34</v>
      </c>
      <c r="BH210" s="4">
        <v>37</v>
      </c>
      <c r="BI210" s="4">
        <v>41</v>
      </c>
      <c r="BJ210" s="4">
        <v>20</v>
      </c>
      <c r="BK210" s="4">
        <v>33</v>
      </c>
      <c r="BL210" s="4">
        <v>16</v>
      </c>
      <c r="BM210" s="4">
        <v>30</v>
      </c>
      <c r="BN210" s="4">
        <v>24</v>
      </c>
    </row>
    <row r="211" spans="1:66" x14ac:dyDescent="0.25">
      <c r="A211" s="3" t="s">
        <v>357</v>
      </c>
      <c r="B211" s="6">
        <f t="shared" si="38"/>
        <v>1022</v>
      </c>
      <c r="C211" s="4">
        <v>110</v>
      </c>
      <c r="D211" s="4">
        <v>125</v>
      </c>
      <c r="E211" s="4">
        <v>45</v>
      </c>
      <c r="F211" s="4">
        <v>57</v>
      </c>
      <c r="G211" s="4">
        <v>69</v>
      </c>
      <c r="H211" s="4">
        <v>6</v>
      </c>
      <c r="I211" s="4">
        <v>36</v>
      </c>
      <c r="J211" s="4">
        <v>64</v>
      </c>
      <c r="K211" s="4">
        <v>43</v>
      </c>
      <c r="L211" s="4">
        <v>60</v>
      </c>
      <c r="M211" s="4">
        <v>28</v>
      </c>
      <c r="N211" s="4">
        <v>10</v>
      </c>
      <c r="O211" s="4">
        <v>13</v>
      </c>
      <c r="P211" s="4">
        <v>12</v>
      </c>
      <c r="Q211" s="4">
        <v>17</v>
      </c>
      <c r="R211" s="4">
        <v>2</v>
      </c>
      <c r="S211" s="4">
        <v>7</v>
      </c>
      <c r="T211" s="4">
        <v>18</v>
      </c>
      <c r="U211" s="4">
        <v>20</v>
      </c>
      <c r="V211" s="4">
        <v>28</v>
      </c>
      <c r="W211" s="4">
        <v>24</v>
      </c>
      <c r="X211" s="4">
        <v>26</v>
      </c>
      <c r="Y211" s="4">
        <v>39</v>
      </c>
      <c r="Z211" s="4">
        <v>14</v>
      </c>
      <c r="AA211" s="4">
        <v>28</v>
      </c>
      <c r="AB211" s="4">
        <v>13</v>
      </c>
      <c r="AC211" s="4">
        <v>16</v>
      </c>
      <c r="AD211" s="4">
        <v>4</v>
      </c>
      <c r="AE211" s="4">
        <v>40</v>
      </c>
      <c r="AF211" s="4">
        <v>48</v>
      </c>
      <c r="AI211" s="3" t="s">
        <v>155</v>
      </c>
      <c r="AJ211" s="6">
        <f t="shared" si="39"/>
        <v>1030</v>
      </c>
      <c r="AK211" s="4">
        <v>87</v>
      </c>
      <c r="AL211" s="4">
        <v>95</v>
      </c>
      <c r="AM211" s="4">
        <v>36</v>
      </c>
      <c r="AN211" s="4">
        <v>58</v>
      </c>
      <c r="AO211" s="4">
        <v>40</v>
      </c>
      <c r="AP211" s="4">
        <v>25</v>
      </c>
      <c r="AQ211" s="4">
        <v>26</v>
      </c>
      <c r="AR211" s="4">
        <v>78</v>
      </c>
      <c r="AS211" s="4">
        <v>44</v>
      </c>
      <c r="AT211" s="4">
        <v>73</v>
      </c>
      <c r="AU211" s="4">
        <v>25</v>
      </c>
      <c r="AV211" s="4">
        <v>17</v>
      </c>
      <c r="AW211" s="4">
        <v>26</v>
      </c>
      <c r="AX211" s="4">
        <v>12</v>
      </c>
      <c r="AY211" s="4">
        <v>16</v>
      </c>
      <c r="AZ211" s="4">
        <v>18</v>
      </c>
      <c r="BA211" s="4">
        <v>27</v>
      </c>
      <c r="BB211" s="4">
        <v>10</v>
      </c>
      <c r="BC211" s="4">
        <v>38</v>
      </c>
      <c r="BD211" s="4">
        <v>32</v>
      </c>
      <c r="BE211" s="4">
        <v>31</v>
      </c>
      <c r="BF211" s="4">
        <v>27</v>
      </c>
      <c r="BG211" s="4">
        <v>10</v>
      </c>
      <c r="BH211" s="4">
        <v>25</v>
      </c>
      <c r="BI211" s="4">
        <v>35</v>
      </c>
      <c r="BJ211" s="4">
        <v>13</v>
      </c>
      <c r="BK211" s="4">
        <v>21</v>
      </c>
      <c r="BL211" s="4">
        <v>13</v>
      </c>
      <c r="BM211" s="4">
        <v>27</v>
      </c>
      <c r="BN211" s="4">
        <v>45</v>
      </c>
    </row>
    <row r="212" spans="1:66" x14ac:dyDescent="0.25">
      <c r="A212" s="3" t="s">
        <v>211</v>
      </c>
      <c r="B212" s="6">
        <f t="shared" si="38"/>
        <v>1020</v>
      </c>
      <c r="C212" s="4">
        <v>57</v>
      </c>
      <c r="D212" s="4">
        <v>44</v>
      </c>
      <c r="E212" s="4">
        <v>59</v>
      </c>
      <c r="F212" s="4">
        <v>60</v>
      </c>
      <c r="G212" s="4">
        <v>43</v>
      </c>
      <c r="H212" s="4">
        <v>21</v>
      </c>
      <c r="I212" s="4">
        <v>45</v>
      </c>
      <c r="J212" s="4">
        <v>50</v>
      </c>
      <c r="K212" s="4">
        <v>35</v>
      </c>
      <c r="L212" s="4">
        <v>65</v>
      </c>
      <c r="M212" s="4">
        <v>48</v>
      </c>
      <c r="N212" s="4">
        <v>25</v>
      </c>
      <c r="O212" s="4">
        <v>25</v>
      </c>
      <c r="P212" s="4">
        <v>24</v>
      </c>
      <c r="Q212" s="4">
        <v>12</v>
      </c>
      <c r="R212" s="4">
        <v>6</v>
      </c>
      <c r="S212" s="4">
        <v>15</v>
      </c>
      <c r="T212" s="4">
        <v>18</v>
      </c>
      <c r="U212" s="4">
        <v>55</v>
      </c>
      <c r="V212" s="4">
        <v>36</v>
      </c>
      <c r="W212" s="4">
        <v>42</v>
      </c>
      <c r="X212" s="4">
        <v>21</v>
      </c>
      <c r="Y212" s="4">
        <v>14</v>
      </c>
      <c r="Z212" s="4">
        <v>46</v>
      </c>
      <c r="AA212" s="4">
        <v>51</v>
      </c>
      <c r="AB212" s="4">
        <v>16</v>
      </c>
      <c r="AC212" s="4">
        <v>29</v>
      </c>
      <c r="AD212" s="4">
        <v>10</v>
      </c>
      <c r="AE212" s="4">
        <v>27</v>
      </c>
      <c r="AF212" s="4">
        <v>21</v>
      </c>
      <c r="AI212" s="3" t="s">
        <v>130</v>
      </c>
      <c r="AJ212" s="6">
        <f t="shared" si="39"/>
        <v>1029</v>
      </c>
      <c r="AK212" s="4">
        <v>64</v>
      </c>
      <c r="AL212" s="4">
        <v>53</v>
      </c>
      <c r="AM212" s="4">
        <v>77</v>
      </c>
      <c r="AN212" s="4">
        <v>60</v>
      </c>
      <c r="AO212" s="4">
        <v>58</v>
      </c>
      <c r="AP212" s="4">
        <v>31</v>
      </c>
      <c r="AQ212" s="4">
        <v>36</v>
      </c>
      <c r="AR212" s="4">
        <v>47</v>
      </c>
      <c r="AS212" s="4">
        <v>31</v>
      </c>
      <c r="AT212" s="4">
        <v>97</v>
      </c>
      <c r="AU212" s="4">
        <v>43</v>
      </c>
      <c r="AV212" s="4">
        <v>13</v>
      </c>
      <c r="AW212" s="4">
        <v>24</v>
      </c>
      <c r="AX212" s="4">
        <v>15</v>
      </c>
      <c r="AY212" s="4">
        <v>13</v>
      </c>
      <c r="AZ212" s="4">
        <v>5</v>
      </c>
      <c r="BA212" s="4">
        <v>21</v>
      </c>
      <c r="BB212" s="4">
        <v>14</v>
      </c>
      <c r="BC212" s="4">
        <v>26</v>
      </c>
      <c r="BD212" s="4">
        <v>40</v>
      </c>
      <c r="BE212" s="4">
        <v>32</v>
      </c>
      <c r="BF212" s="4">
        <v>27</v>
      </c>
      <c r="BG212" s="4">
        <v>33</v>
      </c>
      <c r="BH212" s="4">
        <v>36</v>
      </c>
      <c r="BI212" s="4">
        <v>50</v>
      </c>
      <c r="BJ212" s="4">
        <v>9</v>
      </c>
      <c r="BK212" s="4">
        <v>20</v>
      </c>
      <c r="BL212" s="4">
        <v>9</v>
      </c>
      <c r="BM212" s="4">
        <v>23</v>
      </c>
      <c r="BN212" s="4">
        <v>22</v>
      </c>
    </row>
    <row r="213" spans="1:66" x14ac:dyDescent="0.25">
      <c r="A213" s="3" t="s">
        <v>150</v>
      </c>
      <c r="B213" s="6">
        <f t="shared" si="38"/>
        <v>1013</v>
      </c>
      <c r="C213" s="4">
        <v>82</v>
      </c>
      <c r="D213" s="4">
        <v>60</v>
      </c>
      <c r="E213" s="4">
        <v>46</v>
      </c>
      <c r="F213" s="4">
        <v>80</v>
      </c>
      <c r="G213" s="4">
        <v>58</v>
      </c>
      <c r="H213" s="4">
        <v>24</v>
      </c>
      <c r="I213" s="4">
        <v>48</v>
      </c>
      <c r="J213" s="4">
        <v>52</v>
      </c>
      <c r="K213" s="4">
        <v>35</v>
      </c>
      <c r="L213" s="4">
        <v>69</v>
      </c>
      <c r="M213" s="4">
        <v>37</v>
      </c>
      <c r="N213" s="4">
        <v>12</v>
      </c>
      <c r="O213" s="4">
        <v>18</v>
      </c>
      <c r="P213" s="4">
        <v>13</v>
      </c>
      <c r="Q213" s="4">
        <v>18</v>
      </c>
      <c r="R213" s="4">
        <v>9</v>
      </c>
      <c r="S213" s="4">
        <v>13</v>
      </c>
      <c r="T213" s="4">
        <v>13</v>
      </c>
      <c r="U213" s="4">
        <v>23</v>
      </c>
      <c r="V213" s="4">
        <v>31</v>
      </c>
      <c r="W213" s="4">
        <v>38</v>
      </c>
      <c r="X213" s="4">
        <v>18</v>
      </c>
      <c r="Y213" s="4">
        <v>33</v>
      </c>
      <c r="Z213" s="4">
        <v>33</v>
      </c>
      <c r="AA213" s="4">
        <v>39</v>
      </c>
      <c r="AB213" s="4">
        <v>20</v>
      </c>
      <c r="AC213" s="4">
        <v>28</v>
      </c>
      <c r="AD213" s="4">
        <v>4</v>
      </c>
      <c r="AE213" s="4">
        <v>31</v>
      </c>
      <c r="AF213" s="4">
        <v>28</v>
      </c>
      <c r="AI213" s="3" t="s">
        <v>262</v>
      </c>
      <c r="AJ213" s="6">
        <f t="shared" si="39"/>
        <v>1029</v>
      </c>
      <c r="AK213" s="4">
        <v>213</v>
      </c>
      <c r="AL213" s="4">
        <v>212</v>
      </c>
      <c r="AM213" s="4">
        <v>37</v>
      </c>
      <c r="AN213" s="4">
        <v>84</v>
      </c>
      <c r="AO213" s="4">
        <v>46</v>
      </c>
      <c r="AP213" s="4">
        <v>9</v>
      </c>
      <c r="AQ213" s="4">
        <v>17</v>
      </c>
      <c r="AR213" s="4">
        <v>50</v>
      </c>
      <c r="AS213" s="4">
        <v>23</v>
      </c>
      <c r="AT213" s="4">
        <v>60</v>
      </c>
      <c r="AU213" s="4">
        <v>13</v>
      </c>
      <c r="AV213" s="4">
        <v>7</v>
      </c>
      <c r="AW213" s="4">
        <v>14</v>
      </c>
      <c r="AX213" s="4">
        <v>13</v>
      </c>
      <c r="AY213" s="4">
        <v>6</v>
      </c>
      <c r="AZ213" s="4">
        <v>5</v>
      </c>
      <c r="BA213" s="4">
        <v>9</v>
      </c>
      <c r="BB213" s="4">
        <v>5</v>
      </c>
      <c r="BC213" s="4">
        <v>16</v>
      </c>
      <c r="BD213" s="4">
        <v>16</v>
      </c>
      <c r="BE213" s="4">
        <v>18</v>
      </c>
      <c r="BF213" s="4">
        <v>23</v>
      </c>
      <c r="BG213" s="4">
        <v>30</v>
      </c>
      <c r="BH213" s="4">
        <v>28</v>
      </c>
      <c r="BI213" s="4">
        <v>15</v>
      </c>
      <c r="BJ213" s="4">
        <v>4</v>
      </c>
      <c r="BK213" s="4">
        <v>21</v>
      </c>
      <c r="BL213" s="4">
        <v>5</v>
      </c>
      <c r="BM213" s="4">
        <v>11</v>
      </c>
      <c r="BN213" s="4">
        <v>19</v>
      </c>
    </row>
    <row r="214" spans="1:66" x14ac:dyDescent="0.25">
      <c r="A214" s="3" t="s">
        <v>178</v>
      </c>
      <c r="B214" s="6">
        <f t="shared" si="38"/>
        <v>996</v>
      </c>
      <c r="C214" s="4">
        <v>113</v>
      </c>
      <c r="D214" s="4">
        <v>114</v>
      </c>
      <c r="E214" s="4">
        <v>52</v>
      </c>
      <c r="F214" s="4">
        <v>79</v>
      </c>
      <c r="G214" s="4">
        <v>62</v>
      </c>
      <c r="H214" s="4">
        <v>15</v>
      </c>
      <c r="I214" s="4">
        <v>25</v>
      </c>
      <c r="J214" s="4">
        <v>58</v>
      </c>
      <c r="K214" s="4">
        <v>28</v>
      </c>
      <c r="L214" s="4">
        <v>109</v>
      </c>
      <c r="M214" s="4">
        <v>34</v>
      </c>
      <c r="N214" s="4">
        <v>9</v>
      </c>
      <c r="O214" s="4">
        <v>8</v>
      </c>
      <c r="P214" s="4">
        <v>9</v>
      </c>
      <c r="Q214" s="4">
        <v>12</v>
      </c>
      <c r="R214" s="4">
        <v>13</v>
      </c>
      <c r="S214" s="4">
        <v>18</v>
      </c>
      <c r="T214" s="4">
        <v>11</v>
      </c>
      <c r="U214" s="4">
        <v>20</v>
      </c>
      <c r="V214" s="4">
        <v>24</v>
      </c>
      <c r="W214" s="4">
        <v>18</v>
      </c>
      <c r="X214" s="4">
        <v>13</v>
      </c>
      <c r="Y214" s="4">
        <v>25</v>
      </c>
      <c r="Z214" s="4">
        <v>22</v>
      </c>
      <c r="AA214" s="4">
        <v>16</v>
      </c>
      <c r="AB214" s="4">
        <v>6</v>
      </c>
      <c r="AC214" s="4">
        <v>17</v>
      </c>
      <c r="AD214" s="4">
        <v>3</v>
      </c>
      <c r="AE214" s="4">
        <v>27</v>
      </c>
      <c r="AF214" s="4">
        <v>36</v>
      </c>
      <c r="AI214" s="3" t="s">
        <v>199</v>
      </c>
      <c r="AJ214" s="6">
        <f t="shared" si="39"/>
        <v>1026</v>
      </c>
      <c r="AK214" s="4">
        <v>75</v>
      </c>
      <c r="AL214" s="4">
        <v>93</v>
      </c>
      <c r="AM214" s="4">
        <v>58</v>
      </c>
      <c r="AN214" s="4">
        <v>69</v>
      </c>
      <c r="AO214" s="4">
        <v>82</v>
      </c>
      <c r="AP214" s="4">
        <v>18</v>
      </c>
      <c r="AQ214" s="4">
        <v>39</v>
      </c>
      <c r="AR214" s="4">
        <v>64</v>
      </c>
      <c r="AS214" s="4">
        <v>35</v>
      </c>
      <c r="AT214" s="4">
        <v>55</v>
      </c>
      <c r="AU214" s="4">
        <v>33</v>
      </c>
      <c r="AV214" s="4">
        <v>19</v>
      </c>
      <c r="AW214" s="4">
        <v>18</v>
      </c>
      <c r="AX214" s="4">
        <v>21</v>
      </c>
      <c r="AY214" s="4">
        <v>15</v>
      </c>
      <c r="AZ214" s="4">
        <v>7</v>
      </c>
      <c r="BA214" s="4">
        <v>24</v>
      </c>
      <c r="BB214" s="4">
        <v>21</v>
      </c>
      <c r="BC214" s="4">
        <v>18</v>
      </c>
      <c r="BD214" s="4">
        <v>17</v>
      </c>
      <c r="BE214" s="4">
        <v>35</v>
      </c>
      <c r="BF214" s="4">
        <v>22</v>
      </c>
      <c r="BG214" s="4">
        <v>42</v>
      </c>
      <c r="BH214" s="4">
        <v>28</v>
      </c>
      <c r="BI214" s="4">
        <v>35</v>
      </c>
      <c r="BJ214" s="4">
        <v>17</v>
      </c>
      <c r="BK214" s="4">
        <v>17</v>
      </c>
      <c r="BL214" s="4">
        <v>5</v>
      </c>
      <c r="BM214" s="4">
        <v>32</v>
      </c>
      <c r="BN214" s="4">
        <v>12</v>
      </c>
    </row>
    <row r="215" spans="1:66" x14ac:dyDescent="0.25">
      <c r="A215" s="3" t="s">
        <v>144</v>
      </c>
      <c r="B215" s="6">
        <f t="shared" si="38"/>
        <v>995</v>
      </c>
      <c r="C215" s="4">
        <v>41</v>
      </c>
      <c r="D215" s="4">
        <v>45</v>
      </c>
      <c r="E215" s="4">
        <v>61</v>
      </c>
      <c r="F215" s="4">
        <v>70</v>
      </c>
      <c r="G215" s="4">
        <v>53</v>
      </c>
      <c r="H215" s="4">
        <v>15</v>
      </c>
      <c r="I215" s="4">
        <v>60</v>
      </c>
      <c r="J215" s="4">
        <v>39</v>
      </c>
      <c r="K215" s="4">
        <v>44</v>
      </c>
      <c r="L215" s="4">
        <v>75</v>
      </c>
      <c r="M215" s="4">
        <v>46</v>
      </c>
      <c r="N215" s="4">
        <v>13</v>
      </c>
      <c r="O215" s="4">
        <v>23</v>
      </c>
      <c r="P215" s="4">
        <v>18</v>
      </c>
      <c r="Q215" s="4">
        <v>9</v>
      </c>
      <c r="R215" s="4">
        <v>8</v>
      </c>
      <c r="S215" s="4">
        <v>16</v>
      </c>
      <c r="T215" s="4">
        <v>18</v>
      </c>
      <c r="U215" s="4">
        <v>29</v>
      </c>
      <c r="V215" s="4">
        <v>37</v>
      </c>
      <c r="W215" s="4">
        <v>28</v>
      </c>
      <c r="X215" s="4">
        <v>17</v>
      </c>
      <c r="Y215" s="4">
        <v>32</v>
      </c>
      <c r="Z215" s="4">
        <v>40</v>
      </c>
      <c r="AA215" s="4">
        <v>47</v>
      </c>
      <c r="AB215" s="4">
        <v>21</v>
      </c>
      <c r="AC215" s="4">
        <v>37</v>
      </c>
      <c r="AD215" s="4">
        <v>16</v>
      </c>
      <c r="AE215" s="4">
        <v>20</v>
      </c>
      <c r="AF215" s="4">
        <v>17</v>
      </c>
      <c r="AI215" s="3" t="s">
        <v>215</v>
      </c>
      <c r="AJ215" s="6">
        <f t="shared" si="39"/>
        <v>1014</v>
      </c>
      <c r="AK215" s="4">
        <v>38</v>
      </c>
      <c r="AL215" s="4">
        <v>49</v>
      </c>
      <c r="AM215" s="4">
        <v>61</v>
      </c>
      <c r="AN215" s="4">
        <v>59</v>
      </c>
      <c r="AO215" s="4">
        <v>57</v>
      </c>
      <c r="AP215" s="4">
        <v>24</v>
      </c>
      <c r="AQ215" s="4">
        <v>27</v>
      </c>
      <c r="AR215" s="4">
        <v>64</v>
      </c>
      <c r="AS215" s="4">
        <v>36</v>
      </c>
      <c r="AT215" s="4">
        <v>51</v>
      </c>
      <c r="AU215" s="4">
        <v>40</v>
      </c>
      <c r="AV215" s="4">
        <v>18</v>
      </c>
      <c r="AW215" s="4">
        <v>27</v>
      </c>
      <c r="AX215" s="4">
        <v>23</v>
      </c>
      <c r="AY215" s="4">
        <v>15</v>
      </c>
      <c r="AZ215" s="4">
        <v>10</v>
      </c>
      <c r="BA215" s="4">
        <v>16</v>
      </c>
      <c r="BB215" s="4">
        <v>30</v>
      </c>
      <c r="BC215" s="4">
        <v>34</v>
      </c>
      <c r="BD215" s="4">
        <v>43</v>
      </c>
      <c r="BE215" s="4">
        <v>32</v>
      </c>
      <c r="BF215" s="4">
        <v>28</v>
      </c>
      <c r="BG215" s="4">
        <v>34</v>
      </c>
      <c r="BH215" s="4">
        <v>33</v>
      </c>
      <c r="BI215" s="4">
        <v>48</v>
      </c>
      <c r="BJ215" s="4">
        <v>17</v>
      </c>
      <c r="BK215" s="4">
        <v>30</v>
      </c>
      <c r="BL215" s="4">
        <v>20</v>
      </c>
      <c r="BM215" s="4">
        <v>29</v>
      </c>
      <c r="BN215" s="4">
        <v>21</v>
      </c>
    </row>
    <row r="216" spans="1:66" x14ac:dyDescent="0.25">
      <c r="A216" s="3" t="s">
        <v>258</v>
      </c>
      <c r="B216" s="6">
        <f t="shared" si="38"/>
        <v>993</v>
      </c>
      <c r="C216" s="4">
        <v>102</v>
      </c>
      <c r="D216" s="4">
        <v>123</v>
      </c>
      <c r="E216" s="4">
        <v>54</v>
      </c>
      <c r="F216" s="4">
        <v>66</v>
      </c>
      <c r="G216" s="4">
        <v>70</v>
      </c>
      <c r="H216" s="4">
        <v>7</v>
      </c>
      <c r="I216" s="4">
        <v>13</v>
      </c>
      <c r="J216" s="4">
        <v>69</v>
      </c>
      <c r="K216" s="4">
        <v>50</v>
      </c>
      <c r="L216" s="4">
        <v>87</v>
      </c>
      <c r="M216" s="4">
        <v>26</v>
      </c>
      <c r="N216" s="4">
        <v>24</v>
      </c>
      <c r="O216" s="4">
        <v>7</v>
      </c>
      <c r="P216" s="4">
        <v>8</v>
      </c>
      <c r="Q216" s="4">
        <v>11</v>
      </c>
      <c r="R216" s="4">
        <v>8</v>
      </c>
      <c r="S216" s="4">
        <v>21</v>
      </c>
      <c r="T216" s="4">
        <v>8</v>
      </c>
      <c r="U216" s="4">
        <v>13</v>
      </c>
      <c r="V216" s="4">
        <v>12</v>
      </c>
      <c r="W216" s="4">
        <v>14</v>
      </c>
      <c r="X216" s="4">
        <v>20</v>
      </c>
      <c r="Y216" s="4">
        <v>38</v>
      </c>
      <c r="Z216" s="4">
        <v>27</v>
      </c>
      <c r="AA216" s="4">
        <v>31</v>
      </c>
      <c r="AB216" s="4">
        <v>8</v>
      </c>
      <c r="AC216" s="4">
        <v>14</v>
      </c>
      <c r="AD216" s="4">
        <v>3</v>
      </c>
      <c r="AE216" s="4">
        <v>36</v>
      </c>
      <c r="AF216" s="4">
        <v>23</v>
      </c>
      <c r="AI216" s="3" t="s">
        <v>242</v>
      </c>
      <c r="AJ216" s="6">
        <f t="shared" si="39"/>
        <v>1010</v>
      </c>
      <c r="AK216" s="4">
        <v>95</v>
      </c>
      <c r="AL216" s="4">
        <v>99</v>
      </c>
      <c r="AM216" s="4">
        <v>65</v>
      </c>
      <c r="AN216" s="4">
        <v>76</v>
      </c>
      <c r="AO216" s="4">
        <v>73</v>
      </c>
      <c r="AP216" s="4">
        <v>13</v>
      </c>
      <c r="AQ216" s="4">
        <v>22</v>
      </c>
      <c r="AR216" s="4">
        <v>51</v>
      </c>
      <c r="AS216" s="4">
        <v>40</v>
      </c>
      <c r="AT216" s="4">
        <v>84</v>
      </c>
      <c r="AU216" s="4">
        <v>24</v>
      </c>
      <c r="AV216" s="4">
        <v>11</v>
      </c>
      <c r="AW216" s="4">
        <v>9</v>
      </c>
      <c r="AX216" s="4">
        <v>10</v>
      </c>
      <c r="AY216" s="4">
        <v>9</v>
      </c>
      <c r="AZ216" s="4">
        <v>14</v>
      </c>
      <c r="BA216" s="4">
        <v>25</v>
      </c>
      <c r="BB216" s="4">
        <v>6</v>
      </c>
      <c r="BC216" s="4">
        <v>25</v>
      </c>
      <c r="BD216" s="4">
        <v>23</v>
      </c>
      <c r="BE216" s="4">
        <v>30</v>
      </c>
      <c r="BF216" s="4">
        <v>30</v>
      </c>
      <c r="BG216" s="4">
        <v>49</v>
      </c>
      <c r="BH216" s="4">
        <v>20</v>
      </c>
      <c r="BI216" s="4">
        <v>39</v>
      </c>
      <c r="BJ216" s="4">
        <v>1</v>
      </c>
      <c r="BK216" s="4">
        <v>10</v>
      </c>
      <c r="BL216" s="4">
        <v>6</v>
      </c>
      <c r="BM216" s="4">
        <v>26</v>
      </c>
      <c r="BN216" s="4">
        <v>25</v>
      </c>
    </row>
    <row r="217" spans="1:66" x14ac:dyDescent="0.25">
      <c r="A217" s="3" t="s">
        <v>173</v>
      </c>
      <c r="B217" s="6">
        <f t="shared" si="38"/>
        <v>987</v>
      </c>
      <c r="C217" s="4">
        <v>65</v>
      </c>
      <c r="D217" s="4">
        <v>32</v>
      </c>
      <c r="E217" s="4">
        <v>59</v>
      </c>
      <c r="F217" s="4">
        <v>83</v>
      </c>
      <c r="G217" s="4">
        <v>37</v>
      </c>
      <c r="H217" s="4">
        <v>23</v>
      </c>
      <c r="I217" s="4">
        <v>48</v>
      </c>
      <c r="J217" s="4">
        <v>86</v>
      </c>
      <c r="K217" s="4">
        <v>34</v>
      </c>
      <c r="L217" s="4">
        <v>54</v>
      </c>
      <c r="M217" s="4">
        <v>46</v>
      </c>
      <c r="N217" s="4">
        <v>17</v>
      </c>
      <c r="O217" s="4">
        <v>22</v>
      </c>
      <c r="P217" s="4">
        <v>28</v>
      </c>
      <c r="Q217" s="4">
        <v>6</v>
      </c>
      <c r="R217" s="4">
        <v>4</v>
      </c>
      <c r="S217" s="4">
        <v>3</v>
      </c>
      <c r="T217" s="4">
        <v>17</v>
      </c>
      <c r="U217" s="4">
        <v>29</v>
      </c>
      <c r="V217" s="4">
        <v>25</v>
      </c>
      <c r="W217" s="4">
        <v>44</v>
      </c>
      <c r="X217" s="4">
        <v>19</v>
      </c>
      <c r="Y217" s="4">
        <v>26</v>
      </c>
      <c r="Z217" s="4">
        <v>39</v>
      </c>
      <c r="AA217" s="4">
        <v>46</v>
      </c>
      <c r="AB217" s="4">
        <v>11</v>
      </c>
      <c r="AC217" s="4">
        <v>32</v>
      </c>
      <c r="AD217" s="4">
        <v>9</v>
      </c>
      <c r="AE217" s="4">
        <v>20</v>
      </c>
      <c r="AF217" s="4">
        <v>23</v>
      </c>
      <c r="AI217" s="3" t="s">
        <v>140</v>
      </c>
      <c r="AJ217" s="6">
        <f t="shared" si="39"/>
        <v>1008</v>
      </c>
      <c r="AK217" s="4">
        <v>81</v>
      </c>
      <c r="AL217" s="4">
        <v>84</v>
      </c>
      <c r="AM217" s="4">
        <v>73</v>
      </c>
      <c r="AN217" s="4">
        <v>75</v>
      </c>
      <c r="AO217" s="4">
        <v>63</v>
      </c>
      <c r="AP217" s="4">
        <v>10</v>
      </c>
      <c r="AQ217" s="4">
        <v>29</v>
      </c>
      <c r="AR217" s="4">
        <v>56</v>
      </c>
      <c r="AS217" s="4">
        <v>47</v>
      </c>
      <c r="AT217" s="4">
        <v>67</v>
      </c>
      <c r="AU217" s="4">
        <v>34</v>
      </c>
      <c r="AV217" s="4">
        <v>15</v>
      </c>
      <c r="AW217" s="4">
        <v>16</v>
      </c>
      <c r="AX217" s="4">
        <v>14</v>
      </c>
      <c r="AY217" s="4">
        <v>6</v>
      </c>
      <c r="AZ217" s="4">
        <v>11</v>
      </c>
      <c r="BA217" s="4">
        <v>15</v>
      </c>
      <c r="BB217" s="4">
        <v>11</v>
      </c>
      <c r="BC217" s="4">
        <v>20</v>
      </c>
      <c r="BD217" s="4">
        <v>21</v>
      </c>
      <c r="BE217" s="4">
        <v>28</v>
      </c>
      <c r="BF217" s="4">
        <v>12</v>
      </c>
      <c r="BG217" s="4">
        <v>23</v>
      </c>
      <c r="BH217" s="4">
        <v>33</v>
      </c>
      <c r="BI217" s="4">
        <v>51</v>
      </c>
      <c r="BJ217" s="4">
        <v>12</v>
      </c>
      <c r="BK217" s="4">
        <v>34</v>
      </c>
      <c r="BL217" s="4">
        <v>5</v>
      </c>
      <c r="BM217" s="4">
        <v>28</v>
      </c>
      <c r="BN217" s="4">
        <v>34</v>
      </c>
    </row>
    <row r="218" spans="1:66" x14ac:dyDescent="0.25">
      <c r="A218" s="3" t="s">
        <v>199</v>
      </c>
      <c r="B218" s="6">
        <f t="shared" si="38"/>
        <v>983</v>
      </c>
      <c r="C218" s="4">
        <v>72</v>
      </c>
      <c r="D218" s="4">
        <v>99</v>
      </c>
      <c r="E218" s="4">
        <v>55</v>
      </c>
      <c r="F218" s="4">
        <v>71</v>
      </c>
      <c r="G218" s="4">
        <v>76</v>
      </c>
      <c r="H218" s="4">
        <v>21</v>
      </c>
      <c r="I218" s="4">
        <v>35</v>
      </c>
      <c r="J218" s="4">
        <v>72</v>
      </c>
      <c r="K218" s="4">
        <v>28</v>
      </c>
      <c r="L218" s="4">
        <v>62</v>
      </c>
      <c r="M218" s="4">
        <v>26</v>
      </c>
      <c r="N218" s="4">
        <v>23</v>
      </c>
      <c r="O218" s="4">
        <v>10</v>
      </c>
      <c r="P218" s="4">
        <v>11</v>
      </c>
      <c r="Q218" s="4">
        <v>21</v>
      </c>
      <c r="R218" s="4">
        <v>7</v>
      </c>
      <c r="S218" s="4">
        <v>13</v>
      </c>
      <c r="T218" s="4">
        <v>14</v>
      </c>
      <c r="U218" s="4">
        <v>17</v>
      </c>
      <c r="V218" s="4">
        <v>18</v>
      </c>
      <c r="W218" s="4">
        <v>31</v>
      </c>
      <c r="X218" s="4">
        <v>29</v>
      </c>
      <c r="Y218" s="4">
        <v>41</v>
      </c>
      <c r="Z218" s="4">
        <v>27</v>
      </c>
      <c r="AA218" s="4">
        <v>27</v>
      </c>
      <c r="AB218" s="4">
        <v>11</v>
      </c>
      <c r="AC218" s="4">
        <v>15</v>
      </c>
      <c r="AD218" s="4">
        <v>8</v>
      </c>
      <c r="AE218" s="4">
        <v>25</v>
      </c>
      <c r="AF218" s="4">
        <v>18</v>
      </c>
      <c r="AI218" s="3" t="s">
        <v>150</v>
      </c>
      <c r="AJ218" s="6">
        <f t="shared" si="39"/>
        <v>999</v>
      </c>
      <c r="AK218" s="4">
        <v>85</v>
      </c>
      <c r="AL218" s="4">
        <v>56</v>
      </c>
      <c r="AM218" s="4">
        <v>43</v>
      </c>
      <c r="AN218" s="4">
        <v>82</v>
      </c>
      <c r="AO218" s="4">
        <v>49</v>
      </c>
      <c r="AP218" s="4">
        <v>22</v>
      </c>
      <c r="AQ218" s="4">
        <v>50</v>
      </c>
      <c r="AR218" s="4">
        <v>55</v>
      </c>
      <c r="AS218" s="4">
        <v>31</v>
      </c>
      <c r="AT218" s="4">
        <v>59</v>
      </c>
      <c r="AU218" s="4">
        <v>28</v>
      </c>
      <c r="AV218" s="4">
        <v>14</v>
      </c>
      <c r="AW218" s="4">
        <v>18</v>
      </c>
      <c r="AX218" s="4">
        <v>17</v>
      </c>
      <c r="AY218" s="4">
        <v>17</v>
      </c>
      <c r="AZ218" s="4">
        <v>5</v>
      </c>
      <c r="BA218" s="4">
        <v>12</v>
      </c>
      <c r="BB218" s="4">
        <v>16</v>
      </c>
      <c r="BC218" s="4">
        <v>30</v>
      </c>
      <c r="BD218" s="4">
        <v>26</v>
      </c>
      <c r="BE218" s="4">
        <v>42</v>
      </c>
      <c r="BF218" s="4">
        <v>17</v>
      </c>
      <c r="BG218" s="4">
        <v>33</v>
      </c>
      <c r="BH218" s="4">
        <v>34</v>
      </c>
      <c r="BI218" s="4">
        <v>42</v>
      </c>
      <c r="BJ218" s="4">
        <v>13</v>
      </c>
      <c r="BK218" s="4">
        <v>36</v>
      </c>
      <c r="BL218" s="4">
        <v>10</v>
      </c>
      <c r="BM218" s="4">
        <v>40</v>
      </c>
      <c r="BN218" s="4">
        <v>17</v>
      </c>
    </row>
    <row r="219" spans="1:66" x14ac:dyDescent="0.25">
      <c r="A219" s="3" t="s">
        <v>188</v>
      </c>
      <c r="B219" s="6">
        <f t="shared" si="38"/>
        <v>979</v>
      </c>
      <c r="C219" s="4">
        <v>61</v>
      </c>
      <c r="D219" s="4">
        <v>85</v>
      </c>
      <c r="E219" s="4">
        <v>61</v>
      </c>
      <c r="F219" s="4">
        <v>77</v>
      </c>
      <c r="G219" s="4">
        <v>67</v>
      </c>
      <c r="H219" s="4">
        <v>23</v>
      </c>
      <c r="I219" s="4">
        <v>41</v>
      </c>
      <c r="J219" s="4">
        <v>70</v>
      </c>
      <c r="K219" s="4">
        <v>40</v>
      </c>
      <c r="L219" s="4">
        <v>79</v>
      </c>
      <c r="M219" s="4">
        <v>33</v>
      </c>
      <c r="N219" s="4">
        <v>7</v>
      </c>
      <c r="O219" s="4">
        <v>19</v>
      </c>
      <c r="P219" s="4">
        <v>9</v>
      </c>
      <c r="Q219" s="4">
        <v>9</v>
      </c>
      <c r="R219" s="4">
        <v>8</v>
      </c>
      <c r="S219" s="4">
        <v>14</v>
      </c>
      <c r="T219" s="4">
        <v>14</v>
      </c>
      <c r="U219" s="4">
        <v>23</v>
      </c>
      <c r="V219" s="4">
        <v>22</v>
      </c>
      <c r="W219" s="4">
        <v>22</v>
      </c>
      <c r="X219" s="4">
        <v>24</v>
      </c>
      <c r="Y219" s="4">
        <v>25</v>
      </c>
      <c r="Z219" s="4">
        <v>21</v>
      </c>
      <c r="AA219" s="4">
        <v>39</v>
      </c>
      <c r="AB219" s="4">
        <v>12</v>
      </c>
      <c r="AC219" s="4">
        <v>23</v>
      </c>
      <c r="AD219" s="4">
        <v>7</v>
      </c>
      <c r="AE219" s="4">
        <v>22</v>
      </c>
      <c r="AF219" s="4">
        <v>22</v>
      </c>
      <c r="AI219" s="3" t="s">
        <v>233</v>
      </c>
      <c r="AJ219" s="6">
        <f t="shared" si="39"/>
        <v>995</v>
      </c>
      <c r="AK219" s="4">
        <v>25</v>
      </c>
      <c r="AL219" s="4">
        <v>40</v>
      </c>
      <c r="AM219" s="4">
        <v>50</v>
      </c>
      <c r="AN219" s="4">
        <v>49</v>
      </c>
      <c r="AO219" s="4">
        <v>56</v>
      </c>
      <c r="AP219" s="4">
        <v>22</v>
      </c>
      <c r="AQ219" s="4">
        <v>37</v>
      </c>
      <c r="AR219" s="4">
        <v>25</v>
      </c>
      <c r="AS219" s="4">
        <v>43</v>
      </c>
      <c r="AT219" s="4">
        <v>83</v>
      </c>
      <c r="AU219" s="4">
        <v>45</v>
      </c>
      <c r="AV219" s="4">
        <v>21</v>
      </c>
      <c r="AW219" s="4">
        <v>29</v>
      </c>
      <c r="AX219" s="4">
        <v>14</v>
      </c>
      <c r="AY219" s="4">
        <v>7</v>
      </c>
      <c r="AZ219" s="4">
        <v>5</v>
      </c>
      <c r="BA219" s="4">
        <v>20</v>
      </c>
      <c r="BB219" s="4">
        <v>6</v>
      </c>
      <c r="BC219" s="4">
        <v>40</v>
      </c>
      <c r="BD219" s="4">
        <v>62</v>
      </c>
      <c r="BE219" s="4">
        <v>51</v>
      </c>
      <c r="BF219" s="4">
        <v>29</v>
      </c>
      <c r="BG219" s="4">
        <v>18</v>
      </c>
      <c r="BH219" s="4">
        <v>46</v>
      </c>
      <c r="BI219" s="4">
        <v>41</v>
      </c>
      <c r="BJ219" s="4">
        <v>23</v>
      </c>
      <c r="BK219" s="4">
        <v>44</v>
      </c>
      <c r="BL219" s="4">
        <v>19</v>
      </c>
      <c r="BM219" s="4">
        <v>20</v>
      </c>
      <c r="BN219" s="4">
        <v>25</v>
      </c>
    </row>
    <row r="220" spans="1:66" x14ac:dyDescent="0.25">
      <c r="A220" s="3" t="s">
        <v>213</v>
      </c>
      <c r="B220" s="6">
        <f t="shared" si="38"/>
        <v>978</v>
      </c>
      <c r="C220" s="4">
        <v>80</v>
      </c>
      <c r="D220" s="4">
        <v>93</v>
      </c>
      <c r="E220" s="4">
        <v>68</v>
      </c>
      <c r="F220" s="4">
        <v>83</v>
      </c>
      <c r="G220" s="4">
        <v>82</v>
      </c>
      <c r="H220" s="4">
        <v>24</v>
      </c>
      <c r="I220" s="4">
        <v>28</v>
      </c>
      <c r="J220" s="4">
        <v>48</v>
      </c>
      <c r="K220" s="4">
        <v>47</v>
      </c>
      <c r="L220" s="4">
        <v>84</v>
      </c>
      <c r="M220" s="4">
        <v>28</v>
      </c>
      <c r="N220" s="4">
        <v>12</v>
      </c>
      <c r="O220" s="4">
        <v>10</v>
      </c>
      <c r="P220" s="4">
        <v>8</v>
      </c>
      <c r="Q220" s="4">
        <v>6</v>
      </c>
      <c r="R220" s="4">
        <v>8</v>
      </c>
      <c r="S220" s="4">
        <v>14</v>
      </c>
      <c r="T220" s="4">
        <v>15</v>
      </c>
      <c r="U220" s="4">
        <v>17</v>
      </c>
      <c r="V220" s="4">
        <v>23</v>
      </c>
      <c r="W220" s="4">
        <v>14</v>
      </c>
      <c r="X220" s="4">
        <v>6</v>
      </c>
      <c r="Y220" s="4">
        <v>38</v>
      </c>
      <c r="Z220" s="4">
        <v>35</v>
      </c>
      <c r="AA220" s="4">
        <v>42</v>
      </c>
      <c r="AB220" s="4">
        <v>6</v>
      </c>
      <c r="AC220" s="4">
        <v>19</v>
      </c>
      <c r="AD220" s="4">
        <v>5</v>
      </c>
      <c r="AE220" s="4">
        <v>13</v>
      </c>
      <c r="AF220" s="4">
        <v>22</v>
      </c>
      <c r="AI220" s="3" t="s">
        <v>176</v>
      </c>
      <c r="AJ220" s="6">
        <f t="shared" si="39"/>
        <v>991</v>
      </c>
      <c r="AK220" s="4">
        <v>51</v>
      </c>
      <c r="AL220" s="4">
        <v>34</v>
      </c>
      <c r="AM220" s="4">
        <v>74</v>
      </c>
      <c r="AN220" s="4">
        <v>74</v>
      </c>
      <c r="AO220" s="4">
        <v>123</v>
      </c>
      <c r="AP220" s="4">
        <v>27</v>
      </c>
      <c r="AQ220" s="4">
        <v>45</v>
      </c>
      <c r="AR220" s="4">
        <v>50</v>
      </c>
      <c r="AS220" s="4">
        <v>19</v>
      </c>
      <c r="AT220" s="4">
        <v>76</v>
      </c>
      <c r="AU220" s="4">
        <v>37</v>
      </c>
      <c r="AV220" s="4">
        <v>26</v>
      </c>
      <c r="AW220" s="4">
        <v>23</v>
      </c>
      <c r="AX220" s="4">
        <v>23</v>
      </c>
      <c r="AY220" s="4">
        <v>3</v>
      </c>
      <c r="AZ220" s="4"/>
      <c r="BA220" s="4">
        <v>2</v>
      </c>
      <c r="BB220" s="4">
        <v>10</v>
      </c>
      <c r="BC220" s="4">
        <v>21</v>
      </c>
      <c r="BD220" s="4">
        <v>16</v>
      </c>
      <c r="BE220" s="4">
        <v>29</v>
      </c>
      <c r="BF220" s="4">
        <v>16</v>
      </c>
      <c r="BG220" s="4">
        <v>9</v>
      </c>
      <c r="BH220" s="4">
        <v>50</v>
      </c>
      <c r="BI220" s="4">
        <v>67</v>
      </c>
      <c r="BJ220" s="4">
        <v>16</v>
      </c>
      <c r="BK220" s="4">
        <v>39</v>
      </c>
      <c r="BL220" s="4">
        <v>11</v>
      </c>
      <c r="BM220" s="4">
        <v>12</v>
      </c>
      <c r="BN220" s="4">
        <v>8</v>
      </c>
    </row>
    <row r="221" spans="1:66" x14ac:dyDescent="0.25">
      <c r="A221" s="3" t="s">
        <v>176</v>
      </c>
      <c r="B221" s="6">
        <f t="shared" si="38"/>
        <v>978</v>
      </c>
      <c r="C221" s="4">
        <v>55</v>
      </c>
      <c r="D221" s="4">
        <v>36</v>
      </c>
      <c r="E221" s="4">
        <v>78</v>
      </c>
      <c r="F221" s="4">
        <v>76</v>
      </c>
      <c r="G221" s="4">
        <v>120</v>
      </c>
      <c r="H221" s="4">
        <v>28</v>
      </c>
      <c r="I221" s="4">
        <v>40</v>
      </c>
      <c r="J221" s="4">
        <v>49</v>
      </c>
      <c r="K221" s="4">
        <v>21</v>
      </c>
      <c r="L221" s="4">
        <v>73</v>
      </c>
      <c r="M221" s="4">
        <v>37</v>
      </c>
      <c r="N221" s="4">
        <v>14</v>
      </c>
      <c r="O221" s="4">
        <v>25</v>
      </c>
      <c r="P221" s="4">
        <v>21</v>
      </c>
      <c r="Q221" s="4">
        <v>4</v>
      </c>
      <c r="R221" s="4"/>
      <c r="S221" s="4">
        <v>9</v>
      </c>
      <c r="T221" s="4">
        <v>7</v>
      </c>
      <c r="U221" s="4">
        <v>22</v>
      </c>
      <c r="V221" s="4">
        <v>14</v>
      </c>
      <c r="W221" s="4">
        <v>31</v>
      </c>
      <c r="X221" s="4">
        <v>22</v>
      </c>
      <c r="Y221" s="4">
        <v>9</v>
      </c>
      <c r="Z221" s="4">
        <v>49</v>
      </c>
      <c r="AA221" s="4">
        <v>70</v>
      </c>
      <c r="AB221" s="4">
        <v>15</v>
      </c>
      <c r="AC221" s="4">
        <v>28</v>
      </c>
      <c r="AD221" s="4">
        <v>7</v>
      </c>
      <c r="AE221" s="4">
        <v>12</v>
      </c>
      <c r="AF221" s="4">
        <v>6</v>
      </c>
      <c r="AI221" s="3" t="s">
        <v>220</v>
      </c>
      <c r="AJ221" s="6">
        <f t="shared" si="39"/>
        <v>991</v>
      </c>
      <c r="AK221" s="4">
        <v>73</v>
      </c>
      <c r="AL221" s="4">
        <v>84</v>
      </c>
      <c r="AM221" s="4">
        <v>49</v>
      </c>
      <c r="AN221" s="4">
        <v>77</v>
      </c>
      <c r="AO221" s="4">
        <v>67</v>
      </c>
      <c r="AP221" s="4">
        <v>20</v>
      </c>
      <c r="AQ221" s="4">
        <v>23</v>
      </c>
      <c r="AR221" s="4">
        <v>62</v>
      </c>
      <c r="AS221" s="4">
        <v>49</v>
      </c>
      <c r="AT221" s="4">
        <v>92</v>
      </c>
      <c r="AU221" s="4">
        <v>37</v>
      </c>
      <c r="AV221" s="4">
        <v>14</v>
      </c>
      <c r="AW221" s="4">
        <v>22</v>
      </c>
      <c r="AX221" s="4">
        <v>8</v>
      </c>
      <c r="AY221" s="4">
        <v>10</v>
      </c>
      <c r="AZ221" s="4">
        <v>5</v>
      </c>
      <c r="BA221" s="4">
        <v>19</v>
      </c>
      <c r="BB221" s="4">
        <v>18</v>
      </c>
      <c r="BC221" s="4">
        <v>20</v>
      </c>
      <c r="BD221" s="4">
        <v>23</v>
      </c>
      <c r="BE221" s="4">
        <v>14</v>
      </c>
      <c r="BF221" s="4">
        <v>20</v>
      </c>
      <c r="BG221" s="4">
        <v>21</v>
      </c>
      <c r="BH221" s="4">
        <v>22</v>
      </c>
      <c r="BI221" s="4">
        <v>39</v>
      </c>
      <c r="BJ221" s="4">
        <v>12</v>
      </c>
      <c r="BK221" s="4">
        <v>20</v>
      </c>
      <c r="BL221" s="4">
        <v>5</v>
      </c>
      <c r="BM221" s="4">
        <v>30</v>
      </c>
      <c r="BN221" s="4">
        <v>36</v>
      </c>
    </row>
    <row r="222" spans="1:66" x14ac:dyDescent="0.25">
      <c r="A222" s="3" t="s">
        <v>200</v>
      </c>
      <c r="B222" s="6">
        <f t="shared" si="38"/>
        <v>976</v>
      </c>
      <c r="C222" s="4">
        <v>90</v>
      </c>
      <c r="D222" s="4">
        <v>119</v>
      </c>
      <c r="E222" s="4">
        <v>40</v>
      </c>
      <c r="F222" s="4">
        <v>72</v>
      </c>
      <c r="G222" s="4">
        <v>46</v>
      </c>
      <c r="H222" s="4">
        <v>16</v>
      </c>
      <c r="I222" s="4">
        <v>24</v>
      </c>
      <c r="J222" s="4">
        <v>74</v>
      </c>
      <c r="K222" s="4">
        <v>44</v>
      </c>
      <c r="L222" s="4">
        <v>72</v>
      </c>
      <c r="M222" s="4">
        <v>13</v>
      </c>
      <c r="N222" s="4">
        <v>4</v>
      </c>
      <c r="O222" s="4">
        <v>10</v>
      </c>
      <c r="P222" s="4">
        <v>12</v>
      </c>
      <c r="Q222" s="4">
        <v>13</v>
      </c>
      <c r="R222" s="4">
        <v>8</v>
      </c>
      <c r="S222" s="4">
        <v>18</v>
      </c>
      <c r="T222" s="4">
        <v>8</v>
      </c>
      <c r="U222" s="4">
        <v>17</v>
      </c>
      <c r="V222" s="4">
        <v>29</v>
      </c>
      <c r="W222" s="4">
        <v>24</v>
      </c>
      <c r="X222" s="4">
        <v>21</v>
      </c>
      <c r="Y222" s="4">
        <v>47</v>
      </c>
      <c r="Z222" s="4">
        <v>24</v>
      </c>
      <c r="AA222" s="4">
        <v>40</v>
      </c>
      <c r="AB222" s="4">
        <v>7</v>
      </c>
      <c r="AC222" s="4">
        <v>9</v>
      </c>
      <c r="AD222" s="4">
        <v>4</v>
      </c>
      <c r="AE222" s="4">
        <v>40</v>
      </c>
      <c r="AF222" s="4">
        <v>31</v>
      </c>
      <c r="AI222" s="3" t="s">
        <v>245</v>
      </c>
      <c r="AJ222" s="6">
        <f t="shared" si="39"/>
        <v>990</v>
      </c>
      <c r="AK222" s="4">
        <v>56</v>
      </c>
      <c r="AL222" s="4">
        <v>84</v>
      </c>
      <c r="AM222" s="4">
        <v>63</v>
      </c>
      <c r="AN222" s="4">
        <v>70</v>
      </c>
      <c r="AO222" s="4">
        <v>69</v>
      </c>
      <c r="AP222" s="4">
        <v>30</v>
      </c>
      <c r="AQ222" s="4">
        <v>41</v>
      </c>
      <c r="AR222" s="4">
        <v>30</v>
      </c>
      <c r="AS222" s="4">
        <v>19</v>
      </c>
      <c r="AT222" s="4">
        <v>78</v>
      </c>
      <c r="AU222" s="4">
        <v>39</v>
      </c>
      <c r="AV222" s="4">
        <v>25</v>
      </c>
      <c r="AW222" s="4">
        <v>23</v>
      </c>
      <c r="AX222" s="4">
        <v>17</v>
      </c>
      <c r="AY222" s="4">
        <v>12</v>
      </c>
      <c r="AZ222" s="4">
        <v>13</v>
      </c>
      <c r="BA222" s="4">
        <v>9</v>
      </c>
      <c r="BB222" s="4">
        <v>12</v>
      </c>
      <c r="BC222" s="4">
        <v>25</v>
      </c>
      <c r="BD222" s="4">
        <v>31</v>
      </c>
      <c r="BE222" s="4">
        <v>27</v>
      </c>
      <c r="BF222" s="4">
        <v>12</v>
      </c>
      <c r="BG222" s="4">
        <v>31</v>
      </c>
      <c r="BH222" s="4">
        <v>51</v>
      </c>
      <c r="BI222" s="4">
        <v>38</v>
      </c>
      <c r="BJ222" s="4">
        <v>15</v>
      </c>
      <c r="BK222" s="4">
        <v>24</v>
      </c>
      <c r="BL222" s="4">
        <v>16</v>
      </c>
      <c r="BM222" s="4">
        <v>13</v>
      </c>
      <c r="BN222" s="4">
        <v>17</v>
      </c>
    </row>
    <row r="223" spans="1:66" x14ac:dyDescent="0.25">
      <c r="A223" s="3" t="s">
        <v>262</v>
      </c>
      <c r="B223" s="6">
        <f t="shared" si="38"/>
        <v>972</v>
      </c>
      <c r="C223" s="4">
        <v>222</v>
      </c>
      <c r="D223" s="4">
        <v>211</v>
      </c>
      <c r="E223" s="4">
        <v>37</v>
      </c>
      <c r="F223" s="4">
        <v>77</v>
      </c>
      <c r="G223" s="4">
        <v>35</v>
      </c>
      <c r="H223" s="4">
        <v>3</v>
      </c>
      <c r="I223" s="4">
        <v>9</v>
      </c>
      <c r="J223" s="4">
        <v>52</v>
      </c>
      <c r="K223" s="4">
        <v>30</v>
      </c>
      <c r="L223" s="4">
        <v>49</v>
      </c>
      <c r="M223" s="4">
        <v>9</v>
      </c>
      <c r="N223" s="4">
        <v>3</v>
      </c>
      <c r="O223" s="4">
        <v>15</v>
      </c>
      <c r="P223" s="4">
        <v>5</v>
      </c>
      <c r="Q223" s="4">
        <v>6</v>
      </c>
      <c r="R223" s="4">
        <v>7</v>
      </c>
      <c r="S223" s="4">
        <v>10</v>
      </c>
      <c r="T223" s="4">
        <v>2</v>
      </c>
      <c r="U223" s="4">
        <v>12</v>
      </c>
      <c r="V223" s="4">
        <v>16</v>
      </c>
      <c r="W223" s="4">
        <v>12</v>
      </c>
      <c r="X223" s="4">
        <v>27</v>
      </c>
      <c r="Y223" s="4">
        <v>25</v>
      </c>
      <c r="Z223" s="4">
        <v>26</v>
      </c>
      <c r="AA223" s="4">
        <v>13</v>
      </c>
      <c r="AB223" s="4">
        <v>3</v>
      </c>
      <c r="AC223" s="4">
        <v>20</v>
      </c>
      <c r="AD223" s="4">
        <v>6</v>
      </c>
      <c r="AE223" s="4">
        <v>14</v>
      </c>
      <c r="AF223" s="4">
        <v>16</v>
      </c>
      <c r="AI223" s="3" t="s">
        <v>353</v>
      </c>
      <c r="AJ223" s="6">
        <f t="shared" si="39"/>
        <v>988</v>
      </c>
      <c r="AK223" s="4">
        <v>14</v>
      </c>
      <c r="AL223" s="4">
        <v>20</v>
      </c>
      <c r="AM223" s="4">
        <v>69</v>
      </c>
      <c r="AN223" s="4">
        <v>70</v>
      </c>
      <c r="AO223" s="4">
        <v>66</v>
      </c>
      <c r="AP223" s="4">
        <v>31</v>
      </c>
      <c r="AQ223" s="4">
        <v>46</v>
      </c>
      <c r="AR223" s="4">
        <v>16</v>
      </c>
      <c r="AS223" s="4">
        <v>13</v>
      </c>
      <c r="AT223" s="4">
        <v>84</v>
      </c>
      <c r="AU223" s="4">
        <v>50</v>
      </c>
      <c r="AV223" s="4">
        <v>33</v>
      </c>
      <c r="AW223" s="4">
        <v>40</v>
      </c>
      <c r="AX223" s="4">
        <v>32</v>
      </c>
      <c r="AY223" s="4">
        <v>5</v>
      </c>
      <c r="AZ223" s="4">
        <v>4</v>
      </c>
      <c r="BA223" s="4">
        <v>5</v>
      </c>
      <c r="BB223" s="4">
        <v>26</v>
      </c>
      <c r="BC223" s="4">
        <v>35</v>
      </c>
      <c r="BD223" s="4">
        <v>34</v>
      </c>
      <c r="BE223" s="4">
        <v>31</v>
      </c>
      <c r="BF223" s="4">
        <v>11</v>
      </c>
      <c r="BG223" s="4">
        <v>17</v>
      </c>
      <c r="BH223" s="4">
        <v>54</v>
      </c>
      <c r="BI223" s="4">
        <v>76</v>
      </c>
      <c r="BJ223" s="4">
        <v>29</v>
      </c>
      <c r="BK223" s="4">
        <v>32</v>
      </c>
      <c r="BL223" s="4">
        <v>18</v>
      </c>
      <c r="BM223" s="4">
        <v>15</v>
      </c>
      <c r="BN223" s="4">
        <v>12</v>
      </c>
    </row>
    <row r="224" spans="1:66" x14ac:dyDescent="0.25">
      <c r="A224" s="3" t="s">
        <v>353</v>
      </c>
      <c r="B224" s="6">
        <f t="shared" si="38"/>
        <v>966</v>
      </c>
      <c r="C224" s="4">
        <v>15</v>
      </c>
      <c r="D224" s="4">
        <v>20</v>
      </c>
      <c r="E224" s="4">
        <v>57</v>
      </c>
      <c r="F224" s="4">
        <v>70</v>
      </c>
      <c r="G224" s="4">
        <v>67</v>
      </c>
      <c r="H224" s="4">
        <v>31</v>
      </c>
      <c r="I224" s="4">
        <v>45</v>
      </c>
      <c r="J224" s="4">
        <v>14</v>
      </c>
      <c r="K224" s="4">
        <v>15</v>
      </c>
      <c r="L224" s="4">
        <v>81</v>
      </c>
      <c r="M224" s="4">
        <v>50</v>
      </c>
      <c r="N224" s="4">
        <v>31</v>
      </c>
      <c r="O224" s="4">
        <v>41</v>
      </c>
      <c r="P224" s="4">
        <v>30</v>
      </c>
      <c r="Q224" s="4">
        <v>4</v>
      </c>
      <c r="R224" s="4">
        <v>5</v>
      </c>
      <c r="S224" s="4">
        <v>9</v>
      </c>
      <c r="T224" s="4">
        <v>27</v>
      </c>
      <c r="U224" s="4">
        <v>36</v>
      </c>
      <c r="V224" s="4">
        <v>30</v>
      </c>
      <c r="W224" s="4">
        <v>29</v>
      </c>
      <c r="X224" s="4">
        <v>13</v>
      </c>
      <c r="Y224" s="4">
        <v>14</v>
      </c>
      <c r="Z224" s="4">
        <v>57</v>
      </c>
      <c r="AA224" s="4">
        <v>70</v>
      </c>
      <c r="AB224" s="4">
        <v>29</v>
      </c>
      <c r="AC224" s="4">
        <v>32</v>
      </c>
      <c r="AD224" s="4">
        <v>21</v>
      </c>
      <c r="AE224" s="4">
        <v>11</v>
      </c>
      <c r="AF224" s="4">
        <v>12</v>
      </c>
      <c r="AI224" s="3" t="s">
        <v>214</v>
      </c>
      <c r="AJ224" s="6">
        <f t="shared" si="39"/>
        <v>988</v>
      </c>
      <c r="AK224" s="4">
        <v>104</v>
      </c>
      <c r="AL224" s="4">
        <v>86</v>
      </c>
      <c r="AM224" s="4">
        <v>43</v>
      </c>
      <c r="AN224" s="4">
        <v>80</v>
      </c>
      <c r="AO224" s="4">
        <v>61</v>
      </c>
      <c r="AP224" s="4">
        <v>23</v>
      </c>
      <c r="AQ224" s="4">
        <v>23</v>
      </c>
      <c r="AR224" s="4">
        <v>65</v>
      </c>
      <c r="AS224" s="4">
        <v>42</v>
      </c>
      <c r="AT224" s="4">
        <v>70</v>
      </c>
      <c r="AU224" s="4">
        <v>20</v>
      </c>
      <c r="AV224" s="4">
        <v>10</v>
      </c>
      <c r="AW224" s="4">
        <v>21</v>
      </c>
      <c r="AX224" s="4">
        <v>25</v>
      </c>
      <c r="AY224" s="4">
        <v>11</v>
      </c>
      <c r="AZ224" s="4">
        <v>12</v>
      </c>
      <c r="BA224" s="4">
        <v>18</v>
      </c>
      <c r="BB224" s="4">
        <v>20</v>
      </c>
      <c r="BC224" s="4">
        <v>18</v>
      </c>
      <c r="BD224" s="4">
        <v>24</v>
      </c>
      <c r="BE224" s="4">
        <v>22</v>
      </c>
      <c r="BF224" s="4">
        <v>25</v>
      </c>
      <c r="BG224" s="4">
        <v>34</v>
      </c>
      <c r="BH224" s="4">
        <v>28</v>
      </c>
      <c r="BI224" s="4">
        <v>29</v>
      </c>
      <c r="BJ224" s="4">
        <v>8</v>
      </c>
      <c r="BK224" s="4">
        <v>11</v>
      </c>
      <c r="BL224" s="4">
        <v>7</v>
      </c>
      <c r="BM224" s="4">
        <v>23</v>
      </c>
      <c r="BN224" s="4">
        <v>25</v>
      </c>
    </row>
    <row r="225" spans="1:66" x14ac:dyDescent="0.25">
      <c r="A225" s="3" t="s">
        <v>165</v>
      </c>
      <c r="B225" s="6">
        <f t="shared" si="38"/>
        <v>963</v>
      </c>
      <c r="C225" s="4">
        <v>24</v>
      </c>
      <c r="D225" s="4">
        <v>44</v>
      </c>
      <c r="E225" s="4">
        <v>54</v>
      </c>
      <c r="F225" s="4">
        <v>69</v>
      </c>
      <c r="G225" s="4">
        <v>45</v>
      </c>
      <c r="H225" s="4">
        <v>13</v>
      </c>
      <c r="I225" s="4">
        <v>43</v>
      </c>
      <c r="J225" s="4">
        <v>67</v>
      </c>
      <c r="K225" s="4">
        <v>30</v>
      </c>
      <c r="L225" s="4">
        <v>91</v>
      </c>
      <c r="M225" s="4">
        <v>27</v>
      </c>
      <c r="N225" s="4">
        <v>13</v>
      </c>
      <c r="O225" s="4">
        <v>26</v>
      </c>
      <c r="P225" s="4">
        <v>26</v>
      </c>
      <c r="Q225" s="4">
        <v>4</v>
      </c>
      <c r="R225" s="4">
        <v>10</v>
      </c>
      <c r="S225" s="4">
        <v>11</v>
      </c>
      <c r="T225" s="4">
        <v>26</v>
      </c>
      <c r="U225" s="4">
        <v>26</v>
      </c>
      <c r="V225" s="4">
        <v>46</v>
      </c>
      <c r="W225" s="4">
        <v>41</v>
      </c>
      <c r="X225" s="4">
        <v>19</v>
      </c>
      <c r="Y225" s="4">
        <v>20</v>
      </c>
      <c r="Z225" s="4">
        <v>38</v>
      </c>
      <c r="AA225" s="4">
        <v>39</v>
      </c>
      <c r="AB225" s="4">
        <v>15</v>
      </c>
      <c r="AC225" s="4">
        <v>37</v>
      </c>
      <c r="AD225" s="4">
        <v>10</v>
      </c>
      <c r="AE225" s="4">
        <v>25</v>
      </c>
      <c r="AF225" s="4">
        <v>24</v>
      </c>
      <c r="AI225" s="3" t="s">
        <v>174</v>
      </c>
      <c r="AJ225" s="6">
        <f t="shared" si="39"/>
        <v>988</v>
      </c>
      <c r="AK225" s="4">
        <v>56</v>
      </c>
      <c r="AL225" s="4">
        <v>61</v>
      </c>
      <c r="AM225" s="4">
        <v>69</v>
      </c>
      <c r="AN225" s="4">
        <v>92</v>
      </c>
      <c r="AO225" s="4">
        <v>48</v>
      </c>
      <c r="AP225" s="4">
        <v>22</v>
      </c>
      <c r="AQ225" s="4">
        <v>30</v>
      </c>
      <c r="AR225" s="4">
        <v>47</v>
      </c>
      <c r="AS225" s="4">
        <v>56</v>
      </c>
      <c r="AT225" s="4">
        <v>59</v>
      </c>
      <c r="AU225" s="4">
        <v>42</v>
      </c>
      <c r="AV225" s="4">
        <v>20</v>
      </c>
      <c r="AW225" s="4">
        <v>31</v>
      </c>
      <c r="AX225" s="4">
        <v>15</v>
      </c>
      <c r="AY225" s="4">
        <v>7</v>
      </c>
      <c r="AZ225" s="4">
        <v>8</v>
      </c>
      <c r="BA225" s="4">
        <v>13</v>
      </c>
      <c r="BB225" s="4">
        <v>13</v>
      </c>
      <c r="BC225" s="4">
        <v>38</v>
      </c>
      <c r="BD225" s="4">
        <v>25</v>
      </c>
      <c r="BE225" s="4">
        <v>30</v>
      </c>
      <c r="BF225" s="4">
        <v>28</v>
      </c>
      <c r="BG225" s="4">
        <v>34</v>
      </c>
      <c r="BH225" s="4">
        <v>35</v>
      </c>
      <c r="BI225" s="4">
        <v>37</v>
      </c>
      <c r="BJ225" s="4">
        <v>16</v>
      </c>
      <c r="BK225" s="4">
        <v>16</v>
      </c>
      <c r="BL225" s="4">
        <v>15</v>
      </c>
      <c r="BM225" s="4">
        <v>15</v>
      </c>
      <c r="BN225" s="4">
        <v>10</v>
      </c>
    </row>
    <row r="226" spans="1:66" x14ac:dyDescent="0.25">
      <c r="A226" s="3" t="s">
        <v>257</v>
      </c>
      <c r="B226" s="6">
        <f t="shared" si="38"/>
        <v>962</v>
      </c>
      <c r="C226" s="4">
        <v>203</v>
      </c>
      <c r="D226" s="4">
        <v>225</v>
      </c>
      <c r="E226" s="4">
        <v>29</v>
      </c>
      <c r="F226" s="4">
        <v>56</v>
      </c>
      <c r="G226" s="4">
        <v>49</v>
      </c>
      <c r="H226" s="4">
        <v>4</v>
      </c>
      <c r="I226" s="4">
        <v>11</v>
      </c>
      <c r="J226" s="4">
        <v>71</v>
      </c>
      <c r="K226" s="4">
        <v>25</v>
      </c>
      <c r="L226" s="4">
        <v>76</v>
      </c>
      <c r="M226" s="4">
        <v>10</v>
      </c>
      <c r="N226" s="4">
        <v>3</v>
      </c>
      <c r="O226" s="4">
        <v>8</v>
      </c>
      <c r="P226" s="4">
        <v>6</v>
      </c>
      <c r="Q226" s="4">
        <v>9</v>
      </c>
      <c r="R226" s="4">
        <v>6</v>
      </c>
      <c r="S226" s="4">
        <v>12</v>
      </c>
      <c r="T226" s="4">
        <v>2</v>
      </c>
      <c r="U226" s="4">
        <v>7</v>
      </c>
      <c r="V226" s="4">
        <v>8</v>
      </c>
      <c r="W226" s="4">
        <v>7</v>
      </c>
      <c r="X226" s="4">
        <v>16</v>
      </c>
      <c r="Y226" s="4">
        <v>26</v>
      </c>
      <c r="Z226" s="4">
        <v>8</v>
      </c>
      <c r="AA226" s="4">
        <v>23</v>
      </c>
      <c r="AB226" s="4">
        <v>3</v>
      </c>
      <c r="AC226" s="4"/>
      <c r="AD226" s="4">
        <v>2</v>
      </c>
      <c r="AE226" s="4">
        <v>23</v>
      </c>
      <c r="AF226" s="4">
        <v>34</v>
      </c>
      <c r="AI226" s="3" t="s">
        <v>144</v>
      </c>
      <c r="AJ226" s="6">
        <f t="shared" si="39"/>
        <v>979</v>
      </c>
      <c r="AK226" s="4">
        <v>41</v>
      </c>
      <c r="AL226" s="4">
        <v>45</v>
      </c>
      <c r="AM226" s="4">
        <v>54</v>
      </c>
      <c r="AN226" s="4">
        <v>59</v>
      </c>
      <c r="AO226" s="4">
        <v>38</v>
      </c>
      <c r="AP226" s="4">
        <v>19</v>
      </c>
      <c r="AQ226" s="4">
        <v>53</v>
      </c>
      <c r="AR226" s="4">
        <v>43</v>
      </c>
      <c r="AS226" s="4">
        <v>53</v>
      </c>
      <c r="AT226" s="4">
        <v>71</v>
      </c>
      <c r="AU226" s="4">
        <v>43</v>
      </c>
      <c r="AV226" s="4">
        <v>17</v>
      </c>
      <c r="AW226" s="4">
        <v>17</v>
      </c>
      <c r="AX226" s="4">
        <v>26</v>
      </c>
      <c r="AY226" s="4">
        <v>9</v>
      </c>
      <c r="AZ226" s="4">
        <v>7</v>
      </c>
      <c r="BA226" s="4">
        <v>14</v>
      </c>
      <c r="BB226" s="4">
        <v>20</v>
      </c>
      <c r="BC226" s="4">
        <v>34</v>
      </c>
      <c r="BD226" s="4">
        <v>31</v>
      </c>
      <c r="BE226" s="4">
        <v>27</v>
      </c>
      <c r="BF226" s="4">
        <v>18</v>
      </c>
      <c r="BG226" s="4">
        <v>26</v>
      </c>
      <c r="BH226" s="4">
        <v>40</v>
      </c>
      <c r="BI226" s="4">
        <v>37</v>
      </c>
      <c r="BJ226" s="4">
        <v>21</v>
      </c>
      <c r="BK226" s="4">
        <v>33</v>
      </c>
      <c r="BL226" s="4">
        <v>23</v>
      </c>
      <c r="BM226" s="4">
        <v>40</v>
      </c>
      <c r="BN226" s="4">
        <v>20</v>
      </c>
    </row>
    <row r="227" spans="1:66" x14ac:dyDescent="0.25">
      <c r="A227" s="3" t="s">
        <v>203</v>
      </c>
      <c r="B227" s="6">
        <f t="shared" si="38"/>
        <v>957</v>
      </c>
      <c r="C227" s="4">
        <v>28</v>
      </c>
      <c r="D227" s="4">
        <v>35</v>
      </c>
      <c r="E227" s="4">
        <v>56</v>
      </c>
      <c r="F227" s="4">
        <v>75</v>
      </c>
      <c r="G227" s="4">
        <v>47</v>
      </c>
      <c r="H227" s="4">
        <v>22</v>
      </c>
      <c r="I227" s="4">
        <v>42</v>
      </c>
      <c r="J227" s="4">
        <v>25</v>
      </c>
      <c r="K227" s="4">
        <v>30</v>
      </c>
      <c r="L227" s="4">
        <v>91</v>
      </c>
      <c r="M227" s="4">
        <v>34</v>
      </c>
      <c r="N227" s="4">
        <v>20</v>
      </c>
      <c r="O227" s="4">
        <v>26</v>
      </c>
      <c r="P227" s="4">
        <v>15</v>
      </c>
      <c r="Q227" s="4">
        <v>10</v>
      </c>
      <c r="R227" s="4">
        <v>10</v>
      </c>
      <c r="S227" s="4">
        <v>14</v>
      </c>
      <c r="T227" s="4">
        <v>22</v>
      </c>
      <c r="U227" s="4">
        <v>28</v>
      </c>
      <c r="V227" s="4">
        <v>34</v>
      </c>
      <c r="W227" s="4">
        <v>37</v>
      </c>
      <c r="X227" s="4">
        <v>15</v>
      </c>
      <c r="Y227" s="4">
        <v>24</v>
      </c>
      <c r="Z227" s="4">
        <v>36</v>
      </c>
      <c r="AA227" s="4">
        <v>74</v>
      </c>
      <c r="AB227" s="4">
        <v>24</v>
      </c>
      <c r="AC227" s="4">
        <v>22</v>
      </c>
      <c r="AD227" s="4">
        <v>13</v>
      </c>
      <c r="AE227" s="4">
        <v>14</v>
      </c>
      <c r="AF227" s="4">
        <v>34</v>
      </c>
      <c r="AI227" s="3" t="s">
        <v>219</v>
      </c>
      <c r="AJ227" s="6">
        <f t="shared" si="39"/>
        <v>968</v>
      </c>
      <c r="AK227" s="4">
        <v>123</v>
      </c>
      <c r="AL227" s="4">
        <v>110</v>
      </c>
      <c r="AM227" s="4">
        <v>49</v>
      </c>
      <c r="AN227" s="4">
        <v>78</v>
      </c>
      <c r="AO227" s="4">
        <v>47</v>
      </c>
      <c r="AP227" s="4">
        <v>11</v>
      </c>
      <c r="AQ227" s="4">
        <v>24</v>
      </c>
      <c r="AR227" s="4">
        <v>69</v>
      </c>
      <c r="AS227" s="4">
        <v>44</v>
      </c>
      <c r="AT227" s="4">
        <v>54</v>
      </c>
      <c r="AU227" s="4">
        <v>15</v>
      </c>
      <c r="AV227" s="4">
        <v>9</v>
      </c>
      <c r="AW227" s="4">
        <v>13</v>
      </c>
      <c r="AX227" s="4">
        <v>15</v>
      </c>
      <c r="AY227" s="4">
        <v>4</v>
      </c>
      <c r="AZ227" s="4">
        <v>7</v>
      </c>
      <c r="BA227" s="4">
        <v>18</v>
      </c>
      <c r="BB227" s="4">
        <v>8</v>
      </c>
      <c r="BC227" s="4">
        <v>24</v>
      </c>
      <c r="BD227" s="4">
        <v>17</v>
      </c>
      <c r="BE227" s="4">
        <v>27</v>
      </c>
      <c r="BF227" s="4">
        <v>20</v>
      </c>
      <c r="BG227" s="4">
        <v>23</v>
      </c>
      <c r="BH227" s="4">
        <v>26</v>
      </c>
      <c r="BI227" s="4">
        <v>30</v>
      </c>
      <c r="BJ227" s="4">
        <v>7</v>
      </c>
      <c r="BK227" s="4">
        <v>27</v>
      </c>
      <c r="BL227" s="4">
        <v>8</v>
      </c>
      <c r="BM227" s="4">
        <v>23</v>
      </c>
      <c r="BN227" s="4">
        <v>38</v>
      </c>
    </row>
    <row r="228" spans="1:66" x14ac:dyDescent="0.25">
      <c r="A228" s="3" t="s">
        <v>221</v>
      </c>
      <c r="B228" s="6">
        <f t="shared" si="38"/>
        <v>957</v>
      </c>
      <c r="C228" s="4">
        <v>88</v>
      </c>
      <c r="D228" s="4">
        <v>63</v>
      </c>
      <c r="E228" s="4">
        <v>62</v>
      </c>
      <c r="F228" s="4">
        <v>77</v>
      </c>
      <c r="G228" s="4">
        <v>64</v>
      </c>
      <c r="H228" s="4">
        <v>12</v>
      </c>
      <c r="I228" s="4">
        <v>34</v>
      </c>
      <c r="J228" s="4">
        <v>55</v>
      </c>
      <c r="K228" s="4">
        <v>37</v>
      </c>
      <c r="L228" s="4">
        <v>68</v>
      </c>
      <c r="M228" s="4">
        <v>32</v>
      </c>
      <c r="N228" s="4">
        <v>13</v>
      </c>
      <c r="O228" s="4">
        <v>17</v>
      </c>
      <c r="P228" s="4">
        <v>17</v>
      </c>
      <c r="Q228" s="4">
        <v>10</v>
      </c>
      <c r="R228" s="4">
        <v>12</v>
      </c>
      <c r="S228" s="4">
        <v>15</v>
      </c>
      <c r="T228" s="4">
        <v>8</v>
      </c>
      <c r="U228" s="4">
        <v>19</v>
      </c>
      <c r="V228" s="4">
        <v>21</v>
      </c>
      <c r="W228" s="4">
        <v>26</v>
      </c>
      <c r="X228" s="4">
        <v>27</v>
      </c>
      <c r="Y228" s="4">
        <v>40</v>
      </c>
      <c r="Z228" s="4">
        <v>33</v>
      </c>
      <c r="AA228" s="4">
        <v>25</v>
      </c>
      <c r="AB228" s="4">
        <v>9</v>
      </c>
      <c r="AC228" s="4">
        <v>20</v>
      </c>
      <c r="AD228" s="4">
        <v>7</v>
      </c>
      <c r="AE228" s="4">
        <v>13</v>
      </c>
      <c r="AF228" s="4">
        <v>33</v>
      </c>
      <c r="AI228" s="3" t="s">
        <v>286</v>
      </c>
      <c r="AJ228" s="6">
        <f t="shared" si="39"/>
        <v>963</v>
      </c>
      <c r="AK228" s="4">
        <v>79</v>
      </c>
      <c r="AL228" s="4">
        <v>93</v>
      </c>
      <c r="AM228" s="4">
        <v>60</v>
      </c>
      <c r="AN228" s="4">
        <v>59</v>
      </c>
      <c r="AO228" s="4">
        <v>74</v>
      </c>
      <c r="AP228" s="4">
        <v>13</v>
      </c>
      <c r="AQ228" s="4">
        <v>31</v>
      </c>
      <c r="AR228" s="4">
        <v>57</v>
      </c>
      <c r="AS228" s="4">
        <v>37</v>
      </c>
      <c r="AT228" s="4">
        <v>73</v>
      </c>
      <c r="AU228" s="4">
        <v>22</v>
      </c>
      <c r="AV228" s="4">
        <v>6</v>
      </c>
      <c r="AW228" s="4">
        <v>11</v>
      </c>
      <c r="AX228" s="4">
        <v>14</v>
      </c>
      <c r="AY228" s="4">
        <v>7</v>
      </c>
      <c r="AZ228" s="4">
        <v>5</v>
      </c>
      <c r="BA228" s="4">
        <v>16</v>
      </c>
      <c r="BB228" s="4">
        <v>6</v>
      </c>
      <c r="BC228" s="4">
        <v>23</v>
      </c>
      <c r="BD228" s="4">
        <v>31</v>
      </c>
      <c r="BE228" s="4">
        <v>17</v>
      </c>
      <c r="BF228" s="4">
        <v>25</v>
      </c>
      <c r="BG228" s="4">
        <v>39</v>
      </c>
      <c r="BH228" s="4">
        <v>33</v>
      </c>
      <c r="BI228" s="4">
        <v>47</v>
      </c>
      <c r="BJ228" s="4">
        <v>12</v>
      </c>
      <c r="BK228" s="4">
        <v>20</v>
      </c>
      <c r="BL228" s="4">
        <v>4</v>
      </c>
      <c r="BM228" s="4">
        <v>22</v>
      </c>
      <c r="BN228" s="4">
        <v>27</v>
      </c>
    </row>
    <row r="229" spans="1:66" x14ac:dyDescent="0.25">
      <c r="A229" s="3" t="s">
        <v>208</v>
      </c>
      <c r="B229" s="6">
        <f t="shared" si="38"/>
        <v>954</v>
      </c>
      <c r="C229" s="4">
        <v>50</v>
      </c>
      <c r="D229" s="4">
        <v>62</v>
      </c>
      <c r="E229" s="4">
        <v>56</v>
      </c>
      <c r="F229" s="4">
        <v>66</v>
      </c>
      <c r="G229" s="4">
        <v>59</v>
      </c>
      <c r="H229" s="4">
        <v>17</v>
      </c>
      <c r="I229" s="4">
        <v>40</v>
      </c>
      <c r="J229" s="4">
        <v>41</v>
      </c>
      <c r="K229" s="4">
        <v>29</v>
      </c>
      <c r="L229" s="4">
        <v>71</v>
      </c>
      <c r="M229" s="4">
        <v>46</v>
      </c>
      <c r="N229" s="4">
        <v>17</v>
      </c>
      <c r="O229" s="4">
        <v>19</v>
      </c>
      <c r="P229" s="4">
        <v>18</v>
      </c>
      <c r="Q229" s="4">
        <v>14</v>
      </c>
      <c r="R229" s="4">
        <v>6</v>
      </c>
      <c r="S229" s="4">
        <v>19</v>
      </c>
      <c r="T229" s="4">
        <v>16</v>
      </c>
      <c r="U229" s="4">
        <v>23</v>
      </c>
      <c r="V229" s="4">
        <v>26</v>
      </c>
      <c r="W229" s="4">
        <v>23</v>
      </c>
      <c r="X229" s="4">
        <v>17</v>
      </c>
      <c r="Y229" s="4">
        <v>20</v>
      </c>
      <c r="Z229" s="4">
        <v>41</v>
      </c>
      <c r="AA229" s="4">
        <v>55</v>
      </c>
      <c r="AB229" s="4">
        <v>17</v>
      </c>
      <c r="AC229" s="4">
        <v>28</v>
      </c>
      <c r="AD229" s="4">
        <v>8</v>
      </c>
      <c r="AE229" s="4">
        <v>25</v>
      </c>
      <c r="AF229" s="4">
        <v>25</v>
      </c>
      <c r="AI229" s="3" t="s">
        <v>246</v>
      </c>
      <c r="AJ229" s="6">
        <f t="shared" si="39"/>
        <v>957</v>
      </c>
      <c r="AK229" s="4">
        <v>184</v>
      </c>
      <c r="AL229" s="4">
        <v>128</v>
      </c>
      <c r="AM229" s="4">
        <v>30</v>
      </c>
      <c r="AN229" s="4">
        <v>61</v>
      </c>
      <c r="AO229" s="4">
        <v>41</v>
      </c>
      <c r="AP229" s="4">
        <v>10</v>
      </c>
      <c r="AQ229" s="4">
        <v>15</v>
      </c>
      <c r="AR229" s="4">
        <v>66</v>
      </c>
      <c r="AS229" s="4">
        <v>35</v>
      </c>
      <c r="AT229" s="4">
        <v>86</v>
      </c>
      <c r="AU229" s="4">
        <v>18</v>
      </c>
      <c r="AV229" s="4">
        <v>5</v>
      </c>
      <c r="AW229" s="4">
        <v>11</v>
      </c>
      <c r="AX229" s="4">
        <v>13</v>
      </c>
      <c r="AY229" s="4">
        <v>15</v>
      </c>
      <c r="AZ229" s="4">
        <v>12</v>
      </c>
      <c r="BA229" s="4">
        <v>32</v>
      </c>
      <c r="BB229" s="4">
        <v>6</v>
      </c>
      <c r="BC229" s="4">
        <v>11</v>
      </c>
      <c r="BD229" s="4">
        <v>11</v>
      </c>
      <c r="BE229" s="4">
        <v>20</v>
      </c>
      <c r="BF229" s="4">
        <v>19</v>
      </c>
      <c r="BG229" s="4">
        <v>27</v>
      </c>
      <c r="BH229" s="4">
        <v>12</v>
      </c>
      <c r="BI229" s="4">
        <v>17</v>
      </c>
      <c r="BJ229" s="4">
        <v>7</v>
      </c>
      <c r="BK229" s="4">
        <v>11</v>
      </c>
      <c r="BL229" s="4">
        <v>8</v>
      </c>
      <c r="BM229" s="4">
        <v>17</v>
      </c>
      <c r="BN229" s="4">
        <v>29</v>
      </c>
    </row>
    <row r="230" spans="1:66" x14ac:dyDescent="0.25">
      <c r="A230" s="3" t="s">
        <v>214</v>
      </c>
      <c r="B230" s="6">
        <f t="shared" si="38"/>
        <v>952</v>
      </c>
      <c r="C230" s="4">
        <v>108</v>
      </c>
      <c r="D230" s="4">
        <v>74</v>
      </c>
      <c r="E230" s="4">
        <v>36</v>
      </c>
      <c r="F230" s="4">
        <v>82</v>
      </c>
      <c r="G230" s="4">
        <v>56</v>
      </c>
      <c r="H230" s="4">
        <v>19</v>
      </c>
      <c r="I230" s="4">
        <v>22</v>
      </c>
      <c r="J230" s="4">
        <v>65</v>
      </c>
      <c r="K230" s="4">
        <v>42</v>
      </c>
      <c r="L230" s="4">
        <v>64</v>
      </c>
      <c r="M230" s="4">
        <v>27</v>
      </c>
      <c r="N230" s="4">
        <v>13</v>
      </c>
      <c r="O230" s="4">
        <v>15</v>
      </c>
      <c r="P230" s="4">
        <v>26</v>
      </c>
      <c r="Q230" s="4">
        <v>13</v>
      </c>
      <c r="R230" s="4">
        <v>11</v>
      </c>
      <c r="S230" s="4">
        <v>21</v>
      </c>
      <c r="T230" s="4">
        <v>13</v>
      </c>
      <c r="U230" s="4">
        <v>15</v>
      </c>
      <c r="V230" s="4">
        <v>21</v>
      </c>
      <c r="W230" s="4">
        <v>22</v>
      </c>
      <c r="X230" s="4">
        <v>22</v>
      </c>
      <c r="Y230" s="4">
        <v>34</v>
      </c>
      <c r="Z230" s="4">
        <v>30</v>
      </c>
      <c r="AA230" s="4">
        <v>31</v>
      </c>
      <c r="AB230" s="4">
        <v>11</v>
      </c>
      <c r="AC230" s="4">
        <v>9</v>
      </c>
      <c r="AD230" s="4">
        <v>4</v>
      </c>
      <c r="AE230" s="4">
        <v>22</v>
      </c>
      <c r="AF230" s="4">
        <v>24</v>
      </c>
      <c r="AI230" s="3" t="s">
        <v>257</v>
      </c>
      <c r="AJ230" s="6">
        <f t="shared" si="39"/>
        <v>942</v>
      </c>
      <c r="AK230" s="4">
        <v>190</v>
      </c>
      <c r="AL230" s="4">
        <v>212</v>
      </c>
      <c r="AM230" s="4">
        <v>30</v>
      </c>
      <c r="AN230" s="4">
        <v>61</v>
      </c>
      <c r="AO230" s="4">
        <v>45</v>
      </c>
      <c r="AP230" s="4">
        <v>6</v>
      </c>
      <c r="AQ230" s="4">
        <v>15</v>
      </c>
      <c r="AR230" s="4">
        <v>71</v>
      </c>
      <c r="AS230" s="4">
        <v>29</v>
      </c>
      <c r="AT230" s="4">
        <v>78</v>
      </c>
      <c r="AU230" s="4">
        <v>8</v>
      </c>
      <c r="AV230" s="4">
        <v>2</v>
      </c>
      <c r="AW230" s="4">
        <v>6</v>
      </c>
      <c r="AX230" s="4">
        <v>4</v>
      </c>
      <c r="AY230" s="4">
        <v>5</v>
      </c>
      <c r="AZ230" s="4">
        <v>3</v>
      </c>
      <c r="BA230" s="4">
        <v>17</v>
      </c>
      <c r="BB230" s="4">
        <v>4</v>
      </c>
      <c r="BC230" s="4">
        <v>4</v>
      </c>
      <c r="BD230" s="4">
        <v>18</v>
      </c>
      <c r="BE230" s="4">
        <v>7</v>
      </c>
      <c r="BF230" s="4">
        <v>7</v>
      </c>
      <c r="BG230" s="4">
        <v>19</v>
      </c>
      <c r="BH230" s="4">
        <v>10</v>
      </c>
      <c r="BI230" s="4">
        <v>26</v>
      </c>
      <c r="BJ230" s="4">
        <v>4</v>
      </c>
      <c r="BK230" s="4"/>
      <c r="BL230" s="4">
        <v>2</v>
      </c>
      <c r="BM230" s="4">
        <v>23</v>
      </c>
      <c r="BN230" s="4">
        <v>36</v>
      </c>
    </row>
    <row r="231" spans="1:66" x14ac:dyDescent="0.25">
      <c r="A231" s="3" t="s">
        <v>220</v>
      </c>
      <c r="B231" s="6">
        <f t="shared" si="38"/>
        <v>945</v>
      </c>
      <c r="C231" s="4">
        <v>88</v>
      </c>
      <c r="D231" s="4">
        <v>87</v>
      </c>
      <c r="E231" s="4">
        <v>40</v>
      </c>
      <c r="F231" s="4">
        <v>67</v>
      </c>
      <c r="G231" s="4">
        <v>58</v>
      </c>
      <c r="H231" s="4">
        <v>24</v>
      </c>
      <c r="I231" s="4">
        <v>30</v>
      </c>
      <c r="J231" s="4">
        <v>53</v>
      </c>
      <c r="K231" s="4">
        <v>54</v>
      </c>
      <c r="L231" s="4">
        <v>74</v>
      </c>
      <c r="M231" s="4">
        <v>25</v>
      </c>
      <c r="N231" s="4">
        <v>9</v>
      </c>
      <c r="O231" s="4">
        <v>20</v>
      </c>
      <c r="P231" s="4">
        <v>10</v>
      </c>
      <c r="Q231" s="4">
        <v>16</v>
      </c>
      <c r="R231" s="4">
        <v>9</v>
      </c>
      <c r="S231" s="4">
        <v>14</v>
      </c>
      <c r="T231" s="4">
        <v>17</v>
      </c>
      <c r="U231" s="4">
        <v>19</v>
      </c>
      <c r="V231" s="4">
        <v>23</v>
      </c>
      <c r="W231" s="4">
        <v>15</v>
      </c>
      <c r="X231" s="4">
        <v>20</v>
      </c>
      <c r="Y231" s="4">
        <v>25</v>
      </c>
      <c r="Z231" s="4">
        <v>25</v>
      </c>
      <c r="AA231" s="4">
        <v>25</v>
      </c>
      <c r="AB231" s="4">
        <v>11</v>
      </c>
      <c r="AC231" s="4">
        <v>14</v>
      </c>
      <c r="AD231" s="4">
        <v>9</v>
      </c>
      <c r="AE231" s="4">
        <v>27</v>
      </c>
      <c r="AF231" s="4">
        <v>37</v>
      </c>
      <c r="AI231" s="3" t="s">
        <v>202</v>
      </c>
      <c r="AJ231" s="6">
        <f t="shared" si="39"/>
        <v>935</v>
      </c>
      <c r="AK231" s="4">
        <v>46</v>
      </c>
      <c r="AL231" s="4">
        <v>58</v>
      </c>
      <c r="AM231" s="4">
        <v>69</v>
      </c>
      <c r="AN231" s="4">
        <v>67</v>
      </c>
      <c r="AO231" s="4">
        <v>88</v>
      </c>
      <c r="AP231" s="4">
        <v>36</v>
      </c>
      <c r="AQ231" s="4">
        <v>24</v>
      </c>
      <c r="AR231" s="4">
        <v>51</v>
      </c>
      <c r="AS231" s="4">
        <v>35</v>
      </c>
      <c r="AT231" s="4">
        <v>70</v>
      </c>
      <c r="AU231" s="4">
        <v>35</v>
      </c>
      <c r="AV231" s="4">
        <v>9</v>
      </c>
      <c r="AW231" s="4">
        <v>22</v>
      </c>
      <c r="AX231" s="4">
        <v>13</v>
      </c>
      <c r="AY231" s="4">
        <v>7</v>
      </c>
      <c r="AZ231" s="4">
        <v>24</v>
      </c>
      <c r="BA231" s="4">
        <v>18</v>
      </c>
      <c r="BB231" s="4">
        <v>7</v>
      </c>
      <c r="BC231" s="4">
        <v>20</v>
      </c>
      <c r="BD231" s="4">
        <v>31</v>
      </c>
      <c r="BE231" s="4">
        <v>17</v>
      </c>
      <c r="BF231" s="4">
        <v>26</v>
      </c>
      <c r="BG231" s="4">
        <v>20</v>
      </c>
      <c r="BH231" s="4">
        <v>30</v>
      </c>
      <c r="BI231" s="4">
        <v>28</v>
      </c>
      <c r="BJ231" s="4">
        <v>9</v>
      </c>
      <c r="BK231" s="4">
        <v>19</v>
      </c>
      <c r="BL231" s="4">
        <v>8</v>
      </c>
      <c r="BM231" s="4">
        <v>22</v>
      </c>
      <c r="BN231" s="4">
        <v>26</v>
      </c>
    </row>
    <row r="232" spans="1:66" x14ac:dyDescent="0.25">
      <c r="A232" s="3" t="s">
        <v>202</v>
      </c>
      <c r="B232" s="6">
        <f t="shared" si="38"/>
        <v>945</v>
      </c>
      <c r="C232" s="4">
        <v>60</v>
      </c>
      <c r="D232" s="4">
        <v>53</v>
      </c>
      <c r="E232" s="4">
        <v>64</v>
      </c>
      <c r="F232" s="4">
        <v>72</v>
      </c>
      <c r="G232" s="4">
        <v>82</v>
      </c>
      <c r="H232" s="4">
        <v>29</v>
      </c>
      <c r="I232" s="4">
        <v>23</v>
      </c>
      <c r="J232" s="4">
        <v>56</v>
      </c>
      <c r="K232" s="4">
        <v>40</v>
      </c>
      <c r="L232" s="4">
        <v>61</v>
      </c>
      <c r="M232" s="4">
        <v>38</v>
      </c>
      <c r="N232" s="4">
        <v>11</v>
      </c>
      <c r="O232" s="4">
        <v>24</v>
      </c>
      <c r="P232" s="4">
        <v>12</v>
      </c>
      <c r="Q232" s="4">
        <v>15</v>
      </c>
      <c r="R232" s="4">
        <v>23</v>
      </c>
      <c r="S232" s="4">
        <v>18</v>
      </c>
      <c r="T232" s="4">
        <v>7</v>
      </c>
      <c r="U232" s="4">
        <v>17</v>
      </c>
      <c r="V232" s="4">
        <v>29</v>
      </c>
      <c r="W232" s="4">
        <v>25</v>
      </c>
      <c r="X232" s="4">
        <v>31</v>
      </c>
      <c r="Y232" s="4">
        <v>21</v>
      </c>
      <c r="Z232" s="4">
        <v>22</v>
      </c>
      <c r="AA232" s="4">
        <v>26</v>
      </c>
      <c r="AB232" s="4">
        <v>12</v>
      </c>
      <c r="AC232" s="4">
        <v>20</v>
      </c>
      <c r="AD232" s="4">
        <v>4</v>
      </c>
      <c r="AE232" s="4">
        <v>21</v>
      </c>
      <c r="AF232" s="4">
        <v>29</v>
      </c>
      <c r="AI232" s="3" t="s">
        <v>274</v>
      </c>
      <c r="AJ232" s="6">
        <f t="shared" si="39"/>
        <v>932</v>
      </c>
      <c r="AK232" s="4">
        <v>66</v>
      </c>
      <c r="AL232" s="4">
        <v>106</v>
      </c>
      <c r="AM232" s="4">
        <v>83</v>
      </c>
      <c r="AN232" s="4">
        <v>90</v>
      </c>
      <c r="AO232" s="4">
        <v>55</v>
      </c>
      <c r="AP232" s="4">
        <v>16</v>
      </c>
      <c r="AQ232" s="4">
        <v>27</v>
      </c>
      <c r="AR232" s="4">
        <v>71</v>
      </c>
      <c r="AS232" s="4">
        <v>38</v>
      </c>
      <c r="AT232" s="4">
        <v>82</v>
      </c>
      <c r="AU232" s="4">
        <v>22</v>
      </c>
      <c r="AV232" s="4">
        <v>9</v>
      </c>
      <c r="AW232" s="4">
        <v>13</v>
      </c>
      <c r="AX232" s="4">
        <v>5</v>
      </c>
      <c r="AY232" s="4">
        <v>7</v>
      </c>
      <c r="AZ232" s="4"/>
      <c r="BA232" s="4">
        <v>12</v>
      </c>
      <c r="BB232" s="4">
        <v>10</v>
      </c>
      <c r="BC232" s="4">
        <v>22</v>
      </c>
      <c r="BD232" s="4">
        <v>21</v>
      </c>
      <c r="BE232" s="4">
        <v>21</v>
      </c>
      <c r="BF232" s="4">
        <v>19</v>
      </c>
      <c r="BG232" s="4">
        <v>18</v>
      </c>
      <c r="BH232" s="4">
        <v>32</v>
      </c>
      <c r="BI232" s="4">
        <v>20</v>
      </c>
      <c r="BJ232" s="4">
        <v>11</v>
      </c>
      <c r="BK232" s="4">
        <v>18</v>
      </c>
      <c r="BL232" s="4">
        <v>3</v>
      </c>
      <c r="BM232" s="4">
        <v>20</v>
      </c>
      <c r="BN232" s="4">
        <v>15</v>
      </c>
    </row>
    <row r="233" spans="1:66" x14ac:dyDescent="0.25">
      <c r="A233" s="3" t="s">
        <v>242</v>
      </c>
      <c r="B233" s="6">
        <f t="shared" si="38"/>
        <v>929</v>
      </c>
      <c r="C233" s="4">
        <v>86</v>
      </c>
      <c r="D233" s="4">
        <v>98</v>
      </c>
      <c r="E233" s="4">
        <v>52</v>
      </c>
      <c r="F233" s="4">
        <v>68</v>
      </c>
      <c r="G233" s="4">
        <v>69</v>
      </c>
      <c r="H233" s="4">
        <v>6</v>
      </c>
      <c r="I233" s="4">
        <v>25</v>
      </c>
      <c r="J233" s="4">
        <v>49</v>
      </c>
      <c r="K233" s="4">
        <v>37</v>
      </c>
      <c r="L233" s="4">
        <v>82</v>
      </c>
      <c r="M233" s="4">
        <v>22</v>
      </c>
      <c r="N233" s="4">
        <v>20</v>
      </c>
      <c r="O233" s="4">
        <v>9</v>
      </c>
      <c r="P233" s="4">
        <v>9</v>
      </c>
      <c r="Q233" s="4">
        <v>6</v>
      </c>
      <c r="R233" s="4">
        <v>12</v>
      </c>
      <c r="S233" s="4">
        <v>25</v>
      </c>
      <c r="T233" s="4">
        <v>11</v>
      </c>
      <c r="U233" s="4">
        <v>16</v>
      </c>
      <c r="V233" s="4">
        <v>18</v>
      </c>
      <c r="W233" s="4">
        <v>27</v>
      </c>
      <c r="X233" s="4">
        <v>20</v>
      </c>
      <c r="Y233" s="4">
        <v>49</v>
      </c>
      <c r="Z233" s="4">
        <v>20</v>
      </c>
      <c r="AA233" s="4">
        <v>24</v>
      </c>
      <c r="AB233" s="4">
        <v>2</v>
      </c>
      <c r="AC233" s="4">
        <v>10</v>
      </c>
      <c r="AD233" s="4">
        <v>6</v>
      </c>
      <c r="AE233" s="4">
        <v>22</v>
      </c>
      <c r="AF233" s="4">
        <v>29</v>
      </c>
      <c r="AI233" s="3" t="s">
        <v>165</v>
      </c>
      <c r="AJ233" s="6">
        <f t="shared" si="39"/>
        <v>917</v>
      </c>
      <c r="AK233" s="4">
        <v>28</v>
      </c>
      <c r="AL233" s="4">
        <v>43</v>
      </c>
      <c r="AM233" s="4">
        <v>58</v>
      </c>
      <c r="AN233" s="4">
        <v>67</v>
      </c>
      <c r="AO233" s="4">
        <v>44</v>
      </c>
      <c r="AP233" s="4">
        <v>13</v>
      </c>
      <c r="AQ233" s="4">
        <v>38</v>
      </c>
      <c r="AR233" s="4">
        <v>63</v>
      </c>
      <c r="AS233" s="4">
        <v>31</v>
      </c>
      <c r="AT233" s="4">
        <v>90</v>
      </c>
      <c r="AU233" s="4">
        <v>20</v>
      </c>
      <c r="AV233" s="4">
        <v>23</v>
      </c>
      <c r="AW233" s="4">
        <v>30</v>
      </c>
      <c r="AX233" s="4">
        <v>18</v>
      </c>
      <c r="AY233" s="4">
        <v>4</v>
      </c>
      <c r="AZ233" s="4">
        <v>10</v>
      </c>
      <c r="BA233" s="4">
        <v>12</v>
      </c>
      <c r="BB233" s="4">
        <v>20</v>
      </c>
      <c r="BC233" s="4">
        <v>23</v>
      </c>
      <c r="BD233" s="4">
        <v>42</v>
      </c>
      <c r="BE233" s="4">
        <v>35</v>
      </c>
      <c r="BF233" s="4">
        <v>18</v>
      </c>
      <c r="BG233" s="4">
        <v>18</v>
      </c>
      <c r="BH233" s="4">
        <v>32</v>
      </c>
      <c r="BI233" s="4">
        <v>39</v>
      </c>
      <c r="BJ233" s="4">
        <v>16</v>
      </c>
      <c r="BK233" s="4">
        <v>29</v>
      </c>
      <c r="BL233" s="4">
        <v>7</v>
      </c>
      <c r="BM233" s="4">
        <v>30</v>
      </c>
      <c r="BN233" s="4">
        <v>16</v>
      </c>
    </row>
    <row r="234" spans="1:66" x14ac:dyDescent="0.25">
      <c r="A234" s="3" t="s">
        <v>246</v>
      </c>
      <c r="B234" s="6">
        <f t="shared" si="38"/>
        <v>928</v>
      </c>
      <c r="C234" s="4">
        <v>191</v>
      </c>
      <c r="D234" s="4">
        <v>126</v>
      </c>
      <c r="E234" s="4">
        <v>24</v>
      </c>
      <c r="F234" s="4">
        <v>57</v>
      </c>
      <c r="G234" s="4">
        <v>38</v>
      </c>
      <c r="H234" s="4">
        <v>11</v>
      </c>
      <c r="I234" s="4">
        <v>22</v>
      </c>
      <c r="J234" s="4">
        <v>67</v>
      </c>
      <c r="K234" s="4">
        <v>31</v>
      </c>
      <c r="L234" s="4">
        <v>79</v>
      </c>
      <c r="M234" s="4">
        <v>19</v>
      </c>
      <c r="N234" s="4">
        <v>1</v>
      </c>
      <c r="O234" s="4">
        <v>9</v>
      </c>
      <c r="P234" s="4">
        <v>13</v>
      </c>
      <c r="Q234" s="4">
        <v>10</v>
      </c>
      <c r="R234" s="4">
        <v>9</v>
      </c>
      <c r="S234" s="4">
        <v>31</v>
      </c>
      <c r="T234" s="4">
        <v>9</v>
      </c>
      <c r="U234" s="4">
        <v>7</v>
      </c>
      <c r="V234" s="4">
        <v>10</v>
      </c>
      <c r="W234" s="4">
        <v>16</v>
      </c>
      <c r="X234" s="4">
        <v>11</v>
      </c>
      <c r="Y234" s="4">
        <v>29</v>
      </c>
      <c r="Z234" s="4">
        <v>18</v>
      </c>
      <c r="AA234" s="4">
        <v>21</v>
      </c>
      <c r="AB234" s="4">
        <v>5</v>
      </c>
      <c r="AC234" s="4">
        <v>11</v>
      </c>
      <c r="AD234" s="4">
        <v>4</v>
      </c>
      <c r="AE234" s="4">
        <v>23</v>
      </c>
      <c r="AF234" s="4">
        <v>26</v>
      </c>
      <c r="AI234" s="3" t="s">
        <v>197</v>
      </c>
      <c r="AJ234" s="6">
        <f t="shared" si="39"/>
        <v>917</v>
      </c>
      <c r="AK234" s="4">
        <v>32</v>
      </c>
      <c r="AL234" s="4">
        <v>33</v>
      </c>
      <c r="AM234" s="4">
        <v>56</v>
      </c>
      <c r="AN234" s="4">
        <v>50</v>
      </c>
      <c r="AO234" s="4">
        <v>34</v>
      </c>
      <c r="AP234" s="4">
        <v>17</v>
      </c>
      <c r="AQ234" s="4">
        <v>35</v>
      </c>
      <c r="AR234" s="4">
        <v>77</v>
      </c>
      <c r="AS234" s="4">
        <v>23</v>
      </c>
      <c r="AT234" s="4">
        <v>54</v>
      </c>
      <c r="AU234" s="4">
        <v>48</v>
      </c>
      <c r="AV234" s="4">
        <v>16</v>
      </c>
      <c r="AW234" s="4">
        <v>26</v>
      </c>
      <c r="AX234" s="4">
        <v>25</v>
      </c>
      <c r="AY234" s="4">
        <v>9</v>
      </c>
      <c r="AZ234" s="4">
        <v>13</v>
      </c>
      <c r="BA234" s="4">
        <v>12</v>
      </c>
      <c r="BB234" s="4">
        <v>10</v>
      </c>
      <c r="BC234" s="4">
        <v>27</v>
      </c>
      <c r="BD234" s="4">
        <v>35</v>
      </c>
      <c r="BE234" s="4">
        <v>34</v>
      </c>
      <c r="BF234" s="4">
        <v>32</v>
      </c>
      <c r="BG234" s="4">
        <v>27</v>
      </c>
      <c r="BH234" s="4">
        <v>45</v>
      </c>
      <c r="BI234" s="4">
        <v>53</v>
      </c>
      <c r="BJ234" s="4">
        <v>14</v>
      </c>
      <c r="BK234" s="4">
        <v>22</v>
      </c>
      <c r="BL234" s="4">
        <v>11</v>
      </c>
      <c r="BM234" s="4">
        <v>20</v>
      </c>
      <c r="BN234" s="4">
        <v>27</v>
      </c>
    </row>
    <row r="235" spans="1:66" x14ac:dyDescent="0.25">
      <c r="A235" s="3" t="s">
        <v>274</v>
      </c>
      <c r="B235" s="6">
        <f t="shared" si="38"/>
        <v>926</v>
      </c>
      <c r="C235" s="4">
        <v>69</v>
      </c>
      <c r="D235" s="4">
        <v>98</v>
      </c>
      <c r="E235" s="4">
        <v>77</v>
      </c>
      <c r="F235" s="4">
        <v>90</v>
      </c>
      <c r="G235" s="4">
        <v>56</v>
      </c>
      <c r="H235" s="4">
        <v>11</v>
      </c>
      <c r="I235" s="4">
        <v>27</v>
      </c>
      <c r="J235" s="4">
        <v>75</v>
      </c>
      <c r="K235" s="4">
        <v>34</v>
      </c>
      <c r="L235" s="4">
        <v>83</v>
      </c>
      <c r="M235" s="4">
        <v>20</v>
      </c>
      <c r="N235" s="4">
        <v>12</v>
      </c>
      <c r="O235" s="4">
        <v>15</v>
      </c>
      <c r="P235" s="4">
        <v>9</v>
      </c>
      <c r="Q235" s="4">
        <v>8</v>
      </c>
      <c r="R235" s="4">
        <v>2</v>
      </c>
      <c r="S235" s="4">
        <v>17</v>
      </c>
      <c r="T235" s="4">
        <v>5</v>
      </c>
      <c r="U235" s="4">
        <v>14</v>
      </c>
      <c r="V235" s="4">
        <v>29</v>
      </c>
      <c r="W235" s="4">
        <v>11</v>
      </c>
      <c r="X235" s="4">
        <v>16</v>
      </c>
      <c r="Y235" s="4">
        <v>15</v>
      </c>
      <c r="Z235" s="4">
        <v>40</v>
      </c>
      <c r="AA235" s="4">
        <v>23</v>
      </c>
      <c r="AB235" s="4">
        <v>8</v>
      </c>
      <c r="AC235" s="4">
        <v>20</v>
      </c>
      <c r="AD235" s="4">
        <v>6</v>
      </c>
      <c r="AE235" s="4">
        <v>16</v>
      </c>
      <c r="AF235" s="4">
        <v>20</v>
      </c>
      <c r="AI235" s="3" t="s">
        <v>247</v>
      </c>
      <c r="AJ235" s="6">
        <f t="shared" si="39"/>
        <v>913</v>
      </c>
      <c r="AK235" s="4">
        <v>73</v>
      </c>
      <c r="AL235" s="4">
        <v>97</v>
      </c>
      <c r="AM235" s="4">
        <v>63</v>
      </c>
      <c r="AN235" s="4">
        <v>60</v>
      </c>
      <c r="AO235" s="4">
        <v>62</v>
      </c>
      <c r="AP235" s="4">
        <v>12</v>
      </c>
      <c r="AQ235" s="4">
        <v>24</v>
      </c>
      <c r="AR235" s="4">
        <v>34</v>
      </c>
      <c r="AS235" s="4">
        <v>42</v>
      </c>
      <c r="AT235" s="4">
        <v>80</v>
      </c>
      <c r="AU235" s="4">
        <v>26</v>
      </c>
      <c r="AV235" s="4">
        <v>8</v>
      </c>
      <c r="AW235" s="4">
        <v>17</v>
      </c>
      <c r="AX235" s="4">
        <v>8</v>
      </c>
      <c r="AY235" s="4">
        <v>10</v>
      </c>
      <c r="AZ235" s="4">
        <v>18</v>
      </c>
      <c r="BA235" s="4">
        <v>26</v>
      </c>
      <c r="BB235" s="4">
        <v>12</v>
      </c>
      <c r="BC235" s="4">
        <v>18</v>
      </c>
      <c r="BD235" s="4">
        <v>29</v>
      </c>
      <c r="BE235" s="4">
        <v>20</v>
      </c>
      <c r="BF235" s="4">
        <v>15</v>
      </c>
      <c r="BG235" s="4">
        <v>25</v>
      </c>
      <c r="BH235" s="4">
        <v>24</v>
      </c>
      <c r="BI235" s="4">
        <v>33</v>
      </c>
      <c r="BJ235" s="4">
        <v>10</v>
      </c>
      <c r="BK235" s="4">
        <v>5</v>
      </c>
      <c r="BL235" s="4">
        <v>6</v>
      </c>
      <c r="BM235" s="4">
        <v>30</v>
      </c>
      <c r="BN235" s="4">
        <v>26</v>
      </c>
    </row>
    <row r="236" spans="1:66" x14ac:dyDescent="0.25">
      <c r="A236" s="3" t="s">
        <v>252</v>
      </c>
      <c r="B236" s="6">
        <f t="shared" si="38"/>
        <v>911</v>
      </c>
      <c r="C236" s="4">
        <v>33</v>
      </c>
      <c r="D236" s="4">
        <v>64</v>
      </c>
      <c r="E236" s="4">
        <v>48</v>
      </c>
      <c r="F236" s="4">
        <v>42</v>
      </c>
      <c r="G236" s="4">
        <v>57</v>
      </c>
      <c r="H236" s="4">
        <v>20</v>
      </c>
      <c r="I236" s="4">
        <v>27</v>
      </c>
      <c r="J236" s="4">
        <v>47</v>
      </c>
      <c r="K236" s="4">
        <v>44</v>
      </c>
      <c r="L236" s="4">
        <v>54</v>
      </c>
      <c r="M236" s="4">
        <v>36</v>
      </c>
      <c r="N236" s="4">
        <v>18</v>
      </c>
      <c r="O236" s="4">
        <v>24</v>
      </c>
      <c r="P236" s="4">
        <v>27</v>
      </c>
      <c r="Q236" s="4">
        <v>8</v>
      </c>
      <c r="R236" s="4">
        <v>5</v>
      </c>
      <c r="S236" s="4">
        <v>17</v>
      </c>
      <c r="T236" s="4">
        <v>14</v>
      </c>
      <c r="U236" s="4">
        <v>23</v>
      </c>
      <c r="V236" s="4">
        <v>34</v>
      </c>
      <c r="W236" s="4">
        <v>36</v>
      </c>
      <c r="X236" s="4">
        <v>17</v>
      </c>
      <c r="Y236" s="4">
        <v>18</v>
      </c>
      <c r="Z236" s="4">
        <v>29</v>
      </c>
      <c r="AA236" s="4">
        <v>55</v>
      </c>
      <c r="AB236" s="4">
        <v>19</v>
      </c>
      <c r="AC236" s="4">
        <v>23</v>
      </c>
      <c r="AD236" s="4">
        <v>6</v>
      </c>
      <c r="AE236" s="4">
        <v>22</v>
      </c>
      <c r="AF236" s="4">
        <v>44</v>
      </c>
      <c r="AI236" s="3" t="s">
        <v>227</v>
      </c>
      <c r="AJ236" s="6">
        <f t="shared" si="39"/>
        <v>912</v>
      </c>
      <c r="AK236" s="4">
        <v>130</v>
      </c>
      <c r="AL236" s="4">
        <v>74</v>
      </c>
      <c r="AM236" s="4">
        <v>46</v>
      </c>
      <c r="AN236" s="4">
        <v>51</v>
      </c>
      <c r="AO236" s="4">
        <v>56</v>
      </c>
      <c r="AP236" s="4">
        <v>13</v>
      </c>
      <c r="AQ236" s="4">
        <v>27</v>
      </c>
      <c r="AR236" s="4">
        <v>35</v>
      </c>
      <c r="AS236" s="4">
        <v>47</v>
      </c>
      <c r="AT236" s="4">
        <v>50</v>
      </c>
      <c r="AU236" s="4">
        <v>32</v>
      </c>
      <c r="AV236" s="4">
        <v>6</v>
      </c>
      <c r="AW236" s="4">
        <v>10</v>
      </c>
      <c r="AX236" s="4">
        <v>10</v>
      </c>
      <c r="AY236" s="4">
        <v>14</v>
      </c>
      <c r="AZ236" s="4">
        <v>16</v>
      </c>
      <c r="BA236" s="4">
        <v>30</v>
      </c>
      <c r="BB236" s="4">
        <v>15</v>
      </c>
      <c r="BC236" s="4">
        <v>21</v>
      </c>
      <c r="BD236" s="4">
        <v>18</v>
      </c>
      <c r="BE236" s="4">
        <v>23</v>
      </c>
      <c r="BF236" s="4">
        <v>21</v>
      </c>
      <c r="BG236" s="4">
        <v>25</v>
      </c>
      <c r="BH236" s="4">
        <v>17</v>
      </c>
      <c r="BI236" s="4">
        <v>32</v>
      </c>
      <c r="BJ236" s="4">
        <v>13</v>
      </c>
      <c r="BK236" s="4">
        <v>17</v>
      </c>
      <c r="BL236" s="4">
        <v>12</v>
      </c>
      <c r="BM236" s="4">
        <v>26</v>
      </c>
      <c r="BN236" s="4">
        <v>25</v>
      </c>
    </row>
    <row r="237" spans="1:66" x14ac:dyDescent="0.25">
      <c r="A237" s="3" t="s">
        <v>247</v>
      </c>
      <c r="B237" s="6">
        <f t="shared" si="38"/>
        <v>904</v>
      </c>
      <c r="C237" s="4">
        <v>85</v>
      </c>
      <c r="D237" s="4">
        <v>84</v>
      </c>
      <c r="E237" s="4">
        <v>49</v>
      </c>
      <c r="F237" s="4">
        <v>56</v>
      </c>
      <c r="G237" s="4">
        <v>60</v>
      </c>
      <c r="H237" s="4">
        <v>18</v>
      </c>
      <c r="I237" s="4">
        <v>22</v>
      </c>
      <c r="J237" s="4">
        <v>37</v>
      </c>
      <c r="K237" s="4">
        <v>43</v>
      </c>
      <c r="L237" s="4">
        <v>72</v>
      </c>
      <c r="M237" s="4">
        <v>19</v>
      </c>
      <c r="N237" s="4">
        <v>9</v>
      </c>
      <c r="O237" s="4">
        <v>15</v>
      </c>
      <c r="P237" s="4">
        <v>14</v>
      </c>
      <c r="Q237" s="4">
        <v>7</v>
      </c>
      <c r="R237" s="4">
        <v>14</v>
      </c>
      <c r="S237" s="4">
        <v>29</v>
      </c>
      <c r="T237" s="4">
        <v>16</v>
      </c>
      <c r="U237" s="4">
        <v>17</v>
      </c>
      <c r="V237" s="4">
        <v>24</v>
      </c>
      <c r="W237" s="4">
        <v>30</v>
      </c>
      <c r="X237" s="4">
        <v>17</v>
      </c>
      <c r="Y237" s="4">
        <v>20</v>
      </c>
      <c r="Z237" s="4">
        <v>27</v>
      </c>
      <c r="AA237" s="4">
        <v>31</v>
      </c>
      <c r="AB237" s="4">
        <v>11</v>
      </c>
      <c r="AC237" s="4">
        <v>11</v>
      </c>
      <c r="AD237" s="4">
        <v>4</v>
      </c>
      <c r="AE237" s="4">
        <v>29</v>
      </c>
      <c r="AF237" s="4">
        <v>34</v>
      </c>
      <c r="AI237" s="3" t="s">
        <v>232</v>
      </c>
      <c r="AJ237" s="6">
        <f t="shared" si="39"/>
        <v>911</v>
      </c>
      <c r="AK237" s="4">
        <v>61</v>
      </c>
      <c r="AL237" s="4">
        <v>38</v>
      </c>
      <c r="AM237" s="4">
        <v>47</v>
      </c>
      <c r="AN237" s="4">
        <v>72</v>
      </c>
      <c r="AO237" s="4">
        <v>65</v>
      </c>
      <c r="AP237" s="4">
        <v>29</v>
      </c>
      <c r="AQ237" s="4">
        <v>29</v>
      </c>
      <c r="AR237" s="4">
        <v>23</v>
      </c>
      <c r="AS237" s="4">
        <v>24</v>
      </c>
      <c r="AT237" s="4">
        <v>46</v>
      </c>
      <c r="AU237" s="4">
        <v>54</v>
      </c>
      <c r="AV237" s="4">
        <v>25</v>
      </c>
      <c r="AW237" s="4">
        <v>25</v>
      </c>
      <c r="AX237" s="4">
        <v>19</v>
      </c>
      <c r="AY237" s="4">
        <v>9</v>
      </c>
      <c r="AZ237" s="4">
        <v>15</v>
      </c>
      <c r="BA237" s="4">
        <v>6</v>
      </c>
      <c r="BB237" s="4">
        <v>12</v>
      </c>
      <c r="BC237" s="4">
        <v>32</v>
      </c>
      <c r="BD237" s="4">
        <v>27</v>
      </c>
      <c r="BE237" s="4">
        <v>32</v>
      </c>
      <c r="BF237" s="4">
        <v>19</v>
      </c>
      <c r="BG237" s="4">
        <v>28</v>
      </c>
      <c r="BH237" s="4">
        <v>32</v>
      </c>
      <c r="BI237" s="4">
        <v>46</v>
      </c>
      <c r="BJ237" s="4">
        <v>15</v>
      </c>
      <c r="BK237" s="4">
        <v>26</v>
      </c>
      <c r="BL237" s="4">
        <v>10</v>
      </c>
      <c r="BM237" s="4">
        <v>20</v>
      </c>
      <c r="BN237" s="4">
        <v>25</v>
      </c>
    </row>
    <row r="238" spans="1:66" x14ac:dyDescent="0.25">
      <c r="A238" s="3" t="s">
        <v>237</v>
      </c>
      <c r="B238" s="6">
        <f t="shared" si="38"/>
        <v>903</v>
      </c>
      <c r="C238" s="4">
        <v>89</v>
      </c>
      <c r="D238" s="4">
        <v>99</v>
      </c>
      <c r="E238" s="4">
        <v>33</v>
      </c>
      <c r="F238" s="4">
        <v>47</v>
      </c>
      <c r="G238" s="4">
        <v>67</v>
      </c>
      <c r="H238" s="4">
        <v>15</v>
      </c>
      <c r="I238" s="4">
        <v>40</v>
      </c>
      <c r="J238" s="4">
        <v>36</v>
      </c>
      <c r="K238" s="4">
        <v>26</v>
      </c>
      <c r="L238" s="4">
        <v>56</v>
      </c>
      <c r="M238" s="4">
        <v>32</v>
      </c>
      <c r="N238" s="4">
        <v>10</v>
      </c>
      <c r="O238" s="4">
        <v>26</v>
      </c>
      <c r="P238" s="4">
        <v>14</v>
      </c>
      <c r="Q238" s="4">
        <v>7</v>
      </c>
      <c r="R238" s="4">
        <v>5</v>
      </c>
      <c r="S238" s="4">
        <v>19</v>
      </c>
      <c r="T238" s="4">
        <v>13</v>
      </c>
      <c r="U238" s="4">
        <v>13</v>
      </c>
      <c r="V238" s="4">
        <v>24</v>
      </c>
      <c r="W238" s="4">
        <v>22</v>
      </c>
      <c r="X238" s="4">
        <v>10</v>
      </c>
      <c r="Y238" s="4">
        <v>29</v>
      </c>
      <c r="Z238" s="4">
        <v>38</v>
      </c>
      <c r="AA238" s="4">
        <v>35</v>
      </c>
      <c r="AB238" s="4">
        <v>22</v>
      </c>
      <c r="AC238" s="4">
        <v>23</v>
      </c>
      <c r="AD238" s="4">
        <v>7</v>
      </c>
      <c r="AE238" s="4">
        <v>20</v>
      </c>
      <c r="AF238" s="4">
        <v>26</v>
      </c>
      <c r="AI238" s="3" t="s">
        <v>265</v>
      </c>
      <c r="AJ238" s="6">
        <f t="shared" si="39"/>
        <v>904</v>
      </c>
      <c r="AK238" s="4">
        <v>79</v>
      </c>
      <c r="AL238" s="4">
        <v>106</v>
      </c>
      <c r="AM238" s="4">
        <v>42</v>
      </c>
      <c r="AN238" s="4">
        <v>48</v>
      </c>
      <c r="AO238" s="4">
        <v>57</v>
      </c>
      <c r="AP238" s="4">
        <v>12</v>
      </c>
      <c r="AQ238" s="4">
        <v>17</v>
      </c>
      <c r="AR238" s="4">
        <v>55</v>
      </c>
      <c r="AS238" s="4">
        <v>30</v>
      </c>
      <c r="AT238" s="4">
        <v>86</v>
      </c>
      <c r="AU238" s="4">
        <v>19</v>
      </c>
      <c r="AV238" s="4">
        <v>1</v>
      </c>
      <c r="AW238" s="4">
        <v>9</v>
      </c>
      <c r="AX238" s="4">
        <v>9</v>
      </c>
      <c r="AY238" s="4">
        <v>10</v>
      </c>
      <c r="AZ238" s="4">
        <v>8</v>
      </c>
      <c r="BA238" s="4">
        <v>21</v>
      </c>
      <c r="BB238" s="4">
        <v>17</v>
      </c>
      <c r="BC238" s="4">
        <v>21</v>
      </c>
      <c r="BD238" s="4">
        <v>34</v>
      </c>
      <c r="BE238" s="4">
        <v>23</v>
      </c>
      <c r="BF238" s="4">
        <v>21</v>
      </c>
      <c r="BG238" s="4">
        <v>32</v>
      </c>
      <c r="BH238" s="4">
        <v>34</v>
      </c>
      <c r="BI238" s="4">
        <v>36</v>
      </c>
      <c r="BJ238" s="4">
        <v>5</v>
      </c>
      <c r="BK238" s="4">
        <v>13</v>
      </c>
      <c r="BL238" s="4">
        <v>3</v>
      </c>
      <c r="BM238" s="4">
        <v>30</v>
      </c>
      <c r="BN238" s="4">
        <v>26</v>
      </c>
    </row>
    <row r="239" spans="1:66" x14ac:dyDescent="0.25">
      <c r="A239" s="3" t="s">
        <v>217</v>
      </c>
      <c r="B239" s="6">
        <f t="shared" si="38"/>
        <v>899</v>
      </c>
      <c r="C239" s="4">
        <v>125</v>
      </c>
      <c r="D239" s="4">
        <v>79</v>
      </c>
      <c r="E239" s="4">
        <v>52</v>
      </c>
      <c r="F239" s="4">
        <v>38</v>
      </c>
      <c r="G239" s="4">
        <v>54</v>
      </c>
      <c r="H239" s="4">
        <v>19</v>
      </c>
      <c r="I239" s="4">
        <v>22</v>
      </c>
      <c r="J239" s="4">
        <v>58</v>
      </c>
      <c r="K239" s="4">
        <v>39</v>
      </c>
      <c r="L239" s="4">
        <v>45</v>
      </c>
      <c r="M239" s="4">
        <v>35</v>
      </c>
      <c r="N239" s="4">
        <v>9</v>
      </c>
      <c r="O239" s="4">
        <v>21</v>
      </c>
      <c r="P239" s="4">
        <v>13</v>
      </c>
      <c r="Q239" s="4">
        <v>15</v>
      </c>
      <c r="R239" s="4">
        <v>4</v>
      </c>
      <c r="S239" s="4">
        <v>11</v>
      </c>
      <c r="T239" s="4">
        <v>10</v>
      </c>
      <c r="U239" s="4">
        <v>19</v>
      </c>
      <c r="V239" s="4">
        <v>29</v>
      </c>
      <c r="W239" s="4">
        <v>19</v>
      </c>
      <c r="X239" s="4">
        <v>13</v>
      </c>
      <c r="Y239" s="4">
        <v>19</v>
      </c>
      <c r="Z239" s="4">
        <v>28</v>
      </c>
      <c r="AA239" s="4">
        <v>21</v>
      </c>
      <c r="AB239" s="4">
        <v>12</v>
      </c>
      <c r="AC239" s="4">
        <v>16</v>
      </c>
      <c r="AD239" s="4">
        <v>9</v>
      </c>
      <c r="AE239" s="4">
        <v>36</v>
      </c>
      <c r="AF239" s="4">
        <v>29</v>
      </c>
      <c r="AI239" s="3" t="s">
        <v>198</v>
      </c>
      <c r="AJ239" s="6">
        <f t="shared" si="39"/>
        <v>900</v>
      </c>
      <c r="AK239" s="4">
        <v>101</v>
      </c>
      <c r="AL239" s="4">
        <v>124</v>
      </c>
      <c r="AM239" s="4">
        <v>61</v>
      </c>
      <c r="AN239" s="4">
        <v>78</v>
      </c>
      <c r="AO239" s="4">
        <v>50</v>
      </c>
      <c r="AP239" s="4">
        <v>17</v>
      </c>
      <c r="AQ239" s="4">
        <v>34</v>
      </c>
      <c r="AR239" s="4">
        <v>63</v>
      </c>
      <c r="AS239" s="4">
        <v>54</v>
      </c>
      <c r="AT239" s="4">
        <v>105</v>
      </c>
      <c r="AU239" s="4">
        <v>45</v>
      </c>
      <c r="AV239" s="4">
        <v>17</v>
      </c>
      <c r="AW239" s="4">
        <v>16</v>
      </c>
      <c r="AX239" s="4">
        <v>12</v>
      </c>
      <c r="AY239" s="4">
        <v>14</v>
      </c>
      <c r="AZ239" s="4">
        <v>13</v>
      </c>
      <c r="BA239" s="4">
        <v>23</v>
      </c>
      <c r="BB239" s="4">
        <v>18</v>
      </c>
      <c r="BC239" s="4">
        <v>15</v>
      </c>
      <c r="BD239" s="4">
        <v>25</v>
      </c>
      <c r="BE239" s="4">
        <v>15</v>
      </c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1:66" x14ac:dyDescent="0.25">
      <c r="A240" s="3" t="s">
        <v>239</v>
      </c>
      <c r="B240" s="6">
        <f t="shared" si="38"/>
        <v>893</v>
      </c>
      <c r="C240" s="4">
        <v>43</v>
      </c>
      <c r="D240" s="4">
        <v>56</v>
      </c>
      <c r="E240" s="4">
        <v>48</v>
      </c>
      <c r="F240" s="4">
        <v>72</v>
      </c>
      <c r="G240" s="4">
        <v>50</v>
      </c>
      <c r="H240" s="4">
        <v>20</v>
      </c>
      <c r="I240" s="4">
        <v>19</v>
      </c>
      <c r="J240" s="4">
        <v>40</v>
      </c>
      <c r="K240" s="4">
        <v>37</v>
      </c>
      <c r="L240" s="4">
        <v>57</v>
      </c>
      <c r="M240" s="4">
        <v>38</v>
      </c>
      <c r="N240" s="4">
        <v>16</v>
      </c>
      <c r="O240" s="4">
        <v>16</v>
      </c>
      <c r="P240" s="4">
        <v>15</v>
      </c>
      <c r="Q240" s="4">
        <v>15</v>
      </c>
      <c r="R240" s="4">
        <v>7</v>
      </c>
      <c r="S240" s="4">
        <v>20</v>
      </c>
      <c r="T240" s="4">
        <v>8</v>
      </c>
      <c r="U240" s="4">
        <v>19</v>
      </c>
      <c r="V240" s="4">
        <v>27</v>
      </c>
      <c r="W240" s="4">
        <v>14</v>
      </c>
      <c r="X240" s="4">
        <v>29</v>
      </c>
      <c r="Y240" s="4">
        <v>43</v>
      </c>
      <c r="Z240" s="4">
        <v>47</v>
      </c>
      <c r="AA240" s="4">
        <v>36</v>
      </c>
      <c r="AB240" s="4">
        <v>13</v>
      </c>
      <c r="AC240" s="4">
        <v>19</v>
      </c>
      <c r="AD240" s="4">
        <v>7</v>
      </c>
      <c r="AE240" s="4">
        <v>30</v>
      </c>
      <c r="AF240" s="4">
        <v>32</v>
      </c>
      <c r="AI240" s="3" t="s">
        <v>208</v>
      </c>
      <c r="AJ240" s="6">
        <f t="shared" si="39"/>
        <v>896</v>
      </c>
      <c r="AK240" s="4">
        <v>49</v>
      </c>
      <c r="AL240" s="4">
        <v>58</v>
      </c>
      <c r="AM240" s="4">
        <v>58</v>
      </c>
      <c r="AN240" s="4">
        <v>64</v>
      </c>
      <c r="AO240" s="4">
        <v>55</v>
      </c>
      <c r="AP240" s="4">
        <v>20</v>
      </c>
      <c r="AQ240" s="4">
        <v>39</v>
      </c>
      <c r="AR240" s="4">
        <v>45</v>
      </c>
      <c r="AS240" s="4">
        <v>25</v>
      </c>
      <c r="AT240" s="4">
        <v>61</v>
      </c>
      <c r="AU240" s="4">
        <v>35</v>
      </c>
      <c r="AV240" s="4">
        <v>23</v>
      </c>
      <c r="AW240" s="4">
        <v>18</v>
      </c>
      <c r="AX240" s="4">
        <v>16</v>
      </c>
      <c r="AY240" s="4">
        <v>13</v>
      </c>
      <c r="AZ240" s="4">
        <v>7</v>
      </c>
      <c r="BA240" s="4">
        <v>19</v>
      </c>
      <c r="BB240" s="4">
        <v>13</v>
      </c>
      <c r="BC240" s="4">
        <v>13</v>
      </c>
      <c r="BD240" s="4">
        <v>25</v>
      </c>
      <c r="BE240" s="4">
        <v>25</v>
      </c>
      <c r="BF240" s="4">
        <v>15</v>
      </c>
      <c r="BG240" s="4">
        <v>25</v>
      </c>
      <c r="BH240" s="4">
        <v>37</v>
      </c>
      <c r="BI240" s="4">
        <v>50</v>
      </c>
      <c r="BJ240" s="4">
        <v>12</v>
      </c>
      <c r="BK240" s="4">
        <v>23</v>
      </c>
      <c r="BL240" s="4">
        <v>10</v>
      </c>
      <c r="BM240" s="4">
        <v>10</v>
      </c>
      <c r="BN240" s="4">
        <v>33</v>
      </c>
    </row>
    <row r="241" spans="1:66" x14ac:dyDescent="0.25">
      <c r="A241" s="3" t="s">
        <v>286</v>
      </c>
      <c r="B241" s="6">
        <f t="shared" si="38"/>
        <v>884</v>
      </c>
      <c r="C241" s="4">
        <v>91</v>
      </c>
      <c r="D241" s="4">
        <v>78</v>
      </c>
      <c r="E241" s="4">
        <v>49</v>
      </c>
      <c r="F241" s="4">
        <v>46</v>
      </c>
      <c r="G241" s="4">
        <v>71</v>
      </c>
      <c r="H241" s="4">
        <v>14</v>
      </c>
      <c r="I241" s="4">
        <v>25</v>
      </c>
      <c r="J241" s="4">
        <v>50</v>
      </c>
      <c r="K241" s="4">
        <v>31</v>
      </c>
      <c r="L241" s="4">
        <v>71</v>
      </c>
      <c r="M241" s="4">
        <v>24</v>
      </c>
      <c r="N241" s="4">
        <v>10</v>
      </c>
      <c r="O241" s="4">
        <v>9</v>
      </c>
      <c r="P241" s="4">
        <v>10</v>
      </c>
      <c r="Q241" s="4">
        <v>11</v>
      </c>
      <c r="R241" s="4">
        <v>9</v>
      </c>
      <c r="S241" s="4">
        <v>16</v>
      </c>
      <c r="T241" s="4">
        <v>10</v>
      </c>
      <c r="U241" s="4">
        <v>18</v>
      </c>
      <c r="V241" s="4">
        <v>25</v>
      </c>
      <c r="W241" s="4">
        <v>12</v>
      </c>
      <c r="X241" s="4">
        <v>20</v>
      </c>
      <c r="Y241" s="4">
        <v>38</v>
      </c>
      <c r="Z241" s="4">
        <v>27</v>
      </c>
      <c r="AA241" s="4">
        <v>36</v>
      </c>
      <c r="AB241" s="4">
        <v>13</v>
      </c>
      <c r="AC241" s="4">
        <v>14</v>
      </c>
      <c r="AD241" s="4">
        <v>4</v>
      </c>
      <c r="AE241" s="4">
        <v>31</v>
      </c>
      <c r="AF241" s="4">
        <v>21</v>
      </c>
      <c r="AI241" s="3" t="s">
        <v>223</v>
      </c>
      <c r="AJ241" s="6">
        <f t="shared" si="39"/>
        <v>887</v>
      </c>
      <c r="AK241" s="4">
        <v>51</v>
      </c>
      <c r="AL241" s="4">
        <v>57</v>
      </c>
      <c r="AM241" s="4">
        <v>50</v>
      </c>
      <c r="AN241" s="4">
        <v>63</v>
      </c>
      <c r="AO241" s="4">
        <v>56</v>
      </c>
      <c r="AP241" s="4">
        <v>22</v>
      </c>
      <c r="AQ241" s="4">
        <v>37</v>
      </c>
      <c r="AR241" s="4">
        <v>59</v>
      </c>
      <c r="AS241" s="4">
        <v>45</v>
      </c>
      <c r="AT241" s="4">
        <v>42</v>
      </c>
      <c r="AU241" s="4">
        <v>31</v>
      </c>
      <c r="AV241" s="4">
        <v>19</v>
      </c>
      <c r="AW241" s="4">
        <v>24</v>
      </c>
      <c r="AX241" s="4">
        <v>20</v>
      </c>
      <c r="AY241" s="4">
        <v>4</v>
      </c>
      <c r="AZ241" s="4">
        <v>3</v>
      </c>
      <c r="BA241" s="4">
        <v>13</v>
      </c>
      <c r="BB241" s="4">
        <v>9</v>
      </c>
      <c r="BC241" s="4">
        <v>21</v>
      </c>
      <c r="BD241" s="4">
        <v>20</v>
      </c>
      <c r="BE241" s="4">
        <v>23</v>
      </c>
      <c r="BF241" s="4">
        <v>28</v>
      </c>
      <c r="BG241" s="4">
        <v>35</v>
      </c>
      <c r="BH241" s="4">
        <v>33</v>
      </c>
      <c r="BI241" s="4">
        <v>27</v>
      </c>
      <c r="BJ241" s="4">
        <v>16</v>
      </c>
      <c r="BK241" s="4">
        <v>24</v>
      </c>
      <c r="BL241" s="4">
        <v>11</v>
      </c>
      <c r="BM241" s="4">
        <v>24</v>
      </c>
      <c r="BN241" s="4">
        <v>20</v>
      </c>
    </row>
    <row r="242" spans="1:66" x14ac:dyDescent="0.25">
      <c r="A242" s="3" t="s">
        <v>219</v>
      </c>
      <c r="B242" s="6">
        <f t="shared" si="38"/>
        <v>879</v>
      </c>
      <c r="C242" s="4">
        <v>129</v>
      </c>
      <c r="D242" s="4">
        <v>110</v>
      </c>
      <c r="E242" s="4">
        <v>37</v>
      </c>
      <c r="F242" s="4">
        <v>57</v>
      </c>
      <c r="G242" s="4">
        <v>34</v>
      </c>
      <c r="H242" s="4">
        <v>12</v>
      </c>
      <c r="I242" s="4">
        <v>17</v>
      </c>
      <c r="J242" s="4">
        <v>77</v>
      </c>
      <c r="K242" s="4">
        <v>33</v>
      </c>
      <c r="L242" s="4">
        <v>43</v>
      </c>
      <c r="M242" s="4">
        <v>17</v>
      </c>
      <c r="N242" s="4">
        <v>11</v>
      </c>
      <c r="O242" s="4">
        <v>12</v>
      </c>
      <c r="P242" s="4">
        <v>12</v>
      </c>
      <c r="Q242" s="4">
        <v>12</v>
      </c>
      <c r="R242" s="4">
        <v>10</v>
      </c>
      <c r="S242" s="4">
        <v>19</v>
      </c>
      <c r="T242" s="4">
        <v>5</v>
      </c>
      <c r="U242" s="4">
        <v>19</v>
      </c>
      <c r="V242" s="4">
        <v>17</v>
      </c>
      <c r="W242" s="4">
        <v>17</v>
      </c>
      <c r="X242" s="4">
        <v>17</v>
      </c>
      <c r="Y242" s="4">
        <v>24</v>
      </c>
      <c r="Z242" s="4">
        <v>14</v>
      </c>
      <c r="AA242" s="4">
        <v>23</v>
      </c>
      <c r="AB242" s="4">
        <v>10</v>
      </c>
      <c r="AC242" s="4">
        <v>24</v>
      </c>
      <c r="AD242" s="4">
        <v>3</v>
      </c>
      <c r="AE242" s="4">
        <v>20</v>
      </c>
      <c r="AF242" s="4">
        <v>44</v>
      </c>
      <c r="AI242" s="3" t="s">
        <v>218</v>
      </c>
      <c r="AJ242" s="6">
        <f t="shared" si="39"/>
        <v>873</v>
      </c>
      <c r="AK242" s="4">
        <v>62</v>
      </c>
      <c r="AL242" s="4">
        <v>59</v>
      </c>
      <c r="AM242" s="4">
        <v>41</v>
      </c>
      <c r="AN242" s="4">
        <v>54</v>
      </c>
      <c r="AO242" s="4">
        <v>45</v>
      </c>
      <c r="AP242" s="4">
        <v>22</v>
      </c>
      <c r="AQ242" s="4">
        <v>47</v>
      </c>
      <c r="AR242" s="4">
        <v>63</v>
      </c>
      <c r="AS242" s="4">
        <v>48</v>
      </c>
      <c r="AT242" s="4">
        <v>59</v>
      </c>
      <c r="AU242" s="4">
        <v>24</v>
      </c>
      <c r="AV242" s="4">
        <v>16</v>
      </c>
      <c r="AW242" s="4">
        <v>15</v>
      </c>
      <c r="AX242" s="4">
        <v>12</v>
      </c>
      <c r="AY242" s="4">
        <v>18</v>
      </c>
      <c r="AZ242" s="4">
        <v>6</v>
      </c>
      <c r="BA242" s="4">
        <v>22</v>
      </c>
      <c r="BB242" s="4">
        <v>20</v>
      </c>
      <c r="BC242" s="4">
        <v>16</v>
      </c>
      <c r="BD242" s="4">
        <v>26</v>
      </c>
      <c r="BE242" s="4">
        <v>20</v>
      </c>
      <c r="BF242" s="4">
        <v>22</v>
      </c>
      <c r="BG242" s="4">
        <v>20</v>
      </c>
      <c r="BH242" s="4">
        <v>28</v>
      </c>
      <c r="BI242" s="4">
        <v>32</v>
      </c>
      <c r="BJ242" s="4">
        <v>8</v>
      </c>
      <c r="BK242" s="4">
        <v>19</v>
      </c>
      <c r="BL242" s="4">
        <v>8</v>
      </c>
      <c r="BM242" s="4">
        <v>20</v>
      </c>
      <c r="BN242" s="4">
        <v>21</v>
      </c>
    </row>
    <row r="243" spans="1:66" x14ac:dyDescent="0.25">
      <c r="A243" s="3" t="s">
        <v>186</v>
      </c>
      <c r="B243" s="6">
        <f t="shared" si="38"/>
        <v>867</v>
      </c>
      <c r="C243" s="4">
        <v>129</v>
      </c>
      <c r="D243" s="4">
        <v>179</v>
      </c>
      <c r="E243" s="4">
        <v>43</v>
      </c>
      <c r="F243" s="4">
        <v>66</v>
      </c>
      <c r="G243" s="4">
        <v>37</v>
      </c>
      <c r="H243" s="4">
        <v>9</v>
      </c>
      <c r="I243" s="4">
        <v>16</v>
      </c>
      <c r="J243" s="4">
        <v>69</v>
      </c>
      <c r="K243" s="4">
        <v>33</v>
      </c>
      <c r="L243" s="4">
        <v>60</v>
      </c>
      <c r="M243" s="4">
        <v>7</v>
      </c>
      <c r="N243" s="4">
        <v>3</v>
      </c>
      <c r="O243" s="4">
        <v>14</v>
      </c>
      <c r="P243" s="4">
        <v>11</v>
      </c>
      <c r="Q243" s="4">
        <v>2</v>
      </c>
      <c r="R243" s="4">
        <v>9</v>
      </c>
      <c r="S243" s="4">
        <v>17</v>
      </c>
      <c r="T243" s="4">
        <v>1</v>
      </c>
      <c r="U243" s="4">
        <v>2</v>
      </c>
      <c r="V243" s="4">
        <v>14</v>
      </c>
      <c r="W243" s="4">
        <v>3</v>
      </c>
      <c r="X243" s="4">
        <v>12</v>
      </c>
      <c r="Y243" s="4">
        <v>35</v>
      </c>
      <c r="Z243" s="4">
        <v>10</v>
      </c>
      <c r="AA243" s="4">
        <v>16</v>
      </c>
      <c r="AB243" s="4">
        <v>5</v>
      </c>
      <c r="AC243" s="4">
        <v>6</v>
      </c>
      <c r="AD243" s="4">
        <v>3</v>
      </c>
      <c r="AE243" s="4">
        <v>20</v>
      </c>
      <c r="AF243" s="4">
        <v>36</v>
      </c>
      <c r="AI243" s="3" t="s">
        <v>211</v>
      </c>
      <c r="AJ243" s="6">
        <f t="shared" si="39"/>
        <v>871</v>
      </c>
      <c r="AK243" s="4">
        <v>56</v>
      </c>
      <c r="AL243" s="4">
        <v>42</v>
      </c>
      <c r="AM243" s="4">
        <v>43</v>
      </c>
      <c r="AN243" s="4">
        <v>51</v>
      </c>
      <c r="AO243" s="4">
        <v>30</v>
      </c>
      <c r="AP243" s="4">
        <v>21</v>
      </c>
      <c r="AQ243" s="4">
        <v>32</v>
      </c>
      <c r="AR243" s="4">
        <v>38</v>
      </c>
      <c r="AS243" s="4">
        <v>34</v>
      </c>
      <c r="AT243" s="4">
        <v>44</v>
      </c>
      <c r="AU243" s="4">
        <v>40</v>
      </c>
      <c r="AV243" s="4">
        <v>19</v>
      </c>
      <c r="AW243" s="4">
        <v>17</v>
      </c>
      <c r="AX243" s="4">
        <v>24</v>
      </c>
      <c r="AY243" s="4">
        <v>17</v>
      </c>
      <c r="AZ243" s="4">
        <v>8</v>
      </c>
      <c r="BA243" s="4">
        <v>13</v>
      </c>
      <c r="BB243" s="4">
        <v>21</v>
      </c>
      <c r="BC243" s="4">
        <v>53</v>
      </c>
      <c r="BD243" s="4">
        <v>29</v>
      </c>
      <c r="BE243" s="4">
        <v>31</v>
      </c>
      <c r="BF243" s="4">
        <v>18</v>
      </c>
      <c r="BG243" s="4">
        <v>27</v>
      </c>
      <c r="BH243" s="4">
        <v>40</v>
      </c>
      <c r="BI243" s="4">
        <v>34</v>
      </c>
      <c r="BJ243" s="4">
        <v>10</v>
      </c>
      <c r="BK243" s="4">
        <v>27</v>
      </c>
      <c r="BL243" s="4">
        <v>11</v>
      </c>
      <c r="BM243" s="4">
        <v>21</v>
      </c>
      <c r="BN243" s="4">
        <v>20</v>
      </c>
    </row>
    <row r="244" spans="1:66" x14ac:dyDescent="0.25">
      <c r="A244" s="3" t="s">
        <v>218</v>
      </c>
      <c r="B244" s="6">
        <f t="shared" si="38"/>
        <v>854</v>
      </c>
      <c r="C244" s="4">
        <v>66</v>
      </c>
      <c r="D244" s="4">
        <v>57</v>
      </c>
      <c r="E244" s="4">
        <v>37</v>
      </c>
      <c r="F244" s="4">
        <v>56</v>
      </c>
      <c r="G244" s="4">
        <v>44</v>
      </c>
      <c r="H244" s="4">
        <v>18</v>
      </c>
      <c r="I244" s="4">
        <v>49</v>
      </c>
      <c r="J244" s="4">
        <v>64</v>
      </c>
      <c r="K244" s="4">
        <v>45</v>
      </c>
      <c r="L244" s="4">
        <v>66</v>
      </c>
      <c r="M244" s="4">
        <v>21</v>
      </c>
      <c r="N244" s="4">
        <v>11</v>
      </c>
      <c r="O244" s="4">
        <v>13</v>
      </c>
      <c r="P244" s="4">
        <v>11</v>
      </c>
      <c r="Q244" s="4">
        <v>15</v>
      </c>
      <c r="R244" s="4">
        <v>3</v>
      </c>
      <c r="S244" s="4">
        <v>16</v>
      </c>
      <c r="T244" s="4">
        <v>16</v>
      </c>
      <c r="U244" s="4">
        <v>23</v>
      </c>
      <c r="V244" s="4">
        <v>29</v>
      </c>
      <c r="W244" s="4">
        <v>20</v>
      </c>
      <c r="X244" s="4">
        <v>18</v>
      </c>
      <c r="Y244" s="4">
        <v>22</v>
      </c>
      <c r="Z244" s="4">
        <v>33</v>
      </c>
      <c r="AA244" s="4">
        <v>27</v>
      </c>
      <c r="AB244" s="4">
        <v>10</v>
      </c>
      <c r="AC244" s="4">
        <v>18</v>
      </c>
      <c r="AD244" s="4">
        <v>6</v>
      </c>
      <c r="AE244" s="4">
        <v>28</v>
      </c>
      <c r="AF244" s="4">
        <v>12</v>
      </c>
      <c r="AI244" s="3" t="s">
        <v>221</v>
      </c>
      <c r="AJ244" s="6">
        <f t="shared" si="39"/>
        <v>867</v>
      </c>
      <c r="AK244" s="4">
        <v>86</v>
      </c>
      <c r="AL244" s="4">
        <v>64</v>
      </c>
      <c r="AM244" s="4">
        <v>58</v>
      </c>
      <c r="AN244" s="4">
        <v>79</v>
      </c>
      <c r="AO244" s="4">
        <v>59</v>
      </c>
      <c r="AP244" s="4">
        <v>14</v>
      </c>
      <c r="AQ244" s="4">
        <v>25</v>
      </c>
      <c r="AR244" s="4">
        <v>54</v>
      </c>
      <c r="AS244" s="4">
        <v>31</v>
      </c>
      <c r="AT244" s="4">
        <v>57</v>
      </c>
      <c r="AU244" s="4">
        <v>16</v>
      </c>
      <c r="AV244" s="4">
        <v>11</v>
      </c>
      <c r="AW244" s="4">
        <v>10</v>
      </c>
      <c r="AX244" s="4">
        <v>11</v>
      </c>
      <c r="AY244" s="4">
        <v>16</v>
      </c>
      <c r="AZ244" s="4">
        <v>6</v>
      </c>
      <c r="BA244" s="4">
        <v>9</v>
      </c>
      <c r="BB244" s="4">
        <v>6</v>
      </c>
      <c r="BC244" s="4">
        <v>21</v>
      </c>
      <c r="BD244" s="4">
        <v>15</v>
      </c>
      <c r="BE244" s="4">
        <v>24</v>
      </c>
      <c r="BF244" s="4">
        <v>25</v>
      </c>
      <c r="BG244" s="4">
        <v>36</v>
      </c>
      <c r="BH244" s="4">
        <v>34</v>
      </c>
      <c r="BI244" s="4">
        <v>22</v>
      </c>
      <c r="BJ244" s="4">
        <v>8</v>
      </c>
      <c r="BK244" s="4">
        <v>16</v>
      </c>
      <c r="BL244" s="4">
        <v>10</v>
      </c>
      <c r="BM244" s="4">
        <v>14</v>
      </c>
      <c r="BN244" s="4">
        <v>30</v>
      </c>
    </row>
    <row r="245" spans="1:66" x14ac:dyDescent="0.25">
      <c r="A245" s="3" t="s">
        <v>198</v>
      </c>
      <c r="B245" s="6">
        <f t="shared" si="38"/>
        <v>851</v>
      </c>
      <c r="C245" s="4">
        <v>115</v>
      </c>
      <c r="D245" s="4">
        <v>116</v>
      </c>
      <c r="E245" s="4">
        <v>57</v>
      </c>
      <c r="F245" s="4">
        <v>72</v>
      </c>
      <c r="G245" s="4">
        <v>49</v>
      </c>
      <c r="H245" s="4">
        <v>17</v>
      </c>
      <c r="I245" s="4">
        <v>31</v>
      </c>
      <c r="J245" s="4">
        <v>75</v>
      </c>
      <c r="K245" s="4">
        <v>46</v>
      </c>
      <c r="L245" s="4">
        <v>81</v>
      </c>
      <c r="M245" s="4">
        <v>38</v>
      </c>
      <c r="N245" s="4">
        <v>16</v>
      </c>
      <c r="O245" s="4">
        <v>11</v>
      </c>
      <c r="P245" s="4">
        <v>12</v>
      </c>
      <c r="Q245" s="4">
        <v>13</v>
      </c>
      <c r="R245" s="4">
        <v>18</v>
      </c>
      <c r="S245" s="4">
        <v>21</v>
      </c>
      <c r="T245" s="4">
        <v>12</v>
      </c>
      <c r="U245" s="4">
        <v>18</v>
      </c>
      <c r="V245" s="4">
        <v>21</v>
      </c>
      <c r="W245" s="4">
        <v>12</v>
      </c>
      <c r="X245" s="4"/>
      <c r="Y245" s="4"/>
      <c r="Z245" s="4"/>
      <c r="AA245" s="4"/>
      <c r="AB245" s="4"/>
      <c r="AC245" s="4"/>
      <c r="AD245" s="4"/>
      <c r="AE245" s="4"/>
      <c r="AF245" s="4"/>
      <c r="AI245" s="3" t="s">
        <v>217</v>
      </c>
      <c r="AJ245" s="6">
        <f t="shared" si="39"/>
        <v>867</v>
      </c>
      <c r="AK245" s="4">
        <v>113</v>
      </c>
      <c r="AL245" s="4">
        <v>83</v>
      </c>
      <c r="AM245" s="4">
        <v>53</v>
      </c>
      <c r="AN245" s="4">
        <v>37</v>
      </c>
      <c r="AO245" s="4">
        <v>51</v>
      </c>
      <c r="AP245" s="4">
        <v>18</v>
      </c>
      <c r="AQ245" s="4">
        <v>23</v>
      </c>
      <c r="AR245" s="4">
        <v>48</v>
      </c>
      <c r="AS245" s="4">
        <v>23</v>
      </c>
      <c r="AT245" s="4">
        <v>48</v>
      </c>
      <c r="AU245" s="4">
        <v>37</v>
      </c>
      <c r="AV245" s="4">
        <v>8</v>
      </c>
      <c r="AW245" s="4">
        <v>21</v>
      </c>
      <c r="AX245" s="4">
        <v>19</v>
      </c>
      <c r="AY245" s="4">
        <v>15</v>
      </c>
      <c r="AZ245" s="4">
        <v>3</v>
      </c>
      <c r="BA245" s="4">
        <v>18</v>
      </c>
      <c r="BB245" s="4">
        <v>16</v>
      </c>
      <c r="BC245" s="4">
        <v>15</v>
      </c>
      <c r="BD245" s="4">
        <v>26</v>
      </c>
      <c r="BE245" s="4">
        <v>20</v>
      </c>
      <c r="BF245" s="4">
        <v>10</v>
      </c>
      <c r="BG245" s="4">
        <v>25</v>
      </c>
      <c r="BH245" s="4">
        <v>22</v>
      </c>
      <c r="BI245" s="4">
        <v>20</v>
      </c>
      <c r="BJ245" s="4">
        <v>11</v>
      </c>
      <c r="BK245" s="4">
        <v>16</v>
      </c>
      <c r="BL245" s="4">
        <v>8</v>
      </c>
      <c r="BM245" s="4">
        <v>28</v>
      </c>
      <c r="BN245" s="4">
        <v>32</v>
      </c>
    </row>
    <row r="246" spans="1:66" x14ac:dyDescent="0.25">
      <c r="A246" s="3" t="s">
        <v>223</v>
      </c>
      <c r="B246" s="6">
        <f t="shared" si="38"/>
        <v>849</v>
      </c>
      <c r="C246" s="4">
        <v>43</v>
      </c>
      <c r="D246" s="4">
        <v>49</v>
      </c>
      <c r="E246" s="4">
        <v>47</v>
      </c>
      <c r="F246" s="4">
        <v>65</v>
      </c>
      <c r="G246" s="4">
        <v>64</v>
      </c>
      <c r="H246" s="4">
        <v>23</v>
      </c>
      <c r="I246" s="4">
        <v>28</v>
      </c>
      <c r="J246" s="4">
        <v>65</v>
      </c>
      <c r="K246" s="4">
        <v>30</v>
      </c>
      <c r="L246" s="4">
        <v>61</v>
      </c>
      <c r="M246" s="4">
        <v>23</v>
      </c>
      <c r="N246" s="4">
        <v>20</v>
      </c>
      <c r="O246" s="4">
        <v>19</v>
      </c>
      <c r="P246" s="4">
        <v>15</v>
      </c>
      <c r="Q246" s="4">
        <v>8</v>
      </c>
      <c r="R246" s="4">
        <v>1</v>
      </c>
      <c r="S246" s="4">
        <v>14</v>
      </c>
      <c r="T246" s="4">
        <v>5</v>
      </c>
      <c r="U246" s="4">
        <v>25</v>
      </c>
      <c r="V246" s="4">
        <v>27</v>
      </c>
      <c r="W246" s="4">
        <v>22</v>
      </c>
      <c r="X246" s="4">
        <v>15</v>
      </c>
      <c r="Y246" s="4">
        <v>31</v>
      </c>
      <c r="Z246" s="4">
        <v>33</v>
      </c>
      <c r="AA246" s="4">
        <v>27</v>
      </c>
      <c r="AB246" s="4">
        <v>22</v>
      </c>
      <c r="AC246" s="4">
        <v>28</v>
      </c>
      <c r="AD246" s="4">
        <v>9</v>
      </c>
      <c r="AE246" s="4">
        <v>16</v>
      </c>
      <c r="AF246" s="4">
        <v>14</v>
      </c>
      <c r="AI246" s="3" t="s">
        <v>243</v>
      </c>
      <c r="AJ246" s="6">
        <f t="shared" si="39"/>
        <v>851</v>
      </c>
      <c r="AK246" s="4">
        <v>63</v>
      </c>
      <c r="AL246" s="4">
        <v>51</v>
      </c>
      <c r="AM246" s="4">
        <v>54</v>
      </c>
      <c r="AN246" s="4">
        <v>59</v>
      </c>
      <c r="AO246" s="4">
        <v>51</v>
      </c>
      <c r="AP246" s="4">
        <v>16</v>
      </c>
      <c r="AQ246" s="4">
        <v>32</v>
      </c>
      <c r="AR246" s="4">
        <v>55</v>
      </c>
      <c r="AS246" s="4">
        <v>29</v>
      </c>
      <c r="AT246" s="4">
        <v>61</v>
      </c>
      <c r="AU246" s="4">
        <v>18</v>
      </c>
      <c r="AV246" s="4">
        <v>11</v>
      </c>
      <c r="AW246" s="4">
        <v>16</v>
      </c>
      <c r="AX246" s="4">
        <v>14</v>
      </c>
      <c r="AY246" s="4">
        <v>18</v>
      </c>
      <c r="AZ246" s="4">
        <v>15</v>
      </c>
      <c r="BA246" s="4">
        <v>18</v>
      </c>
      <c r="BB246" s="4">
        <v>13</v>
      </c>
      <c r="BC246" s="4">
        <v>22</v>
      </c>
      <c r="BD246" s="4">
        <v>18</v>
      </c>
      <c r="BE246" s="4">
        <v>24</v>
      </c>
      <c r="BF246" s="4">
        <v>25</v>
      </c>
      <c r="BG246" s="4">
        <v>24</v>
      </c>
      <c r="BH246" s="4">
        <v>30</v>
      </c>
      <c r="BI246" s="4">
        <v>32</v>
      </c>
      <c r="BJ246" s="4">
        <v>8</v>
      </c>
      <c r="BK246" s="4">
        <v>14</v>
      </c>
      <c r="BL246" s="4">
        <v>6</v>
      </c>
      <c r="BM246" s="4">
        <v>23</v>
      </c>
      <c r="BN246" s="4">
        <v>31</v>
      </c>
    </row>
    <row r="247" spans="1:66" x14ac:dyDescent="0.25">
      <c r="A247" s="3" t="s">
        <v>227</v>
      </c>
      <c r="B247" s="6">
        <f t="shared" si="38"/>
        <v>840</v>
      </c>
      <c r="C247" s="4">
        <v>123</v>
      </c>
      <c r="D247" s="4">
        <v>76</v>
      </c>
      <c r="E247" s="4">
        <v>39</v>
      </c>
      <c r="F247" s="4">
        <v>55</v>
      </c>
      <c r="G247" s="4">
        <v>46</v>
      </c>
      <c r="H247" s="4">
        <v>10</v>
      </c>
      <c r="I247" s="4">
        <v>26</v>
      </c>
      <c r="J247" s="4">
        <v>35</v>
      </c>
      <c r="K247" s="4">
        <v>47</v>
      </c>
      <c r="L247" s="4">
        <v>44</v>
      </c>
      <c r="M247" s="4">
        <v>26</v>
      </c>
      <c r="N247" s="4">
        <v>11</v>
      </c>
      <c r="O247" s="4">
        <v>5</v>
      </c>
      <c r="P247" s="4">
        <v>9</v>
      </c>
      <c r="Q247" s="4">
        <v>9</v>
      </c>
      <c r="R247" s="4">
        <v>14</v>
      </c>
      <c r="S247" s="4">
        <v>23</v>
      </c>
      <c r="T247" s="4">
        <v>20</v>
      </c>
      <c r="U247" s="4">
        <v>10</v>
      </c>
      <c r="V247" s="4">
        <v>19</v>
      </c>
      <c r="W247" s="4">
        <v>21</v>
      </c>
      <c r="X247" s="4">
        <v>15</v>
      </c>
      <c r="Y247" s="4">
        <v>28</v>
      </c>
      <c r="Z247" s="4">
        <v>16</v>
      </c>
      <c r="AA247" s="4">
        <v>29</v>
      </c>
      <c r="AB247" s="4">
        <v>13</v>
      </c>
      <c r="AC247" s="4">
        <v>16</v>
      </c>
      <c r="AD247" s="4">
        <v>6</v>
      </c>
      <c r="AE247" s="4">
        <v>28</v>
      </c>
      <c r="AF247" s="4">
        <v>21</v>
      </c>
      <c r="AI247" s="3" t="s">
        <v>240</v>
      </c>
      <c r="AJ247" s="6">
        <f t="shared" si="39"/>
        <v>845</v>
      </c>
      <c r="AK247" s="4">
        <v>70</v>
      </c>
      <c r="AL247" s="4">
        <v>67</v>
      </c>
      <c r="AM247" s="4">
        <v>58</v>
      </c>
      <c r="AN247" s="4">
        <v>63</v>
      </c>
      <c r="AO247" s="4">
        <v>48</v>
      </c>
      <c r="AP247" s="4">
        <v>13</v>
      </c>
      <c r="AQ247" s="4">
        <v>20</v>
      </c>
      <c r="AR247" s="4">
        <v>45</v>
      </c>
      <c r="AS247" s="4">
        <v>30</v>
      </c>
      <c r="AT247" s="4">
        <v>55</v>
      </c>
      <c r="AU247" s="4">
        <v>20</v>
      </c>
      <c r="AV247" s="4">
        <v>3</v>
      </c>
      <c r="AW247" s="4">
        <v>12</v>
      </c>
      <c r="AX247" s="4">
        <v>11</v>
      </c>
      <c r="AY247" s="4">
        <v>13</v>
      </c>
      <c r="AZ247" s="4">
        <v>20</v>
      </c>
      <c r="BA247" s="4">
        <v>39</v>
      </c>
      <c r="BB247" s="4">
        <v>19</v>
      </c>
      <c r="BC247" s="4">
        <v>12</v>
      </c>
      <c r="BD247" s="4">
        <v>16</v>
      </c>
      <c r="BE247" s="4">
        <v>24</v>
      </c>
      <c r="BF247" s="4">
        <v>12</v>
      </c>
      <c r="BG247" s="4">
        <v>26</v>
      </c>
      <c r="BH247" s="4">
        <v>27</v>
      </c>
      <c r="BI247" s="4">
        <v>30</v>
      </c>
      <c r="BJ247" s="4">
        <v>13</v>
      </c>
      <c r="BK247" s="4">
        <v>18</v>
      </c>
      <c r="BL247" s="4">
        <v>9</v>
      </c>
      <c r="BM247" s="4">
        <v>23</v>
      </c>
      <c r="BN247" s="4">
        <v>29</v>
      </c>
    </row>
    <row r="248" spans="1:66" x14ac:dyDescent="0.25">
      <c r="A248" s="3" t="s">
        <v>225</v>
      </c>
      <c r="B248" s="6">
        <f t="shared" si="38"/>
        <v>832</v>
      </c>
      <c r="C248" s="4">
        <v>54</v>
      </c>
      <c r="D248" s="4">
        <v>51</v>
      </c>
      <c r="E248" s="4">
        <v>54</v>
      </c>
      <c r="F248" s="4">
        <v>80</v>
      </c>
      <c r="G248" s="4">
        <v>64</v>
      </c>
      <c r="H248" s="4">
        <v>7</v>
      </c>
      <c r="I248" s="4">
        <v>26</v>
      </c>
      <c r="J248" s="4">
        <v>58</v>
      </c>
      <c r="K248" s="4">
        <v>34</v>
      </c>
      <c r="L248" s="4">
        <v>61</v>
      </c>
      <c r="M248" s="4">
        <v>24</v>
      </c>
      <c r="N248" s="4">
        <v>7</v>
      </c>
      <c r="O248" s="4">
        <v>11</v>
      </c>
      <c r="P248" s="4">
        <v>14</v>
      </c>
      <c r="Q248" s="4">
        <v>13</v>
      </c>
      <c r="R248" s="4">
        <v>9</v>
      </c>
      <c r="S248" s="4">
        <v>12</v>
      </c>
      <c r="T248" s="4">
        <v>7</v>
      </c>
      <c r="U248" s="4">
        <v>19</v>
      </c>
      <c r="V248" s="4">
        <v>49</v>
      </c>
      <c r="W248" s="4">
        <v>9</v>
      </c>
      <c r="X248" s="4">
        <v>17</v>
      </c>
      <c r="Y248" s="4">
        <v>32</v>
      </c>
      <c r="Z248" s="4">
        <v>10</v>
      </c>
      <c r="AA248" s="4">
        <v>29</v>
      </c>
      <c r="AB248" s="4">
        <v>13</v>
      </c>
      <c r="AC248" s="4">
        <v>17</v>
      </c>
      <c r="AD248" s="4">
        <v>12</v>
      </c>
      <c r="AE248" s="4">
        <v>20</v>
      </c>
      <c r="AF248" s="4">
        <v>19</v>
      </c>
      <c r="AI248" s="3" t="s">
        <v>203</v>
      </c>
      <c r="AJ248" s="6">
        <f t="shared" si="39"/>
        <v>843</v>
      </c>
      <c r="AK248" s="4">
        <v>27</v>
      </c>
      <c r="AL248" s="4">
        <v>28</v>
      </c>
      <c r="AM248" s="4">
        <v>45</v>
      </c>
      <c r="AN248" s="4">
        <v>64</v>
      </c>
      <c r="AO248" s="4">
        <v>27</v>
      </c>
      <c r="AP248" s="4">
        <v>25</v>
      </c>
      <c r="AQ248" s="4">
        <v>31</v>
      </c>
      <c r="AR248" s="4">
        <v>13</v>
      </c>
      <c r="AS248" s="4">
        <v>18</v>
      </c>
      <c r="AT248" s="4">
        <v>72</v>
      </c>
      <c r="AU248" s="4">
        <v>36</v>
      </c>
      <c r="AV248" s="4">
        <v>22</v>
      </c>
      <c r="AW248" s="4">
        <v>23</v>
      </c>
      <c r="AX248" s="4">
        <v>21</v>
      </c>
      <c r="AY248" s="4">
        <v>10</v>
      </c>
      <c r="AZ248" s="4">
        <v>12</v>
      </c>
      <c r="BA248" s="4">
        <v>15</v>
      </c>
      <c r="BB248" s="4">
        <v>13</v>
      </c>
      <c r="BC248" s="4">
        <v>24</v>
      </c>
      <c r="BD248" s="4">
        <v>28</v>
      </c>
      <c r="BE248" s="4">
        <v>28</v>
      </c>
      <c r="BF248" s="4">
        <v>18</v>
      </c>
      <c r="BG248" s="4">
        <v>24</v>
      </c>
      <c r="BH248" s="4">
        <v>36</v>
      </c>
      <c r="BI248" s="4">
        <v>71</v>
      </c>
      <c r="BJ248" s="4">
        <v>28</v>
      </c>
      <c r="BK248" s="4">
        <v>18</v>
      </c>
      <c r="BL248" s="4">
        <v>11</v>
      </c>
      <c r="BM248" s="4">
        <v>12</v>
      </c>
      <c r="BN248" s="4">
        <v>43</v>
      </c>
    </row>
    <row r="249" spans="1:66" x14ac:dyDescent="0.25">
      <c r="A249" s="3" t="s">
        <v>192</v>
      </c>
      <c r="B249" s="6">
        <f t="shared" si="38"/>
        <v>828</v>
      </c>
      <c r="C249" s="4">
        <v>38</v>
      </c>
      <c r="D249" s="4">
        <v>48</v>
      </c>
      <c r="E249" s="4">
        <v>47</v>
      </c>
      <c r="F249" s="4">
        <v>88</v>
      </c>
      <c r="G249" s="4">
        <v>60</v>
      </c>
      <c r="H249" s="4">
        <v>20</v>
      </c>
      <c r="I249" s="4">
        <v>28</v>
      </c>
      <c r="J249" s="4">
        <v>40</v>
      </c>
      <c r="K249" s="4">
        <v>27</v>
      </c>
      <c r="L249" s="4">
        <v>55</v>
      </c>
      <c r="M249" s="4">
        <v>37</v>
      </c>
      <c r="N249" s="4">
        <v>21</v>
      </c>
      <c r="O249" s="4">
        <v>17</v>
      </c>
      <c r="P249" s="4">
        <v>16</v>
      </c>
      <c r="Q249" s="4">
        <v>6</v>
      </c>
      <c r="R249" s="4">
        <v>5</v>
      </c>
      <c r="S249" s="4">
        <v>21</v>
      </c>
      <c r="T249" s="4">
        <v>12</v>
      </c>
      <c r="U249" s="4">
        <v>36</v>
      </c>
      <c r="V249" s="4">
        <v>32</v>
      </c>
      <c r="W249" s="4">
        <v>22</v>
      </c>
      <c r="X249" s="4">
        <v>16</v>
      </c>
      <c r="Y249" s="4">
        <v>16</v>
      </c>
      <c r="Z249" s="4">
        <v>35</v>
      </c>
      <c r="AA249" s="4">
        <v>29</v>
      </c>
      <c r="AB249" s="4">
        <v>7</v>
      </c>
      <c r="AC249" s="4">
        <v>12</v>
      </c>
      <c r="AD249" s="4">
        <v>6</v>
      </c>
      <c r="AE249" s="4">
        <v>20</v>
      </c>
      <c r="AF249" s="4">
        <v>11</v>
      </c>
      <c r="AI249" s="3" t="s">
        <v>226</v>
      </c>
      <c r="AJ249" s="6">
        <f t="shared" si="39"/>
        <v>841</v>
      </c>
      <c r="AK249" s="4">
        <v>37</v>
      </c>
      <c r="AL249" s="4">
        <v>62</v>
      </c>
      <c r="AM249" s="4">
        <v>57</v>
      </c>
      <c r="AN249" s="4">
        <v>47</v>
      </c>
      <c r="AO249" s="4">
        <v>48</v>
      </c>
      <c r="AP249" s="4">
        <v>17</v>
      </c>
      <c r="AQ249" s="4">
        <v>27</v>
      </c>
      <c r="AR249" s="4">
        <v>45</v>
      </c>
      <c r="AS249" s="4">
        <v>31</v>
      </c>
      <c r="AT249" s="4">
        <v>80</v>
      </c>
      <c r="AU249" s="4">
        <v>27</v>
      </c>
      <c r="AV249" s="4">
        <v>14</v>
      </c>
      <c r="AW249" s="4">
        <v>23</v>
      </c>
      <c r="AX249" s="4">
        <v>13</v>
      </c>
      <c r="AY249" s="4">
        <v>12</v>
      </c>
      <c r="AZ249" s="4">
        <v>5</v>
      </c>
      <c r="BA249" s="4">
        <v>16</v>
      </c>
      <c r="BB249" s="4">
        <v>7</v>
      </c>
      <c r="BC249" s="4">
        <v>20</v>
      </c>
      <c r="BD249" s="4">
        <v>32</v>
      </c>
      <c r="BE249" s="4">
        <v>33</v>
      </c>
      <c r="BF249" s="4">
        <v>19</v>
      </c>
      <c r="BG249" s="4">
        <v>20</v>
      </c>
      <c r="BH249" s="4">
        <v>32</v>
      </c>
      <c r="BI249" s="4">
        <v>40</v>
      </c>
      <c r="BJ249" s="4">
        <v>9</v>
      </c>
      <c r="BK249" s="4">
        <v>23</v>
      </c>
      <c r="BL249" s="4">
        <v>13</v>
      </c>
      <c r="BM249" s="4">
        <v>19</v>
      </c>
      <c r="BN249" s="4">
        <v>13</v>
      </c>
    </row>
    <row r="250" spans="1:66" x14ac:dyDescent="0.25">
      <c r="A250" s="3" t="s">
        <v>230</v>
      </c>
      <c r="B250" s="6">
        <f t="shared" si="38"/>
        <v>823</v>
      </c>
      <c r="C250" s="4">
        <v>38</v>
      </c>
      <c r="D250" s="4">
        <v>49</v>
      </c>
      <c r="E250" s="4">
        <v>55</v>
      </c>
      <c r="F250" s="4">
        <v>44</v>
      </c>
      <c r="G250" s="4">
        <v>46</v>
      </c>
      <c r="H250" s="4">
        <v>26</v>
      </c>
      <c r="I250" s="4">
        <v>39</v>
      </c>
      <c r="J250" s="4">
        <v>51</v>
      </c>
      <c r="K250" s="4">
        <v>30</v>
      </c>
      <c r="L250" s="4">
        <v>38</v>
      </c>
      <c r="M250" s="4">
        <v>26</v>
      </c>
      <c r="N250" s="4">
        <v>8</v>
      </c>
      <c r="O250" s="4">
        <v>19</v>
      </c>
      <c r="P250" s="4">
        <v>11</v>
      </c>
      <c r="Q250" s="4">
        <v>15</v>
      </c>
      <c r="R250" s="4">
        <v>9</v>
      </c>
      <c r="S250" s="4">
        <v>24</v>
      </c>
      <c r="T250" s="4">
        <v>17</v>
      </c>
      <c r="U250" s="4">
        <v>28</v>
      </c>
      <c r="V250" s="4">
        <v>29</v>
      </c>
      <c r="W250" s="4">
        <v>23</v>
      </c>
      <c r="X250" s="4">
        <v>15</v>
      </c>
      <c r="Y250" s="4">
        <v>32</v>
      </c>
      <c r="Z250" s="4">
        <v>30</v>
      </c>
      <c r="AA250" s="4">
        <v>41</v>
      </c>
      <c r="AB250" s="4">
        <v>17</v>
      </c>
      <c r="AC250" s="4">
        <v>23</v>
      </c>
      <c r="AD250" s="4">
        <v>4</v>
      </c>
      <c r="AE250" s="4">
        <v>18</v>
      </c>
      <c r="AF250" s="4">
        <v>18</v>
      </c>
      <c r="AI250" s="3" t="s">
        <v>239</v>
      </c>
      <c r="AJ250" s="6">
        <f t="shared" si="39"/>
        <v>841</v>
      </c>
      <c r="AK250" s="4">
        <v>44</v>
      </c>
      <c r="AL250" s="4">
        <v>58</v>
      </c>
      <c r="AM250" s="4">
        <v>51</v>
      </c>
      <c r="AN250" s="4">
        <v>70</v>
      </c>
      <c r="AO250" s="4">
        <v>54</v>
      </c>
      <c r="AP250" s="4">
        <v>13</v>
      </c>
      <c r="AQ250" s="4">
        <v>19</v>
      </c>
      <c r="AR250" s="4">
        <v>40</v>
      </c>
      <c r="AS250" s="4">
        <v>32</v>
      </c>
      <c r="AT250" s="4">
        <v>64</v>
      </c>
      <c r="AU250" s="4">
        <v>40</v>
      </c>
      <c r="AV250" s="4">
        <v>5</v>
      </c>
      <c r="AW250" s="4">
        <v>15</v>
      </c>
      <c r="AX250" s="4">
        <v>9</v>
      </c>
      <c r="AY250" s="4">
        <v>12</v>
      </c>
      <c r="AZ250" s="4">
        <v>8</v>
      </c>
      <c r="BA250" s="4">
        <v>19</v>
      </c>
      <c r="BB250" s="4">
        <v>9</v>
      </c>
      <c r="BC250" s="4">
        <v>18</v>
      </c>
      <c r="BD250" s="4">
        <v>26</v>
      </c>
      <c r="BE250" s="4">
        <v>9</v>
      </c>
      <c r="BF250" s="4">
        <v>31</v>
      </c>
      <c r="BG250" s="4">
        <v>31</v>
      </c>
      <c r="BH250" s="4">
        <v>46</v>
      </c>
      <c r="BI250" s="4">
        <v>36</v>
      </c>
      <c r="BJ250" s="4">
        <v>8</v>
      </c>
      <c r="BK250" s="4">
        <v>11</v>
      </c>
      <c r="BL250" s="4">
        <v>8</v>
      </c>
      <c r="BM250" s="4">
        <v>28</v>
      </c>
      <c r="BN250" s="4">
        <v>27</v>
      </c>
    </row>
    <row r="251" spans="1:66" x14ac:dyDescent="0.25">
      <c r="A251" s="3" t="s">
        <v>205</v>
      </c>
      <c r="B251" s="6">
        <f t="shared" si="38"/>
        <v>821</v>
      </c>
      <c r="C251" s="4">
        <v>34</v>
      </c>
      <c r="D251" s="4">
        <v>34</v>
      </c>
      <c r="E251" s="4">
        <v>28</v>
      </c>
      <c r="F251" s="4">
        <v>45</v>
      </c>
      <c r="G251" s="4">
        <v>62</v>
      </c>
      <c r="H251" s="4">
        <v>18</v>
      </c>
      <c r="I251" s="4">
        <v>36</v>
      </c>
      <c r="J251" s="4">
        <v>42</v>
      </c>
      <c r="K251" s="4">
        <v>41</v>
      </c>
      <c r="L251" s="4">
        <v>49</v>
      </c>
      <c r="M251" s="4">
        <v>44</v>
      </c>
      <c r="N251" s="4">
        <v>11</v>
      </c>
      <c r="O251" s="4">
        <v>9</v>
      </c>
      <c r="P251" s="4">
        <v>15</v>
      </c>
      <c r="Q251" s="4">
        <v>10</v>
      </c>
      <c r="R251" s="4">
        <v>3</v>
      </c>
      <c r="S251" s="4">
        <v>11</v>
      </c>
      <c r="T251" s="4">
        <v>12</v>
      </c>
      <c r="U251" s="4">
        <v>24</v>
      </c>
      <c r="V251" s="4">
        <v>33</v>
      </c>
      <c r="W251" s="4">
        <v>31</v>
      </c>
      <c r="X251" s="4">
        <v>27</v>
      </c>
      <c r="Y251" s="4">
        <v>37</v>
      </c>
      <c r="Z251" s="4">
        <v>31</v>
      </c>
      <c r="AA251" s="4">
        <v>32</v>
      </c>
      <c r="AB251" s="4">
        <v>15</v>
      </c>
      <c r="AC251" s="4">
        <v>21</v>
      </c>
      <c r="AD251" s="4">
        <v>11</v>
      </c>
      <c r="AE251" s="4">
        <v>21</v>
      </c>
      <c r="AF251" s="4">
        <v>34</v>
      </c>
      <c r="AI251" s="3" t="s">
        <v>248</v>
      </c>
      <c r="AJ251" s="6">
        <f t="shared" si="39"/>
        <v>839</v>
      </c>
      <c r="AK251" s="4">
        <v>72</v>
      </c>
      <c r="AL251" s="4">
        <v>64</v>
      </c>
      <c r="AM251" s="4">
        <v>43</v>
      </c>
      <c r="AN251" s="4">
        <v>69</v>
      </c>
      <c r="AO251" s="4">
        <v>55</v>
      </c>
      <c r="AP251" s="4">
        <v>15</v>
      </c>
      <c r="AQ251" s="4">
        <v>22</v>
      </c>
      <c r="AR251" s="4">
        <v>34</v>
      </c>
      <c r="AS251" s="4">
        <v>24</v>
      </c>
      <c r="AT251" s="4">
        <v>69</v>
      </c>
      <c r="AU251" s="4">
        <v>29</v>
      </c>
      <c r="AV251" s="4">
        <v>9</v>
      </c>
      <c r="AW251" s="4">
        <v>14</v>
      </c>
      <c r="AX251" s="4">
        <v>8</v>
      </c>
      <c r="AY251" s="4">
        <v>3</v>
      </c>
      <c r="AZ251" s="4">
        <v>1</v>
      </c>
      <c r="BA251" s="4">
        <v>22</v>
      </c>
      <c r="BB251" s="4">
        <v>17</v>
      </c>
      <c r="BC251" s="4">
        <v>20</v>
      </c>
      <c r="BD251" s="4">
        <v>21</v>
      </c>
      <c r="BE251" s="4">
        <v>31</v>
      </c>
      <c r="BF251" s="4">
        <v>24</v>
      </c>
      <c r="BG251" s="4">
        <v>19</v>
      </c>
      <c r="BH251" s="4">
        <v>22</v>
      </c>
      <c r="BI251" s="4">
        <v>51</v>
      </c>
      <c r="BJ251" s="4">
        <v>7</v>
      </c>
      <c r="BK251" s="4">
        <v>23</v>
      </c>
      <c r="BL251" s="4">
        <v>8</v>
      </c>
      <c r="BM251" s="4">
        <v>24</v>
      </c>
      <c r="BN251" s="4">
        <v>19</v>
      </c>
    </row>
    <row r="252" spans="1:66" x14ac:dyDescent="0.25">
      <c r="A252" s="3" t="s">
        <v>279</v>
      </c>
      <c r="B252" s="6">
        <f t="shared" si="38"/>
        <v>820</v>
      </c>
      <c r="C252" s="4">
        <v>40</v>
      </c>
      <c r="D252" s="4">
        <v>73</v>
      </c>
      <c r="E252" s="4">
        <v>55</v>
      </c>
      <c r="F252" s="4">
        <v>56</v>
      </c>
      <c r="G252" s="4">
        <v>48</v>
      </c>
      <c r="H252" s="4">
        <v>20</v>
      </c>
      <c r="I252" s="4">
        <v>22</v>
      </c>
      <c r="J252" s="4">
        <v>28</v>
      </c>
      <c r="K252" s="4">
        <v>22</v>
      </c>
      <c r="L252" s="4">
        <v>57</v>
      </c>
      <c r="M252" s="4">
        <v>30</v>
      </c>
      <c r="N252" s="4">
        <v>12</v>
      </c>
      <c r="O252" s="4">
        <v>16</v>
      </c>
      <c r="P252" s="4">
        <v>16</v>
      </c>
      <c r="Q252" s="4">
        <v>6</v>
      </c>
      <c r="R252" s="4">
        <v>8</v>
      </c>
      <c r="S252" s="4">
        <v>29</v>
      </c>
      <c r="T252" s="4">
        <v>13</v>
      </c>
      <c r="U252" s="4">
        <v>24</v>
      </c>
      <c r="V252" s="4">
        <v>41</v>
      </c>
      <c r="W252" s="4">
        <v>24</v>
      </c>
      <c r="X252" s="4">
        <v>18</v>
      </c>
      <c r="Y252" s="4">
        <v>45</v>
      </c>
      <c r="Z252" s="4">
        <v>31</v>
      </c>
      <c r="AA252" s="4">
        <v>32</v>
      </c>
      <c r="AB252" s="4">
        <v>4</v>
      </c>
      <c r="AC252" s="4">
        <v>9</v>
      </c>
      <c r="AD252" s="4">
        <v>7</v>
      </c>
      <c r="AE252" s="4">
        <v>13</v>
      </c>
      <c r="AF252" s="4">
        <v>21</v>
      </c>
      <c r="AI252" s="3" t="s">
        <v>188</v>
      </c>
      <c r="AJ252" s="6">
        <f t="shared" si="39"/>
        <v>834</v>
      </c>
      <c r="AK252" s="4">
        <v>56</v>
      </c>
      <c r="AL252" s="4">
        <v>66</v>
      </c>
      <c r="AM252" s="4">
        <v>52</v>
      </c>
      <c r="AN252" s="4">
        <v>64</v>
      </c>
      <c r="AO252" s="4">
        <v>66</v>
      </c>
      <c r="AP252" s="4">
        <v>14</v>
      </c>
      <c r="AQ252" s="4">
        <v>34</v>
      </c>
      <c r="AR252" s="4">
        <v>59</v>
      </c>
      <c r="AS252" s="4">
        <v>36</v>
      </c>
      <c r="AT252" s="4">
        <v>67</v>
      </c>
      <c r="AU252" s="4">
        <v>28</v>
      </c>
      <c r="AV252" s="4">
        <v>7</v>
      </c>
      <c r="AW252" s="4">
        <v>13</v>
      </c>
      <c r="AX252" s="4">
        <v>13</v>
      </c>
      <c r="AY252" s="4">
        <v>9</v>
      </c>
      <c r="AZ252" s="4">
        <v>8</v>
      </c>
      <c r="BA252" s="4">
        <v>7</v>
      </c>
      <c r="BB252" s="4">
        <v>9</v>
      </c>
      <c r="BC252" s="4">
        <v>12</v>
      </c>
      <c r="BD252" s="4">
        <v>15</v>
      </c>
      <c r="BE252" s="4">
        <v>24</v>
      </c>
      <c r="BF252" s="4">
        <v>13</v>
      </c>
      <c r="BG252" s="4">
        <v>25</v>
      </c>
      <c r="BH252" s="4">
        <v>22</v>
      </c>
      <c r="BI252" s="4">
        <v>33</v>
      </c>
      <c r="BJ252" s="4">
        <v>8</v>
      </c>
      <c r="BK252" s="4">
        <v>21</v>
      </c>
      <c r="BL252" s="4">
        <v>7</v>
      </c>
      <c r="BM252" s="4">
        <v>20</v>
      </c>
      <c r="BN252" s="4">
        <v>26</v>
      </c>
    </row>
    <row r="253" spans="1:66" x14ac:dyDescent="0.25">
      <c r="A253" s="3" t="s">
        <v>261</v>
      </c>
      <c r="B253" s="6">
        <f t="shared" si="38"/>
        <v>816</v>
      </c>
      <c r="C253" s="4">
        <v>118</v>
      </c>
      <c r="D253" s="4">
        <v>106</v>
      </c>
      <c r="E253" s="4">
        <v>54</v>
      </c>
      <c r="F253" s="4">
        <v>73</v>
      </c>
      <c r="G253" s="4">
        <v>52</v>
      </c>
      <c r="H253" s="4">
        <v>10</v>
      </c>
      <c r="I253" s="4">
        <v>23</v>
      </c>
      <c r="J253" s="4">
        <v>28</v>
      </c>
      <c r="K253" s="4">
        <v>21</v>
      </c>
      <c r="L253" s="4">
        <v>74</v>
      </c>
      <c r="M253" s="4">
        <v>17</v>
      </c>
      <c r="N253" s="4">
        <v>12</v>
      </c>
      <c r="O253" s="4">
        <v>9</v>
      </c>
      <c r="P253" s="4">
        <v>8</v>
      </c>
      <c r="Q253" s="4">
        <v>6</v>
      </c>
      <c r="R253" s="4"/>
      <c r="S253" s="4">
        <v>9</v>
      </c>
      <c r="T253" s="4">
        <v>1</v>
      </c>
      <c r="U253" s="4">
        <v>16</v>
      </c>
      <c r="V253" s="4">
        <v>21</v>
      </c>
      <c r="W253" s="4">
        <v>20</v>
      </c>
      <c r="X253" s="4">
        <v>10</v>
      </c>
      <c r="Y253" s="4">
        <v>9</v>
      </c>
      <c r="Z253" s="4">
        <v>18</v>
      </c>
      <c r="AA253" s="4">
        <v>34</v>
      </c>
      <c r="AB253" s="4">
        <v>13</v>
      </c>
      <c r="AC253" s="4">
        <v>21</v>
      </c>
      <c r="AD253" s="4">
        <v>7</v>
      </c>
      <c r="AE253" s="4">
        <v>12</v>
      </c>
      <c r="AF253" s="4">
        <v>14</v>
      </c>
      <c r="AI253" s="3" t="s">
        <v>235</v>
      </c>
      <c r="AJ253" s="6">
        <f t="shared" si="39"/>
        <v>825</v>
      </c>
      <c r="AK253" s="4">
        <v>70</v>
      </c>
      <c r="AL253" s="4">
        <v>75</v>
      </c>
      <c r="AM253" s="4">
        <v>25</v>
      </c>
      <c r="AN253" s="4">
        <v>52</v>
      </c>
      <c r="AO253" s="4">
        <v>41</v>
      </c>
      <c r="AP253" s="4">
        <v>7</v>
      </c>
      <c r="AQ253" s="4">
        <v>13</v>
      </c>
      <c r="AR253" s="4">
        <v>38</v>
      </c>
      <c r="AS253" s="4">
        <v>31</v>
      </c>
      <c r="AT253" s="4">
        <v>71</v>
      </c>
      <c r="AU253" s="4">
        <v>19</v>
      </c>
      <c r="AV253" s="4">
        <v>9</v>
      </c>
      <c r="AW253" s="4">
        <v>9</v>
      </c>
      <c r="AX253" s="4">
        <v>12</v>
      </c>
      <c r="AY253" s="4">
        <v>9</v>
      </c>
      <c r="AZ253" s="4">
        <v>4</v>
      </c>
      <c r="BA253" s="4">
        <v>10</v>
      </c>
      <c r="BB253" s="4">
        <v>18</v>
      </c>
      <c r="BC253" s="4">
        <v>15</v>
      </c>
      <c r="BD253" s="4">
        <v>39</v>
      </c>
      <c r="BE253" s="4">
        <v>20</v>
      </c>
      <c r="BF253" s="4">
        <v>34</v>
      </c>
      <c r="BG253" s="4">
        <v>25</v>
      </c>
      <c r="BH253" s="4">
        <v>47</v>
      </c>
      <c r="BI253" s="4">
        <v>47</v>
      </c>
      <c r="BJ253" s="4">
        <v>6</v>
      </c>
      <c r="BK253" s="4">
        <v>19</v>
      </c>
      <c r="BL253" s="4">
        <v>5</v>
      </c>
      <c r="BM253" s="4">
        <v>24</v>
      </c>
      <c r="BN253" s="4">
        <v>31</v>
      </c>
    </row>
    <row r="254" spans="1:66" x14ac:dyDescent="0.25">
      <c r="A254" s="3" t="s">
        <v>226</v>
      </c>
      <c r="B254" s="6">
        <f t="shared" si="38"/>
        <v>811</v>
      </c>
      <c r="C254" s="4">
        <v>38</v>
      </c>
      <c r="D254" s="4">
        <v>52</v>
      </c>
      <c r="E254" s="4">
        <v>59</v>
      </c>
      <c r="F254" s="4">
        <v>49</v>
      </c>
      <c r="G254" s="4">
        <v>51</v>
      </c>
      <c r="H254" s="4">
        <v>14</v>
      </c>
      <c r="I254" s="4">
        <v>26</v>
      </c>
      <c r="J254" s="4">
        <v>47</v>
      </c>
      <c r="K254" s="4">
        <v>33</v>
      </c>
      <c r="L254" s="4">
        <v>66</v>
      </c>
      <c r="M254" s="4">
        <v>35</v>
      </c>
      <c r="N254" s="4">
        <v>17</v>
      </c>
      <c r="O254" s="4">
        <v>17</v>
      </c>
      <c r="P254" s="4">
        <v>14</v>
      </c>
      <c r="Q254" s="4">
        <v>10</v>
      </c>
      <c r="R254" s="4">
        <v>5</v>
      </c>
      <c r="S254" s="4">
        <v>17</v>
      </c>
      <c r="T254" s="4">
        <v>13</v>
      </c>
      <c r="U254" s="4">
        <v>20</v>
      </c>
      <c r="V254" s="4">
        <v>27</v>
      </c>
      <c r="W254" s="4">
        <v>31</v>
      </c>
      <c r="X254" s="4">
        <v>11</v>
      </c>
      <c r="Y254" s="4">
        <v>16</v>
      </c>
      <c r="Z254" s="4">
        <v>30</v>
      </c>
      <c r="AA254" s="4">
        <v>35</v>
      </c>
      <c r="AB254" s="4">
        <v>14</v>
      </c>
      <c r="AC254" s="4">
        <v>20</v>
      </c>
      <c r="AD254" s="4">
        <v>7</v>
      </c>
      <c r="AE254" s="4">
        <v>17</v>
      </c>
      <c r="AF254" s="4">
        <v>20</v>
      </c>
      <c r="AI254" s="3" t="s">
        <v>252</v>
      </c>
      <c r="AJ254" s="6">
        <f t="shared" si="39"/>
        <v>819</v>
      </c>
      <c r="AK254" s="4">
        <v>24</v>
      </c>
      <c r="AL254" s="4">
        <v>68</v>
      </c>
      <c r="AM254" s="4">
        <v>44</v>
      </c>
      <c r="AN254" s="4">
        <v>34</v>
      </c>
      <c r="AO254" s="4">
        <v>55</v>
      </c>
      <c r="AP254" s="4">
        <v>18</v>
      </c>
      <c r="AQ254" s="4">
        <v>28</v>
      </c>
      <c r="AR254" s="4">
        <v>48</v>
      </c>
      <c r="AS254" s="4">
        <v>44</v>
      </c>
      <c r="AT254" s="4">
        <v>52</v>
      </c>
      <c r="AU254" s="4">
        <v>33</v>
      </c>
      <c r="AV254" s="4">
        <v>22</v>
      </c>
      <c r="AW254" s="4">
        <v>20</v>
      </c>
      <c r="AX254" s="4">
        <v>25</v>
      </c>
      <c r="AY254" s="4">
        <v>3</v>
      </c>
      <c r="AZ254" s="4">
        <v>1</v>
      </c>
      <c r="BA254" s="4">
        <v>5</v>
      </c>
      <c r="BB254" s="4">
        <v>12</v>
      </c>
      <c r="BC254" s="4">
        <v>18</v>
      </c>
      <c r="BD254" s="4">
        <v>24</v>
      </c>
      <c r="BE254" s="4">
        <v>32</v>
      </c>
      <c r="BF254" s="4">
        <v>10</v>
      </c>
      <c r="BG254" s="4">
        <v>24</v>
      </c>
      <c r="BH254" s="4">
        <v>26</v>
      </c>
      <c r="BI254" s="4">
        <v>51</v>
      </c>
      <c r="BJ254" s="4">
        <v>19</v>
      </c>
      <c r="BK254" s="4">
        <v>19</v>
      </c>
      <c r="BL254" s="4">
        <v>4</v>
      </c>
      <c r="BM254" s="4">
        <v>16</v>
      </c>
      <c r="BN254" s="4">
        <v>40</v>
      </c>
    </row>
    <row r="255" spans="1:66" x14ac:dyDescent="0.25">
      <c r="A255" s="3" t="s">
        <v>249</v>
      </c>
      <c r="B255" s="6">
        <f t="shared" si="38"/>
        <v>808</v>
      </c>
      <c r="C255" s="4">
        <v>64</v>
      </c>
      <c r="D255" s="4">
        <v>52</v>
      </c>
      <c r="E255" s="4">
        <v>36</v>
      </c>
      <c r="F255" s="4">
        <v>63</v>
      </c>
      <c r="G255" s="4">
        <v>51</v>
      </c>
      <c r="H255" s="4">
        <v>17</v>
      </c>
      <c r="I255" s="4">
        <v>24</v>
      </c>
      <c r="J255" s="4">
        <v>40</v>
      </c>
      <c r="K255" s="4">
        <v>34</v>
      </c>
      <c r="L255" s="4">
        <v>45</v>
      </c>
      <c r="M255" s="4">
        <v>31</v>
      </c>
      <c r="N255" s="4">
        <v>5</v>
      </c>
      <c r="O255" s="4">
        <v>13</v>
      </c>
      <c r="P255" s="4">
        <v>14</v>
      </c>
      <c r="Q255" s="4">
        <v>12</v>
      </c>
      <c r="R255" s="4">
        <v>12</v>
      </c>
      <c r="S255" s="4">
        <v>22</v>
      </c>
      <c r="T255" s="4">
        <v>16</v>
      </c>
      <c r="U255" s="4">
        <v>24</v>
      </c>
      <c r="V255" s="4">
        <v>21</v>
      </c>
      <c r="W255" s="4">
        <v>20</v>
      </c>
      <c r="X255" s="4">
        <v>10</v>
      </c>
      <c r="Y255" s="4">
        <v>29</v>
      </c>
      <c r="Z255" s="4">
        <v>33</v>
      </c>
      <c r="AA255" s="4">
        <v>36</v>
      </c>
      <c r="AB255" s="4">
        <v>10</v>
      </c>
      <c r="AC255" s="4">
        <v>19</v>
      </c>
      <c r="AD255" s="4">
        <v>5</v>
      </c>
      <c r="AE255" s="4">
        <v>31</v>
      </c>
      <c r="AF255" s="4">
        <v>19</v>
      </c>
      <c r="AI255" s="3" t="s">
        <v>260</v>
      </c>
      <c r="AJ255" s="6">
        <f t="shared" si="39"/>
        <v>811</v>
      </c>
      <c r="AK255" s="4">
        <v>95</v>
      </c>
      <c r="AL255" s="4">
        <v>69</v>
      </c>
      <c r="AM255" s="4">
        <v>35</v>
      </c>
      <c r="AN255" s="4">
        <v>61</v>
      </c>
      <c r="AO255" s="4">
        <v>63</v>
      </c>
      <c r="AP255" s="4">
        <v>15</v>
      </c>
      <c r="AQ255" s="4">
        <v>19</v>
      </c>
      <c r="AR255" s="4">
        <v>52</v>
      </c>
      <c r="AS255" s="4">
        <v>34</v>
      </c>
      <c r="AT255" s="4">
        <v>63</v>
      </c>
      <c r="AU255" s="4">
        <v>22</v>
      </c>
      <c r="AV255" s="4">
        <v>8</v>
      </c>
      <c r="AW255" s="4">
        <v>5</v>
      </c>
      <c r="AX255" s="4">
        <v>8</v>
      </c>
      <c r="AY255" s="4">
        <v>7</v>
      </c>
      <c r="AZ255" s="4">
        <v>1</v>
      </c>
      <c r="BA255" s="4">
        <v>23</v>
      </c>
      <c r="BB255" s="4">
        <v>12</v>
      </c>
      <c r="BC255" s="4">
        <v>13</v>
      </c>
      <c r="BD255" s="4">
        <v>28</v>
      </c>
      <c r="BE255" s="4">
        <v>13</v>
      </c>
      <c r="BF255" s="4">
        <v>18</v>
      </c>
      <c r="BG255" s="4">
        <v>15</v>
      </c>
      <c r="BH255" s="4">
        <v>28</v>
      </c>
      <c r="BI255" s="4">
        <v>37</v>
      </c>
      <c r="BJ255" s="4">
        <v>7</v>
      </c>
      <c r="BK255" s="4">
        <v>17</v>
      </c>
      <c r="BL255" s="4">
        <v>5</v>
      </c>
      <c r="BM255" s="4">
        <v>17</v>
      </c>
      <c r="BN255" s="4">
        <v>21</v>
      </c>
    </row>
    <row r="256" spans="1:66" x14ac:dyDescent="0.25">
      <c r="A256" s="3" t="s">
        <v>207</v>
      </c>
      <c r="B256" s="6">
        <f t="shared" si="38"/>
        <v>805</v>
      </c>
      <c r="C256" s="4">
        <v>26</v>
      </c>
      <c r="D256" s="4">
        <v>36</v>
      </c>
      <c r="E256" s="4">
        <v>37</v>
      </c>
      <c r="F256" s="4">
        <v>61</v>
      </c>
      <c r="G256" s="4">
        <v>58</v>
      </c>
      <c r="H256" s="4">
        <v>24</v>
      </c>
      <c r="I256" s="4">
        <v>38</v>
      </c>
      <c r="J256" s="4">
        <v>25</v>
      </c>
      <c r="K256" s="4">
        <v>25</v>
      </c>
      <c r="L256" s="4">
        <v>47</v>
      </c>
      <c r="M256" s="4">
        <v>37</v>
      </c>
      <c r="N256" s="4">
        <v>20</v>
      </c>
      <c r="O256" s="4">
        <v>19</v>
      </c>
      <c r="P256" s="4">
        <v>15</v>
      </c>
      <c r="Q256" s="4">
        <v>11</v>
      </c>
      <c r="R256" s="4">
        <v>6</v>
      </c>
      <c r="S256" s="4">
        <v>6</v>
      </c>
      <c r="T256" s="4">
        <v>21</v>
      </c>
      <c r="U256" s="4">
        <v>31</v>
      </c>
      <c r="V256" s="4">
        <v>40</v>
      </c>
      <c r="W256" s="4">
        <v>28</v>
      </c>
      <c r="X256" s="4">
        <v>10</v>
      </c>
      <c r="Y256" s="4">
        <v>23</v>
      </c>
      <c r="Z256" s="4">
        <v>39</v>
      </c>
      <c r="AA256" s="4">
        <v>46</v>
      </c>
      <c r="AB256" s="4">
        <v>9</v>
      </c>
      <c r="AC256" s="4">
        <v>23</v>
      </c>
      <c r="AD256" s="4">
        <v>9</v>
      </c>
      <c r="AE256" s="4">
        <v>13</v>
      </c>
      <c r="AF256" s="4">
        <v>22</v>
      </c>
      <c r="AI256" s="3" t="s">
        <v>279</v>
      </c>
      <c r="AJ256" s="6">
        <f t="shared" si="39"/>
        <v>798</v>
      </c>
      <c r="AK256" s="4">
        <v>41</v>
      </c>
      <c r="AL256" s="4">
        <v>74</v>
      </c>
      <c r="AM256" s="4">
        <v>47</v>
      </c>
      <c r="AN256" s="4">
        <v>56</v>
      </c>
      <c r="AO256" s="4">
        <v>45</v>
      </c>
      <c r="AP256" s="4">
        <v>20</v>
      </c>
      <c r="AQ256" s="4">
        <v>24</v>
      </c>
      <c r="AR256" s="4">
        <v>27</v>
      </c>
      <c r="AS256" s="4">
        <v>26</v>
      </c>
      <c r="AT256" s="4">
        <v>56</v>
      </c>
      <c r="AU256" s="4">
        <v>25</v>
      </c>
      <c r="AV256" s="4">
        <v>10</v>
      </c>
      <c r="AW256" s="4">
        <v>8</v>
      </c>
      <c r="AX256" s="4">
        <v>17</v>
      </c>
      <c r="AY256" s="4">
        <v>7</v>
      </c>
      <c r="AZ256" s="4">
        <v>7</v>
      </c>
      <c r="BA256" s="4">
        <v>28</v>
      </c>
      <c r="BB256" s="4">
        <v>13</v>
      </c>
      <c r="BC256" s="4">
        <v>20</v>
      </c>
      <c r="BD256" s="4">
        <v>43</v>
      </c>
      <c r="BE256" s="4">
        <v>24</v>
      </c>
      <c r="BF256" s="4">
        <v>21</v>
      </c>
      <c r="BG256" s="4">
        <v>50</v>
      </c>
      <c r="BH256" s="4">
        <v>25</v>
      </c>
      <c r="BI256" s="4">
        <v>29</v>
      </c>
      <c r="BJ256" s="4">
        <v>2</v>
      </c>
      <c r="BK256" s="4">
        <v>9</v>
      </c>
      <c r="BL256" s="4">
        <v>5</v>
      </c>
      <c r="BM256" s="4">
        <v>17</v>
      </c>
      <c r="BN256" s="4">
        <v>22</v>
      </c>
    </row>
    <row r="257" spans="1:66" x14ac:dyDescent="0.25">
      <c r="A257" s="3" t="s">
        <v>265</v>
      </c>
      <c r="B257" s="6">
        <f t="shared" si="38"/>
        <v>803</v>
      </c>
      <c r="C257" s="4">
        <v>73</v>
      </c>
      <c r="D257" s="4">
        <v>103</v>
      </c>
      <c r="E257" s="4">
        <v>35</v>
      </c>
      <c r="F257" s="4">
        <v>40</v>
      </c>
      <c r="G257" s="4">
        <v>37</v>
      </c>
      <c r="H257" s="4">
        <v>5</v>
      </c>
      <c r="I257" s="4">
        <v>20</v>
      </c>
      <c r="J257" s="4">
        <v>49</v>
      </c>
      <c r="K257" s="4">
        <v>35</v>
      </c>
      <c r="L257" s="4">
        <v>67</v>
      </c>
      <c r="M257" s="4">
        <v>13</v>
      </c>
      <c r="N257" s="4">
        <v>6</v>
      </c>
      <c r="O257" s="4">
        <v>3</v>
      </c>
      <c r="P257" s="4">
        <v>7</v>
      </c>
      <c r="Q257" s="4">
        <v>11</v>
      </c>
      <c r="R257" s="4">
        <v>7</v>
      </c>
      <c r="S257" s="4">
        <v>19</v>
      </c>
      <c r="T257" s="4">
        <v>14</v>
      </c>
      <c r="U257" s="4">
        <v>17</v>
      </c>
      <c r="V257" s="4">
        <v>28</v>
      </c>
      <c r="W257" s="4">
        <v>21</v>
      </c>
      <c r="X257" s="4">
        <v>19</v>
      </c>
      <c r="Y257" s="4">
        <v>24</v>
      </c>
      <c r="Z257" s="4">
        <v>29</v>
      </c>
      <c r="AA257" s="4">
        <v>35</v>
      </c>
      <c r="AB257" s="4">
        <v>6</v>
      </c>
      <c r="AC257" s="4">
        <v>12</v>
      </c>
      <c r="AD257" s="4">
        <v>3</v>
      </c>
      <c r="AE257" s="4">
        <v>29</v>
      </c>
      <c r="AF257" s="4">
        <v>36</v>
      </c>
      <c r="AI257" s="3" t="s">
        <v>238</v>
      </c>
      <c r="AJ257" s="6">
        <f t="shared" si="39"/>
        <v>797</v>
      </c>
      <c r="AK257" s="4">
        <v>89</v>
      </c>
      <c r="AL257" s="4">
        <v>61</v>
      </c>
      <c r="AM257" s="4">
        <v>48</v>
      </c>
      <c r="AN257" s="4">
        <v>52</v>
      </c>
      <c r="AO257" s="4">
        <v>76</v>
      </c>
      <c r="AP257" s="4">
        <v>29</v>
      </c>
      <c r="AQ257" s="4">
        <v>30</v>
      </c>
      <c r="AR257" s="4">
        <v>26</v>
      </c>
      <c r="AS257" s="4">
        <v>18</v>
      </c>
      <c r="AT257" s="4">
        <v>50</v>
      </c>
      <c r="AU257" s="4">
        <v>29</v>
      </c>
      <c r="AV257" s="4">
        <v>13</v>
      </c>
      <c r="AW257" s="4">
        <v>16</v>
      </c>
      <c r="AX257" s="4">
        <v>10</v>
      </c>
      <c r="AY257" s="4">
        <v>14</v>
      </c>
      <c r="AZ257" s="4">
        <v>3</v>
      </c>
      <c r="BA257" s="4">
        <v>15</v>
      </c>
      <c r="BB257" s="4">
        <v>12</v>
      </c>
      <c r="BC257" s="4">
        <v>13</v>
      </c>
      <c r="BD257" s="4">
        <v>21</v>
      </c>
      <c r="BE257" s="4">
        <v>23</v>
      </c>
      <c r="BF257" s="4">
        <v>11</v>
      </c>
      <c r="BG257" s="4">
        <v>12</v>
      </c>
      <c r="BH257" s="4">
        <v>26</v>
      </c>
      <c r="BI257" s="4">
        <v>33</v>
      </c>
      <c r="BJ257" s="4">
        <v>7</v>
      </c>
      <c r="BK257" s="4">
        <v>17</v>
      </c>
      <c r="BL257" s="4">
        <v>1</v>
      </c>
      <c r="BM257" s="4">
        <v>16</v>
      </c>
      <c r="BN257" s="4">
        <v>26</v>
      </c>
    </row>
    <row r="258" spans="1:66" x14ac:dyDescent="0.25">
      <c r="A258" s="3" t="s">
        <v>240</v>
      </c>
      <c r="B258" s="6">
        <f t="shared" si="38"/>
        <v>801</v>
      </c>
      <c r="C258" s="4">
        <v>73</v>
      </c>
      <c r="D258" s="4">
        <v>60</v>
      </c>
      <c r="E258" s="4">
        <v>50</v>
      </c>
      <c r="F258" s="4">
        <v>71</v>
      </c>
      <c r="G258" s="4">
        <v>52</v>
      </c>
      <c r="H258" s="4">
        <v>8</v>
      </c>
      <c r="I258" s="4">
        <v>18</v>
      </c>
      <c r="J258" s="4">
        <v>46</v>
      </c>
      <c r="K258" s="4">
        <v>25</v>
      </c>
      <c r="L258" s="4">
        <v>44</v>
      </c>
      <c r="M258" s="4">
        <v>23</v>
      </c>
      <c r="N258" s="4">
        <v>5</v>
      </c>
      <c r="O258" s="4">
        <v>13</v>
      </c>
      <c r="P258" s="4">
        <v>7</v>
      </c>
      <c r="Q258" s="4">
        <v>15</v>
      </c>
      <c r="R258" s="4">
        <v>15</v>
      </c>
      <c r="S258" s="4">
        <v>38</v>
      </c>
      <c r="T258" s="4">
        <v>11</v>
      </c>
      <c r="U258" s="4">
        <v>16</v>
      </c>
      <c r="V258" s="4">
        <v>16</v>
      </c>
      <c r="W258" s="4">
        <v>20</v>
      </c>
      <c r="X258" s="4">
        <v>10</v>
      </c>
      <c r="Y258" s="4">
        <v>23</v>
      </c>
      <c r="Z258" s="4">
        <v>24</v>
      </c>
      <c r="AA258" s="4">
        <v>30</v>
      </c>
      <c r="AB258" s="4">
        <v>7</v>
      </c>
      <c r="AC258" s="4">
        <v>22</v>
      </c>
      <c r="AD258" s="4">
        <v>5</v>
      </c>
      <c r="AE258" s="4">
        <v>26</v>
      </c>
      <c r="AF258" s="4">
        <v>28</v>
      </c>
      <c r="AI258" s="3" t="s">
        <v>276</v>
      </c>
      <c r="AJ258" s="6">
        <f t="shared" si="39"/>
        <v>789</v>
      </c>
      <c r="AK258" s="4">
        <v>56</v>
      </c>
      <c r="AL258" s="4">
        <v>84</v>
      </c>
      <c r="AM258" s="4">
        <v>37</v>
      </c>
      <c r="AN258" s="4">
        <v>54</v>
      </c>
      <c r="AO258" s="4">
        <v>41</v>
      </c>
      <c r="AP258" s="4">
        <v>21</v>
      </c>
      <c r="AQ258" s="4">
        <v>29</v>
      </c>
      <c r="AR258" s="4">
        <v>25</v>
      </c>
      <c r="AS258" s="4">
        <v>33</v>
      </c>
      <c r="AT258" s="4">
        <v>41</v>
      </c>
      <c r="AU258" s="4">
        <v>19</v>
      </c>
      <c r="AV258" s="4">
        <v>14</v>
      </c>
      <c r="AW258" s="4">
        <v>14</v>
      </c>
      <c r="AX258" s="4">
        <v>18</v>
      </c>
      <c r="AY258" s="4">
        <v>10</v>
      </c>
      <c r="AZ258" s="4">
        <v>11</v>
      </c>
      <c r="BA258" s="4">
        <v>13</v>
      </c>
      <c r="BB258" s="4">
        <v>10</v>
      </c>
      <c r="BC258" s="4">
        <v>18</v>
      </c>
      <c r="BD258" s="4">
        <v>23</v>
      </c>
      <c r="BE258" s="4">
        <v>17</v>
      </c>
      <c r="BF258" s="4">
        <v>20</v>
      </c>
      <c r="BG258" s="4">
        <v>24</v>
      </c>
      <c r="BH258" s="4">
        <v>34</v>
      </c>
      <c r="BI258" s="4">
        <v>36</v>
      </c>
      <c r="BJ258" s="4">
        <v>14</v>
      </c>
      <c r="BK258" s="4">
        <v>15</v>
      </c>
      <c r="BL258" s="4">
        <v>5</v>
      </c>
      <c r="BM258" s="4">
        <v>22</v>
      </c>
      <c r="BN258" s="4">
        <v>31</v>
      </c>
    </row>
    <row r="259" spans="1:66" x14ac:dyDescent="0.25">
      <c r="A259" s="3" t="s">
        <v>292</v>
      </c>
      <c r="B259" s="6">
        <f t="shared" si="38"/>
        <v>800</v>
      </c>
      <c r="C259" s="4">
        <v>34</v>
      </c>
      <c r="D259" s="4">
        <v>55</v>
      </c>
      <c r="E259" s="4">
        <v>58</v>
      </c>
      <c r="F259" s="4">
        <v>83</v>
      </c>
      <c r="G259" s="4">
        <v>51</v>
      </c>
      <c r="H259" s="4">
        <v>11</v>
      </c>
      <c r="I259" s="4">
        <v>28</v>
      </c>
      <c r="J259" s="4">
        <v>35</v>
      </c>
      <c r="K259" s="4">
        <v>39</v>
      </c>
      <c r="L259" s="4">
        <v>73</v>
      </c>
      <c r="M259" s="4">
        <v>30</v>
      </c>
      <c r="N259" s="4">
        <v>24</v>
      </c>
      <c r="O259" s="4">
        <v>13</v>
      </c>
      <c r="P259" s="4">
        <v>11</v>
      </c>
      <c r="Q259" s="4">
        <v>12</v>
      </c>
      <c r="R259" s="4">
        <v>3</v>
      </c>
      <c r="S259" s="4">
        <v>12</v>
      </c>
      <c r="T259" s="4">
        <v>7</v>
      </c>
      <c r="U259" s="4">
        <v>14</v>
      </c>
      <c r="V259" s="4">
        <v>26</v>
      </c>
      <c r="W259" s="4">
        <v>11</v>
      </c>
      <c r="X259" s="4">
        <v>10</v>
      </c>
      <c r="Y259" s="4">
        <v>34</v>
      </c>
      <c r="Z259" s="4">
        <v>26</v>
      </c>
      <c r="AA259" s="4">
        <v>31</v>
      </c>
      <c r="AB259" s="4">
        <v>6</v>
      </c>
      <c r="AC259" s="4">
        <v>20</v>
      </c>
      <c r="AD259" s="4">
        <v>6</v>
      </c>
      <c r="AE259" s="4">
        <v>17</v>
      </c>
      <c r="AF259" s="4">
        <v>20</v>
      </c>
      <c r="AI259" s="3" t="s">
        <v>249</v>
      </c>
      <c r="AJ259" s="6">
        <f t="shared" si="39"/>
        <v>789</v>
      </c>
      <c r="AK259" s="4">
        <v>41</v>
      </c>
      <c r="AL259" s="4">
        <v>46</v>
      </c>
      <c r="AM259" s="4">
        <v>37</v>
      </c>
      <c r="AN259" s="4">
        <v>62</v>
      </c>
      <c r="AO259" s="4">
        <v>44</v>
      </c>
      <c r="AP259" s="4">
        <v>18</v>
      </c>
      <c r="AQ259" s="4">
        <v>20</v>
      </c>
      <c r="AR259" s="4">
        <v>33</v>
      </c>
      <c r="AS259" s="4">
        <v>42</v>
      </c>
      <c r="AT259" s="4">
        <v>47</v>
      </c>
      <c r="AU259" s="4">
        <v>24</v>
      </c>
      <c r="AV259" s="4">
        <v>10</v>
      </c>
      <c r="AW259" s="4">
        <v>14</v>
      </c>
      <c r="AX259" s="4">
        <v>15</v>
      </c>
      <c r="AY259" s="4">
        <v>18</v>
      </c>
      <c r="AZ259" s="4">
        <v>12</v>
      </c>
      <c r="BA259" s="4">
        <v>20</v>
      </c>
      <c r="BB259" s="4">
        <v>18</v>
      </c>
      <c r="BC259" s="4">
        <v>18</v>
      </c>
      <c r="BD259" s="4">
        <v>29</v>
      </c>
      <c r="BE259" s="4">
        <v>21</v>
      </c>
      <c r="BF259" s="4">
        <v>10</v>
      </c>
      <c r="BG259" s="4">
        <v>22</v>
      </c>
      <c r="BH259" s="4">
        <v>28</v>
      </c>
      <c r="BI259" s="4">
        <v>41</v>
      </c>
      <c r="BJ259" s="4">
        <v>12</v>
      </c>
      <c r="BK259" s="4">
        <v>24</v>
      </c>
      <c r="BL259" s="4">
        <v>5</v>
      </c>
      <c r="BM259" s="4">
        <v>37</v>
      </c>
      <c r="BN259" s="4">
        <v>21</v>
      </c>
    </row>
    <row r="260" spans="1:66" x14ac:dyDescent="0.25">
      <c r="A260" s="3" t="s">
        <v>259</v>
      </c>
      <c r="B260" s="6">
        <f t="shared" si="38"/>
        <v>788</v>
      </c>
      <c r="C260" s="4">
        <v>103</v>
      </c>
      <c r="D260" s="4">
        <v>167</v>
      </c>
      <c r="E260" s="4">
        <v>20</v>
      </c>
      <c r="F260" s="4">
        <v>62</v>
      </c>
      <c r="G260" s="4">
        <v>32</v>
      </c>
      <c r="H260" s="4">
        <v>6</v>
      </c>
      <c r="I260" s="4">
        <v>6</v>
      </c>
      <c r="J260" s="4">
        <v>36</v>
      </c>
      <c r="K260" s="4">
        <v>22</v>
      </c>
      <c r="L260" s="4">
        <v>61</v>
      </c>
      <c r="M260" s="4">
        <v>6</v>
      </c>
      <c r="N260" s="4"/>
      <c r="O260" s="4">
        <v>10</v>
      </c>
      <c r="P260" s="4">
        <v>1</v>
      </c>
      <c r="Q260" s="4">
        <v>13</v>
      </c>
      <c r="R260" s="4">
        <v>8</v>
      </c>
      <c r="S260" s="4">
        <v>47</v>
      </c>
      <c r="T260" s="4">
        <v>4</v>
      </c>
      <c r="U260" s="4">
        <v>9</v>
      </c>
      <c r="V260" s="4">
        <v>12</v>
      </c>
      <c r="W260" s="4">
        <v>9</v>
      </c>
      <c r="X260" s="4">
        <v>8</v>
      </c>
      <c r="Y260" s="4">
        <v>29</v>
      </c>
      <c r="Z260" s="4">
        <v>17</v>
      </c>
      <c r="AA260" s="4">
        <v>14</v>
      </c>
      <c r="AB260" s="4"/>
      <c r="AC260" s="4">
        <v>9</v>
      </c>
      <c r="AD260" s="4"/>
      <c r="AE260" s="4">
        <v>38</v>
      </c>
      <c r="AF260" s="4">
        <v>39</v>
      </c>
      <c r="AI260" s="3" t="s">
        <v>229</v>
      </c>
      <c r="AJ260" s="6">
        <f t="shared" si="39"/>
        <v>783</v>
      </c>
      <c r="AK260" s="4">
        <v>59</v>
      </c>
      <c r="AL260" s="4">
        <v>50</v>
      </c>
      <c r="AM260" s="4">
        <v>58</v>
      </c>
      <c r="AN260" s="4">
        <v>40</v>
      </c>
      <c r="AO260" s="4">
        <v>47</v>
      </c>
      <c r="AP260" s="4">
        <v>21</v>
      </c>
      <c r="AQ260" s="4">
        <v>27</v>
      </c>
      <c r="AR260" s="4">
        <v>37</v>
      </c>
      <c r="AS260" s="4">
        <v>41</v>
      </c>
      <c r="AT260" s="4">
        <v>54</v>
      </c>
      <c r="AU260" s="4">
        <v>30</v>
      </c>
      <c r="AV260" s="4">
        <v>8</v>
      </c>
      <c r="AW260" s="4">
        <v>19</v>
      </c>
      <c r="AX260" s="4">
        <v>9</v>
      </c>
      <c r="AY260" s="4">
        <v>5</v>
      </c>
      <c r="AZ260" s="4">
        <v>11</v>
      </c>
      <c r="BA260" s="4">
        <v>20</v>
      </c>
      <c r="BB260" s="4">
        <v>10</v>
      </c>
      <c r="BC260" s="4">
        <v>26</v>
      </c>
      <c r="BD260" s="4">
        <v>20</v>
      </c>
      <c r="BE260" s="4">
        <v>22</v>
      </c>
      <c r="BF260" s="4">
        <v>14</v>
      </c>
      <c r="BG260" s="4">
        <v>34</v>
      </c>
      <c r="BH260" s="4">
        <v>32</v>
      </c>
      <c r="BI260" s="4">
        <v>21</v>
      </c>
      <c r="BJ260" s="4">
        <v>13</v>
      </c>
      <c r="BK260" s="4">
        <v>20</v>
      </c>
      <c r="BL260" s="4">
        <v>7</v>
      </c>
      <c r="BM260" s="4">
        <v>16</v>
      </c>
      <c r="BN260" s="4">
        <v>12</v>
      </c>
    </row>
    <row r="261" spans="1:66" x14ac:dyDescent="0.25">
      <c r="A261" s="3" t="s">
        <v>222</v>
      </c>
      <c r="B261" s="6">
        <f t="shared" si="38"/>
        <v>785</v>
      </c>
      <c r="C261" s="4">
        <v>35</v>
      </c>
      <c r="D261" s="4">
        <v>32</v>
      </c>
      <c r="E261" s="4">
        <v>46</v>
      </c>
      <c r="F261" s="4">
        <v>61</v>
      </c>
      <c r="G261" s="4">
        <v>66</v>
      </c>
      <c r="H261" s="4">
        <v>24</v>
      </c>
      <c r="I261" s="4">
        <v>34</v>
      </c>
      <c r="J261" s="4">
        <v>39</v>
      </c>
      <c r="K261" s="4">
        <v>27</v>
      </c>
      <c r="L261" s="4">
        <v>55</v>
      </c>
      <c r="M261" s="4">
        <v>29</v>
      </c>
      <c r="N261" s="4">
        <v>15</v>
      </c>
      <c r="O261" s="4">
        <v>23</v>
      </c>
      <c r="P261" s="4">
        <v>15</v>
      </c>
      <c r="Q261" s="4">
        <v>6</v>
      </c>
      <c r="R261" s="4">
        <v>2</v>
      </c>
      <c r="S261" s="4">
        <v>15</v>
      </c>
      <c r="T261" s="4">
        <v>17</v>
      </c>
      <c r="U261" s="4">
        <v>20</v>
      </c>
      <c r="V261" s="4">
        <v>27</v>
      </c>
      <c r="W261" s="4">
        <v>38</v>
      </c>
      <c r="X261" s="4">
        <v>13</v>
      </c>
      <c r="Y261" s="4">
        <v>12</v>
      </c>
      <c r="Z261" s="4">
        <v>26</v>
      </c>
      <c r="AA261" s="4">
        <v>48</v>
      </c>
      <c r="AB261" s="4">
        <v>11</v>
      </c>
      <c r="AC261" s="4">
        <v>14</v>
      </c>
      <c r="AD261" s="4">
        <v>5</v>
      </c>
      <c r="AE261" s="4">
        <v>13</v>
      </c>
      <c r="AF261" s="4">
        <v>17</v>
      </c>
      <c r="AI261" s="3" t="s">
        <v>225</v>
      </c>
      <c r="AJ261" s="6">
        <f t="shared" si="39"/>
        <v>777</v>
      </c>
      <c r="AK261" s="4">
        <v>36</v>
      </c>
      <c r="AL261" s="4">
        <v>64</v>
      </c>
      <c r="AM261" s="4">
        <v>52</v>
      </c>
      <c r="AN261" s="4">
        <v>65</v>
      </c>
      <c r="AO261" s="4">
        <v>56</v>
      </c>
      <c r="AP261" s="4">
        <v>16</v>
      </c>
      <c r="AQ261" s="4">
        <v>29</v>
      </c>
      <c r="AR261" s="4">
        <v>42</v>
      </c>
      <c r="AS261" s="4">
        <v>23</v>
      </c>
      <c r="AT261" s="4">
        <v>64</v>
      </c>
      <c r="AU261" s="4">
        <v>28</v>
      </c>
      <c r="AV261" s="4">
        <v>4</v>
      </c>
      <c r="AW261" s="4">
        <v>11</v>
      </c>
      <c r="AX261" s="4">
        <v>9</v>
      </c>
      <c r="AY261" s="4">
        <v>5</v>
      </c>
      <c r="AZ261" s="4">
        <v>10</v>
      </c>
      <c r="BA261" s="4">
        <v>13</v>
      </c>
      <c r="BB261" s="4">
        <v>10</v>
      </c>
      <c r="BC261" s="4">
        <v>25</v>
      </c>
      <c r="BD261" s="4">
        <v>44</v>
      </c>
      <c r="BE261" s="4">
        <v>13</v>
      </c>
      <c r="BF261" s="4">
        <v>14</v>
      </c>
      <c r="BG261" s="4">
        <v>27</v>
      </c>
      <c r="BH261" s="4">
        <v>16</v>
      </c>
      <c r="BI261" s="4">
        <v>28</v>
      </c>
      <c r="BJ261" s="4">
        <v>16</v>
      </c>
      <c r="BK261" s="4">
        <v>15</v>
      </c>
      <c r="BL261" s="4">
        <v>16</v>
      </c>
      <c r="BM261" s="4">
        <v>13</v>
      </c>
      <c r="BN261" s="4">
        <v>13</v>
      </c>
    </row>
    <row r="262" spans="1:66" x14ac:dyDescent="0.25">
      <c r="A262" s="3" t="s">
        <v>276</v>
      </c>
      <c r="B262" s="6">
        <f t="shared" ref="B262:B325" si="40">SUM(C262:AF262)</f>
        <v>777</v>
      </c>
      <c r="C262" s="4">
        <v>66</v>
      </c>
      <c r="D262" s="4">
        <v>72</v>
      </c>
      <c r="E262" s="4">
        <v>40</v>
      </c>
      <c r="F262" s="4">
        <v>62</v>
      </c>
      <c r="G262" s="4">
        <v>38</v>
      </c>
      <c r="H262" s="4">
        <v>18</v>
      </c>
      <c r="I262" s="4">
        <v>28</v>
      </c>
      <c r="J262" s="4">
        <v>37</v>
      </c>
      <c r="K262" s="4">
        <v>25</v>
      </c>
      <c r="L262" s="4">
        <v>48</v>
      </c>
      <c r="M262" s="4">
        <v>26</v>
      </c>
      <c r="N262" s="4">
        <v>19</v>
      </c>
      <c r="O262" s="4">
        <v>5</v>
      </c>
      <c r="P262" s="4">
        <v>14</v>
      </c>
      <c r="Q262" s="4">
        <v>10</v>
      </c>
      <c r="R262" s="4">
        <v>9</v>
      </c>
      <c r="S262" s="4">
        <v>10</v>
      </c>
      <c r="T262" s="4">
        <v>5</v>
      </c>
      <c r="U262" s="4">
        <v>25</v>
      </c>
      <c r="V262" s="4">
        <v>23</v>
      </c>
      <c r="W262" s="4">
        <v>21</v>
      </c>
      <c r="X262" s="4">
        <v>20</v>
      </c>
      <c r="Y262" s="4">
        <v>29</v>
      </c>
      <c r="Z262" s="4">
        <v>31</v>
      </c>
      <c r="AA262" s="4">
        <v>21</v>
      </c>
      <c r="AB262" s="4">
        <v>13</v>
      </c>
      <c r="AC262" s="4">
        <v>10</v>
      </c>
      <c r="AD262" s="4">
        <v>5</v>
      </c>
      <c r="AE262" s="4">
        <v>25</v>
      </c>
      <c r="AF262" s="4">
        <v>22</v>
      </c>
      <c r="AI262" s="3" t="s">
        <v>269</v>
      </c>
      <c r="AJ262" s="6">
        <f t="shared" ref="AJ262:AJ325" si="41">SUM(AK262:BN262)</f>
        <v>770</v>
      </c>
      <c r="AK262" s="4">
        <v>59</v>
      </c>
      <c r="AL262" s="4">
        <v>55</v>
      </c>
      <c r="AM262" s="4">
        <v>40</v>
      </c>
      <c r="AN262" s="4">
        <v>47</v>
      </c>
      <c r="AO262" s="4">
        <v>39</v>
      </c>
      <c r="AP262" s="4">
        <v>7</v>
      </c>
      <c r="AQ262" s="4">
        <v>21</v>
      </c>
      <c r="AR262" s="4">
        <v>57</v>
      </c>
      <c r="AS262" s="4">
        <v>25</v>
      </c>
      <c r="AT262" s="4">
        <v>65</v>
      </c>
      <c r="AU262" s="4">
        <v>17</v>
      </c>
      <c r="AV262" s="4">
        <v>6</v>
      </c>
      <c r="AW262" s="4">
        <v>12</v>
      </c>
      <c r="AX262" s="4">
        <v>12</v>
      </c>
      <c r="AY262" s="4">
        <v>4</v>
      </c>
      <c r="AZ262" s="4">
        <v>5</v>
      </c>
      <c r="BA262" s="4">
        <v>19</v>
      </c>
      <c r="BB262" s="4">
        <v>12</v>
      </c>
      <c r="BC262" s="4">
        <v>21</v>
      </c>
      <c r="BD262" s="4">
        <v>24</v>
      </c>
      <c r="BE262" s="4">
        <v>23</v>
      </c>
      <c r="BF262" s="4">
        <v>14</v>
      </c>
      <c r="BG262" s="4">
        <v>28</v>
      </c>
      <c r="BH262" s="4">
        <v>18</v>
      </c>
      <c r="BI262" s="4">
        <v>32</v>
      </c>
      <c r="BJ262" s="4">
        <v>9</v>
      </c>
      <c r="BK262" s="4">
        <v>31</v>
      </c>
      <c r="BL262" s="4">
        <v>7</v>
      </c>
      <c r="BM262" s="4">
        <v>21</v>
      </c>
      <c r="BN262" s="4">
        <v>40</v>
      </c>
    </row>
    <row r="263" spans="1:66" x14ac:dyDescent="0.25">
      <c r="A263" s="3" t="s">
        <v>235</v>
      </c>
      <c r="B263" s="6">
        <f t="shared" si="40"/>
        <v>766</v>
      </c>
      <c r="C263" s="4">
        <v>79</v>
      </c>
      <c r="D263" s="4">
        <v>64</v>
      </c>
      <c r="E263" s="4">
        <v>36</v>
      </c>
      <c r="F263" s="4">
        <v>40</v>
      </c>
      <c r="G263" s="4">
        <v>40</v>
      </c>
      <c r="H263" s="4">
        <v>6</v>
      </c>
      <c r="I263" s="4">
        <v>16</v>
      </c>
      <c r="J263" s="4">
        <v>48</v>
      </c>
      <c r="K263" s="4">
        <v>36</v>
      </c>
      <c r="L263" s="4">
        <v>54</v>
      </c>
      <c r="M263" s="4">
        <v>15</v>
      </c>
      <c r="N263" s="4">
        <v>6</v>
      </c>
      <c r="O263" s="4">
        <v>3</v>
      </c>
      <c r="P263" s="4">
        <v>8</v>
      </c>
      <c r="Q263" s="4">
        <v>12</v>
      </c>
      <c r="R263" s="4">
        <v>8</v>
      </c>
      <c r="S263" s="4">
        <v>14</v>
      </c>
      <c r="T263" s="4">
        <v>10</v>
      </c>
      <c r="U263" s="4">
        <v>15</v>
      </c>
      <c r="V263" s="4">
        <v>32</v>
      </c>
      <c r="W263" s="4">
        <v>23</v>
      </c>
      <c r="X263" s="4">
        <v>31</v>
      </c>
      <c r="Y263" s="4">
        <v>32</v>
      </c>
      <c r="Z263" s="4">
        <v>33</v>
      </c>
      <c r="AA263" s="4">
        <v>44</v>
      </c>
      <c r="AB263" s="4">
        <v>7</v>
      </c>
      <c r="AC263" s="4">
        <v>5</v>
      </c>
      <c r="AD263" s="4">
        <v>4</v>
      </c>
      <c r="AE263" s="4">
        <v>12</v>
      </c>
      <c r="AF263" s="4">
        <v>33</v>
      </c>
      <c r="AI263" s="3" t="s">
        <v>222</v>
      </c>
      <c r="AJ263" s="6">
        <f t="shared" si="41"/>
        <v>765</v>
      </c>
      <c r="AK263" s="4">
        <v>30</v>
      </c>
      <c r="AL263" s="4">
        <v>35</v>
      </c>
      <c r="AM263" s="4">
        <v>45</v>
      </c>
      <c r="AN263" s="4">
        <v>63</v>
      </c>
      <c r="AO263" s="4">
        <v>64</v>
      </c>
      <c r="AP263" s="4">
        <v>16</v>
      </c>
      <c r="AQ263" s="4">
        <v>35</v>
      </c>
      <c r="AR263" s="4">
        <v>37</v>
      </c>
      <c r="AS263" s="4">
        <v>29</v>
      </c>
      <c r="AT263" s="4">
        <v>55</v>
      </c>
      <c r="AU263" s="4">
        <v>29</v>
      </c>
      <c r="AV263" s="4">
        <v>20</v>
      </c>
      <c r="AW263" s="4">
        <v>25</v>
      </c>
      <c r="AX263" s="4">
        <v>11</v>
      </c>
      <c r="AY263" s="4">
        <v>4</v>
      </c>
      <c r="AZ263" s="4">
        <v>1</v>
      </c>
      <c r="BA263" s="4">
        <v>16</v>
      </c>
      <c r="BB263" s="4">
        <v>13</v>
      </c>
      <c r="BC263" s="4">
        <v>17</v>
      </c>
      <c r="BD263" s="4">
        <v>19</v>
      </c>
      <c r="BE263" s="4">
        <v>31</v>
      </c>
      <c r="BF263" s="4">
        <v>13</v>
      </c>
      <c r="BG263" s="4">
        <v>11</v>
      </c>
      <c r="BH263" s="4">
        <v>23</v>
      </c>
      <c r="BI263" s="4">
        <v>48</v>
      </c>
      <c r="BJ263" s="4">
        <v>12</v>
      </c>
      <c r="BK263" s="4">
        <v>27</v>
      </c>
      <c r="BL263" s="4">
        <v>4</v>
      </c>
      <c r="BM263" s="4">
        <v>15</v>
      </c>
      <c r="BN263" s="4">
        <v>17</v>
      </c>
    </row>
    <row r="264" spans="1:66" x14ac:dyDescent="0.25">
      <c r="A264" s="3" t="s">
        <v>228</v>
      </c>
      <c r="B264" s="6">
        <f t="shared" si="40"/>
        <v>762</v>
      </c>
      <c r="C264" s="4">
        <v>20</v>
      </c>
      <c r="D264" s="4">
        <v>33</v>
      </c>
      <c r="E264" s="4">
        <v>58</v>
      </c>
      <c r="F264" s="4">
        <v>75</v>
      </c>
      <c r="G264" s="4">
        <v>41</v>
      </c>
      <c r="H264" s="4">
        <v>23</v>
      </c>
      <c r="I264" s="4">
        <v>26</v>
      </c>
      <c r="J264" s="4">
        <v>39</v>
      </c>
      <c r="K264" s="4">
        <v>21</v>
      </c>
      <c r="L264" s="4">
        <v>55</v>
      </c>
      <c r="M264" s="4">
        <v>26</v>
      </c>
      <c r="N264" s="4">
        <v>15</v>
      </c>
      <c r="O264" s="4">
        <v>19</v>
      </c>
      <c r="P264" s="4">
        <v>11</v>
      </c>
      <c r="Q264" s="4"/>
      <c r="R264" s="4">
        <v>4</v>
      </c>
      <c r="S264" s="4">
        <v>3</v>
      </c>
      <c r="T264" s="4">
        <v>13</v>
      </c>
      <c r="U264" s="4">
        <v>24</v>
      </c>
      <c r="V264" s="4">
        <v>32</v>
      </c>
      <c r="W264" s="4">
        <v>17</v>
      </c>
      <c r="X264" s="4">
        <v>13</v>
      </c>
      <c r="Y264" s="4">
        <v>26</v>
      </c>
      <c r="Z264" s="4">
        <v>42</v>
      </c>
      <c r="AA264" s="4">
        <v>56</v>
      </c>
      <c r="AB264" s="4">
        <v>16</v>
      </c>
      <c r="AC264" s="4">
        <v>26</v>
      </c>
      <c r="AD264" s="4">
        <v>10</v>
      </c>
      <c r="AE264" s="4">
        <v>7</v>
      </c>
      <c r="AF264" s="4">
        <v>11</v>
      </c>
      <c r="AI264" s="3" t="s">
        <v>351</v>
      </c>
      <c r="AJ264" s="6">
        <f t="shared" si="41"/>
        <v>756</v>
      </c>
      <c r="AK264" s="4">
        <v>17</v>
      </c>
      <c r="AL264" s="4">
        <v>18</v>
      </c>
      <c r="AM264" s="4">
        <v>54</v>
      </c>
      <c r="AN264" s="4">
        <v>48</v>
      </c>
      <c r="AO264" s="4">
        <v>56</v>
      </c>
      <c r="AP264" s="4">
        <v>27</v>
      </c>
      <c r="AQ264" s="4">
        <v>33</v>
      </c>
      <c r="AR264" s="4">
        <v>9</v>
      </c>
      <c r="AS264" s="4">
        <v>23</v>
      </c>
      <c r="AT264" s="4">
        <v>61</v>
      </c>
      <c r="AU264" s="4">
        <v>40</v>
      </c>
      <c r="AV264" s="4">
        <v>31</v>
      </c>
      <c r="AW264" s="4">
        <v>24</v>
      </c>
      <c r="AX264" s="4">
        <v>16</v>
      </c>
      <c r="AY264" s="4">
        <v>4</v>
      </c>
      <c r="AZ264" s="4"/>
      <c r="BA264" s="4">
        <v>9</v>
      </c>
      <c r="BB264" s="4">
        <v>11</v>
      </c>
      <c r="BC264" s="4">
        <v>31</v>
      </c>
      <c r="BD264" s="4">
        <v>29</v>
      </c>
      <c r="BE264" s="4">
        <v>34</v>
      </c>
      <c r="BF264" s="4">
        <v>5</v>
      </c>
      <c r="BG264" s="4">
        <v>7</v>
      </c>
      <c r="BH264" s="4">
        <v>36</v>
      </c>
      <c r="BI264" s="4">
        <v>55</v>
      </c>
      <c r="BJ264" s="4">
        <v>26</v>
      </c>
      <c r="BK264" s="4">
        <v>31</v>
      </c>
      <c r="BL264" s="4">
        <v>13</v>
      </c>
      <c r="BM264" s="4">
        <v>3</v>
      </c>
      <c r="BN264" s="4">
        <v>5</v>
      </c>
    </row>
    <row r="265" spans="1:66" x14ac:dyDescent="0.25">
      <c r="A265" s="3" t="s">
        <v>351</v>
      </c>
      <c r="B265" s="6">
        <f t="shared" si="40"/>
        <v>756</v>
      </c>
      <c r="C265" s="4">
        <v>19</v>
      </c>
      <c r="D265" s="4">
        <v>12</v>
      </c>
      <c r="E265" s="4">
        <v>60</v>
      </c>
      <c r="F265" s="4">
        <v>49</v>
      </c>
      <c r="G265" s="4">
        <v>50</v>
      </c>
      <c r="H265" s="4">
        <v>29</v>
      </c>
      <c r="I265" s="4">
        <v>35</v>
      </c>
      <c r="J265" s="4">
        <v>9</v>
      </c>
      <c r="K265" s="4">
        <v>20</v>
      </c>
      <c r="L265" s="4">
        <v>61</v>
      </c>
      <c r="M265" s="4">
        <v>43</v>
      </c>
      <c r="N265" s="4">
        <v>23</v>
      </c>
      <c r="O265" s="4">
        <v>32</v>
      </c>
      <c r="P265" s="4">
        <v>18</v>
      </c>
      <c r="Q265" s="4">
        <v>2</v>
      </c>
      <c r="R265" s="4"/>
      <c r="S265" s="4">
        <v>2</v>
      </c>
      <c r="T265" s="4">
        <v>20</v>
      </c>
      <c r="U265" s="4">
        <v>28</v>
      </c>
      <c r="V265" s="4">
        <v>31</v>
      </c>
      <c r="W265" s="4">
        <v>35</v>
      </c>
      <c r="X265" s="4">
        <v>1</v>
      </c>
      <c r="Y265" s="4">
        <v>7</v>
      </c>
      <c r="Z265" s="4">
        <v>41</v>
      </c>
      <c r="AA265" s="4">
        <v>51</v>
      </c>
      <c r="AB265" s="4">
        <v>19</v>
      </c>
      <c r="AC265" s="4">
        <v>39</v>
      </c>
      <c r="AD265" s="4">
        <v>13</v>
      </c>
      <c r="AE265" s="4">
        <v>2</v>
      </c>
      <c r="AF265" s="4">
        <v>5</v>
      </c>
      <c r="AI265" s="3" t="s">
        <v>259</v>
      </c>
      <c r="AJ265" s="6">
        <f t="shared" si="41"/>
        <v>755</v>
      </c>
      <c r="AK265" s="4">
        <v>101</v>
      </c>
      <c r="AL265" s="4">
        <v>164</v>
      </c>
      <c r="AM265" s="4">
        <v>20</v>
      </c>
      <c r="AN265" s="4">
        <v>53</v>
      </c>
      <c r="AO265" s="4">
        <v>28</v>
      </c>
      <c r="AP265" s="4">
        <v>1</v>
      </c>
      <c r="AQ265" s="4">
        <v>4</v>
      </c>
      <c r="AR265" s="4">
        <v>29</v>
      </c>
      <c r="AS265" s="4">
        <v>23</v>
      </c>
      <c r="AT265" s="4">
        <v>57</v>
      </c>
      <c r="AU265" s="4">
        <v>3</v>
      </c>
      <c r="AV265" s="4">
        <v>3</v>
      </c>
      <c r="AW265" s="4">
        <v>5</v>
      </c>
      <c r="AX265" s="4"/>
      <c r="AY265" s="4">
        <v>27</v>
      </c>
      <c r="AZ265" s="4">
        <v>5</v>
      </c>
      <c r="BA265" s="4">
        <v>52</v>
      </c>
      <c r="BB265" s="4">
        <v>6</v>
      </c>
      <c r="BC265" s="4">
        <v>10</v>
      </c>
      <c r="BD265" s="4">
        <v>10</v>
      </c>
      <c r="BE265" s="4">
        <v>8</v>
      </c>
      <c r="BF265" s="4">
        <v>12</v>
      </c>
      <c r="BG265" s="4">
        <v>26</v>
      </c>
      <c r="BH265" s="4">
        <v>19</v>
      </c>
      <c r="BI265" s="4">
        <v>13</v>
      </c>
      <c r="BJ265" s="4">
        <v>5</v>
      </c>
      <c r="BK265" s="4">
        <v>5</v>
      </c>
      <c r="BL265" s="4"/>
      <c r="BM265" s="4">
        <v>31</v>
      </c>
      <c r="BN265" s="4">
        <v>35</v>
      </c>
    </row>
    <row r="266" spans="1:66" x14ac:dyDescent="0.25">
      <c r="A266" s="3" t="s">
        <v>245</v>
      </c>
      <c r="B266" s="6">
        <f t="shared" si="40"/>
        <v>754</v>
      </c>
      <c r="C266" s="4">
        <v>65</v>
      </c>
      <c r="D266" s="4">
        <v>87</v>
      </c>
      <c r="E266" s="4">
        <v>47</v>
      </c>
      <c r="F266" s="4">
        <v>50</v>
      </c>
      <c r="G266" s="4">
        <v>54</v>
      </c>
      <c r="H266" s="4">
        <v>14</v>
      </c>
      <c r="I266" s="4">
        <v>28</v>
      </c>
      <c r="J266" s="4">
        <v>30</v>
      </c>
      <c r="K266" s="4">
        <v>20</v>
      </c>
      <c r="L266" s="4">
        <v>48</v>
      </c>
      <c r="M266" s="4">
        <v>27</v>
      </c>
      <c r="N266" s="4">
        <v>10</v>
      </c>
      <c r="O266" s="4">
        <v>20</v>
      </c>
      <c r="P266" s="4">
        <v>9</v>
      </c>
      <c r="Q266" s="4">
        <v>7</v>
      </c>
      <c r="R266" s="4">
        <v>9</v>
      </c>
      <c r="S266" s="4">
        <v>13</v>
      </c>
      <c r="T266" s="4">
        <v>9</v>
      </c>
      <c r="U266" s="4">
        <v>19</v>
      </c>
      <c r="V266" s="4">
        <v>24</v>
      </c>
      <c r="W266" s="4">
        <v>16</v>
      </c>
      <c r="X266" s="4">
        <v>15</v>
      </c>
      <c r="Y266" s="4">
        <v>23</v>
      </c>
      <c r="Z266" s="4">
        <v>31</v>
      </c>
      <c r="AA266" s="4">
        <v>26</v>
      </c>
      <c r="AB266" s="4">
        <v>8</v>
      </c>
      <c r="AC266" s="4">
        <v>12</v>
      </c>
      <c r="AD266" s="4">
        <v>10</v>
      </c>
      <c r="AE266" s="4">
        <v>12</v>
      </c>
      <c r="AF266" s="4">
        <v>11</v>
      </c>
      <c r="AI266" s="3" t="s">
        <v>250</v>
      </c>
      <c r="AJ266" s="6">
        <f t="shared" si="41"/>
        <v>746</v>
      </c>
      <c r="AK266" s="4">
        <v>64</v>
      </c>
      <c r="AL266" s="4">
        <v>42</v>
      </c>
      <c r="AM266" s="4">
        <v>50</v>
      </c>
      <c r="AN266" s="4">
        <v>49</v>
      </c>
      <c r="AO266" s="4">
        <v>37</v>
      </c>
      <c r="AP266" s="4">
        <v>12</v>
      </c>
      <c r="AQ266" s="4">
        <v>21</v>
      </c>
      <c r="AR266" s="4">
        <v>36</v>
      </c>
      <c r="AS266" s="4">
        <v>39</v>
      </c>
      <c r="AT266" s="4">
        <v>69</v>
      </c>
      <c r="AU266" s="4">
        <v>21</v>
      </c>
      <c r="AV266" s="4">
        <v>12</v>
      </c>
      <c r="AW266" s="4">
        <v>16</v>
      </c>
      <c r="AX266" s="4">
        <v>4</v>
      </c>
      <c r="AY266" s="4">
        <v>5</v>
      </c>
      <c r="AZ266" s="4">
        <v>12</v>
      </c>
      <c r="BA266" s="4">
        <v>28</v>
      </c>
      <c r="BB266" s="4">
        <v>21</v>
      </c>
      <c r="BC266" s="4">
        <v>16</v>
      </c>
      <c r="BD266" s="4">
        <v>13</v>
      </c>
      <c r="BE266" s="4">
        <v>15</v>
      </c>
      <c r="BF266" s="4">
        <v>23</v>
      </c>
      <c r="BG266" s="4">
        <v>23</v>
      </c>
      <c r="BH266" s="4">
        <v>23</v>
      </c>
      <c r="BI266" s="4">
        <v>30</v>
      </c>
      <c r="BJ266" s="4">
        <v>7</v>
      </c>
      <c r="BK266" s="4">
        <v>14</v>
      </c>
      <c r="BL266" s="4">
        <v>3</v>
      </c>
      <c r="BM266" s="4">
        <v>21</v>
      </c>
      <c r="BN266" s="4">
        <v>20</v>
      </c>
    </row>
    <row r="267" spans="1:66" x14ac:dyDescent="0.25">
      <c r="A267" s="3" t="s">
        <v>229</v>
      </c>
      <c r="B267" s="6">
        <f t="shared" si="40"/>
        <v>752</v>
      </c>
      <c r="C267" s="4">
        <v>67</v>
      </c>
      <c r="D267" s="4">
        <v>42</v>
      </c>
      <c r="E267" s="4">
        <v>51</v>
      </c>
      <c r="F267" s="4">
        <v>45</v>
      </c>
      <c r="G267" s="4">
        <v>43</v>
      </c>
      <c r="H267" s="4">
        <v>18</v>
      </c>
      <c r="I267" s="4">
        <v>30</v>
      </c>
      <c r="J267" s="4">
        <v>39</v>
      </c>
      <c r="K267" s="4">
        <v>39</v>
      </c>
      <c r="L267" s="4">
        <v>55</v>
      </c>
      <c r="M267" s="4">
        <v>26</v>
      </c>
      <c r="N267" s="4">
        <v>10</v>
      </c>
      <c r="O267" s="4">
        <v>18</v>
      </c>
      <c r="P267" s="4">
        <v>6</v>
      </c>
      <c r="Q267" s="4">
        <v>3</v>
      </c>
      <c r="R267" s="4">
        <v>8</v>
      </c>
      <c r="S267" s="4">
        <v>17</v>
      </c>
      <c r="T267" s="4">
        <v>9</v>
      </c>
      <c r="U267" s="4">
        <v>19</v>
      </c>
      <c r="V267" s="4">
        <v>24</v>
      </c>
      <c r="W267" s="4">
        <v>21</v>
      </c>
      <c r="X267" s="4">
        <v>17</v>
      </c>
      <c r="Y267" s="4">
        <v>29</v>
      </c>
      <c r="Z267" s="4">
        <v>28</v>
      </c>
      <c r="AA267" s="4">
        <v>19</v>
      </c>
      <c r="AB267" s="4">
        <v>10</v>
      </c>
      <c r="AC267" s="4">
        <v>15</v>
      </c>
      <c r="AD267" s="4">
        <v>6</v>
      </c>
      <c r="AE267" s="4">
        <v>18</v>
      </c>
      <c r="AF267" s="4">
        <v>20</v>
      </c>
      <c r="AI267" s="3" t="s">
        <v>192</v>
      </c>
      <c r="AJ267" s="6">
        <f t="shared" si="41"/>
        <v>742</v>
      </c>
      <c r="AK267" s="4">
        <v>39</v>
      </c>
      <c r="AL267" s="4">
        <v>55</v>
      </c>
      <c r="AM267" s="4">
        <v>39</v>
      </c>
      <c r="AN267" s="4">
        <v>63</v>
      </c>
      <c r="AO267" s="4">
        <v>52</v>
      </c>
      <c r="AP267" s="4">
        <v>19</v>
      </c>
      <c r="AQ267" s="4">
        <v>31</v>
      </c>
      <c r="AR267" s="4">
        <v>38</v>
      </c>
      <c r="AS267" s="4">
        <v>26</v>
      </c>
      <c r="AT267" s="4">
        <v>51</v>
      </c>
      <c r="AU267" s="4">
        <v>27</v>
      </c>
      <c r="AV267" s="4">
        <v>13</v>
      </c>
      <c r="AW267" s="4">
        <v>13</v>
      </c>
      <c r="AX267" s="4">
        <v>15</v>
      </c>
      <c r="AY267" s="4">
        <v>8</v>
      </c>
      <c r="AZ267" s="4">
        <v>2</v>
      </c>
      <c r="BA267" s="4">
        <v>18</v>
      </c>
      <c r="BB267" s="4">
        <v>6</v>
      </c>
      <c r="BC267" s="4">
        <v>32</v>
      </c>
      <c r="BD267" s="4">
        <v>30</v>
      </c>
      <c r="BE267" s="4">
        <v>17</v>
      </c>
      <c r="BF267" s="4">
        <v>20</v>
      </c>
      <c r="BG267" s="4">
        <v>17</v>
      </c>
      <c r="BH267" s="4">
        <v>25</v>
      </c>
      <c r="BI267" s="4">
        <v>26</v>
      </c>
      <c r="BJ267" s="4">
        <v>7</v>
      </c>
      <c r="BK267" s="4">
        <v>15</v>
      </c>
      <c r="BL267" s="4">
        <v>5</v>
      </c>
      <c r="BM267" s="4">
        <v>14</v>
      </c>
      <c r="BN267" s="4">
        <v>19</v>
      </c>
    </row>
    <row r="268" spans="1:66" x14ac:dyDescent="0.25">
      <c r="A268" s="3" t="s">
        <v>238</v>
      </c>
      <c r="B268" s="6">
        <f t="shared" si="40"/>
        <v>738</v>
      </c>
      <c r="C268" s="4">
        <v>83</v>
      </c>
      <c r="D268" s="4">
        <v>65</v>
      </c>
      <c r="E268" s="4">
        <v>43</v>
      </c>
      <c r="F268" s="4">
        <v>59</v>
      </c>
      <c r="G268" s="4">
        <v>70</v>
      </c>
      <c r="H268" s="4">
        <v>23</v>
      </c>
      <c r="I268" s="4">
        <v>19</v>
      </c>
      <c r="J268" s="4">
        <v>35</v>
      </c>
      <c r="K268" s="4">
        <v>25</v>
      </c>
      <c r="L268" s="4">
        <v>52</v>
      </c>
      <c r="M268" s="4">
        <v>30</v>
      </c>
      <c r="N268" s="4">
        <v>10</v>
      </c>
      <c r="O268" s="4">
        <v>14</v>
      </c>
      <c r="P268" s="4">
        <v>7</v>
      </c>
      <c r="Q268" s="4">
        <v>12</v>
      </c>
      <c r="R268" s="4">
        <v>2</v>
      </c>
      <c r="S268" s="4">
        <v>14</v>
      </c>
      <c r="T268" s="4">
        <v>9</v>
      </c>
      <c r="U268" s="4">
        <v>10</v>
      </c>
      <c r="V268" s="4">
        <v>8</v>
      </c>
      <c r="W268" s="4">
        <v>17</v>
      </c>
      <c r="X268" s="4">
        <v>18</v>
      </c>
      <c r="Y268" s="4">
        <v>22</v>
      </c>
      <c r="Z268" s="4">
        <v>13</v>
      </c>
      <c r="AA268" s="4">
        <v>23</v>
      </c>
      <c r="AB268" s="4">
        <v>5</v>
      </c>
      <c r="AC268" s="4">
        <v>12</v>
      </c>
      <c r="AD268" s="4">
        <v>2</v>
      </c>
      <c r="AE268" s="4">
        <v>10</v>
      </c>
      <c r="AF268" s="4">
        <v>26</v>
      </c>
      <c r="AI268" s="3" t="s">
        <v>266</v>
      </c>
      <c r="AJ268" s="6">
        <f t="shared" si="41"/>
        <v>739</v>
      </c>
      <c r="AK268" s="4">
        <v>72</v>
      </c>
      <c r="AL268" s="4">
        <v>90</v>
      </c>
      <c r="AM268" s="4">
        <v>43</v>
      </c>
      <c r="AN268" s="4">
        <v>51</v>
      </c>
      <c r="AO268" s="4">
        <v>58</v>
      </c>
      <c r="AP268" s="4">
        <v>13</v>
      </c>
      <c r="AQ268" s="4">
        <v>18</v>
      </c>
      <c r="AR268" s="4">
        <v>48</v>
      </c>
      <c r="AS268" s="4">
        <v>19</v>
      </c>
      <c r="AT268" s="4">
        <v>56</v>
      </c>
      <c r="AU268" s="4">
        <v>15</v>
      </c>
      <c r="AV268" s="4">
        <v>10</v>
      </c>
      <c r="AW268" s="4">
        <v>6</v>
      </c>
      <c r="AX268" s="4">
        <v>12</v>
      </c>
      <c r="AY268" s="4">
        <v>11</v>
      </c>
      <c r="AZ268" s="4">
        <v>6</v>
      </c>
      <c r="BA268" s="4">
        <v>16</v>
      </c>
      <c r="BB268" s="4">
        <v>12</v>
      </c>
      <c r="BC268" s="4">
        <v>24</v>
      </c>
      <c r="BD268" s="4">
        <v>20</v>
      </c>
      <c r="BE268" s="4">
        <v>17</v>
      </c>
      <c r="BF268" s="4">
        <v>11</v>
      </c>
      <c r="BG268" s="4">
        <v>13</v>
      </c>
      <c r="BH268" s="4">
        <v>20</v>
      </c>
      <c r="BI268" s="4">
        <v>17</v>
      </c>
      <c r="BJ268" s="4">
        <v>5</v>
      </c>
      <c r="BK268" s="4">
        <v>18</v>
      </c>
      <c r="BL268" s="4">
        <v>7</v>
      </c>
      <c r="BM268" s="4">
        <v>9</v>
      </c>
      <c r="BN268" s="4">
        <v>22</v>
      </c>
    </row>
    <row r="269" spans="1:66" x14ac:dyDescent="0.25">
      <c r="A269" s="3" t="s">
        <v>255</v>
      </c>
      <c r="B269" s="6">
        <f t="shared" si="40"/>
        <v>736</v>
      </c>
      <c r="C269" s="4">
        <v>83</v>
      </c>
      <c r="D269" s="4">
        <v>71</v>
      </c>
      <c r="E269" s="4">
        <v>23</v>
      </c>
      <c r="F269" s="4">
        <v>36</v>
      </c>
      <c r="G269" s="4">
        <v>44</v>
      </c>
      <c r="H269" s="4">
        <v>15</v>
      </c>
      <c r="I269" s="4">
        <v>7</v>
      </c>
      <c r="J269" s="4">
        <v>59</v>
      </c>
      <c r="K269" s="4">
        <v>30</v>
      </c>
      <c r="L269" s="4">
        <v>36</v>
      </c>
      <c r="M269" s="4">
        <v>21</v>
      </c>
      <c r="N269" s="4">
        <v>5</v>
      </c>
      <c r="O269" s="4">
        <v>11</v>
      </c>
      <c r="P269" s="4">
        <v>14</v>
      </c>
      <c r="Q269" s="4">
        <v>13</v>
      </c>
      <c r="R269" s="4">
        <v>3</v>
      </c>
      <c r="S269" s="4">
        <v>31</v>
      </c>
      <c r="T269" s="4">
        <v>13</v>
      </c>
      <c r="U269" s="4">
        <v>13</v>
      </c>
      <c r="V269" s="4">
        <v>9</v>
      </c>
      <c r="W269" s="4">
        <v>12</v>
      </c>
      <c r="X269" s="4">
        <v>20</v>
      </c>
      <c r="Y269" s="4">
        <v>31</v>
      </c>
      <c r="Z269" s="4">
        <v>19</v>
      </c>
      <c r="AA269" s="4">
        <v>31</v>
      </c>
      <c r="AB269" s="4">
        <v>9</v>
      </c>
      <c r="AC269" s="4">
        <v>15</v>
      </c>
      <c r="AD269" s="4">
        <v>2</v>
      </c>
      <c r="AE269" s="4">
        <v>25</v>
      </c>
      <c r="AF269" s="4">
        <v>35</v>
      </c>
      <c r="AI269" s="3" t="s">
        <v>173</v>
      </c>
      <c r="AJ269" s="6">
        <f t="shared" si="41"/>
        <v>726</v>
      </c>
      <c r="AK269" s="4">
        <v>56</v>
      </c>
      <c r="AL269" s="4">
        <v>17</v>
      </c>
      <c r="AM269" s="4">
        <v>47</v>
      </c>
      <c r="AN269" s="4">
        <v>71</v>
      </c>
      <c r="AO269" s="4">
        <v>34</v>
      </c>
      <c r="AP269" s="4">
        <v>17</v>
      </c>
      <c r="AQ269" s="4">
        <v>33</v>
      </c>
      <c r="AR269" s="4">
        <v>38</v>
      </c>
      <c r="AS269" s="4">
        <v>21</v>
      </c>
      <c r="AT269" s="4">
        <v>35</v>
      </c>
      <c r="AU269" s="4">
        <v>28</v>
      </c>
      <c r="AV269" s="4">
        <v>15</v>
      </c>
      <c r="AW269" s="4">
        <v>17</v>
      </c>
      <c r="AX269" s="4">
        <v>16</v>
      </c>
      <c r="AY269" s="4">
        <v>6</v>
      </c>
      <c r="AZ269" s="4">
        <v>3</v>
      </c>
      <c r="BA269" s="4">
        <v>6</v>
      </c>
      <c r="BB269" s="4">
        <v>20</v>
      </c>
      <c r="BC269" s="4">
        <v>26</v>
      </c>
      <c r="BD269" s="4">
        <v>17</v>
      </c>
      <c r="BE269" s="4">
        <v>41</v>
      </c>
      <c r="BF269" s="4">
        <v>15</v>
      </c>
      <c r="BG269" s="4">
        <v>22</v>
      </c>
      <c r="BH269" s="4">
        <v>27</v>
      </c>
      <c r="BI269" s="4">
        <v>30</v>
      </c>
      <c r="BJ269" s="4">
        <v>8</v>
      </c>
      <c r="BK269" s="4">
        <v>20</v>
      </c>
      <c r="BL269" s="4">
        <v>7</v>
      </c>
      <c r="BM269" s="4">
        <v>18</v>
      </c>
      <c r="BN269" s="4">
        <v>15</v>
      </c>
    </row>
    <row r="270" spans="1:66" x14ac:dyDescent="0.25">
      <c r="A270" s="3" t="s">
        <v>248</v>
      </c>
      <c r="B270" s="6">
        <f t="shared" si="40"/>
        <v>733</v>
      </c>
      <c r="C270" s="4">
        <v>71</v>
      </c>
      <c r="D270" s="4">
        <v>64</v>
      </c>
      <c r="E270" s="4">
        <v>34</v>
      </c>
      <c r="F270" s="4">
        <v>54</v>
      </c>
      <c r="G270" s="4">
        <v>37</v>
      </c>
      <c r="H270" s="4">
        <v>13</v>
      </c>
      <c r="I270" s="4">
        <v>26</v>
      </c>
      <c r="J270" s="4">
        <v>31</v>
      </c>
      <c r="K270" s="4">
        <v>20</v>
      </c>
      <c r="L270" s="4">
        <v>55</v>
      </c>
      <c r="M270" s="4">
        <v>27</v>
      </c>
      <c r="N270" s="4">
        <v>8</v>
      </c>
      <c r="O270" s="4">
        <v>13</v>
      </c>
      <c r="P270" s="4">
        <v>10</v>
      </c>
      <c r="Q270" s="4">
        <v>5</v>
      </c>
      <c r="R270" s="4"/>
      <c r="S270" s="4">
        <v>21</v>
      </c>
      <c r="T270" s="4">
        <v>7</v>
      </c>
      <c r="U270" s="4">
        <v>20</v>
      </c>
      <c r="V270" s="4">
        <v>17</v>
      </c>
      <c r="W270" s="4">
        <v>33</v>
      </c>
      <c r="X270" s="4">
        <v>25</v>
      </c>
      <c r="Y270" s="4">
        <v>23</v>
      </c>
      <c r="Z270" s="4">
        <v>20</v>
      </c>
      <c r="AA270" s="4">
        <v>28</v>
      </c>
      <c r="AB270" s="4">
        <v>9</v>
      </c>
      <c r="AC270" s="4">
        <v>23</v>
      </c>
      <c r="AD270" s="4">
        <v>8</v>
      </c>
      <c r="AE270" s="4">
        <v>12</v>
      </c>
      <c r="AF270" s="4">
        <v>19</v>
      </c>
      <c r="AI270" s="3" t="s">
        <v>230</v>
      </c>
      <c r="AJ270" s="6">
        <f t="shared" si="41"/>
        <v>705</v>
      </c>
      <c r="AK270" s="4">
        <v>36</v>
      </c>
      <c r="AL270" s="4">
        <v>26</v>
      </c>
      <c r="AM270" s="4">
        <v>44</v>
      </c>
      <c r="AN270" s="4">
        <v>36</v>
      </c>
      <c r="AO270" s="4">
        <v>44</v>
      </c>
      <c r="AP270" s="4">
        <v>20</v>
      </c>
      <c r="AQ270" s="4">
        <v>34</v>
      </c>
      <c r="AR270" s="4">
        <v>39</v>
      </c>
      <c r="AS270" s="4">
        <v>24</v>
      </c>
      <c r="AT270" s="4">
        <v>31</v>
      </c>
      <c r="AU270" s="4">
        <v>25</v>
      </c>
      <c r="AV270" s="4">
        <v>10</v>
      </c>
      <c r="AW270" s="4">
        <v>17</v>
      </c>
      <c r="AX270" s="4">
        <v>12</v>
      </c>
      <c r="AY270" s="4">
        <v>6</v>
      </c>
      <c r="AZ270" s="4">
        <v>2</v>
      </c>
      <c r="BA270" s="4">
        <v>21</v>
      </c>
      <c r="BB270" s="4">
        <v>18</v>
      </c>
      <c r="BC270" s="4">
        <v>22</v>
      </c>
      <c r="BD270" s="4">
        <v>21</v>
      </c>
      <c r="BE270" s="4">
        <v>19</v>
      </c>
      <c r="BF270" s="4">
        <v>17</v>
      </c>
      <c r="BG270" s="4">
        <v>31</v>
      </c>
      <c r="BH270" s="4">
        <v>30</v>
      </c>
      <c r="BI270" s="4">
        <v>39</v>
      </c>
      <c r="BJ270" s="4">
        <v>16</v>
      </c>
      <c r="BK270" s="4">
        <v>19</v>
      </c>
      <c r="BL270" s="4">
        <v>5</v>
      </c>
      <c r="BM270" s="4">
        <v>15</v>
      </c>
      <c r="BN270" s="4">
        <v>26</v>
      </c>
    </row>
    <row r="271" spans="1:66" x14ac:dyDescent="0.25">
      <c r="A271" s="3" t="s">
        <v>268</v>
      </c>
      <c r="B271" s="6">
        <f t="shared" si="40"/>
        <v>728</v>
      </c>
      <c r="C271" s="4">
        <v>52</v>
      </c>
      <c r="D271" s="4">
        <v>68</v>
      </c>
      <c r="E271" s="4">
        <v>51</v>
      </c>
      <c r="F271" s="4">
        <v>40</v>
      </c>
      <c r="G271" s="4">
        <v>42</v>
      </c>
      <c r="H271" s="4">
        <v>10</v>
      </c>
      <c r="I271" s="4">
        <v>26</v>
      </c>
      <c r="J271" s="4">
        <v>42</v>
      </c>
      <c r="K271" s="4">
        <v>35</v>
      </c>
      <c r="L271" s="4">
        <v>49</v>
      </c>
      <c r="M271" s="4">
        <v>23</v>
      </c>
      <c r="N271" s="4">
        <v>10</v>
      </c>
      <c r="O271" s="4">
        <v>6</v>
      </c>
      <c r="P271" s="4">
        <v>14</v>
      </c>
      <c r="Q271" s="4">
        <v>3</v>
      </c>
      <c r="R271" s="4">
        <v>2</v>
      </c>
      <c r="S271" s="4">
        <v>26</v>
      </c>
      <c r="T271" s="4">
        <v>15</v>
      </c>
      <c r="U271" s="4">
        <v>12</v>
      </c>
      <c r="V271" s="4">
        <v>15</v>
      </c>
      <c r="W271" s="4">
        <v>18</v>
      </c>
      <c r="X271" s="4">
        <v>19</v>
      </c>
      <c r="Y271" s="4">
        <v>25</v>
      </c>
      <c r="Z271" s="4">
        <v>20</v>
      </c>
      <c r="AA271" s="4">
        <v>30</v>
      </c>
      <c r="AB271" s="4">
        <v>10</v>
      </c>
      <c r="AC271" s="4">
        <v>13</v>
      </c>
      <c r="AD271" s="4">
        <v>8</v>
      </c>
      <c r="AE271" s="4">
        <v>21</v>
      </c>
      <c r="AF271" s="4">
        <v>23</v>
      </c>
      <c r="AI271" s="3" t="s">
        <v>271</v>
      </c>
      <c r="AJ271" s="6">
        <f t="shared" si="41"/>
        <v>704</v>
      </c>
      <c r="AK271" s="4">
        <v>91</v>
      </c>
      <c r="AL271" s="4">
        <v>104</v>
      </c>
      <c r="AM271" s="4">
        <v>30</v>
      </c>
      <c r="AN271" s="4">
        <v>41</v>
      </c>
      <c r="AO271" s="4">
        <v>41</v>
      </c>
      <c r="AP271" s="4">
        <v>3</v>
      </c>
      <c r="AQ271" s="4">
        <v>16</v>
      </c>
      <c r="AR271" s="4">
        <v>53</v>
      </c>
      <c r="AS271" s="4">
        <v>32</v>
      </c>
      <c r="AT271" s="4">
        <v>39</v>
      </c>
      <c r="AU271" s="4">
        <v>15</v>
      </c>
      <c r="AV271" s="4">
        <v>9</v>
      </c>
      <c r="AW271" s="4">
        <v>9</v>
      </c>
      <c r="AX271" s="4">
        <v>5</v>
      </c>
      <c r="AY271" s="4">
        <v>15</v>
      </c>
      <c r="AZ271" s="4">
        <v>6</v>
      </c>
      <c r="BA271" s="4">
        <v>16</v>
      </c>
      <c r="BB271" s="4">
        <v>5</v>
      </c>
      <c r="BC271" s="4">
        <v>11</v>
      </c>
      <c r="BD271" s="4">
        <v>20</v>
      </c>
      <c r="BE271" s="4">
        <v>10</v>
      </c>
      <c r="BF271" s="4">
        <v>23</v>
      </c>
      <c r="BG271" s="4">
        <v>34</v>
      </c>
      <c r="BH271" s="4">
        <v>23</v>
      </c>
      <c r="BI271" s="4">
        <v>22</v>
      </c>
      <c r="BJ271" s="4">
        <v>3</v>
      </c>
      <c r="BK271" s="4">
        <v>4</v>
      </c>
      <c r="BL271" s="4">
        <v>2</v>
      </c>
      <c r="BM271" s="4">
        <v>11</v>
      </c>
      <c r="BN271" s="4">
        <v>11</v>
      </c>
    </row>
    <row r="272" spans="1:66" x14ac:dyDescent="0.25">
      <c r="A272" s="3" t="s">
        <v>243</v>
      </c>
      <c r="B272" s="6">
        <f t="shared" si="40"/>
        <v>724</v>
      </c>
      <c r="C272" s="4">
        <v>68</v>
      </c>
      <c r="D272" s="4">
        <v>61</v>
      </c>
      <c r="E272" s="4">
        <v>40</v>
      </c>
      <c r="F272" s="4">
        <v>47</v>
      </c>
      <c r="G272" s="4">
        <v>34</v>
      </c>
      <c r="H272" s="4">
        <v>13</v>
      </c>
      <c r="I272" s="4">
        <v>23</v>
      </c>
      <c r="J272" s="4">
        <v>57</v>
      </c>
      <c r="K272" s="4">
        <v>23</v>
      </c>
      <c r="L272" s="4">
        <v>51</v>
      </c>
      <c r="M272" s="4">
        <v>16</v>
      </c>
      <c r="N272" s="4">
        <v>6</v>
      </c>
      <c r="O272" s="4">
        <v>11</v>
      </c>
      <c r="P272" s="4">
        <v>18</v>
      </c>
      <c r="Q272" s="4">
        <v>12</v>
      </c>
      <c r="R272" s="4">
        <v>12</v>
      </c>
      <c r="S272" s="4">
        <v>22</v>
      </c>
      <c r="T272" s="4">
        <v>10</v>
      </c>
      <c r="U272" s="4">
        <v>18</v>
      </c>
      <c r="V272" s="4">
        <v>16</v>
      </c>
      <c r="W272" s="4">
        <v>16</v>
      </c>
      <c r="X272" s="4">
        <v>22</v>
      </c>
      <c r="Y272" s="4">
        <v>18</v>
      </c>
      <c r="Z272" s="4">
        <v>19</v>
      </c>
      <c r="AA272" s="4">
        <v>25</v>
      </c>
      <c r="AB272" s="4">
        <v>7</v>
      </c>
      <c r="AC272" s="4">
        <v>9</v>
      </c>
      <c r="AD272" s="4">
        <v>3</v>
      </c>
      <c r="AE272" s="4">
        <v>19</v>
      </c>
      <c r="AF272" s="4">
        <v>28</v>
      </c>
      <c r="AI272" s="3" t="s">
        <v>292</v>
      </c>
      <c r="AJ272" s="6">
        <f t="shared" si="41"/>
        <v>701</v>
      </c>
      <c r="AK272" s="4">
        <v>23</v>
      </c>
      <c r="AL272" s="4">
        <v>66</v>
      </c>
      <c r="AM272" s="4">
        <v>55</v>
      </c>
      <c r="AN272" s="4">
        <v>82</v>
      </c>
      <c r="AO272" s="4">
        <v>48</v>
      </c>
      <c r="AP272" s="4">
        <v>9</v>
      </c>
      <c r="AQ272" s="4">
        <v>26</v>
      </c>
      <c r="AR272" s="4">
        <v>31</v>
      </c>
      <c r="AS272" s="4">
        <v>35</v>
      </c>
      <c r="AT272" s="4">
        <v>65</v>
      </c>
      <c r="AU272" s="4">
        <v>26</v>
      </c>
      <c r="AV272" s="4">
        <v>15</v>
      </c>
      <c r="AW272" s="4">
        <v>8</v>
      </c>
      <c r="AX272" s="4">
        <v>12</v>
      </c>
      <c r="AY272" s="4">
        <v>7</v>
      </c>
      <c r="AZ272" s="4">
        <v>2</v>
      </c>
      <c r="BA272" s="4">
        <v>13</v>
      </c>
      <c r="BB272" s="4">
        <v>4</v>
      </c>
      <c r="BC272" s="4">
        <v>11</v>
      </c>
      <c r="BD272" s="4">
        <v>15</v>
      </c>
      <c r="BE272" s="4">
        <v>9</v>
      </c>
      <c r="BF272" s="4">
        <v>7</v>
      </c>
      <c r="BG272" s="4">
        <v>31</v>
      </c>
      <c r="BH272" s="4">
        <v>22</v>
      </c>
      <c r="BI272" s="4">
        <v>24</v>
      </c>
      <c r="BJ272" s="4">
        <v>5</v>
      </c>
      <c r="BK272" s="4">
        <v>8</v>
      </c>
      <c r="BL272" s="4">
        <v>7</v>
      </c>
      <c r="BM272" s="4">
        <v>20</v>
      </c>
      <c r="BN272" s="4">
        <v>15</v>
      </c>
    </row>
    <row r="273" spans="1:66" x14ac:dyDescent="0.25">
      <c r="A273" s="3" t="s">
        <v>224</v>
      </c>
      <c r="B273" s="6">
        <f t="shared" si="40"/>
        <v>722</v>
      </c>
      <c r="C273" s="4">
        <v>26</v>
      </c>
      <c r="D273" s="4">
        <v>20</v>
      </c>
      <c r="E273" s="4">
        <v>43</v>
      </c>
      <c r="F273" s="4">
        <v>52</v>
      </c>
      <c r="G273" s="4">
        <v>50</v>
      </c>
      <c r="H273" s="4">
        <v>23</v>
      </c>
      <c r="I273" s="4">
        <v>45</v>
      </c>
      <c r="J273" s="4">
        <v>25</v>
      </c>
      <c r="K273" s="4">
        <v>23</v>
      </c>
      <c r="L273" s="4">
        <v>52</v>
      </c>
      <c r="M273" s="4">
        <v>36</v>
      </c>
      <c r="N273" s="4">
        <v>20</v>
      </c>
      <c r="O273" s="4">
        <v>13</v>
      </c>
      <c r="P273" s="4">
        <v>12</v>
      </c>
      <c r="Q273" s="4">
        <v>2</v>
      </c>
      <c r="R273" s="4"/>
      <c r="S273" s="4">
        <v>2</v>
      </c>
      <c r="T273" s="4">
        <v>19</v>
      </c>
      <c r="U273" s="4">
        <v>29</v>
      </c>
      <c r="V273" s="4">
        <v>39</v>
      </c>
      <c r="W273" s="4">
        <v>31</v>
      </c>
      <c r="X273" s="4">
        <v>24</v>
      </c>
      <c r="Y273" s="4">
        <v>14</v>
      </c>
      <c r="Z273" s="4">
        <v>37</v>
      </c>
      <c r="AA273" s="4">
        <v>24</v>
      </c>
      <c r="AB273" s="4">
        <v>13</v>
      </c>
      <c r="AC273" s="4">
        <v>23</v>
      </c>
      <c r="AD273" s="4">
        <v>12</v>
      </c>
      <c r="AE273" s="4">
        <v>7</v>
      </c>
      <c r="AF273" s="4">
        <v>6</v>
      </c>
      <c r="AI273" s="3" t="s">
        <v>349</v>
      </c>
      <c r="AJ273" s="6">
        <f t="shared" si="41"/>
        <v>698</v>
      </c>
      <c r="AK273" s="4">
        <v>6</v>
      </c>
      <c r="AL273" s="4">
        <v>12</v>
      </c>
      <c r="AM273" s="4">
        <v>38</v>
      </c>
      <c r="AN273" s="4">
        <v>57</v>
      </c>
      <c r="AO273" s="4">
        <v>63</v>
      </c>
      <c r="AP273" s="4">
        <v>26</v>
      </c>
      <c r="AQ273" s="4">
        <v>48</v>
      </c>
      <c r="AR273" s="4">
        <v>4</v>
      </c>
      <c r="AS273" s="4">
        <v>5</v>
      </c>
      <c r="AT273" s="4">
        <v>57</v>
      </c>
      <c r="AU273" s="4">
        <v>35</v>
      </c>
      <c r="AV273" s="4">
        <v>28</v>
      </c>
      <c r="AW273" s="4">
        <v>41</v>
      </c>
      <c r="AX273" s="4">
        <v>12</v>
      </c>
      <c r="AY273" s="4">
        <v>1</v>
      </c>
      <c r="AZ273" s="4">
        <v>1</v>
      </c>
      <c r="BA273" s="4">
        <v>6</v>
      </c>
      <c r="BB273" s="4">
        <v>20</v>
      </c>
      <c r="BC273" s="4">
        <v>23</v>
      </c>
      <c r="BD273" s="4">
        <v>36</v>
      </c>
      <c r="BE273" s="4">
        <v>11</v>
      </c>
      <c r="BF273" s="4">
        <v>2</v>
      </c>
      <c r="BG273" s="4">
        <v>2</v>
      </c>
      <c r="BH273" s="4">
        <v>51</v>
      </c>
      <c r="BI273" s="4">
        <v>36</v>
      </c>
      <c r="BJ273" s="4">
        <v>30</v>
      </c>
      <c r="BK273" s="4">
        <v>25</v>
      </c>
      <c r="BL273" s="4">
        <v>6</v>
      </c>
      <c r="BM273" s="4">
        <v>9</v>
      </c>
      <c r="BN273" s="4">
        <v>7</v>
      </c>
    </row>
    <row r="274" spans="1:66" x14ac:dyDescent="0.25">
      <c r="A274" s="3" t="s">
        <v>269</v>
      </c>
      <c r="B274" s="6">
        <f t="shared" si="40"/>
        <v>706</v>
      </c>
      <c r="C274" s="4">
        <v>73</v>
      </c>
      <c r="D274" s="4">
        <v>43</v>
      </c>
      <c r="E274" s="4">
        <v>27</v>
      </c>
      <c r="F274" s="4">
        <v>34</v>
      </c>
      <c r="G274" s="4">
        <v>42</v>
      </c>
      <c r="H274" s="4">
        <v>18</v>
      </c>
      <c r="I274" s="4">
        <v>16</v>
      </c>
      <c r="J274" s="4">
        <v>65</v>
      </c>
      <c r="K274" s="4">
        <v>21</v>
      </c>
      <c r="L274" s="4">
        <v>53</v>
      </c>
      <c r="M274" s="4">
        <v>14</v>
      </c>
      <c r="N274" s="4">
        <v>8</v>
      </c>
      <c r="O274" s="4">
        <v>11</v>
      </c>
      <c r="P274" s="4">
        <v>11</v>
      </c>
      <c r="Q274" s="4">
        <v>7</v>
      </c>
      <c r="R274" s="4">
        <v>10</v>
      </c>
      <c r="S274" s="4">
        <v>19</v>
      </c>
      <c r="T274" s="4">
        <v>11</v>
      </c>
      <c r="U274" s="4">
        <v>13</v>
      </c>
      <c r="V274" s="4">
        <v>19</v>
      </c>
      <c r="W274" s="4">
        <v>17</v>
      </c>
      <c r="X274" s="4">
        <v>12</v>
      </c>
      <c r="Y274" s="4">
        <v>32</v>
      </c>
      <c r="Z274" s="4">
        <v>17</v>
      </c>
      <c r="AA274" s="4">
        <v>24</v>
      </c>
      <c r="AB274" s="4">
        <v>5</v>
      </c>
      <c r="AC274" s="4">
        <v>20</v>
      </c>
      <c r="AD274" s="4">
        <v>3</v>
      </c>
      <c r="AE274" s="4">
        <v>17</v>
      </c>
      <c r="AF274" s="4">
        <v>44</v>
      </c>
      <c r="AI274" s="3" t="s">
        <v>281</v>
      </c>
      <c r="AJ274" s="6">
        <f t="shared" si="41"/>
        <v>694</v>
      </c>
      <c r="AK274" s="4">
        <v>79</v>
      </c>
      <c r="AL274" s="4">
        <v>78</v>
      </c>
      <c r="AM274" s="4">
        <v>37</v>
      </c>
      <c r="AN274" s="4">
        <v>76</v>
      </c>
      <c r="AO274" s="4">
        <v>38</v>
      </c>
      <c r="AP274" s="4">
        <v>6</v>
      </c>
      <c r="AQ274" s="4">
        <v>20</v>
      </c>
      <c r="AR274" s="4">
        <v>57</v>
      </c>
      <c r="AS274" s="4">
        <v>36</v>
      </c>
      <c r="AT274" s="4">
        <v>55</v>
      </c>
      <c r="AU274" s="4">
        <v>25</v>
      </c>
      <c r="AV274" s="4">
        <v>4</v>
      </c>
      <c r="AW274" s="4">
        <v>7</v>
      </c>
      <c r="AX274" s="4">
        <v>4</v>
      </c>
      <c r="AY274" s="4">
        <v>2</v>
      </c>
      <c r="AZ274" s="4">
        <v>3</v>
      </c>
      <c r="BA274" s="4">
        <v>9</v>
      </c>
      <c r="BB274" s="4">
        <v>4</v>
      </c>
      <c r="BC274" s="4">
        <v>8</v>
      </c>
      <c r="BD274" s="4">
        <v>16</v>
      </c>
      <c r="BE274" s="4">
        <v>11</v>
      </c>
      <c r="BF274" s="4">
        <v>15</v>
      </c>
      <c r="BG274" s="4">
        <v>15</v>
      </c>
      <c r="BH274" s="4">
        <v>24</v>
      </c>
      <c r="BI274" s="4">
        <v>21</v>
      </c>
      <c r="BJ274" s="4">
        <v>6</v>
      </c>
      <c r="BK274" s="4">
        <v>13</v>
      </c>
      <c r="BL274" s="4">
        <v>5</v>
      </c>
      <c r="BM274" s="4">
        <v>10</v>
      </c>
      <c r="BN274" s="4">
        <v>10</v>
      </c>
    </row>
    <row r="275" spans="1:66" x14ac:dyDescent="0.25">
      <c r="A275" s="3" t="s">
        <v>234</v>
      </c>
      <c r="B275" s="6">
        <f t="shared" si="40"/>
        <v>700</v>
      </c>
      <c r="C275" s="4">
        <v>56</v>
      </c>
      <c r="D275" s="4">
        <v>44</v>
      </c>
      <c r="E275" s="4">
        <v>36</v>
      </c>
      <c r="F275" s="4">
        <v>37</v>
      </c>
      <c r="G275" s="4">
        <v>29</v>
      </c>
      <c r="H275" s="4">
        <v>24</v>
      </c>
      <c r="I275" s="4">
        <v>16</v>
      </c>
      <c r="J275" s="4">
        <v>40</v>
      </c>
      <c r="K275" s="4">
        <v>29</v>
      </c>
      <c r="L275" s="4">
        <v>39</v>
      </c>
      <c r="M275" s="4">
        <v>16</v>
      </c>
      <c r="N275" s="4">
        <v>18</v>
      </c>
      <c r="O275" s="4">
        <v>17</v>
      </c>
      <c r="P275" s="4">
        <v>7</v>
      </c>
      <c r="Q275" s="4">
        <v>23</v>
      </c>
      <c r="R275" s="4">
        <v>3</v>
      </c>
      <c r="S275" s="4">
        <v>13</v>
      </c>
      <c r="T275" s="4">
        <v>11</v>
      </c>
      <c r="U275" s="4">
        <v>26</v>
      </c>
      <c r="V275" s="4">
        <v>22</v>
      </c>
      <c r="W275" s="4">
        <v>19</v>
      </c>
      <c r="X275" s="4">
        <v>19</v>
      </c>
      <c r="Y275" s="4">
        <v>22</v>
      </c>
      <c r="Z275" s="4">
        <v>26</v>
      </c>
      <c r="AA275" s="4">
        <v>38</v>
      </c>
      <c r="AB275" s="4">
        <v>14</v>
      </c>
      <c r="AC275" s="4">
        <v>21</v>
      </c>
      <c r="AD275" s="4">
        <v>3</v>
      </c>
      <c r="AE275" s="4">
        <v>19</v>
      </c>
      <c r="AF275" s="4">
        <v>13</v>
      </c>
      <c r="AI275" s="3" t="s">
        <v>287</v>
      </c>
      <c r="AJ275" s="6">
        <f t="shared" si="41"/>
        <v>693</v>
      </c>
      <c r="AK275" s="4">
        <v>79</v>
      </c>
      <c r="AL275" s="4">
        <v>109</v>
      </c>
      <c r="AM275" s="4">
        <v>29</v>
      </c>
      <c r="AN275" s="4">
        <v>60</v>
      </c>
      <c r="AO275" s="4">
        <v>41</v>
      </c>
      <c r="AP275" s="4">
        <v>9</v>
      </c>
      <c r="AQ275" s="4">
        <v>16</v>
      </c>
      <c r="AR275" s="4">
        <v>34</v>
      </c>
      <c r="AS275" s="4">
        <v>24</v>
      </c>
      <c r="AT275" s="4">
        <v>75</v>
      </c>
      <c r="AU275" s="4">
        <v>20</v>
      </c>
      <c r="AV275" s="4">
        <v>4</v>
      </c>
      <c r="AW275" s="4">
        <v>9</v>
      </c>
      <c r="AX275" s="4">
        <v>4</v>
      </c>
      <c r="AY275" s="4">
        <v>7</v>
      </c>
      <c r="AZ275" s="4">
        <v>14</v>
      </c>
      <c r="BA275" s="4">
        <v>29</v>
      </c>
      <c r="BB275" s="4">
        <v>8</v>
      </c>
      <c r="BC275" s="4">
        <v>8</v>
      </c>
      <c r="BD275" s="4">
        <v>15</v>
      </c>
      <c r="BE275" s="4">
        <v>9</v>
      </c>
      <c r="BF275" s="4">
        <v>6</v>
      </c>
      <c r="BG275" s="4">
        <v>16</v>
      </c>
      <c r="BH275" s="4">
        <v>4</v>
      </c>
      <c r="BI275" s="4">
        <v>12</v>
      </c>
      <c r="BJ275" s="4">
        <v>7</v>
      </c>
      <c r="BK275" s="4">
        <v>12</v>
      </c>
      <c r="BL275" s="4">
        <v>2</v>
      </c>
      <c r="BM275" s="4">
        <v>12</v>
      </c>
      <c r="BN275" s="4">
        <v>19</v>
      </c>
    </row>
    <row r="276" spans="1:66" x14ac:dyDescent="0.25">
      <c r="A276" s="3" t="s">
        <v>281</v>
      </c>
      <c r="B276" s="6">
        <f t="shared" si="40"/>
        <v>698</v>
      </c>
      <c r="C276" s="4">
        <v>82</v>
      </c>
      <c r="D276" s="4">
        <v>77</v>
      </c>
      <c r="E276" s="4">
        <v>37</v>
      </c>
      <c r="F276" s="4">
        <v>77</v>
      </c>
      <c r="G276" s="4">
        <v>47</v>
      </c>
      <c r="H276" s="4">
        <v>7</v>
      </c>
      <c r="I276" s="4">
        <v>21</v>
      </c>
      <c r="J276" s="4">
        <v>48</v>
      </c>
      <c r="K276" s="4">
        <v>31</v>
      </c>
      <c r="L276" s="4">
        <v>59</v>
      </c>
      <c r="M276" s="4">
        <v>19</v>
      </c>
      <c r="N276" s="4">
        <v>2</v>
      </c>
      <c r="O276" s="4">
        <v>9</v>
      </c>
      <c r="P276" s="4">
        <v>4</v>
      </c>
      <c r="Q276" s="4">
        <v>3</v>
      </c>
      <c r="R276" s="4">
        <v>3</v>
      </c>
      <c r="S276" s="4">
        <v>11</v>
      </c>
      <c r="T276" s="4">
        <v>6</v>
      </c>
      <c r="U276" s="4">
        <v>10</v>
      </c>
      <c r="V276" s="4">
        <v>8</v>
      </c>
      <c r="W276" s="4">
        <v>12</v>
      </c>
      <c r="X276" s="4">
        <v>19</v>
      </c>
      <c r="Y276" s="4">
        <v>15</v>
      </c>
      <c r="Z276" s="4">
        <v>21</v>
      </c>
      <c r="AA276" s="4">
        <v>29</v>
      </c>
      <c r="AB276" s="4">
        <v>6</v>
      </c>
      <c r="AC276" s="4">
        <v>13</v>
      </c>
      <c r="AD276" s="4">
        <v>1</v>
      </c>
      <c r="AE276" s="4">
        <v>11</v>
      </c>
      <c r="AF276" s="4">
        <v>10</v>
      </c>
      <c r="AI276" s="3" t="s">
        <v>255</v>
      </c>
      <c r="AJ276" s="6">
        <f t="shared" si="41"/>
        <v>687</v>
      </c>
      <c r="AK276" s="4">
        <v>71</v>
      </c>
      <c r="AL276" s="4">
        <v>65</v>
      </c>
      <c r="AM276" s="4">
        <v>25</v>
      </c>
      <c r="AN276" s="4">
        <v>47</v>
      </c>
      <c r="AO276" s="4">
        <v>38</v>
      </c>
      <c r="AP276" s="4">
        <v>14</v>
      </c>
      <c r="AQ276" s="4">
        <v>13</v>
      </c>
      <c r="AR276" s="4">
        <v>51</v>
      </c>
      <c r="AS276" s="4">
        <v>24</v>
      </c>
      <c r="AT276" s="4">
        <v>40</v>
      </c>
      <c r="AU276" s="4">
        <v>23</v>
      </c>
      <c r="AV276" s="4">
        <v>7</v>
      </c>
      <c r="AW276" s="4">
        <v>10</v>
      </c>
      <c r="AX276" s="4">
        <v>10</v>
      </c>
      <c r="AY276" s="4">
        <v>13</v>
      </c>
      <c r="AZ276" s="4">
        <v>4</v>
      </c>
      <c r="BA276" s="4">
        <v>24</v>
      </c>
      <c r="BB276" s="4">
        <v>8</v>
      </c>
      <c r="BC276" s="4">
        <v>12</v>
      </c>
      <c r="BD276" s="4">
        <v>9</v>
      </c>
      <c r="BE276" s="4">
        <v>12</v>
      </c>
      <c r="BF276" s="4">
        <v>17</v>
      </c>
      <c r="BG276" s="4">
        <v>27</v>
      </c>
      <c r="BH276" s="4">
        <v>20</v>
      </c>
      <c r="BI276" s="4">
        <v>30</v>
      </c>
      <c r="BJ276" s="4">
        <v>4</v>
      </c>
      <c r="BK276" s="4">
        <v>10</v>
      </c>
      <c r="BL276" s="4">
        <v>2</v>
      </c>
      <c r="BM276" s="4">
        <v>24</v>
      </c>
      <c r="BN276" s="4">
        <v>33</v>
      </c>
    </row>
    <row r="277" spans="1:66" x14ac:dyDescent="0.25">
      <c r="A277" s="3" t="s">
        <v>236</v>
      </c>
      <c r="B277" s="6">
        <f t="shared" si="40"/>
        <v>696</v>
      </c>
      <c r="C277" s="4">
        <v>21</v>
      </c>
      <c r="D277" s="4">
        <v>27</v>
      </c>
      <c r="E277" s="4">
        <v>53</v>
      </c>
      <c r="F277" s="4">
        <v>40</v>
      </c>
      <c r="G277" s="4">
        <v>36</v>
      </c>
      <c r="H277" s="4">
        <v>21</v>
      </c>
      <c r="I277" s="4">
        <v>29</v>
      </c>
      <c r="J277" s="4">
        <v>16</v>
      </c>
      <c r="K277" s="4">
        <v>3</v>
      </c>
      <c r="L277" s="4">
        <v>47</v>
      </c>
      <c r="M277" s="4">
        <v>30</v>
      </c>
      <c r="N277" s="4">
        <v>22</v>
      </c>
      <c r="O277" s="4">
        <v>20</v>
      </c>
      <c r="P277" s="4">
        <v>8</v>
      </c>
      <c r="Q277" s="4">
        <v>2</v>
      </c>
      <c r="R277" s="4">
        <v>4</v>
      </c>
      <c r="S277" s="4">
        <v>2</v>
      </c>
      <c r="T277" s="4">
        <v>19</v>
      </c>
      <c r="U277" s="4">
        <v>30</v>
      </c>
      <c r="V277" s="4">
        <v>18</v>
      </c>
      <c r="W277" s="4">
        <v>24</v>
      </c>
      <c r="X277" s="4">
        <v>6</v>
      </c>
      <c r="Y277" s="4">
        <v>16</v>
      </c>
      <c r="Z277" s="4">
        <v>59</v>
      </c>
      <c r="AA277" s="4">
        <v>41</v>
      </c>
      <c r="AB277" s="4">
        <v>21</v>
      </c>
      <c r="AC277" s="4">
        <v>42</v>
      </c>
      <c r="AD277" s="4">
        <v>10</v>
      </c>
      <c r="AE277" s="4">
        <v>13</v>
      </c>
      <c r="AF277" s="4">
        <v>16</v>
      </c>
      <c r="AI277" s="3" t="s">
        <v>207</v>
      </c>
      <c r="AJ277" s="6">
        <f t="shared" si="41"/>
        <v>681</v>
      </c>
      <c r="AK277" s="4">
        <v>15</v>
      </c>
      <c r="AL277" s="4">
        <v>19</v>
      </c>
      <c r="AM277" s="4">
        <v>31</v>
      </c>
      <c r="AN277" s="4">
        <v>52</v>
      </c>
      <c r="AO277" s="4">
        <v>51</v>
      </c>
      <c r="AP277" s="4">
        <v>16</v>
      </c>
      <c r="AQ277" s="4">
        <v>32</v>
      </c>
      <c r="AR277" s="4">
        <v>20</v>
      </c>
      <c r="AS277" s="4">
        <v>18</v>
      </c>
      <c r="AT277" s="4">
        <v>50</v>
      </c>
      <c r="AU277" s="4">
        <v>28</v>
      </c>
      <c r="AV277" s="4">
        <v>22</v>
      </c>
      <c r="AW277" s="4">
        <v>14</v>
      </c>
      <c r="AX277" s="4">
        <v>13</v>
      </c>
      <c r="AY277" s="4">
        <v>8</v>
      </c>
      <c r="AZ277" s="4">
        <v>4</v>
      </c>
      <c r="BA277" s="4">
        <v>11</v>
      </c>
      <c r="BB277" s="4">
        <v>16</v>
      </c>
      <c r="BC277" s="4">
        <v>25</v>
      </c>
      <c r="BD277" s="4">
        <v>31</v>
      </c>
      <c r="BE277" s="4">
        <v>25</v>
      </c>
      <c r="BF277" s="4">
        <v>16</v>
      </c>
      <c r="BG277" s="4">
        <v>23</v>
      </c>
      <c r="BH277" s="4">
        <v>34</v>
      </c>
      <c r="BI277" s="4">
        <v>37</v>
      </c>
      <c r="BJ277" s="4">
        <v>9</v>
      </c>
      <c r="BK277" s="4">
        <v>24</v>
      </c>
      <c r="BL277" s="4">
        <v>9</v>
      </c>
      <c r="BM277" s="4">
        <v>13</v>
      </c>
      <c r="BN277" s="4">
        <v>15</v>
      </c>
    </row>
    <row r="278" spans="1:66" x14ac:dyDescent="0.25">
      <c r="A278" s="3" t="s">
        <v>349</v>
      </c>
      <c r="B278" s="6">
        <f t="shared" si="40"/>
        <v>692</v>
      </c>
      <c r="C278" s="4">
        <v>6</v>
      </c>
      <c r="D278" s="4">
        <v>11</v>
      </c>
      <c r="E278" s="4">
        <v>36</v>
      </c>
      <c r="F278" s="4">
        <v>56</v>
      </c>
      <c r="G278" s="4">
        <v>64</v>
      </c>
      <c r="H278" s="4">
        <v>25</v>
      </c>
      <c r="I278" s="4">
        <v>47</v>
      </c>
      <c r="J278" s="4">
        <v>4</v>
      </c>
      <c r="K278" s="4">
        <v>5</v>
      </c>
      <c r="L278" s="4">
        <v>56</v>
      </c>
      <c r="M278" s="4">
        <v>35</v>
      </c>
      <c r="N278" s="4">
        <v>24</v>
      </c>
      <c r="O278" s="4">
        <v>45</v>
      </c>
      <c r="P278" s="4">
        <v>13</v>
      </c>
      <c r="Q278" s="4"/>
      <c r="R278" s="4">
        <v>1</v>
      </c>
      <c r="S278" s="4">
        <v>4</v>
      </c>
      <c r="T278" s="4">
        <v>25</v>
      </c>
      <c r="U278" s="4">
        <v>22</v>
      </c>
      <c r="V278" s="4">
        <v>34</v>
      </c>
      <c r="W278" s="4">
        <v>10</v>
      </c>
      <c r="X278" s="4">
        <v>3</v>
      </c>
      <c r="Y278" s="4">
        <v>2</v>
      </c>
      <c r="Z278" s="4">
        <v>51</v>
      </c>
      <c r="AA278" s="4">
        <v>37</v>
      </c>
      <c r="AB278" s="4">
        <v>30</v>
      </c>
      <c r="AC278" s="4">
        <v>25</v>
      </c>
      <c r="AD278" s="4">
        <v>7</v>
      </c>
      <c r="AE278" s="4">
        <v>7</v>
      </c>
      <c r="AF278" s="4">
        <v>7</v>
      </c>
      <c r="AI278" s="3" t="s">
        <v>234</v>
      </c>
      <c r="AJ278" s="6">
        <f t="shared" si="41"/>
        <v>676</v>
      </c>
      <c r="AK278" s="4">
        <v>44</v>
      </c>
      <c r="AL278" s="4">
        <v>37</v>
      </c>
      <c r="AM278" s="4">
        <v>44</v>
      </c>
      <c r="AN278" s="4">
        <v>42</v>
      </c>
      <c r="AO278" s="4">
        <v>32</v>
      </c>
      <c r="AP278" s="4">
        <v>27</v>
      </c>
      <c r="AQ278" s="4">
        <v>15</v>
      </c>
      <c r="AR278" s="4">
        <v>36</v>
      </c>
      <c r="AS278" s="4">
        <v>28</v>
      </c>
      <c r="AT278" s="4">
        <v>33</v>
      </c>
      <c r="AU278" s="4">
        <v>20</v>
      </c>
      <c r="AV278" s="4">
        <v>10</v>
      </c>
      <c r="AW278" s="4">
        <v>20</v>
      </c>
      <c r="AX278" s="4">
        <v>13</v>
      </c>
      <c r="AY278" s="4">
        <v>13</v>
      </c>
      <c r="AZ278" s="4">
        <v>6</v>
      </c>
      <c r="BA278" s="4">
        <v>14</v>
      </c>
      <c r="BB278" s="4">
        <v>15</v>
      </c>
      <c r="BC278" s="4">
        <v>20</v>
      </c>
      <c r="BD278" s="4">
        <v>18</v>
      </c>
      <c r="BE278" s="4">
        <v>25</v>
      </c>
      <c r="BF278" s="4">
        <v>21</v>
      </c>
      <c r="BG278" s="4">
        <v>23</v>
      </c>
      <c r="BH278" s="4">
        <v>25</v>
      </c>
      <c r="BI278" s="4">
        <v>32</v>
      </c>
      <c r="BJ278" s="4">
        <v>12</v>
      </c>
      <c r="BK278" s="4">
        <v>19</v>
      </c>
      <c r="BL278" s="4">
        <v>3</v>
      </c>
      <c r="BM278" s="4">
        <v>14</v>
      </c>
      <c r="BN278" s="4">
        <v>15</v>
      </c>
    </row>
    <row r="279" spans="1:66" x14ac:dyDescent="0.25">
      <c r="A279" s="3" t="s">
        <v>250</v>
      </c>
      <c r="B279" s="6">
        <f t="shared" si="40"/>
        <v>684</v>
      </c>
      <c r="C279" s="4">
        <v>73</v>
      </c>
      <c r="D279" s="4">
        <v>46</v>
      </c>
      <c r="E279" s="4">
        <v>41</v>
      </c>
      <c r="F279" s="4">
        <v>43</v>
      </c>
      <c r="G279" s="4">
        <v>34</v>
      </c>
      <c r="H279" s="4">
        <v>13</v>
      </c>
      <c r="I279" s="4">
        <v>13</v>
      </c>
      <c r="J279" s="4">
        <v>35</v>
      </c>
      <c r="K279" s="4">
        <v>35</v>
      </c>
      <c r="L279" s="4">
        <v>63</v>
      </c>
      <c r="M279" s="4">
        <v>19</v>
      </c>
      <c r="N279" s="4">
        <v>13</v>
      </c>
      <c r="O279" s="4">
        <v>12</v>
      </c>
      <c r="P279" s="4">
        <v>4</v>
      </c>
      <c r="Q279" s="4">
        <v>8</v>
      </c>
      <c r="R279" s="4">
        <v>15</v>
      </c>
      <c r="S279" s="4">
        <v>29</v>
      </c>
      <c r="T279" s="4">
        <v>21</v>
      </c>
      <c r="U279" s="4">
        <v>11</v>
      </c>
      <c r="V279" s="4">
        <v>13</v>
      </c>
      <c r="W279" s="4">
        <v>8</v>
      </c>
      <c r="X279" s="4">
        <v>21</v>
      </c>
      <c r="Y279" s="4">
        <v>22</v>
      </c>
      <c r="Z279" s="4">
        <v>18</v>
      </c>
      <c r="AA279" s="4">
        <v>22</v>
      </c>
      <c r="AB279" s="4">
        <v>3</v>
      </c>
      <c r="AC279" s="4">
        <v>8</v>
      </c>
      <c r="AD279" s="4">
        <v>2</v>
      </c>
      <c r="AE279" s="4">
        <v>21</v>
      </c>
      <c r="AF279" s="4">
        <v>18</v>
      </c>
      <c r="AI279" s="3" t="s">
        <v>268</v>
      </c>
      <c r="AJ279" s="6">
        <f t="shared" si="41"/>
        <v>671</v>
      </c>
      <c r="AK279" s="4">
        <v>53</v>
      </c>
      <c r="AL279" s="4">
        <v>54</v>
      </c>
      <c r="AM279" s="4">
        <v>42</v>
      </c>
      <c r="AN279" s="4">
        <v>35</v>
      </c>
      <c r="AO279" s="4">
        <v>34</v>
      </c>
      <c r="AP279" s="4">
        <v>10</v>
      </c>
      <c r="AQ279" s="4">
        <v>20</v>
      </c>
      <c r="AR279" s="4">
        <v>31</v>
      </c>
      <c r="AS279" s="4">
        <v>36</v>
      </c>
      <c r="AT279" s="4">
        <v>51</v>
      </c>
      <c r="AU279" s="4">
        <v>20</v>
      </c>
      <c r="AV279" s="4">
        <v>8</v>
      </c>
      <c r="AW279" s="4">
        <v>12</v>
      </c>
      <c r="AX279" s="4">
        <v>7</v>
      </c>
      <c r="AY279" s="4">
        <v>8</v>
      </c>
      <c r="AZ279" s="4">
        <v>6</v>
      </c>
      <c r="BA279" s="4">
        <v>13</v>
      </c>
      <c r="BB279" s="4">
        <v>21</v>
      </c>
      <c r="BC279" s="4">
        <v>18</v>
      </c>
      <c r="BD279" s="4">
        <v>20</v>
      </c>
      <c r="BE279" s="4">
        <v>12</v>
      </c>
      <c r="BF279" s="4">
        <v>14</v>
      </c>
      <c r="BG279" s="4">
        <v>27</v>
      </c>
      <c r="BH279" s="4">
        <v>19</v>
      </c>
      <c r="BI279" s="4">
        <v>33</v>
      </c>
      <c r="BJ279" s="4">
        <v>11</v>
      </c>
      <c r="BK279" s="4">
        <v>14</v>
      </c>
      <c r="BL279" s="4">
        <v>9</v>
      </c>
      <c r="BM279" s="4">
        <v>14</v>
      </c>
      <c r="BN279" s="4">
        <v>19</v>
      </c>
    </row>
    <row r="280" spans="1:66" x14ac:dyDescent="0.25">
      <c r="A280" s="3" t="s">
        <v>260</v>
      </c>
      <c r="B280" s="6">
        <f t="shared" si="40"/>
        <v>673</v>
      </c>
      <c r="C280" s="4">
        <v>101</v>
      </c>
      <c r="D280" s="4">
        <v>78</v>
      </c>
      <c r="E280" s="4">
        <v>28</v>
      </c>
      <c r="F280" s="4">
        <v>35</v>
      </c>
      <c r="G280" s="4">
        <v>43</v>
      </c>
      <c r="H280" s="4">
        <v>12</v>
      </c>
      <c r="I280" s="4">
        <v>12</v>
      </c>
      <c r="J280" s="4">
        <v>38</v>
      </c>
      <c r="K280" s="4">
        <v>29</v>
      </c>
      <c r="L280" s="4">
        <v>56</v>
      </c>
      <c r="M280" s="4">
        <v>18</v>
      </c>
      <c r="N280" s="4">
        <v>4</v>
      </c>
      <c r="O280" s="4">
        <v>2</v>
      </c>
      <c r="P280" s="4">
        <v>5</v>
      </c>
      <c r="Q280" s="4">
        <v>1</v>
      </c>
      <c r="R280" s="4">
        <v>1</v>
      </c>
      <c r="S280" s="4">
        <v>14</v>
      </c>
      <c r="T280" s="4">
        <v>12</v>
      </c>
      <c r="U280" s="4">
        <v>12</v>
      </c>
      <c r="V280" s="4">
        <v>23</v>
      </c>
      <c r="W280" s="4">
        <v>10</v>
      </c>
      <c r="X280" s="4">
        <v>18</v>
      </c>
      <c r="Y280" s="4">
        <v>12</v>
      </c>
      <c r="Z280" s="4">
        <v>23</v>
      </c>
      <c r="AA280" s="4">
        <v>27</v>
      </c>
      <c r="AB280" s="4">
        <v>8</v>
      </c>
      <c r="AC280" s="4">
        <v>14</v>
      </c>
      <c r="AD280" s="4">
        <v>3</v>
      </c>
      <c r="AE280" s="4">
        <v>14</v>
      </c>
      <c r="AF280" s="4">
        <v>20</v>
      </c>
      <c r="AI280" s="3" t="s">
        <v>283</v>
      </c>
      <c r="AJ280" s="6">
        <f t="shared" si="41"/>
        <v>665</v>
      </c>
      <c r="AK280" s="4">
        <v>58</v>
      </c>
      <c r="AL280" s="4">
        <v>67</v>
      </c>
      <c r="AM280" s="4">
        <v>42</v>
      </c>
      <c r="AN280" s="4">
        <v>48</v>
      </c>
      <c r="AO280" s="4">
        <v>38</v>
      </c>
      <c r="AP280" s="4">
        <v>10</v>
      </c>
      <c r="AQ280" s="4">
        <v>24</v>
      </c>
      <c r="AR280" s="4">
        <v>59</v>
      </c>
      <c r="AS280" s="4">
        <v>75</v>
      </c>
      <c r="AT280" s="4">
        <v>42</v>
      </c>
      <c r="AU280" s="4">
        <v>17</v>
      </c>
      <c r="AV280" s="4">
        <v>7</v>
      </c>
      <c r="AW280" s="4">
        <v>13</v>
      </c>
      <c r="AX280" s="4">
        <v>5</v>
      </c>
      <c r="AY280" s="4">
        <v>2</v>
      </c>
      <c r="AZ280" s="4">
        <v>4</v>
      </c>
      <c r="BA280" s="4">
        <v>9</v>
      </c>
      <c r="BB280" s="4">
        <v>12</v>
      </c>
      <c r="BC280" s="4">
        <v>8</v>
      </c>
      <c r="BD280" s="4">
        <v>9</v>
      </c>
      <c r="BE280" s="4">
        <v>12</v>
      </c>
      <c r="BF280" s="4">
        <v>10</v>
      </c>
      <c r="BG280" s="4">
        <v>17</v>
      </c>
      <c r="BH280" s="4">
        <v>16</v>
      </c>
      <c r="BI280" s="4">
        <v>20</v>
      </c>
      <c r="BJ280" s="4">
        <v>5</v>
      </c>
      <c r="BK280" s="4">
        <v>6</v>
      </c>
      <c r="BL280" s="4">
        <v>5</v>
      </c>
      <c r="BM280" s="4">
        <v>10</v>
      </c>
      <c r="BN280" s="4">
        <v>15</v>
      </c>
    </row>
    <row r="281" spans="1:66" x14ac:dyDescent="0.25">
      <c r="A281" s="3" t="s">
        <v>271</v>
      </c>
      <c r="B281" s="6">
        <f t="shared" si="40"/>
        <v>662</v>
      </c>
      <c r="C281" s="4">
        <v>81</v>
      </c>
      <c r="D281" s="4">
        <v>115</v>
      </c>
      <c r="E281" s="4">
        <v>30</v>
      </c>
      <c r="F281" s="4">
        <v>31</v>
      </c>
      <c r="G281" s="4">
        <v>32</v>
      </c>
      <c r="H281" s="4">
        <v>9</v>
      </c>
      <c r="I281" s="4">
        <v>13</v>
      </c>
      <c r="J281" s="4">
        <v>44</v>
      </c>
      <c r="K281" s="4">
        <v>24</v>
      </c>
      <c r="L281" s="4">
        <v>37</v>
      </c>
      <c r="M281" s="4">
        <v>18</v>
      </c>
      <c r="N281" s="4">
        <v>6</v>
      </c>
      <c r="O281" s="4">
        <v>5</v>
      </c>
      <c r="P281" s="4">
        <v>6</v>
      </c>
      <c r="Q281" s="4">
        <v>21</v>
      </c>
      <c r="R281" s="4">
        <v>8</v>
      </c>
      <c r="S281" s="4">
        <v>21</v>
      </c>
      <c r="T281" s="4">
        <v>4</v>
      </c>
      <c r="U281" s="4">
        <v>6</v>
      </c>
      <c r="V281" s="4">
        <v>16</v>
      </c>
      <c r="W281" s="4">
        <v>14</v>
      </c>
      <c r="X281" s="4">
        <v>24</v>
      </c>
      <c r="Y281" s="4">
        <v>33</v>
      </c>
      <c r="Z281" s="4">
        <v>17</v>
      </c>
      <c r="AA281" s="4">
        <v>12</v>
      </c>
      <c r="AB281" s="4">
        <v>3</v>
      </c>
      <c r="AC281" s="4">
        <v>4</v>
      </c>
      <c r="AD281" s="4">
        <v>7</v>
      </c>
      <c r="AE281" s="4">
        <v>12</v>
      </c>
      <c r="AF281" s="4">
        <v>9</v>
      </c>
      <c r="AI281" s="3" t="s">
        <v>354</v>
      </c>
      <c r="AJ281" s="6">
        <f t="shared" si="41"/>
        <v>649</v>
      </c>
      <c r="AK281" s="4">
        <v>38</v>
      </c>
      <c r="AL281" s="4">
        <v>40</v>
      </c>
      <c r="AM281" s="4">
        <v>38</v>
      </c>
      <c r="AN281" s="4">
        <v>39</v>
      </c>
      <c r="AO281" s="4">
        <v>37</v>
      </c>
      <c r="AP281" s="4">
        <v>13</v>
      </c>
      <c r="AQ281" s="4">
        <v>21</v>
      </c>
      <c r="AR281" s="4">
        <v>31</v>
      </c>
      <c r="AS281" s="4">
        <v>23</v>
      </c>
      <c r="AT281" s="4">
        <v>69</v>
      </c>
      <c r="AU281" s="4">
        <v>19</v>
      </c>
      <c r="AV281" s="4">
        <v>22</v>
      </c>
      <c r="AW281" s="4">
        <v>17</v>
      </c>
      <c r="AX281" s="4">
        <v>19</v>
      </c>
      <c r="AY281" s="4">
        <v>10</v>
      </c>
      <c r="AZ281" s="4">
        <v>14</v>
      </c>
      <c r="BA281" s="4">
        <v>8</v>
      </c>
      <c r="BB281" s="4">
        <v>17</v>
      </c>
      <c r="BC281" s="4">
        <v>22</v>
      </c>
      <c r="BD281" s="4">
        <v>19</v>
      </c>
      <c r="BE281" s="4">
        <v>12</v>
      </c>
      <c r="BF281" s="4">
        <v>15</v>
      </c>
      <c r="BG281" s="4">
        <v>12</v>
      </c>
      <c r="BH281" s="4">
        <v>22</v>
      </c>
      <c r="BI281" s="4">
        <v>19</v>
      </c>
      <c r="BJ281" s="4">
        <v>16</v>
      </c>
      <c r="BK281" s="4">
        <v>16</v>
      </c>
      <c r="BL281" s="4">
        <v>4</v>
      </c>
      <c r="BM281" s="4">
        <v>9</v>
      </c>
      <c r="BN281" s="4">
        <v>8</v>
      </c>
    </row>
    <row r="282" spans="1:66" x14ac:dyDescent="0.25">
      <c r="A282" s="3" t="s">
        <v>206</v>
      </c>
      <c r="B282" s="6">
        <f t="shared" si="40"/>
        <v>660</v>
      </c>
      <c r="C282" s="4">
        <v>27</v>
      </c>
      <c r="D282" s="4">
        <v>16</v>
      </c>
      <c r="E282" s="4">
        <v>32</v>
      </c>
      <c r="F282" s="4">
        <v>33</v>
      </c>
      <c r="G282" s="4">
        <v>29</v>
      </c>
      <c r="H282" s="4">
        <v>18</v>
      </c>
      <c r="I282" s="4">
        <v>28</v>
      </c>
      <c r="J282" s="4">
        <v>27</v>
      </c>
      <c r="K282" s="4">
        <v>23</v>
      </c>
      <c r="L282" s="4">
        <v>37</v>
      </c>
      <c r="M282" s="4">
        <v>31</v>
      </c>
      <c r="N282" s="4">
        <v>22</v>
      </c>
      <c r="O282" s="4">
        <v>12</v>
      </c>
      <c r="P282" s="4">
        <v>10</v>
      </c>
      <c r="Q282" s="4">
        <v>4</v>
      </c>
      <c r="R282" s="4">
        <v>11</v>
      </c>
      <c r="S282" s="4">
        <v>4</v>
      </c>
      <c r="T282" s="4">
        <v>19</v>
      </c>
      <c r="U282" s="4">
        <v>27</v>
      </c>
      <c r="V282" s="4">
        <v>36</v>
      </c>
      <c r="W282" s="4">
        <v>29</v>
      </c>
      <c r="X282" s="4">
        <v>17</v>
      </c>
      <c r="Y282" s="4">
        <v>17</v>
      </c>
      <c r="Z282" s="4">
        <v>34</v>
      </c>
      <c r="AA282" s="4">
        <v>34</v>
      </c>
      <c r="AB282" s="4">
        <v>13</v>
      </c>
      <c r="AC282" s="4">
        <v>27</v>
      </c>
      <c r="AD282" s="4">
        <v>7</v>
      </c>
      <c r="AE282" s="4">
        <v>19</v>
      </c>
      <c r="AF282" s="4">
        <v>17</v>
      </c>
      <c r="AI282" s="3" t="s">
        <v>254</v>
      </c>
      <c r="AJ282" s="6">
        <f t="shared" si="41"/>
        <v>637</v>
      </c>
      <c r="AK282" s="4">
        <v>51</v>
      </c>
      <c r="AL282" s="4">
        <v>52</v>
      </c>
      <c r="AM282" s="4">
        <v>42</v>
      </c>
      <c r="AN282" s="4">
        <v>68</v>
      </c>
      <c r="AO282" s="4">
        <v>61</v>
      </c>
      <c r="AP282" s="4">
        <v>10</v>
      </c>
      <c r="AQ282" s="4">
        <v>16</v>
      </c>
      <c r="AR282" s="4">
        <v>47</v>
      </c>
      <c r="AS282" s="4">
        <v>21</v>
      </c>
      <c r="AT282" s="4">
        <v>57</v>
      </c>
      <c r="AU282" s="4">
        <v>15</v>
      </c>
      <c r="AV282" s="4">
        <v>10</v>
      </c>
      <c r="AW282" s="4">
        <v>12</v>
      </c>
      <c r="AX282" s="4">
        <v>8</v>
      </c>
      <c r="AY282" s="4">
        <v>2</v>
      </c>
      <c r="AZ282" s="4">
        <v>8</v>
      </c>
      <c r="BA282" s="4">
        <v>8</v>
      </c>
      <c r="BB282" s="4">
        <v>3</v>
      </c>
      <c r="BC282" s="4">
        <v>12</v>
      </c>
      <c r="BD282" s="4">
        <v>11</v>
      </c>
      <c r="BE282" s="4">
        <v>18</v>
      </c>
      <c r="BF282" s="4">
        <v>13</v>
      </c>
      <c r="BG282" s="4">
        <v>13</v>
      </c>
      <c r="BH282" s="4">
        <v>11</v>
      </c>
      <c r="BI282" s="4">
        <v>14</v>
      </c>
      <c r="BJ282" s="4">
        <v>5</v>
      </c>
      <c r="BK282" s="4">
        <v>7</v>
      </c>
      <c r="BL282" s="4">
        <v>5</v>
      </c>
      <c r="BM282" s="4">
        <v>14</v>
      </c>
      <c r="BN282" s="4">
        <v>23</v>
      </c>
    </row>
    <row r="283" spans="1:66" x14ac:dyDescent="0.25">
      <c r="A283" s="3" t="s">
        <v>244</v>
      </c>
      <c r="B283" s="6">
        <f t="shared" si="40"/>
        <v>650</v>
      </c>
      <c r="C283" s="4">
        <v>35</v>
      </c>
      <c r="D283" s="4">
        <v>63</v>
      </c>
      <c r="E283" s="4">
        <v>42</v>
      </c>
      <c r="F283" s="4">
        <v>39</v>
      </c>
      <c r="G283" s="4">
        <v>31</v>
      </c>
      <c r="H283" s="4">
        <v>16</v>
      </c>
      <c r="I283" s="4">
        <v>24</v>
      </c>
      <c r="J283" s="4">
        <v>36</v>
      </c>
      <c r="K283" s="4">
        <v>21</v>
      </c>
      <c r="L283" s="4">
        <v>38</v>
      </c>
      <c r="M283" s="4">
        <v>28</v>
      </c>
      <c r="N283" s="4">
        <v>16</v>
      </c>
      <c r="O283" s="4">
        <v>14</v>
      </c>
      <c r="P283" s="4">
        <v>6</v>
      </c>
      <c r="Q283" s="4">
        <v>3</v>
      </c>
      <c r="R283" s="4">
        <v>2</v>
      </c>
      <c r="S283" s="4">
        <v>9</v>
      </c>
      <c r="T283" s="4">
        <v>11</v>
      </c>
      <c r="U283" s="4">
        <v>19</v>
      </c>
      <c r="V283" s="4">
        <v>19</v>
      </c>
      <c r="W283" s="4">
        <v>24</v>
      </c>
      <c r="X283" s="4">
        <v>10</v>
      </c>
      <c r="Y283" s="4">
        <v>16</v>
      </c>
      <c r="Z283" s="4">
        <v>27</v>
      </c>
      <c r="AA283" s="4">
        <v>32</v>
      </c>
      <c r="AB283" s="4">
        <v>12</v>
      </c>
      <c r="AC283" s="4">
        <v>18</v>
      </c>
      <c r="AD283" s="4">
        <v>6</v>
      </c>
      <c r="AE283" s="4">
        <v>17</v>
      </c>
      <c r="AF283" s="4">
        <v>16</v>
      </c>
      <c r="AI283" s="3" t="s">
        <v>205</v>
      </c>
      <c r="AJ283" s="6">
        <f t="shared" si="41"/>
        <v>628</v>
      </c>
      <c r="AK283" s="4">
        <v>16</v>
      </c>
      <c r="AL283" s="4">
        <v>28</v>
      </c>
      <c r="AM283" s="4">
        <v>28</v>
      </c>
      <c r="AN283" s="4">
        <v>37</v>
      </c>
      <c r="AO283" s="4">
        <v>49</v>
      </c>
      <c r="AP283" s="4">
        <v>20</v>
      </c>
      <c r="AQ283" s="4">
        <v>28</v>
      </c>
      <c r="AR283" s="4">
        <v>23</v>
      </c>
      <c r="AS283" s="4">
        <v>34</v>
      </c>
      <c r="AT283" s="4">
        <v>43</v>
      </c>
      <c r="AU283" s="4">
        <v>32</v>
      </c>
      <c r="AV283" s="4">
        <v>10</v>
      </c>
      <c r="AW283" s="4">
        <v>14</v>
      </c>
      <c r="AX283" s="4">
        <v>6</v>
      </c>
      <c r="AY283" s="4"/>
      <c r="AZ283" s="4">
        <v>2</v>
      </c>
      <c r="BA283" s="4">
        <v>7</v>
      </c>
      <c r="BB283" s="4">
        <v>8</v>
      </c>
      <c r="BC283" s="4">
        <v>17</v>
      </c>
      <c r="BD283" s="4">
        <v>15</v>
      </c>
      <c r="BE283" s="4">
        <v>29</v>
      </c>
      <c r="BF283" s="4">
        <v>29</v>
      </c>
      <c r="BG283" s="4">
        <v>34</v>
      </c>
      <c r="BH283" s="4">
        <v>20</v>
      </c>
      <c r="BI283" s="4">
        <v>31</v>
      </c>
      <c r="BJ283" s="4">
        <v>7</v>
      </c>
      <c r="BK283" s="4">
        <v>16</v>
      </c>
      <c r="BL283" s="4">
        <v>10</v>
      </c>
      <c r="BM283" s="4">
        <v>15</v>
      </c>
      <c r="BN283" s="4">
        <v>20</v>
      </c>
    </row>
    <row r="284" spans="1:66" x14ac:dyDescent="0.25">
      <c r="A284" s="3" t="s">
        <v>278</v>
      </c>
      <c r="B284" s="6">
        <f t="shared" si="40"/>
        <v>646</v>
      </c>
      <c r="C284" s="4">
        <v>58</v>
      </c>
      <c r="D284" s="4">
        <v>65</v>
      </c>
      <c r="E284" s="4">
        <v>31</v>
      </c>
      <c r="F284" s="4">
        <v>44</v>
      </c>
      <c r="G284" s="4">
        <v>25</v>
      </c>
      <c r="H284" s="4">
        <v>13</v>
      </c>
      <c r="I284" s="4">
        <v>17</v>
      </c>
      <c r="J284" s="4">
        <v>37</v>
      </c>
      <c r="K284" s="4">
        <v>21</v>
      </c>
      <c r="L284" s="4">
        <v>54</v>
      </c>
      <c r="M284" s="4">
        <v>27</v>
      </c>
      <c r="N284" s="4">
        <v>9</v>
      </c>
      <c r="O284" s="4">
        <v>15</v>
      </c>
      <c r="P284" s="4">
        <v>9</v>
      </c>
      <c r="Q284" s="4">
        <v>9</v>
      </c>
      <c r="R284" s="4">
        <v>4</v>
      </c>
      <c r="S284" s="4">
        <v>6</v>
      </c>
      <c r="T284" s="4">
        <v>13</v>
      </c>
      <c r="U284" s="4">
        <v>15</v>
      </c>
      <c r="V284" s="4">
        <v>19</v>
      </c>
      <c r="W284" s="4">
        <v>11</v>
      </c>
      <c r="X284" s="4">
        <v>9</v>
      </c>
      <c r="Y284" s="4">
        <v>21</v>
      </c>
      <c r="Z284" s="4">
        <v>19</v>
      </c>
      <c r="AA284" s="4">
        <v>18</v>
      </c>
      <c r="AB284" s="4">
        <v>12</v>
      </c>
      <c r="AC284" s="4">
        <v>20</v>
      </c>
      <c r="AD284" s="4">
        <v>8</v>
      </c>
      <c r="AE284" s="4">
        <v>15</v>
      </c>
      <c r="AF284" s="4">
        <v>22</v>
      </c>
      <c r="AI284" s="3" t="s">
        <v>278</v>
      </c>
      <c r="AJ284" s="6">
        <f t="shared" si="41"/>
        <v>626</v>
      </c>
      <c r="AK284" s="4">
        <v>57</v>
      </c>
      <c r="AL284" s="4">
        <v>69</v>
      </c>
      <c r="AM284" s="4">
        <v>29</v>
      </c>
      <c r="AN284" s="4">
        <v>37</v>
      </c>
      <c r="AO284" s="4">
        <v>23</v>
      </c>
      <c r="AP284" s="4">
        <v>16</v>
      </c>
      <c r="AQ284" s="4">
        <v>21</v>
      </c>
      <c r="AR284" s="4">
        <v>34</v>
      </c>
      <c r="AS284" s="4">
        <v>26</v>
      </c>
      <c r="AT284" s="4">
        <v>46</v>
      </c>
      <c r="AU284" s="4">
        <v>24</v>
      </c>
      <c r="AV284" s="4">
        <v>9</v>
      </c>
      <c r="AW284" s="4">
        <v>12</v>
      </c>
      <c r="AX284" s="4">
        <v>8</v>
      </c>
      <c r="AY284" s="4">
        <v>8</v>
      </c>
      <c r="AZ284" s="4">
        <v>3</v>
      </c>
      <c r="BA284" s="4">
        <v>5</v>
      </c>
      <c r="BB284" s="4">
        <v>12</v>
      </c>
      <c r="BC284" s="4">
        <v>16</v>
      </c>
      <c r="BD284" s="4">
        <v>17</v>
      </c>
      <c r="BE284" s="4">
        <v>10</v>
      </c>
      <c r="BF284" s="4">
        <v>14</v>
      </c>
      <c r="BG284" s="4">
        <v>25</v>
      </c>
      <c r="BH284" s="4">
        <v>19</v>
      </c>
      <c r="BI284" s="4">
        <v>19</v>
      </c>
      <c r="BJ284" s="4">
        <v>15</v>
      </c>
      <c r="BK284" s="4">
        <v>14</v>
      </c>
      <c r="BL284" s="4">
        <v>4</v>
      </c>
      <c r="BM284" s="4">
        <v>16</v>
      </c>
      <c r="BN284" s="4">
        <v>18</v>
      </c>
    </row>
    <row r="285" spans="1:66" x14ac:dyDescent="0.25">
      <c r="A285" s="3" t="s">
        <v>287</v>
      </c>
      <c r="B285" s="6">
        <f t="shared" si="40"/>
        <v>641</v>
      </c>
      <c r="C285" s="4">
        <v>81</v>
      </c>
      <c r="D285" s="4">
        <v>107</v>
      </c>
      <c r="E285" s="4">
        <v>27</v>
      </c>
      <c r="F285" s="4">
        <v>59</v>
      </c>
      <c r="G285" s="4">
        <v>34</v>
      </c>
      <c r="H285" s="4">
        <v>13</v>
      </c>
      <c r="I285" s="4">
        <v>12</v>
      </c>
      <c r="J285" s="4">
        <v>39</v>
      </c>
      <c r="K285" s="4">
        <v>18</v>
      </c>
      <c r="L285" s="4">
        <v>67</v>
      </c>
      <c r="M285" s="4">
        <v>18</v>
      </c>
      <c r="N285" s="4">
        <v>1</v>
      </c>
      <c r="O285" s="4">
        <v>5</v>
      </c>
      <c r="P285" s="4">
        <v>4</v>
      </c>
      <c r="Q285" s="4">
        <v>5</v>
      </c>
      <c r="R285" s="4">
        <v>11</v>
      </c>
      <c r="S285" s="4">
        <v>26</v>
      </c>
      <c r="T285" s="4">
        <v>3</v>
      </c>
      <c r="U285" s="4">
        <v>5</v>
      </c>
      <c r="V285" s="4">
        <v>13</v>
      </c>
      <c r="W285" s="4">
        <v>8</v>
      </c>
      <c r="X285" s="4">
        <v>4</v>
      </c>
      <c r="Y285" s="4">
        <v>12</v>
      </c>
      <c r="Z285" s="4">
        <v>10</v>
      </c>
      <c r="AA285" s="4">
        <v>14</v>
      </c>
      <c r="AB285" s="4">
        <v>4</v>
      </c>
      <c r="AC285" s="4">
        <v>12</v>
      </c>
      <c r="AD285" s="4">
        <v>2</v>
      </c>
      <c r="AE285" s="4">
        <v>7</v>
      </c>
      <c r="AF285" s="4">
        <v>20</v>
      </c>
      <c r="AI285" s="3" t="s">
        <v>352</v>
      </c>
      <c r="AJ285" s="6">
        <f t="shared" si="41"/>
        <v>615</v>
      </c>
      <c r="AK285" s="4">
        <v>31</v>
      </c>
      <c r="AL285" s="4">
        <v>23</v>
      </c>
      <c r="AM285" s="4">
        <v>31</v>
      </c>
      <c r="AN285" s="4">
        <v>42</v>
      </c>
      <c r="AO285" s="4">
        <v>39</v>
      </c>
      <c r="AP285" s="4">
        <v>45</v>
      </c>
      <c r="AQ285" s="4">
        <v>32</v>
      </c>
      <c r="AR285" s="4">
        <v>32</v>
      </c>
      <c r="AS285" s="4">
        <v>32</v>
      </c>
      <c r="AT285" s="4">
        <v>36</v>
      </c>
      <c r="AU285" s="4">
        <v>31</v>
      </c>
      <c r="AV285" s="4">
        <v>21</v>
      </c>
      <c r="AW285" s="4">
        <v>15</v>
      </c>
      <c r="AX285" s="4">
        <v>16</v>
      </c>
      <c r="AY285" s="4">
        <v>2</v>
      </c>
      <c r="AZ285" s="4"/>
      <c r="BA285" s="4">
        <v>2</v>
      </c>
      <c r="BB285" s="4">
        <v>6</v>
      </c>
      <c r="BC285" s="4">
        <v>20</v>
      </c>
      <c r="BD285" s="4">
        <v>15</v>
      </c>
      <c r="BE285" s="4">
        <v>22</v>
      </c>
      <c r="BF285" s="4">
        <v>6</v>
      </c>
      <c r="BG285" s="4">
        <v>15</v>
      </c>
      <c r="BH285" s="4">
        <v>28</v>
      </c>
      <c r="BI285" s="4">
        <v>27</v>
      </c>
      <c r="BJ285" s="4">
        <v>10</v>
      </c>
      <c r="BK285" s="4">
        <v>10</v>
      </c>
      <c r="BL285" s="4">
        <v>6</v>
      </c>
      <c r="BM285" s="4">
        <v>12</v>
      </c>
      <c r="BN285" s="4">
        <v>8</v>
      </c>
    </row>
    <row r="286" spans="1:66" x14ac:dyDescent="0.25">
      <c r="A286" s="3" t="s">
        <v>283</v>
      </c>
      <c r="B286" s="6">
        <f t="shared" si="40"/>
        <v>634</v>
      </c>
      <c r="C286" s="4">
        <v>63</v>
      </c>
      <c r="D286" s="4">
        <v>73</v>
      </c>
      <c r="E286" s="4">
        <v>31</v>
      </c>
      <c r="F286" s="4">
        <v>49</v>
      </c>
      <c r="G286" s="4">
        <v>33</v>
      </c>
      <c r="H286" s="4">
        <v>6</v>
      </c>
      <c r="I286" s="4">
        <v>16</v>
      </c>
      <c r="J286" s="4">
        <v>57</v>
      </c>
      <c r="K286" s="4">
        <v>62</v>
      </c>
      <c r="L286" s="4">
        <v>41</v>
      </c>
      <c r="M286" s="4">
        <v>20</v>
      </c>
      <c r="N286" s="4">
        <v>7</v>
      </c>
      <c r="O286" s="4">
        <v>15</v>
      </c>
      <c r="P286" s="4">
        <v>2</v>
      </c>
      <c r="Q286" s="4">
        <v>1</v>
      </c>
      <c r="R286" s="4">
        <v>8</v>
      </c>
      <c r="S286" s="4">
        <v>8</v>
      </c>
      <c r="T286" s="4">
        <v>4</v>
      </c>
      <c r="U286" s="4">
        <v>8</v>
      </c>
      <c r="V286" s="4">
        <v>13</v>
      </c>
      <c r="W286" s="4">
        <v>7</v>
      </c>
      <c r="X286" s="4">
        <v>12</v>
      </c>
      <c r="Y286" s="4">
        <v>18</v>
      </c>
      <c r="Z286" s="4">
        <v>13</v>
      </c>
      <c r="AA286" s="4">
        <v>26</v>
      </c>
      <c r="AB286" s="4">
        <v>4</v>
      </c>
      <c r="AC286" s="4">
        <v>10</v>
      </c>
      <c r="AD286" s="4">
        <v>4</v>
      </c>
      <c r="AE286" s="4">
        <v>10</v>
      </c>
      <c r="AF286" s="4">
        <v>13</v>
      </c>
      <c r="AI286" s="3" t="s">
        <v>355</v>
      </c>
      <c r="AJ286" s="6">
        <f t="shared" si="41"/>
        <v>606</v>
      </c>
      <c r="AK286" s="4">
        <v>42</v>
      </c>
      <c r="AL286" s="4">
        <v>47</v>
      </c>
      <c r="AM286" s="4">
        <v>31</v>
      </c>
      <c r="AN286" s="4">
        <v>45</v>
      </c>
      <c r="AO286" s="4">
        <v>55</v>
      </c>
      <c r="AP286" s="4">
        <v>11</v>
      </c>
      <c r="AQ286" s="4">
        <v>19</v>
      </c>
      <c r="AR286" s="4">
        <v>66</v>
      </c>
      <c r="AS286" s="4">
        <v>34</v>
      </c>
      <c r="AT286" s="4">
        <v>43</v>
      </c>
      <c r="AU286" s="4">
        <v>16</v>
      </c>
      <c r="AV286" s="4">
        <v>5</v>
      </c>
      <c r="AW286" s="4">
        <v>4</v>
      </c>
      <c r="AX286" s="4">
        <v>8</v>
      </c>
      <c r="AY286" s="4">
        <v>10</v>
      </c>
      <c r="AZ286" s="4">
        <v>3</v>
      </c>
      <c r="BA286" s="4">
        <v>7</v>
      </c>
      <c r="BB286" s="4">
        <v>6</v>
      </c>
      <c r="BC286" s="4">
        <v>10</v>
      </c>
      <c r="BD286" s="4">
        <v>11</v>
      </c>
      <c r="BE286" s="4">
        <v>17</v>
      </c>
      <c r="BF286" s="4">
        <v>4</v>
      </c>
      <c r="BG286" s="4">
        <v>15</v>
      </c>
      <c r="BH286" s="4">
        <v>16</v>
      </c>
      <c r="BI286" s="4">
        <v>12</v>
      </c>
      <c r="BJ286" s="4">
        <v>8</v>
      </c>
      <c r="BK286" s="4">
        <v>8</v>
      </c>
      <c r="BL286" s="4">
        <v>4</v>
      </c>
      <c r="BM286" s="4">
        <v>16</v>
      </c>
      <c r="BN286" s="4">
        <v>33</v>
      </c>
    </row>
    <row r="287" spans="1:66" x14ac:dyDescent="0.25">
      <c r="A287" s="3" t="s">
        <v>352</v>
      </c>
      <c r="B287" s="6">
        <f t="shared" si="40"/>
        <v>617</v>
      </c>
      <c r="C287" s="4">
        <v>24</v>
      </c>
      <c r="D287" s="4">
        <v>24</v>
      </c>
      <c r="E287" s="4">
        <v>37</v>
      </c>
      <c r="F287" s="4">
        <v>40</v>
      </c>
      <c r="G287" s="4">
        <v>40</v>
      </c>
      <c r="H287" s="4">
        <v>41</v>
      </c>
      <c r="I287" s="4">
        <v>36</v>
      </c>
      <c r="J287" s="4">
        <v>22</v>
      </c>
      <c r="K287" s="4">
        <v>36</v>
      </c>
      <c r="L287" s="4">
        <v>49</v>
      </c>
      <c r="M287" s="4">
        <v>29</v>
      </c>
      <c r="N287" s="4">
        <v>23</v>
      </c>
      <c r="O287" s="4">
        <v>17</v>
      </c>
      <c r="P287" s="4">
        <v>15</v>
      </c>
      <c r="Q287" s="4">
        <v>2</v>
      </c>
      <c r="R287" s="4"/>
      <c r="S287" s="4"/>
      <c r="T287" s="4">
        <v>4</v>
      </c>
      <c r="U287" s="4">
        <v>24</v>
      </c>
      <c r="V287" s="4">
        <v>16</v>
      </c>
      <c r="W287" s="4">
        <v>18</v>
      </c>
      <c r="X287" s="4">
        <v>10</v>
      </c>
      <c r="Y287" s="4">
        <v>10</v>
      </c>
      <c r="Z287" s="4">
        <v>31</v>
      </c>
      <c r="AA287" s="4">
        <v>30</v>
      </c>
      <c r="AB287" s="4">
        <v>8</v>
      </c>
      <c r="AC287" s="4">
        <v>8</v>
      </c>
      <c r="AD287" s="4">
        <v>6</v>
      </c>
      <c r="AE287" s="4">
        <v>13</v>
      </c>
      <c r="AF287" s="4">
        <v>4</v>
      </c>
      <c r="AI287" s="3" t="s">
        <v>356</v>
      </c>
      <c r="AJ287" s="6">
        <f t="shared" si="41"/>
        <v>602</v>
      </c>
      <c r="AK287" s="4">
        <v>7</v>
      </c>
      <c r="AL287" s="4">
        <v>8</v>
      </c>
      <c r="AM287" s="4">
        <v>34</v>
      </c>
      <c r="AN287" s="4">
        <v>39</v>
      </c>
      <c r="AO287" s="4">
        <v>43</v>
      </c>
      <c r="AP287" s="4">
        <v>23</v>
      </c>
      <c r="AQ287" s="4">
        <v>41</v>
      </c>
      <c r="AR287" s="4">
        <v>12</v>
      </c>
      <c r="AS287" s="4">
        <v>9</v>
      </c>
      <c r="AT287" s="4">
        <v>53</v>
      </c>
      <c r="AU287" s="4">
        <v>40</v>
      </c>
      <c r="AV287" s="4">
        <v>28</v>
      </c>
      <c r="AW287" s="4">
        <v>27</v>
      </c>
      <c r="AX287" s="4">
        <v>19</v>
      </c>
      <c r="AY287" s="4">
        <v>1</v>
      </c>
      <c r="AZ287" s="4">
        <v>2</v>
      </c>
      <c r="BA287" s="4">
        <v>1</v>
      </c>
      <c r="BB287" s="4">
        <v>18</v>
      </c>
      <c r="BC287" s="4">
        <v>25</v>
      </c>
      <c r="BD287" s="4">
        <v>25</v>
      </c>
      <c r="BE287" s="4">
        <v>25</v>
      </c>
      <c r="BF287" s="4">
        <v>3</v>
      </c>
      <c r="BG287" s="4">
        <v>5</v>
      </c>
      <c r="BH287" s="4">
        <v>31</v>
      </c>
      <c r="BI287" s="4">
        <v>40</v>
      </c>
      <c r="BJ287" s="4">
        <v>12</v>
      </c>
      <c r="BK287" s="4">
        <v>14</v>
      </c>
      <c r="BL287" s="4">
        <v>5</v>
      </c>
      <c r="BM287" s="4">
        <v>6</v>
      </c>
      <c r="BN287" s="4">
        <v>6</v>
      </c>
    </row>
    <row r="288" spans="1:66" x14ac:dyDescent="0.25">
      <c r="A288" s="3" t="s">
        <v>266</v>
      </c>
      <c r="B288" s="6">
        <f t="shared" si="40"/>
        <v>605</v>
      </c>
      <c r="C288" s="4">
        <v>72</v>
      </c>
      <c r="D288" s="4">
        <v>87</v>
      </c>
      <c r="E288" s="4">
        <v>32</v>
      </c>
      <c r="F288" s="4">
        <v>45</v>
      </c>
      <c r="G288" s="4">
        <v>45</v>
      </c>
      <c r="H288" s="4">
        <v>7</v>
      </c>
      <c r="I288" s="4">
        <v>15</v>
      </c>
      <c r="J288" s="4">
        <v>37</v>
      </c>
      <c r="K288" s="4">
        <v>12</v>
      </c>
      <c r="L288" s="4">
        <v>47</v>
      </c>
      <c r="M288" s="4">
        <v>11</v>
      </c>
      <c r="N288" s="4">
        <v>5</v>
      </c>
      <c r="O288" s="4">
        <v>10</v>
      </c>
      <c r="P288" s="4">
        <v>10</v>
      </c>
      <c r="Q288" s="4">
        <v>10</v>
      </c>
      <c r="R288" s="4">
        <v>10</v>
      </c>
      <c r="S288" s="4">
        <v>21</v>
      </c>
      <c r="T288" s="4">
        <v>5</v>
      </c>
      <c r="U288" s="4">
        <v>11</v>
      </c>
      <c r="V288" s="4">
        <v>12</v>
      </c>
      <c r="W288" s="4">
        <v>13</v>
      </c>
      <c r="X288" s="4">
        <v>11</v>
      </c>
      <c r="Y288" s="4">
        <v>17</v>
      </c>
      <c r="Z288" s="4">
        <v>6</v>
      </c>
      <c r="AA288" s="4">
        <v>10</v>
      </c>
      <c r="AB288" s="4">
        <v>3</v>
      </c>
      <c r="AC288" s="4">
        <v>10</v>
      </c>
      <c r="AD288" s="4">
        <v>5</v>
      </c>
      <c r="AE288" s="4">
        <v>7</v>
      </c>
      <c r="AF288" s="4">
        <v>19</v>
      </c>
      <c r="AI288" s="3" t="s">
        <v>236</v>
      </c>
      <c r="AJ288" s="6">
        <f t="shared" si="41"/>
        <v>598</v>
      </c>
      <c r="AK288" s="4">
        <v>22</v>
      </c>
      <c r="AL288" s="4">
        <v>25</v>
      </c>
      <c r="AM288" s="4">
        <v>44</v>
      </c>
      <c r="AN288" s="4">
        <v>38</v>
      </c>
      <c r="AO288" s="4">
        <v>35</v>
      </c>
      <c r="AP288" s="4">
        <v>20</v>
      </c>
      <c r="AQ288" s="4">
        <v>31</v>
      </c>
      <c r="AR288" s="4">
        <v>16</v>
      </c>
      <c r="AS288" s="4">
        <v>3</v>
      </c>
      <c r="AT288" s="4">
        <v>48</v>
      </c>
      <c r="AU288" s="4">
        <v>31</v>
      </c>
      <c r="AV288" s="4">
        <v>23</v>
      </c>
      <c r="AW288" s="4">
        <v>20</v>
      </c>
      <c r="AX288" s="4">
        <v>8</v>
      </c>
      <c r="AY288" s="4">
        <v>2</v>
      </c>
      <c r="AZ288" s="4"/>
      <c r="BA288" s="4">
        <v>2</v>
      </c>
      <c r="BB288" s="4">
        <v>10</v>
      </c>
      <c r="BC288" s="4">
        <v>17</v>
      </c>
      <c r="BD288" s="4">
        <v>13</v>
      </c>
      <c r="BE288" s="4">
        <v>22</v>
      </c>
      <c r="BF288" s="4">
        <v>7</v>
      </c>
      <c r="BG288" s="4">
        <v>13</v>
      </c>
      <c r="BH288" s="4">
        <v>47</v>
      </c>
      <c r="BI288" s="4">
        <v>38</v>
      </c>
      <c r="BJ288" s="4">
        <v>20</v>
      </c>
      <c r="BK288" s="4">
        <v>25</v>
      </c>
      <c r="BL288" s="4">
        <v>3</v>
      </c>
      <c r="BM288" s="4">
        <v>7</v>
      </c>
      <c r="BN288" s="4">
        <v>8</v>
      </c>
    </row>
    <row r="289" spans="1:66" x14ac:dyDescent="0.25">
      <c r="A289" s="3" t="s">
        <v>356</v>
      </c>
      <c r="B289" s="6">
        <f t="shared" si="40"/>
        <v>603</v>
      </c>
      <c r="C289" s="4">
        <v>5</v>
      </c>
      <c r="D289" s="4">
        <v>10</v>
      </c>
      <c r="E289" s="4">
        <v>34</v>
      </c>
      <c r="F289" s="4">
        <v>38</v>
      </c>
      <c r="G289" s="4">
        <v>43</v>
      </c>
      <c r="H289" s="4">
        <v>24</v>
      </c>
      <c r="I289" s="4">
        <v>39</v>
      </c>
      <c r="J289" s="4">
        <v>8</v>
      </c>
      <c r="K289" s="4">
        <v>13</v>
      </c>
      <c r="L289" s="4">
        <v>52</v>
      </c>
      <c r="M289" s="4">
        <v>38</v>
      </c>
      <c r="N289" s="4">
        <v>25</v>
      </c>
      <c r="O289" s="4">
        <v>32</v>
      </c>
      <c r="P289" s="4">
        <v>18</v>
      </c>
      <c r="Q289" s="4"/>
      <c r="R289" s="4"/>
      <c r="S289" s="4">
        <v>5</v>
      </c>
      <c r="T289" s="4">
        <v>25</v>
      </c>
      <c r="U289" s="4">
        <v>25</v>
      </c>
      <c r="V289" s="4">
        <v>26</v>
      </c>
      <c r="W289" s="4">
        <v>26</v>
      </c>
      <c r="X289" s="4">
        <v>3</v>
      </c>
      <c r="Y289" s="4">
        <v>5</v>
      </c>
      <c r="Z289" s="4">
        <v>31</v>
      </c>
      <c r="AA289" s="4">
        <v>38</v>
      </c>
      <c r="AB289" s="4">
        <v>11</v>
      </c>
      <c r="AC289" s="4">
        <v>12</v>
      </c>
      <c r="AD289" s="4">
        <v>5</v>
      </c>
      <c r="AE289" s="4">
        <v>6</v>
      </c>
      <c r="AF289" s="4">
        <v>6</v>
      </c>
      <c r="AI289" s="3" t="s">
        <v>251</v>
      </c>
      <c r="AJ289" s="6">
        <f t="shared" si="41"/>
        <v>595</v>
      </c>
      <c r="AK289" s="4">
        <v>101</v>
      </c>
      <c r="AL289" s="4">
        <v>103</v>
      </c>
      <c r="AM289" s="4">
        <v>30</v>
      </c>
      <c r="AN289" s="4">
        <v>53</v>
      </c>
      <c r="AO289" s="4">
        <v>41</v>
      </c>
      <c r="AP289" s="4">
        <v>10</v>
      </c>
      <c r="AQ289" s="4">
        <v>14</v>
      </c>
      <c r="AR289" s="4">
        <v>30</v>
      </c>
      <c r="AS289" s="4">
        <v>23</v>
      </c>
      <c r="AT289" s="4">
        <v>44</v>
      </c>
      <c r="AU289" s="4">
        <v>13</v>
      </c>
      <c r="AV289" s="4"/>
      <c r="AW289" s="4">
        <v>5</v>
      </c>
      <c r="AX289" s="4">
        <v>2</v>
      </c>
      <c r="AY289" s="4">
        <v>5</v>
      </c>
      <c r="AZ289" s="4">
        <v>6</v>
      </c>
      <c r="BA289" s="4">
        <v>16</v>
      </c>
      <c r="BB289" s="4">
        <v>4</v>
      </c>
      <c r="BC289" s="4">
        <v>6</v>
      </c>
      <c r="BD289" s="4">
        <v>13</v>
      </c>
      <c r="BE289" s="4">
        <v>2</v>
      </c>
      <c r="BF289" s="4">
        <v>7</v>
      </c>
      <c r="BG289" s="4">
        <v>8</v>
      </c>
      <c r="BH289" s="4">
        <v>8</v>
      </c>
      <c r="BI289" s="4">
        <v>12</v>
      </c>
      <c r="BJ289" s="4">
        <v>5</v>
      </c>
      <c r="BK289" s="4">
        <v>4</v>
      </c>
      <c r="BL289" s="4">
        <v>6</v>
      </c>
      <c r="BM289" s="4">
        <v>8</v>
      </c>
      <c r="BN289" s="4">
        <v>16</v>
      </c>
    </row>
    <row r="290" spans="1:66" x14ac:dyDescent="0.25">
      <c r="A290" s="3" t="s">
        <v>354</v>
      </c>
      <c r="B290" s="6">
        <f t="shared" si="40"/>
        <v>600</v>
      </c>
      <c r="C290" s="4">
        <v>26</v>
      </c>
      <c r="D290" s="4">
        <v>49</v>
      </c>
      <c r="E290" s="4">
        <v>37</v>
      </c>
      <c r="F290" s="4">
        <v>39</v>
      </c>
      <c r="G290" s="4">
        <v>41</v>
      </c>
      <c r="H290" s="4">
        <v>11</v>
      </c>
      <c r="I290" s="4">
        <v>17</v>
      </c>
      <c r="J290" s="4">
        <v>27</v>
      </c>
      <c r="K290" s="4">
        <v>20</v>
      </c>
      <c r="L290" s="4">
        <v>58</v>
      </c>
      <c r="M290" s="4">
        <v>17</v>
      </c>
      <c r="N290" s="4">
        <v>18</v>
      </c>
      <c r="O290" s="4">
        <v>15</v>
      </c>
      <c r="P290" s="4">
        <v>16</v>
      </c>
      <c r="Q290" s="4">
        <v>9</v>
      </c>
      <c r="R290" s="4">
        <v>13</v>
      </c>
      <c r="S290" s="4">
        <v>10</v>
      </c>
      <c r="T290" s="4">
        <v>8</v>
      </c>
      <c r="U290" s="4">
        <v>15</v>
      </c>
      <c r="V290" s="4">
        <v>25</v>
      </c>
      <c r="W290" s="4">
        <v>16</v>
      </c>
      <c r="X290" s="4">
        <v>14</v>
      </c>
      <c r="Y290" s="4">
        <v>10</v>
      </c>
      <c r="Z290" s="4">
        <v>18</v>
      </c>
      <c r="AA290" s="4">
        <v>20</v>
      </c>
      <c r="AB290" s="4">
        <v>13</v>
      </c>
      <c r="AC290" s="4">
        <v>14</v>
      </c>
      <c r="AD290" s="4">
        <v>2</v>
      </c>
      <c r="AE290" s="4">
        <v>12</v>
      </c>
      <c r="AF290" s="4">
        <v>10</v>
      </c>
      <c r="AI290" s="3" t="s">
        <v>206</v>
      </c>
      <c r="AJ290" s="6">
        <f t="shared" si="41"/>
        <v>595</v>
      </c>
      <c r="AK290" s="4">
        <v>25</v>
      </c>
      <c r="AL290" s="4">
        <v>17</v>
      </c>
      <c r="AM290" s="4">
        <v>30</v>
      </c>
      <c r="AN290" s="4">
        <v>32</v>
      </c>
      <c r="AO290" s="4">
        <v>30</v>
      </c>
      <c r="AP290" s="4">
        <v>17</v>
      </c>
      <c r="AQ290" s="4">
        <v>31</v>
      </c>
      <c r="AR290" s="4">
        <v>29</v>
      </c>
      <c r="AS290" s="4">
        <v>29</v>
      </c>
      <c r="AT290" s="4">
        <v>27</v>
      </c>
      <c r="AU290" s="4">
        <v>34</v>
      </c>
      <c r="AV290" s="4">
        <v>19</v>
      </c>
      <c r="AW290" s="4">
        <v>11</v>
      </c>
      <c r="AX290" s="4">
        <v>4</v>
      </c>
      <c r="AY290" s="4">
        <v>2</v>
      </c>
      <c r="AZ290" s="4">
        <v>1</v>
      </c>
      <c r="BA290" s="4">
        <v>5</v>
      </c>
      <c r="BB290" s="4">
        <v>11</v>
      </c>
      <c r="BC290" s="4">
        <v>26</v>
      </c>
      <c r="BD290" s="4">
        <v>33</v>
      </c>
      <c r="BE290" s="4">
        <v>25</v>
      </c>
      <c r="BF290" s="4">
        <v>17</v>
      </c>
      <c r="BG290" s="4">
        <v>16</v>
      </c>
      <c r="BH290" s="4">
        <v>31</v>
      </c>
      <c r="BI290" s="4">
        <v>30</v>
      </c>
      <c r="BJ290" s="4">
        <v>13</v>
      </c>
      <c r="BK290" s="4">
        <v>19</v>
      </c>
      <c r="BL290" s="4">
        <v>6</v>
      </c>
      <c r="BM290" s="4">
        <v>13</v>
      </c>
      <c r="BN290" s="4">
        <v>12</v>
      </c>
    </row>
    <row r="291" spans="1:66" x14ac:dyDescent="0.25">
      <c r="A291" s="3" t="s">
        <v>272</v>
      </c>
      <c r="B291" s="6">
        <f t="shared" si="40"/>
        <v>593</v>
      </c>
      <c r="C291" s="4">
        <v>30</v>
      </c>
      <c r="D291" s="4">
        <v>24</v>
      </c>
      <c r="E291" s="4">
        <v>38</v>
      </c>
      <c r="F291" s="4">
        <v>38</v>
      </c>
      <c r="G291" s="4">
        <v>43</v>
      </c>
      <c r="H291" s="4">
        <v>10</v>
      </c>
      <c r="I291" s="4">
        <v>20</v>
      </c>
      <c r="J291" s="4">
        <v>28</v>
      </c>
      <c r="K291" s="4">
        <v>21</v>
      </c>
      <c r="L291" s="4">
        <v>52</v>
      </c>
      <c r="M291" s="4">
        <v>22</v>
      </c>
      <c r="N291" s="4">
        <v>6</v>
      </c>
      <c r="O291" s="4">
        <v>16</v>
      </c>
      <c r="P291" s="4">
        <v>14</v>
      </c>
      <c r="Q291" s="4">
        <v>9</v>
      </c>
      <c r="R291" s="4">
        <v>11</v>
      </c>
      <c r="S291" s="4">
        <v>15</v>
      </c>
      <c r="T291" s="4">
        <v>14</v>
      </c>
      <c r="U291" s="4">
        <v>19</v>
      </c>
      <c r="V291" s="4">
        <v>21</v>
      </c>
      <c r="W291" s="4">
        <v>19</v>
      </c>
      <c r="X291" s="4">
        <v>15</v>
      </c>
      <c r="Y291" s="4">
        <v>20</v>
      </c>
      <c r="Z291" s="4">
        <v>15</v>
      </c>
      <c r="AA291" s="4">
        <v>24</v>
      </c>
      <c r="AB291" s="4">
        <v>13</v>
      </c>
      <c r="AC291" s="4">
        <v>12</v>
      </c>
      <c r="AD291" s="4">
        <v>2</v>
      </c>
      <c r="AE291" s="4">
        <v>10</v>
      </c>
      <c r="AF291" s="4">
        <v>12</v>
      </c>
      <c r="AI291" s="3" t="s">
        <v>228</v>
      </c>
      <c r="AJ291" s="6">
        <f t="shared" si="41"/>
        <v>582</v>
      </c>
      <c r="AK291" s="4">
        <v>12</v>
      </c>
      <c r="AL291" s="4">
        <v>21</v>
      </c>
      <c r="AM291" s="4">
        <v>38</v>
      </c>
      <c r="AN291" s="4">
        <v>75</v>
      </c>
      <c r="AO291" s="4">
        <v>29</v>
      </c>
      <c r="AP291" s="4">
        <v>16</v>
      </c>
      <c r="AQ291" s="4">
        <v>24</v>
      </c>
      <c r="AR291" s="4">
        <v>25</v>
      </c>
      <c r="AS291" s="4">
        <v>10</v>
      </c>
      <c r="AT291" s="4">
        <v>48</v>
      </c>
      <c r="AU291" s="4">
        <v>27</v>
      </c>
      <c r="AV291" s="4">
        <v>18</v>
      </c>
      <c r="AW291" s="4">
        <v>19</v>
      </c>
      <c r="AX291" s="4">
        <v>9</v>
      </c>
      <c r="AY291" s="4">
        <v>2</v>
      </c>
      <c r="AZ291" s="4">
        <v>4</v>
      </c>
      <c r="BA291" s="4">
        <v>4</v>
      </c>
      <c r="BB291" s="4">
        <v>8</v>
      </c>
      <c r="BC291" s="4">
        <v>19</v>
      </c>
      <c r="BD291" s="4">
        <v>15</v>
      </c>
      <c r="BE291" s="4">
        <v>15</v>
      </c>
      <c r="BF291" s="4">
        <v>8</v>
      </c>
      <c r="BG291" s="4">
        <v>25</v>
      </c>
      <c r="BH291" s="4">
        <v>24</v>
      </c>
      <c r="BI291" s="4">
        <v>41</v>
      </c>
      <c r="BJ291" s="4">
        <v>14</v>
      </c>
      <c r="BK291" s="4">
        <v>19</v>
      </c>
      <c r="BL291" s="4">
        <v>7</v>
      </c>
      <c r="BM291" s="4">
        <v>3</v>
      </c>
      <c r="BN291" s="4">
        <v>3</v>
      </c>
    </row>
    <row r="292" spans="1:66" x14ac:dyDescent="0.25">
      <c r="A292" s="3" t="s">
        <v>251</v>
      </c>
      <c r="B292" s="6">
        <f t="shared" si="40"/>
        <v>588</v>
      </c>
      <c r="C292" s="4">
        <v>99</v>
      </c>
      <c r="D292" s="4">
        <v>98</v>
      </c>
      <c r="E292" s="4">
        <v>26</v>
      </c>
      <c r="F292" s="4">
        <v>43</v>
      </c>
      <c r="G292" s="4">
        <v>43</v>
      </c>
      <c r="H292" s="4">
        <v>7</v>
      </c>
      <c r="I292" s="4">
        <v>11</v>
      </c>
      <c r="J292" s="4">
        <v>27</v>
      </c>
      <c r="K292" s="4">
        <v>20</v>
      </c>
      <c r="L292" s="4">
        <v>43</v>
      </c>
      <c r="M292" s="4">
        <v>17</v>
      </c>
      <c r="N292" s="4">
        <v>1</v>
      </c>
      <c r="O292" s="4">
        <v>1</v>
      </c>
      <c r="P292" s="4">
        <v>4</v>
      </c>
      <c r="Q292" s="4">
        <v>4</v>
      </c>
      <c r="R292" s="4">
        <v>8</v>
      </c>
      <c r="S292" s="4">
        <v>18</v>
      </c>
      <c r="T292" s="4">
        <v>6</v>
      </c>
      <c r="U292" s="4">
        <v>7</v>
      </c>
      <c r="V292" s="4">
        <v>9</v>
      </c>
      <c r="W292" s="4">
        <v>10</v>
      </c>
      <c r="X292" s="4">
        <v>6</v>
      </c>
      <c r="Y292" s="4">
        <v>11</v>
      </c>
      <c r="Z292" s="4">
        <v>10</v>
      </c>
      <c r="AA292" s="4">
        <v>10</v>
      </c>
      <c r="AB292" s="4">
        <v>4</v>
      </c>
      <c r="AC292" s="4">
        <v>5</v>
      </c>
      <c r="AD292" s="4">
        <v>6</v>
      </c>
      <c r="AE292" s="4">
        <v>9</v>
      </c>
      <c r="AF292" s="4">
        <v>25</v>
      </c>
      <c r="AI292" s="3" t="s">
        <v>298</v>
      </c>
      <c r="AJ292" s="6">
        <f t="shared" si="41"/>
        <v>561</v>
      </c>
      <c r="AK292" s="4">
        <v>44</v>
      </c>
      <c r="AL292" s="4">
        <v>31</v>
      </c>
      <c r="AM292" s="4">
        <v>24</v>
      </c>
      <c r="AN292" s="4">
        <v>32</v>
      </c>
      <c r="AO292" s="4">
        <v>32</v>
      </c>
      <c r="AP292" s="4">
        <v>7</v>
      </c>
      <c r="AQ292" s="4">
        <v>19</v>
      </c>
      <c r="AR292" s="4">
        <v>24</v>
      </c>
      <c r="AS292" s="4">
        <v>25</v>
      </c>
      <c r="AT292" s="4">
        <v>36</v>
      </c>
      <c r="AU292" s="4">
        <v>27</v>
      </c>
      <c r="AV292" s="4">
        <v>9</v>
      </c>
      <c r="AW292" s="4">
        <v>16</v>
      </c>
      <c r="AX292" s="4">
        <v>11</v>
      </c>
      <c r="AY292" s="4">
        <v>4</v>
      </c>
      <c r="AZ292" s="4">
        <v>7</v>
      </c>
      <c r="BA292" s="4">
        <v>20</v>
      </c>
      <c r="BB292" s="4">
        <v>11</v>
      </c>
      <c r="BC292" s="4">
        <v>21</v>
      </c>
      <c r="BD292" s="4">
        <v>21</v>
      </c>
      <c r="BE292" s="4">
        <v>15</v>
      </c>
      <c r="BF292" s="4">
        <v>8</v>
      </c>
      <c r="BG292" s="4">
        <v>10</v>
      </c>
      <c r="BH292" s="4">
        <v>26</v>
      </c>
      <c r="BI292" s="4">
        <v>14</v>
      </c>
      <c r="BJ292" s="4">
        <v>15</v>
      </c>
      <c r="BK292" s="4">
        <v>12</v>
      </c>
      <c r="BL292" s="4">
        <v>5</v>
      </c>
      <c r="BM292" s="4">
        <v>16</v>
      </c>
      <c r="BN292" s="4">
        <v>19</v>
      </c>
    </row>
    <row r="293" spans="1:66" x14ac:dyDescent="0.25">
      <c r="A293" s="3" t="s">
        <v>263</v>
      </c>
      <c r="B293" s="6">
        <f t="shared" si="40"/>
        <v>584</v>
      </c>
      <c r="C293" s="4">
        <v>21</v>
      </c>
      <c r="D293" s="4">
        <v>33</v>
      </c>
      <c r="E293" s="4">
        <v>23</v>
      </c>
      <c r="F293" s="4">
        <v>34</v>
      </c>
      <c r="G293" s="4">
        <v>29</v>
      </c>
      <c r="H293" s="4">
        <v>14</v>
      </c>
      <c r="I293" s="4">
        <v>24</v>
      </c>
      <c r="J293" s="4">
        <v>25</v>
      </c>
      <c r="K293" s="4">
        <v>21</v>
      </c>
      <c r="L293" s="4">
        <v>31</v>
      </c>
      <c r="M293" s="4">
        <v>33</v>
      </c>
      <c r="N293" s="4">
        <v>18</v>
      </c>
      <c r="O293" s="4">
        <v>17</v>
      </c>
      <c r="P293" s="4">
        <v>13</v>
      </c>
      <c r="Q293" s="4">
        <v>2</v>
      </c>
      <c r="R293" s="4">
        <v>4</v>
      </c>
      <c r="S293" s="4">
        <v>8</v>
      </c>
      <c r="T293" s="4">
        <v>21</v>
      </c>
      <c r="U293" s="4">
        <v>27</v>
      </c>
      <c r="V293" s="4">
        <v>22</v>
      </c>
      <c r="W293" s="4">
        <v>22</v>
      </c>
      <c r="X293" s="4">
        <v>12</v>
      </c>
      <c r="Y293" s="4">
        <v>16</v>
      </c>
      <c r="Z293" s="4">
        <v>28</v>
      </c>
      <c r="AA293" s="4">
        <v>20</v>
      </c>
      <c r="AB293" s="4">
        <v>13</v>
      </c>
      <c r="AC293" s="4">
        <v>15</v>
      </c>
      <c r="AD293" s="4">
        <v>6</v>
      </c>
      <c r="AE293" s="4">
        <v>15</v>
      </c>
      <c r="AF293" s="4">
        <v>17</v>
      </c>
      <c r="AI293" s="3" t="s">
        <v>244</v>
      </c>
      <c r="AJ293" s="6">
        <f t="shared" si="41"/>
        <v>561</v>
      </c>
      <c r="AK293" s="4">
        <v>41</v>
      </c>
      <c r="AL293" s="4">
        <v>63</v>
      </c>
      <c r="AM293" s="4">
        <v>34</v>
      </c>
      <c r="AN293" s="4">
        <v>33</v>
      </c>
      <c r="AO293" s="4">
        <v>27</v>
      </c>
      <c r="AP293" s="4">
        <v>10</v>
      </c>
      <c r="AQ293" s="4">
        <v>20</v>
      </c>
      <c r="AR293" s="4">
        <v>32</v>
      </c>
      <c r="AS293" s="4">
        <v>16</v>
      </c>
      <c r="AT293" s="4">
        <v>43</v>
      </c>
      <c r="AU293" s="4">
        <v>11</v>
      </c>
      <c r="AV293" s="4">
        <v>6</v>
      </c>
      <c r="AW293" s="4">
        <v>9</v>
      </c>
      <c r="AX293" s="4">
        <v>8</v>
      </c>
      <c r="AY293" s="4">
        <v>4</v>
      </c>
      <c r="AZ293" s="4">
        <v>4</v>
      </c>
      <c r="BA293" s="4">
        <v>12</v>
      </c>
      <c r="BB293" s="4">
        <v>10</v>
      </c>
      <c r="BC293" s="4">
        <v>14</v>
      </c>
      <c r="BD293" s="4">
        <v>16</v>
      </c>
      <c r="BE293" s="4">
        <v>17</v>
      </c>
      <c r="BF293" s="4">
        <v>12</v>
      </c>
      <c r="BG293" s="4">
        <v>15</v>
      </c>
      <c r="BH293" s="4">
        <v>24</v>
      </c>
      <c r="BI293" s="4">
        <v>21</v>
      </c>
      <c r="BJ293" s="4">
        <v>6</v>
      </c>
      <c r="BK293" s="4">
        <v>14</v>
      </c>
      <c r="BL293" s="4">
        <v>6</v>
      </c>
      <c r="BM293" s="4">
        <v>16</v>
      </c>
      <c r="BN293" s="4">
        <v>17</v>
      </c>
    </row>
    <row r="294" spans="1:66" x14ac:dyDescent="0.25">
      <c r="A294" s="3" t="s">
        <v>355</v>
      </c>
      <c r="B294" s="6">
        <f t="shared" si="40"/>
        <v>578</v>
      </c>
      <c r="C294" s="4">
        <v>61</v>
      </c>
      <c r="D294" s="4">
        <v>42</v>
      </c>
      <c r="E294" s="4">
        <v>23</v>
      </c>
      <c r="F294" s="4">
        <v>44</v>
      </c>
      <c r="G294" s="4">
        <v>44</v>
      </c>
      <c r="H294" s="4">
        <v>9</v>
      </c>
      <c r="I294" s="4">
        <v>19</v>
      </c>
      <c r="J294" s="4">
        <v>76</v>
      </c>
      <c r="K294" s="4">
        <v>25</v>
      </c>
      <c r="L294" s="4">
        <v>35</v>
      </c>
      <c r="M294" s="4">
        <v>14</v>
      </c>
      <c r="N294" s="4">
        <v>7</v>
      </c>
      <c r="O294" s="4">
        <v>2</v>
      </c>
      <c r="P294" s="4">
        <v>9</v>
      </c>
      <c r="Q294" s="4">
        <v>12</v>
      </c>
      <c r="R294" s="4">
        <v>1</v>
      </c>
      <c r="S294" s="4">
        <v>7</v>
      </c>
      <c r="T294" s="4">
        <v>7</v>
      </c>
      <c r="U294" s="4">
        <v>10</v>
      </c>
      <c r="V294" s="4">
        <v>4</v>
      </c>
      <c r="W294" s="4">
        <v>16</v>
      </c>
      <c r="X294" s="4">
        <v>2</v>
      </c>
      <c r="Y294" s="4">
        <v>10</v>
      </c>
      <c r="Z294" s="4">
        <v>18</v>
      </c>
      <c r="AA294" s="4">
        <v>15</v>
      </c>
      <c r="AB294" s="4">
        <v>2</v>
      </c>
      <c r="AC294" s="4">
        <v>7</v>
      </c>
      <c r="AD294" s="4">
        <v>2</v>
      </c>
      <c r="AE294" s="4">
        <v>17</v>
      </c>
      <c r="AF294" s="4">
        <v>38</v>
      </c>
      <c r="AI294" s="3" t="s">
        <v>288</v>
      </c>
      <c r="AJ294" s="6">
        <f t="shared" si="41"/>
        <v>560</v>
      </c>
      <c r="AK294" s="4">
        <v>57</v>
      </c>
      <c r="AL294" s="4">
        <v>65</v>
      </c>
      <c r="AM294" s="4">
        <v>26</v>
      </c>
      <c r="AN294" s="4">
        <v>48</v>
      </c>
      <c r="AO294" s="4">
        <v>37</v>
      </c>
      <c r="AP294" s="4">
        <v>6</v>
      </c>
      <c r="AQ294" s="4">
        <v>17</v>
      </c>
      <c r="AR294" s="4">
        <v>24</v>
      </c>
      <c r="AS294" s="4">
        <v>18</v>
      </c>
      <c r="AT294" s="4">
        <v>37</v>
      </c>
      <c r="AU294" s="4">
        <v>13</v>
      </c>
      <c r="AV294" s="4">
        <v>8</v>
      </c>
      <c r="AW294" s="4">
        <v>7</v>
      </c>
      <c r="AX294" s="4">
        <v>3</v>
      </c>
      <c r="AY294" s="4">
        <v>2</v>
      </c>
      <c r="AZ294" s="4">
        <v>7</v>
      </c>
      <c r="BA294" s="4">
        <v>19</v>
      </c>
      <c r="BB294" s="4">
        <v>2</v>
      </c>
      <c r="BC294" s="4">
        <v>13</v>
      </c>
      <c r="BD294" s="4">
        <v>9</v>
      </c>
      <c r="BE294" s="4">
        <v>20</v>
      </c>
      <c r="BF294" s="4">
        <v>11</v>
      </c>
      <c r="BG294" s="4">
        <v>19</v>
      </c>
      <c r="BH294" s="4">
        <v>13</v>
      </c>
      <c r="BI294" s="4">
        <v>21</v>
      </c>
      <c r="BJ294" s="4">
        <v>8</v>
      </c>
      <c r="BK294" s="4">
        <v>11</v>
      </c>
      <c r="BL294" s="4">
        <v>5</v>
      </c>
      <c r="BM294" s="4">
        <v>9</v>
      </c>
      <c r="BN294" s="4">
        <v>25</v>
      </c>
    </row>
    <row r="295" spans="1:66" x14ac:dyDescent="0.25">
      <c r="A295" s="3" t="s">
        <v>254</v>
      </c>
      <c r="B295" s="6">
        <f t="shared" si="40"/>
        <v>576</v>
      </c>
      <c r="C295" s="4">
        <v>63</v>
      </c>
      <c r="D295" s="4">
        <v>43</v>
      </c>
      <c r="E295" s="4">
        <v>42</v>
      </c>
      <c r="F295" s="4">
        <v>54</v>
      </c>
      <c r="G295" s="4">
        <v>44</v>
      </c>
      <c r="H295" s="4">
        <v>6</v>
      </c>
      <c r="I295" s="4">
        <v>16</v>
      </c>
      <c r="J295" s="4">
        <v>40</v>
      </c>
      <c r="K295" s="4">
        <v>25</v>
      </c>
      <c r="L295" s="4">
        <v>49</v>
      </c>
      <c r="M295" s="4">
        <v>13</v>
      </c>
      <c r="N295" s="4">
        <v>8</v>
      </c>
      <c r="O295" s="4">
        <v>8</v>
      </c>
      <c r="P295" s="4">
        <v>7</v>
      </c>
      <c r="Q295" s="4"/>
      <c r="R295" s="4">
        <v>7</v>
      </c>
      <c r="S295" s="4">
        <v>11</v>
      </c>
      <c r="T295" s="4">
        <v>1</v>
      </c>
      <c r="U295" s="4">
        <v>7</v>
      </c>
      <c r="V295" s="4">
        <v>10</v>
      </c>
      <c r="W295" s="4">
        <v>13</v>
      </c>
      <c r="X295" s="4">
        <v>14</v>
      </c>
      <c r="Y295" s="4">
        <v>11</v>
      </c>
      <c r="Z295" s="4">
        <v>11</v>
      </c>
      <c r="AA295" s="4">
        <v>22</v>
      </c>
      <c r="AB295" s="4">
        <v>1</v>
      </c>
      <c r="AC295" s="4">
        <v>5</v>
      </c>
      <c r="AD295" s="4">
        <v>1</v>
      </c>
      <c r="AE295" s="4">
        <v>20</v>
      </c>
      <c r="AF295" s="4">
        <v>24</v>
      </c>
      <c r="AI295" s="3" t="s">
        <v>224</v>
      </c>
      <c r="AJ295" s="6">
        <f t="shared" si="41"/>
        <v>558</v>
      </c>
      <c r="AK295" s="4">
        <v>16</v>
      </c>
      <c r="AL295" s="4">
        <v>23</v>
      </c>
      <c r="AM295" s="4">
        <v>31</v>
      </c>
      <c r="AN295" s="4">
        <v>44</v>
      </c>
      <c r="AO295" s="4">
        <v>39</v>
      </c>
      <c r="AP295" s="4">
        <v>23</v>
      </c>
      <c r="AQ295" s="4">
        <v>32</v>
      </c>
      <c r="AR295" s="4">
        <v>15</v>
      </c>
      <c r="AS295" s="4">
        <v>17</v>
      </c>
      <c r="AT295" s="4">
        <v>41</v>
      </c>
      <c r="AU295" s="4">
        <v>27</v>
      </c>
      <c r="AV295" s="4">
        <v>16</v>
      </c>
      <c r="AW295" s="4">
        <v>9</v>
      </c>
      <c r="AX295" s="4">
        <v>10</v>
      </c>
      <c r="AY295" s="4">
        <v>1</v>
      </c>
      <c r="AZ295" s="4"/>
      <c r="BA295" s="4">
        <v>1</v>
      </c>
      <c r="BB295" s="4">
        <v>11</v>
      </c>
      <c r="BC295" s="4">
        <v>23</v>
      </c>
      <c r="BD295" s="4">
        <v>33</v>
      </c>
      <c r="BE295" s="4">
        <v>22</v>
      </c>
      <c r="BF295" s="4">
        <v>17</v>
      </c>
      <c r="BG295" s="4">
        <v>8</v>
      </c>
      <c r="BH295" s="4">
        <v>28</v>
      </c>
      <c r="BI295" s="4">
        <v>25</v>
      </c>
      <c r="BJ295" s="4">
        <v>13</v>
      </c>
      <c r="BK295" s="4">
        <v>20</v>
      </c>
      <c r="BL295" s="4">
        <v>8</v>
      </c>
      <c r="BM295" s="4">
        <v>3</v>
      </c>
      <c r="BN295" s="4">
        <v>2</v>
      </c>
    </row>
    <row r="296" spans="1:66" x14ac:dyDescent="0.25">
      <c r="A296" s="3" t="s">
        <v>241</v>
      </c>
      <c r="B296" s="6">
        <f t="shared" si="40"/>
        <v>570</v>
      </c>
      <c r="C296" s="4">
        <v>81</v>
      </c>
      <c r="D296" s="4">
        <v>57</v>
      </c>
      <c r="E296" s="4">
        <v>30</v>
      </c>
      <c r="F296" s="4">
        <v>44</v>
      </c>
      <c r="G296" s="4">
        <v>20</v>
      </c>
      <c r="H296" s="4">
        <v>5</v>
      </c>
      <c r="I296" s="4">
        <v>11</v>
      </c>
      <c r="J296" s="4">
        <v>37</v>
      </c>
      <c r="K296" s="4">
        <v>23</v>
      </c>
      <c r="L296" s="4">
        <v>32</v>
      </c>
      <c r="M296" s="4">
        <v>14</v>
      </c>
      <c r="N296" s="4">
        <v>11</v>
      </c>
      <c r="O296" s="4">
        <v>18</v>
      </c>
      <c r="P296" s="4">
        <v>15</v>
      </c>
      <c r="Q296" s="4">
        <v>9</v>
      </c>
      <c r="R296" s="4">
        <v>6</v>
      </c>
      <c r="S296" s="4">
        <v>17</v>
      </c>
      <c r="T296" s="4">
        <v>8</v>
      </c>
      <c r="U296" s="4">
        <v>14</v>
      </c>
      <c r="V296" s="4">
        <v>18</v>
      </c>
      <c r="W296" s="4">
        <v>7</v>
      </c>
      <c r="X296" s="4">
        <v>4</v>
      </c>
      <c r="Y296" s="4">
        <v>20</v>
      </c>
      <c r="Z296" s="4">
        <v>15</v>
      </c>
      <c r="AA296" s="4">
        <v>14</v>
      </c>
      <c r="AB296" s="4">
        <v>6</v>
      </c>
      <c r="AC296" s="4">
        <v>7</v>
      </c>
      <c r="AD296" s="4">
        <v>5</v>
      </c>
      <c r="AE296" s="4">
        <v>9</v>
      </c>
      <c r="AF296" s="4">
        <v>13</v>
      </c>
      <c r="AI296" s="3" t="s">
        <v>241</v>
      </c>
      <c r="AJ296" s="6">
        <f t="shared" si="41"/>
        <v>549</v>
      </c>
      <c r="AK296" s="4">
        <v>78</v>
      </c>
      <c r="AL296" s="4">
        <v>50</v>
      </c>
      <c r="AM296" s="4">
        <v>26</v>
      </c>
      <c r="AN296" s="4">
        <v>39</v>
      </c>
      <c r="AO296" s="4">
        <v>19</v>
      </c>
      <c r="AP296" s="4">
        <v>8</v>
      </c>
      <c r="AQ296" s="4">
        <v>14</v>
      </c>
      <c r="AR296" s="4">
        <v>26</v>
      </c>
      <c r="AS296" s="4">
        <v>27</v>
      </c>
      <c r="AT296" s="4">
        <v>27</v>
      </c>
      <c r="AU296" s="4">
        <v>23</v>
      </c>
      <c r="AV296" s="4">
        <v>5</v>
      </c>
      <c r="AW296" s="4">
        <v>18</v>
      </c>
      <c r="AX296" s="4">
        <v>13</v>
      </c>
      <c r="AY296" s="4">
        <v>6</v>
      </c>
      <c r="AZ296" s="4">
        <v>7</v>
      </c>
      <c r="BA296" s="4">
        <v>14</v>
      </c>
      <c r="BB296" s="4">
        <v>8</v>
      </c>
      <c r="BC296" s="4">
        <v>13</v>
      </c>
      <c r="BD296" s="4">
        <v>15</v>
      </c>
      <c r="BE296" s="4">
        <v>6</v>
      </c>
      <c r="BF296" s="4">
        <v>10</v>
      </c>
      <c r="BG296" s="4">
        <v>18</v>
      </c>
      <c r="BH296" s="4">
        <v>18</v>
      </c>
      <c r="BI296" s="4">
        <v>13</v>
      </c>
      <c r="BJ296" s="4">
        <v>4</v>
      </c>
      <c r="BK296" s="4">
        <v>7</v>
      </c>
      <c r="BL296" s="4">
        <v>8</v>
      </c>
      <c r="BM296" s="4">
        <v>10</v>
      </c>
      <c r="BN296" s="4">
        <v>19</v>
      </c>
    </row>
    <row r="297" spans="1:66" x14ac:dyDescent="0.25">
      <c r="A297" s="3" t="s">
        <v>256</v>
      </c>
      <c r="B297" s="6">
        <f t="shared" si="40"/>
        <v>562</v>
      </c>
      <c r="C297" s="4">
        <v>30</v>
      </c>
      <c r="D297" s="4">
        <v>32</v>
      </c>
      <c r="E297" s="4">
        <v>36</v>
      </c>
      <c r="F297" s="4">
        <v>46</v>
      </c>
      <c r="G297" s="4">
        <v>42</v>
      </c>
      <c r="H297" s="4">
        <v>10</v>
      </c>
      <c r="I297" s="4">
        <v>17</v>
      </c>
      <c r="J297" s="4">
        <v>39</v>
      </c>
      <c r="K297" s="4">
        <v>12</v>
      </c>
      <c r="L297" s="4">
        <v>42</v>
      </c>
      <c r="M297" s="4">
        <v>17</v>
      </c>
      <c r="N297" s="4">
        <v>13</v>
      </c>
      <c r="O297" s="4">
        <v>8</v>
      </c>
      <c r="P297" s="4">
        <v>10</v>
      </c>
      <c r="Q297" s="4">
        <v>6</v>
      </c>
      <c r="R297" s="4">
        <v>4</v>
      </c>
      <c r="S297" s="4">
        <v>10</v>
      </c>
      <c r="T297" s="4">
        <v>14</v>
      </c>
      <c r="U297" s="4">
        <v>8</v>
      </c>
      <c r="V297" s="4">
        <v>14</v>
      </c>
      <c r="W297" s="4">
        <v>8</v>
      </c>
      <c r="X297" s="4">
        <v>10</v>
      </c>
      <c r="Y297" s="4">
        <v>17</v>
      </c>
      <c r="Z297" s="4">
        <v>25</v>
      </c>
      <c r="AA297" s="4">
        <v>30</v>
      </c>
      <c r="AB297" s="4">
        <v>9</v>
      </c>
      <c r="AC297" s="4">
        <v>15</v>
      </c>
      <c r="AD297" s="4">
        <v>2</v>
      </c>
      <c r="AE297" s="4">
        <v>14</v>
      </c>
      <c r="AF297" s="4">
        <v>22</v>
      </c>
      <c r="AI297" s="3" t="s">
        <v>256</v>
      </c>
      <c r="AJ297" s="6">
        <f t="shared" si="41"/>
        <v>538</v>
      </c>
      <c r="AK297" s="4">
        <v>20</v>
      </c>
      <c r="AL297" s="4">
        <v>38</v>
      </c>
      <c r="AM297" s="4">
        <v>35</v>
      </c>
      <c r="AN297" s="4">
        <v>46</v>
      </c>
      <c r="AO297" s="4">
        <v>34</v>
      </c>
      <c r="AP297" s="4">
        <v>9</v>
      </c>
      <c r="AQ297" s="4">
        <v>17</v>
      </c>
      <c r="AR297" s="4">
        <v>30</v>
      </c>
      <c r="AS297" s="4">
        <v>11</v>
      </c>
      <c r="AT297" s="4">
        <v>44</v>
      </c>
      <c r="AU297" s="4">
        <v>12</v>
      </c>
      <c r="AV297" s="4">
        <v>6</v>
      </c>
      <c r="AW297" s="4">
        <v>9</v>
      </c>
      <c r="AX297" s="4">
        <v>12</v>
      </c>
      <c r="AY297" s="4">
        <v>7</v>
      </c>
      <c r="AZ297" s="4">
        <v>5</v>
      </c>
      <c r="BA297" s="4">
        <v>11</v>
      </c>
      <c r="BB297" s="4">
        <v>12</v>
      </c>
      <c r="BC297" s="4">
        <v>12</v>
      </c>
      <c r="BD297" s="4">
        <v>17</v>
      </c>
      <c r="BE297" s="4">
        <v>11</v>
      </c>
      <c r="BF297" s="4">
        <v>11</v>
      </c>
      <c r="BG297" s="4">
        <v>23</v>
      </c>
      <c r="BH297" s="4">
        <v>22</v>
      </c>
      <c r="BI297" s="4">
        <v>27</v>
      </c>
      <c r="BJ297" s="4">
        <v>6</v>
      </c>
      <c r="BK297" s="4">
        <v>16</v>
      </c>
      <c r="BL297" s="4">
        <v>5</v>
      </c>
      <c r="BM297" s="4">
        <v>13</v>
      </c>
      <c r="BN297" s="4">
        <v>17</v>
      </c>
    </row>
    <row r="298" spans="1:66" x14ac:dyDescent="0.25">
      <c r="A298" s="3" t="s">
        <v>267</v>
      </c>
      <c r="B298" s="6">
        <f t="shared" si="40"/>
        <v>559</v>
      </c>
      <c r="C298" s="4">
        <v>28</v>
      </c>
      <c r="D298" s="4">
        <v>38</v>
      </c>
      <c r="E298" s="4">
        <v>36</v>
      </c>
      <c r="F298" s="4">
        <v>46</v>
      </c>
      <c r="G298" s="4">
        <v>34</v>
      </c>
      <c r="H298" s="4">
        <v>14</v>
      </c>
      <c r="I298" s="4">
        <v>19</v>
      </c>
      <c r="J298" s="4">
        <v>44</v>
      </c>
      <c r="K298" s="4">
        <v>28</v>
      </c>
      <c r="L298" s="4">
        <v>42</v>
      </c>
      <c r="M298" s="4">
        <v>16</v>
      </c>
      <c r="N298" s="4">
        <v>7</v>
      </c>
      <c r="O298" s="4">
        <v>6</v>
      </c>
      <c r="P298" s="4">
        <v>13</v>
      </c>
      <c r="Q298" s="4">
        <v>12</v>
      </c>
      <c r="R298" s="4">
        <v>5</v>
      </c>
      <c r="S298" s="4">
        <v>5</v>
      </c>
      <c r="T298" s="4">
        <v>7</v>
      </c>
      <c r="U298" s="4">
        <v>12</v>
      </c>
      <c r="V298" s="4">
        <v>16</v>
      </c>
      <c r="W298" s="4">
        <v>14</v>
      </c>
      <c r="X298" s="4">
        <v>20</v>
      </c>
      <c r="Y298" s="4">
        <v>9</v>
      </c>
      <c r="Z298" s="4">
        <v>20</v>
      </c>
      <c r="AA298" s="4">
        <v>19</v>
      </c>
      <c r="AB298" s="4">
        <v>10</v>
      </c>
      <c r="AC298" s="4">
        <v>10</v>
      </c>
      <c r="AD298" s="4">
        <v>3</v>
      </c>
      <c r="AE298" s="4">
        <v>11</v>
      </c>
      <c r="AF298" s="4">
        <v>15</v>
      </c>
      <c r="AI298" s="3" t="s">
        <v>263</v>
      </c>
      <c r="AJ298" s="6">
        <f t="shared" si="41"/>
        <v>536</v>
      </c>
      <c r="AK298" s="4">
        <v>25</v>
      </c>
      <c r="AL298" s="4">
        <v>32</v>
      </c>
      <c r="AM298" s="4">
        <v>23</v>
      </c>
      <c r="AN298" s="4">
        <v>35</v>
      </c>
      <c r="AO298" s="4">
        <v>29</v>
      </c>
      <c r="AP298" s="4">
        <v>14</v>
      </c>
      <c r="AQ298" s="4">
        <v>24</v>
      </c>
      <c r="AR298" s="4">
        <v>24</v>
      </c>
      <c r="AS298" s="4">
        <v>11</v>
      </c>
      <c r="AT298" s="4">
        <v>34</v>
      </c>
      <c r="AU298" s="4">
        <v>31</v>
      </c>
      <c r="AV298" s="4">
        <v>15</v>
      </c>
      <c r="AW298" s="4">
        <v>14</v>
      </c>
      <c r="AX298" s="4">
        <v>11</v>
      </c>
      <c r="AY298" s="4">
        <v>2</v>
      </c>
      <c r="AZ298" s="4">
        <v>3</v>
      </c>
      <c r="BA298" s="4">
        <v>14</v>
      </c>
      <c r="BB298" s="4">
        <v>12</v>
      </c>
      <c r="BC298" s="4">
        <v>24</v>
      </c>
      <c r="BD298" s="4">
        <v>10</v>
      </c>
      <c r="BE298" s="4">
        <v>20</v>
      </c>
      <c r="BF298" s="4">
        <v>10</v>
      </c>
      <c r="BG298" s="4">
        <v>11</v>
      </c>
      <c r="BH298" s="4">
        <v>26</v>
      </c>
      <c r="BI298" s="4">
        <v>16</v>
      </c>
      <c r="BJ298" s="4">
        <v>13</v>
      </c>
      <c r="BK298" s="4">
        <v>17</v>
      </c>
      <c r="BL298" s="4">
        <v>9</v>
      </c>
      <c r="BM298" s="4">
        <v>16</v>
      </c>
      <c r="BN298" s="4">
        <v>11</v>
      </c>
    </row>
    <row r="299" spans="1:66" x14ac:dyDescent="0.25">
      <c r="A299" s="3" t="s">
        <v>298</v>
      </c>
      <c r="B299" s="6">
        <f t="shared" si="40"/>
        <v>545</v>
      </c>
      <c r="C299" s="4">
        <v>50</v>
      </c>
      <c r="D299" s="4">
        <v>35</v>
      </c>
      <c r="E299" s="4">
        <v>19</v>
      </c>
      <c r="F299" s="4">
        <v>26</v>
      </c>
      <c r="G299" s="4">
        <v>30</v>
      </c>
      <c r="H299" s="4">
        <v>9</v>
      </c>
      <c r="I299" s="4">
        <v>20</v>
      </c>
      <c r="J299" s="4">
        <v>38</v>
      </c>
      <c r="K299" s="4">
        <v>28</v>
      </c>
      <c r="L299" s="4">
        <v>32</v>
      </c>
      <c r="M299" s="4">
        <v>28</v>
      </c>
      <c r="N299" s="4">
        <v>12</v>
      </c>
      <c r="O299" s="4">
        <v>14</v>
      </c>
      <c r="P299" s="4">
        <v>8</v>
      </c>
      <c r="Q299" s="4">
        <v>6</v>
      </c>
      <c r="R299" s="4">
        <v>6</v>
      </c>
      <c r="S299" s="4">
        <v>18</v>
      </c>
      <c r="T299" s="4">
        <v>16</v>
      </c>
      <c r="U299" s="4">
        <v>18</v>
      </c>
      <c r="V299" s="4">
        <v>15</v>
      </c>
      <c r="W299" s="4">
        <v>11</v>
      </c>
      <c r="X299" s="4">
        <v>10</v>
      </c>
      <c r="Y299" s="4">
        <v>7</v>
      </c>
      <c r="Z299" s="4">
        <v>20</v>
      </c>
      <c r="AA299" s="4">
        <v>22</v>
      </c>
      <c r="AB299" s="4">
        <v>8</v>
      </c>
      <c r="AC299" s="4">
        <v>11</v>
      </c>
      <c r="AD299" s="4">
        <v>5</v>
      </c>
      <c r="AE299" s="4">
        <v>13</v>
      </c>
      <c r="AF299" s="4">
        <v>10</v>
      </c>
      <c r="AI299" s="3" t="s">
        <v>291</v>
      </c>
      <c r="AJ299" s="6">
        <f t="shared" si="41"/>
        <v>523</v>
      </c>
      <c r="AK299" s="4">
        <v>69</v>
      </c>
      <c r="AL299" s="4">
        <v>81</v>
      </c>
      <c r="AM299" s="4">
        <v>24</v>
      </c>
      <c r="AN299" s="4">
        <v>32</v>
      </c>
      <c r="AO299" s="4">
        <v>31</v>
      </c>
      <c r="AP299" s="4">
        <v>7</v>
      </c>
      <c r="AQ299" s="4">
        <v>1</v>
      </c>
      <c r="AR299" s="4">
        <v>40</v>
      </c>
      <c r="AS299" s="4">
        <v>19</v>
      </c>
      <c r="AT299" s="4">
        <v>36</v>
      </c>
      <c r="AU299" s="4">
        <v>16</v>
      </c>
      <c r="AV299" s="4">
        <v>2</v>
      </c>
      <c r="AW299" s="4">
        <v>5</v>
      </c>
      <c r="AX299" s="4">
        <v>5</v>
      </c>
      <c r="AY299" s="4">
        <v>3</v>
      </c>
      <c r="AZ299" s="4">
        <v>11</v>
      </c>
      <c r="BA299" s="4">
        <v>13</v>
      </c>
      <c r="BB299" s="4">
        <v>6</v>
      </c>
      <c r="BC299" s="4">
        <v>3</v>
      </c>
      <c r="BD299" s="4">
        <v>11</v>
      </c>
      <c r="BE299" s="4">
        <v>7</v>
      </c>
      <c r="BF299" s="4">
        <v>11</v>
      </c>
      <c r="BG299" s="4">
        <v>18</v>
      </c>
      <c r="BH299" s="4">
        <v>8</v>
      </c>
      <c r="BI299" s="4">
        <v>14</v>
      </c>
      <c r="BJ299" s="4">
        <v>2</v>
      </c>
      <c r="BK299" s="4">
        <v>8</v>
      </c>
      <c r="BL299" s="4"/>
      <c r="BM299" s="4">
        <v>18</v>
      </c>
      <c r="BN299" s="4">
        <v>22</v>
      </c>
    </row>
    <row r="300" spans="1:66" x14ac:dyDescent="0.25">
      <c r="A300" s="3" t="s">
        <v>280</v>
      </c>
      <c r="B300" s="6">
        <f t="shared" si="40"/>
        <v>526</v>
      </c>
      <c r="C300" s="4">
        <v>56</v>
      </c>
      <c r="D300" s="4">
        <v>56</v>
      </c>
      <c r="E300" s="4">
        <v>27</v>
      </c>
      <c r="F300" s="4">
        <v>56</v>
      </c>
      <c r="G300" s="4">
        <v>39</v>
      </c>
      <c r="H300" s="4">
        <v>7</v>
      </c>
      <c r="I300" s="4">
        <v>11</v>
      </c>
      <c r="J300" s="4">
        <v>18</v>
      </c>
      <c r="K300" s="4">
        <v>14</v>
      </c>
      <c r="L300" s="4">
        <v>29</v>
      </c>
      <c r="M300" s="4">
        <v>14</v>
      </c>
      <c r="N300" s="4">
        <v>6</v>
      </c>
      <c r="O300" s="4">
        <v>7</v>
      </c>
      <c r="P300" s="4">
        <v>7</v>
      </c>
      <c r="Q300" s="4">
        <v>5</v>
      </c>
      <c r="R300" s="4">
        <v>8</v>
      </c>
      <c r="S300" s="4">
        <v>4</v>
      </c>
      <c r="T300" s="4">
        <v>8</v>
      </c>
      <c r="U300" s="4">
        <v>12</v>
      </c>
      <c r="V300" s="4">
        <v>10</v>
      </c>
      <c r="W300" s="4">
        <v>22</v>
      </c>
      <c r="X300" s="4">
        <v>10</v>
      </c>
      <c r="Y300" s="4">
        <v>9</v>
      </c>
      <c r="Z300" s="4">
        <v>17</v>
      </c>
      <c r="AA300" s="4">
        <v>25</v>
      </c>
      <c r="AB300" s="4">
        <v>9</v>
      </c>
      <c r="AC300" s="4">
        <v>13</v>
      </c>
      <c r="AD300" s="4">
        <v>4</v>
      </c>
      <c r="AE300" s="4">
        <v>18</v>
      </c>
      <c r="AF300" s="4">
        <v>5</v>
      </c>
      <c r="AI300" s="3" t="s">
        <v>272</v>
      </c>
      <c r="AJ300" s="6">
        <f t="shared" si="41"/>
        <v>511</v>
      </c>
      <c r="AK300" s="4">
        <v>19</v>
      </c>
      <c r="AL300" s="4">
        <v>24</v>
      </c>
      <c r="AM300" s="4">
        <v>34</v>
      </c>
      <c r="AN300" s="4">
        <v>26</v>
      </c>
      <c r="AO300" s="4">
        <v>27</v>
      </c>
      <c r="AP300" s="4">
        <v>13</v>
      </c>
      <c r="AQ300" s="4">
        <v>24</v>
      </c>
      <c r="AR300" s="4">
        <v>20</v>
      </c>
      <c r="AS300" s="4">
        <v>15</v>
      </c>
      <c r="AT300" s="4">
        <v>38</v>
      </c>
      <c r="AU300" s="4">
        <v>24</v>
      </c>
      <c r="AV300" s="4">
        <v>12</v>
      </c>
      <c r="AW300" s="4">
        <v>18</v>
      </c>
      <c r="AX300" s="4">
        <v>15</v>
      </c>
      <c r="AY300" s="4">
        <v>15</v>
      </c>
      <c r="AZ300" s="4">
        <v>9</v>
      </c>
      <c r="BA300" s="4">
        <v>9</v>
      </c>
      <c r="BB300" s="4">
        <v>8</v>
      </c>
      <c r="BC300" s="4">
        <v>15</v>
      </c>
      <c r="BD300" s="4">
        <v>20</v>
      </c>
      <c r="BE300" s="4">
        <v>17</v>
      </c>
      <c r="BF300" s="4">
        <v>10</v>
      </c>
      <c r="BG300" s="4">
        <v>17</v>
      </c>
      <c r="BH300" s="4">
        <v>16</v>
      </c>
      <c r="BI300" s="4">
        <v>19</v>
      </c>
      <c r="BJ300" s="4">
        <v>9</v>
      </c>
      <c r="BK300" s="4">
        <v>14</v>
      </c>
      <c r="BL300" s="4">
        <v>7</v>
      </c>
      <c r="BM300" s="4">
        <v>9</v>
      </c>
      <c r="BN300" s="4">
        <v>8</v>
      </c>
    </row>
    <row r="301" spans="1:66" x14ac:dyDescent="0.25">
      <c r="A301" s="3" t="s">
        <v>294</v>
      </c>
      <c r="B301" s="6">
        <f t="shared" si="40"/>
        <v>507</v>
      </c>
      <c r="C301" s="4">
        <v>14</v>
      </c>
      <c r="D301" s="4">
        <v>17</v>
      </c>
      <c r="E301" s="4">
        <v>21</v>
      </c>
      <c r="F301" s="4">
        <v>23</v>
      </c>
      <c r="G301" s="4">
        <v>41</v>
      </c>
      <c r="H301" s="4">
        <v>6</v>
      </c>
      <c r="I301" s="4">
        <v>10</v>
      </c>
      <c r="J301" s="4">
        <v>20</v>
      </c>
      <c r="K301" s="4">
        <v>12</v>
      </c>
      <c r="L301" s="4">
        <v>21</v>
      </c>
      <c r="M301" s="4">
        <v>16</v>
      </c>
      <c r="N301" s="4">
        <v>4</v>
      </c>
      <c r="O301" s="4">
        <v>11</v>
      </c>
      <c r="P301" s="4">
        <v>15</v>
      </c>
      <c r="Q301" s="4">
        <v>11</v>
      </c>
      <c r="R301" s="4">
        <v>3</v>
      </c>
      <c r="S301" s="4">
        <v>17</v>
      </c>
      <c r="T301" s="4">
        <v>16</v>
      </c>
      <c r="U301" s="4">
        <v>19</v>
      </c>
      <c r="V301" s="4">
        <v>14</v>
      </c>
      <c r="W301" s="4">
        <v>20</v>
      </c>
      <c r="X301" s="4">
        <v>18</v>
      </c>
      <c r="Y301" s="4">
        <v>32</v>
      </c>
      <c r="Z301" s="4">
        <v>16</v>
      </c>
      <c r="AA301" s="4">
        <v>18</v>
      </c>
      <c r="AB301" s="4">
        <v>3</v>
      </c>
      <c r="AC301" s="4">
        <v>11</v>
      </c>
      <c r="AD301" s="4">
        <v>5</v>
      </c>
      <c r="AE301" s="4">
        <v>41</v>
      </c>
      <c r="AF301" s="4">
        <v>32</v>
      </c>
      <c r="AI301" s="3" t="s">
        <v>282</v>
      </c>
      <c r="AJ301" s="6">
        <f t="shared" si="41"/>
        <v>508</v>
      </c>
      <c r="AK301" s="4">
        <v>47</v>
      </c>
      <c r="AL301" s="4">
        <v>43</v>
      </c>
      <c r="AM301" s="4">
        <v>34</v>
      </c>
      <c r="AN301" s="4">
        <v>47</v>
      </c>
      <c r="AO301" s="4">
        <v>38</v>
      </c>
      <c r="AP301" s="4">
        <v>5</v>
      </c>
      <c r="AQ301" s="4">
        <v>16</v>
      </c>
      <c r="AR301" s="4">
        <v>31</v>
      </c>
      <c r="AS301" s="4">
        <v>21</v>
      </c>
      <c r="AT301" s="4">
        <v>46</v>
      </c>
      <c r="AU301" s="4">
        <v>11</v>
      </c>
      <c r="AV301" s="4">
        <v>6</v>
      </c>
      <c r="AW301" s="4">
        <v>4</v>
      </c>
      <c r="AX301" s="4">
        <v>7</v>
      </c>
      <c r="AY301" s="4">
        <v>14</v>
      </c>
      <c r="AZ301" s="4">
        <v>4</v>
      </c>
      <c r="BA301" s="4">
        <v>10</v>
      </c>
      <c r="BB301" s="4">
        <v>1</v>
      </c>
      <c r="BC301" s="4">
        <v>7</v>
      </c>
      <c r="BD301" s="4">
        <v>9</v>
      </c>
      <c r="BE301" s="4">
        <v>9</v>
      </c>
      <c r="BF301" s="4">
        <v>12</v>
      </c>
      <c r="BG301" s="4">
        <v>16</v>
      </c>
      <c r="BH301" s="4">
        <v>14</v>
      </c>
      <c r="BI301" s="4">
        <v>20</v>
      </c>
      <c r="BJ301" s="4">
        <v>1</v>
      </c>
      <c r="BK301" s="4">
        <v>8</v>
      </c>
      <c r="BL301" s="4">
        <v>1</v>
      </c>
      <c r="BM301" s="4">
        <v>13</v>
      </c>
      <c r="BN301" s="4">
        <v>13</v>
      </c>
    </row>
    <row r="302" spans="1:66" x14ac:dyDescent="0.25">
      <c r="A302" s="3" t="s">
        <v>291</v>
      </c>
      <c r="B302" s="6">
        <f t="shared" si="40"/>
        <v>503</v>
      </c>
      <c r="C302" s="4">
        <v>74</v>
      </c>
      <c r="D302" s="4">
        <v>78</v>
      </c>
      <c r="E302" s="4">
        <v>29</v>
      </c>
      <c r="F302" s="4">
        <v>29</v>
      </c>
      <c r="G302" s="4">
        <v>25</v>
      </c>
      <c r="H302" s="4">
        <v>5</v>
      </c>
      <c r="I302" s="4">
        <v>6</v>
      </c>
      <c r="J302" s="4">
        <v>40</v>
      </c>
      <c r="K302" s="4">
        <v>18</v>
      </c>
      <c r="L302" s="4">
        <v>29</v>
      </c>
      <c r="M302" s="4">
        <v>15</v>
      </c>
      <c r="N302" s="4">
        <v>2</v>
      </c>
      <c r="O302" s="4">
        <v>5</v>
      </c>
      <c r="P302" s="4">
        <v>5</v>
      </c>
      <c r="Q302" s="4">
        <v>1</v>
      </c>
      <c r="R302" s="4">
        <v>9</v>
      </c>
      <c r="S302" s="4">
        <v>16</v>
      </c>
      <c r="T302" s="4">
        <v>2</v>
      </c>
      <c r="U302" s="4">
        <v>5</v>
      </c>
      <c r="V302" s="4">
        <v>14</v>
      </c>
      <c r="W302" s="4">
        <v>7</v>
      </c>
      <c r="X302" s="4">
        <v>9</v>
      </c>
      <c r="Y302" s="4">
        <v>17</v>
      </c>
      <c r="Z302" s="4">
        <v>4</v>
      </c>
      <c r="AA302" s="4">
        <v>15</v>
      </c>
      <c r="AB302" s="4">
        <v>3</v>
      </c>
      <c r="AC302" s="4">
        <v>12</v>
      </c>
      <c r="AD302" s="4"/>
      <c r="AE302" s="4">
        <v>11</v>
      </c>
      <c r="AF302" s="4">
        <v>18</v>
      </c>
      <c r="AI302" s="3" t="s">
        <v>300</v>
      </c>
      <c r="AJ302" s="6">
        <f t="shared" si="41"/>
        <v>497</v>
      </c>
      <c r="AK302" s="4">
        <v>72</v>
      </c>
      <c r="AL302" s="4">
        <v>91</v>
      </c>
      <c r="AM302" s="4">
        <v>23</v>
      </c>
      <c r="AN302" s="4">
        <v>14</v>
      </c>
      <c r="AO302" s="4">
        <v>25</v>
      </c>
      <c r="AP302" s="4">
        <v>2</v>
      </c>
      <c r="AQ302" s="4">
        <v>6</v>
      </c>
      <c r="AR302" s="4">
        <v>37</v>
      </c>
      <c r="AS302" s="4">
        <v>27</v>
      </c>
      <c r="AT302" s="4">
        <v>43</v>
      </c>
      <c r="AU302" s="4">
        <v>11</v>
      </c>
      <c r="AV302" s="4">
        <v>4</v>
      </c>
      <c r="AW302" s="4">
        <v>4</v>
      </c>
      <c r="AX302" s="4">
        <v>1</v>
      </c>
      <c r="AY302" s="4">
        <v>7</v>
      </c>
      <c r="AZ302" s="4">
        <v>10</v>
      </c>
      <c r="BA302" s="4">
        <v>11</v>
      </c>
      <c r="BB302" s="4">
        <v>2</v>
      </c>
      <c r="BC302" s="4">
        <v>8</v>
      </c>
      <c r="BD302" s="4">
        <v>8</v>
      </c>
      <c r="BE302" s="4">
        <v>8</v>
      </c>
      <c r="BF302" s="4">
        <v>15</v>
      </c>
      <c r="BG302" s="4">
        <v>12</v>
      </c>
      <c r="BH302" s="4">
        <v>13</v>
      </c>
      <c r="BI302" s="4">
        <v>15</v>
      </c>
      <c r="BJ302" s="4">
        <v>6</v>
      </c>
      <c r="BK302" s="4">
        <v>4</v>
      </c>
      <c r="BL302" s="4">
        <v>2</v>
      </c>
      <c r="BM302" s="4">
        <v>6</v>
      </c>
      <c r="BN302" s="4">
        <v>10</v>
      </c>
    </row>
    <row r="303" spans="1:66" x14ac:dyDescent="0.25">
      <c r="A303" s="3" t="s">
        <v>288</v>
      </c>
      <c r="B303" s="6">
        <f t="shared" si="40"/>
        <v>490</v>
      </c>
      <c r="C303" s="4">
        <v>61</v>
      </c>
      <c r="D303" s="4">
        <v>64</v>
      </c>
      <c r="E303" s="4">
        <v>22</v>
      </c>
      <c r="F303" s="4">
        <v>47</v>
      </c>
      <c r="G303" s="4">
        <v>26</v>
      </c>
      <c r="H303" s="4">
        <v>7</v>
      </c>
      <c r="I303" s="4">
        <v>15</v>
      </c>
      <c r="J303" s="4">
        <v>26</v>
      </c>
      <c r="K303" s="4">
        <v>13</v>
      </c>
      <c r="L303" s="4">
        <v>28</v>
      </c>
      <c r="M303" s="4">
        <v>12</v>
      </c>
      <c r="N303" s="4">
        <v>8</v>
      </c>
      <c r="O303" s="4">
        <v>6</v>
      </c>
      <c r="P303" s="4">
        <v>2</v>
      </c>
      <c r="Q303" s="4">
        <v>5</v>
      </c>
      <c r="R303" s="4">
        <v>8</v>
      </c>
      <c r="S303" s="4">
        <v>18</v>
      </c>
      <c r="T303" s="4">
        <v>2</v>
      </c>
      <c r="U303" s="4">
        <v>8</v>
      </c>
      <c r="V303" s="4">
        <v>6</v>
      </c>
      <c r="W303" s="4">
        <v>11</v>
      </c>
      <c r="X303" s="4">
        <v>15</v>
      </c>
      <c r="Y303" s="4">
        <v>16</v>
      </c>
      <c r="Z303" s="4">
        <v>5</v>
      </c>
      <c r="AA303" s="4">
        <v>12</v>
      </c>
      <c r="AB303" s="4">
        <v>6</v>
      </c>
      <c r="AC303" s="4">
        <v>6</v>
      </c>
      <c r="AD303" s="4">
        <v>1</v>
      </c>
      <c r="AE303" s="4">
        <v>9</v>
      </c>
      <c r="AF303" s="4">
        <v>25</v>
      </c>
      <c r="AI303" s="3" t="s">
        <v>289</v>
      </c>
      <c r="AJ303" s="6">
        <f t="shared" si="41"/>
        <v>496</v>
      </c>
      <c r="AK303" s="4">
        <v>79</v>
      </c>
      <c r="AL303" s="4">
        <v>59</v>
      </c>
      <c r="AM303" s="4">
        <v>29</v>
      </c>
      <c r="AN303" s="4">
        <v>46</v>
      </c>
      <c r="AO303" s="4">
        <v>25</v>
      </c>
      <c r="AP303" s="4">
        <v>3</v>
      </c>
      <c r="AQ303" s="4">
        <v>12</v>
      </c>
      <c r="AR303" s="4">
        <v>34</v>
      </c>
      <c r="AS303" s="4">
        <v>19</v>
      </c>
      <c r="AT303" s="4">
        <v>29</v>
      </c>
      <c r="AU303" s="4">
        <v>1</v>
      </c>
      <c r="AV303" s="4"/>
      <c r="AW303" s="4">
        <v>3</v>
      </c>
      <c r="AX303" s="4">
        <v>2</v>
      </c>
      <c r="AY303" s="4"/>
      <c r="AZ303" s="4">
        <v>12</v>
      </c>
      <c r="BA303" s="4">
        <v>14</v>
      </c>
      <c r="BB303" s="4">
        <v>2</v>
      </c>
      <c r="BC303" s="4">
        <v>5</v>
      </c>
      <c r="BD303" s="4">
        <v>11</v>
      </c>
      <c r="BE303" s="4">
        <v>4</v>
      </c>
      <c r="BF303" s="4">
        <v>9</v>
      </c>
      <c r="BG303" s="4">
        <v>24</v>
      </c>
      <c r="BH303" s="4">
        <v>10</v>
      </c>
      <c r="BI303" s="4">
        <v>19</v>
      </c>
      <c r="BJ303" s="4">
        <v>2</v>
      </c>
      <c r="BK303" s="4">
        <v>13</v>
      </c>
      <c r="BL303" s="4"/>
      <c r="BM303" s="4">
        <v>12</v>
      </c>
      <c r="BN303" s="4">
        <v>18</v>
      </c>
    </row>
    <row r="304" spans="1:66" x14ac:dyDescent="0.25">
      <c r="A304" s="3" t="s">
        <v>282</v>
      </c>
      <c r="B304" s="6">
        <f t="shared" si="40"/>
        <v>481</v>
      </c>
      <c r="C304" s="4">
        <v>44</v>
      </c>
      <c r="D304" s="4">
        <v>56</v>
      </c>
      <c r="E304" s="4">
        <v>29</v>
      </c>
      <c r="F304" s="4">
        <v>38</v>
      </c>
      <c r="G304" s="4">
        <v>30</v>
      </c>
      <c r="H304" s="4">
        <v>12</v>
      </c>
      <c r="I304" s="4">
        <v>12</v>
      </c>
      <c r="J304" s="4">
        <v>31</v>
      </c>
      <c r="K304" s="4">
        <v>29</v>
      </c>
      <c r="L304" s="4">
        <v>37</v>
      </c>
      <c r="M304" s="4">
        <v>14</v>
      </c>
      <c r="N304" s="4">
        <v>4</v>
      </c>
      <c r="O304" s="4">
        <v>3</v>
      </c>
      <c r="P304" s="4">
        <v>6</v>
      </c>
      <c r="Q304" s="4">
        <v>10</v>
      </c>
      <c r="R304" s="4">
        <v>5</v>
      </c>
      <c r="S304" s="4">
        <v>8</v>
      </c>
      <c r="T304" s="4">
        <v>5</v>
      </c>
      <c r="U304" s="4">
        <v>6</v>
      </c>
      <c r="V304" s="4">
        <v>8</v>
      </c>
      <c r="W304" s="4">
        <v>17</v>
      </c>
      <c r="X304" s="4">
        <v>15</v>
      </c>
      <c r="Y304" s="4">
        <v>10</v>
      </c>
      <c r="Z304" s="4">
        <v>13</v>
      </c>
      <c r="AA304" s="4">
        <v>11</v>
      </c>
      <c r="AB304" s="4">
        <v>3</v>
      </c>
      <c r="AC304" s="4">
        <v>4</v>
      </c>
      <c r="AD304" s="4">
        <v>1</v>
      </c>
      <c r="AE304" s="4">
        <v>10</v>
      </c>
      <c r="AF304" s="4">
        <v>10</v>
      </c>
      <c r="AI304" s="3" t="s">
        <v>280</v>
      </c>
      <c r="AJ304" s="6">
        <f t="shared" si="41"/>
        <v>492</v>
      </c>
      <c r="AK304" s="4">
        <v>52</v>
      </c>
      <c r="AL304" s="4">
        <v>45</v>
      </c>
      <c r="AM304" s="4">
        <v>23</v>
      </c>
      <c r="AN304" s="4">
        <v>50</v>
      </c>
      <c r="AO304" s="4">
        <v>35</v>
      </c>
      <c r="AP304" s="4">
        <v>9</v>
      </c>
      <c r="AQ304" s="4">
        <v>12</v>
      </c>
      <c r="AR304" s="4">
        <v>21</v>
      </c>
      <c r="AS304" s="4">
        <v>6</v>
      </c>
      <c r="AT304" s="4">
        <v>37</v>
      </c>
      <c r="AU304" s="4">
        <v>8</v>
      </c>
      <c r="AV304" s="4">
        <v>7</v>
      </c>
      <c r="AW304" s="4">
        <v>6</v>
      </c>
      <c r="AX304" s="4">
        <v>5</v>
      </c>
      <c r="AY304" s="4">
        <v>6</v>
      </c>
      <c r="AZ304" s="4">
        <v>8</v>
      </c>
      <c r="BA304" s="4">
        <v>6</v>
      </c>
      <c r="BB304" s="4">
        <v>8</v>
      </c>
      <c r="BC304" s="4">
        <v>13</v>
      </c>
      <c r="BD304" s="4">
        <v>15</v>
      </c>
      <c r="BE304" s="4">
        <v>24</v>
      </c>
      <c r="BF304" s="4">
        <v>6</v>
      </c>
      <c r="BG304" s="4">
        <v>6</v>
      </c>
      <c r="BH304" s="4">
        <v>17</v>
      </c>
      <c r="BI304" s="4">
        <v>31</v>
      </c>
      <c r="BJ304" s="4">
        <v>7</v>
      </c>
      <c r="BK304" s="4">
        <v>9</v>
      </c>
      <c r="BL304" s="4">
        <v>3</v>
      </c>
      <c r="BM304" s="4">
        <v>10</v>
      </c>
      <c r="BN304" s="4">
        <v>7</v>
      </c>
    </row>
    <row r="305" spans="1:66" x14ac:dyDescent="0.25">
      <c r="A305" s="3" t="s">
        <v>270</v>
      </c>
      <c r="B305" s="6">
        <f t="shared" si="40"/>
        <v>477</v>
      </c>
      <c r="C305" s="4">
        <v>34</v>
      </c>
      <c r="D305" s="4">
        <v>36</v>
      </c>
      <c r="E305" s="4">
        <v>24</v>
      </c>
      <c r="F305" s="4">
        <v>41</v>
      </c>
      <c r="G305" s="4">
        <v>23</v>
      </c>
      <c r="H305" s="4">
        <v>12</v>
      </c>
      <c r="I305" s="4">
        <v>7</v>
      </c>
      <c r="J305" s="4">
        <v>25</v>
      </c>
      <c r="K305" s="4">
        <v>25</v>
      </c>
      <c r="L305" s="4">
        <v>37</v>
      </c>
      <c r="M305" s="4">
        <v>10</v>
      </c>
      <c r="N305" s="4">
        <v>7</v>
      </c>
      <c r="O305" s="4">
        <v>2</v>
      </c>
      <c r="P305" s="4">
        <v>8</v>
      </c>
      <c r="Q305" s="4">
        <v>12</v>
      </c>
      <c r="R305" s="4">
        <v>16</v>
      </c>
      <c r="S305" s="4">
        <v>11</v>
      </c>
      <c r="T305" s="4">
        <v>17</v>
      </c>
      <c r="U305" s="4">
        <v>10</v>
      </c>
      <c r="V305" s="4">
        <v>16</v>
      </c>
      <c r="W305" s="4">
        <v>11</v>
      </c>
      <c r="X305" s="4">
        <v>8</v>
      </c>
      <c r="Y305" s="4">
        <v>21</v>
      </c>
      <c r="Z305" s="4">
        <v>10</v>
      </c>
      <c r="AA305" s="4">
        <v>10</v>
      </c>
      <c r="AB305" s="4">
        <v>5</v>
      </c>
      <c r="AC305" s="4">
        <v>13</v>
      </c>
      <c r="AD305" s="4">
        <v>3</v>
      </c>
      <c r="AE305" s="4">
        <v>11</v>
      </c>
      <c r="AF305" s="4">
        <v>12</v>
      </c>
      <c r="AI305" s="3" t="s">
        <v>270</v>
      </c>
      <c r="AJ305" s="6">
        <f t="shared" si="41"/>
        <v>490</v>
      </c>
      <c r="AK305" s="4">
        <v>30</v>
      </c>
      <c r="AL305" s="4">
        <v>42</v>
      </c>
      <c r="AM305" s="4">
        <v>25</v>
      </c>
      <c r="AN305" s="4">
        <v>41</v>
      </c>
      <c r="AO305" s="4">
        <v>25</v>
      </c>
      <c r="AP305" s="4">
        <v>9</v>
      </c>
      <c r="AQ305" s="4">
        <v>7</v>
      </c>
      <c r="AR305" s="4">
        <v>37</v>
      </c>
      <c r="AS305" s="4">
        <v>25</v>
      </c>
      <c r="AT305" s="4">
        <v>34</v>
      </c>
      <c r="AU305" s="4">
        <v>4</v>
      </c>
      <c r="AV305" s="4">
        <v>6</v>
      </c>
      <c r="AW305" s="4">
        <v>6</v>
      </c>
      <c r="AX305" s="4">
        <v>8</v>
      </c>
      <c r="AY305" s="4">
        <v>14</v>
      </c>
      <c r="AZ305" s="4">
        <v>16</v>
      </c>
      <c r="BA305" s="4">
        <v>17</v>
      </c>
      <c r="BB305" s="4">
        <v>13</v>
      </c>
      <c r="BC305" s="4">
        <v>12</v>
      </c>
      <c r="BD305" s="4">
        <v>11</v>
      </c>
      <c r="BE305" s="4">
        <v>8</v>
      </c>
      <c r="BF305" s="4">
        <v>10</v>
      </c>
      <c r="BG305" s="4">
        <v>22</v>
      </c>
      <c r="BH305" s="4">
        <v>13</v>
      </c>
      <c r="BI305" s="4">
        <v>17</v>
      </c>
      <c r="BJ305" s="4">
        <v>5</v>
      </c>
      <c r="BK305" s="4">
        <v>10</v>
      </c>
      <c r="BL305" s="4">
        <v>3</v>
      </c>
      <c r="BM305" s="4">
        <v>9</v>
      </c>
      <c r="BN305" s="4">
        <v>11</v>
      </c>
    </row>
    <row r="306" spans="1:66" x14ac:dyDescent="0.25">
      <c r="A306" s="3" t="s">
        <v>289</v>
      </c>
      <c r="B306" s="6">
        <f t="shared" si="40"/>
        <v>470</v>
      </c>
      <c r="C306" s="4">
        <v>87</v>
      </c>
      <c r="D306" s="4">
        <v>61</v>
      </c>
      <c r="E306" s="4">
        <v>21</v>
      </c>
      <c r="F306" s="4">
        <v>40</v>
      </c>
      <c r="G306" s="4">
        <v>17</v>
      </c>
      <c r="H306" s="4">
        <v>5</v>
      </c>
      <c r="I306" s="4">
        <v>8</v>
      </c>
      <c r="J306" s="4">
        <v>31</v>
      </c>
      <c r="K306" s="4">
        <v>18</v>
      </c>
      <c r="L306" s="4">
        <v>29</v>
      </c>
      <c r="M306" s="4">
        <v>8</v>
      </c>
      <c r="N306" s="4">
        <v>1</v>
      </c>
      <c r="O306" s="4">
        <v>3</v>
      </c>
      <c r="P306" s="4"/>
      <c r="Q306" s="4">
        <v>1</v>
      </c>
      <c r="R306" s="4">
        <v>9</v>
      </c>
      <c r="S306" s="4">
        <v>22</v>
      </c>
      <c r="T306" s="4">
        <v>4</v>
      </c>
      <c r="U306" s="4">
        <v>5</v>
      </c>
      <c r="V306" s="4">
        <v>7</v>
      </c>
      <c r="W306" s="4">
        <v>3</v>
      </c>
      <c r="X306" s="4">
        <v>9</v>
      </c>
      <c r="Y306" s="4">
        <v>19</v>
      </c>
      <c r="Z306" s="4">
        <v>11</v>
      </c>
      <c r="AA306" s="4">
        <v>11</v>
      </c>
      <c r="AB306" s="4">
        <v>3</v>
      </c>
      <c r="AC306" s="4">
        <v>6</v>
      </c>
      <c r="AD306" s="4">
        <v>3</v>
      </c>
      <c r="AE306" s="4">
        <v>7</v>
      </c>
      <c r="AF306" s="4">
        <v>21</v>
      </c>
      <c r="AI306" s="3" t="s">
        <v>285</v>
      </c>
      <c r="AJ306" s="6">
        <f t="shared" si="41"/>
        <v>484</v>
      </c>
      <c r="AK306" s="4">
        <v>61</v>
      </c>
      <c r="AL306" s="4">
        <v>44</v>
      </c>
      <c r="AM306" s="4">
        <v>26</v>
      </c>
      <c r="AN306" s="4">
        <v>37</v>
      </c>
      <c r="AO306" s="4">
        <v>37</v>
      </c>
      <c r="AP306" s="4">
        <v>1</v>
      </c>
      <c r="AQ306" s="4">
        <v>11</v>
      </c>
      <c r="AR306" s="4">
        <v>32</v>
      </c>
      <c r="AS306" s="4">
        <v>14</v>
      </c>
      <c r="AT306" s="4">
        <v>51</v>
      </c>
      <c r="AU306" s="4">
        <v>9</v>
      </c>
      <c r="AV306" s="4">
        <v>2</v>
      </c>
      <c r="AW306" s="4">
        <v>3</v>
      </c>
      <c r="AX306" s="4">
        <v>6</v>
      </c>
      <c r="AY306" s="4">
        <v>5</v>
      </c>
      <c r="AZ306" s="4">
        <v>6</v>
      </c>
      <c r="BA306" s="4">
        <v>11</v>
      </c>
      <c r="BB306" s="4">
        <v>5</v>
      </c>
      <c r="BC306" s="4">
        <v>8</v>
      </c>
      <c r="BD306" s="4">
        <v>12</v>
      </c>
      <c r="BE306" s="4">
        <v>4</v>
      </c>
      <c r="BF306" s="4">
        <v>12</v>
      </c>
      <c r="BG306" s="4">
        <v>14</v>
      </c>
      <c r="BH306" s="4">
        <v>7</v>
      </c>
      <c r="BI306" s="4">
        <v>11</v>
      </c>
      <c r="BJ306" s="4">
        <v>7</v>
      </c>
      <c r="BK306" s="4">
        <v>13</v>
      </c>
      <c r="BL306" s="4">
        <v>6</v>
      </c>
      <c r="BM306" s="4">
        <v>9</v>
      </c>
      <c r="BN306" s="4">
        <v>20</v>
      </c>
    </row>
    <row r="307" spans="1:66" x14ac:dyDescent="0.25">
      <c r="A307" s="3" t="s">
        <v>285</v>
      </c>
      <c r="B307" s="6">
        <f t="shared" si="40"/>
        <v>456</v>
      </c>
      <c r="C307" s="4">
        <v>71</v>
      </c>
      <c r="D307" s="4">
        <v>42</v>
      </c>
      <c r="E307" s="4">
        <v>20</v>
      </c>
      <c r="F307" s="4">
        <v>35</v>
      </c>
      <c r="G307" s="4">
        <v>36</v>
      </c>
      <c r="H307" s="4">
        <v>2</v>
      </c>
      <c r="I307" s="4">
        <v>4</v>
      </c>
      <c r="J307" s="4">
        <v>30</v>
      </c>
      <c r="K307" s="4">
        <v>11</v>
      </c>
      <c r="L307" s="4">
        <v>50</v>
      </c>
      <c r="M307" s="4">
        <v>7</v>
      </c>
      <c r="N307" s="4">
        <v>2</v>
      </c>
      <c r="O307" s="4">
        <v>5</v>
      </c>
      <c r="P307" s="4">
        <v>7</v>
      </c>
      <c r="Q307" s="4">
        <v>7</v>
      </c>
      <c r="R307" s="4">
        <v>5</v>
      </c>
      <c r="S307" s="4">
        <v>8</v>
      </c>
      <c r="T307" s="4">
        <v>3</v>
      </c>
      <c r="U307" s="4">
        <v>11</v>
      </c>
      <c r="V307" s="4">
        <v>7</v>
      </c>
      <c r="W307" s="4">
        <v>4</v>
      </c>
      <c r="X307" s="4">
        <v>11</v>
      </c>
      <c r="Y307" s="4">
        <v>14</v>
      </c>
      <c r="Z307" s="4">
        <v>5</v>
      </c>
      <c r="AA307" s="4">
        <v>11</v>
      </c>
      <c r="AB307" s="4">
        <v>7</v>
      </c>
      <c r="AC307" s="4">
        <v>11</v>
      </c>
      <c r="AD307" s="4">
        <v>4</v>
      </c>
      <c r="AE307" s="4">
        <v>9</v>
      </c>
      <c r="AF307" s="4">
        <v>17</v>
      </c>
      <c r="AI307" s="3" t="s">
        <v>267</v>
      </c>
      <c r="AJ307" s="6">
        <f t="shared" si="41"/>
        <v>474</v>
      </c>
      <c r="AK307" s="4">
        <v>34</v>
      </c>
      <c r="AL307" s="4">
        <v>27</v>
      </c>
      <c r="AM307" s="4">
        <v>30</v>
      </c>
      <c r="AN307" s="4">
        <v>42</v>
      </c>
      <c r="AO307" s="4">
        <v>26</v>
      </c>
      <c r="AP307" s="4">
        <v>9</v>
      </c>
      <c r="AQ307" s="4">
        <v>22</v>
      </c>
      <c r="AR307" s="4">
        <v>30</v>
      </c>
      <c r="AS307" s="4">
        <v>21</v>
      </c>
      <c r="AT307" s="4">
        <v>38</v>
      </c>
      <c r="AU307" s="4">
        <v>11</v>
      </c>
      <c r="AV307" s="4">
        <v>6</v>
      </c>
      <c r="AW307" s="4">
        <v>11</v>
      </c>
      <c r="AX307" s="4">
        <v>3</v>
      </c>
      <c r="AY307" s="4">
        <v>9</v>
      </c>
      <c r="AZ307" s="4">
        <v>1</v>
      </c>
      <c r="BA307" s="4">
        <v>9</v>
      </c>
      <c r="BB307" s="4">
        <v>3</v>
      </c>
      <c r="BC307" s="4">
        <v>9</v>
      </c>
      <c r="BD307" s="4">
        <v>12</v>
      </c>
      <c r="BE307" s="4">
        <v>8</v>
      </c>
      <c r="BF307" s="4">
        <v>12</v>
      </c>
      <c r="BG307" s="4">
        <v>15</v>
      </c>
      <c r="BH307" s="4">
        <v>16</v>
      </c>
      <c r="BI307" s="4">
        <v>19</v>
      </c>
      <c r="BJ307" s="4">
        <v>8</v>
      </c>
      <c r="BK307" s="4">
        <v>10</v>
      </c>
      <c r="BL307" s="4">
        <v>4</v>
      </c>
      <c r="BM307" s="4">
        <v>14</v>
      </c>
      <c r="BN307" s="4">
        <v>15</v>
      </c>
    </row>
    <row r="308" spans="1:66" x14ac:dyDescent="0.25">
      <c r="A308" s="3" t="s">
        <v>301</v>
      </c>
      <c r="B308" s="6">
        <f t="shared" si="40"/>
        <v>446</v>
      </c>
      <c r="C308" s="4">
        <v>41</v>
      </c>
      <c r="D308" s="4">
        <v>37</v>
      </c>
      <c r="E308" s="4">
        <v>24</v>
      </c>
      <c r="F308" s="4">
        <v>31</v>
      </c>
      <c r="G308" s="4">
        <v>11</v>
      </c>
      <c r="H308" s="4">
        <v>14</v>
      </c>
      <c r="I308" s="4">
        <v>8</v>
      </c>
      <c r="J308" s="4">
        <v>34</v>
      </c>
      <c r="K308" s="4">
        <v>23</v>
      </c>
      <c r="L308" s="4">
        <v>30</v>
      </c>
      <c r="M308" s="4">
        <v>12</v>
      </c>
      <c r="N308" s="4">
        <v>1</v>
      </c>
      <c r="O308" s="4">
        <v>7</v>
      </c>
      <c r="P308" s="4">
        <v>5</v>
      </c>
      <c r="Q308" s="4">
        <v>4</v>
      </c>
      <c r="R308" s="4">
        <v>4</v>
      </c>
      <c r="S308" s="4">
        <v>13</v>
      </c>
      <c r="T308" s="4"/>
      <c r="U308" s="4">
        <v>10</v>
      </c>
      <c r="V308" s="4">
        <v>13</v>
      </c>
      <c r="W308" s="4">
        <v>13</v>
      </c>
      <c r="X308" s="4">
        <v>18</v>
      </c>
      <c r="Y308" s="4">
        <v>18</v>
      </c>
      <c r="Z308" s="4">
        <v>14</v>
      </c>
      <c r="AA308" s="4">
        <v>16</v>
      </c>
      <c r="AB308" s="4">
        <v>3</v>
      </c>
      <c r="AC308" s="4">
        <v>7</v>
      </c>
      <c r="AD308" s="4">
        <v>5</v>
      </c>
      <c r="AE308" s="4">
        <v>16</v>
      </c>
      <c r="AF308" s="4">
        <v>14</v>
      </c>
      <c r="AI308" s="3" t="s">
        <v>301</v>
      </c>
      <c r="AJ308" s="6">
        <f t="shared" si="41"/>
        <v>469</v>
      </c>
      <c r="AK308" s="4">
        <v>31</v>
      </c>
      <c r="AL308" s="4">
        <v>40</v>
      </c>
      <c r="AM308" s="4">
        <v>20</v>
      </c>
      <c r="AN308" s="4">
        <v>28</v>
      </c>
      <c r="AO308" s="4">
        <v>20</v>
      </c>
      <c r="AP308" s="4">
        <v>19</v>
      </c>
      <c r="AQ308" s="4">
        <v>7</v>
      </c>
      <c r="AR308" s="4">
        <v>33</v>
      </c>
      <c r="AS308" s="4">
        <v>22</v>
      </c>
      <c r="AT308" s="4">
        <v>27</v>
      </c>
      <c r="AU308" s="4">
        <v>13</v>
      </c>
      <c r="AV308" s="4">
        <v>3</v>
      </c>
      <c r="AW308" s="4">
        <v>6</v>
      </c>
      <c r="AX308" s="4">
        <v>7</v>
      </c>
      <c r="AY308" s="4">
        <v>4</v>
      </c>
      <c r="AZ308" s="4">
        <v>6</v>
      </c>
      <c r="BA308" s="4">
        <v>13</v>
      </c>
      <c r="BB308" s="4">
        <v>4</v>
      </c>
      <c r="BC308" s="4">
        <v>12</v>
      </c>
      <c r="BD308" s="4">
        <v>18</v>
      </c>
      <c r="BE308" s="4">
        <v>15</v>
      </c>
      <c r="BF308" s="4">
        <v>20</v>
      </c>
      <c r="BG308" s="4">
        <v>20</v>
      </c>
      <c r="BH308" s="4">
        <v>18</v>
      </c>
      <c r="BI308" s="4">
        <v>12</v>
      </c>
      <c r="BJ308" s="4">
        <v>2</v>
      </c>
      <c r="BK308" s="4">
        <v>10</v>
      </c>
      <c r="BL308" s="4">
        <v>4</v>
      </c>
      <c r="BM308" s="4">
        <v>16</v>
      </c>
      <c r="BN308" s="4">
        <v>19</v>
      </c>
    </row>
    <row r="309" spans="1:66" x14ac:dyDescent="0.25">
      <c r="A309" s="3" t="s">
        <v>275</v>
      </c>
      <c r="B309" s="6">
        <f t="shared" si="40"/>
        <v>440</v>
      </c>
      <c r="C309" s="4">
        <v>40</v>
      </c>
      <c r="D309" s="4">
        <v>38</v>
      </c>
      <c r="E309" s="4">
        <v>23</v>
      </c>
      <c r="F309" s="4">
        <v>23</v>
      </c>
      <c r="G309" s="4">
        <v>28</v>
      </c>
      <c r="H309" s="4">
        <v>10</v>
      </c>
      <c r="I309" s="4">
        <v>14</v>
      </c>
      <c r="J309" s="4">
        <v>21</v>
      </c>
      <c r="K309" s="4">
        <v>7</v>
      </c>
      <c r="L309" s="4">
        <v>23</v>
      </c>
      <c r="M309" s="4">
        <v>14</v>
      </c>
      <c r="N309" s="4">
        <v>3</v>
      </c>
      <c r="O309" s="4">
        <v>10</v>
      </c>
      <c r="P309" s="4">
        <v>12</v>
      </c>
      <c r="Q309" s="4">
        <v>10</v>
      </c>
      <c r="R309" s="4"/>
      <c r="S309" s="4">
        <v>11</v>
      </c>
      <c r="T309" s="4">
        <v>9</v>
      </c>
      <c r="U309" s="4">
        <v>10</v>
      </c>
      <c r="V309" s="4">
        <v>13</v>
      </c>
      <c r="W309" s="4">
        <v>18</v>
      </c>
      <c r="X309" s="4">
        <v>9</v>
      </c>
      <c r="Y309" s="4">
        <v>10</v>
      </c>
      <c r="Z309" s="4">
        <v>16</v>
      </c>
      <c r="AA309" s="4">
        <v>18</v>
      </c>
      <c r="AB309" s="4">
        <v>7</v>
      </c>
      <c r="AC309" s="4">
        <v>12</v>
      </c>
      <c r="AD309" s="4">
        <v>8</v>
      </c>
      <c r="AE309" s="4">
        <v>14</v>
      </c>
      <c r="AF309" s="4">
        <v>9</v>
      </c>
      <c r="AI309" s="3" t="s">
        <v>273</v>
      </c>
      <c r="AJ309" s="6">
        <f t="shared" si="41"/>
        <v>463</v>
      </c>
      <c r="AK309" s="4">
        <v>70</v>
      </c>
      <c r="AL309" s="4">
        <v>77</v>
      </c>
      <c r="AM309" s="4">
        <v>28</v>
      </c>
      <c r="AN309" s="4">
        <v>38</v>
      </c>
      <c r="AO309" s="4">
        <v>27</v>
      </c>
      <c r="AP309" s="4">
        <v>11</v>
      </c>
      <c r="AQ309" s="4">
        <v>6</v>
      </c>
      <c r="AR309" s="4">
        <v>23</v>
      </c>
      <c r="AS309" s="4">
        <v>14</v>
      </c>
      <c r="AT309" s="4">
        <v>36</v>
      </c>
      <c r="AU309" s="4">
        <v>6</v>
      </c>
      <c r="AV309" s="4">
        <v>1</v>
      </c>
      <c r="AW309" s="4">
        <v>6</v>
      </c>
      <c r="AX309" s="4">
        <v>4</v>
      </c>
      <c r="AY309" s="4">
        <v>3</v>
      </c>
      <c r="AZ309" s="4">
        <v>1</v>
      </c>
      <c r="BA309" s="4">
        <v>13</v>
      </c>
      <c r="BB309" s="4">
        <v>5</v>
      </c>
      <c r="BC309" s="4">
        <v>13</v>
      </c>
      <c r="BD309" s="4">
        <v>10</v>
      </c>
      <c r="BE309" s="4">
        <v>12</v>
      </c>
      <c r="BF309" s="4">
        <v>10</v>
      </c>
      <c r="BG309" s="4">
        <v>5</v>
      </c>
      <c r="BH309" s="4">
        <v>7</v>
      </c>
      <c r="BI309" s="4">
        <v>11</v>
      </c>
      <c r="BJ309" s="4">
        <v>2</v>
      </c>
      <c r="BK309" s="4">
        <v>4</v>
      </c>
      <c r="BL309" s="4"/>
      <c r="BM309" s="4">
        <v>11</v>
      </c>
      <c r="BN309" s="4">
        <v>9</v>
      </c>
    </row>
    <row r="310" spans="1:66" x14ac:dyDescent="0.25">
      <c r="A310" s="3" t="s">
        <v>277</v>
      </c>
      <c r="B310" s="6">
        <f t="shared" si="40"/>
        <v>427</v>
      </c>
      <c r="C310" s="4">
        <v>15</v>
      </c>
      <c r="D310" s="4">
        <v>17</v>
      </c>
      <c r="E310" s="4">
        <v>36</v>
      </c>
      <c r="F310" s="4">
        <v>32</v>
      </c>
      <c r="G310" s="4">
        <v>34</v>
      </c>
      <c r="H310" s="4">
        <v>7</v>
      </c>
      <c r="I310" s="4">
        <v>26</v>
      </c>
      <c r="J310" s="4">
        <v>23</v>
      </c>
      <c r="K310" s="4">
        <v>7</v>
      </c>
      <c r="L310" s="4">
        <v>41</v>
      </c>
      <c r="M310" s="4">
        <v>16</v>
      </c>
      <c r="N310" s="4"/>
      <c r="O310" s="4">
        <v>4</v>
      </c>
      <c r="P310" s="4">
        <v>1</v>
      </c>
      <c r="Q310" s="4"/>
      <c r="R310" s="4"/>
      <c r="S310" s="4">
        <v>2</v>
      </c>
      <c r="T310" s="4">
        <v>5</v>
      </c>
      <c r="U310" s="4">
        <v>13</v>
      </c>
      <c r="V310" s="4">
        <v>18</v>
      </c>
      <c r="W310" s="4">
        <v>8</v>
      </c>
      <c r="X310" s="4">
        <v>19</v>
      </c>
      <c r="Y310" s="4">
        <v>17</v>
      </c>
      <c r="Z310" s="4">
        <v>18</v>
      </c>
      <c r="AA310" s="4">
        <v>30</v>
      </c>
      <c r="AB310" s="4">
        <v>6</v>
      </c>
      <c r="AC310" s="4">
        <v>9</v>
      </c>
      <c r="AD310" s="4">
        <v>2</v>
      </c>
      <c r="AE310" s="4">
        <v>9</v>
      </c>
      <c r="AF310" s="4">
        <v>12</v>
      </c>
      <c r="AI310" s="3" t="s">
        <v>277</v>
      </c>
      <c r="AJ310" s="6">
        <f t="shared" si="41"/>
        <v>460</v>
      </c>
      <c r="AK310" s="4">
        <v>15</v>
      </c>
      <c r="AL310" s="4">
        <v>21</v>
      </c>
      <c r="AM310" s="4">
        <v>34</v>
      </c>
      <c r="AN310" s="4">
        <v>34</v>
      </c>
      <c r="AO310" s="4">
        <v>34</v>
      </c>
      <c r="AP310" s="4">
        <v>14</v>
      </c>
      <c r="AQ310" s="4">
        <v>29</v>
      </c>
      <c r="AR310" s="4">
        <v>16</v>
      </c>
      <c r="AS310" s="4">
        <v>10</v>
      </c>
      <c r="AT310" s="4">
        <v>48</v>
      </c>
      <c r="AU310" s="4">
        <v>24</v>
      </c>
      <c r="AV310" s="4">
        <v>7</v>
      </c>
      <c r="AW310" s="4">
        <v>4</v>
      </c>
      <c r="AX310" s="4">
        <v>2</v>
      </c>
      <c r="AY310" s="4"/>
      <c r="AZ310" s="4"/>
      <c r="BA310" s="4"/>
      <c r="BB310" s="4">
        <v>8</v>
      </c>
      <c r="BC310" s="4">
        <v>14</v>
      </c>
      <c r="BD310" s="4">
        <v>14</v>
      </c>
      <c r="BE310" s="4">
        <v>13</v>
      </c>
      <c r="BF310" s="4">
        <v>18</v>
      </c>
      <c r="BG310" s="4">
        <v>13</v>
      </c>
      <c r="BH310" s="4">
        <v>20</v>
      </c>
      <c r="BI310" s="4">
        <v>31</v>
      </c>
      <c r="BJ310" s="4">
        <v>9</v>
      </c>
      <c r="BK310" s="4">
        <v>8</v>
      </c>
      <c r="BL310" s="4">
        <v>3</v>
      </c>
      <c r="BM310" s="4">
        <v>7</v>
      </c>
      <c r="BN310" s="4">
        <v>10</v>
      </c>
    </row>
    <row r="311" spans="1:66" x14ac:dyDescent="0.25">
      <c r="A311" s="3" t="s">
        <v>297</v>
      </c>
      <c r="B311" s="6">
        <f t="shared" si="40"/>
        <v>398</v>
      </c>
      <c r="C311" s="4">
        <v>56</v>
      </c>
      <c r="D311" s="4">
        <v>18</v>
      </c>
      <c r="E311" s="4">
        <v>25</v>
      </c>
      <c r="F311" s="4">
        <v>25</v>
      </c>
      <c r="G311" s="4">
        <v>27</v>
      </c>
      <c r="H311" s="4">
        <v>2</v>
      </c>
      <c r="I311" s="4">
        <v>9</v>
      </c>
      <c r="J311" s="4">
        <v>34</v>
      </c>
      <c r="K311" s="4">
        <v>16</v>
      </c>
      <c r="L311" s="4">
        <v>37</v>
      </c>
      <c r="M311" s="4">
        <v>8</v>
      </c>
      <c r="N311" s="4">
        <v>3</v>
      </c>
      <c r="O311" s="4">
        <v>4</v>
      </c>
      <c r="P311" s="4">
        <v>5</v>
      </c>
      <c r="Q311" s="4">
        <v>6</v>
      </c>
      <c r="R311" s="4">
        <v>3</v>
      </c>
      <c r="S311" s="4">
        <v>7</v>
      </c>
      <c r="T311" s="4">
        <v>6</v>
      </c>
      <c r="U311" s="4">
        <v>1</v>
      </c>
      <c r="V311" s="4">
        <v>9</v>
      </c>
      <c r="W311" s="4">
        <v>2</v>
      </c>
      <c r="X311" s="4">
        <v>19</v>
      </c>
      <c r="Y311" s="4">
        <v>15</v>
      </c>
      <c r="Z311" s="4">
        <v>10</v>
      </c>
      <c r="AA311" s="4">
        <v>16</v>
      </c>
      <c r="AB311" s="4">
        <v>3</v>
      </c>
      <c r="AC311" s="4">
        <v>5</v>
      </c>
      <c r="AD311" s="4">
        <v>2</v>
      </c>
      <c r="AE311" s="4">
        <v>12</v>
      </c>
      <c r="AF311" s="4">
        <v>13</v>
      </c>
      <c r="AI311" s="3" t="s">
        <v>275</v>
      </c>
      <c r="AJ311" s="6">
        <f t="shared" si="41"/>
        <v>445</v>
      </c>
      <c r="AK311" s="4">
        <v>39</v>
      </c>
      <c r="AL311" s="4">
        <v>23</v>
      </c>
      <c r="AM311" s="4">
        <v>24</v>
      </c>
      <c r="AN311" s="4">
        <v>29</v>
      </c>
      <c r="AO311" s="4">
        <v>26</v>
      </c>
      <c r="AP311" s="4">
        <v>11</v>
      </c>
      <c r="AQ311" s="4">
        <v>18</v>
      </c>
      <c r="AR311" s="4">
        <v>17</v>
      </c>
      <c r="AS311" s="4">
        <v>7</v>
      </c>
      <c r="AT311" s="4">
        <v>26</v>
      </c>
      <c r="AU311" s="4">
        <v>22</v>
      </c>
      <c r="AV311" s="4">
        <v>6</v>
      </c>
      <c r="AW311" s="4">
        <v>6</v>
      </c>
      <c r="AX311" s="4">
        <v>13</v>
      </c>
      <c r="AY311" s="4">
        <v>8</v>
      </c>
      <c r="AZ311" s="4">
        <v>2</v>
      </c>
      <c r="BA311" s="4">
        <v>9</v>
      </c>
      <c r="BB311" s="4">
        <v>13</v>
      </c>
      <c r="BC311" s="4">
        <v>10</v>
      </c>
      <c r="BD311" s="4">
        <v>14</v>
      </c>
      <c r="BE311" s="4">
        <v>16</v>
      </c>
      <c r="BF311" s="4">
        <v>10</v>
      </c>
      <c r="BG311" s="4">
        <v>12</v>
      </c>
      <c r="BH311" s="4">
        <v>22</v>
      </c>
      <c r="BI311" s="4">
        <v>19</v>
      </c>
      <c r="BJ311" s="4">
        <v>13</v>
      </c>
      <c r="BK311" s="4">
        <v>13</v>
      </c>
      <c r="BL311" s="4">
        <v>3</v>
      </c>
      <c r="BM311" s="4">
        <v>10</v>
      </c>
      <c r="BN311" s="4">
        <v>4</v>
      </c>
    </row>
    <row r="312" spans="1:66" x14ac:dyDescent="0.25">
      <c r="A312" s="3" t="s">
        <v>300</v>
      </c>
      <c r="B312" s="6">
        <f t="shared" si="40"/>
        <v>366</v>
      </c>
      <c r="C312" s="4">
        <v>57</v>
      </c>
      <c r="D312" s="4">
        <v>81</v>
      </c>
      <c r="E312" s="4">
        <v>13</v>
      </c>
      <c r="F312" s="4">
        <v>8</v>
      </c>
      <c r="G312" s="4">
        <v>15</v>
      </c>
      <c r="H312" s="4">
        <v>3</v>
      </c>
      <c r="I312" s="4">
        <v>2</v>
      </c>
      <c r="J312" s="4">
        <v>34</v>
      </c>
      <c r="K312" s="4">
        <v>21</v>
      </c>
      <c r="L312" s="4">
        <v>25</v>
      </c>
      <c r="M312" s="4">
        <v>9</v>
      </c>
      <c r="N312" s="4">
        <v>1</v>
      </c>
      <c r="O312" s="4">
        <v>1</v>
      </c>
      <c r="P312" s="4">
        <v>1</v>
      </c>
      <c r="Q312" s="4">
        <v>2</v>
      </c>
      <c r="R312" s="4">
        <v>11</v>
      </c>
      <c r="S312" s="4">
        <v>9</v>
      </c>
      <c r="T312" s="4">
        <v>3</v>
      </c>
      <c r="U312" s="4">
        <v>1</v>
      </c>
      <c r="V312" s="4">
        <v>6</v>
      </c>
      <c r="W312" s="4">
        <v>4</v>
      </c>
      <c r="X312" s="4">
        <v>12</v>
      </c>
      <c r="Y312" s="4">
        <v>14</v>
      </c>
      <c r="Z312" s="4">
        <v>6</v>
      </c>
      <c r="AA312" s="4">
        <v>8</v>
      </c>
      <c r="AB312" s="4">
        <v>3</v>
      </c>
      <c r="AC312" s="4">
        <v>3</v>
      </c>
      <c r="AD312" s="4">
        <v>1</v>
      </c>
      <c r="AE312" s="4">
        <v>5</v>
      </c>
      <c r="AF312" s="4">
        <v>7</v>
      </c>
      <c r="AI312" s="3" t="s">
        <v>290</v>
      </c>
      <c r="AJ312" s="6">
        <f t="shared" si="41"/>
        <v>445</v>
      </c>
      <c r="AK312" s="4">
        <v>49</v>
      </c>
      <c r="AL312" s="4">
        <v>60</v>
      </c>
      <c r="AM312" s="4">
        <v>22</v>
      </c>
      <c r="AN312" s="4">
        <v>27</v>
      </c>
      <c r="AO312" s="4">
        <v>27</v>
      </c>
      <c r="AP312" s="4">
        <v>6</v>
      </c>
      <c r="AQ312" s="4">
        <v>7</v>
      </c>
      <c r="AR312" s="4">
        <v>28</v>
      </c>
      <c r="AS312" s="4">
        <v>24</v>
      </c>
      <c r="AT312" s="4">
        <v>24</v>
      </c>
      <c r="AU312" s="4">
        <v>7</v>
      </c>
      <c r="AV312" s="4">
        <v>3</v>
      </c>
      <c r="AW312" s="4">
        <v>4</v>
      </c>
      <c r="AX312" s="4">
        <v>8</v>
      </c>
      <c r="AY312" s="4">
        <v>2</v>
      </c>
      <c r="AZ312" s="4">
        <v>2</v>
      </c>
      <c r="BA312" s="4">
        <v>10</v>
      </c>
      <c r="BB312" s="4">
        <v>6</v>
      </c>
      <c r="BC312" s="4">
        <v>5</v>
      </c>
      <c r="BD312" s="4">
        <v>12</v>
      </c>
      <c r="BE312" s="4">
        <v>4</v>
      </c>
      <c r="BF312" s="4">
        <v>4</v>
      </c>
      <c r="BG312" s="4">
        <v>28</v>
      </c>
      <c r="BH312" s="4">
        <v>15</v>
      </c>
      <c r="BI312" s="4">
        <v>18</v>
      </c>
      <c r="BJ312" s="4">
        <v>4</v>
      </c>
      <c r="BK312" s="4">
        <v>7</v>
      </c>
      <c r="BL312" s="4">
        <v>1</v>
      </c>
      <c r="BM312" s="4">
        <v>12</v>
      </c>
      <c r="BN312" s="4">
        <v>19</v>
      </c>
    </row>
    <row r="313" spans="1:66" x14ac:dyDescent="0.25">
      <c r="A313" s="3" t="s">
        <v>358</v>
      </c>
      <c r="B313" s="6">
        <f t="shared" si="40"/>
        <v>365</v>
      </c>
      <c r="C313" s="4">
        <v>4</v>
      </c>
      <c r="D313" s="4">
        <v>14</v>
      </c>
      <c r="E313" s="4">
        <v>20</v>
      </c>
      <c r="F313" s="4">
        <v>25</v>
      </c>
      <c r="G313" s="4">
        <v>29</v>
      </c>
      <c r="H313" s="4">
        <v>10</v>
      </c>
      <c r="I313" s="4">
        <v>21</v>
      </c>
      <c r="J313" s="4">
        <v>3</v>
      </c>
      <c r="K313" s="4">
        <v>11</v>
      </c>
      <c r="L313" s="4">
        <v>37</v>
      </c>
      <c r="M313" s="4">
        <v>21</v>
      </c>
      <c r="N313" s="4">
        <v>7</v>
      </c>
      <c r="O313" s="4">
        <v>23</v>
      </c>
      <c r="P313" s="4">
        <v>13</v>
      </c>
      <c r="Q313" s="4"/>
      <c r="R313" s="4"/>
      <c r="S313" s="4">
        <v>2</v>
      </c>
      <c r="T313" s="4">
        <v>8</v>
      </c>
      <c r="U313" s="4">
        <v>23</v>
      </c>
      <c r="V313" s="4">
        <v>13</v>
      </c>
      <c r="W313" s="4">
        <v>11</v>
      </c>
      <c r="X313" s="4">
        <v>5</v>
      </c>
      <c r="Y313" s="4">
        <v>7</v>
      </c>
      <c r="Z313" s="4">
        <v>14</v>
      </c>
      <c r="AA313" s="4">
        <v>19</v>
      </c>
      <c r="AB313" s="4">
        <v>7</v>
      </c>
      <c r="AC313" s="4">
        <v>12</v>
      </c>
      <c r="AD313" s="4">
        <v>2</v>
      </c>
      <c r="AE313" s="4">
        <v>2</v>
      </c>
      <c r="AF313" s="4">
        <v>2</v>
      </c>
      <c r="AI313" s="3" t="s">
        <v>358</v>
      </c>
      <c r="AJ313" s="6">
        <f t="shared" si="41"/>
        <v>356</v>
      </c>
      <c r="AK313" s="4">
        <v>4</v>
      </c>
      <c r="AL313" s="4">
        <v>15</v>
      </c>
      <c r="AM313" s="4">
        <v>19</v>
      </c>
      <c r="AN313" s="4">
        <v>26</v>
      </c>
      <c r="AO313" s="4">
        <v>27</v>
      </c>
      <c r="AP313" s="4">
        <v>14</v>
      </c>
      <c r="AQ313" s="4">
        <v>15</v>
      </c>
      <c r="AR313" s="4">
        <v>4</v>
      </c>
      <c r="AS313" s="4">
        <v>15</v>
      </c>
      <c r="AT313" s="4">
        <v>38</v>
      </c>
      <c r="AU313" s="4">
        <v>24</v>
      </c>
      <c r="AV313" s="4">
        <v>12</v>
      </c>
      <c r="AW313" s="4">
        <v>15</v>
      </c>
      <c r="AX313" s="4">
        <v>11</v>
      </c>
      <c r="AY313" s="4"/>
      <c r="AZ313" s="4"/>
      <c r="BA313" s="4">
        <v>3</v>
      </c>
      <c r="BB313" s="4">
        <v>5</v>
      </c>
      <c r="BC313" s="4">
        <v>16</v>
      </c>
      <c r="BD313" s="4">
        <v>11</v>
      </c>
      <c r="BE313" s="4">
        <v>18</v>
      </c>
      <c r="BF313" s="4">
        <v>5</v>
      </c>
      <c r="BG313" s="4">
        <v>7</v>
      </c>
      <c r="BH313" s="4">
        <v>8</v>
      </c>
      <c r="BI313" s="4">
        <v>19</v>
      </c>
      <c r="BJ313" s="4">
        <v>7</v>
      </c>
      <c r="BK313" s="4">
        <v>11</v>
      </c>
      <c r="BL313" s="4">
        <v>4</v>
      </c>
      <c r="BM313" s="4">
        <v>1</v>
      </c>
      <c r="BN313" s="4">
        <v>2</v>
      </c>
    </row>
    <row r="314" spans="1:66" x14ac:dyDescent="0.25">
      <c r="A314" s="3" t="s">
        <v>290</v>
      </c>
      <c r="B314" s="6">
        <f t="shared" si="40"/>
        <v>359</v>
      </c>
      <c r="C314" s="4">
        <v>49</v>
      </c>
      <c r="D314" s="4">
        <v>65</v>
      </c>
      <c r="E314" s="4">
        <v>19</v>
      </c>
      <c r="F314" s="4">
        <v>15</v>
      </c>
      <c r="G314" s="4">
        <v>20</v>
      </c>
      <c r="H314" s="4">
        <v>4</v>
      </c>
      <c r="I314" s="4">
        <v>5</v>
      </c>
      <c r="J314" s="4">
        <v>24</v>
      </c>
      <c r="K314" s="4">
        <v>28</v>
      </c>
      <c r="L314" s="4">
        <v>13</v>
      </c>
      <c r="M314" s="4">
        <v>2</v>
      </c>
      <c r="N314" s="4">
        <v>1</v>
      </c>
      <c r="O314" s="4">
        <v>3</v>
      </c>
      <c r="P314" s="4">
        <v>4</v>
      </c>
      <c r="Q314" s="4">
        <v>2</v>
      </c>
      <c r="R314" s="4">
        <v>2</v>
      </c>
      <c r="S314" s="4">
        <v>9</v>
      </c>
      <c r="T314" s="4">
        <v>3</v>
      </c>
      <c r="U314" s="4">
        <v>3</v>
      </c>
      <c r="V314" s="4">
        <v>8</v>
      </c>
      <c r="W314" s="4">
        <v>3</v>
      </c>
      <c r="X314" s="4">
        <v>3</v>
      </c>
      <c r="Y314" s="4">
        <v>22</v>
      </c>
      <c r="Z314" s="4">
        <v>11</v>
      </c>
      <c r="AA314" s="4">
        <v>11</v>
      </c>
      <c r="AB314" s="4">
        <v>2</v>
      </c>
      <c r="AC314" s="4">
        <v>3</v>
      </c>
      <c r="AD314" s="4"/>
      <c r="AE314" s="4">
        <v>10</v>
      </c>
      <c r="AF314" s="4">
        <v>15</v>
      </c>
      <c r="AI314" s="3" t="s">
        <v>294</v>
      </c>
      <c r="AJ314" s="6">
        <f t="shared" si="41"/>
        <v>355</v>
      </c>
      <c r="AK314" s="4">
        <v>13</v>
      </c>
      <c r="AL314" s="4">
        <v>11</v>
      </c>
      <c r="AM314" s="4">
        <v>15</v>
      </c>
      <c r="AN314" s="4">
        <v>22</v>
      </c>
      <c r="AO314" s="4">
        <v>27</v>
      </c>
      <c r="AP314" s="4">
        <v>7</v>
      </c>
      <c r="AQ314" s="4">
        <v>9</v>
      </c>
      <c r="AR314" s="4">
        <v>20</v>
      </c>
      <c r="AS314" s="4">
        <v>12</v>
      </c>
      <c r="AT314" s="4">
        <v>13</v>
      </c>
      <c r="AU314" s="4">
        <v>17</v>
      </c>
      <c r="AV314" s="4">
        <v>2</v>
      </c>
      <c r="AW314" s="4">
        <v>8</v>
      </c>
      <c r="AX314" s="4">
        <v>11</v>
      </c>
      <c r="AY314" s="4">
        <v>8</v>
      </c>
      <c r="AZ314" s="4">
        <v>2</v>
      </c>
      <c r="BA314" s="4">
        <v>14</v>
      </c>
      <c r="BB314" s="4">
        <v>10</v>
      </c>
      <c r="BC314" s="4">
        <v>14</v>
      </c>
      <c r="BD314" s="4">
        <v>13</v>
      </c>
      <c r="BE314" s="4">
        <v>12</v>
      </c>
      <c r="BF314" s="4">
        <v>7</v>
      </c>
      <c r="BG314" s="4">
        <v>11</v>
      </c>
      <c r="BH314" s="4">
        <v>13</v>
      </c>
      <c r="BI314" s="4">
        <v>6</v>
      </c>
      <c r="BJ314" s="4">
        <v>3</v>
      </c>
      <c r="BK314" s="4">
        <v>3</v>
      </c>
      <c r="BL314" s="4">
        <v>6</v>
      </c>
      <c r="BM314" s="4">
        <v>20</v>
      </c>
      <c r="BN314" s="4">
        <v>26</v>
      </c>
    </row>
    <row r="315" spans="1:66" x14ac:dyDescent="0.25">
      <c r="A315" s="3" t="s">
        <v>316</v>
      </c>
      <c r="B315" s="6">
        <f t="shared" si="40"/>
        <v>353</v>
      </c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>
        <v>8</v>
      </c>
      <c r="N315" s="4">
        <v>10</v>
      </c>
      <c r="O315" s="4">
        <v>4</v>
      </c>
      <c r="P315" s="4">
        <v>12</v>
      </c>
      <c r="Q315" s="4">
        <v>5</v>
      </c>
      <c r="R315" s="4">
        <v>9</v>
      </c>
      <c r="S315" s="4">
        <v>21</v>
      </c>
      <c r="T315" s="4">
        <v>9</v>
      </c>
      <c r="U315" s="4">
        <v>19</v>
      </c>
      <c r="V315" s="4">
        <v>25</v>
      </c>
      <c r="W315" s="4">
        <v>21</v>
      </c>
      <c r="X315" s="4">
        <v>16</v>
      </c>
      <c r="Y315" s="4">
        <v>35</v>
      </c>
      <c r="Z315" s="4">
        <v>23</v>
      </c>
      <c r="AA315" s="4">
        <v>39</v>
      </c>
      <c r="AB315" s="4">
        <v>8</v>
      </c>
      <c r="AC315" s="4">
        <v>25</v>
      </c>
      <c r="AD315" s="4">
        <v>4</v>
      </c>
      <c r="AE315" s="4">
        <v>28</v>
      </c>
      <c r="AF315" s="4">
        <v>32</v>
      </c>
      <c r="AI315" s="3" t="s">
        <v>297</v>
      </c>
      <c r="AJ315" s="6">
        <f t="shared" si="41"/>
        <v>337</v>
      </c>
      <c r="AK315" s="4">
        <v>47</v>
      </c>
      <c r="AL315" s="4">
        <v>8</v>
      </c>
      <c r="AM315" s="4">
        <v>24</v>
      </c>
      <c r="AN315" s="4">
        <v>17</v>
      </c>
      <c r="AO315" s="4">
        <v>29</v>
      </c>
      <c r="AP315" s="4">
        <v>1</v>
      </c>
      <c r="AQ315" s="4">
        <v>10</v>
      </c>
      <c r="AR315" s="4">
        <v>24</v>
      </c>
      <c r="AS315" s="4">
        <v>19</v>
      </c>
      <c r="AT315" s="4">
        <v>33</v>
      </c>
      <c r="AU315" s="4">
        <v>5</v>
      </c>
      <c r="AV315" s="4">
        <v>3</v>
      </c>
      <c r="AW315" s="4">
        <v>8</v>
      </c>
      <c r="AX315" s="4">
        <v>8</v>
      </c>
      <c r="AY315" s="4">
        <v>4</v>
      </c>
      <c r="AZ315" s="4">
        <v>1</v>
      </c>
      <c r="BA315" s="4">
        <v>5</v>
      </c>
      <c r="BB315" s="4">
        <v>2</v>
      </c>
      <c r="BC315" s="4">
        <v>1</v>
      </c>
      <c r="BD315" s="4">
        <v>8</v>
      </c>
      <c r="BE315" s="4">
        <v>4</v>
      </c>
      <c r="BF315" s="4">
        <v>14</v>
      </c>
      <c r="BG315" s="4">
        <v>14</v>
      </c>
      <c r="BH315" s="4">
        <v>9</v>
      </c>
      <c r="BI315" s="4">
        <v>12</v>
      </c>
      <c r="BJ315" s="4">
        <v>2</v>
      </c>
      <c r="BK315" s="4">
        <v>5</v>
      </c>
      <c r="BL315" s="4"/>
      <c r="BM315" s="4">
        <v>10</v>
      </c>
      <c r="BN315" s="4">
        <v>10</v>
      </c>
    </row>
    <row r="316" spans="1:66" x14ac:dyDescent="0.25">
      <c r="A316" s="3" t="s">
        <v>299</v>
      </c>
      <c r="B316" s="6">
        <f t="shared" si="40"/>
        <v>351</v>
      </c>
      <c r="C316" s="4">
        <v>62</v>
      </c>
      <c r="D316" s="4">
        <v>57</v>
      </c>
      <c r="E316" s="4">
        <v>23</v>
      </c>
      <c r="F316" s="4">
        <v>25</v>
      </c>
      <c r="G316" s="4">
        <v>19</v>
      </c>
      <c r="H316" s="4">
        <v>3</v>
      </c>
      <c r="I316" s="4">
        <v>1</v>
      </c>
      <c r="J316" s="4">
        <v>16</v>
      </c>
      <c r="K316" s="4">
        <v>17</v>
      </c>
      <c r="L316" s="4">
        <v>17</v>
      </c>
      <c r="M316" s="4">
        <v>6</v>
      </c>
      <c r="N316" s="4">
        <v>1</v>
      </c>
      <c r="O316" s="4">
        <v>5</v>
      </c>
      <c r="P316" s="4">
        <v>3</v>
      </c>
      <c r="Q316" s="4">
        <v>3</v>
      </c>
      <c r="R316" s="4">
        <v>6</v>
      </c>
      <c r="S316" s="4">
        <v>18</v>
      </c>
      <c r="T316" s="4">
        <v>7</v>
      </c>
      <c r="U316" s="4">
        <v>5</v>
      </c>
      <c r="V316" s="4">
        <v>4</v>
      </c>
      <c r="W316" s="4">
        <v>2</v>
      </c>
      <c r="X316" s="4">
        <v>6</v>
      </c>
      <c r="Y316" s="4">
        <v>10</v>
      </c>
      <c r="Z316" s="4">
        <v>10</v>
      </c>
      <c r="AA316" s="4">
        <v>8</v>
      </c>
      <c r="AB316" s="4">
        <v>1</v>
      </c>
      <c r="AC316" s="4">
        <v>2</v>
      </c>
      <c r="AD316" s="4">
        <v>3</v>
      </c>
      <c r="AE316" s="4">
        <v>7</v>
      </c>
      <c r="AF316" s="4">
        <v>4</v>
      </c>
      <c r="AI316" s="3" t="s">
        <v>296</v>
      </c>
      <c r="AJ316" s="6">
        <f t="shared" si="41"/>
        <v>329</v>
      </c>
      <c r="AK316" s="4">
        <v>19</v>
      </c>
      <c r="AL316" s="4">
        <v>22</v>
      </c>
      <c r="AM316" s="4">
        <v>18</v>
      </c>
      <c r="AN316" s="4">
        <v>37</v>
      </c>
      <c r="AO316" s="4">
        <v>21</v>
      </c>
      <c r="AP316" s="4">
        <v>9</v>
      </c>
      <c r="AQ316" s="4">
        <v>7</v>
      </c>
      <c r="AR316" s="4">
        <v>20</v>
      </c>
      <c r="AS316" s="4">
        <v>15</v>
      </c>
      <c r="AT316" s="4">
        <v>20</v>
      </c>
      <c r="AU316" s="4">
        <v>5</v>
      </c>
      <c r="AV316" s="4">
        <v>1</v>
      </c>
      <c r="AW316" s="4">
        <v>3</v>
      </c>
      <c r="AX316" s="4">
        <v>2</v>
      </c>
      <c r="AY316" s="4">
        <v>3</v>
      </c>
      <c r="AZ316" s="4">
        <v>3</v>
      </c>
      <c r="BA316" s="4">
        <v>11</v>
      </c>
      <c r="BB316" s="4">
        <v>6</v>
      </c>
      <c r="BC316" s="4">
        <v>5</v>
      </c>
      <c r="BD316" s="4">
        <v>10</v>
      </c>
      <c r="BE316" s="4">
        <v>12</v>
      </c>
      <c r="BF316" s="4">
        <v>9</v>
      </c>
      <c r="BG316" s="4">
        <v>13</v>
      </c>
      <c r="BH316" s="4">
        <v>9</v>
      </c>
      <c r="BI316" s="4">
        <v>16</v>
      </c>
      <c r="BJ316" s="4">
        <v>3</v>
      </c>
      <c r="BK316" s="4">
        <v>8</v>
      </c>
      <c r="BL316" s="4">
        <v>1</v>
      </c>
      <c r="BM316" s="4">
        <v>15</v>
      </c>
      <c r="BN316" s="4">
        <v>6</v>
      </c>
    </row>
    <row r="317" spans="1:66" x14ac:dyDescent="0.25">
      <c r="A317" s="3" t="s">
        <v>296</v>
      </c>
      <c r="B317" s="6">
        <f t="shared" si="40"/>
        <v>340</v>
      </c>
      <c r="C317" s="4">
        <v>39</v>
      </c>
      <c r="D317" s="4">
        <v>22</v>
      </c>
      <c r="E317" s="4">
        <v>17</v>
      </c>
      <c r="F317" s="4">
        <v>29</v>
      </c>
      <c r="G317" s="4">
        <v>17</v>
      </c>
      <c r="H317" s="4">
        <v>8</v>
      </c>
      <c r="I317" s="4">
        <v>9</v>
      </c>
      <c r="J317" s="4">
        <v>28</v>
      </c>
      <c r="K317" s="4">
        <v>15</v>
      </c>
      <c r="L317" s="4">
        <v>18</v>
      </c>
      <c r="M317" s="4">
        <v>6</v>
      </c>
      <c r="N317" s="4">
        <v>5</v>
      </c>
      <c r="O317" s="4">
        <v>5</v>
      </c>
      <c r="P317" s="4">
        <v>4</v>
      </c>
      <c r="Q317" s="4">
        <v>2</v>
      </c>
      <c r="R317" s="4">
        <v>3</v>
      </c>
      <c r="S317" s="4">
        <v>11</v>
      </c>
      <c r="T317" s="4">
        <v>3</v>
      </c>
      <c r="U317" s="4">
        <v>6</v>
      </c>
      <c r="V317" s="4">
        <v>8</v>
      </c>
      <c r="W317" s="4">
        <v>10</v>
      </c>
      <c r="X317" s="4">
        <v>10</v>
      </c>
      <c r="Y317" s="4">
        <v>15</v>
      </c>
      <c r="Z317" s="4">
        <v>10</v>
      </c>
      <c r="AA317" s="4">
        <v>12</v>
      </c>
      <c r="AB317" s="4">
        <v>2</v>
      </c>
      <c r="AC317" s="4">
        <v>3</v>
      </c>
      <c r="AD317" s="4">
        <v>3</v>
      </c>
      <c r="AE317" s="4">
        <v>13</v>
      </c>
      <c r="AF317" s="4">
        <v>7</v>
      </c>
      <c r="AI317" s="3" t="s">
        <v>299</v>
      </c>
      <c r="AJ317" s="6">
        <f t="shared" si="41"/>
        <v>327</v>
      </c>
      <c r="AK317" s="4">
        <v>50</v>
      </c>
      <c r="AL317" s="4">
        <v>53</v>
      </c>
      <c r="AM317" s="4">
        <v>20</v>
      </c>
      <c r="AN317" s="4">
        <v>25</v>
      </c>
      <c r="AO317" s="4">
        <v>15</v>
      </c>
      <c r="AP317" s="4">
        <v>4</v>
      </c>
      <c r="AQ317" s="4">
        <v>4</v>
      </c>
      <c r="AR317" s="4">
        <v>17</v>
      </c>
      <c r="AS317" s="4">
        <v>7</v>
      </c>
      <c r="AT317" s="4">
        <v>26</v>
      </c>
      <c r="AU317" s="4">
        <v>8</v>
      </c>
      <c r="AV317" s="4">
        <v>1</v>
      </c>
      <c r="AW317" s="4">
        <v>4</v>
      </c>
      <c r="AX317" s="4">
        <v>2</v>
      </c>
      <c r="AY317" s="4">
        <v>3</v>
      </c>
      <c r="AZ317" s="4">
        <v>4</v>
      </c>
      <c r="BA317" s="4">
        <v>16</v>
      </c>
      <c r="BB317" s="4">
        <v>5</v>
      </c>
      <c r="BC317" s="4">
        <v>6</v>
      </c>
      <c r="BD317" s="4">
        <v>6</v>
      </c>
      <c r="BE317" s="4">
        <v>5</v>
      </c>
      <c r="BF317" s="4">
        <v>4</v>
      </c>
      <c r="BG317" s="4">
        <v>7</v>
      </c>
      <c r="BH317" s="4">
        <v>10</v>
      </c>
      <c r="BI317" s="4">
        <v>7</v>
      </c>
      <c r="BJ317" s="4"/>
      <c r="BK317" s="4">
        <v>2</v>
      </c>
      <c r="BL317" s="4">
        <v>2</v>
      </c>
      <c r="BM317" s="4">
        <v>7</v>
      </c>
      <c r="BN317" s="4">
        <v>7</v>
      </c>
    </row>
    <row r="318" spans="1:66" x14ac:dyDescent="0.25">
      <c r="A318" s="3" t="s">
        <v>273</v>
      </c>
      <c r="B318" s="6">
        <f t="shared" si="40"/>
        <v>332</v>
      </c>
      <c r="C318" s="4">
        <v>66</v>
      </c>
      <c r="D318" s="4">
        <v>62</v>
      </c>
      <c r="E318" s="4">
        <v>15</v>
      </c>
      <c r="F318" s="4">
        <v>25</v>
      </c>
      <c r="G318" s="4">
        <v>18</v>
      </c>
      <c r="H318" s="4">
        <v>5</v>
      </c>
      <c r="I318" s="4">
        <v>3</v>
      </c>
      <c r="J318" s="4">
        <v>25</v>
      </c>
      <c r="K318" s="4">
        <v>14</v>
      </c>
      <c r="L318" s="4">
        <v>22</v>
      </c>
      <c r="M318" s="4">
        <v>6</v>
      </c>
      <c r="N318" s="4">
        <v>2</v>
      </c>
      <c r="O318" s="4">
        <v>1</v>
      </c>
      <c r="P318" s="4">
        <v>2</v>
      </c>
      <c r="Q318" s="4">
        <v>2</v>
      </c>
      <c r="R318" s="4">
        <v>1</v>
      </c>
      <c r="S318" s="4">
        <v>11</v>
      </c>
      <c r="T318" s="4">
        <v>3</v>
      </c>
      <c r="U318" s="4">
        <v>5</v>
      </c>
      <c r="V318" s="4">
        <v>6</v>
      </c>
      <c r="W318" s="4">
        <v>1</v>
      </c>
      <c r="X318" s="4">
        <v>6</v>
      </c>
      <c r="Y318" s="4">
        <v>5</v>
      </c>
      <c r="Z318" s="4">
        <v>5</v>
      </c>
      <c r="AA318" s="4">
        <v>4</v>
      </c>
      <c r="AB318" s="4">
        <v>1</v>
      </c>
      <c r="AC318" s="4">
        <v>2</v>
      </c>
      <c r="AD318" s="4"/>
      <c r="AE318" s="4">
        <v>9</v>
      </c>
      <c r="AF318" s="4">
        <v>5</v>
      </c>
      <c r="AI318" s="3" t="s">
        <v>316</v>
      </c>
      <c r="AJ318" s="6">
        <f t="shared" si="41"/>
        <v>315</v>
      </c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>
        <v>7</v>
      </c>
      <c r="AV318" s="4">
        <v>8</v>
      </c>
      <c r="AW318" s="4">
        <v>5</v>
      </c>
      <c r="AX318" s="4">
        <v>8</v>
      </c>
      <c r="AY318" s="4">
        <v>8</v>
      </c>
      <c r="AZ318" s="4">
        <v>10</v>
      </c>
      <c r="BA318" s="4">
        <v>22</v>
      </c>
      <c r="BB318" s="4">
        <v>6</v>
      </c>
      <c r="BC318" s="4">
        <v>16</v>
      </c>
      <c r="BD318" s="4">
        <v>22</v>
      </c>
      <c r="BE318" s="4">
        <v>13</v>
      </c>
      <c r="BF318" s="4">
        <v>14</v>
      </c>
      <c r="BG318" s="4">
        <v>27</v>
      </c>
      <c r="BH318" s="4">
        <v>29</v>
      </c>
      <c r="BI318" s="4">
        <v>31</v>
      </c>
      <c r="BJ318" s="4">
        <v>7</v>
      </c>
      <c r="BK318" s="4">
        <v>22</v>
      </c>
      <c r="BL318" s="4">
        <v>4</v>
      </c>
      <c r="BM318" s="4">
        <v>29</v>
      </c>
      <c r="BN318" s="4">
        <v>27</v>
      </c>
    </row>
    <row r="319" spans="1:66" x14ac:dyDescent="0.25">
      <c r="A319" s="3" t="s">
        <v>293</v>
      </c>
      <c r="B319" s="6">
        <f t="shared" si="40"/>
        <v>322</v>
      </c>
      <c r="C319" s="4">
        <v>19</v>
      </c>
      <c r="D319" s="4">
        <v>25</v>
      </c>
      <c r="E319" s="4">
        <v>25</v>
      </c>
      <c r="F319" s="4">
        <v>11</v>
      </c>
      <c r="G319" s="4">
        <v>23</v>
      </c>
      <c r="H319" s="4">
        <v>8</v>
      </c>
      <c r="I319" s="4">
        <v>12</v>
      </c>
      <c r="J319" s="4">
        <v>22</v>
      </c>
      <c r="K319" s="4">
        <v>10</v>
      </c>
      <c r="L319" s="4">
        <v>40</v>
      </c>
      <c r="M319" s="4">
        <v>8</v>
      </c>
      <c r="N319" s="4">
        <v>6</v>
      </c>
      <c r="O319" s="4">
        <v>6</v>
      </c>
      <c r="P319" s="4"/>
      <c r="Q319" s="4">
        <v>4</v>
      </c>
      <c r="R319" s="4">
        <v>1</v>
      </c>
      <c r="S319" s="4">
        <v>3</v>
      </c>
      <c r="T319" s="4">
        <v>3</v>
      </c>
      <c r="U319" s="4">
        <v>12</v>
      </c>
      <c r="V319" s="4">
        <v>9</v>
      </c>
      <c r="W319" s="4">
        <v>8</v>
      </c>
      <c r="X319" s="4">
        <v>2</v>
      </c>
      <c r="Y319" s="4">
        <v>6</v>
      </c>
      <c r="Z319" s="4">
        <v>20</v>
      </c>
      <c r="AA319" s="4">
        <v>13</v>
      </c>
      <c r="AB319" s="4">
        <v>1</v>
      </c>
      <c r="AC319" s="4">
        <v>6</v>
      </c>
      <c r="AD319" s="4">
        <v>5</v>
      </c>
      <c r="AE319" s="4">
        <v>3</v>
      </c>
      <c r="AF319" s="4">
        <v>11</v>
      </c>
      <c r="AI319" s="3" t="s">
        <v>293</v>
      </c>
      <c r="AJ319" s="6">
        <f t="shared" si="41"/>
        <v>310</v>
      </c>
      <c r="AK319" s="4">
        <v>21</v>
      </c>
      <c r="AL319" s="4">
        <v>24</v>
      </c>
      <c r="AM319" s="4">
        <v>17</v>
      </c>
      <c r="AN319" s="4">
        <v>9</v>
      </c>
      <c r="AO319" s="4">
        <v>24</v>
      </c>
      <c r="AP319" s="4">
        <v>8</v>
      </c>
      <c r="AQ319" s="4">
        <v>13</v>
      </c>
      <c r="AR319" s="4">
        <v>26</v>
      </c>
      <c r="AS319" s="4">
        <v>10</v>
      </c>
      <c r="AT319" s="4">
        <v>32</v>
      </c>
      <c r="AU319" s="4">
        <v>8</v>
      </c>
      <c r="AV319" s="4">
        <v>8</v>
      </c>
      <c r="AW319" s="4">
        <v>7</v>
      </c>
      <c r="AX319" s="4">
        <v>2</v>
      </c>
      <c r="AY319" s="4">
        <v>3</v>
      </c>
      <c r="AZ319" s="4">
        <v>2</v>
      </c>
      <c r="BA319" s="4">
        <v>4</v>
      </c>
      <c r="BB319" s="4">
        <v>4</v>
      </c>
      <c r="BC319" s="4">
        <v>9</v>
      </c>
      <c r="BD319" s="4">
        <v>8</v>
      </c>
      <c r="BE319" s="4">
        <v>6</v>
      </c>
      <c r="BF319" s="4">
        <v>2</v>
      </c>
      <c r="BG319" s="4">
        <v>7</v>
      </c>
      <c r="BH319" s="4">
        <v>19</v>
      </c>
      <c r="BI319" s="4">
        <v>7</v>
      </c>
      <c r="BJ319" s="4">
        <v>2</v>
      </c>
      <c r="BK319" s="4">
        <v>6</v>
      </c>
      <c r="BL319" s="4">
        <v>2</v>
      </c>
      <c r="BM319" s="4">
        <v>4</v>
      </c>
      <c r="BN319" s="4">
        <v>16</v>
      </c>
    </row>
    <row r="320" spans="1:66" x14ac:dyDescent="0.25">
      <c r="A320" s="3" t="s">
        <v>284</v>
      </c>
      <c r="B320" s="6">
        <f t="shared" si="40"/>
        <v>289</v>
      </c>
      <c r="C320" s="4">
        <v>45</v>
      </c>
      <c r="D320" s="4">
        <v>31</v>
      </c>
      <c r="E320" s="4">
        <v>3</v>
      </c>
      <c r="F320" s="4">
        <v>19</v>
      </c>
      <c r="G320" s="4">
        <v>10</v>
      </c>
      <c r="H320" s="4"/>
      <c r="I320" s="4"/>
      <c r="J320" s="4">
        <v>18</v>
      </c>
      <c r="K320" s="4">
        <v>18</v>
      </c>
      <c r="L320" s="4">
        <v>9</v>
      </c>
      <c r="M320" s="4">
        <v>3</v>
      </c>
      <c r="N320" s="4"/>
      <c r="O320" s="4"/>
      <c r="P320" s="4"/>
      <c r="Q320" s="4">
        <v>8</v>
      </c>
      <c r="R320" s="4">
        <v>1</v>
      </c>
      <c r="S320" s="4">
        <v>9</v>
      </c>
      <c r="T320" s="4">
        <v>1</v>
      </c>
      <c r="U320" s="4">
        <v>4</v>
      </c>
      <c r="V320" s="4">
        <v>7</v>
      </c>
      <c r="W320" s="4">
        <v>4</v>
      </c>
      <c r="X320" s="4">
        <v>2</v>
      </c>
      <c r="Y320" s="4">
        <v>17</v>
      </c>
      <c r="Z320" s="4">
        <v>9</v>
      </c>
      <c r="AA320" s="4">
        <v>15</v>
      </c>
      <c r="AB320" s="4"/>
      <c r="AC320" s="4">
        <v>1</v>
      </c>
      <c r="AD320" s="4"/>
      <c r="AE320" s="4">
        <v>34</v>
      </c>
      <c r="AF320" s="4">
        <v>21</v>
      </c>
      <c r="AI320" s="3" t="s">
        <v>284</v>
      </c>
      <c r="AJ320" s="6">
        <f t="shared" si="41"/>
        <v>252</v>
      </c>
      <c r="AK320" s="4">
        <v>40</v>
      </c>
      <c r="AL320" s="4">
        <v>28</v>
      </c>
      <c r="AM320" s="4">
        <v>2</v>
      </c>
      <c r="AN320" s="4">
        <v>19</v>
      </c>
      <c r="AO320" s="4">
        <v>6</v>
      </c>
      <c r="AP320" s="4"/>
      <c r="AQ320" s="4"/>
      <c r="AR320" s="4">
        <v>15</v>
      </c>
      <c r="AS320" s="4">
        <v>15</v>
      </c>
      <c r="AT320" s="4">
        <v>8</v>
      </c>
      <c r="AU320" s="4">
        <v>3</v>
      </c>
      <c r="AV320" s="4"/>
      <c r="AW320" s="4"/>
      <c r="AX320" s="4"/>
      <c r="AY320" s="4">
        <v>5</v>
      </c>
      <c r="AZ320" s="4">
        <v>1</v>
      </c>
      <c r="BA320" s="4">
        <v>8</v>
      </c>
      <c r="BB320" s="4"/>
      <c r="BC320" s="4">
        <v>2</v>
      </c>
      <c r="BD320" s="4">
        <v>4</v>
      </c>
      <c r="BE320" s="4">
        <v>4</v>
      </c>
      <c r="BF320" s="4"/>
      <c r="BG320" s="4">
        <v>17</v>
      </c>
      <c r="BH320" s="4">
        <v>9</v>
      </c>
      <c r="BI320" s="4">
        <v>14</v>
      </c>
      <c r="BJ320" s="4"/>
      <c r="BK320" s="4">
        <v>1</v>
      </c>
      <c r="BL320" s="4"/>
      <c r="BM320" s="4">
        <v>33</v>
      </c>
      <c r="BN320" s="4">
        <v>18</v>
      </c>
    </row>
    <row r="321" spans="1:66" x14ac:dyDescent="0.25">
      <c r="A321" s="3" t="s">
        <v>303</v>
      </c>
      <c r="B321" s="6">
        <f t="shared" si="40"/>
        <v>268</v>
      </c>
      <c r="C321" s="4">
        <v>15</v>
      </c>
      <c r="D321" s="4">
        <v>5</v>
      </c>
      <c r="E321" s="4">
        <v>8</v>
      </c>
      <c r="F321" s="4">
        <v>11</v>
      </c>
      <c r="G321" s="4">
        <v>3</v>
      </c>
      <c r="H321" s="4"/>
      <c r="I321" s="4">
        <v>6</v>
      </c>
      <c r="J321" s="4">
        <v>27</v>
      </c>
      <c r="K321" s="4">
        <v>17</v>
      </c>
      <c r="L321" s="4">
        <v>10</v>
      </c>
      <c r="M321" s="4">
        <v>4</v>
      </c>
      <c r="N321" s="4"/>
      <c r="O321" s="4">
        <v>3</v>
      </c>
      <c r="P321" s="4">
        <v>3</v>
      </c>
      <c r="Q321" s="4">
        <v>19</v>
      </c>
      <c r="R321" s="4">
        <v>11</v>
      </c>
      <c r="S321" s="4">
        <v>23</v>
      </c>
      <c r="T321" s="4">
        <v>1</v>
      </c>
      <c r="U321" s="4">
        <v>3</v>
      </c>
      <c r="V321" s="4">
        <v>4</v>
      </c>
      <c r="W321" s="4">
        <v>3</v>
      </c>
      <c r="X321" s="4">
        <v>22</v>
      </c>
      <c r="Y321" s="4">
        <v>18</v>
      </c>
      <c r="Z321" s="4">
        <v>5</v>
      </c>
      <c r="AA321" s="4">
        <v>7</v>
      </c>
      <c r="AB321" s="4"/>
      <c r="AC321" s="4"/>
      <c r="AD321" s="4">
        <v>2</v>
      </c>
      <c r="AE321" s="4">
        <v>7</v>
      </c>
      <c r="AF321" s="4">
        <v>31</v>
      </c>
      <c r="AI321" s="3" t="s">
        <v>303</v>
      </c>
      <c r="AJ321" s="6">
        <f t="shared" si="41"/>
        <v>228</v>
      </c>
      <c r="AK321" s="4">
        <v>15</v>
      </c>
      <c r="AL321" s="4">
        <v>4</v>
      </c>
      <c r="AM321" s="4">
        <v>7</v>
      </c>
      <c r="AN321" s="4">
        <v>8</v>
      </c>
      <c r="AO321" s="4">
        <v>2</v>
      </c>
      <c r="AP321" s="4"/>
      <c r="AQ321" s="4">
        <v>6</v>
      </c>
      <c r="AR321" s="4">
        <v>20</v>
      </c>
      <c r="AS321" s="4">
        <v>16</v>
      </c>
      <c r="AT321" s="4">
        <v>10</v>
      </c>
      <c r="AU321" s="4">
        <v>1</v>
      </c>
      <c r="AV321" s="4"/>
      <c r="AW321" s="4">
        <v>3</v>
      </c>
      <c r="AX321" s="4">
        <v>2</v>
      </c>
      <c r="AY321" s="4">
        <v>17</v>
      </c>
      <c r="AZ321" s="4">
        <v>7</v>
      </c>
      <c r="BA321" s="4">
        <v>18</v>
      </c>
      <c r="BB321" s="4">
        <v>1</v>
      </c>
      <c r="BC321" s="4"/>
      <c r="BD321" s="4">
        <v>4</v>
      </c>
      <c r="BE321" s="4">
        <v>1</v>
      </c>
      <c r="BF321" s="4">
        <v>20</v>
      </c>
      <c r="BG321" s="4">
        <v>15</v>
      </c>
      <c r="BH321" s="4">
        <v>2</v>
      </c>
      <c r="BI321" s="4">
        <v>7</v>
      </c>
      <c r="BJ321" s="4"/>
      <c r="BK321" s="4">
        <v>1</v>
      </c>
      <c r="BL321" s="4">
        <v>2</v>
      </c>
      <c r="BM321" s="4">
        <v>7</v>
      </c>
      <c r="BN321" s="4">
        <v>32</v>
      </c>
    </row>
    <row r="322" spans="1:66" x14ac:dyDescent="0.25">
      <c r="A322" s="3" t="s">
        <v>302</v>
      </c>
      <c r="B322" s="6">
        <f t="shared" si="40"/>
        <v>216</v>
      </c>
      <c r="C322" s="4">
        <v>37</v>
      </c>
      <c r="D322" s="4">
        <v>24</v>
      </c>
      <c r="E322" s="4">
        <v>11</v>
      </c>
      <c r="F322" s="4">
        <v>10</v>
      </c>
      <c r="G322" s="4"/>
      <c r="H322" s="4"/>
      <c r="I322" s="4">
        <v>6</v>
      </c>
      <c r="J322" s="4">
        <v>18</v>
      </c>
      <c r="K322" s="4">
        <v>11</v>
      </c>
      <c r="L322" s="4">
        <v>21</v>
      </c>
      <c r="M322" s="4"/>
      <c r="N322" s="4"/>
      <c r="O322" s="4">
        <v>4</v>
      </c>
      <c r="P322" s="4"/>
      <c r="Q322" s="4">
        <v>1</v>
      </c>
      <c r="R322" s="4">
        <v>5</v>
      </c>
      <c r="S322" s="4">
        <v>10</v>
      </c>
      <c r="T322" s="4"/>
      <c r="U322" s="4">
        <v>2</v>
      </c>
      <c r="V322" s="4">
        <v>6</v>
      </c>
      <c r="W322" s="4">
        <v>3</v>
      </c>
      <c r="X322" s="4">
        <v>9</v>
      </c>
      <c r="Y322" s="4">
        <v>14</v>
      </c>
      <c r="Z322" s="4">
        <v>4</v>
      </c>
      <c r="AA322" s="4">
        <v>1</v>
      </c>
      <c r="AB322" s="4">
        <v>1</v>
      </c>
      <c r="AC322" s="4">
        <v>3</v>
      </c>
      <c r="AD322" s="4"/>
      <c r="AE322" s="4">
        <v>5</v>
      </c>
      <c r="AF322" s="4">
        <v>10</v>
      </c>
      <c r="AI322" s="3" t="s">
        <v>359</v>
      </c>
      <c r="AJ322" s="6">
        <f t="shared" si="41"/>
        <v>190</v>
      </c>
      <c r="AK322" s="4">
        <v>6</v>
      </c>
      <c r="AL322" s="4">
        <v>3</v>
      </c>
      <c r="AM322" s="4">
        <v>10</v>
      </c>
      <c r="AN322" s="4">
        <v>6</v>
      </c>
      <c r="AO322" s="4">
        <v>17</v>
      </c>
      <c r="AP322" s="4">
        <v>9</v>
      </c>
      <c r="AQ322" s="4">
        <v>11</v>
      </c>
      <c r="AR322" s="4">
        <v>9</v>
      </c>
      <c r="AS322" s="4">
        <v>2</v>
      </c>
      <c r="AT322" s="4">
        <v>27</v>
      </c>
      <c r="AU322" s="4">
        <v>18</v>
      </c>
      <c r="AV322" s="4">
        <v>9</v>
      </c>
      <c r="AW322" s="4">
        <v>2</v>
      </c>
      <c r="AX322" s="4">
        <v>11</v>
      </c>
      <c r="AY322" s="4"/>
      <c r="AZ322" s="4"/>
      <c r="BA322" s="4">
        <v>2</v>
      </c>
      <c r="BB322" s="4">
        <v>4</v>
      </c>
      <c r="BC322" s="4">
        <v>3</v>
      </c>
      <c r="BD322" s="4">
        <v>10</v>
      </c>
      <c r="BE322" s="4">
        <v>5</v>
      </c>
      <c r="BF322" s="4">
        <v>2</v>
      </c>
      <c r="BG322" s="4"/>
      <c r="BH322" s="4">
        <v>3</v>
      </c>
      <c r="BI322" s="4">
        <v>6</v>
      </c>
      <c r="BJ322" s="4">
        <v>3</v>
      </c>
      <c r="BK322" s="4">
        <v>7</v>
      </c>
      <c r="BL322" s="4">
        <v>2</v>
      </c>
      <c r="BM322" s="4">
        <v>3</v>
      </c>
      <c r="BN322" s="4"/>
    </row>
    <row r="323" spans="1:66" x14ac:dyDescent="0.25">
      <c r="A323" s="3" t="s">
        <v>295</v>
      </c>
      <c r="B323" s="6">
        <f t="shared" si="40"/>
        <v>189</v>
      </c>
      <c r="C323" s="4">
        <v>27</v>
      </c>
      <c r="D323" s="4">
        <v>19</v>
      </c>
      <c r="E323" s="4">
        <v>8</v>
      </c>
      <c r="F323" s="4">
        <v>4</v>
      </c>
      <c r="G323" s="4">
        <v>6</v>
      </c>
      <c r="H323" s="4">
        <v>1</v>
      </c>
      <c r="I323" s="4">
        <v>3</v>
      </c>
      <c r="J323" s="4">
        <v>15</v>
      </c>
      <c r="K323" s="4">
        <v>16</v>
      </c>
      <c r="L323" s="4">
        <v>9</v>
      </c>
      <c r="M323" s="4">
        <v>1</v>
      </c>
      <c r="N323" s="4"/>
      <c r="O323" s="4">
        <v>3</v>
      </c>
      <c r="P323" s="4">
        <v>3</v>
      </c>
      <c r="Q323" s="4">
        <v>1</v>
      </c>
      <c r="R323" s="4">
        <v>1</v>
      </c>
      <c r="S323" s="4">
        <v>12</v>
      </c>
      <c r="T323" s="4">
        <v>5</v>
      </c>
      <c r="U323" s="4">
        <v>1</v>
      </c>
      <c r="V323" s="4">
        <v>5</v>
      </c>
      <c r="W323" s="4">
        <v>1</v>
      </c>
      <c r="X323" s="4">
        <v>1</v>
      </c>
      <c r="Y323" s="4">
        <v>11</v>
      </c>
      <c r="Z323" s="4">
        <v>3</v>
      </c>
      <c r="AA323" s="4">
        <v>9</v>
      </c>
      <c r="AB323" s="4"/>
      <c r="AC323" s="4"/>
      <c r="AD323" s="4"/>
      <c r="AE323" s="4">
        <v>5</v>
      </c>
      <c r="AF323" s="4">
        <v>19</v>
      </c>
      <c r="AI323" s="3" t="s">
        <v>295</v>
      </c>
      <c r="AJ323" s="6">
        <f t="shared" si="41"/>
        <v>168</v>
      </c>
      <c r="AK323" s="4">
        <v>24</v>
      </c>
      <c r="AL323" s="4">
        <v>17</v>
      </c>
      <c r="AM323" s="4">
        <v>8</v>
      </c>
      <c r="AN323" s="4">
        <v>3</v>
      </c>
      <c r="AO323" s="4">
        <v>5</v>
      </c>
      <c r="AP323" s="4">
        <v>1</v>
      </c>
      <c r="AQ323" s="4">
        <v>3</v>
      </c>
      <c r="AR323" s="4">
        <v>14</v>
      </c>
      <c r="AS323" s="4">
        <v>14</v>
      </c>
      <c r="AT323" s="4">
        <v>7</v>
      </c>
      <c r="AU323" s="4">
        <v>1</v>
      </c>
      <c r="AV323" s="4"/>
      <c r="AW323" s="4">
        <v>3</v>
      </c>
      <c r="AX323" s="4">
        <v>3</v>
      </c>
      <c r="AY323" s="4">
        <v>1</v>
      </c>
      <c r="AZ323" s="4">
        <v>1</v>
      </c>
      <c r="BA323" s="4">
        <v>9</v>
      </c>
      <c r="BB323" s="4">
        <v>5</v>
      </c>
      <c r="BC323" s="4"/>
      <c r="BD323" s="4">
        <v>4</v>
      </c>
      <c r="BE323" s="4"/>
      <c r="BF323" s="4">
        <v>2</v>
      </c>
      <c r="BG323" s="4">
        <v>8</v>
      </c>
      <c r="BH323" s="4">
        <v>3</v>
      </c>
      <c r="BI323" s="4">
        <v>8</v>
      </c>
      <c r="BJ323" s="4"/>
      <c r="BK323" s="4"/>
      <c r="BL323" s="4"/>
      <c r="BM323" s="4">
        <v>6</v>
      </c>
      <c r="BN323" s="4">
        <v>18</v>
      </c>
    </row>
    <row r="324" spans="1:66" x14ac:dyDescent="0.25">
      <c r="A324" s="3" t="s">
        <v>359</v>
      </c>
      <c r="B324" s="6">
        <f t="shared" si="40"/>
        <v>185</v>
      </c>
      <c r="C324" s="4">
        <v>4</v>
      </c>
      <c r="D324" s="4">
        <v>4</v>
      </c>
      <c r="E324" s="4">
        <v>11</v>
      </c>
      <c r="F324" s="4">
        <v>7</v>
      </c>
      <c r="G324" s="4">
        <v>15</v>
      </c>
      <c r="H324" s="4">
        <v>7</v>
      </c>
      <c r="I324" s="4">
        <v>11</v>
      </c>
      <c r="J324" s="4">
        <v>7</v>
      </c>
      <c r="K324" s="4">
        <v>1</v>
      </c>
      <c r="L324" s="4">
        <v>29</v>
      </c>
      <c r="M324" s="4">
        <v>14</v>
      </c>
      <c r="N324" s="4">
        <v>6</v>
      </c>
      <c r="O324" s="4">
        <v>4</v>
      </c>
      <c r="P324" s="4">
        <v>8</v>
      </c>
      <c r="Q324" s="4">
        <v>2</v>
      </c>
      <c r="R324" s="4"/>
      <c r="S324" s="4">
        <v>2</v>
      </c>
      <c r="T324" s="4">
        <v>7</v>
      </c>
      <c r="U324" s="4">
        <v>4</v>
      </c>
      <c r="V324" s="4">
        <v>10</v>
      </c>
      <c r="W324" s="4">
        <v>5</v>
      </c>
      <c r="X324" s="4"/>
      <c r="Y324" s="4"/>
      <c r="Z324" s="4">
        <v>5</v>
      </c>
      <c r="AA324" s="4">
        <v>7</v>
      </c>
      <c r="AB324" s="4">
        <v>3</v>
      </c>
      <c r="AC324" s="4">
        <v>7</v>
      </c>
      <c r="AD324" s="4">
        <v>4</v>
      </c>
      <c r="AE324" s="4">
        <v>1</v>
      </c>
      <c r="AF324" s="4"/>
      <c r="AI324" s="3" t="s">
        <v>302</v>
      </c>
      <c r="AJ324" s="6">
        <f t="shared" si="41"/>
        <v>162</v>
      </c>
      <c r="AK324" s="4">
        <v>34</v>
      </c>
      <c r="AL324" s="4">
        <v>20</v>
      </c>
      <c r="AM324" s="4">
        <v>5</v>
      </c>
      <c r="AN324" s="4">
        <v>6</v>
      </c>
      <c r="AO324" s="4"/>
      <c r="AP324" s="4"/>
      <c r="AQ324" s="4">
        <v>3</v>
      </c>
      <c r="AR324" s="4">
        <v>11</v>
      </c>
      <c r="AS324" s="4">
        <v>7</v>
      </c>
      <c r="AT324" s="4">
        <v>16</v>
      </c>
      <c r="AU324" s="4"/>
      <c r="AV324" s="4"/>
      <c r="AW324" s="4">
        <v>3</v>
      </c>
      <c r="AX324" s="4"/>
      <c r="AY324" s="4">
        <v>1</v>
      </c>
      <c r="AZ324" s="4">
        <v>5</v>
      </c>
      <c r="BA324" s="4">
        <v>6</v>
      </c>
      <c r="BB324" s="4"/>
      <c r="BC324" s="4">
        <v>2</v>
      </c>
      <c r="BD324" s="4">
        <v>5</v>
      </c>
      <c r="BE324" s="4"/>
      <c r="BF324" s="4">
        <v>8</v>
      </c>
      <c r="BG324" s="4">
        <v>11</v>
      </c>
      <c r="BH324" s="4">
        <v>3</v>
      </c>
      <c r="BI324" s="4"/>
      <c r="BJ324" s="4"/>
      <c r="BK324" s="4">
        <v>2</v>
      </c>
      <c r="BL324" s="4"/>
      <c r="BM324" s="4">
        <v>5</v>
      </c>
      <c r="BN324" s="4">
        <v>9</v>
      </c>
    </row>
    <row r="325" spans="1:66" x14ac:dyDescent="0.25">
      <c r="A325" s="3" t="s">
        <v>360</v>
      </c>
      <c r="B325" s="6">
        <f t="shared" si="40"/>
        <v>168</v>
      </c>
      <c r="C325" s="4"/>
      <c r="D325" s="4">
        <v>7</v>
      </c>
      <c r="E325" s="4">
        <v>10</v>
      </c>
      <c r="F325" s="4">
        <v>18</v>
      </c>
      <c r="G325" s="4">
        <v>16</v>
      </c>
      <c r="H325" s="4">
        <v>5</v>
      </c>
      <c r="I325" s="4">
        <v>6</v>
      </c>
      <c r="J325" s="4">
        <v>5</v>
      </c>
      <c r="K325" s="4"/>
      <c r="L325" s="4">
        <v>12</v>
      </c>
      <c r="M325" s="4">
        <v>9</v>
      </c>
      <c r="N325" s="4">
        <v>6</v>
      </c>
      <c r="O325" s="4">
        <v>10</v>
      </c>
      <c r="P325" s="4">
        <v>5</v>
      </c>
      <c r="Q325" s="4"/>
      <c r="R325" s="4"/>
      <c r="S325" s="4"/>
      <c r="T325" s="4">
        <v>8</v>
      </c>
      <c r="U325" s="4">
        <v>12</v>
      </c>
      <c r="V325" s="4">
        <v>6</v>
      </c>
      <c r="W325" s="4">
        <v>4</v>
      </c>
      <c r="X325" s="4">
        <v>1</v>
      </c>
      <c r="Y325" s="4">
        <v>2</v>
      </c>
      <c r="Z325" s="4">
        <v>6</v>
      </c>
      <c r="AA325" s="4">
        <v>4</v>
      </c>
      <c r="AB325" s="4">
        <v>5</v>
      </c>
      <c r="AC325" s="4">
        <v>8</v>
      </c>
      <c r="AD325" s="4">
        <v>1</v>
      </c>
      <c r="AE325" s="4"/>
      <c r="AF325" s="4">
        <v>2</v>
      </c>
      <c r="AI325" s="3" t="s">
        <v>360</v>
      </c>
      <c r="AJ325" s="6">
        <f t="shared" si="41"/>
        <v>159</v>
      </c>
      <c r="AK325" s="4"/>
      <c r="AL325" s="4">
        <v>9</v>
      </c>
      <c r="AM325" s="4">
        <v>12</v>
      </c>
      <c r="AN325" s="4">
        <v>16</v>
      </c>
      <c r="AO325" s="4">
        <v>16</v>
      </c>
      <c r="AP325" s="4">
        <v>5</v>
      </c>
      <c r="AQ325" s="4">
        <v>6</v>
      </c>
      <c r="AR325" s="4">
        <v>7</v>
      </c>
      <c r="AS325" s="4"/>
      <c r="AT325" s="4">
        <v>13</v>
      </c>
      <c r="AU325" s="4">
        <v>7</v>
      </c>
      <c r="AV325" s="4">
        <v>10</v>
      </c>
      <c r="AW325" s="4">
        <v>7</v>
      </c>
      <c r="AX325" s="4">
        <v>3</v>
      </c>
      <c r="AY325" s="4"/>
      <c r="AZ325" s="4"/>
      <c r="BA325" s="4"/>
      <c r="BB325" s="4">
        <v>2</v>
      </c>
      <c r="BC325" s="4">
        <v>10</v>
      </c>
      <c r="BD325" s="4">
        <v>5</v>
      </c>
      <c r="BE325" s="4">
        <v>3</v>
      </c>
      <c r="BF325" s="4">
        <v>1</v>
      </c>
      <c r="BG325" s="4">
        <v>2</v>
      </c>
      <c r="BH325" s="4">
        <v>6</v>
      </c>
      <c r="BI325" s="4">
        <v>4</v>
      </c>
      <c r="BJ325" s="4">
        <v>7</v>
      </c>
      <c r="BK325" s="4">
        <v>5</v>
      </c>
      <c r="BL325" s="4">
        <v>2</v>
      </c>
      <c r="BM325" s="4">
        <v>1</v>
      </c>
      <c r="BN325" s="4"/>
    </row>
    <row r="326" spans="1:66" x14ac:dyDescent="0.25">
      <c r="A326" s="3" t="s">
        <v>304</v>
      </c>
      <c r="B326" s="6">
        <f t="shared" ref="B326:B328" si="42">SUM(C326:AF326)</f>
        <v>154</v>
      </c>
      <c r="C326" s="4">
        <v>13</v>
      </c>
      <c r="D326" s="4">
        <v>24</v>
      </c>
      <c r="E326" s="4">
        <v>5</v>
      </c>
      <c r="F326" s="4">
        <v>7</v>
      </c>
      <c r="G326" s="4">
        <v>20</v>
      </c>
      <c r="H326" s="4"/>
      <c r="I326" s="4">
        <v>3</v>
      </c>
      <c r="J326" s="4">
        <v>10</v>
      </c>
      <c r="K326" s="4">
        <v>25</v>
      </c>
      <c r="L326" s="4"/>
      <c r="M326" s="4">
        <v>1</v>
      </c>
      <c r="N326" s="4"/>
      <c r="O326" s="4"/>
      <c r="P326" s="4"/>
      <c r="Q326" s="4"/>
      <c r="R326" s="4">
        <v>1</v>
      </c>
      <c r="S326" s="4">
        <v>9</v>
      </c>
      <c r="T326" s="4">
        <v>3</v>
      </c>
      <c r="U326" s="4"/>
      <c r="V326" s="4">
        <v>2</v>
      </c>
      <c r="W326" s="4">
        <v>2</v>
      </c>
      <c r="X326" s="4">
        <v>1</v>
      </c>
      <c r="Y326" s="4">
        <v>17</v>
      </c>
      <c r="Z326" s="4"/>
      <c r="AA326" s="4">
        <v>1</v>
      </c>
      <c r="AB326" s="4"/>
      <c r="AC326" s="4">
        <v>1</v>
      </c>
      <c r="AD326" s="4"/>
      <c r="AE326" s="4">
        <v>4</v>
      </c>
      <c r="AF326" s="4">
        <v>5</v>
      </c>
      <c r="AI326" s="3" t="s">
        <v>304</v>
      </c>
      <c r="AJ326" s="6">
        <f t="shared" ref="AJ326:AJ328" si="43">SUM(AK326:BN326)</f>
        <v>141</v>
      </c>
      <c r="AK326" s="4">
        <v>12</v>
      </c>
      <c r="AL326" s="4">
        <v>22</v>
      </c>
      <c r="AM326" s="4">
        <v>4</v>
      </c>
      <c r="AN326" s="4">
        <v>6</v>
      </c>
      <c r="AO326" s="4">
        <v>15</v>
      </c>
      <c r="AP326" s="4"/>
      <c r="AQ326" s="4">
        <v>3</v>
      </c>
      <c r="AR326" s="4">
        <v>10</v>
      </c>
      <c r="AS326" s="4">
        <v>22</v>
      </c>
      <c r="AT326" s="4"/>
      <c r="AU326" s="4">
        <v>1</v>
      </c>
      <c r="AV326" s="4"/>
      <c r="AW326" s="4"/>
      <c r="AX326" s="4"/>
      <c r="AY326" s="4"/>
      <c r="AZ326" s="4">
        <v>2</v>
      </c>
      <c r="BA326" s="4">
        <v>8</v>
      </c>
      <c r="BB326" s="4">
        <v>3</v>
      </c>
      <c r="BC326" s="4"/>
      <c r="BD326" s="4">
        <v>2</v>
      </c>
      <c r="BE326" s="4">
        <v>2</v>
      </c>
      <c r="BF326" s="4">
        <v>2</v>
      </c>
      <c r="BG326" s="4">
        <v>16</v>
      </c>
      <c r="BH326" s="4"/>
      <c r="BI326" s="4">
        <v>1</v>
      </c>
      <c r="BJ326" s="4"/>
      <c r="BK326" s="4">
        <v>1</v>
      </c>
      <c r="BL326" s="4"/>
      <c r="BM326" s="4">
        <v>4</v>
      </c>
      <c r="BN326" s="4">
        <v>5</v>
      </c>
    </row>
    <row r="327" spans="1:66" x14ac:dyDescent="0.25">
      <c r="A327" s="3" t="s">
        <v>305</v>
      </c>
      <c r="B327" s="6">
        <f t="shared" si="42"/>
        <v>117</v>
      </c>
      <c r="C327" s="4">
        <v>21</v>
      </c>
      <c r="D327" s="4">
        <v>12</v>
      </c>
      <c r="E327" s="4">
        <v>4</v>
      </c>
      <c r="F327" s="4">
        <v>4</v>
      </c>
      <c r="G327" s="4">
        <v>5</v>
      </c>
      <c r="H327" s="4"/>
      <c r="I327" s="4"/>
      <c r="J327" s="4">
        <v>10</v>
      </c>
      <c r="K327" s="4">
        <v>9</v>
      </c>
      <c r="L327" s="4">
        <v>3</v>
      </c>
      <c r="M327" s="4"/>
      <c r="N327" s="4"/>
      <c r="O327" s="4"/>
      <c r="P327" s="4"/>
      <c r="Q327" s="4">
        <v>2</v>
      </c>
      <c r="R327" s="4">
        <v>7</v>
      </c>
      <c r="S327" s="4"/>
      <c r="T327" s="4"/>
      <c r="U327" s="4"/>
      <c r="V327" s="4">
        <v>2</v>
      </c>
      <c r="W327" s="4"/>
      <c r="X327" s="4">
        <v>7</v>
      </c>
      <c r="Y327" s="4">
        <v>9</v>
      </c>
      <c r="Z327" s="4"/>
      <c r="AA327" s="4">
        <v>1</v>
      </c>
      <c r="AB327" s="4"/>
      <c r="AC327" s="4"/>
      <c r="AD327" s="4"/>
      <c r="AE327" s="4">
        <v>6</v>
      </c>
      <c r="AF327" s="4">
        <v>15</v>
      </c>
      <c r="AI327" s="3" t="s">
        <v>305</v>
      </c>
      <c r="AJ327" s="6">
        <f t="shared" si="43"/>
        <v>102</v>
      </c>
      <c r="AK327" s="4">
        <v>18</v>
      </c>
      <c r="AL327" s="4">
        <v>10</v>
      </c>
      <c r="AM327" s="4">
        <v>4</v>
      </c>
      <c r="AN327" s="4">
        <v>1</v>
      </c>
      <c r="AO327" s="4">
        <v>5</v>
      </c>
      <c r="AP327" s="4"/>
      <c r="AQ327" s="4"/>
      <c r="AR327" s="4">
        <v>5</v>
      </c>
      <c r="AS327" s="4">
        <v>10</v>
      </c>
      <c r="AT327" s="4">
        <v>3</v>
      </c>
      <c r="AU327" s="4"/>
      <c r="AV327" s="4"/>
      <c r="AW327" s="4"/>
      <c r="AX327" s="4"/>
      <c r="AY327" s="4">
        <v>3</v>
      </c>
      <c r="AZ327" s="4">
        <v>7</v>
      </c>
      <c r="BA327" s="4"/>
      <c r="BB327" s="4"/>
      <c r="BC327" s="4"/>
      <c r="BD327" s="4">
        <v>2</v>
      </c>
      <c r="BE327" s="4"/>
      <c r="BF327" s="4">
        <v>5</v>
      </c>
      <c r="BG327" s="4">
        <v>6</v>
      </c>
      <c r="BH327" s="4"/>
      <c r="BI327" s="4">
        <v>1</v>
      </c>
      <c r="BJ327" s="4"/>
      <c r="BK327" s="4"/>
      <c r="BL327" s="4"/>
      <c r="BM327" s="4">
        <v>6</v>
      </c>
      <c r="BN327" s="4">
        <v>16</v>
      </c>
    </row>
    <row r="328" spans="1:66" x14ac:dyDescent="0.25">
      <c r="A328" s="3" t="s">
        <v>317</v>
      </c>
      <c r="B328" s="6">
        <f t="shared" si="42"/>
        <v>25</v>
      </c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>
        <v>1</v>
      </c>
      <c r="AD328" s="4"/>
      <c r="AE328" s="4">
        <v>11</v>
      </c>
      <c r="AF328" s="4">
        <v>13</v>
      </c>
      <c r="AI328" s="3" t="s">
        <v>317</v>
      </c>
      <c r="AJ328" s="6">
        <f t="shared" si="43"/>
        <v>25</v>
      </c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>
        <v>1</v>
      </c>
      <c r="BL328" s="4"/>
      <c r="BM328" s="4">
        <v>14</v>
      </c>
      <c r="BN328" s="4">
        <v>10</v>
      </c>
    </row>
  </sheetData>
  <mergeCells count="1">
    <mergeCell ref="AI2:BN2"/>
  </mergeCells>
  <conditionalFormatting sqref="D5:D41">
    <cfRule type="colorScale" priority="1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5:K5 E6:G41 I6:K41 H6:H65">
    <cfRule type="colorScale" priority="1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C41">
    <cfRule type="colorScale" priority="1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42:D65">
    <cfRule type="colorScale" priority="1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42:G65 I42:K65">
    <cfRule type="colorScale" priority="1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2:C65">
    <cfRule type="colorScale" priority="1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5:L41">
    <cfRule type="colorScale" priority="1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42:L65">
    <cfRule type="colorScale" priority="1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AL41">
    <cfRule type="colorScale" priority="1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5:AS5 AM6:AO41 AQ6:AS41 AP6:AP65">
    <cfRule type="colorScale" priority="1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5:AK41">
    <cfRule type="colorScale" priority="1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42:AL65">
    <cfRule type="colorScale" priority="1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42:AO65 AQ42:AS65">
    <cfRule type="colorScale" priority="1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2:AK65">
    <cfRule type="colorScale" priority="1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5:AT41">
    <cfRule type="colorScale" priority="1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42:AT65">
    <cfRule type="colorScale" priority="1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6:D102">
    <cfRule type="colorScale" priority="1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66:K66 E67:G102 I67:K102 H67:H126">
    <cfRule type="colorScale" priority="10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C102">
    <cfRule type="colorScale" priority="10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03:D126">
    <cfRule type="colorScale" priority="10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03:G126 I103:K126">
    <cfRule type="colorScale" priority="10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03:C126">
    <cfRule type="colorScale" priority="1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66:L102">
    <cfRule type="colorScale" priority="10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03:L126">
    <cfRule type="colorScale" priority="1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AL102">
    <cfRule type="colorScale" priority="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66:AS66 AM67:AO102 AQ67:AS102 AP67:AP126">
    <cfRule type="colorScale" priority="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66:AK102">
    <cfRule type="colorScale" priority="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03:AL126">
    <cfRule type="colorScale" priority="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03:AO126 AQ103:AS126">
    <cfRule type="colorScale" priority="9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03:AK126">
    <cfRule type="colorScale" priority="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66:AT102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03:AT126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27:D163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27:K127 E128:G163 I128:K163 H128:H187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C163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64:D187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64:G187 I164:K187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64:C187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27:L163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64:L187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7:AL163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27:AS127 AM128:AO163 AQ128:AS163 AP128:AP187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27:AK163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64:AL187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64:AO187 AQ164:AS187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64:AK187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27:AT163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64:AT187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88:D224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88:K188 E189:G224 I189:K224 H189:H248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C224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25:D248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25:G248 I225:K248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25:C248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88:L224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25:L248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8:AL224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88:AS188 AM189:AO224 AQ189:AS224 AP189:AP248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88:AK224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25:AL248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25:AO248 AQ225:AS248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25:AK248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88:AT224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225:AT248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49:D28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C285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49:L285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9:AL28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49:AK285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249:AT28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49:K249 E250:G285 I250:K285 H250:H306">
    <cfRule type="colorScale" priority="1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86:D306">
    <cfRule type="colorScale" priority="1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86:G306 I286:K306">
    <cfRule type="colorScale" priority="1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86:C306">
    <cfRule type="colorScale" priority="1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86:L306">
    <cfRule type="colorScale" priority="1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49:AS249 AM250:AO285 AQ250:AS285 AP250:AP306">
    <cfRule type="colorScale" priority="1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86:AL306">
    <cfRule type="colorScale" priority="1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86:AO306 AQ286:AS306">
    <cfRule type="colorScale" priority="1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86:AK306">
    <cfRule type="colorScale" priority="1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286:AT306">
    <cfRule type="colorScale" priority="1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07:H326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07:D326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07:G326 I307:K326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C326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07:L32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307:AP326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7:AL326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07:AO326 AQ307:AS32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07:AK326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307:AT326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5:AF41">
    <cfRule type="colorScale" priority="2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2:AF65">
    <cfRule type="colorScale" priority="2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AF65">
    <cfRule type="colorScale" priority="2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66:AF102">
    <cfRule type="colorScale" priority="2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03:AF126">
    <cfRule type="colorScale" priority="2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AF126">
    <cfRule type="colorScale" priority="2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27:AF163">
    <cfRule type="colorScale" priority="2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64:AF187">
    <cfRule type="colorScale" priority="2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AF187">
    <cfRule type="colorScale" priority="2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88:AF224">
    <cfRule type="colorScale" priority="2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25:AF248">
    <cfRule type="colorScale" priority="2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AF248">
    <cfRule type="colorScale" priority="2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49:AF285">
    <cfRule type="colorScale" priority="2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86:AF306">
    <cfRule type="colorScale" priority="2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AF306">
    <cfRule type="colorScale" priority="2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07:AF326">
    <cfRule type="colorScale" priority="2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AF326">
    <cfRule type="colorScale" priority="2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5:BN41">
    <cfRule type="colorScale" priority="2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42:BN65">
    <cfRule type="colorScale" priority="2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5:BN65">
    <cfRule type="colorScale" priority="2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66:BN102">
    <cfRule type="colorScale" priority="2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03:BN126">
    <cfRule type="colorScale" priority="2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66:BN126">
    <cfRule type="colorScale" priority="2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27:BN163">
    <cfRule type="colorScale" priority="2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64:BN187">
    <cfRule type="colorScale" priority="2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27:BN187">
    <cfRule type="colorScale" priority="2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88:BN224">
    <cfRule type="colorScale" priority="2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25:BN248">
    <cfRule type="colorScale" priority="2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88:BN248">
    <cfRule type="colorScale" priority="2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49:BN285">
    <cfRule type="colorScale" priority="2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86:BN306">
    <cfRule type="colorScale" priority="2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49:BN306">
    <cfRule type="colorScale" priority="2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07:BN326">
    <cfRule type="colorScale" priority="2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07:BN326">
    <cfRule type="colorScale" priority="2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2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2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27:G327 I327:K327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2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27:AF32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:AF32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28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28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28:G328 I328:K328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8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2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28:AF328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8:AF32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327:AP3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27:AL328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27:AO328 AQ327:AS32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27:AK328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327:AT328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27:BN32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27:BN328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330"/>
  <sheetViews>
    <sheetView topLeftCell="AI56" zoomScale="55" zoomScaleNormal="55" workbookViewId="0">
      <selection activeCell="AM326" sqref="AM326"/>
    </sheetView>
  </sheetViews>
  <sheetFormatPr defaultRowHeight="15" x14ac:dyDescent="0.25"/>
  <cols>
    <col min="1" max="1" width="51.42578125" style="1" bestFit="1" customWidth="1"/>
    <col min="2" max="2" width="12.42578125" style="2" bestFit="1" customWidth="1"/>
    <col min="3" max="5" width="12.7109375" style="2" customWidth="1"/>
    <col min="6" max="6" width="14.5703125" style="2" bestFit="1" customWidth="1"/>
    <col min="7" max="11" width="12.7109375" style="2" customWidth="1"/>
    <col min="12" max="33" width="12.7109375" customWidth="1"/>
    <col min="36" max="36" width="50.7109375" customWidth="1"/>
    <col min="37" max="68" width="12.7109375" customWidth="1"/>
  </cols>
  <sheetData>
    <row r="2" spans="1:68" x14ac:dyDescent="0.25">
      <c r="A2" s="11" t="s">
        <v>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3"/>
      <c r="AJ2" s="23" t="s">
        <v>3</v>
      </c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5"/>
    </row>
    <row r="3" spans="1:68" x14ac:dyDescent="0.25">
      <c r="A3" s="7" t="s">
        <v>0</v>
      </c>
      <c r="B3" s="5" t="s">
        <v>1</v>
      </c>
      <c r="C3" s="8">
        <v>42856</v>
      </c>
      <c r="D3" s="8">
        <f>C3+1</f>
        <v>42857</v>
      </c>
      <c r="E3" s="8">
        <f t="shared" ref="E3:AG3" si="0">D3+1</f>
        <v>42858</v>
      </c>
      <c r="F3" s="8">
        <f t="shared" si="0"/>
        <v>42859</v>
      </c>
      <c r="G3" s="8">
        <f t="shared" si="0"/>
        <v>42860</v>
      </c>
      <c r="H3" s="8">
        <f t="shared" si="0"/>
        <v>42861</v>
      </c>
      <c r="I3" s="8">
        <f t="shared" si="0"/>
        <v>42862</v>
      </c>
      <c r="J3" s="8">
        <f t="shared" si="0"/>
        <v>42863</v>
      </c>
      <c r="K3" s="8">
        <f t="shared" si="0"/>
        <v>42864</v>
      </c>
      <c r="L3" s="8">
        <f t="shared" si="0"/>
        <v>42865</v>
      </c>
      <c r="M3" s="8">
        <f t="shared" si="0"/>
        <v>42866</v>
      </c>
      <c r="N3" s="8">
        <f t="shared" si="0"/>
        <v>42867</v>
      </c>
      <c r="O3" s="8">
        <f t="shared" si="0"/>
        <v>42868</v>
      </c>
      <c r="P3" s="8">
        <f t="shared" si="0"/>
        <v>42869</v>
      </c>
      <c r="Q3" s="8">
        <f t="shared" si="0"/>
        <v>42870</v>
      </c>
      <c r="R3" s="8">
        <f t="shared" si="0"/>
        <v>42871</v>
      </c>
      <c r="S3" s="8">
        <f t="shared" si="0"/>
        <v>42872</v>
      </c>
      <c r="T3" s="8">
        <f t="shared" si="0"/>
        <v>42873</v>
      </c>
      <c r="U3" s="8">
        <f t="shared" si="0"/>
        <v>42874</v>
      </c>
      <c r="V3" s="8">
        <f t="shared" si="0"/>
        <v>42875</v>
      </c>
      <c r="W3" s="8">
        <f t="shared" si="0"/>
        <v>42876</v>
      </c>
      <c r="X3" s="8">
        <f t="shared" si="0"/>
        <v>42877</v>
      </c>
      <c r="Y3" s="8">
        <f t="shared" si="0"/>
        <v>42878</v>
      </c>
      <c r="Z3" s="8">
        <f t="shared" si="0"/>
        <v>42879</v>
      </c>
      <c r="AA3" s="8">
        <f t="shared" si="0"/>
        <v>42880</v>
      </c>
      <c r="AB3" s="8">
        <f t="shared" si="0"/>
        <v>42881</v>
      </c>
      <c r="AC3" s="8">
        <f t="shared" si="0"/>
        <v>42882</v>
      </c>
      <c r="AD3" s="8">
        <f t="shared" si="0"/>
        <v>42883</v>
      </c>
      <c r="AE3" s="8">
        <f t="shared" si="0"/>
        <v>42884</v>
      </c>
      <c r="AF3" s="8">
        <f t="shared" si="0"/>
        <v>42885</v>
      </c>
      <c r="AG3" s="8">
        <f t="shared" si="0"/>
        <v>42886</v>
      </c>
      <c r="AJ3" s="7" t="s">
        <v>0</v>
      </c>
      <c r="AK3" s="5" t="s">
        <v>1</v>
      </c>
      <c r="AL3" s="8">
        <f>C3</f>
        <v>42856</v>
      </c>
      <c r="AM3" s="8">
        <f>AL3+1</f>
        <v>42857</v>
      </c>
      <c r="AN3" s="8">
        <f t="shared" ref="AN3:BP3" si="1">AM3+1</f>
        <v>42858</v>
      </c>
      <c r="AO3" s="8">
        <f t="shared" si="1"/>
        <v>42859</v>
      </c>
      <c r="AP3" s="8">
        <f t="shared" si="1"/>
        <v>42860</v>
      </c>
      <c r="AQ3" s="8">
        <f t="shared" si="1"/>
        <v>42861</v>
      </c>
      <c r="AR3" s="8">
        <f t="shared" si="1"/>
        <v>42862</v>
      </c>
      <c r="AS3" s="8">
        <f t="shared" si="1"/>
        <v>42863</v>
      </c>
      <c r="AT3" s="8">
        <f t="shared" si="1"/>
        <v>42864</v>
      </c>
      <c r="AU3" s="8">
        <f t="shared" si="1"/>
        <v>42865</v>
      </c>
      <c r="AV3" s="8">
        <f t="shared" si="1"/>
        <v>42866</v>
      </c>
      <c r="AW3" s="8">
        <f t="shared" si="1"/>
        <v>42867</v>
      </c>
      <c r="AX3" s="8">
        <f t="shared" si="1"/>
        <v>42868</v>
      </c>
      <c r="AY3" s="8">
        <f t="shared" si="1"/>
        <v>42869</v>
      </c>
      <c r="AZ3" s="8">
        <f t="shared" si="1"/>
        <v>42870</v>
      </c>
      <c r="BA3" s="8">
        <f t="shared" si="1"/>
        <v>42871</v>
      </c>
      <c r="BB3" s="8">
        <f t="shared" si="1"/>
        <v>42872</v>
      </c>
      <c r="BC3" s="8">
        <f t="shared" si="1"/>
        <v>42873</v>
      </c>
      <c r="BD3" s="8">
        <f t="shared" si="1"/>
        <v>42874</v>
      </c>
      <c r="BE3" s="8">
        <f t="shared" si="1"/>
        <v>42875</v>
      </c>
      <c r="BF3" s="8">
        <f t="shared" si="1"/>
        <v>42876</v>
      </c>
      <c r="BG3" s="8">
        <f t="shared" si="1"/>
        <v>42877</v>
      </c>
      <c r="BH3" s="8">
        <f t="shared" si="1"/>
        <v>42878</v>
      </c>
      <c r="BI3" s="8">
        <f t="shared" si="1"/>
        <v>42879</v>
      </c>
      <c r="BJ3" s="8">
        <f t="shared" si="1"/>
        <v>42880</v>
      </c>
      <c r="BK3" s="8">
        <f t="shared" si="1"/>
        <v>42881</v>
      </c>
      <c r="BL3" s="8">
        <f t="shared" si="1"/>
        <v>42882</v>
      </c>
      <c r="BM3" s="8">
        <f t="shared" si="1"/>
        <v>42883</v>
      </c>
      <c r="BN3" s="8">
        <f t="shared" si="1"/>
        <v>42884</v>
      </c>
      <c r="BO3" s="8">
        <f t="shared" si="1"/>
        <v>42885</v>
      </c>
      <c r="BP3" s="8">
        <f t="shared" si="1"/>
        <v>42886</v>
      </c>
    </row>
    <row r="4" spans="1:68" x14ac:dyDescent="0.25">
      <c r="A4" s="9" t="s">
        <v>1</v>
      </c>
      <c r="B4" s="10">
        <f>SUM(B5:B330)</f>
        <v>834031</v>
      </c>
      <c r="C4" s="10">
        <f t="shared" ref="C4:AG4" si="2">SUM(C5:C330)</f>
        <v>22082</v>
      </c>
      <c r="D4" s="10">
        <f t="shared" si="2"/>
        <v>17673</v>
      </c>
      <c r="E4" s="10">
        <f t="shared" si="2"/>
        <v>11811</v>
      </c>
      <c r="F4" s="10">
        <f t="shared" si="2"/>
        <v>9103</v>
      </c>
      <c r="G4" s="10">
        <f t="shared" si="2"/>
        <v>26500</v>
      </c>
      <c r="H4" s="10">
        <f t="shared" si="2"/>
        <v>25543</v>
      </c>
      <c r="I4" s="10">
        <f t="shared" si="2"/>
        <v>11985</v>
      </c>
      <c r="J4" s="10">
        <f t="shared" si="2"/>
        <v>11693</v>
      </c>
      <c r="K4" s="10">
        <f t="shared" si="2"/>
        <v>14997</v>
      </c>
      <c r="L4" s="10">
        <f t="shared" si="2"/>
        <v>14970</v>
      </c>
      <c r="M4" s="10">
        <f t="shared" si="2"/>
        <v>14631</v>
      </c>
      <c r="N4" s="10">
        <f t="shared" si="2"/>
        <v>27711</v>
      </c>
      <c r="O4" s="10">
        <f t="shared" si="2"/>
        <v>32875</v>
      </c>
      <c r="P4" s="10">
        <f t="shared" si="2"/>
        <v>34080</v>
      </c>
      <c r="Q4" s="10">
        <f t="shared" si="2"/>
        <v>27288</v>
      </c>
      <c r="R4" s="10">
        <f t="shared" si="2"/>
        <v>33336</v>
      </c>
      <c r="S4" s="10">
        <f t="shared" si="2"/>
        <v>34760</v>
      </c>
      <c r="T4" s="10">
        <f t="shared" si="2"/>
        <v>36434</v>
      </c>
      <c r="U4" s="10">
        <f t="shared" si="2"/>
        <v>36826</v>
      </c>
      <c r="V4" s="10">
        <f t="shared" si="2"/>
        <v>40559</v>
      </c>
      <c r="W4" s="10">
        <f t="shared" si="2"/>
        <v>34401</v>
      </c>
      <c r="X4" s="10">
        <f t="shared" si="2"/>
        <v>34241</v>
      </c>
      <c r="Y4" s="10">
        <f t="shared" si="2"/>
        <v>34922</v>
      </c>
      <c r="Z4" s="10">
        <f t="shared" si="2"/>
        <v>17973</v>
      </c>
      <c r="AA4" s="10">
        <f t="shared" si="2"/>
        <v>34152</v>
      </c>
      <c r="AB4" s="10">
        <f t="shared" si="2"/>
        <v>24934</v>
      </c>
      <c r="AC4" s="10">
        <f t="shared" si="2"/>
        <v>33321</v>
      </c>
      <c r="AD4" s="10">
        <f t="shared" si="2"/>
        <v>36772</v>
      </c>
      <c r="AE4" s="10">
        <f t="shared" si="2"/>
        <v>33447</v>
      </c>
      <c r="AF4" s="10">
        <f t="shared" si="2"/>
        <v>34666</v>
      </c>
      <c r="AG4" s="10">
        <f t="shared" si="2"/>
        <v>30345</v>
      </c>
      <c r="AJ4" s="9" t="s">
        <v>1</v>
      </c>
      <c r="AK4" s="10">
        <f>SUM(AK5:AK330)</f>
        <v>833871</v>
      </c>
      <c r="AL4" s="10">
        <f t="shared" ref="AL4" si="3">SUM(AL5:AL330)</f>
        <v>22060</v>
      </c>
      <c r="AM4" s="10">
        <f t="shared" ref="AM4" si="4">SUM(AM5:AM330)</f>
        <v>17647</v>
      </c>
      <c r="AN4" s="10">
        <f t="shared" ref="AN4" si="5">SUM(AN5:AN330)</f>
        <v>11794</v>
      </c>
      <c r="AO4" s="10">
        <f t="shared" ref="AO4" si="6">SUM(AO5:AO330)</f>
        <v>9099</v>
      </c>
      <c r="AP4" s="10">
        <f t="shared" ref="AP4" si="7">SUM(AP5:AP330)</f>
        <v>26509</v>
      </c>
      <c r="AQ4" s="10">
        <f t="shared" ref="AQ4" si="8">SUM(AQ5:AQ330)</f>
        <v>25560</v>
      </c>
      <c r="AR4" s="10">
        <f t="shared" ref="AR4" si="9">SUM(AR5:AR330)</f>
        <v>11985</v>
      </c>
      <c r="AS4" s="10">
        <f t="shared" ref="AS4" si="10">SUM(AS5:AS330)</f>
        <v>11690</v>
      </c>
      <c r="AT4" s="10">
        <f t="shared" ref="AT4" si="11">SUM(AT5:AT330)</f>
        <v>14995</v>
      </c>
      <c r="AU4" s="10">
        <f t="shared" ref="AU4" si="12">SUM(AU5:AU330)</f>
        <v>14964</v>
      </c>
      <c r="AV4" s="10">
        <f t="shared" ref="AV4" si="13">SUM(AV5:AV330)</f>
        <v>14615</v>
      </c>
      <c r="AW4" s="10">
        <f t="shared" ref="AW4" si="14">SUM(AW5:AW330)</f>
        <v>27709</v>
      </c>
      <c r="AX4" s="10">
        <f t="shared" ref="AX4" si="15">SUM(AX5:AX330)</f>
        <v>32852</v>
      </c>
      <c r="AY4" s="10">
        <f t="shared" ref="AY4" si="16">SUM(AY5:AY330)</f>
        <v>34131</v>
      </c>
      <c r="AZ4" s="10">
        <f t="shared" ref="AZ4" si="17">SUM(AZ5:AZ330)</f>
        <v>27291</v>
      </c>
      <c r="BA4" s="10">
        <f t="shared" ref="BA4" si="18">SUM(BA5:BA330)</f>
        <v>33329</v>
      </c>
      <c r="BB4" s="10">
        <f t="shared" ref="BB4" si="19">SUM(BB5:BB330)</f>
        <v>34758</v>
      </c>
      <c r="BC4" s="10">
        <f t="shared" ref="BC4" si="20">SUM(BC5:BC330)</f>
        <v>36424</v>
      </c>
      <c r="BD4" s="10">
        <f t="shared" ref="BD4" si="21">SUM(BD5:BD330)</f>
        <v>36821</v>
      </c>
      <c r="BE4" s="10">
        <f t="shared" ref="BE4" si="22">SUM(BE5:BE330)</f>
        <v>40628</v>
      </c>
      <c r="BF4" s="10">
        <f t="shared" ref="BF4" si="23">SUM(BF5:BF330)</f>
        <v>34381</v>
      </c>
      <c r="BG4" s="10">
        <f t="shared" ref="BG4" si="24">SUM(BG5:BG330)</f>
        <v>34235</v>
      </c>
      <c r="BH4" s="10">
        <f t="shared" ref="BH4" si="25">SUM(BH5:BH330)</f>
        <v>34898</v>
      </c>
      <c r="BI4" s="10">
        <f t="shared" ref="BI4" si="26">SUM(BI5:BI330)</f>
        <v>17961</v>
      </c>
      <c r="BJ4" s="10">
        <f t="shared" ref="BJ4" si="27">SUM(BJ5:BJ330)</f>
        <v>34121</v>
      </c>
      <c r="BK4" s="10">
        <f t="shared" ref="BK4" si="28">SUM(BK5:BK330)</f>
        <v>24914</v>
      </c>
      <c r="BL4" s="10">
        <f t="shared" ref="BL4" si="29">SUM(BL5:BL330)</f>
        <v>33316</v>
      </c>
      <c r="BM4" s="10">
        <f t="shared" ref="BM4" si="30">SUM(BM5:BM330)</f>
        <v>36746</v>
      </c>
      <c r="BN4" s="10">
        <f t="shared" ref="BN4" si="31">SUM(BN5:BN330)</f>
        <v>33441</v>
      </c>
      <c r="BO4" s="10">
        <f t="shared" ref="BO4" si="32">SUM(BO5:BO330)</f>
        <v>34666</v>
      </c>
      <c r="BP4" s="10">
        <f t="shared" ref="BP4" si="33">SUM(BP5:BP330)</f>
        <v>30331</v>
      </c>
    </row>
    <row r="5" spans="1:68" x14ac:dyDescent="0.25">
      <c r="A5" s="3" t="s">
        <v>4</v>
      </c>
      <c r="B5" s="6">
        <f>SUM(C5:AG5)</f>
        <v>11265</v>
      </c>
      <c r="C5" s="4">
        <v>159</v>
      </c>
      <c r="D5" s="4">
        <v>152</v>
      </c>
      <c r="E5" s="4">
        <v>114</v>
      </c>
      <c r="F5" s="4">
        <v>141</v>
      </c>
      <c r="G5" s="4">
        <v>319</v>
      </c>
      <c r="H5" s="4">
        <v>295</v>
      </c>
      <c r="I5" s="4">
        <v>119</v>
      </c>
      <c r="J5" s="4">
        <v>159</v>
      </c>
      <c r="K5" s="4">
        <v>225</v>
      </c>
      <c r="L5" s="4">
        <v>256</v>
      </c>
      <c r="M5" s="4">
        <v>209</v>
      </c>
      <c r="N5" s="4">
        <v>344</v>
      </c>
      <c r="O5" s="4">
        <v>382</v>
      </c>
      <c r="P5" s="4">
        <v>358</v>
      </c>
      <c r="Q5" s="4">
        <v>320</v>
      </c>
      <c r="R5" s="4">
        <v>357</v>
      </c>
      <c r="S5" s="4">
        <v>373</v>
      </c>
      <c r="T5" s="4">
        <v>556</v>
      </c>
      <c r="U5" s="4">
        <v>787</v>
      </c>
      <c r="V5" s="4">
        <v>696</v>
      </c>
      <c r="W5" s="4">
        <v>385</v>
      </c>
      <c r="X5" s="4">
        <v>417</v>
      </c>
      <c r="Y5" s="4">
        <v>394</v>
      </c>
      <c r="Z5" s="4">
        <v>257</v>
      </c>
      <c r="AA5" s="4">
        <v>568</v>
      </c>
      <c r="AB5" s="4">
        <v>353</v>
      </c>
      <c r="AC5" s="4">
        <v>368</v>
      </c>
      <c r="AD5" s="4">
        <v>946</v>
      </c>
      <c r="AE5" s="4">
        <v>427</v>
      </c>
      <c r="AF5" s="4">
        <v>353</v>
      </c>
      <c r="AG5" s="4">
        <v>476</v>
      </c>
      <c r="AJ5" s="3" t="s">
        <v>4</v>
      </c>
      <c r="AK5" s="6">
        <f>SUM(AL5:BP5)</f>
        <v>11315</v>
      </c>
      <c r="AL5" s="4">
        <v>165</v>
      </c>
      <c r="AM5" s="4">
        <v>148</v>
      </c>
      <c r="AN5" s="4">
        <v>118</v>
      </c>
      <c r="AO5" s="4">
        <v>150</v>
      </c>
      <c r="AP5" s="4">
        <v>311</v>
      </c>
      <c r="AQ5" s="4">
        <v>302</v>
      </c>
      <c r="AR5" s="4">
        <v>106</v>
      </c>
      <c r="AS5" s="4">
        <v>170</v>
      </c>
      <c r="AT5" s="4">
        <v>230</v>
      </c>
      <c r="AU5" s="4">
        <v>234</v>
      </c>
      <c r="AV5" s="4">
        <v>202</v>
      </c>
      <c r="AW5" s="4">
        <v>344</v>
      </c>
      <c r="AX5" s="4">
        <v>390</v>
      </c>
      <c r="AY5" s="4">
        <v>349</v>
      </c>
      <c r="AZ5" s="4">
        <v>329</v>
      </c>
      <c r="BA5" s="4">
        <v>351</v>
      </c>
      <c r="BB5" s="4">
        <v>370</v>
      </c>
      <c r="BC5" s="4">
        <v>565</v>
      </c>
      <c r="BD5" s="4">
        <v>814</v>
      </c>
      <c r="BE5" s="4">
        <v>708</v>
      </c>
      <c r="BF5" s="4">
        <v>365</v>
      </c>
      <c r="BG5" s="4">
        <v>423</v>
      </c>
      <c r="BH5" s="4">
        <v>394</v>
      </c>
      <c r="BI5" s="4">
        <v>279</v>
      </c>
      <c r="BJ5" s="4">
        <v>548</v>
      </c>
      <c r="BK5" s="4">
        <v>351</v>
      </c>
      <c r="BL5" s="4">
        <v>378</v>
      </c>
      <c r="BM5" s="4">
        <v>969</v>
      </c>
      <c r="BN5" s="4">
        <v>415</v>
      </c>
      <c r="BO5" s="4">
        <v>357</v>
      </c>
      <c r="BP5" s="4">
        <v>480</v>
      </c>
    </row>
    <row r="6" spans="1:68" x14ac:dyDescent="0.25">
      <c r="A6" s="3" t="s">
        <v>6</v>
      </c>
      <c r="B6" s="6">
        <f t="shared" ref="B6:B69" si="34">SUM(C6:AG6)</f>
        <v>9572</v>
      </c>
      <c r="C6" s="4">
        <v>211</v>
      </c>
      <c r="D6" s="4">
        <v>188</v>
      </c>
      <c r="E6" s="4">
        <v>101</v>
      </c>
      <c r="F6" s="4">
        <v>134</v>
      </c>
      <c r="G6" s="4">
        <v>334</v>
      </c>
      <c r="H6" s="4">
        <v>257</v>
      </c>
      <c r="I6" s="4">
        <v>134</v>
      </c>
      <c r="J6" s="4">
        <v>128</v>
      </c>
      <c r="K6" s="4">
        <v>154</v>
      </c>
      <c r="L6" s="4">
        <v>173</v>
      </c>
      <c r="M6" s="4">
        <v>157</v>
      </c>
      <c r="N6" s="4">
        <v>353</v>
      </c>
      <c r="O6" s="4">
        <v>394</v>
      </c>
      <c r="P6" s="4">
        <v>402</v>
      </c>
      <c r="Q6" s="4">
        <v>309</v>
      </c>
      <c r="R6" s="4">
        <v>374</v>
      </c>
      <c r="S6" s="4">
        <v>349</v>
      </c>
      <c r="T6" s="4">
        <v>456</v>
      </c>
      <c r="U6" s="4">
        <v>372</v>
      </c>
      <c r="V6" s="4">
        <v>402</v>
      </c>
      <c r="W6" s="4">
        <v>341</v>
      </c>
      <c r="X6" s="4">
        <v>453</v>
      </c>
      <c r="Y6" s="4">
        <v>367</v>
      </c>
      <c r="Z6" s="4">
        <v>209</v>
      </c>
      <c r="AA6" s="4">
        <v>413</v>
      </c>
      <c r="AB6" s="4">
        <v>283</v>
      </c>
      <c r="AC6" s="4">
        <v>362</v>
      </c>
      <c r="AD6" s="4">
        <v>440</v>
      </c>
      <c r="AE6" s="4">
        <v>446</v>
      </c>
      <c r="AF6" s="4">
        <v>489</v>
      </c>
      <c r="AG6" s="4">
        <v>387</v>
      </c>
      <c r="AJ6" s="3" t="s">
        <v>6</v>
      </c>
      <c r="AK6" s="6">
        <f t="shared" ref="AK6:AK69" si="35">SUM(AL6:BP6)</f>
        <v>9898</v>
      </c>
      <c r="AL6" s="4">
        <v>192</v>
      </c>
      <c r="AM6" s="4">
        <v>184</v>
      </c>
      <c r="AN6" s="4">
        <v>90</v>
      </c>
      <c r="AO6" s="4">
        <v>124</v>
      </c>
      <c r="AP6" s="4">
        <v>349</v>
      </c>
      <c r="AQ6" s="4">
        <v>268</v>
      </c>
      <c r="AR6" s="4">
        <v>128</v>
      </c>
      <c r="AS6" s="4">
        <v>128</v>
      </c>
      <c r="AT6" s="4">
        <v>170</v>
      </c>
      <c r="AU6" s="4">
        <v>184</v>
      </c>
      <c r="AV6" s="4">
        <v>175</v>
      </c>
      <c r="AW6" s="4">
        <v>373</v>
      </c>
      <c r="AX6" s="4">
        <v>403</v>
      </c>
      <c r="AY6" s="4">
        <v>396</v>
      </c>
      <c r="AZ6" s="4">
        <v>323</v>
      </c>
      <c r="BA6" s="4">
        <v>415</v>
      </c>
      <c r="BB6" s="4">
        <v>382</v>
      </c>
      <c r="BC6" s="4">
        <v>470</v>
      </c>
      <c r="BD6" s="4">
        <v>380</v>
      </c>
      <c r="BE6" s="4">
        <v>401</v>
      </c>
      <c r="BF6" s="4">
        <v>344</v>
      </c>
      <c r="BG6" s="4">
        <v>479</v>
      </c>
      <c r="BH6" s="4">
        <v>390</v>
      </c>
      <c r="BI6" s="4">
        <v>254</v>
      </c>
      <c r="BJ6" s="4">
        <v>436</v>
      </c>
      <c r="BK6" s="4">
        <v>295</v>
      </c>
      <c r="BL6" s="4">
        <v>360</v>
      </c>
      <c r="BM6" s="4">
        <v>436</v>
      </c>
      <c r="BN6" s="4">
        <v>464</v>
      </c>
      <c r="BO6" s="4">
        <v>505</v>
      </c>
      <c r="BP6" s="4">
        <v>400</v>
      </c>
    </row>
    <row r="7" spans="1:68" x14ac:dyDescent="0.25">
      <c r="A7" s="3" t="s">
        <v>341</v>
      </c>
      <c r="B7" s="6">
        <f t="shared" si="34"/>
        <v>9446</v>
      </c>
      <c r="C7" s="4">
        <v>90</v>
      </c>
      <c r="D7" s="4">
        <v>231</v>
      </c>
      <c r="E7" s="4">
        <v>61</v>
      </c>
      <c r="F7" s="4">
        <v>114</v>
      </c>
      <c r="G7" s="4">
        <v>347</v>
      </c>
      <c r="H7" s="4">
        <v>361</v>
      </c>
      <c r="I7" s="4">
        <v>215</v>
      </c>
      <c r="J7" s="4">
        <v>106</v>
      </c>
      <c r="K7" s="4">
        <v>145</v>
      </c>
      <c r="L7" s="4">
        <v>141</v>
      </c>
      <c r="M7" s="4">
        <v>168</v>
      </c>
      <c r="N7" s="4">
        <v>379</v>
      </c>
      <c r="O7" s="4">
        <v>511</v>
      </c>
      <c r="P7" s="4">
        <v>466</v>
      </c>
      <c r="Q7" s="4">
        <v>321</v>
      </c>
      <c r="R7" s="4">
        <v>303</v>
      </c>
      <c r="S7" s="4">
        <v>311</v>
      </c>
      <c r="T7" s="4">
        <v>306</v>
      </c>
      <c r="U7" s="4">
        <v>337</v>
      </c>
      <c r="V7" s="4">
        <v>420</v>
      </c>
      <c r="W7" s="4">
        <v>482</v>
      </c>
      <c r="X7" s="4">
        <v>404</v>
      </c>
      <c r="Y7" s="4">
        <v>389</v>
      </c>
      <c r="Z7" s="4">
        <v>185</v>
      </c>
      <c r="AA7" s="4">
        <v>364</v>
      </c>
      <c r="AB7" s="4">
        <v>249</v>
      </c>
      <c r="AC7" s="4">
        <v>417</v>
      </c>
      <c r="AD7" s="4">
        <v>449</v>
      </c>
      <c r="AE7" s="4">
        <v>443</v>
      </c>
      <c r="AF7" s="4">
        <v>343</v>
      </c>
      <c r="AG7" s="4">
        <v>388</v>
      </c>
      <c r="AJ7" s="3" t="s">
        <v>341</v>
      </c>
      <c r="AK7" s="6">
        <f t="shared" si="35"/>
        <v>9537</v>
      </c>
      <c r="AL7" s="4">
        <v>87</v>
      </c>
      <c r="AM7" s="4">
        <v>260</v>
      </c>
      <c r="AN7" s="4">
        <v>56</v>
      </c>
      <c r="AO7" s="4">
        <v>106</v>
      </c>
      <c r="AP7" s="4">
        <v>329</v>
      </c>
      <c r="AQ7" s="4">
        <v>373</v>
      </c>
      <c r="AR7" s="4">
        <v>235</v>
      </c>
      <c r="AS7" s="4">
        <v>110</v>
      </c>
      <c r="AT7" s="4">
        <v>134</v>
      </c>
      <c r="AU7" s="4">
        <v>150</v>
      </c>
      <c r="AV7" s="4">
        <v>170</v>
      </c>
      <c r="AW7" s="4">
        <v>374</v>
      </c>
      <c r="AX7" s="4">
        <v>518</v>
      </c>
      <c r="AY7" s="4">
        <v>470</v>
      </c>
      <c r="AZ7" s="4">
        <v>318</v>
      </c>
      <c r="BA7" s="4">
        <v>312</v>
      </c>
      <c r="BB7" s="4">
        <v>313</v>
      </c>
      <c r="BC7" s="4">
        <v>312</v>
      </c>
      <c r="BD7" s="4">
        <v>337</v>
      </c>
      <c r="BE7" s="4">
        <v>419</v>
      </c>
      <c r="BF7" s="4">
        <v>500</v>
      </c>
      <c r="BG7" s="4">
        <v>394</v>
      </c>
      <c r="BH7" s="4">
        <v>397</v>
      </c>
      <c r="BI7" s="4">
        <v>197</v>
      </c>
      <c r="BJ7" s="4">
        <v>351</v>
      </c>
      <c r="BK7" s="4">
        <v>255</v>
      </c>
      <c r="BL7" s="4">
        <v>418</v>
      </c>
      <c r="BM7" s="4">
        <v>454</v>
      </c>
      <c r="BN7" s="4">
        <v>445</v>
      </c>
      <c r="BO7" s="4">
        <v>345</v>
      </c>
      <c r="BP7" s="4">
        <v>398</v>
      </c>
    </row>
    <row r="8" spans="1:68" x14ac:dyDescent="0.25">
      <c r="A8" s="3" t="s">
        <v>5</v>
      </c>
      <c r="B8" s="6">
        <f t="shared" si="34"/>
        <v>8760</v>
      </c>
      <c r="C8" s="4">
        <v>142</v>
      </c>
      <c r="D8" s="4">
        <v>126</v>
      </c>
      <c r="E8" s="4">
        <v>92</v>
      </c>
      <c r="F8" s="4">
        <v>111</v>
      </c>
      <c r="G8" s="4">
        <v>185</v>
      </c>
      <c r="H8" s="4">
        <v>183</v>
      </c>
      <c r="I8" s="4">
        <v>92</v>
      </c>
      <c r="J8" s="4">
        <v>162</v>
      </c>
      <c r="K8" s="4">
        <v>247</v>
      </c>
      <c r="L8" s="4">
        <v>253</v>
      </c>
      <c r="M8" s="4">
        <v>189</v>
      </c>
      <c r="N8" s="4">
        <v>415</v>
      </c>
      <c r="O8" s="4">
        <v>336</v>
      </c>
      <c r="P8" s="4">
        <v>262</v>
      </c>
      <c r="Q8" s="4">
        <v>252</v>
      </c>
      <c r="R8" s="4">
        <v>327</v>
      </c>
      <c r="S8" s="4">
        <v>369</v>
      </c>
      <c r="T8" s="4">
        <v>1379</v>
      </c>
      <c r="U8" s="4">
        <v>308</v>
      </c>
      <c r="V8" s="4">
        <v>326</v>
      </c>
      <c r="W8" s="4">
        <v>202</v>
      </c>
      <c r="X8" s="4">
        <v>321</v>
      </c>
      <c r="Y8" s="4">
        <v>355</v>
      </c>
      <c r="Z8" s="4">
        <v>168</v>
      </c>
      <c r="AA8" s="4">
        <v>369</v>
      </c>
      <c r="AB8" s="4">
        <v>207</v>
      </c>
      <c r="AC8" s="4">
        <v>241</v>
      </c>
      <c r="AD8" s="4">
        <v>253</v>
      </c>
      <c r="AE8" s="4">
        <v>265</v>
      </c>
      <c r="AF8" s="4">
        <v>393</v>
      </c>
      <c r="AG8" s="4">
        <v>230</v>
      </c>
      <c r="AJ8" s="3" t="s">
        <v>5</v>
      </c>
      <c r="AK8" s="6">
        <f t="shared" si="35"/>
        <v>8496</v>
      </c>
      <c r="AL8" s="4">
        <v>144</v>
      </c>
      <c r="AM8" s="4">
        <v>119</v>
      </c>
      <c r="AN8" s="4">
        <v>87</v>
      </c>
      <c r="AO8" s="4">
        <v>99</v>
      </c>
      <c r="AP8" s="4">
        <v>172</v>
      </c>
      <c r="AQ8" s="4">
        <v>157</v>
      </c>
      <c r="AR8" s="4">
        <v>80</v>
      </c>
      <c r="AS8" s="4">
        <v>141</v>
      </c>
      <c r="AT8" s="4">
        <v>235</v>
      </c>
      <c r="AU8" s="4">
        <v>245</v>
      </c>
      <c r="AV8" s="4">
        <v>166</v>
      </c>
      <c r="AW8" s="4">
        <v>415</v>
      </c>
      <c r="AX8" s="4">
        <v>340</v>
      </c>
      <c r="AY8" s="4">
        <v>254</v>
      </c>
      <c r="AZ8" s="4">
        <v>248</v>
      </c>
      <c r="BA8" s="4">
        <v>331</v>
      </c>
      <c r="BB8" s="4">
        <v>353</v>
      </c>
      <c r="BC8" s="4">
        <v>1384</v>
      </c>
      <c r="BD8" s="4">
        <v>304</v>
      </c>
      <c r="BE8" s="4">
        <v>330</v>
      </c>
      <c r="BF8" s="4">
        <v>201</v>
      </c>
      <c r="BG8" s="4">
        <v>309</v>
      </c>
      <c r="BH8" s="4">
        <v>348</v>
      </c>
      <c r="BI8" s="4">
        <v>168</v>
      </c>
      <c r="BJ8" s="4">
        <v>367</v>
      </c>
      <c r="BK8" s="4">
        <v>208</v>
      </c>
      <c r="BL8" s="4">
        <v>239</v>
      </c>
      <c r="BM8" s="4">
        <v>247</v>
      </c>
      <c r="BN8" s="4">
        <v>231</v>
      </c>
      <c r="BO8" s="4">
        <v>370</v>
      </c>
      <c r="BP8" s="4">
        <v>204</v>
      </c>
    </row>
    <row r="9" spans="1:68" x14ac:dyDescent="0.25">
      <c r="A9" s="3" t="s">
        <v>11</v>
      </c>
      <c r="B9" s="6">
        <f t="shared" si="34"/>
        <v>7813</v>
      </c>
      <c r="C9" s="4">
        <v>246</v>
      </c>
      <c r="D9" s="4">
        <v>176</v>
      </c>
      <c r="E9" s="4">
        <v>126</v>
      </c>
      <c r="F9" s="4">
        <v>47</v>
      </c>
      <c r="G9" s="4">
        <v>233</v>
      </c>
      <c r="H9" s="4">
        <v>363</v>
      </c>
      <c r="I9" s="4">
        <v>100</v>
      </c>
      <c r="J9" s="4">
        <v>57</v>
      </c>
      <c r="K9" s="4">
        <v>69</v>
      </c>
      <c r="L9" s="4">
        <v>70</v>
      </c>
      <c r="M9" s="4">
        <v>62</v>
      </c>
      <c r="N9" s="4">
        <v>224</v>
      </c>
      <c r="O9" s="4">
        <v>388</v>
      </c>
      <c r="P9" s="4">
        <v>471</v>
      </c>
      <c r="Q9" s="4">
        <v>186</v>
      </c>
      <c r="R9" s="4">
        <v>221</v>
      </c>
      <c r="S9" s="4">
        <v>296</v>
      </c>
      <c r="T9" s="4">
        <v>334</v>
      </c>
      <c r="U9" s="4">
        <v>403</v>
      </c>
      <c r="V9" s="4">
        <v>581</v>
      </c>
      <c r="W9" s="4">
        <v>471</v>
      </c>
      <c r="X9" s="4">
        <v>261</v>
      </c>
      <c r="Y9" s="4">
        <v>302</v>
      </c>
      <c r="Z9" s="4">
        <v>102</v>
      </c>
      <c r="AA9" s="4">
        <v>291</v>
      </c>
      <c r="AB9" s="4">
        <v>168</v>
      </c>
      <c r="AC9" s="4">
        <v>571</v>
      </c>
      <c r="AD9" s="4">
        <v>408</v>
      </c>
      <c r="AE9" s="4">
        <v>221</v>
      </c>
      <c r="AF9" s="4">
        <v>212</v>
      </c>
      <c r="AG9" s="4">
        <v>153</v>
      </c>
      <c r="AJ9" s="3" t="s">
        <v>71</v>
      </c>
      <c r="AK9" s="6">
        <f t="shared" si="35"/>
        <v>8126</v>
      </c>
      <c r="AL9" s="4">
        <v>328</v>
      </c>
      <c r="AM9" s="4">
        <v>192</v>
      </c>
      <c r="AN9" s="4">
        <v>108</v>
      </c>
      <c r="AO9" s="4">
        <v>36</v>
      </c>
      <c r="AP9" s="4">
        <v>241</v>
      </c>
      <c r="AQ9" s="4">
        <v>311</v>
      </c>
      <c r="AR9" s="4">
        <v>97</v>
      </c>
      <c r="AS9" s="4">
        <v>41</v>
      </c>
      <c r="AT9" s="4">
        <v>65</v>
      </c>
      <c r="AU9" s="4">
        <v>47</v>
      </c>
      <c r="AV9" s="4">
        <v>49</v>
      </c>
      <c r="AW9" s="4">
        <v>272</v>
      </c>
      <c r="AX9" s="4">
        <v>427</v>
      </c>
      <c r="AY9" s="4">
        <v>458</v>
      </c>
      <c r="AZ9" s="4">
        <v>193</v>
      </c>
      <c r="BA9" s="4">
        <v>314</v>
      </c>
      <c r="BB9" s="4">
        <v>303</v>
      </c>
      <c r="BC9" s="4">
        <v>298</v>
      </c>
      <c r="BD9" s="4">
        <v>446</v>
      </c>
      <c r="BE9" s="4">
        <v>734</v>
      </c>
      <c r="BF9" s="4">
        <v>443</v>
      </c>
      <c r="BG9" s="4">
        <v>193</v>
      </c>
      <c r="BH9" s="4">
        <v>260</v>
      </c>
      <c r="BI9" s="4">
        <v>61</v>
      </c>
      <c r="BJ9" s="4">
        <v>238</v>
      </c>
      <c r="BK9" s="4">
        <v>147</v>
      </c>
      <c r="BL9" s="4">
        <v>559</v>
      </c>
      <c r="BM9" s="4">
        <v>579</v>
      </c>
      <c r="BN9" s="4">
        <v>227</v>
      </c>
      <c r="BO9" s="4">
        <v>293</v>
      </c>
      <c r="BP9" s="4">
        <v>166</v>
      </c>
    </row>
    <row r="10" spans="1:68" x14ac:dyDescent="0.25">
      <c r="A10" s="3" t="s">
        <v>17</v>
      </c>
      <c r="B10" s="6">
        <f t="shared" si="34"/>
        <v>6405</v>
      </c>
      <c r="C10" s="4">
        <v>363</v>
      </c>
      <c r="D10" s="4">
        <v>183</v>
      </c>
      <c r="E10" s="4">
        <v>202</v>
      </c>
      <c r="F10" s="4">
        <v>59</v>
      </c>
      <c r="G10" s="4">
        <v>209</v>
      </c>
      <c r="H10" s="4">
        <v>281</v>
      </c>
      <c r="I10" s="4">
        <v>86</v>
      </c>
      <c r="J10" s="4">
        <v>63</v>
      </c>
      <c r="K10" s="4">
        <v>95</v>
      </c>
      <c r="L10" s="4">
        <v>98</v>
      </c>
      <c r="M10" s="4">
        <v>71</v>
      </c>
      <c r="N10" s="4">
        <v>156</v>
      </c>
      <c r="O10" s="4">
        <v>328</v>
      </c>
      <c r="P10" s="4">
        <v>420</v>
      </c>
      <c r="Q10" s="4">
        <v>161</v>
      </c>
      <c r="R10" s="4">
        <v>126</v>
      </c>
      <c r="S10" s="4">
        <v>148</v>
      </c>
      <c r="T10" s="4">
        <v>182</v>
      </c>
      <c r="U10" s="4">
        <v>183</v>
      </c>
      <c r="V10" s="4">
        <v>482</v>
      </c>
      <c r="W10" s="4">
        <v>427</v>
      </c>
      <c r="X10" s="4">
        <v>149</v>
      </c>
      <c r="Y10" s="4">
        <v>167</v>
      </c>
      <c r="Z10" s="4">
        <v>106</v>
      </c>
      <c r="AA10" s="4">
        <v>208</v>
      </c>
      <c r="AB10" s="4">
        <v>161</v>
      </c>
      <c r="AC10" s="4">
        <v>549</v>
      </c>
      <c r="AD10" s="4">
        <v>409</v>
      </c>
      <c r="AE10" s="4">
        <v>131</v>
      </c>
      <c r="AF10" s="4">
        <v>104</v>
      </c>
      <c r="AG10" s="4">
        <v>98</v>
      </c>
      <c r="AJ10" s="3" t="s">
        <v>11</v>
      </c>
      <c r="AK10" s="6">
        <f t="shared" si="35"/>
        <v>7747</v>
      </c>
      <c r="AL10" s="4">
        <v>263</v>
      </c>
      <c r="AM10" s="4">
        <v>200</v>
      </c>
      <c r="AN10" s="4">
        <v>117</v>
      </c>
      <c r="AO10" s="4">
        <v>49</v>
      </c>
      <c r="AP10" s="4">
        <v>238</v>
      </c>
      <c r="AQ10" s="4">
        <v>376</v>
      </c>
      <c r="AR10" s="4">
        <v>87</v>
      </c>
      <c r="AS10" s="4">
        <v>59</v>
      </c>
      <c r="AT10" s="4">
        <v>59</v>
      </c>
      <c r="AU10" s="4">
        <v>73</v>
      </c>
      <c r="AV10" s="4">
        <v>54</v>
      </c>
      <c r="AW10" s="4">
        <v>219</v>
      </c>
      <c r="AX10" s="4">
        <v>372</v>
      </c>
      <c r="AY10" s="4">
        <v>465</v>
      </c>
      <c r="AZ10" s="4">
        <v>168</v>
      </c>
      <c r="BA10" s="4">
        <v>219</v>
      </c>
      <c r="BB10" s="4">
        <v>304</v>
      </c>
      <c r="BC10" s="4">
        <v>335</v>
      </c>
      <c r="BD10" s="4">
        <v>404</v>
      </c>
      <c r="BE10" s="4">
        <v>623</v>
      </c>
      <c r="BF10" s="4">
        <v>477</v>
      </c>
      <c r="BG10" s="4">
        <v>261</v>
      </c>
      <c r="BH10" s="4">
        <v>289</v>
      </c>
      <c r="BI10" s="4">
        <v>93</v>
      </c>
      <c r="BJ10" s="4">
        <v>270</v>
      </c>
      <c r="BK10" s="4">
        <v>165</v>
      </c>
      <c r="BL10" s="4">
        <v>570</v>
      </c>
      <c r="BM10" s="4">
        <v>376</v>
      </c>
      <c r="BN10" s="4">
        <v>204</v>
      </c>
      <c r="BO10" s="4">
        <v>207</v>
      </c>
      <c r="BP10" s="4">
        <v>151</v>
      </c>
    </row>
    <row r="11" spans="1:68" x14ac:dyDescent="0.25">
      <c r="A11" s="3" t="s">
        <v>71</v>
      </c>
      <c r="B11" s="6">
        <f t="shared" si="34"/>
        <v>6250</v>
      </c>
      <c r="C11" s="4">
        <v>227</v>
      </c>
      <c r="D11" s="4">
        <v>125</v>
      </c>
      <c r="E11" s="4">
        <v>83</v>
      </c>
      <c r="F11" s="4">
        <v>39</v>
      </c>
      <c r="G11" s="4">
        <v>144</v>
      </c>
      <c r="H11" s="4">
        <v>220</v>
      </c>
      <c r="I11" s="4">
        <v>60</v>
      </c>
      <c r="J11" s="4">
        <v>37</v>
      </c>
      <c r="K11" s="4">
        <v>42</v>
      </c>
      <c r="L11" s="4">
        <v>40</v>
      </c>
      <c r="M11" s="4">
        <v>47</v>
      </c>
      <c r="N11" s="4">
        <v>191</v>
      </c>
      <c r="O11" s="4">
        <v>252</v>
      </c>
      <c r="P11" s="4">
        <v>309</v>
      </c>
      <c r="Q11" s="4">
        <v>182</v>
      </c>
      <c r="R11" s="4">
        <v>250</v>
      </c>
      <c r="S11" s="4">
        <v>293</v>
      </c>
      <c r="T11" s="4">
        <v>273</v>
      </c>
      <c r="U11" s="4">
        <v>284</v>
      </c>
      <c r="V11" s="4">
        <v>475</v>
      </c>
      <c r="W11" s="4">
        <v>332</v>
      </c>
      <c r="X11" s="4">
        <v>191</v>
      </c>
      <c r="Y11" s="4">
        <v>235</v>
      </c>
      <c r="Z11" s="4">
        <v>54</v>
      </c>
      <c r="AA11" s="4">
        <v>183</v>
      </c>
      <c r="AB11" s="4">
        <v>115</v>
      </c>
      <c r="AC11" s="4">
        <v>402</v>
      </c>
      <c r="AD11" s="4">
        <v>483</v>
      </c>
      <c r="AE11" s="4">
        <v>235</v>
      </c>
      <c r="AF11" s="4">
        <v>280</v>
      </c>
      <c r="AG11" s="4">
        <v>167</v>
      </c>
      <c r="AJ11" s="3" t="s">
        <v>149</v>
      </c>
      <c r="AK11" s="6">
        <f t="shared" si="35"/>
        <v>6847</v>
      </c>
      <c r="AL11" s="4">
        <v>390</v>
      </c>
      <c r="AM11" s="4">
        <v>164</v>
      </c>
      <c r="AN11" s="4">
        <v>115</v>
      </c>
      <c r="AO11" s="4">
        <v>12</v>
      </c>
      <c r="AP11" s="4">
        <v>222</v>
      </c>
      <c r="AQ11" s="4">
        <v>282</v>
      </c>
      <c r="AR11" s="4">
        <v>95</v>
      </c>
      <c r="AS11" s="4">
        <v>25</v>
      </c>
      <c r="AT11" s="4">
        <v>32</v>
      </c>
      <c r="AU11" s="4">
        <v>31</v>
      </c>
      <c r="AV11" s="4">
        <v>56</v>
      </c>
      <c r="AW11" s="4">
        <v>152</v>
      </c>
      <c r="AX11" s="4">
        <v>422</v>
      </c>
      <c r="AY11" s="4">
        <v>413</v>
      </c>
      <c r="AZ11" s="4">
        <v>110</v>
      </c>
      <c r="BA11" s="4">
        <v>215</v>
      </c>
      <c r="BB11" s="4">
        <v>219</v>
      </c>
      <c r="BC11" s="4">
        <v>247</v>
      </c>
      <c r="BD11" s="4">
        <v>320</v>
      </c>
      <c r="BE11" s="4">
        <v>604</v>
      </c>
      <c r="BF11" s="4">
        <v>322</v>
      </c>
      <c r="BG11" s="4">
        <v>176</v>
      </c>
      <c r="BH11" s="4">
        <v>226</v>
      </c>
      <c r="BI11" s="4">
        <v>55</v>
      </c>
      <c r="BJ11" s="4">
        <v>209</v>
      </c>
      <c r="BK11" s="4">
        <v>105</v>
      </c>
      <c r="BL11" s="4">
        <v>434</v>
      </c>
      <c r="BM11" s="4">
        <v>447</v>
      </c>
      <c r="BN11" s="4">
        <v>221</v>
      </c>
      <c r="BO11" s="4">
        <v>362</v>
      </c>
      <c r="BP11" s="4">
        <v>164</v>
      </c>
    </row>
    <row r="12" spans="1:68" x14ac:dyDescent="0.25">
      <c r="A12" s="3" t="s">
        <v>8</v>
      </c>
      <c r="B12" s="6">
        <f t="shared" si="34"/>
        <v>6088</v>
      </c>
      <c r="C12" s="4">
        <v>156</v>
      </c>
      <c r="D12" s="4">
        <v>129</v>
      </c>
      <c r="E12" s="4">
        <v>57</v>
      </c>
      <c r="F12" s="4">
        <v>86</v>
      </c>
      <c r="G12" s="4">
        <v>223</v>
      </c>
      <c r="H12" s="4">
        <v>177</v>
      </c>
      <c r="I12" s="4">
        <v>96</v>
      </c>
      <c r="J12" s="4">
        <v>96</v>
      </c>
      <c r="K12" s="4">
        <v>143</v>
      </c>
      <c r="L12" s="4">
        <v>137</v>
      </c>
      <c r="M12" s="4">
        <v>118</v>
      </c>
      <c r="N12" s="4">
        <v>197</v>
      </c>
      <c r="O12" s="4">
        <v>358</v>
      </c>
      <c r="P12" s="4">
        <v>353</v>
      </c>
      <c r="Q12" s="4">
        <v>150</v>
      </c>
      <c r="R12" s="4">
        <v>202</v>
      </c>
      <c r="S12" s="4">
        <v>213</v>
      </c>
      <c r="T12" s="4">
        <v>202</v>
      </c>
      <c r="U12" s="4">
        <v>286</v>
      </c>
      <c r="V12" s="4">
        <v>213</v>
      </c>
      <c r="W12" s="4">
        <v>214</v>
      </c>
      <c r="X12" s="4">
        <v>209</v>
      </c>
      <c r="Y12" s="4">
        <v>211</v>
      </c>
      <c r="Z12" s="4">
        <v>163</v>
      </c>
      <c r="AA12" s="4">
        <v>199</v>
      </c>
      <c r="AB12" s="4">
        <v>223</v>
      </c>
      <c r="AC12" s="4">
        <v>216</v>
      </c>
      <c r="AD12" s="4">
        <v>300</v>
      </c>
      <c r="AE12" s="4">
        <v>275</v>
      </c>
      <c r="AF12" s="4">
        <v>268</v>
      </c>
      <c r="AG12" s="4">
        <v>218</v>
      </c>
      <c r="AJ12" s="3" t="s">
        <v>141</v>
      </c>
      <c r="AK12" s="6">
        <f t="shared" si="35"/>
        <v>6383</v>
      </c>
      <c r="AL12" s="4">
        <v>222</v>
      </c>
      <c r="AM12" s="4">
        <v>72</v>
      </c>
      <c r="AN12" s="4">
        <v>56</v>
      </c>
      <c r="AO12" s="4">
        <v>16</v>
      </c>
      <c r="AP12" s="4">
        <v>220</v>
      </c>
      <c r="AQ12" s="4">
        <v>246</v>
      </c>
      <c r="AR12" s="4">
        <v>39</v>
      </c>
      <c r="AS12" s="4">
        <v>10</v>
      </c>
      <c r="AT12" s="4">
        <v>14</v>
      </c>
      <c r="AU12" s="4">
        <v>11</v>
      </c>
      <c r="AV12" s="4">
        <v>26</v>
      </c>
      <c r="AW12" s="4">
        <v>197</v>
      </c>
      <c r="AX12" s="4">
        <v>418</v>
      </c>
      <c r="AY12" s="4">
        <v>390</v>
      </c>
      <c r="AZ12" s="4">
        <v>100</v>
      </c>
      <c r="BA12" s="4">
        <v>178</v>
      </c>
      <c r="BB12" s="4">
        <v>204</v>
      </c>
      <c r="BC12" s="4">
        <v>256</v>
      </c>
      <c r="BD12" s="4">
        <v>354</v>
      </c>
      <c r="BE12" s="4">
        <v>628</v>
      </c>
      <c r="BF12" s="4">
        <v>351</v>
      </c>
      <c r="BG12" s="4">
        <v>158</v>
      </c>
      <c r="BH12" s="4">
        <v>209</v>
      </c>
      <c r="BI12" s="4">
        <v>35</v>
      </c>
      <c r="BJ12" s="4">
        <v>189</v>
      </c>
      <c r="BK12" s="4">
        <v>120</v>
      </c>
      <c r="BL12" s="4">
        <v>443</v>
      </c>
      <c r="BM12" s="4">
        <v>568</v>
      </c>
      <c r="BN12" s="4">
        <v>210</v>
      </c>
      <c r="BO12" s="4">
        <v>258</v>
      </c>
      <c r="BP12" s="4">
        <v>185</v>
      </c>
    </row>
    <row r="13" spans="1:68" x14ac:dyDescent="0.25">
      <c r="A13" s="3" t="s">
        <v>7</v>
      </c>
      <c r="B13" s="6">
        <f t="shared" si="34"/>
        <v>6035</v>
      </c>
      <c r="C13" s="4">
        <v>118</v>
      </c>
      <c r="D13" s="4">
        <v>111</v>
      </c>
      <c r="E13" s="4">
        <v>71</v>
      </c>
      <c r="F13" s="4">
        <v>106</v>
      </c>
      <c r="G13" s="4">
        <v>148</v>
      </c>
      <c r="H13" s="4">
        <v>151</v>
      </c>
      <c r="I13" s="4">
        <v>92</v>
      </c>
      <c r="J13" s="4">
        <v>156</v>
      </c>
      <c r="K13" s="4">
        <v>162</v>
      </c>
      <c r="L13" s="4">
        <v>156</v>
      </c>
      <c r="M13" s="4">
        <v>127</v>
      </c>
      <c r="N13" s="4">
        <v>213</v>
      </c>
      <c r="O13" s="4">
        <v>164</v>
      </c>
      <c r="P13" s="4">
        <v>181</v>
      </c>
      <c r="Q13" s="4">
        <v>203</v>
      </c>
      <c r="R13" s="4">
        <v>193</v>
      </c>
      <c r="S13" s="4">
        <v>207</v>
      </c>
      <c r="T13" s="4">
        <v>213</v>
      </c>
      <c r="U13" s="4">
        <v>320</v>
      </c>
      <c r="V13" s="4">
        <v>226</v>
      </c>
      <c r="W13" s="4">
        <v>180</v>
      </c>
      <c r="X13" s="4">
        <v>315</v>
      </c>
      <c r="Y13" s="4">
        <v>317</v>
      </c>
      <c r="Z13" s="4">
        <v>187</v>
      </c>
      <c r="AA13" s="4">
        <v>265</v>
      </c>
      <c r="AB13" s="4">
        <v>208</v>
      </c>
      <c r="AC13" s="4">
        <v>146</v>
      </c>
      <c r="AD13" s="4">
        <v>285</v>
      </c>
      <c r="AE13" s="4">
        <v>263</v>
      </c>
      <c r="AF13" s="4">
        <v>258</v>
      </c>
      <c r="AG13" s="4">
        <v>293</v>
      </c>
      <c r="AJ13" s="3" t="s">
        <v>8</v>
      </c>
      <c r="AK13" s="6">
        <f t="shared" si="35"/>
        <v>6269</v>
      </c>
      <c r="AL13" s="4">
        <v>181</v>
      </c>
      <c r="AM13" s="4">
        <v>127</v>
      </c>
      <c r="AN13" s="4">
        <v>83</v>
      </c>
      <c r="AO13" s="4">
        <v>83</v>
      </c>
      <c r="AP13" s="4">
        <v>222</v>
      </c>
      <c r="AQ13" s="4">
        <v>190</v>
      </c>
      <c r="AR13" s="4">
        <v>91</v>
      </c>
      <c r="AS13" s="4">
        <v>107</v>
      </c>
      <c r="AT13" s="4">
        <v>155</v>
      </c>
      <c r="AU13" s="4">
        <v>132</v>
      </c>
      <c r="AV13" s="4">
        <v>117</v>
      </c>
      <c r="AW13" s="4">
        <v>207</v>
      </c>
      <c r="AX13" s="4">
        <v>352</v>
      </c>
      <c r="AY13" s="4">
        <v>376</v>
      </c>
      <c r="AZ13" s="4">
        <v>173</v>
      </c>
      <c r="BA13" s="4">
        <v>207</v>
      </c>
      <c r="BB13" s="4">
        <v>227</v>
      </c>
      <c r="BC13" s="4">
        <v>197</v>
      </c>
      <c r="BD13" s="4">
        <v>289</v>
      </c>
      <c r="BE13" s="4">
        <v>217</v>
      </c>
      <c r="BF13" s="4">
        <v>209</v>
      </c>
      <c r="BG13" s="4">
        <v>212</v>
      </c>
      <c r="BH13" s="4">
        <v>224</v>
      </c>
      <c r="BI13" s="4">
        <v>152</v>
      </c>
      <c r="BJ13" s="4">
        <v>233</v>
      </c>
      <c r="BK13" s="4">
        <v>224</v>
      </c>
      <c r="BL13" s="4">
        <v>223</v>
      </c>
      <c r="BM13" s="4">
        <v>302</v>
      </c>
      <c r="BN13" s="4">
        <v>278</v>
      </c>
      <c r="BO13" s="4">
        <v>262</v>
      </c>
      <c r="BP13" s="4">
        <v>217</v>
      </c>
    </row>
    <row r="14" spans="1:68" x14ac:dyDescent="0.25">
      <c r="A14" s="3" t="s">
        <v>16</v>
      </c>
      <c r="B14" s="6">
        <f t="shared" si="34"/>
        <v>5830</v>
      </c>
      <c r="C14" s="4">
        <v>118</v>
      </c>
      <c r="D14" s="4">
        <v>114</v>
      </c>
      <c r="E14" s="4">
        <v>95</v>
      </c>
      <c r="F14" s="4">
        <v>98</v>
      </c>
      <c r="G14" s="4">
        <v>165</v>
      </c>
      <c r="H14" s="4">
        <v>175</v>
      </c>
      <c r="I14" s="4">
        <v>98</v>
      </c>
      <c r="J14" s="4">
        <v>111</v>
      </c>
      <c r="K14" s="4">
        <v>125</v>
      </c>
      <c r="L14" s="4">
        <v>129</v>
      </c>
      <c r="M14" s="4">
        <v>131</v>
      </c>
      <c r="N14" s="4">
        <v>184</v>
      </c>
      <c r="O14" s="4">
        <v>185</v>
      </c>
      <c r="P14" s="4">
        <v>166</v>
      </c>
      <c r="Q14" s="4">
        <v>165</v>
      </c>
      <c r="R14" s="4">
        <v>307</v>
      </c>
      <c r="S14" s="4">
        <v>261</v>
      </c>
      <c r="T14" s="4">
        <v>349</v>
      </c>
      <c r="U14" s="4">
        <v>425</v>
      </c>
      <c r="V14" s="4">
        <v>308</v>
      </c>
      <c r="W14" s="4">
        <v>227</v>
      </c>
      <c r="X14" s="4">
        <v>197</v>
      </c>
      <c r="Y14" s="4">
        <v>187</v>
      </c>
      <c r="Z14" s="4">
        <v>140</v>
      </c>
      <c r="AA14" s="4">
        <v>224</v>
      </c>
      <c r="AB14" s="4">
        <v>131</v>
      </c>
      <c r="AC14" s="4">
        <v>184</v>
      </c>
      <c r="AD14" s="4">
        <v>182</v>
      </c>
      <c r="AE14" s="4">
        <v>246</v>
      </c>
      <c r="AF14" s="4">
        <v>186</v>
      </c>
      <c r="AG14" s="4">
        <v>217</v>
      </c>
      <c r="AJ14" s="3" t="s">
        <v>7</v>
      </c>
      <c r="AK14" s="6">
        <f t="shared" si="35"/>
        <v>6079</v>
      </c>
      <c r="AL14" s="4">
        <v>112</v>
      </c>
      <c r="AM14" s="4">
        <v>106</v>
      </c>
      <c r="AN14" s="4">
        <v>65</v>
      </c>
      <c r="AO14" s="4">
        <v>106</v>
      </c>
      <c r="AP14" s="4">
        <v>151</v>
      </c>
      <c r="AQ14" s="4">
        <v>160</v>
      </c>
      <c r="AR14" s="4">
        <v>89</v>
      </c>
      <c r="AS14" s="4">
        <v>166</v>
      </c>
      <c r="AT14" s="4">
        <v>168</v>
      </c>
      <c r="AU14" s="4">
        <v>149</v>
      </c>
      <c r="AV14" s="4">
        <v>138</v>
      </c>
      <c r="AW14" s="4">
        <v>205</v>
      </c>
      <c r="AX14" s="4">
        <v>167</v>
      </c>
      <c r="AY14" s="4">
        <v>176</v>
      </c>
      <c r="AZ14" s="4">
        <v>213</v>
      </c>
      <c r="BA14" s="4">
        <v>193</v>
      </c>
      <c r="BB14" s="4">
        <v>218</v>
      </c>
      <c r="BC14" s="4">
        <v>210</v>
      </c>
      <c r="BD14" s="4">
        <v>321</v>
      </c>
      <c r="BE14" s="4">
        <v>226</v>
      </c>
      <c r="BF14" s="4">
        <v>184</v>
      </c>
      <c r="BG14" s="4">
        <v>320</v>
      </c>
      <c r="BH14" s="4">
        <v>315</v>
      </c>
      <c r="BI14" s="4">
        <v>195</v>
      </c>
      <c r="BJ14" s="4">
        <v>264</v>
      </c>
      <c r="BK14" s="4">
        <v>207</v>
      </c>
      <c r="BL14" s="4">
        <v>156</v>
      </c>
      <c r="BM14" s="4">
        <v>275</v>
      </c>
      <c r="BN14" s="4">
        <v>276</v>
      </c>
      <c r="BO14" s="4">
        <v>258</v>
      </c>
      <c r="BP14" s="4">
        <v>290</v>
      </c>
    </row>
    <row r="15" spans="1:68" x14ac:dyDescent="0.25">
      <c r="A15" s="3" t="s">
        <v>15</v>
      </c>
      <c r="B15" s="6">
        <f t="shared" si="34"/>
        <v>5643</v>
      </c>
      <c r="C15" s="4">
        <v>256</v>
      </c>
      <c r="D15" s="4">
        <v>158</v>
      </c>
      <c r="E15" s="4">
        <v>154</v>
      </c>
      <c r="F15" s="4">
        <v>86</v>
      </c>
      <c r="G15" s="4">
        <v>183</v>
      </c>
      <c r="H15" s="4">
        <v>207</v>
      </c>
      <c r="I15" s="4">
        <v>119</v>
      </c>
      <c r="J15" s="4">
        <v>76</v>
      </c>
      <c r="K15" s="4">
        <v>93</v>
      </c>
      <c r="L15" s="4">
        <v>102</v>
      </c>
      <c r="M15" s="4">
        <v>85</v>
      </c>
      <c r="N15" s="4">
        <v>204</v>
      </c>
      <c r="O15" s="4">
        <v>301</v>
      </c>
      <c r="P15" s="4">
        <v>370</v>
      </c>
      <c r="Q15" s="4">
        <v>133</v>
      </c>
      <c r="R15" s="4">
        <v>173</v>
      </c>
      <c r="S15" s="4">
        <v>197</v>
      </c>
      <c r="T15" s="4">
        <v>176</v>
      </c>
      <c r="U15" s="4">
        <v>204</v>
      </c>
      <c r="V15" s="4">
        <v>338</v>
      </c>
      <c r="W15" s="4">
        <v>309</v>
      </c>
      <c r="X15" s="4">
        <v>154</v>
      </c>
      <c r="Y15" s="4">
        <v>157</v>
      </c>
      <c r="Z15" s="4">
        <v>93</v>
      </c>
      <c r="AA15" s="4">
        <v>162</v>
      </c>
      <c r="AB15" s="4">
        <v>115</v>
      </c>
      <c r="AC15" s="4">
        <v>271</v>
      </c>
      <c r="AD15" s="4">
        <v>320</v>
      </c>
      <c r="AE15" s="4">
        <v>190</v>
      </c>
      <c r="AF15" s="4">
        <v>142</v>
      </c>
      <c r="AG15" s="4">
        <v>115</v>
      </c>
      <c r="AJ15" s="3" t="s">
        <v>17</v>
      </c>
      <c r="AK15" s="6">
        <f t="shared" si="35"/>
        <v>5959</v>
      </c>
      <c r="AL15" s="4">
        <v>390</v>
      </c>
      <c r="AM15" s="4">
        <v>189</v>
      </c>
      <c r="AN15" s="4">
        <v>189</v>
      </c>
      <c r="AO15" s="4">
        <v>33</v>
      </c>
      <c r="AP15" s="4">
        <v>175</v>
      </c>
      <c r="AQ15" s="4">
        <v>275</v>
      </c>
      <c r="AR15" s="4">
        <v>67</v>
      </c>
      <c r="AS15" s="4">
        <v>43</v>
      </c>
      <c r="AT15" s="4">
        <v>75</v>
      </c>
      <c r="AU15" s="4">
        <v>64</v>
      </c>
      <c r="AV15" s="4">
        <v>56</v>
      </c>
      <c r="AW15" s="4">
        <v>136</v>
      </c>
      <c r="AX15" s="4">
        <v>324</v>
      </c>
      <c r="AY15" s="4">
        <v>444</v>
      </c>
      <c r="AZ15" s="4">
        <v>106</v>
      </c>
      <c r="BA15" s="4">
        <v>122</v>
      </c>
      <c r="BB15" s="4">
        <v>150</v>
      </c>
      <c r="BC15" s="4">
        <v>161</v>
      </c>
      <c r="BD15" s="4">
        <v>168</v>
      </c>
      <c r="BE15" s="4">
        <v>465</v>
      </c>
      <c r="BF15" s="4">
        <v>402</v>
      </c>
      <c r="BG15" s="4">
        <v>124</v>
      </c>
      <c r="BH15" s="4">
        <v>145</v>
      </c>
      <c r="BI15" s="4">
        <v>70</v>
      </c>
      <c r="BJ15" s="4">
        <v>183</v>
      </c>
      <c r="BK15" s="4">
        <v>152</v>
      </c>
      <c r="BL15" s="4">
        <v>561</v>
      </c>
      <c r="BM15" s="4">
        <v>389</v>
      </c>
      <c r="BN15" s="4">
        <v>113</v>
      </c>
      <c r="BO15" s="4">
        <v>93</v>
      </c>
      <c r="BP15" s="4">
        <v>95</v>
      </c>
    </row>
    <row r="16" spans="1:68" x14ac:dyDescent="0.25">
      <c r="A16" s="3" t="s">
        <v>10</v>
      </c>
      <c r="B16" s="6">
        <f t="shared" si="34"/>
        <v>5594</v>
      </c>
      <c r="C16" s="4">
        <v>171</v>
      </c>
      <c r="D16" s="4">
        <v>140</v>
      </c>
      <c r="E16" s="4">
        <v>93</v>
      </c>
      <c r="F16" s="4">
        <v>103</v>
      </c>
      <c r="G16" s="4">
        <v>166</v>
      </c>
      <c r="H16" s="4">
        <v>214</v>
      </c>
      <c r="I16" s="4">
        <v>95</v>
      </c>
      <c r="J16" s="4">
        <v>100</v>
      </c>
      <c r="K16" s="4">
        <v>109</v>
      </c>
      <c r="L16" s="4">
        <v>125</v>
      </c>
      <c r="M16" s="4">
        <v>97</v>
      </c>
      <c r="N16" s="4">
        <v>178</v>
      </c>
      <c r="O16" s="4">
        <v>219</v>
      </c>
      <c r="P16" s="4">
        <v>244</v>
      </c>
      <c r="Q16" s="4">
        <v>169</v>
      </c>
      <c r="R16" s="4">
        <v>222</v>
      </c>
      <c r="S16" s="4">
        <v>199</v>
      </c>
      <c r="T16" s="4">
        <v>201</v>
      </c>
      <c r="U16" s="4">
        <v>301</v>
      </c>
      <c r="V16" s="4">
        <v>418</v>
      </c>
      <c r="W16" s="4">
        <v>310</v>
      </c>
      <c r="X16" s="4">
        <v>177</v>
      </c>
      <c r="Y16" s="4">
        <v>160</v>
      </c>
      <c r="Z16" s="4">
        <v>135</v>
      </c>
      <c r="AA16" s="4">
        <v>172</v>
      </c>
      <c r="AB16" s="4">
        <v>178</v>
      </c>
      <c r="AC16" s="4">
        <v>210</v>
      </c>
      <c r="AD16" s="4">
        <v>169</v>
      </c>
      <c r="AE16" s="4">
        <v>199</v>
      </c>
      <c r="AF16" s="4">
        <v>152</v>
      </c>
      <c r="AG16" s="4">
        <v>168</v>
      </c>
      <c r="AJ16" s="3" t="s">
        <v>94</v>
      </c>
      <c r="AK16" s="6">
        <f t="shared" si="35"/>
        <v>5881</v>
      </c>
      <c r="AL16" s="4">
        <v>145</v>
      </c>
      <c r="AM16" s="4">
        <v>81</v>
      </c>
      <c r="AN16" s="4">
        <v>90</v>
      </c>
      <c r="AO16" s="4">
        <v>30</v>
      </c>
      <c r="AP16" s="4">
        <v>137</v>
      </c>
      <c r="AQ16" s="4">
        <v>146</v>
      </c>
      <c r="AR16" s="4">
        <v>82</v>
      </c>
      <c r="AS16" s="4">
        <v>49</v>
      </c>
      <c r="AT16" s="4">
        <v>89</v>
      </c>
      <c r="AU16" s="4">
        <v>81</v>
      </c>
      <c r="AV16" s="4">
        <v>99</v>
      </c>
      <c r="AW16" s="4">
        <v>173</v>
      </c>
      <c r="AX16" s="4">
        <v>259</v>
      </c>
      <c r="AY16" s="4">
        <v>217</v>
      </c>
      <c r="AZ16" s="4">
        <v>208</v>
      </c>
      <c r="BA16" s="4">
        <v>286</v>
      </c>
      <c r="BB16" s="4">
        <v>259</v>
      </c>
      <c r="BC16" s="4">
        <v>248</v>
      </c>
      <c r="BD16" s="4">
        <v>270</v>
      </c>
      <c r="BE16" s="4">
        <v>339</v>
      </c>
      <c r="BF16" s="4">
        <v>243</v>
      </c>
      <c r="BG16" s="4">
        <v>271</v>
      </c>
      <c r="BH16" s="4">
        <v>255</v>
      </c>
      <c r="BI16" s="4">
        <v>103</v>
      </c>
      <c r="BJ16" s="4">
        <v>238</v>
      </c>
      <c r="BK16" s="4">
        <v>154</v>
      </c>
      <c r="BL16" s="4">
        <v>263</v>
      </c>
      <c r="BM16" s="4">
        <v>304</v>
      </c>
      <c r="BN16" s="4">
        <v>250</v>
      </c>
      <c r="BO16" s="4">
        <v>289</v>
      </c>
      <c r="BP16" s="4">
        <v>223</v>
      </c>
    </row>
    <row r="17" spans="1:68" x14ac:dyDescent="0.25">
      <c r="A17" s="3" t="s">
        <v>149</v>
      </c>
      <c r="B17" s="6">
        <f t="shared" si="34"/>
        <v>5530</v>
      </c>
      <c r="C17" s="4">
        <v>229</v>
      </c>
      <c r="D17" s="4">
        <v>130</v>
      </c>
      <c r="E17" s="4">
        <v>84</v>
      </c>
      <c r="F17" s="4">
        <v>11</v>
      </c>
      <c r="G17" s="4">
        <v>142</v>
      </c>
      <c r="H17" s="4">
        <v>226</v>
      </c>
      <c r="I17" s="4">
        <v>70</v>
      </c>
      <c r="J17" s="4">
        <v>17</v>
      </c>
      <c r="K17" s="4">
        <v>22</v>
      </c>
      <c r="L17" s="4">
        <v>21</v>
      </c>
      <c r="M17" s="4">
        <v>39</v>
      </c>
      <c r="N17" s="4">
        <v>126</v>
      </c>
      <c r="O17" s="4">
        <v>305</v>
      </c>
      <c r="P17" s="4">
        <v>300</v>
      </c>
      <c r="Q17" s="4">
        <v>104</v>
      </c>
      <c r="R17" s="4">
        <v>191</v>
      </c>
      <c r="S17" s="4">
        <v>207</v>
      </c>
      <c r="T17" s="4">
        <v>216</v>
      </c>
      <c r="U17" s="4">
        <v>284</v>
      </c>
      <c r="V17" s="4">
        <v>460</v>
      </c>
      <c r="W17" s="4">
        <v>235</v>
      </c>
      <c r="X17" s="4">
        <v>174</v>
      </c>
      <c r="Y17" s="4">
        <v>191</v>
      </c>
      <c r="Z17" s="4">
        <v>53</v>
      </c>
      <c r="AA17" s="4">
        <v>178</v>
      </c>
      <c r="AB17" s="4">
        <v>100</v>
      </c>
      <c r="AC17" s="4">
        <v>341</v>
      </c>
      <c r="AD17" s="4">
        <v>352</v>
      </c>
      <c r="AE17" s="4">
        <v>222</v>
      </c>
      <c r="AF17" s="4">
        <v>342</v>
      </c>
      <c r="AG17" s="4">
        <v>158</v>
      </c>
      <c r="AJ17" s="3" t="s">
        <v>105</v>
      </c>
      <c r="AK17" s="6">
        <f t="shared" si="35"/>
        <v>5807</v>
      </c>
      <c r="AL17" s="4">
        <v>241</v>
      </c>
      <c r="AM17" s="4">
        <v>158</v>
      </c>
      <c r="AN17" s="4">
        <v>44</v>
      </c>
      <c r="AO17" s="4">
        <v>20</v>
      </c>
      <c r="AP17" s="4">
        <v>160</v>
      </c>
      <c r="AQ17" s="4">
        <v>218</v>
      </c>
      <c r="AR17" s="4">
        <v>34</v>
      </c>
      <c r="AS17" s="4">
        <v>11</v>
      </c>
      <c r="AT17" s="4">
        <v>8</v>
      </c>
      <c r="AU17" s="4">
        <v>24</v>
      </c>
      <c r="AV17" s="4">
        <v>36</v>
      </c>
      <c r="AW17" s="4">
        <v>196</v>
      </c>
      <c r="AX17" s="4">
        <v>342</v>
      </c>
      <c r="AY17" s="4">
        <v>339</v>
      </c>
      <c r="AZ17" s="4">
        <v>105</v>
      </c>
      <c r="BA17" s="4">
        <v>169</v>
      </c>
      <c r="BB17" s="4">
        <v>196</v>
      </c>
      <c r="BC17" s="4">
        <v>246</v>
      </c>
      <c r="BD17" s="4">
        <v>374</v>
      </c>
      <c r="BE17" s="4">
        <v>558</v>
      </c>
      <c r="BF17" s="4">
        <v>378</v>
      </c>
      <c r="BG17" s="4">
        <v>171</v>
      </c>
      <c r="BH17" s="4">
        <v>168</v>
      </c>
      <c r="BI17" s="4">
        <v>23</v>
      </c>
      <c r="BJ17" s="4">
        <v>165</v>
      </c>
      <c r="BK17" s="4">
        <v>90</v>
      </c>
      <c r="BL17" s="4">
        <v>424</v>
      </c>
      <c r="BM17" s="4">
        <v>465</v>
      </c>
      <c r="BN17" s="4">
        <v>177</v>
      </c>
      <c r="BO17" s="4">
        <v>161</v>
      </c>
      <c r="BP17" s="4">
        <v>106</v>
      </c>
    </row>
    <row r="18" spans="1:68" x14ac:dyDescent="0.25">
      <c r="A18" s="3" t="s">
        <v>105</v>
      </c>
      <c r="B18" s="6">
        <f t="shared" si="34"/>
        <v>5508</v>
      </c>
      <c r="C18" s="4">
        <v>238</v>
      </c>
      <c r="D18" s="4">
        <v>128</v>
      </c>
      <c r="E18" s="4">
        <v>41</v>
      </c>
      <c r="F18" s="4">
        <v>17</v>
      </c>
      <c r="G18" s="4">
        <v>157</v>
      </c>
      <c r="H18" s="4">
        <v>176</v>
      </c>
      <c r="I18" s="4">
        <v>36</v>
      </c>
      <c r="J18" s="4">
        <v>13</v>
      </c>
      <c r="K18" s="4">
        <v>8</v>
      </c>
      <c r="L18" s="4">
        <v>18</v>
      </c>
      <c r="M18" s="4">
        <v>34</v>
      </c>
      <c r="N18" s="4">
        <v>181</v>
      </c>
      <c r="O18" s="4">
        <v>269</v>
      </c>
      <c r="P18" s="4">
        <v>344</v>
      </c>
      <c r="Q18" s="4">
        <v>117</v>
      </c>
      <c r="R18" s="4">
        <v>172</v>
      </c>
      <c r="S18" s="4">
        <v>197</v>
      </c>
      <c r="T18" s="4">
        <v>237</v>
      </c>
      <c r="U18" s="4">
        <v>367</v>
      </c>
      <c r="V18" s="4">
        <v>477</v>
      </c>
      <c r="W18" s="4">
        <v>398</v>
      </c>
      <c r="X18" s="4">
        <v>162</v>
      </c>
      <c r="Y18" s="4">
        <v>180</v>
      </c>
      <c r="Z18" s="4">
        <v>25</v>
      </c>
      <c r="AA18" s="4">
        <v>166</v>
      </c>
      <c r="AB18" s="4">
        <v>92</v>
      </c>
      <c r="AC18" s="4">
        <v>315</v>
      </c>
      <c r="AD18" s="4">
        <v>479</v>
      </c>
      <c r="AE18" s="4">
        <v>171</v>
      </c>
      <c r="AF18" s="4">
        <v>166</v>
      </c>
      <c r="AG18" s="4">
        <v>127</v>
      </c>
      <c r="AJ18" s="3" t="s">
        <v>80</v>
      </c>
      <c r="AK18" s="6">
        <f t="shared" si="35"/>
        <v>5747</v>
      </c>
      <c r="AL18" s="4">
        <v>94</v>
      </c>
      <c r="AM18" s="4">
        <v>89</v>
      </c>
      <c r="AN18" s="4">
        <v>84</v>
      </c>
      <c r="AO18" s="4">
        <v>81</v>
      </c>
      <c r="AP18" s="4">
        <v>163</v>
      </c>
      <c r="AQ18" s="4">
        <v>179</v>
      </c>
      <c r="AR18" s="4">
        <v>78</v>
      </c>
      <c r="AS18" s="4">
        <v>86</v>
      </c>
      <c r="AT18" s="4">
        <v>106</v>
      </c>
      <c r="AU18" s="4">
        <v>105</v>
      </c>
      <c r="AV18" s="4">
        <v>95</v>
      </c>
      <c r="AW18" s="4">
        <v>169</v>
      </c>
      <c r="AX18" s="4">
        <v>196</v>
      </c>
      <c r="AY18" s="4">
        <v>222</v>
      </c>
      <c r="AZ18" s="4">
        <v>203</v>
      </c>
      <c r="BA18" s="4">
        <v>238</v>
      </c>
      <c r="BB18" s="4">
        <v>283</v>
      </c>
      <c r="BC18" s="4">
        <v>255</v>
      </c>
      <c r="BD18" s="4">
        <v>276</v>
      </c>
      <c r="BE18" s="4">
        <v>263</v>
      </c>
      <c r="BF18" s="4">
        <v>247</v>
      </c>
      <c r="BG18" s="4">
        <v>264</v>
      </c>
      <c r="BH18" s="4">
        <v>261</v>
      </c>
      <c r="BI18" s="4">
        <v>120</v>
      </c>
      <c r="BJ18" s="4">
        <v>210</v>
      </c>
      <c r="BK18" s="4">
        <v>172</v>
      </c>
      <c r="BL18" s="4">
        <v>206</v>
      </c>
      <c r="BM18" s="4">
        <v>260</v>
      </c>
      <c r="BN18" s="4">
        <v>244</v>
      </c>
      <c r="BO18" s="4">
        <v>271</v>
      </c>
      <c r="BP18" s="4">
        <v>227</v>
      </c>
    </row>
    <row r="19" spans="1:68" x14ac:dyDescent="0.25">
      <c r="A19" s="3" t="s">
        <v>141</v>
      </c>
      <c r="B19" s="6">
        <f t="shared" si="34"/>
        <v>5427</v>
      </c>
      <c r="C19" s="4">
        <v>175</v>
      </c>
      <c r="D19" s="4">
        <v>68</v>
      </c>
      <c r="E19" s="4">
        <v>61</v>
      </c>
      <c r="F19" s="4">
        <v>14</v>
      </c>
      <c r="G19" s="4">
        <v>131</v>
      </c>
      <c r="H19" s="4">
        <v>162</v>
      </c>
      <c r="I19" s="4">
        <v>38</v>
      </c>
      <c r="J19" s="4">
        <v>11</v>
      </c>
      <c r="K19" s="4">
        <v>14</v>
      </c>
      <c r="L19" s="4">
        <v>13</v>
      </c>
      <c r="M19" s="4">
        <v>21</v>
      </c>
      <c r="N19" s="4">
        <v>133</v>
      </c>
      <c r="O19" s="4">
        <v>328</v>
      </c>
      <c r="P19" s="4">
        <v>351</v>
      </c>
      <c r="Q19" s="4">
        <v>110</v>
      </c>
      <c r="R19" s="4">
        <v>144</v>
      </c>
      <c r="S19" s="4">
        <v>185</v>
      </c>
      <c r="T19" s="4">
        <v>189</v>
      </c>
      <c r="U19" s="4">
        <v>272</v>
      </c>
      <c r="V19" s="4">
        <v>520</v>
      </c>
      <c r="W19" s="4">
        <v>334</v>
      </c>
      <c r="X19" s="4">
        <v>144</v>
      </c>
      <c r="Y19" s="4">
        <v>180</v>
      </c>
      <c r="Z19" s="4">
        <v>38</v>
      </c>
      <c r="AA19" s="4">
        <v>183</v>
      </c>
      <c r="AB19" s="4">
        <v>96</v>
      </c>
      <c r="AC19" s="4">
        <v>354</v>
      </c>
      <c r="AD19" s="4">
        <v>516</v>
      </c>
      <c r="AE19" s="4">
        <v>224</v>
      </c>
      <c r="AF19" s="4">
        <v>231</v>
      </c>
      <c r="AG19" s="4">
        <v>187</v>
      </c>
      <c r="AJ19" s="3" t="s">
        <v>15</v>
      </c>
      <c r="AK19" s="6">
        <f t="shared" si="35"/>
        <v>5746</v>
      </c>
      <c r="AL19" s="4">
        <v>275</v>
      </c>
      <c r="AM19" s="4">
        <v>183</v>
      </c>
      <c r="AN19" s="4">
        <v>157</v>
      </c>
      <c r="AO19" s="4">
        <v>70</v>
      </c>
      <c r="AP19" s="4">
        <v>193</v>
      </c>
      <c r="AQ19" s="4">
        <v>213</v>
      </c>
      <c r="AR19" s="4">
        <v>119</v>
      </c>
      <c r="AS19" s="4">
        <v>72</v>
      </c>
      <c r="AT19" s="4">
        <v>99</v>
      </c>
      <c r="AU19" s="4">
        <v>104</v>
      </c>
      <c r="AV19" s="4">
        <v>87</v>
      </c>
      <c r="AW19" s="4">
        <v>223</v>
      </c>
      <c r="AX19" s="4">
        <v>292</v>
      </c>
      <c r="AY19" s="4">
        <v>360</v>
      </c>
      <c r="AZ19" s="4">
        <v>135</v>
      </c>
      <c r="BA19" s="4">
        <v>184</v>
      </c>
      <c r="BB19" s="4">
        <v>203</v>
      </c>
      <c r="BC19" s="4">
        <v>173</v>
      </c>
      <c r="BD19" s="4">
        <v>205</v>
      </c>
      <c r="BE19" s="4">
        <v>351</v>
      </c>
      <c r="BF19" s="4">
        <v>287</v>
      </c>
      <c r="BG19" s="4">
        <v>158</v>
      </c>
      <c r="BH19" s="4">
        <v>159</v>
      </c>
      <c r="BI19" s="4">
        <v>105</v>
      </c>
      <c r="BJ19" s="4">
        <v>160</v>
      </c>
      <c r="BK19" s="4">
        <v>136</v>
      </c>
      <c r="BL19" s="4">
        <v>270</v>
      </c>
      <c r="BM19" s="4">
        <v>320</v>
      </c>
      <c r="BN19" s="4">
        <v>195</v>
      </c>
      <c r="BO19" s="4">
        <v>145</v>
      </c>
      <c r="BP19" s="4">
        <v>113</v>
      </c>
    </row>
    <row r="20" spans="1:68" x14ac:dyDescent="0.25">
      <c r="A20" s="3" t="s">
        <v>22</v>
      </c>
      <c r="B20" s="6">
        <f t="shared" si="34"/>
        <v>5387</v>
      </c>
      <c r="C20" s="4">
        <v>208</v>
      </c>
      <c r="D20" s="4">
        <v>132</v>
      </c>
      <c r="E20" s="4">
        <v>92</v>
      </c>
      <c r="F20" s="4">
        <v>73</v>
      </c>
      <c r="G20" s="4">
        <v>135</v>
      </c>
      <c r="H20" s="4">
        <v>205</v>
      </c>
      <c r="I20" s="4">
        <v>110</v>
      </c>
      <c r="J20" s="4">
        <v>65</v>
      </c>
      <c r="K20" s="4">
        <v>101</v>
      </c>
      <c r="L20" s="4">
        <v>106</v>
      </c>
      <c r="M20" s="4">
        <v>97</v>
      </c>
      <c r="N20" s="4">
        <v>202</v>
      </c>
      <c r="O20" s="4">
        <v>217</v>
      </c>
      <c r="P20" s="4">
        <v>213</v>
      </c>
      <c r="Q20" s="4">
        <v>135</v>
      </c>
      <c r="R20" s="4">
        <v>234</v>
      </c>
      <c r="S20" s="4">
        <v>296</v>
      </c>
      <c r="T20" s="4">
        <v>173</v>
      </c>
      <c r="U20" s="4">
        <v>291</v>
      </c>
      <c r="V20" s="4">
        <v>312</v>
      </c>
      <c r="W20" s="4">
        <v>230</v>
      </c>
      <c r="X20" s="4">
        <v>161</v>
      </c>
      <c r="Y20" s="4">
        <v>191</v>
      </c>
      <c r="Z20" s="4">
        <v>126</v>
      </c>
      <c r="AA20" s="4">
        <v>170</v>
      </c>
      <c r="AB20" s="4">
        <v>143</v>
      </c>
      <c r="AC20" s="4">
        <v>191</v>
      </c>
      <c r="AD20" s="4">
        <v>279</v>
      </c>
      <c r="AE20" s="4">
        <v>174</v>
      </c>
      <c r="AF20" s="4">
        <v>168</v>
      </c>
      <c r="AG20" s="4">
        <v>157</v>
      </c>
      <c r="AJ20" s="3" t="s">
        <v>16</v>
      </c>
      <c r="AK20" s="6">
        <f t="shared" si="35"/>
        <v>5657</v>
      </c>
      <c r="AL20" s="4">
        <v>93</v>
      </c>
      <c r="AM20" s="4">
        <v>104</v>
      </c>
      <c r="AN20" s="4">
        <v>100</v>
      </c>
      <c r="AO20" s="4">
        <v>95</v>
      </c>
      <c r="AP20" s="4">
        <v>159</v>
      </c>
      <c r="AQ20" s="4">
        <v>168</v>
      </c>
      <c r="AR20" s="4">
        <v>86</v>
      </c>
      <c r="AS20" s="4">
        <v>98</v>
      </c>
      <c r="AT20" s="4">
        <v>139</v>
      </c>
      <c r="AU20" s="4">
        <v>121</v>
      </c>
      <c r="AV20" s="4">
        <v>131</v>
      </c>
      <c r="AW20" s="4">
        <v>176</v>
      </c>
      <c r="AX20" s="4">
        <v>179</v>
      </c>
      <c r="AY20" s="4">
        <v>148</v>
      </c>
      <c r="AZ20" s="4">
        <v>147</v>
      </c>
      <c r="BA20" s="4">
        <v>301</v>
      </c>
      <c r="BB20" s="4">
        <v>269</v>
      </c>
      <c r="BC20" s="4">
        <v>353</v>
      </c>
      <c r="BD20" s="4">
        <v>421</v>
      </c>
      <c r="BE20" s="4">
        <v>322</v>
      </c>
      <c r="BF20" s="4">
        <v>218</v>
      </c>
      <c r="BG20" s="4">
        <v>190</v>
      </c>
      <c r="BH20" s="4">
        <v>182</v>
      </c>
      <c r="BI20" s="4">
        <v>143</v>
      </c>
      <c r="BJ20" s="4">
        <v>219</v>
      </c>
      <c r="BK20" s="4">
        <v>128</v>
      </c>
      <c r="BL20" s="4">
        <v>168</v>
      </c>
      <c r="BM20" s="4">
        <v>182</v>
      </c>
      <c r="BN20" s="4">
        <v>240</v>
      </c>
      <c r="BO20" s="4">
        <v>181</v>
      </c>
      <c r="BP20" s="4">
        <v>196</v>
      </c>
    </row>
    <row r="21" spans="1:68" x14ac:dyDescent="0.25">
      <c r="A21" s="3" t="s">
        <v>14</v>
      </c>
      <c r="B21" s="6">
        <f t="shared" si="34"/>
        <v>5343</v>
      </c>
      <c r="C21" s="4">
        <v>126</v>
      </c>
      <c r="D21" s="4">
        <v>101</v>
      </c>
      <c r="E21" s="4">
        <v>64</v>
      </c>
      <c r="F21" s="4">
        <v>67</v>
      </c>
      <c r="G21" s="4">
        <v>167</v>
      </c>
      <c r="H21" s="4">
        <v>125</v>
      </c>
      <c r="I21" s="4">
        <v>57</v>
      </c>
      <c r="J21" s="4">
        <v>101</v>
      </c>
      <c r="K21" s="4">
        <v>146</v>
      </c>
      <c r="L21" s="4">
        <v>93</v>
      </c>
      <c r="M21" s="4">
        <v>104</v>
      </c>
      <c r="N21" s="4">
        <v>211</v>
      </c>
      <c r="O21" s="4">
        <v>190</v>
      </c>
      <c r="P21" s="4">
        <v>179</v>
      </c>
      <c r="Q21" s="4">
        <v>189</v>
      </c>
      <c r="R21" s="4">
        <v>220</v>
      </c>
      <c r="S21" s="4">
        <v>240</v>
      </c>
      <c r="T21" s="4">
        <v>259</v>
      </c>
      <c r="U21" s="4">
        <v>264</v>
      </c>
      <c r="V21" s="4">
        <v>245</v>
      </c>
      <c r="W21" s="4">
        <v>195</v>
      </c>
      <c r="X21" s="4">
        <v>212</v>
      </c>
      <c r="Y21" s="4">
        <v>224</v>
      </c>
      <c r="Z21" s="4">
        <v>157</v>
      </c>
      <c r="AA21" s="4">
        <v>256</v>
      </c>
      <c r="AB21" s="4">
        <v>169</v>
      </c>
      <c r="AC21" s="4">
        <v>163</v>
      </c>
      <c r="AD21" s="4">
        <v>193</v>
      </c>
      <c r="AE21" s="4">
        <v>214</v>
      </c>
      <c r="AF21" s="4">
        <v>206</v>
      </c>
      <c r="AG21" s="4">
        <v>206</v>
      </c>
      <c r="AJ21" s="3" t="s">
        <v>10</v>
      </c>
      <c r="AK21" s="6">
        <f t="shared" si="35"/>
        <v>5349</v>
      </c>
      <c r="AL21" s="4">
        <v>180</v>
      </c>
      <c r="AM21" s="4">
        <v>145</v>
      </c>
      <c r="AN21" s="4">
        <v>78</v>
      </c>
      <c r="AO21" s="4">
        <v>93</v>
      </c>
      <c r="AP21" s="4">
        <v>147</v>
      </c>
      <c r="AQ21" s="4">
        <v>229</v>
      </c>
      <c r="AR21" s="4">
        <v>89</v>
      </c>
      <c r="AS21" s="4">
        <v>89</v>
      </c>
      <c r="AT21" s="4">
        <v>87</v>
      </c>
      <c r="AU21" s="4">
        <v>98</v>
      </c>
      <c r="AV21" s="4">
        <v>95</v>
      </c>
      <c r="AW21" s="4">
        <v>165</v>
      </c>
      <c r="AX21" s="4">
        <v>206</v>
      </c>
      <c r="AY21" s="4">
        <v>211</v>
      </c>
      <c r="AZ21" s="4">
        <v>158</v>
      </c>
      <c r="BA21" s="4">
        <v>209</v>
      </c>
      <c r="BB21" s="4">
        <v>198</v>
      </c>
      <c r="BC21" s="4">
        <v>209</v>
      </c>
      <c r="BD21" s="4">
        <v>285</v>
      </c>
      <c r="BE21" s="4">
        <v>428</v>
      </c>
      <c r="BF21" s="4">
        <v>282</v>
      </c>
      <c r="BG21" s="4">
        <v>155</v>
      </c>
      <c r="BH21" s="4">
        <v>167</v>
      </c>
      <c r="BI21" s="4">
        <v>121</v>
      </c>
      <c r="BJ21" s="4">
        <v>173</v>
      </c>
      <c r="BK21" s="4">
        <v>180</v>
      </c>
      <c r="BL21" s="4">
        <v>209</v>
      </c>
      <c r="BM21" s="4">
        <v>174</v>
      </c>
      <c r="BN21" s="4">
        <v>188</v>
      </c>
      <c r="BO21" s="4">
        <v>150</v>
      </c>
      <c r="BP21" s="4">
        <v>151</v>
      </c>
    </row>
    <row r="22" spans="1:68" x14ac:dyDescent="0.25">
      <c r="A22" s="3" t="s">
        <v>29</v>
      </c>
      <c r="B22" s="6">
        <f t="shared" si="34"/>
        <v>5210</v>
      </c>
      <c r="C22" s="4">
        <v>160</v>
      </c>
      <c r="D22" s="4">
        <v>150</v>
      </c>
      <c r="E22" s="4">
        <v>90</v>
      </c>
      <c r="F22" s="4">
        <v>60</v>
      </c>
      <c r="G22" s="4">
        <v>169</v>
      </c>
      <c r="H22" s="4">
        <v>231</v>
      </c>
      <c r="I22" s="4">
        <v>83</v>
      </c>
      <c r="J22" s="4">
        <v>51</v>
      </c>
      <c r="K22" s="4">
        <v>79</v>
      </c>
      <c r="L22" s="4">
        <v>86</v>
      </c>
      <c r="M22" s="4">
        <v>67</v>
      </c>
      <c r="N22" s="4">
        <v>168</v>
      </c>
      <c r="O22" s="4">
        <v>294</v>
      </c>
      <c r="P22" s="4">
        <v>218</v>
      </c>
      <c r="Q22" s="4">
        <v>110</v>
      </c>
      <c r="R22" s="4">
        <v>179</v>
      </c>
      <c r="S22" s="4">
        <v>207</v>
      </c>
      <c r="T22" s="4">
        <v>237</v>
      </c>
      <c r="U22" s="4">
        <v>284</v>
      </c>
      <c r="V22" s="4">
        <v>333</v>
      </c>
      <c r="W22" s="4">
        <v>256</v>
      </c>
      <c r="X22" s="4">
        <v>135</v>
      </c>
      <c r="Y22" s="4">
        <v>187</v>
      </c>
      <c r="Z22" s="4">
        <v>81</v>
      </c>
      <c r="AA22" s="4">
        <v>188</v>
      </c>
      <c r="AB22" s="4">
        <v>134</v>
      </c>
      <c r="AC22" s="4">
        <v>242</v>
      </c>
      <c r="AD22" s="4">
        <v>229</v>
      </c>
      <c r="AE22" s="4">
        <v>210</v>
      </c>
      <c r="AF22" s="4">
        <v>143</v>
      </c>
      <c r="AG22" s="4">
        <v>149</v>
      </c>
      <c r="AJ22" s="3" t="s">
        <v>76</v>
      </c>
      <c r="AK22" s="6">
        <f t="shared" si="35"/>
        <v>5208</v>
      </c>
      <c r="AL22" s="4">
        <v>224</v>
      </c>
      <c r="AM22" s="4">
        <v>116</v>
      </c>
      <c r="AN22" s="4">
        <v>97</v>
      </c>
      <c r="AO22" s="4">
        <v>47</v>
      </c>
      <c r="AP22" s="4">
        <v>143</v>
      </c>
      <c r="AQ22" s="4">
        <v>188</v>
      </c>
      <c r="AR22" s="4">
        <v>96</v>
      </c>
      <c r="AS22" s="4">
        <v>52</v>
      </c>
      <c r="AT22" s="4">
        <v>97</v>
      </c>
      <c r="AU22" s="4">
        <v>75</v>
      </c>
      <c r="AV22" s="4">
        <v>82</v>
      </c>
      <c r="AW22" s="4">
        <v>143</v>
      </c>
      <c r="AX22" s="4">
        <v>243</v>
      </c>
      <c r="AY22" s="4">
        <v>218</v>
      </c>
      <c r="AZ22" s="4">
        <v>142</v>
      </c>
      <c r="BA22" s="4">
        <v>204</v>
      </c>
      <c r="BB22" s="4">
        <v>224</v>
      </c>
      <c r="BC22" s="4">
        <v>221</v>
      </c>
      <c r="BD22" s="4">
        <v>205</v>
      </c>
      <c r="BE22" s="4">
        <v>279</v>
      </c>
      <c r="BF22" s="4">
        <v>292</v>
      </c>
      <c r="BG22" s="4">
        <v>186</v>
      </c>
      <c r="BH22" s="4">
        <v>206</v>
      </c>
      <c r="BI22" s="4">
        <v>117</v>
      </c>
      <c r="BJ22" s="4">
        <v>194</v>
      </c>
      <c r="BK22" s="4">
        <v>134</v>
      </c>
      <c r="BL22" s="4">
        <v>214</v>
      </c>
      <c r="BM22" s="4">
        <v>229</v>
      </c>
      <c r="BN22" s="4">
        <v>185</v>
      </c>
      <c r="BO22" s="4">
        <v>188</v>
      </c>
      <c r="BP22" s="4">
        <v>167</v>
      </c>
    </row>
    <row r="23" spans="1:68" x14ac:dyDescent="0.25">
      <c r="A23" s="3" t="s">
        <v>45</v>
      </c>
      <c r="B23" s="6">
        <f t="shared" si="34"/>
        <v>5006</v>
      </c>
      <c r="C23" s="4">
        <v>160</v>
      </c>
      <c r="D23" s="4">
        <v>87</v>
      </c>
      <c r="E23" s="4">
        <v>78</v>
      </c>
      <c r="F23" s="4">
        <v>50</v>
      </c>
      <c r="G23" s="4">
        <v>194</v>
      </c>
      <c r="H23" s="4">
        <v>226</v>
      </c>
      <c r="I23" s="4">
        <v>61</v>
      </c>
      <c r="J23" s="4">
        <v>33</v>
      </c>
      <c r="K23" s="4">
        <v>51</v>
      </c>
      <c r="L23" s="4">
        <v>59</v>
      </c>
      <c r="M23" s="4">
        <v>45</v>
      </c>
      <c r="N23" s="4">
        <v>126</v>
      </c>
      <c r="O23" s="4">
        <v>203</v>
      </c>
      <c r="P23" s="4">
        <v>298</v>
      </c>
      <c r="Q23" s="4">
        <v>164</v>
      </c>
      <c r="R23" s="4">
        <v>208</v>
      </c>
      <c r="S23" s="4">
        <v>189</v>
      </c>
      <c r="T23" s="4">
        <v>232</v>
      </c>
      <c r="U23" s="4">
        <v>200</v>
      </c>
      <c r="V23" s="4">
        <v>242</v>
      </c>
      <c r="W23" s="4">
        <v>261</v>
      </c>
      <c r="X23" s="4">
        <v>301</v>
      </c>
      <c r="Y23" s="4">
        <v>218</v>
      </c>
      <c r="Z23" s="4">
        <v>55</v>
      </c>
      <c r="AA23" s="4">
        <v>173</v>
      </c>
      <c r="AB23" s="4">
        <v>96</v>
      </c>
      <c r="AC23" s="4">
        <v>204</v>
      </c>
      <c r="AD23" s="4">
        <v>316</v>
      </c>
      <c r="AE23" s="4">
        <v>197</v>
      </c>
      <c r="AF23" s="4">
        <v>151</v>
      </c>
      <c r="AG23" s="4">
        <v>128</v>
      </c>
      <c r="AJ23" s="3" t="s">
        <v>45</v>
      </c>
      <c r="AK23" s="6">
        <f t="shared" si="35"/>
        <v>5200</v>
      </c>
      <c r="AL23" s="4">
        <v>171</v>
      </c>
      <c r="AM23" s="4">
        <v>111</v>
      </c>
      <c r="AN23" s="4">
        <v>73</v>
      </c>
      <c r="AO23" s="4">
        <v>53</v>
      </c>
      <c r="AP23" s="4">
        <v>213</v>
      </c>
      <c r="AQ23" s="4">
        <v>230</v>
      </c>
      <c r="AR23" s="4">
        <v>75</v>
      </c>
      <c r="AS23" s="4">
        <v>43</v>
      </c>
      <c r="AT23" s="4">
        <v>53</v>
      </c>
      <c r="AU23" s="4">
        <v>51</v>
      </c>
      <c r="AV23" s="4">
        <v>55</v>
      </c>
      <c r="AW23" s="4">
        <v>140</v>
      </c>
      <c r="AX23" s="4">
        <v>222</v>
      </c>
      <c r="AY23" s="4">
        <v>285</v>
      </c>
      <c r="AZ23" s="4">
        <v>187</v>
      </c>
      <c r="BA23" s="4">
        <v>203</v>
      </c>
      <c r="BB23" s="4">
        <v>180</v>
      </c>
      <c r="BC23" s="4">
        <v>246</v>
      </c>
      <c r="BD23" s="4">
        <v>225</v>
      </c>
      <c r="BE23" s="4">
        <v>248</v>
      </c>
      <c r="BF23" s="4">
        <v>277</v>
      </c>
      <c r="BG23" s="4">
        <v>286</v>
      </c>
      <c r="BH23" s="4">
        <v>207</v>
      </c>
      <c r="BI23" s="4">
        <v>57</v>
      </c>
      <c r="BJ23" s="4">
        <v>193</v>
      </c>
      <c r="BK23" s="4">
        <v>108</v>
      </c>
      <c r="BL23" s="4">
        <v>211</v>
      </c>
      <c r="BM23" s="4">
        <v>318</v>
      </c>
      <c r="BN23" s="4">
        <v>184</v>
      </c>
      <c r="BO23" s="4">
        <v>166</v>
      </c>
      <c r="BP23" s="4">
        <v>129</v>
      </c>
    </row>
    <row r="24" spans="1:68" x14ac:dyDescent="0.25">
      <c r="A24" s="3" t="s">
        <v>9</v>
      </c>
      <c r="B24" s="6">
        <f t="shared" si="34"/>
        <v>4983</v>
      </c>
      <c r="C24" s="4">
        <v>136</v>
      </c>
      <c r="D24" s="4">
        <v>93</v>
      </c>
      <c r="E24" s="4">
        <v>76</v>
      </c>
      <c r="F24" s="4">
        <v>86</v>
      </c>
      <c r="G24" s="4">
        <v>199</v>
      </c>
      <c r="H24" s="4">
        <v>110</v>
      </c>
      <c r="I24" s="4">
        <v>67</v>
      </c>
      <c r="J24" s="4">
        <v>104</v>
      </c>
      <c r="K24" s="4">
        <v>129</v>
      </c>
      <c r="L24" s="4">
        <v>141</v>
      </c>
      <c r="M24" s="4">
        <v>110</v>
      </c>
      <c r="N24" s="4">
        <v>217</v>
      </c>
      <c r="O24" s="4">
        <v>152</v>
      </c>
      <c r="P24" s="4">
        <v>168</v>
      </c>
      <c r="Q24" s="4">
        <v>185</v>
      </c>
      <c r="R24" s="4">
        <v>207</v>
      </c>
      <c r="S24" s="4">
        <v>213</v>
      </c>
      <c r="T24" s="4">
        <v>215</v>
      </c>
      <c r="U24" s="4">
        <v>223</v>
      </c>
      <c r="V24" s="4">
        <v>199</v>
      </c>
      <c r="W24" s="4">
        <v>157</v>
      </c>
      <c r="X24" s="4">
        <v>209</v>
      </c>
      <c r="Y24" s="4">
        <v>249</v>
      </c>
      <c r="Z24" s="4">
        <v>147</v>
      </c>
      <c r="AA24" s="4">
        <v>170</v>
      </c>
      <c r="AB24" s="4">
        <v>204</v>
      </c>
      <c r="AC24" s="4">
        <v>172</v>
      </c>
      <c r="AD24" s="4">
        <v>153</v>
      </c>
      <c r="AE24" s="4">
        <v>195</v>
      </c>
      <c r="AF24" s="4">
        <v>133</v>
      </c>
      <c r="AG24" s="4">
        <v>164</v>
      </c>
      <c r="AJ24" s="3" t="s">
        <v>64</v>
      </c>
      <c r="AK24" s="6">
        <f t="shared" si="35"/>
        <v>5037</v>
      </c>
      <c r="AL24" s="4">
        <v>186</v>
      </c>
      <c r="AM24" s="4">
        <v>133</v>
      </c>
      <c r="AN24" s="4">
        <v>99</v>
      </c>
      <c r="AO24" s="4">
        <v>52</v>
      </c>
      <c r="AP24" s="4">
        <v>142</v>
      </c>
      <c r="AQ24" s="4">
        <v>146</v>
      </c>
      <c r="AR24" s="4">
        <v>68</v>
      </c>
      <c r="AS24" s="4">
        <v>51</v>
      </c>
      <c r="AT24" s="4">
        <v>76</v>
      </c>
      <c r="AU24" s="4">
        <v>87</v>
      </c>
      <c r="AV24" s="4">
        <v>66</v>
      </c>
      <c r="AW24" s="4">
        <v>184</v>
      </c>
      <c r="AX24" s="4">
        <v>194</v>
      </c>
      <c r="AY24" s="4">
        <v>270</v>
      </c>
      <c r="AZ24" s="4">
        <v>140</v>
      </c>
      <c r="BA24" s="4">
        <v>155</v>
      </c>
      <c r="BB24" s="4">
        <v>227</v>
      </c>
      <c r="BC24" s="4">
        <v>312</v>
      </c>
      <c r="BD24" s="4">
        <v>166</v>
      </c>
      <c r="BE24" s="4">
        <v>314</v>
      </c>
      <c r="BF24" s="4">
        <v>177</v>
      </c>
      <c r="BG24" s="4">
        <v>157</v>
      </c>
      <c r="BH24" s="4">
        <v>178</v>
      </c>
      <c r="BI24" s="4">
        <v>95</v>
      </c>
      <c r="BJ24" s="4">
        <v>180</v>
      </c>
      <c r="BK24" s="4">
        <v>196</v>
      </c>
      <c r="BL24" s="4">
        <v>359</v>
      </c>
      <c r="BM24" s="4">
        <v>176</v>
      </c>
      <c r="BN24" s="4">
        <v>147</v>
      </c>
      <c r="BO24" s="4">
        <v>155</v>
      </c>
      <c r="BP24" s="4">
        <v>149</v>
      </c>
    </row>
    <row r="25" spans="1:68" x14ac:dyDescent="0.25">
      <c r="A25" s="3" t="s">
        <v>30</v>
      </c>
      <c r="B25" s="6">
        <f t="shared" si="34"/>
        <v>4924</v>
      </c>
      <c r="C25" s="4">
        <v>130</v>
      </c>
      <c r="D25" s="4">
        <v>89</v>
      </c>
      <c r="E25" s="4">
        <v>72</v>
      </c>
      <c r="F25" s="4">
        <v>42</v>
      </c>
      <c r="G25" s="4">
        <v>143</v>
      </c>
      <c r="H25" s="4">
        <v>125</v>
      </c>
      <c r="I25" s="4">
        <v>80</v>
      </c>
      <c r="J25" s="4">
        <v>75</v>
      </c>
      <c r="K25" s="4">
        <v>90</v>
      </c>
      <c r="L25" s="4">
        <v>85</v>
      </c>
      <c r="M25" s="4">
        <v>95</v>
      </c>
      <c r="N25" s="4">
        <v>163</v>
      </c>
      <c r="O25" s="4">
        <v>190</v>
      </c>
      <c r="P25" s="4">
        <v>141</v>
      </c>
      <c r="Q25" s="4">
        <v>163</v>
      </c>
      <c r="R25" s="4">
        <v>261</v>
      </c>
      <c r="S25" s="4">
        <v>255</v>
      </c>
      <c r="T25" s="4">
        <v>222</v>
      </c>
      <c r="U25" s="4">
        <v>166</v>
      </c>
      <c r="V25" s="4">
        <v>179</v>
      </c>
      <c r="W25" s="4">
        <v>153</v>
      </c>
      <c r="X25" s="4">
        <v>219</v>
      </c>
      <c r="Y25" s="4">
        <v>237</v>
      </c>
      <c r="Z25" s="4">
        <v>109</v>
      </c>
      <c r="AA25" s="4">
        <v>233</v>
      </c>
      <c r="AB25" s="4">
        <v>172</v>
      </c>
      <c r="AC25" s="4">
        <v>208</v>
      </c>
      <c r="AD25" s="4">
        <v>202</v>
      </c>
      <c r="AE25" s="4">
        <v>208</v>
      </c>
      <c r="AF25" s="4">
        <v>192</v>
      </c>
      <c r="AG25" s="4">
        <v>225</v>
      </c>
      <c r="AJ25" s="3" t="s">
        <v>29</v>
      </c>
      <c r="AK25" s="6">
        <f t="shared" si="35"/>
        <v>5021</v>
      </c>
      <c r="AL25" s="4">
        <v>167</v>
      </c>
      <c r="AM25" s="4">
        <v>135</v>
      </c>
      <c r="AN25" s="4">
        <v>90</v>
      </c>
      <c r="AO25" s="4">
        <v>45</v>
      </c>
      <c r="AP25" s="4">
        <v>165</v>
      </c>
      <c r="AQ25" s="4">
        <v>239</v>
      </c>
      <c r="AR25" s="4">
        <v>96</v>
      </c>
      <c r="AS25" s="4">
        <v>60</v>
      </c>
      <c r="AT25" s="4">
        <v>70</v>
      </c>
      <c r="AU25" s="4">
        <v>74</v>
      </c>
      <c r="AV25" s="4">
        <v>49</v>
      </c>
      <c r="AW25" s="4">
        <v>151</v>
      </c>
      <c r="AX25" s="4">
        <v>288</v>
      </c>
      <c r="AY25" s="4">
        <v>206</v>
      </c>
      <c r="AZ25" s="4">
        <v>110</v>
      </c>
      <c r="BA25" s="4">
        <v>175</v>
      </c>
      <c r="BB25" s="4">
        <v>207</v>
      </c>
      <c r="BC25" s="4">
        <v>231</v>
      </c>
      <c r="BD25" s="4">
        <v>277</v>
      </c>
      <c r="BE25" s="4">
        <v>357</v>
      </c>
      <c r="BF25" s="4">
        <v>238</v>
      </c>
      <c r="BG25" s="4">
        <v>119</v>
      </c>
      <c r="BH25" s="4">
        <v>176</v>
      </c>
      <c r="BI25" s="4">
        <v>79</v>
      </c>
      <c r="BJ25" s="4">
        <v>163</v>
      </c>
      <c r="BK25" s="4">
        <v>122</v>
      </c>
      <c r="BL25" s="4">
        <v>234</v>
      </c>
      <c r="BM25" s="4">
        <v>211</v>
      </c>
      <c r="BN25" s="4">
        <v>208</v>
      </c>
      <c r="BO25" s="4">
        <v>149</v>
      </c>
      <c r="BP25" s="4">
        <v>130</v>
      </c>
    </row>
    <row r="26" spans="1:68" x14ac:dyDescent="0.25">
      <c r="A26" s="3" t="s">
        <v>12</v>
      </c>
      <c r="B26" s="6">
        <f t="shared" si="34"/>
        <v>4905</v>
      </c>
      <c r="C26" s="4">
        <v>94</v>
      </c>
      <c r="D26" s="4">
        <v>94</v>
      </c>
      <c r="E26" s="4">
        <v>62</v>
      </c>
      <c r="F26" s="4">
        <v>81</v>
      </c>
      <c r="G26" s="4">
        <v>158</v>
      </c>
      <c r="H26" s="4">
        <v>127</v>
      </c>
      <c r="I26" s="4">
        <v>55</v>
      </c>
      <c r="J26" s="4">
        <v>112</v>
      </c>
      <c r="K26" s="4">
        <v>122</v>
      </c>
      <c r="L26" s="4">
        <v>133</v>
      </c>
      <c r="M26" s="4">
        <v>115</v>
      </c>
      <c r="N26" s="4">
        <v>193</v>
      </c>
      <c r="O26" s="4">
        <v>179</v>
      </c>
      <c r="P26" s="4">
        <v>148</v>
      </c>
      <c r="Q26" s="4">
        <v>206</v>
      </c>
      <c r="R26" s="4">
        <v>286</v>
      </c>
      <c r="S26" s="4">
        <v>218</v>
      </c>
      <c r="T26" s="4">
        <v>164</v>
      </c>
      <c r="U26" s="4">
        <v>197</v>
      </c>
      <c r="V26" s="4">
        <v>229</v>
      </c>
      <c r="W26" s="4">
        <v>196</v>
      </c>
      <c r="X26" s="4">
        <v>198</v>
      </c>
      <c r="Y26" s="4">
        <v>200</v>
      </c>
      <c r="Z26" s="4">
        <v>152</v>
      </c>
      <c r="AA26" s="4">
        <v>223</v>
      </c>
      <c r="AB26" s="4">
        <v>183</v>
      </c>
      <c r="AC26" s="4">
        <v>177</v>
      </c>
      <c r="AD26" s="4">
        <v>133</v>
      </c>
      <c r="AE26" s="4">
        <v>170</v>
      </c>
      <c r="AF26" s="4">
        <v>144</v>
      </c>
      <c r="AG26" s="4">
        <v>156</v>
      </c>
      <c r="AJ26" s="3" t="s">
        <v>22</v>
      </c>
      <c r="AK26" s="6">
        <f t="shared" si="35"/>
        <v>4990</v>
      </c>
      <c r="AL26" s="4">
        <v>205</v>
      </c>
      <c r="AM26" s="4">
        <v>122</v>
      </c>
      <c r="AN26" s="4">
        <v>73</v>
      </c>
      <c r="AO26" s="4">
        <v>53</v>
      </c>
      <c r="AP26" s="4">
        <v>118</v>
      </c>
      <c r="AQ26" s="4">
        <v>174</v>
      </c>
      <c r="AR26" s="4">
        <v>90</v>
      </c>
      <c r="AS26" s="4">
        <v>61</v>
      </c>
      <c r="AT26" s="4">
        <v>94</v>
      </c>
      <c r="AU26" s="4">
        <v>93</v>
      </c>
      <c r="AV26" s="4">
        <v>93</v>
      </c>
      <c r="AW26" s="4">
        <v>163</v>
      </c>
      <c r="AX26" s="4">
        <v>182</v>
      </c>
      <c r="AY26" s="4">
        <v>185</v>
      </c>
      <c r="AZ26" s="4">
        <v>124</v>
      </c>
      <c r="BA26" s="4">
        <v>245</v>
      </c>
      <c r="BB26" s="4">
        <v>289</v>
      </c>
      <c r="BC26" s="4">
        <v>175</v>
      </c>
      <c r="BD26" s="4">
        <v>263</v>
      </c>
      <c r="BE26" s="4">
        <v>313</v>
      </c>
      <c r="BF26" s="4">
        <v>214</v>
      </c>
      <c r="BG26" s="4">
        <v>150</v>
      </c>
      <c r="BH26" s="4">
        <v>183</v>
      </c>
      <c r="BI26" s="4">
        <v>118</v>
      </c>
      <c r="BJ26" s="4">
        <v>149</v>
      </c>
      <c r="BK26" s="4">
        <v>125</v>
      </c>
      <c r="BL26" s="4">
        <v>193</v>
      </c>
      <c r="BM26" s="4">
        <v>243</v>
      </c>
      <c r="BN26" s="4">
        <v>172</v>
      </c>
      <c r="BO26" s="4">
        <v>177</v>
      </c>
      <c r="BP26" s="4">
        <v>151</v>
      </c>
    </row>
    <row r="27" spans="1:68" x14ac:dyDescent="0.25">
      <c r="A27" s="3" t="s">
        <v>27</v>
      </c>
      <c r="B27" s="6">
        <f t="shared" si="34"/>
        <v>4849</v>
      </c>
      <c r="C27" s="4">
        <v>64</v>
      </c>
      <c r="D27" s="4">
        <v>47</v>
      </c>
      <c r="E27" s="4">
        <v>37</v>
      </c>
      <c r="F27" s="4">
        <v>39</v>
      </c>
      <c r="G27" s="4">
        <v>129</v>
      </c>
      <c r="H27" s="4">
        <v>136</v>
      </c>
      <c r="I27" s="4">
        <v>75</v>
      </c>
      <c r="J27" s="4">
        <v>80</v>
      </c>
      <c r="K27" s="4">
        <v>77</v>
      </c>
      <c r="L27" s="4">
        <v>74</v>
      </c>
      <c r="M27" s="4">
        <v>93</v>
      </c>
      <c r="N27" s="4">
        <v>166</v>
      </c>
      <c r="O27" s="4">
        <v>157</v>
      </c>
      <c r="P27" s="4">
        <v>135</v>
      </c>
      <c r="Q27" s="4">
        <v>181</v>
      </c>
      <c r="R27" s="4">
        <v>241</v>
      </c>
      <c r="S27" s="4">
        <v>252</v>
      </c>
      <c r="T27" s="4">
        <v>271</v>
      </c>
      <c r="U27" s="4">
        <v>145</v>
      </c>
      <c r="V27" s="4">
        <v>202</v>
      </c>
      <c r="W27" s="4">
        <v>169</v>
      </c>
      <c r="X27" s="4">
        <v>261</v>
      </c>
      <c r="Y27" s="4">
        <v>247</v>
      </c>
      <c r="Z27" s="4">
        <v>98</v>
      </c>
      <c r="AA27" s="4">
        <v>234</v>
      </c>
      <c r="AB27" s="4">
        <v>124</v>
      </c>
      <c r="AC27" s="4">
        <v>177</v>
      </c>
      <c r="AD27" s="4">
        <v>147</v>
      </c>
      <c r="AE27" s="4">
        <v>264</v>
      </c>
      <c r="AF27" s="4">
        <v>276</v>
      </c>
      <c r="AG27" s="4">
        <v>251</v>
      </c>
      <c r="AJ27" s="3" t="s">
        <v>346</v>
      </c>
      <c r="AK27" s="6">
        <f t="shared" si="35"/>
        <v>4959</v>
      </c>
      <c r="AL27" s="4">
        <v>63</v>
      </c>
      <c r="AM27" s="4">
        <v>118</v>
      </c>
      <c r="AN27" s="4">
        <v>14</v>
      </c>
      <c r="AO27" s="4">
        <v>36</v>
      </c>
      <c r="AP27" s="4">
        <v>176</v>
      </c>
      <c r="AQ27" s="4">
        <v>203</v>
      </c>
      <c r="AR27" s="4">
        <v>92</v>
      </c>
      <c r="AS27" s="4">
        <v>72</v>
      </c>
      <c r="AT27" s="4">
        <v>67</v>
      </c>
      <c r="AU27" s="4">
        <v>50</v>
      </c>
      <c r="AV27" s="4">
        <v>58</v>
      </c>
      <c r="AW27" s="4">
        <v>140</v>
      </c>
      <c r="AX27" s="4">
        <v>203</v>
      </c>
      <c r="AY27" s="4">
        <v>424</v>
      </c>
      <c r="AZ27" s="4">
        <v>147</v>
      </c>
      <c r="BA27" s="4">
        <v>151</v>
      </c>
      <c r="BB27" s="4">
        <v>159</v>
      </c>
      <c r="BC27" s="4">
        <v>206</v>
      </c>
      <c r="BD27" s="4">
        <v>183</v>
      </c>
      <c r="BE27" s="4">
        <v>333</v>
      </c>
      <c r="BF27" s="4">
        <v>249</v>
      </c>
      <c r="BG27" s="4">
        <v>170</v>
      </c>
      <c r="BH27" s="4">
        <v>183</v>
      </c>
      <c r="BI27" s="4">
        <v>67</v>
      </c>
      <c r="BJ27" s="4">
        <v>203</v>
      </c>
      <c r="BK27" s="4">
        <v>125</v>
      </c>
      <c r="BL27" s="4">
        <v>220</v>
      </c>
      <c r="BM27" s="4">
        <v>350</v>
      </c>
      <c r="BN27" s="4">
        <v>160</v>
      </c>
      <c r="BO27" s="4">
        <v>188</v>
      </c>
      <c r="BP27" s="4">
        <v>149</v>
      </c>
    </row>
    <row r="28" spans="1:68" x14ac:dyDescent="0.25">
      <c r="A28" s="3" t="s">
        <v>18</v>
      </c>
      <c r="B28" s="6">
        <f t="shared" si="34"/>
        <v>4778</v>
      </c>
      <c r="C28" s="4">
        <v>107</v>
      </c>
      <c r="D28" s="4">
        <v>105</v>
      </c>
      <c r="E28" s="4">
        <v>72</v>
      </c>
      <c r="F28" s="4">
        <v>59</v>
      </c>
      <c r="G28" s="4">
        <v>161</v>
      </c>
      <c r="H28" s="4">
        <v>144</v>
      </c>
      <c r="I28" s="4">
        <v>58</v>
      </c>
      <c r="J28" s="4">
        <v>96</v>
      </c>
      <c r="K28" s="4">
        <v>83</v>
      </c>
      <c r="L28" s="4">
        <v>130</v>
      </c>
      <c r="M28" s="4">
        <v>112</v>
      </c>
      <c r="N28" s="4">
        <v>199</v>
      </c>
      <c r="O28" s="4">
        <v>163</v>
      </c>
      <c r="P28" s="4">
        <v>153</v>
      </c>
      <c r="Q28" s="4">
        <v>206</v>
      </c>
      <c r="R28" s="4">
        <v>175</v>
      </c>
      <c r="S28" s="4">
        <v>185</v>
      </c>
      <c r="T28" s="4">
        <v>188</v>
      </c>
      <c r="U28" s="4">
        <v>199</v>
      </c>
      <c r="V28" s="4">
        <v>162</v>
      </c>
      <c r="W28" s="4">
        <v>173</v>
      </c>
      <c r="X28" s="4">
        <v>221</v>
      </c>
      <c r="Y28" s="4">
        <v>211</v>
      </c>
      <c r="Z28" s="4">
        <v>94</v>
      </c>
      <c r="AA28" s="4">
        <v>196</v>
      </c>
      <c r="AB28" s="4">
        <v>158</v>
      </c>
      <c r="AC28" s="4">
        <v>169</v>
      </c>
      <c r="AD28" s="4">
        <v>211</v>
      </c>
      <c r="AE28" s="4">
        <v>223</v>
      </c>
      <c r="AF28" s="4">
        <v>199</v>
      </c>
      <c r="AG28" s="4">
        <v>166</v>
      </c>
      <c r="AJ28" s="3" t="s">
        <v>77</v>
      </c>
      <c r="AK28" s="6">
        <f t="shared" si="35"/>
        <v>4912</v>
      </c>
      <c r="AL28" s="4">
        <v>145</v>
      </c>
      <c r="AM28" s="4">
        <v>75</v>
      </c>
      <c r="AN28" s="4">
        <v>40</v>
      </c>
      <c r="AO28" s="4">
        <v>52</v>
      </c>
      <c r="AP28" s="4">
        <v>174</v>
      </c>
      <c r="AQ28" s="4">
        <v>164</v>
      </c>
      <c r="AR28" s="4">
        <v>60</v>
      </c>
      <c r="AS28" s="4">
        <v>70</v>
      </c>
      <c r="AT28" s="4">
        <v>88</v>
      </c>
      <c r="AU28" s="4">
        <v>101</v>
      </c>
      <c r="AV28" s="4">
        <v>73</v>
      </c>
      <c r="AW28" s="4">
        <v>167</v>
      </c>
      <c r="AX28" s="4">
        <v>206</v>
      </c>
      <c r="AY28" s="4">
        <v>188</v>
      </c>
      <c r="AZ28" s="4">
        <v>139</v>
      </c>
      <c r="BA28" s="4">
        <v>188</v>
      </c>
      <c r="BB28" s="4">
        <v>234</v>
      </c>
      <c r="BC28" s="4">
        <v>165</v>
      </c>
      <c r="BD28" s="4">
        <v>221</v>
      </c>
      <c r="BE28" s="4">
        <v>336</v>
      </c>
      <c r="BF28" s="4">
        <v>204</v>
      </c>
      <c r="BG28" s="4">
        <v>175</v>
      </c>
      <c r="BH28" s="4">
        <v>183</v>
      </c>
      <c r="BI28" s="4">
        <v>105</v>
      </c>
      <c r="BJ28" s="4">
        <v>219</v>
      </c>
      <c r="BK28" s="4">
        <v>160</v>
      </c>
      <c r="BL28" s="4">
        <v>221</v>
      </c>
      <c r="BM28" s="4">
        <v>194</v>
      </c>
      <c r="BN28" s="4">
        <v>161</v>
      </c>
      <c r="BO28" s="4">
        <v>216</v>
      </c>
      <c r="BP28" s="4">
        <v>188</v>
      </c>
    </row>
    <row r="29" spans="1:68" x14ac:dyDescent="0.25">
      <c r="A29" s="3" t="s">
        <v>31</v>
      </c>
      <c r="B29" s="6">
        <f t="shared" si="34"/>
        <v>4777</v>
      </c>
      <c r="C29" s="4">
        <v>89</v>
      </c>
      <c r="D29" s="4">
        <v>138</v>
      </c>
      <c r="E29" s="4">
        <v>65</v>
      </c>
      <c r="F29" s="4">
        <v>74</v>
      </c>
      <c r="G29" s="4">
        <v>180</v>
      </c>
      <c r="H29" s="4">
        <v>122</v>
      </c>
      <c r="I29" s="4">
        <v>95</v>
      </c>
      <c r="J29" s="4">
        <v>118</v>
      </c>
      <c r="K29" s="4">
        <v>127</v>
      </c>
      <c r="L29" s="4">
        <v>104</v>
      </c>
      <c r="M29" s="4">
        <v>112</v>
      </c>
      <c r="N29" s="4">
        <v>157</v>
      </c>
      <c r="O29" s="4">
        <v>131</v>
      </c>
      <c r="P29" s="4">
        <v>158</v>
      </c>
      <c r="Q29" s="4">
        <v>143</v>
      </c>
      <c r="R29" s="4">
        <v>214</v>
      </c>
      <c r="S29" s="4">
        <v>181</v>
      </c>
      <c r="T29" s="4">
        <v>191</v>
      </c>
      <c r="U29" s="4">
        <v>242</v>
      </c>
      <c r="V29" s="4">
        <v>160</v>
      </c>
      <c r="W29" s="4">
        <v>165</v>
      </c>
      <c r="X29" s="4">
        <v>183</v>
      </c>
      <c r="Y29" s="4">
        <v>183</v>
      </c>
      <c r="Z29" s="4">
        <v>146</v>
      </c>
      <c r="AA29" s="4">
        <v>212</v>
      </c>
      <c r="AB29" s="4">
        <v>178</v>
      </c>
      <c r="AC29" s="4">
        <v>191</v>
      </c>
      <c r="AD29" s="4">
        <v>167</v>
      </c>
      <c r="AE29" s="4">
        <v>172</v>
      </c>
      <c r="AF29" s="4">
        <v>199</v>
      </c>
      <c r="AG29" s="4">
        <v>180</v>
      </c>
      <c r="AJ29" s="3" t="s">
        <v>30</v>
      </c>
      <c r="AK29" s="6">
        <f t="shared" si="35"/>
        <v>4892</v>
      </c>
      <c r="AL29" s="4">
        <v>128</v>
      </c>
      <c r="AM29" s="4">
        <v>92</v>
      </c>
      <c r="AN29" s="4">
        <v>71</v>
      </c>
      <c r="AO29" s="4">
        <v>43</v>
      </c>
      <c r="AP29" s="4">
        <v>142</v>
      </c>
      <c r="AQ29" s="4">
        <v>137</v>
      </c>
      <c r="AR29" s="4">
        <v>79</v>
      </c>
      <c r="AS29" s="4">
        <v>65</v>
      </c>
      <c r="AT29" s="4">
        <v>98</v>
      </c>
      <c r="AU29" s="4">
        <v>74</v>
      </c>
      <c r="AV29" s="4">
        <v>111</v>
      </c>
      <c r="AW29" s="4">
        <v>165</v>
      </c>
      <c r="AX29" s="4">
        <v>196</v>
      </c>
      <c r="AY29" s="4">
        <v>138</v>
      </c>
      <c r="AZ29" s="4">
        <v>161</v>
      </c>
      <c r="BA29" s="4">
        <v>261</v>
      </c>
      <c r="BB29" s="4">
        <v>249</v>
      </c>
      <c r="BC29" s="4">
        <v>223</v>
      </c>
      <c r="BD29" s="4">
        <v>168</v>
      </c>
      <c r="BE29" s="4">
        <v>166</v>
      </c>
      <c r="BF29" s="4">
        <v>165</v>
      </c>
      <c r="BG29" s="4">
        <v>196</v>
      </c>
      <c r="BH29" s="4">
        <v>239</v>
      </c>
      <c r="BI29" s="4">
        <v>110</v>
      </c>
      <c r="BJ29" s="4">
        <v>235</v>
      </c>
      <c r="BK29" s="4">
        <v>170</v>
      </c>
      <c r="BL29" s="4">
        <v>213</v>
      </c>
      <c r="BM29" s="4">
        <v>182</v>
      </c>
      <c r="BN29" s="4">
        <v>196</v>
      </c>
      <c r="BO29" s="4">
        <v>192</v>
      </c>
      <c r="BP29" s="4">
        <v>227</v>
      </c>
    </row>
    <row r="30" spans="1:68" x14ac:dyDescent="0.25">
      <c r="A30" s="3" t="s">
        <v>13</v>
      </c>
      <c r="B30" s="6">
        <f t="shared" si="34"/>
        <v>4753</v>
      </c>
      <c r="C30" s="4">
        <v>76</v>
      </c>
      <c r="D30" s="4">
        <v>155</v>
      </c>
      <c r="E30" s="4">
        <v>75</v>
      </c>
      <c r="F30" s="4">
        <v>82</v>
      </c>
      <c r="G30" s="4">
        <v>183</v>
      </c>
      <c r="H30" s="4">
        <v>126</v>
      </c>
      <c r="I30" s="4">
        <v>80</v>
      </c>
      <c r="J30" s="4">
        <v>116</v>
      </c>
      <c r="K30" s="4">
        <v>139</v>
      </c>
      <c r="L30" s="4">
        <v>135</v>
      </c>
      <c r="M30" s="4">
        <v>125</v>
      </c>
      <c r="N30" s="4">
        <v>195</v>
      </c>
      <c r="O30" s="4">
        <v>113</v>
      </c>
      <c r="P30" s="4">
        <v>117</v>
      </c>
      <c r="Q30" s="4">
        <v>199</v>
      </c>
      <c r="R30" s="4">
        <v>211</v>
      </c>
      <c r="S30" s="4">
        <v>195</v>
      </c>
      <c r="T30" s="4">
        <v>185</v>
      </c>
      <c r="U30" s="4">
        <v>209</v>
      </c>
      <c r="V30" s="4">
        <v>167</v>
      </c>
      <c r="W30" s="4">
        <v>167</v>
      </c>
      <c r="X30" s="4">
        <v>191</v>
      </c>
      <c r="Y30" s="4">
        <v>191</v>
      </c>
      <c r="Z30" s="4">
        <v>140</v>
      </c>
      <c r="AA30" s="4">
        <v>212</v>
      </c>
      <c r="AB30" s="4">
        <v>189</v>
      </c>
      <c r="AC30" s="4">
        <v>138</v>
      </c>
      <c r="AD30" s="4">
        <v>139</v>
      </c>
      <c r="AE30" s="4">
        <v>172</v>
      </c>
      <c r="AF30" s="4">
        <v>179</v>
      </c>
      <c r="AG30" s="4">
        <v>152</v>
      </c>
      <c r="AJ30" s="3" t="s">
        <v>27</v>
      </c>
      <c r="AK30" s="6">
        <f t="shared" si="35"/>
        <v>4843</v>
      </c>
      <c r="AL30" s="4">
        <v>52</v>
      </c>
      <c r="AM30" s="4">
        <v>45</v>
      </c>
      <c r="AN30" s="4">
        <v>40</v>
      </c>
      <c r="AO30" s="4">
        <v>44</v>
      </c>
      <c r="AP30" s="4">
        <v>107</v>
      </c>
      <c r="AQ30" s="4">
        <v>147</v>
      </c>
      <c r="AR30" s="4">
        <v>73</v>
      </c>
      <c r="AS30" s="4">
        <v>71</v>
      </c>
      <c r="AT30" s="4">
        <v>70</v>
      </c>
      <c r="AU30" s="4">
        <v>68</v>
      </c>
      <c r="AV30" s="4">
        <v>102</v>
      </c>
      <c r="AW30" s="4">
        <v>171</v>
      </c>
      <c r="AX30" s="4">
        <v>149</v>
      </c>
      <c r="AY30" s="4">
        <v>153</v>
      </c>
      <c r="AZ30" s="4">
        <v>181</v>
      </c>
      <c r="BA30" s="4">
        <v>260</v>
      </c>
      <c r="BB30" s="4">
        <v>242</v>
      </c>
      <c r="BC30" s="4">
        <v>244</v>
      </c>
      <c r="BD30" s="4">
        <v>153</v>
      </c>
      <c r="BE30" s="4">
        <v>219</v>
      </c>
      <c r="BF30" s="4">
        <v>178</v>
      </c>
      <c r="BG30" s="4">
        <v>266</v>
      </c>
      <c r="BH30" s="4">
        <v>239</v>
      </c>
      <c r="BI30" s="4">
        <v>91</v>
      </c>
      <c r="BJ30" s="4">
        <v>241</v>
      </c>
      <c r="BK30" s="4">
        <v>118</v>
      </c>
      <c r="BL30" s="4">
        <v>170</v>
      </c>
      <c r="BM30" s="4">
        <v>154</v>
      </c>
      <c r="BN30" s="4">
        <v>269</v>
      </c>
      <c r="BO30" s="4">
        <v>266</v>
      </c>
      <c r="BP30" s="4">
        <v>260</v>
      </c>
    </row>
    <row r="31" spans="1:68" x14ac:dyDescent="0.25">
      <c r="A31" s="3" t="s">
        <v>346</v>
      </c>
      <c r="B31" s="6">
        <f t="shared" si="34"/>
        <v>4691</v>
      </c>
      <c r="C31" s="4">
        <v>69</v>
      </c>
      <c r="D31" s="4">
        <v>99</v>
      </c>
      <c r="E31" s="4">
        <v>15</v>
      </c>
      <c r="F31" s="4">
        <v>23</v>
      </c>
      <c r="G31" s="4">
        <v>155</v>
      </c>
      <c r="H31" s="4">
        <v>212</v>
      </c>
      <c r="I31" s="4">
        <v>88</v>
      </c>
      <c r="J31" s="4">
        <v>65</v>
      </c>
      <c r="K31" s="4">
        <v>65</v>
      </c>
      <c r="L31" s="4">
        <v>59</v>
      </c>
      <c r="M31" s="4">
        <v>47</v>
      </c>
      <c r="N31" s="4">
        <v>123</v>
      </c>
      <c r="O31" s="4">
        <v>223</v>
      </c>
      <c r="P31" s="4">
        <v>412</v>
      </c>
      <c r="Q31" s="4">
        <v>126</v>
      </c>
      <c r="R31" s="4">
        <v>117</v>
      </c>
      <c r="S31" s="4">
        <v>143</v>
      </c>
      <c r="T31" s="4">
        <v>176</v>
      </c>
      <c r="U31" s="4">
        <v>183</v>
      </c>
      <c r="V31" s="4">
        <v>347</v>
      </c>
      <c r="W31" s="4">
        <v>211</v>
      </c>
      <c r="X31" s="4">
        <v>158</v>
      </c>
      <c r="Y31" s="4">
        <v>166</v>
      </c>
      <c r="Z31" s="4">
        <v>54</v>
      </c>
      <c r="AA31" s="4">
        <v>207</v>
      </c>
      <c r="AB31" s="4">
        <v>100</v>
      </c>
      <c r="AC31" s="4">
        <v>236</v>
      </c>
      <c r="AD31" s="4">
        <v>350</v>
      </c>
      <c r="AE31" s="4">
        <v>151</v>
      </c>
      <c r="AF31" s="4">
        <v>181</v>
      </c>
      <c r="AG31" s="4">
        <v>130</v>
      </c>
      <c r="AJ31" s="3" t="s">
        <v>68</v>
      </c>
      <c r="AK31" s="6">
        <f t="shared" si="35"/>
        <v>4798</v>
      </c>
      <c r="AL31" s="4">
        <v>144</v>
      </c>
      <c r="AM31" s="4">
        <v>112</v>
      </c>
      <c r="AN31" s="4">
        <v>72</v>
      </c>
      <c r="AO31" s="4">
        <v>58</v>
      </c>
      <c r="AP31" s="4">
        <v>148</v>
      </c>
      <c r="AQ31" s="4">
        <v>159</v>
      </c>
      <c r="AR31" s="4">
        <v>46</v>
      </c>
      <c r="AS31" s="4">
        <v>62</v>
      </c>
      <c r="AT31" s="4">
        <v>70</v>
      </c>
      <c r="AU31" s="4">
        <v>85</v>
      </c>
      <c r="AV31" s="4">
        <v>87</v>
      </c>
      <c r="AW31" s="4">
        <v>179</v>
      </c>
      <c r="AX31" s="4">
        <v>219</v>
      </c>
      <c r="AY31" s="4">
        <v>197</v>
      </c>
      <c r="AZ31" s="4">
        <v>163</v>
      </c>
      <c r="BA31" s="4">
        <v>142</v>
      </c>
      <c r="BB31" s="4">
        <v>199</v>
      </c>
      <c r="BC31" s="4">
        <v>161</v>
      </c>
      <c r="BD31" s="4">
        <v>238</v>
      </c>
      <c r="BE31" s="4">
        <v>261</v>
      </c>
      <c r="BF31" s="4">
        <v>197</v>
      </c>
      <c r="BG31" s="4">
        <v>181</v>
      </c>
      <c r="BH31" s="4">
        <v>171</v>
      </c>
      <c r="BI31" s="4">
        <v>107</v>
      </c>
      <c r="BJ31" s="4">
        <v>163</v>
      </c>
      <c r="BK31" s="4">
        <v>126</v>
      </c>
      <c r="BL31" s="4">
        <v>231</v>
      </c>
      <c r="BM31" s="4">
        <v>263</v>
      </c>
      <c r="BN31" s="4">
        <v>203</v>
      </c>
      <c r="BO31" s="4">
        <v>192</v>
      </c>
      <c r="BP31" s="4">
        <v>162</v>
      </c>
    </row>
    <row r="32" spans="1:68" x14ac:dyDescent="0.25">
      <c r="A32" s="3" t="s">
        <v>37</v>
      </c>
      <c r="B32" s="6">
        <f t="shared" si="34"/>
        <v>4651</v>
      </c>
      <c r="C32" s="4">
        <v>165</v>
      </c>
      <c r="D32" s="4">
        <v>103</v>
      </c>
      <c r="E32" s="4">
        <v>78</v>
      </c>
      <c r="F32" s="4">
        <v>37</v>
      </c>
      <c r="G32" s="4">
        <v>109</v>
      </c>
      <c r="H32" s="4">
        <v>143</v>
      </c>
      <c r="I32" s="4">
        <v>71</v>
      </c>
      <c r="J32" s="4">
        <v>63</v>
      </c>
      <c r="K32" s="4">
        <v>63</v>
      </c>
      <c r="L32" s="4">
        <v>99</v>
      </c>
      <c r="M32" s="4">
        <v>70</v>
      </c>
      <c r="N32" s="4">
        <v>138</v>
      </c>
      <c r="O32" s="4">
        <v>169</v>
      </c>
      <c r="P32" s="4">
        <v>177</v>
      </c>
      <c r="Q32" s="4">
        <v>99</v>
      </c>
      <c r="R32" s="4">
        <v>132</v>
      </c>
      <c r="S32" s="4">
        <v>132</v>
      </c>
      <c r="T32" s="4">
        <v>104</v>
      </c>
      <c r="U32" s="4">
        <v>109</v>
      </c>
      <c r="V32" s="4">
        <v>194</v>
      </c>
      <c r="W32" s="4">
        <v>202</v>
      </c>
      <c r="X32" s="4">
        <v>190</v>
      </c>
      <c r="Y32" s="4">
        <v>204</v>
      </c>
      <c r="Z32" s="4">
        <v>110</v>
      </c>
      <c r="AA32" s="4">
        <v>119</v>
      </c>
      <c r="AB32" s="4">
        <v>167</v>
      </c>
      <c r="AC32" s="4">
        <v>224</v>
      </c>
      <c r="AD32" s="4">
        <v>303</v>
      </c>
      <c r="AE32" s="4">
        <v>308</v>
      </c>
      <c r="AF32" s="4">
        <v>305</v>
      </c>
      <c r="AG32" s="4">
        <v>264</v>
      </c>
      <c r="AJ32" s="3" t="s">
        <v>18</v>
      </c>
      <c r="AK32" s="6">
        <f t="shared" si="35"/>
        <v>4713</v>
      </c>
      <c r="AL32" s="4">
        <v>104</v>
      </c>
      <c r="AM32" s="4">
        <v>106</v>
      </c>
      <c r="AN32" s="4">
        <v>56</v>
      </c>
      <c r="AO32" s="4">
        <v>70</v>
      </c>
      <c r="AP32" s="4">
        <v>152</v>
      </c>
      <c r="AQ32" s="4">
        <v>146</v>
      </c>
      <c r="AR32" s="4">
        <v>62</v>
      </c>
      <c r="AS32" s="4">
        <v>92</v>
      </c>
      <c r="AT32" s="4">
        <v>85</v>
      </c>
      <c r="AU32" s="4">
        <v>121</v>
      </c>
      <c r="AV32" s="4">
        <v>111</v>
      </c>
      <c r="AW32" s="4">
        <v>200</v>
      </c>
      <c r="AX32" s="4">
        <v>168</v>
      </c>
      <c r="AY32" s="4">
        <v>151</v>
      </c>
      <c r="AZ32" s="4">
        <v>202</v>
      </c>
      <c r="BA32" s="4">
        <v>171</v>
      </c>
      <c r="BB32" s="4">
        <v>173</v>
      </c>
      <c r="BC32" s="4">
        <v>187</v>
      </c>
      <c r="BD32" s="4">
        <v>206</v>
      </c>
      <c r="BE32" s="4">
        <v>167</v>
      </c>
      <c r="BF32" s="4">
        <v>171</v>
      </c>
      <c r="BG32" s="4">
        <v>219</v>
      </c>
      <c r="BH32" s="4">
        <v>203</v>
      </c>
      <c r="BI32" s="4">
        <v>98</v>
      </c>
      <c r="BJ32" s="4">
        <v>193</v>
      </c>
      <c r="BK32" s="4">
        <v>149</v>
      </c>
      <c r="BL32" s="4">
        <v>174</v>
      </c>
      <c r="BM32" s="4">
        <v>211</v>
      </c>
      <c r="BN32" s="4">
        <v>206</v>
      </c>
      <c r="BO32" s="4">
        <v>198</v>
      </c>
      <c r="BP32" s="4">
        <v>161</v>
      </c>
    </row>
    <row r="33" spans="1:68" x14ac:dyDescent="0.25">
      <c r="A33" s="3" t="s">
        <v>94</v>
      </c>
      <c r="B33" s="6">
        <f t="shared" si="34"/>
        <v>4651</v>
      </c>
      <c r="C33" s="4">
        <v>115</v>
      </c>
      <c r="D33" s="4">
        <v>72</v>
      </c>
      <c r="E33" s="4">
        <v>71</v>
      </c>
      <c r="F33" s="4">
        <v>21</v>
      </c>
      <c r="G33" s="4">
        <v>125</v>
      </c>
      <c r="H33" s="4">
        <v>118</v>
      </c>
      <c r="I33" s="4">
        <v>47</v>
      </c>
      <c r="J33" s="4">
        <v>33</v>
      </c>
      <c r="K33" s="4">
        <v>60</v>
      </c>
      <c r="L33" s="4">
        <v>50</v>
      </c>
      <c r="M33" s="4">
        <v>44</v>
      </c>
      <c r="N33" s="4">
        <v>129</v>
      </c>
      <c r="O33" s="4">
        <v>212</v>
      </c>
      <c r="P33" s="4">
        <v>150</v>
      </c>
      <c r="Q33" s="4">
        <v>154</v>
      </c>
      <c r="R33" s="4">
        <v>249</v>
      </c>
      <c r="S33" s="4">
        <v>223</v>
      </c>
      <c r="T33" s="4">
        <v>193</v>
      </c>
      <c r="U33" s="4">
        <v>250</v>
      </c>
      <c r="V33" s="4">
        <v>289</v>
      </c>
      <c r="W33" s="4">
        <v>174</v>
      </c>
      <c r="X33" s="4">
        <v>181</v>
      </c>
      <c r="Y33" s="4">
        <v>249</v>
      </c>
      <c r="Z33" s="4">
        <v>77</v>
      </c>
      <c r="AA33" s="4">
        <v>186</v>
      </c>
      <c r="AB33" s="4">
        <v>121</v>
      </c>
      <c r="AC33" s="4">
        <v>241</v>
      </c>
      <c r="AD33" s="4">
        <v>235</v>
      </c>
      <c r="AE33" s="4">
        <v>186</v>
      </c>
      <c r="AF33" s="4">
        <v>226</v>
      </c>
      <c r="AG33" s="4">
        <v>170</v>
      </c>
      <c r="AJ33" s="3" t="s">
        <v>55</v>
      </c>
      <c r="AK33" s="6">
        <f t="shared" si="35"/>
        <v>4629</v>
      </c>
      <c r="AL33" s="4">
        <v>153</v>
      </c>
      <c r="AM33" s="4">
        <v>99</v>
      </c>
      <c r="AN33" s="4">
        <v>104</v>
      </c>
      <c r="AO33" s="4">
        <v>28</v>
      </c>
      <c r="AP33" s="4">
        <v>173</v>
      </c>
      <c r="AQ33" s="4">
        <v>162</v>
      </c>
      <c r="AR33" s="4">
        <v>60</v>
      </c>
      <c r="AS33" s="4">
        <v>42</v>
      </c>
      <c r="AT33" s="4">
        <v>69</v>
      </c>
      <c r="AU33" s="4">
        <v>46</v>
      </c>
      <c r="AV33" s="4">
        <v>67</v>
      </c>
      <c r="AW33" s="4">
        <v>254</v>
      </c>
      <c r="AX33" s="4">
        <v>259</v>
      </c>
      <c r="AY33" s="4">
        <v>284</v>
      </c>
      <c r="AZ33" s="4">
        <v>151</v>
      </c>
      <c r="BA33" s="4">
        <v>208</v>
      </c>
      <c r="BB33" s="4">
        <v>185</v>
      </c>
      <c r="BC33" s="4">
        <v>237</v>
      </c>
      <c r="BD33" s="4">
        <v>304</v>
      </c>
      <c r="BE33" s="4">
        <v>218</v>
      </c>
      <c r="BF33" s="4">
        <v>166</v>
      </c>
      <c r="BG33" s="4">
        <v>133</v>
      </c>
      <c r="BH33" s="4">
        <v>157</v>
      </c>
      <c r="BI33" s="4">
        <v>81</v>
      </c>
      <c r="BJ33" s="4">
        <v>152</v>
      </c>
      <c r="BK33" s="4">
        <v>100</v>
      </c>
      <c r="BL33" s="4">
        <v>152</v>
      </c>
      <c r="BM33" s="4">
        <v>177</v>
      </c>
      <c r="BN33" s="4">
        <v>139</v>
      </c>
      <c r="BO33" s="4">
        <v>134</v>
      </c>
      <c r="BP33" s="4">
        <v>135</v>
      </c>
    </row>
    <row r="34" spans="1:68" x14ac:dyDescent="0.25">
      <c r="A34" s="3" t="s">
        <v>76</v>
      </c>
      <c r="B34" s="6">
        <f t="shared" si="34"/>
        <v>4629</v>
      </c>
      <c r="C34" s="4">
        <v>181</v>
      </c>
      <c r="D34" s="4">
        <v>81</v>
      </c>
      <c r="E34" s="4">
        <v>61</v>
      </c>
      <c r="F34" s="4">
        <v>24</v>
      </c>
      <c r="G34" s="4">
        <v>123</v>
      </c>
      <c r="H34" s="4">
        <v>176</v>
      </c>
      <c r="I34" s="4">
        <v>49</v>
      </c>
      <c r="J34" s="4">
        <v>32</v>
      </c>
      <c r="K34" s="4">
        <v>63</v>
      </c>
      <c r="L34" s="4">
        <v>56</v>
      </c>
      <c r="M34" s="4">
        <v>71</v>
      </c>
      <c r="N34" s="4">
        <v>125</v>
      </c>
      <c r="O34" s="4">
        <v>214</v>
      </c>
      <c r="P34" s="4">
        <v>182</v>
      </c>
      <c r="Q34" s="4">
        <v>121</v>
      </c>
      <c r="R34" s="4">
        <v>201</v>
      </c>
      <c r="S34" s="4">
        <v>235</v>
      </c>
      <c r="T34" s="4">
        <v>208</v>
      </c>
      <c r="U34" s="4">
        <v>203</v>
      </c>
      <c r="V34" s="4">
        <v>255</v>
      </c>
      <c r="W34" s="4">
        <v>265</v>
      </c>
      <c r="X34" s="4">
        <v>180</v>
      </c>
      <c r="Y34" s="4">
        <v>197</v>
      </c>
      <c r="Z34" s="4">
        <v>62</v>
      </c>
      <c r="AA34" s="4">
        <v>175</v>
      </c>
      <c r="AB34" s="4">
        <v>116</v>
      </c>
      <c r="AC34" s="4">
        <v>208</v>
      </c>
      <c r="AD34" s="4">
        <v>229</v>
      </c>
      <c r="AE34" s="4">
        <v>177</v>
      </c>
      <c r="AF34" s="4">
        <v>183</v>
      </c>
      <c r="AG34" s="4">
        <v>176</v>
      </c>
      <c r="AJ34" s="3" t="s">
        <v>14</v>
      </c>
      <c r="AK34" s="6">
        <f t="shared" si="35"/>
        <v>4619</v>
      </c>
      <c r="AL34" s="4">
        <v>82</v>
      </c>
      <c r="AM34" s="4">
        <v>84</v>
      </c>
      <c r="AN34" s="4">
        <v>64</v>
      </c>
      <c r="AO34" s="4">
        <v>45</v>
      </c>
      <c r="AP34" s="4">
        <v>134</v>
      </c>
      <c r="AQ34" s="4">
        <v>104</v>
      </c>
      <c r="AR34" s="4">
        <v>48</v>
      </c>
      <c r="AS34" s="4">
        <v>89</v>
      </c>
      <c r="AT34" s="4">
        <v>132</v>
      </c>
      <c r="AU34" s="4">
        <v>79</v>
      </c>
      <c r="AV34" s="4">
        <v>83</v>
      </c>
      <c r="AW34" s="4">
        <v>191</v>
      </c>
      <c r="AX34" s="4">
        <v>150</v>
      </c>
      <c r="AY34" s="4">
        <v>128</v>
      </c>
      <c r="AZ34" s="4">
        <v>162</v>
      </c>
      <c r="BA34" s="4">
        <v>226</v>
      </c>
      <c r="BB34" s="4">
        <v>228</v>
      </c>
      <c r="BC34" s="4">
        <v>214</v>
      </c>
      <c r="BD34" s="4">
        <v>253</v>
      </c>
      <c r="BE34" s="4">
        <v>200</v>
      </c>
      <c r="BF34" s="4">
        <v>151</v>
      </c>
      <c r="BG34" s="4">
        <v>173</v>
      </c>
      <c r="BH34" s="4">
        <v>203</v>
      </c>
      <c r="BI34" s="4">
        <v>144</v>
      </c>
      <c r="BJ34" s="4">
        <v>205</v>
      </c>
      <c r="BK34" s="4">
        <v>190</v>
      </c>
      <c r="BL34" s="4">
        <v>138</v>
      </c>
      <c r="BM34" s="4">
        <v>144</v>
      </c>
      <c r="BN34" s="4">
        <v>193</v>
      </c>
      <c r="BO34" s="4">
        <v>184</v>
      </c>
      <c r="BP34" s="4">
        <v>198</v>
      </c>
    </row>
    <row r="35" spans="1:68" x14ac:dyDescent="0.25">
      <c r="A35" s="3" t="s">
        <v>34</v>
      </c>
      <c r="B35" s="6">
        <f t="shared" si="34"/>
        <v>4569</v>
      </c>
      <c r="C35" s="4">
        <v>149</v>
      </c>
      <c r="D35" s="4">
        <v>87</v>
      </c>
      <c r="E35" s="4">
        <v>61</v>
      </c>
      <c r="F35" s="4">
        <v>45</v>
      </c>
      <c r="G35" s="4">
        <v>107</v>
      </c>
      <c r="H35" s="4">
        <v>146</v>
      </c>
      <c r="I35" s="4">
        <v>61</v>
      </c>
      <c r="J35" s="4">
        <v>67</v>
      </c>
      <c r="K35" s="4">
        <v>73</v>
      </c>
      <c r="L35" s="4">
        <v>71</v>
      </c>
      <c r="M35" s="4">
        <v>76</v>
      </c>
      <c r="N35" s="4">
        <v>132</v>
      </c>
      <c r="O35" s="4">
        <v>168</v>
      </c>
      <c r="P35" s="4">
        <v>191</v>
      </c>
      <c r="Q35" s="4">
        <v>143</v>
      </c>
      <c r="R35" s="4">
        <v>182</v>
      </c>
      <c r="S35" s="4">
        <v>178</v>
      </c>
      <c r="T35" s="4">
        <v>177</v>
      </c>
      <c r="U35" s="4">
        <v>203</v>
      </c>
      <c r="V35" s="4">
        <v>367</v>
      </c>
      <c r="W35" s="4">
        <v>278</v>
      </c>
      <c r="X35" s="4">
        <v>274</v>
      </c>
      <c r="Y35" s="4">
        <v>255</v>
      </c>
      <c r="Z35" s="4">
        <v>116</v>
      </c>
      <c r="AA35" s="4">
        <v>205</v>
      </c>
      <c r="AB35" s="4">
        <v>119</v>
      </c>
      <c r="AC35" s="4">
        <v>170</v>
      </c>
      <c r="AD35" s="4">
        <v>88</v>
      </c>
      <c r="AE35" s="4">
        <v>132</v>
      </c>
      <c r="AF35" s="4">
        <v>134</v>
      </c>
      <c r="AG35" s="4">
        <v>114</v>
      </c>
      <c r="AJ35" s="3" t="s">
        <v>31</v>
      </c>
      <c r="AK35" s="6">
        <f t="shared" si="35"/>
        <v>4598</v>
      </c>
      <c r="AL35" s="4">
        <v>96</v>
      </c>
      <c r="AM35" s="4">
        <v>142</v>
      </c>
      <c r="AN35" s="4">
        <v>60</v>
      </c>
      <c r="AO35" s="4">
        <v>83</v>
      </c>
      <c r="AP35" s="4">
        <v>163</v>
      </c>
      <c r="AQ35" s="4">
        <v>125</v>
      </c>
      <c r="AR35" s="4">
        <v>89</v>
      </c>
      <c r="AS35" s="4">
        <v>114</v>
      </c>
      <c r="AT35" s="4">
        <v>116</v>
      </c>
      <c r="AU35" s="4">
        <v>99</v>
      </c>
      <c r="AV35" s="4">
        <v>108</v>
      </c>
      <c r="AW35" s="4">
        <v>152</v>
      </c>
      <c r="AX35" s="4">
        <v>131</v>
      </c>
      <c r="AY35" s="4">
        <v>156</v>
      </c>
      <c r="AZ35" s="4">
        <v>132</v>
      </c>
      <c r="BA35" s="4">
        <v>216</v>
      </c>
      <c r="BB35" s="4">
        <v>177</v>
      </c>
      <c r="BC35" s="4">
        <v>179</v>
      </c>
      <c r="BD35" s="4">
        <v>235</v>
      </c>
      <c r="BE35" s="4">
        <v>140</v>
      </c>
      <c r="BF35" s="4">
        <v>146</v>
      </c>
      <c r="BG35" s="4">
        <v>176</v>
      </c>
      <c r="BH35" s="4">
        <v>184</v>
      </c>
      <c r="BI35" s="4">
        <v>131</v>
      </c>
      <c r="BJ35" s="4">
        <v>206</v>
      </c>
      <c r="BK35" s="4">
        <v>178</v>
      </c>
      <c r="BL35" s="4">
        <v>189</v>
      </c>
      <c r="BM35" s="4">
        <v>135</v>
      </c>
      <c r="BN35" s="4">
        <v>169</v>
      </c>
      <c r="BO35" s="4">
        <v>194</v>
      </c>
      <c r="BP35" s="4">
        <v>177</v>
      </c>
    </row>
    <row r="36" spans="1:68" x14ac:dyDescent="0.25">
      <c r="A36" s="3" t="s">
        <v>80</v>
      </c>
      <c r="B36" s="6">
        <f t="shared" si="34"/>
        <v>4535</v>
      </c>
      <c r="C36" s="4">
        <v>78</v>
      </c>
      <c r="D36" s="4">
        <v>62</v>
      </c>
      <c r="E36" s="4">
        <v>61</v>
      </c>
      <c r="F36" s="4">
        <v>37</v>
      </c>
      <c r="G36" s="4">
        <v>131</v>
      </c>
      <c r="H36" s="4">
        <v>155</v>
      </c>
      <c r="I36" s="4">
        <v>55</v>
      </c>
      <c r="J36" s="4">
        <v>38</v>
      </c>
      <c r="K36" s="4">
        <v>41</v>
      </c>
      <c r="L36" s="4">
        <v>57</v>
      </c>
      <c r="M36" s="4">
        <v>53</v>
      </c>
      <c r="N36" s="4">
        <v>126</v>
      </c>
      <c r="O36" s="4">
        <v>166</v>
      </c>
      <c r="P36" s="4">
        <v>184</v>
      </c>
      <c r="Q36" s="4">
        <v>151</v>
      </c>
      <c r="R36" s="4">
        <v>220</v>
      </c>
      <c r="S36" s="4">
        <v>236</v>
      </c>
      <c r="T36" s="4">
        <v>235</v>
      </c>
      <c r="U36" s="4">
        <v>275</v>
      </c>
      <c r="V36" s="4">
        <v>207</v>
      </c>
      <c r="W36" s="4">
        <v>186</v>
      </c>
      <c r="X36" s="4">
        <v>216</v>
      </c>
      <c r="Y36" s="4">
        <v>219</v>
      </c>
      <c r="Z36" s="4">
        <v>76</v>
      </c>
      <c r="AA36" s="4">
        <v>174</v>
      </c>
      <c r="AB36" s="4">
        <v>110</v>
      </c>
      <c r="AC36" s="4">
        <v>178</v>
      </c>
      <c r="AD36" s="4">
        <v>218</v>
      </c>
      <c r="AE36" s="4">
        <v>195</v>
      </c>
      <c r="AF36" s="4">
        <v>221</v>
      </c>
      <c r="AG36" s="4">
        <v>174</v>
      </c>
      <c r="AJ36" s="3" t="s">
        <v>12</v>
      </c>
      <c r="AK36" s="6">
        <f t="shared" si="35"/>
        <v>4587</v>
      </c>
      <c r="AL36" s="4">
        <v>82</v>
      </c>
      <c r="AM36" s="4">
        <v>78</v>
      </c>
      <c r="AN36" s="4">
        <v>48</v>
      </c>
      <c r="AO36" s="4">
        <v>72</v>
      </c>
      <c r="AP36" s="4">
        <v>147</v>
      </c>
      <c r="AQ36" s="4">
        <v>103</v>
      </c>
      <c r="AR36" s="4">
        <v>57</v>
      </c>
      <c r="AS36" s="4">
        <v>113</v>
      </c>
      <c r="AT36" s="4">
        <v>119</v>
      </c>
      <c r="AU36" s="4">
        <v>117</v>
      </c>
      <c r="AV36" s="4">
        <v>100</v>
      </c>
      <c r="AW36" s="4">
        <v>195</v>
      </c>
      <c r="AX36" s="4">
        <v>154</v>
      </c>
      <c r="AY36" s="4">
        <v>119</v>
      </c>
      <c r="AZ36" s="4">
        <v>183</v>
      </c>
      <c r="BA36" s="4">
        <v>271</v>
      </c>
      <c r="BB36" s="4">
        <v>213</v>
      </c>
      <c r="BC36" s="4">
        <v>167</v>
      </c>
      <c r="BD36" s="4">
        <v>192</v>
      </c>
      <c r="BE36" s="4">
        <v>245</v>
      </c>
      <c r="BF36" s="4">
        <v>142</v>
      </c>
      <c r="BG36" s="4">
        <v>188</v>
      </c>
      <c r="BH36" s="4">
        <v>208</v>
      </c>
      <c r="BI36" s="4">
        <v>132</v>
      </c>
      <c r="BJ36" s="4">
        <v>224</v>
      </c>
      <c r="BK36" s="4">
        <v>180</v>
      </c>
      <c r="BL36" s="4">
        <v>171</v>
      </c>
      <c r="BM36" s="4">
        <v>122</v>
      </c>
      <c r="BN36" s="4">
        <v>156</v>
      </c>
      <c r="BO36" s="4">
        <v>135</v>
      </c>
      <c r="BP36" s="4">
        <v>154</v>
      </c>
    </row>
    <row r="37" spans="1:68" x14ac:dyDescent="0.25">
      <c r="A37" s="3" t="s">
        <v>21</v>
      </c>
      <c r="B37" s="6">
        <f t="shared" si="34"/>
        <v>4531</v>
      </c>
      <c r="C37" s="4">
        <v>100</v>
      </c>
      <c r="D37" s="4">
        <v>103</v>
      </c>
      <c r="E37" s="4">
        <v>53</v>
      </c>
      <c r="F37" s="4">
        <v>84</v>
      </c>
      <c r="G37" s="4">
        <v>138</v>
      </c>
      <c r="H37" s="4">
        <v>161</v>
      </c>
      <c r="I37" s="4">
        <v>58</v>
      </c>
      <c r="J37" s="4">
        <v>93</v>
      </c>
      <c r="K37" s="4">
        <v>114</v>
      </c>
      <c r="L37" s="4">
        <v>97</v>
      </c>
      <c r="M37" s="4">
        <v>104</v>
      </c>
      <c r="N37" s="4">
        <v>132</v>
      </c>
      <c r="O37" s="4">
        <v>159</v>
      </c>
      <c r="P37" s="4">
        <v>127</v>
      </c>
      <c r="Q37" s="4">
        <v>186</v>
      </c>
      <c r="R37" s="4">
        <v>181</v>
      </c>
      <c r="S37" s="4">
        <v>238</v>
      </c>
      <c r="T37" s="4">
        <v>161</v>
      </c>
      <c r="U37" s="4">
        <v>182</v>
      </c>
      <c r="V37" s="4">
        <v>188</v>
      </c>
      <c r="W37" s="4">
        <v>146</v>
      </c>
      <c r="X37" s="4">
        <v>168</v>
      </c>
      <c r="Y37" s="4">
        <v>175</v>
      </c>
      <c r="Z37" s="4">
        <v>153</v>
      </c>
      <c r="AA37" s="4">
        <v>189</v>
      </c>
      <c r="AB37" s="4">
        <v>178</v>
      </c>
      <c r="AC37" s="4">
        <v>201</v>
      </c>
      <c r="AD37" s="4">
        <v>105</v>
      </c>
      <c r="AE37" s="4">
        <v>186</v>
      </c>
      <c r="AF37" s="4">
        <v>174</v>
      </c>
      <c r="AG37" s="4">
        <v>197</v>
      </c>
      <c r="AJ37" s="3" t="s">
        <v>13</v>
      </c>
      <c r="AK37" s="6">
        <f t="shared" si="35"/>
        <v>4544</v>
      </c>
      <c r="AL37" s="4">
        <v>65</v>
      </c>
      <c r="AM37" s="4">
        <v>147</v>
      </c>
      <c r="AN37" s="4">
        <v>63</v>
      </c>
      <c r="AO37" s="4">
        <v>86</v>
      </c>
      <c r="AP37" s="4">
        <v>171</v>
      </c>
      <c r="AQ37" s="4">
        <v>97</v>
      </c>
      <c r="AR37" s="4">
        <v>83</v>
      </c>
      <c r="AS37" s="4">
        <v>99</v>
      </c>
      <c r="AT37" s="4">
        <v>138</v>
      </c>
      <c r="AU37" s="4">
        <v>130</v>
      </c>
      <c r="AV37" s="4">
        <v>125</v>
      </c>
      <c r="AW37" s="4">
        <v>177</v>
      </c>
      <c r="AX37" s="4">
        <v>103</v>
      </c>
      <c r="AY37" s="4">
        <v>122</v>
      </c>
      <c r="AZ37" s="4">
        <v>186</v>
      </c>
      <c r="BA37" s="4">
        <v>214</v>
      </c>
      <c r="BB37" s="4">
        <v>187</v>
      </c>
      <c r="BC37" s="4">
        <v>169</v>
      </c>
      <c r="BD37" s="4">
        <v>202</v>
      </c>
      <c r="BE37" s="4">
        <v>170</v>
      </c>
      <c r="BF37" s="4">
        <v>156</v>
      </c>
      <c r="BG37" s="4">
        <v>178</v>
      </c>
      <c r="BH37" s="4">
        <v>181</v>
      </c>
      <c r="BI37" s="4">
        <v>138</v>
      </c>
      <c r="BJ37" s="4">
        <v>215</v>
      </c>
      <c r="BK37" s="4">
        <v>187</v>
      </c>
      <c r="BL37" s="4">
        <v>139</v>
      </c>
      <c r="BM37" s="4">
        <v>122</v>
      </c>
      <c r="BN37" s="4">
        <v>171</v>
      </c>
      <c r="BO37" s="4">
        <v>173</v>
      </c>
      <c r="BP37" s="4">
        <v>150</v>
      </c>
    </row>
    <row r="38" spans="1:68" x14ac:dyDescent="0.25">
      <c r="A38" s="3" t="s">
        <v>55</v>
      </c>
      <c r="B38" s="6">
        <f t="shared" si="34"/>
        <v>4474</v>
      </c>
      <c r="C38" s="4">
        <v>137</v>
      </c>
      <c r="D38" s="4">
        <v>74</v>
      </c>
      <c r="E38" s="4">
        <v>86</v>
      </c>
      <c r="F38" s="4">
        <v>28</v>
      </c>
      <c r="G38" s="4">
        <v>178</v>
      </c>
      <c r="H38" s="4">
        <v>147</v>
      </c>
      <c r="I38" s="4">
        <v>46</v>
      </c>
      <c r="J38" s="4">
        <v>42</v>
      </c>
      <c r="K38" s="4">
        <v>54</v>
      </c>
      <c r="L38" s="4">
        <v>42</v>
      </c>
      <c r="M38" s="4">
        <v>57</v>
      </c>
      <c r="N38" s="4">
        <v>193</v>
      </c>
      <c r="O38" s="4">
        <v>259</v>
      </c>
      <c r="P38" s="4">
        <v>279</v>
      </c>
      <c r="Q38" s="4">
        <v>157</v>
      </c>
      <c r="R38" s="4">
        <v>189</v>
      </c>
      <c r="S38" s="4">
        <v>196</v>
      </c>
      <c r="T38" s="4">
        <v>220</v>
      </c>
      <c r="U38" s="4">
        <v>282</v>
      </c>
      <c r="V38" s="4">
        <v>237</v>
      </c>
      <c r="W38" s="4">
        <v>169</v>
      </c>
      <c r="X38" s="4">
        <v>151</v>
      </c>
      <c r="Y38" s="4">
        <v>149</v>
      </c>
      <c r="Z38" s="4">
        <v>72</v>
      </c>
      <c r="AA38" s="4">
        <v>153</v>
      </c>
      <c r="AB38" s="4">
        <v>101</v>
      </c>
      <c r="AC38" s="4">
        <v>164</v>
      </c>
      <c r="AD38" s="4">
        <v>181</v>
      </c>
      <c r="AE38" s="4">
        <v>138</v>
      </c>
      <c r="AF38" s="4">
        <v>142</v>
      </c>
      <c r="AG38" s="4">
        <v>151</v>
      </c>
      <c r="AJ38" s="3" t="s">
        <v>37</v>
      </c>
      <c r="AK38" s="6">
        <f t="shared" si="35"/>
        <v>4528</v>
      </c>
      <c r="AL38" s="4">
        <v>171</v>
      </c>
      <c r="AM38" s="4">
        <v>99</v>
      </c>
      <c r="AN38" s="4">
        <v>72</v>
      </c>
      <c r="AO38" s="4">
        <v>31</v>
      </c>
      <c r="AP38" s="4">
        <v>102</v>
      </c>
      <c r="AQ38" s="4">
        <v>131</v>
      </c>
      <c r="AR38" s="4">
        <v>74</v>
      </c>
      <c r="AS38" s="4">
        <v>49</v>
      </c>
      <c r="AT38" s="4">
        <v>52</v>
      </c>
      <c r="AU38" s="4">
        <v>87</v>
      </c>
      <c r="AV38" s="4">
        <v>78</v>
      </c>
      <c r="AW38" s="4">
        <v>124</v>
      </c>
      <c r="AX38" s="4">
        <v>170</v>
      </c>
      <c r="AY38" s="4">
        <v>168</v>
      </c>
      <c r="AZ38" s="4">
        <v>91</v>
      </c>
      <c r="BA38" s="4">
        <v>113</v>
      </c>
      <c r="BB38" s="4">
        <v>127</v>
      </c>
      <c r="BC38" s="4">
        <v>102</v>
      </c>
      <c r="BD38" s="4">
        <v>104</v>
      </c>
      <c r="BE38" s="4">
        <v>194</v>
      </c>
      <c r="BF38" s="4">
        <v>211</v>
      </c>
      <c r="BG38" s="4">
        <v>176</v>
      </c>
      <c r="BH38" s="4">
        <v>209</v>
      </c>
      <c r="BI38" s="4">
        <v>108</v>
      </c>
      <c r="BJ38" s="4">
        <v>117</v>
      </c>
      <c r="BK38" s="4">
        <v>166</v>
      </c>
      <c r="BL38" s="4">
        <v>226</v>
      </c>
      <c r="BM38" s="4">
        <v>299</v>
      </c>
      <c r="BN38" s="4">
        <v>309</v>
      </c>
      <c r="BO38" s="4">
        <v>305</v>
      </c>
      <c r="BP38" s="4">
        <v>263</v>
      </c>
    </row>
    <row r="39" spans="1:68" x14ac:dyDescent="0.25">
      <c r="A39" s="3" t="s">
        <v>19</v>
      </c>
      <c r="B39" s="6">
        <f t="shared" si="34"/>
        <v>4445</v>
      </c>
      <c r="C39" s="4">
        <v>72</v>
      </c>
      <c r="D39" s="4">
        <v>122</v>
      </c>
      <c r="E39" s="4">
        <v>63</v>
      </c>
      <c r="F39" s="4">
        <v>70</v>
      </c>
      <c r="G39" s="4">
        <v>145</v>
      </c>
      <c r="H39" s="4">
        <v>106</v>
      </c>
      <c r="I39" s="4">
        <v>90</v>
      </c>
      <c r="J39" s="4">
        <v>98</v>
      </c>
      <c r="K39" s="4">
        <v>119</v>
      </c>
      <c r="L39" s="4">
        <v>157</v>
      </c>
      <c r="M39" s="4">
        <v>102</v>
      </c>
      <c r="N39" s="4">
        <v>187</v>
      </c>
      <c r="O39" s="4">
        <v>173</v>
      </c>
      <c r="P39" s="4">
        <v>175</v>
      </c>
      <c r="Q39" s="4">
        <v>192</v>
      </c>
      <c r="R39" s="4">
        <v>184</v>
      </c>
      <c r="S39" s="4">
        <v>183</v>
      </c>
      <c r="T39" s="4">
        <v>167</v>
      </c>
      <c r="U39" s="4">
        <v>175</v>
      </c>
      <c r="V39" s="4">
        <v>139</v>
      </c>
      <c r="W39" s="4">
        <v>156</v>
      </c>
      <c r="X39" s="4">
        <v>160</v>
      </c>
      <c r="Y39" s="4">
        <v>192</v>
      </c>
      <c r="Z39" s="4">
        <v>116</v>
      </c>
      <c r="AA39" s="4">
        <v>167</v>
      </c>
      <c r="AB39" s="4">
        <v>153</v>
      </c>
      <c r="AC39" s="4">
        <v>133</v>
      </c>
      <c r="AD39" s="4">
        <v>138</v>
      </c>
      <c r="AE39" s="4">
        <v>165</v>
      </c>
      <c r="AF39" s="4">
        <v>191</v>
      </c>
      <c r="AG39" s="4">
        <v>155</v>
      </c>
      <c r="AJ39" s="3" t="s">
        <v>21</v>
      </c>
      <c r="AK39" s="6">
        <f t="shared" si="35"/>
        <v>4410</v>
      </c>
      <c r="AL39" s="4">
        <v>95</v>
      </c>
      <c r="AM39" s="4">
        <v>105</v>
      </c>
      <c r="AN39" s="4">
        <v>49</v>
      </c>
      <c r="AO39" s="4">
        <v>83</v>
      </c>
      <c r="AP39" s="4">
        <v>136</v>
      </c>
      <c r="AQ39" s="4">
        <v>155</v>
      </c>
      <c r="AR39" s="4">
        <v>55</v>
      </c>
      <c r="AS39" s="4">
        <v>88</v>
      </c>
      <c r="AT39" s="4">
        <v>108</v>
      </c>
      <c r="AU39" s="4">
        <v>89</v>
      </c>
      <c r="AV39" s="4">
        <v>101</v>
      </c>
      <c r="AW39" s="4">
        <v>123</v>
      </c>
      <c r="AX39" s="4">
        <v>147</v>
      </c>
      <c r="AY39" s="4">
        <v>124</v>
      </c>
      <c r="AZ39" s="4">
        <v>174</v>
      </c>
      <c r="BA39" s="4">
        <v>172</v>
      </c>
      <c r="BB39" s="4">
        <v>236</v>
      </c>
      <c r="BC39" s="4">
        <v>161</v>
      </c>
      <c r="BD39" s="4">
        <v>181</v>
      </c>
      <c r="BE39" s="4">
        <v>185</v>
      </c>
      <c r="BF39" s="4">
        <v>143</v>
      </c>
      <c r="BG39" s="4">
        <v>160</v>
      </c>
      <c r="BH39" s="4">
        <v>177</v>
      </c>
      <c r="BI39" s="4">
        <v>159</v>
      </c>
      <c r="BJ39" s="4">
        <v>185</v>
      </c>
      <c r="BK39" s="4">
        <v>180</v>
      </c>
      <c r="BL39" s="4">
        <v>204</v>
      </c>
      <c r="BM39" s="4">
        <v>111</v>
      </c>
      <c r="BN39" s="4">
        <v>175</v>
      </c>
      <c r="BO39" s="4">
        <v>165</v>
      </c>
      <c r="BP39" s="4">
        <v>184</v>
      </c>
    </row>
    <row r="40" spans="1:68" x14ac:dyDescent="0.25">
      <c r="A40" s="3" t="s">
        <v>64</v>
      </c>
      <c r="B40" s="6">
        <f t="shared" si="34"/>
        <v>4385</v>
      </c>
      <c r="C40" s="4">
        <v>187</v>
      </c>
      <c r="D40" s="4">
        <v>111</v>
      </c>
      <c r="E40" s="4">
        <v>70</v>
      </c>
      <c r="F40" s="4">
        <v>25</v>
      </c>
      <c r="G40" s="4">
        <v>110</v>
      </c>
      <c r="H40" s="4">
        <v>108</v>
      </c>
      <c r="I40" s="4">
        <v>50</v>
      </c>
      <c r="J40" s="4">
        <v>24</v>
      </c>
      <c r="K40" s="4">
        <v>48</v>
      </c>
      <c r="L40" s="4">
        <v>48</v>
      </c>
      <c r="M40" s="4">
        <v>43</v>
      </c>
      <c r="N40" s="4">
        <v>135</v>
      </c>
      <c r="O40" s="4">
        <v>165</v>
      </c>
      <c r="P40" s="4">
        <v>232</v>
      </c>
      <c r="Q40" s="4">
        <v>131</v>
      </c>
      <c r="R40" s="4">
        <v>144</v>
      </c>
      <c r="S40" s="4">
        <v>227</v>
      </c>
      <c r="T40" s="4">
        <v>294</v>
      </c>
      <c r="U40" s="4">
        <v>150</v>
      </c>
      <c r="V40" s="4">
        <v>284</v>
      </c>
      <c r="W40" s="4">
        <v>179</v>
      </c>
      <c r="X40" s="4">
        <v>136</v>
      </c>
      <c r="Y40" s="4">
        <v>176</v>
      </c>
      <c r="Z40" s="4">
        <v>76</v>
      </c>
      <c r="AA40" s="4">
        <v>147</v>
      </c>
      <c r="AB40" s="4">
        <v>145</v>
      </c>
      <c r="AC40" s="4">
        <v>277</v>
      </c>
      <c r="AD40" s="4">
        <v>230</v>
      </c>
      <c r="AE40" s="4">
        <v>148</v>
      </c>
      <c r="AF40" s="4">
        <v>158</v>
      </c>
      <c r="AG40" s="4">
        <v>127</v>
      </c>
      <c r="AJ40" s="3" t="s">
        <v>102</v>
      </c>
      <c r="AK40" s="6">
        <f t="shared" si="35"/>
        <v>4386</v>
      </c>
      <c r="AL40" s="4">
        <v>135</v>
      </c>
      <c r="AM40" s="4">
        <v>76</v>
      </c>
      <c r="AN40" s="4">
        <v>79</v>
      </c>
      <c r="AO40" s="4">
        <v>41</v>
      </c>
      <c r="AP40" s="4">
        <v>123</v>
      </c>
      <c r="AQ40" s="4">
        <v>140</v>
      </c>
      <c r="AR40" s="4">
        <v>45</v>
      </c>
      <c r="AS40" s="4">
        <v>56</v>
      </c>
      <c r="AT40" s="4">
        <v>72</v>
      </c>
      <c r="AU40" s="4">
        <v>76</v>
      </c>
      <c r="AV40" s="4">
        <v>82</v>
      </c>
      <c r="AW40" s="4">
        <v>156</v>
      </c>
      <c r="AX40" s="4">
        <v>205</v>
      </c>
      <c r="AY40" s="4">
        <v>186</v>
      </c>
      <c r="AZ40" s="4">
        <v>125</v>
      </c>
      <c r="BA40" s="4">
        <v>146</v>
      </c>
      <c r="BB40" s="4">
        <v>215</v>
      </c>
      <c r="BC40" s="4">
        <v>164</v>
      </c>
      <c r="BD40" s="4">
        <v>240</v>
      </c>
      <c r="BE40" s="4">
        <v>281</v>
      </c>
      <c r="BF40" s="4">
        <v>225</v>
      </c>
      <c r="BG40" s="4">
        <v>166</v>
      </c>
      <c r="BH40" s="4">
        <v>175</v>
      </c>
      <c r="BI40" s="4">
        <v>111</v>
      </c>
      <c r="BJ40" s="4">
        <v>171</v>
      </c>
      <c r="BK40" s="4">
        <v>125</v>
      </c>
      <c r="BL40" s="4">
        <v>190</v>
      </c>
      <c r="BM40" s="4">
        <v>164</v>
      </c>
      <c r="BN40" s="4">
        <v>125</v>
      </c>
      <c r="BO40" s="4">
        <v>156</v>
      </c>
      <c r="BP40" s="4">
        <v>135</v>
      </c>
    </row>
    <row r="41" spans="1:68" x14ac:dyDescent="0.25">
      <c r="A41" s="3" t="s">
        <v>39</v>
      </c>
      <c r="B41" s="6">
        <f t="shared" si="34"/>
        <v>4344</v>
      </c>
      <c r="C41" s="4">
        <v>76</v>
      </c>
      <c r="D41" s="4">
        <v>45</v>
      </c>
      <c r="E41" s="4">
        <v>36</v>
      </c>
      <c r="F41" s="4">
        <v>30</v>
      </c>
      <c r="G41" s="4">
        <v>105</v>
      </c>
      <c r="H41" s="4">
        <v>124</v>
      </c>
      <c r="I41" s="4">
        <v>74</v>
      </c>
      <c r="J41" s="4">
        <v>56</v>
      </c>
      <c r="K41" s="4">
        <v>60</v>
      </c>
      <c r="L41" s="4">
        <v>55</v>
      </c>
      <c r="M41" s="4">
        <v>77</v>
      </c>
      <c r="N41" s="4">
        <v>126</v>
      </c>
      <c r="O41" s="4">
        <v>159</v>
      </c>
      <c r="P41" s="4">
        <v>150</v>
      </c>
      <c r="Q41" s="4">
        <v>207</v>
      </c>
      <c r="R41" s="4">
        <v>310</v>
      </c>
      <c r="S41" s="4">
        <v>234</v>
      </c>
      <c r="T41" s="4">
        <v>273</v>
      </c>
      <c r="U41" s="4">
        <v>228</v>
      </c>
      <c r="V41" s="4">
        <v>166</v>
      </c>
      <c r="W41" s="4">
        <v>156</v>
      </c>
      <c r="X41" s="4">
        <v>213</v>
      </c>
      <c r="Y41" s="4">
        <v>189</v>
      </c>
      <c r="Z41" s="4">
        <v>77</v>
      </c>
      <c r="AA41" s="4">
        <v>170</v>
      </c>
      <c r="AB41" s="4">
        <v>119</v>
      </c>
      <c r="AC41" s="4">
        <v>148</v>
      </c>
      <c r="AD41" s="4">
        <v>161</v>
      </c>
      <c r="AE41" s="4">
        <v>157</v>
      </c>
      <c r="AF41" s="4">
        <v>176</v>
      </c>
      <c r="AG41" s="4">
        <v>187</v>
      </c>
      <c r="AJ41" s="3" t="s">
        <v>9</v>
      </c>
      <c r="AK41" s="6">
        <f t="shared" si="35"/>
        <v>4360</v>
      </c>
      <c r="AL41" s="4">
        <v>105</v>
      </c>
      <c r="AM41" s="4">
        <v>71</v>
      </c>
      <c r="AN41" s="4">
        <v>67</v>
      </c>
      <c r="AO41" s="4">
        <v>72</v>
      </c>
      <c r="AP41" s="4">
        <v>181</v>
      </c>
      <c r="AQ41" s="4">
        <v>97</v>
      </c>
      <c r="AR41" s="4">
        <v>66</v>
      </c>
      <c r="AS41" s="4">
        <v>85</v>
      </c>
      <c r="AT41" s="4">
        <v>108</v>
      </c>
      <c r="AU41" s="4">
        <v>131</v>
      </c>
      <c r="AV41" s="4">
        <v>80</v>
      </c>
      <c r="AW41" s="4">
        <v>188</v>
      </c>
      <c r="AX41" s="4">
        <v>114</v>
      </c>
      <c r="AY41" s="4">
        <v>118</v>
      </c>
      <c r="AZ41" s="4">
        <v>169</v>
      </c>
      <c r="BA41" s="4">
        <v>181</v>
      </c>
      <c r="BB41" s="4">
        <v>188</v>
      </c>
      <c r="BC41" s="4">
        <v>176</v>
      </c>
      <c r="BD41" s="4">
        <v>173</v>
      </c>
      <c r="BE41" s="4">
        <v>149</v>
      </c>
      <c r="BF41" s="4">
        <v>120</v>
      </c>
      <c r="BG41" s="4">
        <v>195</v>
      </c>
      <c r="BH41" s="4">
        <v>226</v>
      </c>
      <c r="BI41" s="4">
        <v>131</v>
      </c>
      <c r="BJ41" s="4">
        <v>177</v>
      </c>
      <c r="BK41" s="4">
        <v>198</v>
      </c>
      <c r="BL41" s="4">
        <v>164</v>
      </c>
      <c r="BM41" s="4">
        <v>143</v>
      </c>
      <c r="BN41" s="4">
        <v>189</v>
      </c>
      <c r="BO41" s="4">
        <v>131</v>
      </c>
      <c r="BP41" s="4">
        <v>167</v>
      </c>
    </row>
    <row r="42" spans="1:68" x14ac:dyDescent="0.25">
      <c r="A42" s="3" t="s">
        <v>40</v>
      </c>
      <c r="B42" s="6">
        <f t="shared" si="34"/>
        <v>4227</v>
      </c>
      <c r="C42" s="4">
        <v>95</v>
      </c>
      <c r="D42" s="4">
        <v>105</v>
      </c>
      <c r="E42" s="4">
        <v>68</v>
      </c>
      <c r="F42" s="4">
        <v>55</v>
      </c>
      <c r="G42" s="4">
        <v>122</v>
      </c>
      <c r="H42" s="4">
        <v>139</v>
      </c>
      <c r="I42" s="4">
        <v>79</v>
      </c>
      <c r="J42" s="4">
        <v>72</v>
      </c>
      <c r="K42" s="4">
        <v>103</v>
      </c>
      <c r="L42" s="4">
        <v>88</v>
      </c>
      <c r="M42" s="4">
        <v>111</v>
      </c>
      <c r="N42" s="4">
        <v>163</v>
      </c>
      <c r="O42" s="4">
        <v>135</v>
      </c>
      <c r="P42" s="4">
        <v>208</v>
      </c>
      <c r="Q42" s="4">
        <v>152</v>
      </c>
      <c r="R42" s="4">
        <v>163</v>
      </c>
      <c r="S42" s="4">
        <v>181</v>
      </c>
      <c r="T42" s="4">
        <v>187</v>
      </c>
      <c r="U42" s="4">
        <v>163</v>
      </c>
      <c r="V42" s="4">
        <v>148</v>
      </c>
      <c r="W42" s="4">
        <v>121</v>
      </c>
      <c r="X42" s="4">
        <v>186</v>
      </c>
      <c r="Y42" s="4">
        <v>225</v>
      </c>
      <c r="Z42" s="4">
        <v>80</v>
      </c>
      <c r="AA42" s="4">
        <v>183</v>
      </c>
      <c r="AB42" s="4">
        <v>124</v>
      </c>
      <c r="AC42" s="4">
        <v>133</v>
      </c>
      <c r="AD42" s="4">
        <v>147</v>
      </c>
      <c r="AE42" s="4">
        <v>145</v>
      </c>
      <c r="AF42" s="4">
        <v>168</v>
      </c>
      <c r="AG42" s="4">
        <v>178</v>
      </c>
      <c r="AJ42" s="3" t="s">
        <v>39</v>
      </c>
      <c r="AK42" s="6">
        <f t="shared" si="35"/>
        <v>4329</v>
      </c>
      <c r="AL42" s="4">
        <v>79</v>
      </c>
      <c r="AM42" s="4">
        <v>63</v>
      </c>
      <c r="AN42" s="4">
        <v>35</v>
      </c>
      <c r="AO42" s="4">
        <v>30</v>
      </c>
      <c r="AP42" s="4">
        <v>99</v>
      </c>
      <c r="AQ42" s="4">
        <v>124</v>
      </c>
      <c r="AR42" s="4">
        <v>61</v>
      </c>
      <c r="AS42" s="4">
        <v>59</v>
      </c>
      <c r="AT42" s="4">
        <v>62</v>
      </c>
      <c r="AU42" s="4">
        <v>66</v>
      </c>
      <c r="AV42" s="4">
        <v>63</v>
      </c>
      <c r="AW42" s="4">
        <v>132</v>
      </c>
      <c r="AX42" s="4">
        <v>151</v>
      </c>
      <c r="AY42" s="4">
        <v>146</v>
      </c>
      <c r="AZ42" s="4">
        <v>201</v>
      </c>
      <c r="BA42" s="4">
        <v>333</v>
      </c>
      <c r="BB42" s="4">
        <v>237</v>
      </c>
      <c r="BC42" s="4">
        <v>283</v>
      </c>
      <c r="BD42" s="4">
        <v>222</v>
      </c>
      <c r="BE42" s="4">
        <v>171</v>
      </c>
      <c r="BF42" s="4">
        <v>145</v>
      </c>
      <c r="BG42" s="4">
        <v>224</v>
      </c>
      <c r="BH42" s="4">
        <v>181</v>
      </c>
      <c r="BI42" s="4">
        <v>74</v>
      </c>
      <c r="BJ42" s="4">
        <v>188</v>
      </c>
      <c r="BK42" s="4">
        <v>107</v>
      </c>
      <c r="BL42" s="4">
        <v>137</v>
      </c>
      <c r="BM42" s="4">
        <v>160</v>
      </c>
      <c r="BN42" s="4">
        <v>155</v>
      </c>
      <c r="BO42" s="4">
        <v>172</v>
      </c>
      <c r="BP42" s="4">
        <v>169</v>
      </c>
    </row>
    <row r="43" spans="1:68" x14ac:dyDescent="0.25">
      <c r="A43" s="3" t="s">
        <v>121</v>
      </c>
      <c r="B43" s="6">
        <f t="shared" si="34"/>
        <v>4218</v>
      </c>
      <c r="C43" s="4">
        <v>60</v>
      </c>
      <c r="D43" s="4">
        <v>59</v>
      </c>
      <c r="E43" s="4">
        <v>47</v>
      </c>
      <c r="F43" s="4">
        <v>46</v>
      </c>
      <c r="G43" s="4">
        <v>123</v>
      </c>
      <c r="H43" s="4">
        <v>101</v>
      </c>
      <c r="I43" s="4">
        <v>60</v>
      </c>
      <c r="J43" s="4">
        <v>86</v>
      </c>
      <c r="K43" s="4">
        <v>118</v>
      </c>
      <c r="L43" s="4">
        <v>105</v>
      </c>
      <c r="M43" s="4">
        <v>93</v>
      </c>
      <c r="N43" s="4">
        <v>124</v>
      </c>
      <c r="O43" s="4">
        <v>124</v>
      </c>
      <c r="P43" s="4">
        <v>135</v>
      </c>
      <c r="Q43" s="4">
        <v>171</v>
      </c>
      <c r="R43" s="4">
        <v>178</v>
      </c>
      <c r="S43" s="4">
        <v>165</v>
      </c>
      <c r="T43" s="4">
        <v>188</v>
      </c>
      <c r="U43" s="4">
        <v>218</v>
      </c>
      <c r="V43" s="4">
        <v>174</v>
      </c>
      <c r="W43" s="4">
        <v>214</v>
      </c>
      <c r="X43" s="4">
        <v>197</v>
      </c>
      <c r="Y43" s="4">
        <v>155</v>
      </c>
      <c r="Z43" s="4">
        <v>107</v>
      </c>
      <c r="AA43" s="4">
        <v>194</v>
      </c>
      <c r="AB43" s="4">
        <v>143</v>
      </c>
      <c r="AC43" s="4">
        <v>166</v>
      </c>
      <c r="AD43" s="4">
        <v>125</v>
      </c>
      <c r="AE43" s="4">
        <v>160</v>
      </c>
      <c r="AF43" s="4">
        <v>183</v>
      </c>
      <c r="AG43" s="4">
        <v>199</v>
      </c>
      <c r="AJ43" s="3" t="s">
        <v>19</v>
      </c>
      <c r="AK43" s="6">
        <f t="shared" si="35"/>
        <v>4322</v>
      </c>
      <c r="AL43" s="4">
        <v>60</v>
      </c>
      <c r="AM43" s="4">
        <v>112</v>
      </c>
      <c r="AN43" s="4">
        <v>61</v>
      </c>
      <c r="AO43" s="4">
        <v>57</v>
      </c>
      <c r="AP43" s="4">
        <v>135</v>
      </c>
      <c r="AQ43" s="4">
        <v>102</v>
      </c>
      <c r="AR43" s="4">
        <v>85</v>
      </c>
      <c r="AS43" s="4">
        <v>105</v>
      </c>
      <c r="AT43" s="4">
        <v>121</v>
      </c>
      <c r="AU43" s="4">
        <v>154</v>
      </c>
      <c r="AV43" s="4">
        <v>101</v>
      </c>
      <c r="AW43" s="4">
        <v>182</v>
      </c>
      <c r="AX43" s="4">
        <v>177</v>
      </c>
      <c r="AY43" s="4">
        <v>178</v>
      </c>
      <c r="AZ43" s="4">
        <v>186</v>
      </c>
      <c r="BA43" s="4">
        <v>172</v>
      </c>
      <c r="BB43" s="4">
        <v>172</v>
      </c>
      <c r="BC43" s="4">
        <v>162</v>
      </c>
      <c r="BD43" s="4">
        <v>175</v>
      </c>
      <c r="BE43" s="4">
        <v>116</v>
      </c>
      <c r="BF43" s="4">
        <v>139</v>
      </c>
      <c r="BG43" s="4">
        <v>157</v>
      </c>
      <c r="BH43" s="4">
        <v>192</v>
      </c>
      <c r="BI43" s="4">
        <v>116</v>
      </c>
      <c r="BJ43" s="4">
        <v>175</v>
      </c>
      <c r="BK43" s="4">
        <v>151</v>
      </c>
      <c r="BL43" s="4">
        <v>135</v>
      </c>
      <c r="BM43" s="4">
        <v>137</v>
      </c>
      <c r="BN43" s="4">
        <v>160</v>
      </c>
      <c r="BO43" s="4">
        <v>192</v>
      </c>
      <c r="BP43" s="4">
        <v>155</v>
      </c>
    </row>
    <row r="44" spans="1:68" x14ac:dyDescent="0.25">
      <c r="A44" s="3" t="s">
        <v>58</v>
      </c>
      <c r="B44" s="6">
        <f t="shared" si="34"/>
        <v>4168</v>
      </c>
      <c r="C44" s="4">
        <v>128</v>
      </c>
      <c r="D44" s="4">
        <v>84</v>
      </c>
      <c r="E44" s="4">
        <v>63</v>
      </c>
      <c r="F44" s="4">
        <v>22</v>
      </c>
      <c r="G44" s="4">
        <v>123</v>
      </c>
      <c r="H44" s="4">
        <v>175</v>
      </c>
      <c r="I44" s="4">
        <v>61</v>
      </c>
      <c r="J44" s="4">
        <v>42</v>
      </c>
      <c r="K44" s="4">
        <v>83</v>
      </c>
      <c r="L44" s="4">
        <v>80</v>
      </c>
      <c r="M44" s="4">
        <v>44</v>
      </c>
      <c r="N44" s="4">
        <v>118</v>
      </c>
      <c r="O44" s="4">
        <v>146</v>
      </c>
      <c r="P44" s="4">
        <v>182</v>
      </c>
      <c r="Q44" s="4">
        <v>137</v>
      </c>
      <c r="R44" s="4">
        <v>208</v>
      </c>
      <c r="S44" s="4">
        <v>221</v>
      </c>
      <c r="T44" s="4">
        <v>208</v>
      </c>
      <c r="U44" s="4">
        <v>167</v>
      </c>
      <c r="V44" s="4">
        <v>199</v>
      </c>
      <c r="W44" s="4">
        <v>164</v>
      </c>
      <c r="X44" s="4">
        <v>197</v>
      </c>
      <c r="Y44" s="4">
        <v>183</v>
      </c>
      <c r="Z44" s="4">
        <v>70</v>
      </c>
      <c r="AA44" s="4">
        <v>159</v>
      </c>
      <c r="AB44" s="4">
        <v>103</v>
      </c>
      <c r="AC44" s="4">
        <v>144</v>
      </c>
      <c r="AD44" s="4">
        <v>139</v>
      </c>
      <c r="AE44" s="4">
        <v>172</v>
      </c>
      <c r="AF44" s="4">
        <v>195</v>
      </c>
      <c r="AG44" s="4">
        <v>151</v>
      </c>
      <c r="AJ44" s="3" t="s">
        <v>34</v>
      </c>
      <c r="AK44" s="6">
        <f t="shared" si="35"/>
        <v>4281</v>
      </c>
      <c r="AL44" s="4">
        <v>130</v>
      </c>
      <c r="AM44" s="4">
        <v>90</v>
      </c>
      <c r="AN44" s="4">
        <v>52</v>
      </c>
      <c r="AO44" s="4">
        <v>33</v>
      </c>
      <c r="AP44" s="4">
        <v>102</v>
      </c>
      <c r="AQ44" s="4">
        <v>123</v>
      </c>
      <c r="AR44" s="4">
        <v>58</v>
      </c>
      <c r="AS44" s="4">
        <v>63</v>
      </c>
      <c r="AT44" s="4">
        <v>83</v>
      </c>
      <c r="AU44" s="4">
        <v>59</v>
      </c>
      <c r="AV44" s="4">
        <v>66</v>
      </c>
      <c r="AW44" s="4">
        <v>108</v>
      </c>
      <c r="AX44" s="4">
        <v>157</v>
      </c>
      <c r="AY44" s="4">
        <v>146</v>
      </c>
      <c r="AZ44" s="4">
        <v>126</v>
      </c>
      <c r="BA44" s="4">
        <v>169</v>
      </c>
      <c r="BB44" s="4">
        <v>163</v>
      </c>
      <c r="BC44" s="4">
        <v>169</v>
      </c>
      <c r="BD44" s="4">
        <v>211</v>
      </c>
      <c r="BE44" s="4">
        <v>361</v>
      </c>
      <c r="BF44" s="4">
        <v>265</v>
      </c>
      <c r="BG44" s="4">
        <v>265</v>
      </c>
      <c r="BH44" s="4">
        <v>241</v>
      </c>
      <c r="BI44" s="4">
        <v>131</v>
      </c>
      <c r="BJ44" s="4">
        <v>185</v>
      </c>
      <c r="BK44" s="4">
        <v>100</v>
      </c>
      <c r="BL44" s="4">
        <v>170</v>
      </c>
      <c r="BM44" s="4">
        <v>91</v>
      </c>
      <c r="BN44" s="4">
        <v>117</v>
      </c>
      <c r="BO44" s="4">
        <v>134</v>
      </c>
      <c r="BP44" s="4">
        <v>113</v>
      </c>
    </row>
    <row r="45" spans="1:68" x14ac:dyDescent="0.25">
      <c r="A45" s="3" t="s">
        <v>68</v>
      </c>
      <c r="B45" s="6">
        <f t="shared" si="34"/>
        <v>4161</v>
      </c>
      <c r="C45" s="4">
        <v>100</v>
      </c>
      <c r="D45" s="4">
        <v>86</v>
      </c>
      <c r="E45" s="4">
        <v>55</v>
      </c>
      <c r="F45" s="4">
        <v>31</v>
      </c>
      <c r="G45" s="4">
        <v>117</v>
      </c>
      <c r="H45" s="4">
        <v>125</v>
      </c>
      <c r="I45" s="4">
        <v>35</v>
      </c>
      <c r="J45" s="4">
        <v>51</v>
      </c>
      <c r="K45" s="4">
        <v>52</v>
      </c>
      <c r="L45" s="4">
        <v>64</v>
      </c>
      <c r="M45" s="4">
        <v>67</v>
      </c>
      <c r="N45" s="4">
        <v>133</v>
      </c>
      <c r="O45" s="4">
        <v>194</v>
      </c>
      <c r="P45" s="4">
        <v>166</v>
      </c>
      <c r="Q45" s="4">
        <v>142</v>
      </c>
      <c r="R45" s="4">
        <v>156</v>
      </c>
      <c r="S45" s="4">
        <v>200</v>
      </c>
      <c r="T45" s="4">
        <v>166</v>
      </c>
      <c r="U45" s="4">
        <v>214</v>
      </c>
      <c r="V45" s="4">
        <v>208</v>
      </c>
      <c r="W45" s="4">
        <v>183</v>
      </c>
      <c r="X45" s="4">
        <v>159</v>
      </c>
      <c r="Y45" s="4">
        <v>162</v>
      </c>
      <c r="Z45" s="4">
        <v>75</v>
      </c>
      <c r="AA45" s="4">
        <v>141</v>
      </c>
      <c r="AB45" s="4">
        <v>80</v>
      </c>
      <c r="AC45" s="4">
        <v>230</v>
      </c>
      <c r="AD45" s="4">
        <v>262</v>
      </c>
      <c r="AE45" s="4">
        <v>163</v>
      </c>
      <c r="AF45" s="4">
        <v>183</v>
      </c>
      <c r="AG45" s="4">
        <v>161</v>
      </c>
      <c r="AJ45" s="3" t="s">
        <v>121</v>
      </c>
      <c r="AK45" s="6">
        <f t="shared" si="35"/>
        <v>4177</v>
      </c>
      <c r="AL45" s="4">
        <v>56</v>
      </c>
      <c r="AM45" s="4">
        <v>51</v>
      </c>
      <c r="AN45" s="4">
        <v>49</v>
      </c>
      <c r="AO45" s="4">
        <v>42</v>
      </c>
      <c r="AP45" s="4">
        <v>120</v>
      </c>
      <c r="AQ45" s="4">
        <v>106</v>
      </c>
      <c r="AR45" s="4">
        <v>64</v>
      </c>
      <c r="AS45" s="4">
        <v>87</v>
      </c>
      <c r="AT45" s="4">
        <v>110</v>
      </c>
      <c r="AU45" s="4">
        <v>104</v>
      </c>
      <c r="AV45" s="4">
        <v>86</v>
      </c>
      <c r="AW45" s="4">
        <v>124</v>
      </c>
      <c r="AX45" s="4">
        <v>125</v>
      </c>
      <c r="AY45" s="4">
        <v>123</v>
      </c>
      <c r="AZ45" s="4">
        <v>170</v>
      </c>
      <c r="BA45" s="4">
        <v>180</v>
      </c>
      <c r="BB45" s="4">
        <v>156</v>
      </c>
      <c r="BC45" s="4">
        <v>191</v>
      </c>
      <c r="BD45" s="4">
        <v>220</v>
      </c>
      <c r="BE45" s="4">
        <v>175</v>
      </c>
      <c r="BF45" s="4">
        <v>219</v>
      </c>
      <c r="BG45" s="4">
        <v>189</v>
      </c>
      <c r="BH45" s="4">
        <v>156</v>
      </c>
      <c r="BI45" s="4">
        <v>110</v>
      </c>
      <c r="BJ45" s="4">
        <v>186</v>
      </c>
      <c r="BK45" s="4">
        <v>145</v>
      </c>
      <c r="BL45" s="4">
        <v>158</v>
      </c>
      <c r="BM45" s="4">
        <v>133</v>
      </c>
      <c r="BN45" s="4">
        <v>159</v>
      </c>
      <c r="BO45" s="4">
        <v>186</v>
      </c>
      <c r="BP45" s="4">
        <v>197</v>
      </c>
    </row>
    <row r="46" spans="1:68" x14ac:dyDescent="0.25">
      <c r="A46" s="3" t="s">
        <v>50</v>
      </c>
      <c r="B46" s="6">
        <f t="shared" si="34"/>
        <v>4098</v>
      </c>
      <c r="C46" s="4">
        <v>181</v>
      </c>
      <c r="D46" s="4">
        <v>87</v>
      </c>
      <c r="E46" s="4">
        <v>85</v>
      </c>
      <c r="F46" s="4">
        <v>36</v>
      </c>
      <c r="G46" s="4">
        <v>136</v>
      </c>
      <c r="H46" s="4">
        <v>177</v>
      </c>
      <c r="I46" s="4">
        <v>47</v>
      </c>
      <c r="J46" s="4">
        <v>40</v>
      </c>
      <c r="K46" s="4">
        <v>83</v>
      </c>
      <c r="L46" s="4">
        <v>72</v>
      </c>
      <c r="M46" s="4">
        <v>80</v>
      </c>
      <c r="N46" s="4">
        <v>127</v>
      </c>
      <c r="O46" s="4">
        <v>179</v>
      </c>
      <c r="P46" s="4">
        <v>244</v>
      </c>
      <c r="Q46" s="4">
        <v>98</v>
      </c>
      <c r="R46" s="4">
        <v>223</v>
      </c>
      <c r="S46" s="4">
        <v>112</v>
      </c>
      <c r="T46" s="4">
        <v>122</v>
      </c>
      <c r="U46" s="4">
        <v>252</v>
      </c>
      <c r="V46" s="4">
        <v>318</v>
      </c>
      <c r="W46" s="4">
        <v>168</v>
      </c>
      <c r="X46" s="4">
        <v>111</v>
      </c>
      <c r="Y46" s="4">
        <v>131</v>
      </c>
      <c r="Z46" s="4">
        <v>36</v>
      </c>
      <c r="AA46" s="4">
        <v>166</v>
      </c>
      <c r="AB46" s="4">
        <v>70</v>
      </c>
      <c r="AC46" s="4">
        <v>185</v>
      </c>
      <c r="AD46" s="4">
        <v>272</v>
      </c>
      <c r="AE46" s="4">
        <v>106</v>
      </c>
      <c r="AF46" s="4">
        <v>101</v>
      </c>
      <c r="AG46" s="4">
        <v>53</v>
      </c>
      <c r="AJ46" s="3" t="s">
        <v>58</v>
      </c>
      <c r="AK46" s="6">
        <f t="shared" si="35"/>
        <v>4175</v>
      </c>
      <c r="AL46" s="4">
        <v>141</v>
      </c>
      <c r="AM46" s="4">
        <v>83</v>
      </c>
      <c r="AN46" s="4">
        <v>67</v>
      </c>
      <c r="AO46" s="4">
        <v>30</v>
      </c>
      <c r="AP46" s="4">
        <v>144</v>
      </c>
      <c r="AQ46" s="4">
        <v>183</v>
      </c>
      <c r="AR46" s="4">
        <v>51</v>
      </c>
      <c r="AS46" s="4">
        <v>45</v>
      </c>
      <c r="AT46" s="4">
        <v>82</v>
      </c>
      <c r="AU46" s="4">
        <v>77</v>
      </c>
      <c r="AV46" s="4">
        <v>37</v>
      </c>
      <c r="AW46" s="4">
        <v>115</v>
      </c>
      <c r="AX46" s="4">
        <v>172</v>
      </c>
      <c r="AY46" s="4">
        <v>163</v>
      </c>
      <c r="AZ46" s="4">
        <v>132</v>
      </c>
      <c r="BA46" s="4">
        <v>209</v>
      </c>
      <c r="BB46" s="4">
        <v>216</v>
      </c>
      <c r="BC46" s="4">
        <v>204</v>
      </c>
      <c r="BD46" s="4">
        <v>179</v>
      </c>
      <c r="BE46" s="4">
        <v>179</v>
      </c>
      <c r="BF46" s="4">
        <v>180</v>
      </c>
      <c r="BG46" s="4">
        <v>189</v>
      </c>
      <c r="BH46" s="4">
        <v>174</v>
      </c>
      <c r="BI46" s="4">
        <v>61</v>
      </c>
      <c r="BJ46" s="4">
        <v>161</v>
      </c>
      <c r="BK46" s="4">
        <v>96</v>
      </c>
      <c r="BL46" s="4">
        <v>156</v>
      </c>
      <c r="BM46" s="4">
        <v>127</v>
      </c>
      <c r="BN46" s="4">
        <v>173</v>
      </c>
      <c r="BO46" s="4">
        <v>195</v>
      </c>
      <c r="BP46" s="4">
        <v>154</v>
      </c>
    </row>
    <row r="47" spans="1:68" x14ac:dyDescent="0.25">
      <c r="A47" s="3" t="s">
        <v>63</v>
      </c>
      <c r="B47" s="6">
        <f t="shared" si="34"/>
        <v>4060</v>
      </c>
      <c r="C47" s="4">
        <v>93</v>
      </c>
      <c r="D47" s="4">
        <v>103</v>
      </c>
      <c r="E47" s="4">
        <v>68</v>
      </c>
      <c r="F47" s="4">
        <v>45</v>
      </c>
      <c r="G47" s="4">
        <v>134</v>
      </c>
      <c r="H47" s="4">
        <v>174</v>
      </c>
      <c r="I47" s="4">
        <v>46</v>
      </c>
      <c r="J47" s="4">
        <v>62</v>
      </c>
      <c r="K47" s="4">
        <v>72</v>
      </c>
      <c r="L47" s="4">
        <v>74</v>
      </c>
      <c r="M47" s="4">
        <v>81</v>
      </c>
      <c r="N47" s="4">
        <v>105</v>
      </c>
      <c r="O47" s="4">
        <v>111</v>
      </c>
      <c r="P47" s="4">
        <v>161</v>
      </c>
      <c r="Q47" s="4">
        <v>117</v>
      </c>
      <c r="R47" s="4">
        <v>147</v>
      </c>
      <c r="S47" s="4">
        <v>140</v>
      </c>
      <c r="T47" s="4">
        <v>151</v>
      </c>
      <c r="U47" s="4">
        <v>134</v>
      </c>
      <c r="V47" s="4">
        <v>175</v>
      </c>
      <c r="W47" s="4">
        <v>166</v>
      </c>
      <c r="X47" s="4">
        <v>153</v>
      </c>
      <c r="Y47" s="4">
        <v>156</v>
      </c>
      <c r="Z47" s="4">
        <v>68</v>
      </c>
      <c r="AA47" s="4">
        <v>171</v>
      </c>
      <c r="AB47" s="4">
        <v>96</v>
      </c>
      <c r="AC47" s="4">
        <v>164</v>
      </c>
      <c r="AD47" s="4">
        <v>196</v>
      </c>
      <c r="AE47" s="4">
        <v>289</v>
      </c>
      <c r="AF47" s="4">
        <v>257</v>
      </c>
      <c r="AG47" s="4">
        <v>151</v>
      </c>
      <c r="AJ47" s="3" t="s">
        <v>85</v>
      </c>
      <c r="AK47" s="6">
        <f t="shared" si="35"/>
        <v>4167</v>
      </c>
      <c r="AL47" s="4">
        <v>87</v>
      </c>
      <c r="AM47" s="4">
        <v>113</v>
      </c>
      <c r="AN47" s="4">
        <v>72</v>
      </c>
      <c r="AO47" s="4">
        <v>33</v>
      </c>
      <c r="AP47" s="4">
        <v>147</v>
      </c>
      <c r="AQ47" s="4">
        <v>95</v>
      </c>
      <c r="AR47" s="4">
        <v>62</v>
      </c>
      <c r="AS47" s="4">
        <v>35</v>
      </c>
      <c r="AT47" s="4">
        <v>64</v>
      </c>
      <c r="AU47" s="4">
        <v>50</v>
      </c>
      <c r="AV47" s="4">
        <v>58</v>
      </c>
      <c r="AW47" s="4">
        <v>116</v>
      </c>
      <c r="AX47" s="4">
        <v>176</v>
      </c>
      <c r="AY47" s="4">
        <v>165</v>
      </c>
      <c r="AZ47" s="4">
        <v>129</v>
      </c>
      <c r="BA47" s="4">
        <v>198</v>
      </c>
      <c r="BB47" s="4">
        <v>191</v>
      </c>
      <c r="BC47" s="4">
        <v>172</v>
      </c>
      <c r="BD47" s="4">
        <v>205</v>
      </c>
      <c r="BE47" s="4">
        <v>195</v>
      </c>
      <c r="BF47" s="4">
        <v>135</v>
      </c>
      <c r="BG47" s="4">
        <v>184</v>
      </c>
      <c r="BH47" s="4">
        <v>199</v>
      </c>
      <c r="BI47" s="4">
        <v>87</v>
      </c>
      <c r="BJ47" s="4">
        <v>174</v>
      </c>
      <c r="BK47" s="4">
        <v>117</v>
      </c>
      <c r="BL47" s="4">
        <v>167</v>
      </c>
      <c r="BM47" s="4">
        <v>221</v>
      </c>
      <c r="BN47" s="4">
        <v>170</v>
      </c>
      <c r="BO47" s="4">
        <v>198</v>
      </c>
      <c r="BP47" s="4">
        <v>152</v>
      </c>
    </row>
    <row r="48" spans="1:68" x14ac:dyDescent="0.25">
      <c r="A48" s="3" t="s">
        <v>344</v>
      </c>
      <c r="B48" s="6">
        <f t="shared" si="34"/>
        <v>4059</v>
      </c>
      <c r="C48" s="4">
        <v>49</v>
      </c>
      <c r="D48" s="4">
        <v>147</v>
      </c>
      <c r="E48" s="4">
        <v>45</v>
      </c>
      <c r="F48" s="4">
        <v>52</v>
      </c>
      <c r="G48" s="4">
        <v>123</v>
      </c>
      <c r="H48" s="4">
        <v>124</v>
      </c>
      <c r="I48" s="4">
        <v>77</v>
      </c>
      <c r="J48" s="4">
        <v>88</v>
      </c>
      <c r="K48" s="4">
        <v>75</v>
      </c>
      <c r="L48" s="4">
        <v>84</v>
      </c>
      <c r="M48" s="4">
        <v>82</v>
      </c>
      <c r="N48" s="4">
        <v>121</v>
      </c>
      <c r="O48" s="4">
        <v>166</v>
      </c>
      <c r="P48" s="4">
        <v>145</v>
      </c>
      <c r="Q48" s="4">
        <v>147</v>
      </c>
      <c r="R48" s="4">
        <v>137</v>
      </c>
      <c r="S48" s="4">
        <v>140</v>
      </c>
      <c r="T48" s="4">
        <v>182</v>
      </c>
      <c r="U48" s="4">
        <v>156</v>
      </c>
      <c r="V48" s="4">
        <v>171</v>
      </c>
      <c r="W48" s="4">
        <v>142</v>
      </c>
      <c r="X48" s="4">
        <v>186</v>
      </c>
      <c r="Y48" s="4">
        <v>142</v>
      </c>
      <c r="Z48" s="4">
        <v>79</v>
      </c>
      <c r="AA48" s="4">
        <v>287</v>
      </c>
      <c r="AB48" s="4">
        <v>150</v>
      </c>
      <c r="AC48" s="4">
        <v>197</v>
      </c>
      <c r="AD48" s="4">
        <v>136</v>
      </c>
      <c r="AE48" s="4">
        <v>129</v>
      </c>
      <c r="AF48" s="4">
        <v>135</v>
      </c>
      <c r="AG48" s="4">
        <v>165</v>
      </c>
      <c r="AJ48" s="3" t="s">
        <v>344</v>
      </c>
      <c r="AK48" s="6">
        <f t="shared" si="35"/>
        <v>4142</v>
      </c>
      <c r="AL48" s="4">
        <v>39</v>
      </c>
      <c r="AM48" s="4">
        <v>155</v>
      </c>
      <c r="AN48" s="4">
        <v>44</v>
      </c>
      <c r="AO48" s="4">
        <v>54</v>
      </c>
      <c r="AP48" s="4">
        <v>129</v>
      </c>
      <c r="AQ48" s="4">
        <v>131</v>
      </c>
      <c r="AR48" s="4">
        <v>77</v>
      </c>
      <c r="AS48" s="4">
        <v>77</v>
      </c>
      <c r="AT48" s="4">
        <v>77</v>
      </c>
      <c r="AU48" s="4">
        <v>84</v>
      </c>
      <c r="AV48" s="4">
        <v>88</v>
      </c>
      <c r="AW48" s="4">
        <v>123</v>
      </c>
      <c r="AX48" s="4">
        <v>167</v>
      </c>
      <c r="AY48" s="4">
        <v>152</v>
      </c>
      <c r="AZ48" s="4">
        <v>144</v>
      </c>
      <c r="BA48" s="4">
        <v>138</v>
      </c>
      <c r="BB48" s="4">
        <v>146</v>
      </c>
      <c r="BC48" s="4">
        <v>192</v>
      </c>
      <c r="BD48" s="4">
        <v>159</v>
      </c>
      <c r="BE48" s="4">
        <v>170</v>
      </c>
      <c r="BF48" s="4">
        <v>145</v>
      </c>
      <c r="BG48" s="4">
        <v>187</v>
      </c>
      <c r="BH48" s="4">
        <v>157</v>
      </c>
      <c r="BI48" s="4">
        <v>101</v>
      </c>
      <c r="BJ48" s="4">
        <v>273</v>
      </c>
      <c r="BK48" s="4">
        <v>158</v>
      </c>
      <c r="BL48" s="4">
        <v>198</v>
      </c>
      <c r="BM48" s="4">
        <v>136</v>
      </c>
      <c r="BN48" s="4">
        <v>131</v>
      </c>
      <c r="BO48" s="4">
        <v>141</v>
      </c>
      <c r="BP48" s="4">
        <v>169</v>
      </c>
    </row>
    <row r="49" spans="1:68" x14ac:dyDescent="0.25">
      <c r="A49" s="3" t="s">
        <v>343</v>
      </c>
      <c r="B49" s="6">
        <f t="shared" si="34"/>
        <v>4036</v>
      </c>
      <c r="C49" s="4">
        <v>68</v>
      </c>
      <c r="D49" s="4">
        <v>130</v>
      </c>
      <c r="E49" s="4">
        <v>36</v>
      </c>
      <c r="F49" s="4">
        <v>35</v>
      </c>
      <c r="G49" s="4">
        <v>111</v>
      </c>
      <c r="H49" s="4">
        <v>113</v>
      </c>
      <c r="I49" s="4">
        <v>73</v>
      </c>
      <c r="J49" s="4">
        <v>64</v>
      </c>
      <c r="K49" s="4">
        <v>78</v>
      </c>
      <c r="L49" s="4">
        <v>85</v>
      </c>
      <c r="M49" s="4">
        <v>68</v>
      </c>
      <c r="N49" s="4">
        <v>134</v>
      </c>
      <c r="O49" s="4">
        <v>127</v>
      </c>
      <c r="P49" s="4">
        <v>129</v>
      </c>
      <c r="Q49" s="4">
        <v>153</v>
      </c>
      <c r="R49" s="4">
        <v>153</v>
      </c>
      <c r="S49" s="4">
        <v>154</v>
      </c>
      <c r="T49" s="4">
        <v>169</v>
      </c>
      <c r="U49" s="4">
        <v>159</v>
      </c>
      <c r="V49" s="4">
        <v>148</v>
      </c>
      <c r="W49" s="4">
        <v>152</v>
      </c>
      <c r="X49" s="4">
        <v>251</v>
      </c>
      <c r="Y49" s="4">
        <v>237</v>
      </c>
      <c r="Z49" s="4">
        <v>103</v>
      </c>
      <c r="AA49" s="4">
        <v>193</v>
      </c>
      <c r="AB49" s="4">
        <v>160</v>
      </c>
      <c r="AC49" s="4">
        <v>139</v>
      </c>
      <c r="AD49" s="4">
        <v>106</v>
      </c>
      <c r="AE49" s="4">
        <v>148</v>
      </c>
      <c r="AF49" s="4">
        <v>151</v>
      </c>
      <c r="AG49" s="4">
        <v>209</v>
      </c>
      <c r="AJ49" s="3" t="s">
        <v>343</v>
      </c>
      <c r="AK49" s="6">
        <f t="shared" si="35"/>
        <v>4045</v>
      </c>
      <c r="AL49" s="4">
        <v>59</v>
      </c>
      <c r="AM49" s="4">
        <v>129</v>
      </c>
      <c r="AN49" s="4">
        <v>37</v>
      </c>
      <c r="AO49" s="4">
        <v>34</v>
      </c>
      <c r="AP49" s="4">
        <v>111</v>
      </c>
      <c r="AQ49" s="4">
        <v>113</v>
      </c>
      <c r="AR49" s="4">
        <v>75</v>
      </c>
      <c r="AS49" s="4">
        <v>65</v>
      </c>
      <c r="AT49" s="4">
        <v>76</v>
      </c>
      <c r="AU49" s="4">
        <v>85</v>
      </c>
      <c r="AV49" s="4">
        <v>68</v>
      </c>
      <c r="AW49" s="4">
        <v>136</v>
      </c>
      <c r="AX49" s="4">
        <v>128</v>
      </c>
      <c r="AY49" s="4">
        <v>129</v>
      </c>
      <c r="AZ49" s="4">
        <v>151</v>
      </c>
      <c r="BA49" s="4">
        <v>156</v>
      </c>
      <c r="BB49" s="4">
        <v>153</v>
      </c>
      <c r="BC49" s="4">
        <v>170</v>
      </c>
      <c r="BD49" s="4">
        <v>164</v>
      </c>
      <c r="BE49" s="4">
        <v>155</v>
      </c>
      <c r="BF49" s="4">
        <v>148</v>
      </c>
      <c r="BG49" s="4">
        <v>250</v>
      </c>
      <c r="BH49" s="4">
        <v>236</v>
      </c>
      <c r="BI49" s="4">
        <v>110</v>
      </c>
      <c r="BJ49" s="4">
        <v>187</v>
      </c>
      <c r="BK49" s="4">
        <v>162</v>
      </c>
      <c r="BL49" s="4">
        <v>146</v>
      </c>
      <c r="BM49" s="4">
        <v>104</v>
      </c>
      <c r="BN49" s="4">
        <v>152</v>
      </c>
      <c r="BO49" s="4">
        <v>147</v>
      </c>
      <c r="BP49" s="4">
        <v>209</v>
      </c>
    </row>
    <row r="50" spans="1:68" x14ac:dyDescent="0.25">
      <c r="A50" s="3" t="s">
        <v>26</v>
      </c>
      <c r="B50" s="6">
        <f t="shared" si="34"/>
        <v>3993</v>
      </c>
      <c r="C50" s="4">
        <v>187</v>
      </c>
      <c r="D50" s="4">
        <v>93</v>
      </c>
      <c r="E50" s="4">
        <v>77</v>
      </c>
      <c r="F50" s="4">
        <v>40</v>
      </c>
      <c r="G50" s="4">
        <v>137</v>
      </c>
      <c r="H50" s="4">
        <v>129</v>
      </c>
      <c r="I50" s="4">
        <v>71</v>
      </c>
      <c r="J50" s="4">
        <v>59</v>
      </c>
      <c r="K50" s="4">
        <v>77</v>
      </c>
      <c r="L50" s="4">
        <v>68</v>
      </c>
      <c r="M50" s="4">
        <v>90</v>
      </c>
      <c r="N50" s="4">
        <v>149</v>
      </c>
      <c r="O50" s="4">
        <v>145</v>
      </c>
      <c r="P50" s="4">
        <v>153</v>
      </c>
      <c r="Q50" s="4">
        <v>101</v>
      </c>
      <c r="R50" s="4">
        <v>141</v>
      </c>
      <c r="S50" s="4">
        <v>126</v>
      </c>
      <c r="T50" s="4">
        <v>135</v>
      </c>
      <c r="U50" s="4">
        <v>157</v>
      </c>
      <c r="V50" s="4">
        <v>243</v>
      </c>
      <c r="W50" s="4">
        <v>188</v>
      </c>
      <c r="X50" s="4">
        <v>178</v>
      </c>
      <c r="Y50" s="4">
        <v>160</v>
      </c>
      <c r="Z50" s="4">
        <v>69</v>
      </c>
      <c r="AA50" s="4">
        <v>162</v>
      </c>
      <c r="AB50" s="4">
        <v>102</v>
      </c>
      <c r="AC50" s="4">
        <v>138</v>
      </c>
      <c r="AD50" s="4">
        <v>197</v>
      </c>
      <c r="AE50" s="4">
        <v>144</v>
      </c>
      <c r="AF50" s="4">
        <v>145</v>
      </c>
      <c r="AG50" s="4">
        <v>132</v>
      </c>
      <c r="AJ50" s="3" t="s">
        <v>63</v>
      </c>
      <c r="AK50" s="6">
        <f t="shared" si="35"/>
        <v>4022</v>
      </c>
      <c r="AL50" s="4">
        <v>105</v>
      </c>
      <c r="AM50" s="4">
        <v>92</v>
      </c>
      <c r="AN50" s="4">
        <v>63</v>
      </c>
      <c r="AO50" s="4">
        <v>49</v>
      </c>
      <c r="AP50" s="4">
        <v>123</v>
      </c>
      <c r="AQ50" s="4">
        <v>174</v>
      </c>
      <c r="AR50" s="4">
        <v>55</v>
      </c>
      <c r="AS50" s="4">
        <v>60</v>
      </c>
      <c r="AT50" s="4">
        <v>80</v>
      </c>
      <c r="AU50" s="4">
        <v>72</v>
      </c>
      <c r="AV50" s="4">
        <v>78</v>
      </c>
      <c r="AW50" s="4">
        <v>111</v>
      </c>
      <c r="AX50" s="4">
        <v>109</v>
      </c>
      <c r="AY50" s="4">
        <v>160</v>
      </c>
      <c r="AZ50" s="4">
        <v>117</v>
      </c>
      <c r="BA50" s="4">
        <v>164</v>
      </c>
      <c r="BB50" s="4">
        <v>124</v>
      </c>
      <c r="BC50" s="4">
        <v>153</v>
      </c>
      <c r="BD50" s="4">
        <v>132</v>
      </c>
      <c r="BE50" s="4">
        <v>166</v>
      </c>
      <c r="BF50" s="4">
        <v>168</v>
      </c>
      <c r="BG50" s="4">
        <v>141</v>
      </c>
      <c r="BH50" s="4">
        <v>153</v>
      </c>
      <c r="BI50" s="4">
        <v>64</v>
      </c>
      <c r="BJ50" s="4">
        <v>158</v>
      </c>
      <c r="BK50" s="4">
        <v>95</v>
      </c>
      <c r="BL50" s="4">
        <v>167</v>
      </c>
      <c r="BM50" s="4">
        <v>194</v>
      </c>
      <c r="BN50" s="4">
        <v>292</v>
      </c>
      <c r="BO50" s="4">
        <v>246</v>
      </c>
      <c r="BP50" s="4">
        <v>157</v>
      </c>
    </row>
    <row r="51" spans="1:68" x14ac:dyDescent="0.25">
      <c r="A51" s="3" t="s">
        <v>75</v>
      </c>
      <c r="B51" s="6">
        <f t="shared" si="34"/>
        <v>3977</v>
      </c>
      <c r="C51" s="4">
        <v>89</v>
      </c>
      <c r="D51" s="4">
        <v>90</v>
      </c>
      <c r="E51" s="4">
        <v>46</v>
      </c>
      <c r="F51" s="4">
        <v>29</v>
      </c>
      <c r="G51" s="4">
        <v>160</v>
      </c>
      <c r="H51" s="4">
        <v>116</v>
      </c>
      <c r="I51" s="4">
        <v>56</v>
      </c>
      <c r="J51" s="4">
        <v>40</v>
      </c>
      <c r="K51" s="4">
        <v>47</v>
      </c>
      <c r="L51" s="4">
        <v>42</v>
      </c>
      <c r="M51" s="4">
        <v>60</v>
      </c>
      <c r="N51" s="4">
        <v>145</v>
      </c>
      <c r="O51" s="4">
        <v>149</v>
      </c>
      <c r="P51" s="4">
        <v>148</v>
      </c>
      <c r="Q51" s="4">
        <v>138</v>
      </c>
      <c r="R51" s="4">
        <v>201</v>
      </c>
      <c r="S51" s="4">
        <v>210</v>
      </c>
      <c r="T51" s="4">
        <v>190</v>
      </c>
      <c r="U51" s="4">
        <v>196</v>
      </c>
      <c r="V51" s="4">
        <v>202</v>
      </c>
      <c r="W51" s="4">
        <v>197</v>
      </c>
      <c r="X51" s="4">
        <v>176</v>
      </c>
      <c r="Y51" s="4">
        <v>145</v>
      </c>
      <c r="Z51" s="4">
        <v>71</v>
      </c>
      <c r="AA51" s="4">
        <v>173</v>
      </c>
      <c r="AB51" s="4">
        <v>106</v>
      </c>
      <c r="AC51" s="4">
        <v>150</v>
      </c>
      <c r="AD51" s="4">
        <v>166</v>
      </c>
      <c r="AE51" s="4">
        <v>138</v>
      </c>
      <c r="AF51" s="4">
        <v>161</v>
      </c>
      <c r="AG51" s="4">
        <v>140</v>
      </c>
      <c r="AJ51" s="3" t="s">
        <v>93</v>
      </c>
      <c r="AK51" s="6">
        <f t="shared" si="35"/>
        <v>4002</v>
      </c>
      <c r="AL51" s="4">
        <v>120</v>
      </c>
      <c r="AM51" s="4">
        <v>83</v>
      </c>
      <c r="AN51" s="4">
        <v>40</v>
      </c>
      <c r="AO51" s="4">
        <v>27</v>
      </c>
      <c r="AP51" s="4">
        <v>139</v>
      </c>
      <c r="AQ51" s="4">
        <v>155</v>
      </c>
      <c r="AR51" s="4">
        <v>39</v>
      </c>
      <c r="AS51" s="4">
        <v>34</v>
      </c>
      <c r="AT51" s="4">
        <v>45</v>
      </c>
      <c r="AU51" s="4">
        <v>56</v>
      </c>
      <c r="AV51" s="4">
        <v>58</v>
      </c>
      <c r="AW51" s="4">
        <v>107</v>
      </c>
      <c r="AX51" s="4">
        <v>244</v>
      </c>
      <c r="AY51" s="4">
        <v>195</v>
      </c>
      <c r="AZ51" s="4">
        <v>171</v>
      </c>
      <c r="BA51" s="4">
        <v>155</v>
      </c>
      <c r="BB51" s="4">
        <v>145</v>
      </c>
      <c r="BC51" s="4">
        <v>161</v>
      </c>
      <c r="BD51" s="4">
        <v>144</v>
      </c>
      <c r="BE51" s="4">
        <v>212</v>
      </c>
      <c r="BF51" s="4">
        <v>210</v>
      </c>
      <c r="BG51" s="4">
        <v>141</v>
      </c>
      <c r="BH51" s="4">
        <v>184</v>
      </c>
      <c r="BI51" s="4">
        <v>74</v>
      </c>
      <c r="BJ51" s="4">
        <v>122</v>
      </c>
      <c r="BK51" s="4">
        <v>77</v>
      </c>
      <c r="BL51" s="4">
        <v>283</v>
      </c>
      <c r="BM51" s="4">
        <v>202</v>
      </c>
      <c r="BN51" s="4">
        <v>145</v>
      </c>
      <c r="BO51" s="4">
        <v>145</v>
      </c>
      <c r="BP51" s="4">
        <v>89</v>
      </c>
    </row>
    <row r="52" spans="1:68" x14ac:dyDescent="0.25">
      <c r="A52" s="3" t="s">
        <v>77</v>
      </c>
      <c r="B52" s="6">
        <f t="shared" si="34"/>
        <v>3970</v>
      </c>
      <c r="C52" s="4">
        <v>117</v>
      </c>
      <c r="D52" s="4">
        <v>67</v>
      </c>
      <c r="E52" s="4">
        <v>25</v>
      </c>
      <c r="F52" s="4">
        <v>31</v>
      </c>
      <c r="G52" s="4">
        <v>148</v>
      </c>
      <c r="H52" s="4">
        <v>115</v>
      </c>
      <c r="I52" s="4">
        <v>47</v>
      </c>
      <c r="J52" s="4">
        <v>45</v>
      </c>
      <c r="K52" s="4">
        <v>48</v>
      </c>
      <c r="L52" s="4">
        <v>70</v>
      </c>
      <c r="M52" s="4">
        <v>54</v>
      </c>
      <c r="N52" s="4">
        <v>131</v>
      </c>
      <c r="O52" s="4">
        <v>165</v>
      </c>
      <c r="P52" s="4">
        <v>151</v>
      </c>
      <c r="Q52" s="4">
        <v>128</v>
      </c>
      <c r="R52" s="4">
        <v>170</v>
      </c>
      <c r="S52" s="4">
        <v>196</v>
      </c>
      <c r="T52" s="4">
        <v>145</v>
      </c>
      <c r="U52" s="4">
        <v>178</v>
      </c>
      <c r="V52" s="4">
        <v>286</v>
      </c>
      <c r="W52" s="4">
        <v>168</v>
      </c>
      <c r="X52" s="4">
        <v>140</v>
      </c>
      <c r="Y52" s="4">
        <v>146</v>
      </c>
      <c r="Z52" s="4">
        <v>74</v>
      </c>
      <c r="AA52" s="4">
        <v>154</v>
      </c>
      <c r="AB52" s="4">
        <v>124</v>
      </c>
      <c r="AC52" s="4">
        <v>186</v>
      </c>
      <c r="AD52" s="4">
        <v>174</v>
      </c>
      <c r="AE52" s="4">
        <v>146</v>
      </c>
      <c r="AF52" s="4">
        <v>173</v>
      </c>
      <c r="AG52" s="4">
        <v>168</v>
      </c>
      <c r="AJ52" s="3" t="s">
        <v>57</v>
      </c>
      <c r="AK52" s="6">
        <f t="shared" si="35"/>
        <v>3891</v>
      </c>
      <c r="AL52" s="4">
        <v>95</v>
      </c>
      <c r="AM52" s="4">
        <v>63</v>
      </c>
      <c r="AN52" s="4">
        <v>38</v>
      </c>
      <c r="AO52" s="4">
        <v>28</v>
      </c>
      <c r="AP52" s="4">
        <v>203</v>
      </c>
      <c r="AQ52" s="4">
        <v>110</v>
      </c>
      <c r="AR52" s="4">
        <v>41</v>
      </c>
      <c r="AS52" s="4">
        <v>51</v>
      </c>
      <c r="AT52" s="4">
        <v>86</v>
      </c>
      <c r="AU52" s="4">
        <v>62</v>
      </c>
      <c r="AV52" s="4">
        <v>79</v>
      </c>
      <c r="AW52" s="4">
        <v>183</v>
      </c>
      <c r="AX52" s="4">
        <v>138</v>
      </c>
      <c r="AY52" s="4">
        <v>174</v>
      </c>
      <c r="AZ52" s="4">
        <v>216</v>
      </c>
      <c r="BA52" s="4">
        <v>321</v>
      </c>
      <c r="BB52" s="4">
        <v>218</v>
      </c>
      <c r="BC52" s="4">
        <v>167</v>
      </c>
      <c r="BD52" s="4">
        <v>122</v>
      </c>
      <c r="BE52" s="4">
        <v>131</v>
      </c>
      <c r="BF52" s="4">
        <v>138</v>
      </c>
      <c r="BG52" s="4">
        <v>170</v>
      </c>
      <c r="BH52" s="4">
        <v>151</v>
      </c>
      <c r="BI52" s="4">
        <v>76</v>
      </c>
      <c r="BJ52" s="4">
        <v>141</v>
      </c>
      <c r="BK52" s="4">
        <v>78</v>
      </c>
      <c r="BL52" s="4">
        <v>83</v>
      </c>
      <c r="BM52" s="4">
        <v>131</v>
      </c>
      <c r="BN52" s="4">
        <v>144</v>
      </c>
      <c r="BO52" s="4">
        <v>134</v>
      </c>
      <c r="BP52" s="4">
        <v>119</v>
      </c>
    </row>
    <row r="53" spans="1:68" x14ac:dyDescent="0.25">
      <c r="A53" s="3" t="s">
        <v>24</v>
      </c>
      <c r="B53" s="6">
        <f t="shared" si="34"/>
        <v>3968</v>
      </c>
      <c r="C53" s="4">
        <v>91</v>
      </c>
      <c r="D53" s="4">
        <v>68</v>
      </c>
      <c r="E53" s="4">
        <v>54</v>
      </c>
      <c r="F53" s="4">
        <v>56</v>
      </c>
      <c r="G53" s="4">
        <v>146</v>
      </c>
      <c r="H53" s="4">
        <v>86</v>
      </c>
      <c r="I53" s="4">
        <v>52</v>
      </c>
      <c r="J53" s="4">
        <v>89</v>
      </c>
      <c r="K53" s="4">
        <v>109</v>
      </c>
      <c r="L53" s="4">
        <v>91</v>
      </c>
      <c r="M53" s="4">
        <v>117</v>
      </c>
      <c r="N53" s="4">
        <v>141</v>
      </c>
      <c r="O53" s="4">
        <v>149</v>
      </c>
      <c r="P53" s="4">
        <v>114</v>
      </c>
      <c r="Q53" s="4">
        <v>158</v>
      </c>
      <c r="R53" s="4">
        <v>144</v>
      </c>
      <c r="S53" s="4">
        <v>142</v>
      </c>
      <c r="T53" s="4">
        <v>257</v>
      </c>
      <c r="U53" s="4">
        <v>154</v>
      </c>
      <c r="V53" s="4">
        <v>127</v>
      </c>
      <c r="W53" s="4">
        <v>200</v>
      </c>
      <c r="X53" s="4">
        <v>211</v>
      </c>
      <c r="Y53" s="4">
        <v>167</v>
      </c>
      <c r="Z53" s="4">
        <v>77</v>
      </c>
      <c r="AA53" s="4">
        <v>136</v>
      </c>
      <c r="AB53" s="4">
        <v>111</v>
      </c>
      <c r="AC53" s="4">
        <v>132</v>
      </c>
      <c r="AD53" s="4">
        <v>137</v>
      </c>
      <c r="AE53" s="4">
        <v>191</v>
      </c>
      <c r="AF53" s="4">
        <v>135</v>
      </c>
      <c r="AG53" s="4">
        <v>126</v>
      </c>
      <c r="AJ53" s="3" t="s">
        <v>50</v>
      </c>
      <c r="AK53" s="6">
        <f t="shared" si="35"/>
        <v>3868</v>
      </c>
      <c r="AL53" s="4">
        <v>180</v>
      </c>
      <c r="AM53" s="4">
        <v>89</v>
      </c>
      <c r="AN53" s="4">
        <v>71</v>
      </c>
      <c r="AO53" s="4">
        <v>31</v>
      </c>
      <c r="AP53" s="4">
        <v>135</v>
      </c>
      <c r="AQ53" s="4">
        <v>179</v>
      </c>
      <c r="AR53" s="4">
        <v>49</v>
      </c>
      <c r="AS53" s="4">
        <v>35</v>
      </c>
      <c r="AT53" s="4">
        <v>75</v>
      </c>
      <c r="AU53" s="4">
        <v>73</v>
      </c>
      <c r="AV53" s="4">
        <v>60</v>
      </c>
      <c r="AW53" s="4">
        <v>113</v>
      </c>
      <c r="AX53" s="4">
        <v>172</v>
      </c>
      <c r="AY53" s="4">
        <v>216</v>
      </c>
      <c r="AZ53" s="4">
        <v>86</v>
      </c>
      <c r="BA53" s="4">
        <v>221</v>
      </c>
      <c r="BB53" s="4">
        <v>106</v>
      </c>
      <c r="BC53" s="4">
        <v>120</v>
      </c>
      <c r="BD53" s="4">
        <v>240</v>
      </c>
      <c r="BE53" s="4">
        <v>315</v>
      </c>
      <c r="BF53" s="4">
        <v>170</v>
      </c>
      <c r="BG53" s="4">
        <v>93</v>
      </c>
      <c r="BH53" s="4">
        <v>119</v>
      </c>
      <c r="BI53" s="4">
        <v>22</v>
      </c>
      <c r="BJ53" s="4">
        <v>149</v>
      </c>
      <c r="BK53" s="4">
        <v>58</v>
      </c>
      <c r="BL53" s="4">
        <v>181</v>
      </c>
      <c r="BM53" s="4">
        <v>272</v>
      </c>
      <c r="BN53" s="4">
        <v>91</v>
      </c>
      <c r="BO53" s="4">
        <v>96</v>
      </c>
      <c r="BP53" s="4">
        <v>51</v>
      </c>
    </row>
    <row r="54" spans="1:68" x14ac:dyDescent="0.25">
      <c r="A54" s="3" t="s">
        <v>54</v>
      </c>
      <c r="B54" s="6">
        <f t="shared" si="34"/>
        <v>3908</v>
      </c>
      <c r="C54" s="4">
        <v>62</v>
      </c>
      <c r="D54" s="4">
        <v>75</v>
      </c>
      <c r="E54" s="4">
        <v>54</v>
      </c>
      <c r="F54" s="4">
        <v>52</v>
      </c>
      <c r="G54" s="4">
        <v>122</v>
      </c>
      <c r="H54" s="4">
        <v>99</v>
      </c>
      <c r="I54" s="4">
        <v>59</v>
      </c>
      <c r="J54" s="4">
        <v>77</v>
      </c>
      <c r="K54" s="4">
        <v>97</v>
      </c>
      <c r="L54" s="4">
        <v>85</v>
      </c>
      <c r="M54" s="4">
        <v>68</v>
      </c>
      <c r="N54" s="4">
        <v>97</v>
      </c>
      <c r="O54" s="4">
        <v>123</v>
      </c>
      <c r="P54" s="4">
        <v>157</v>
      </c>
      <c r="Q54" s="4">
        <v>148</v>
      </c>
      <c r="R54" s="4">
        <v>174</v>
      </c>
      <c r="S54" s="4">
        <v>165</v>
      </c>
      <c r="T54" s="4">
        <v>177</v>
      </c>
      <c r="U54" s="4">
        <v>161</v>
      </c>
      <c r="V54" s="4">
        <v>153</v>
      </c>
      <c r="W54" s="4">
        <v>167</v>
      </c>
      <c r="X54" s="4">
        <v>199</v>
      </c>
      <c r="Y54" s="4">
        <v>180</v>
      </c>
      <c r="Z54" s="4">
        <v>78</v>
      </c>
      <c r="AA54" s="4">
        <v>224</v>
      </c>
      <c r="AB54" s="4">
        <v>138</v>
      </c>
      <c r="AC54" s="4">
        <v>143</v>
      </c>
      <c r="AD54" s="4">
        <v>139</v>
      </c>
      <c r="AE54" s="4">
        <v>147</v>
      </c>
      <c r="AF54" s="4">
        <v>158</v>
      </c>
      <c r="AG54" s="4">
        <v>130</v>
      </c>
      <c r="AJ54" s="3" t="s">
        <v>168</v>
      </c>
      <c r="AK54" s="6">
        <f t="shared" si="35"/>
        <v>3841</v>
      </c>
      <c r="AL54" s="4">
        <v>80</v>
      </c>
      <c r="AM54" s="4">
        <v>66</v>
      </c>
      <c r="AN54" s="4">
        <v>39</v>
      </c>
      <c r="AO54" s="4">
        <v>26</v>
      </c>
      <c r="AP54" s="4">
        <v>141</v>
      </c>
      <c r="AQ54" s="4">
        <v>134</v>
      </c>
      <c r="AR54" s="4">
        <v>33</v>
      </c>
      <c r="AS54" s="4">
        <v>43</v>
      </c>
      <c r="AT54" s="4">
        <v>41</v>
      </c>
      <c r="AU54" s="4">
        <v>46</v>
      </c>
      <c r="AV54" s="4">
        <v>62</v>
      </c>
      <c r="AW54" s="4">
        <v>144</v>
      </c>
      <c r="AX54" s="4">
        <v>188</v>
      </c>
      <c r="AY54" s="4">
        <v>142</v>
      </c>
      <c r="AZ54" s="4">
        <v>105</v>
      </c>
      <c r="BA54" s="4">
        <v>115</v>
      </c>
      <c r="BB54" s="4">
        <v>153</v>
      </c>
      <c r="BC54" s="4">
        <v>188</v>
      </c>
      <c r="BD54" s="4">
        <v>225</v>
      </c>
      <c r="BE54" s="4">
        <v>311</v>
      </c>
      <c r="BF54" s="4">
        <v>197</v>
      </c>
      <c r="BG54" s="4">
        <v>90</v>
      </c>
      <c r="BH54" s="4">
        <v>135</v>
      </c>
      <c r="BI54" s="4">
        <v>48</v>
      </c>
      <c r="BJ54" s="4">
        <v>157</v>
      </c>
      <c r="BK54" s="4">
        <v>82</v>
      </c>
      <c r="BL54" s="4">
        <v>253</v>
      </c>
      <c r="BM54" s="4">
        <v>180</v>
      </c>
      <c r="BN54" s="4">
        <v>166</v>
      </c>
      <c r="BO54" s="4">
        <v>126</v>
      </c>
      <c r="BP54" s="4">
        <v>125</v>
      </c>
    </row>
    <row r="55" spans="1:68" x14ac:dyDescent="0.25">
      <c r="A55" s="3" t="s">
        <v>57</v>
      </c>
      <c r="B55" s="6">
        <f t="shared" si="34"/>
        <v>3880</v>
      </c>
      <c r="C55" s="4">
        <v>93</v>
      </c>
      <c r="D55" s="4">
        <v>58</v>
      </c>
      <c r="E55" s="4">
        <v>42</v>
      </c>
      <c r="F55" s="4">
        <v>27</v>
      </c>
      <c r="G55" s="4">
        <v>207</v>
      </c>
      <c r="H55" s="4">
        <v>120</v>
      </c>
      <c r="I55" s="4">
        <v>37</v>
      </c>
      <c r="J55" s="4">
        <v>49</v>
      </c>
      <c r="K55" s="4">
        <v>83</v>
      </c>
      <c r="L55" s="4">
        <v>64</v>
      </c>
      <c r="M55" s="4">
        <v>64</v>
      </c>
      <c r="N55" s="4">
        <v>199</v>
      </c>
      <c r="O55" s="4">
        <v>143</v>
      </c>
      <c r="P55" s="4">
        <v>160</v>
      </c>
      <c r="Q55" s="4">
        <v>213</v>
      </c>
      <c r="R55" s="4">
        <v>325</v>
      </c>
      <c r="S55" s="4">
        <v>226</v>
      </c>
      <c r="T55" s="4">
        <v>160</v>
      </c>
      <c r="U55" s="4">
        <v>132</v>
      </c>
      <c r="V55" s="4">
        <v>120</v>
      </c>
      <c r="W55" s="4">
        <v>135</v>
      </c>
      <c r="X55" s="4">
        <v>181</v>
      </c>
      <c r="Y55" s="4">
        <v>151</v>
      </c>
      <c r="Z55" s="4">
        <v>69</v>
      </c>
      <c r="AA55" s="4">
        <v>143</v>
      </c>
      <c r="AB55" s="4">
        <v>94</v>
      </c>
      <c r="AC55" s="4">
        <v>82</v>
      </c>
      <c r="AD55" s="4">
        <v>113</v>
      </c>
      <c r="AE55" s="4">
        <v>142</v>
      </c>
      <c r="AF55" s="4">
        <v>132</v>
      </c>
      <c r="AG55" s="4">
        <v>116</v>
      </c>
      <c r="AJ55" s="3" t="s">
        <v>24</v>
      </c>
      <c r="AK55" s="6">
        <f t="shared" si="35"/>
        <v>3836</v>
      </c>
      <c r="AL55" s="4">
        <v>70</v>
      </c>
      <c r="AM55" s="4">
        <v>77</v>
      </c>
      <c r="AN55" s="4">
        <v>59</v>
      </c>
      <c r="AO55" s="4">
        <v>62</v>
      </c>
      <c r="AP55" s="4">
        <v>124</v>
      </c>
      <c r="AQ55" s="4">
        <v>82</v>
      </c>
      <c r="AR55" s="4">
        <v>62</v>
      </c>
      <c r="AS55" s="4">
        <v>89</v>
      </c>
      <c r="AT55" s="4">
        <v>105</v>
      </c>
      <c r="AU55" s="4">
        <v>95</v>
      </c>
      <c r="AV55" s="4">
        <v>106</v>
      </c>
      <c r="AW55" s="4">
        <v>136</v>
      </c>
      <c r="AX55" s="4">
        <v>134</v>
      </c>
      <c r="AY55" s="4">
        <v>106</v>
      </c>
      <c r="AZ55" s="4">
        <v>148</v>
      </c>
      <c r="BA55" s="4">
        <v>137</v>
      </c>
      <c r="BB55" s="4">
        <v>130</v>
      </c>
      <c r="BC55" s="4">
        <v>266</v>
      </c>
      <c r="BD55" s="4">
        <v>151</v>
      </c>
      <c r="BE55" s="4">
        <v>138</v>
      </c>
      <c r="BF55" s="4">
        <v>200</v>
      </c>
      <c r="BG55" s="4">
        <v>200</v>
      </c>
      <c r="BH55" s="4">
        <v>165</v>
      </c>
      <c r="BI55" s="4">
        <v>88</v>
      </c>
      <c r="BJ55" s="4">
        <v>125</v>
      </c>
      <c r="BK55" s="4">
        <v>109</v>
      </c>
      <c r="BL55" s="4">
        <v>132</v>
      </c>
      <c r="BM55" s="4">
        <v>133</v>
      </c>
      <c r="BN55" s="4">
        <v>167</v>
      </c>
      <c r="BO55" s="4">
        <v>115</v>
      </c>
      <c r="BP55" s="4">
        <v>125</v>
      </c>
    </row>
    <row r="56" spans="1:68" x14ac:dyDescent="0.25">
      <c r="A56" s="3" t="s">
        <v>102</v>
      </c>
      <c r="B56" s="6">
        <f t="shared" si="34"/>
        <v>3877</v>
      </c>
      <c r="C56" s="4">
        <v>108</v>
      </c>
      <c r="D56" s="4">
        <v>64</v>
      </c>
      <c r="E56" s="4">
        <v>59</v>
      </c>
      <c r="F56" s="4">
        <v>32</v>
      </c>
      <c r="G56" s="4">
        <v>120</v>
      </c>
      <c r="H56" s="4">
        <v>103</v>
      </c>
      <c r="I56" s="4">
        <v>37</v>
      </c>
      <c r="J56" s="4">
        <v>34</v>
      </c>
      <c r="K56" s="4">
        <v>54</v>
      </c>
      <c r="L56" s="4">
        <v>53</v>
      </c>
      <c r="M56" s="4">
        <v>55</v>
      </c>
      <c r="N56" s="4">
        <v>138</v>
      </c>
      <c r="O56" s="4">
        <v>172</v>
      </c>
      <c r="P56" s="4">
        <v>153</v>
      </c>
      <c r="Q56" s="4">
        <v>105</v>
      </c>
      <c r="R56" s="4">
        <v>152</v>
      </c>
      <c r="S56" s="4">
        <v>201</v>
      </c>
      <c r="T56" s="4">
        <v>154</v>
      </c>
      <c r="U56" s="4">
        <v>220</v>
      </c>
      <c r="V56" s="4">
        <v>275</v>
      </c>
      <c r="W56" s="4">
        <v>218</v>
      </c>
      <c r="X56" s="4">
        <v>160</v>
      </c>
      <c r="Y56" s="4">
        <v>166</v>
      </c>
      <c r="Z56" s="4">
        <v>86</v>
      </c>
      <c r="AA56" s="4">
        <v>152</v>
      </c>
      <c r="AB56" s="4">
        <v>91</v>
      </c>
      <c r="AC56" s="4">
        <v>143</v>
      </c>
      <c r="AD56" s="4">
        <v>184</v>
      </c>
      <c r="AE56" s="4">
        <v>120</v>
      </c>
      <c r="AF56" s="4">
        <v>139</v>
      </c>
      <c r="AG56" s="4">
        <v>129</v>
      </c>
      <c r="AJ56" s="3" t="s">
        <v>40</v>
      </c>
      <c r="AK56" s="6">
        <f t="shared" si="35"/>
        <v>3823</v>
      </c>
      <c r="AL56" s="4">
        <v>86</v>
      </c>
      <c r="AM56" s="4">
        <v>93</v>
      </c>
      <c r="AN56" s="4">
        <v>52</v>
      </c>
      <c r="AO56" s="4">
        <v>37</v>
      </c>
      <c r="AP56" s="4">
        <v>110</v>
      </c>
      <c r="AQ56" s="4">
        <v>117</v>
      </c>
      <c r="AR56" s="4">
        <v>69</v>
      </c>
      <c r="AS56" s="4">
        <v>71</v>
      </c>
      <c r="AT56" s="4">
        <v>95</v>
      </c>
      <c r="AU56" s="4">
        <v>81</v>
      </c>
      <c r="AV56" s="4">
        <v>117</v>
      </c>
      <c r="AW56" s="4">
        <v>148</v>
      </c>
      <c r="AX56" s="4">
        <v>130</v>
      </c>
      <c r="AY56" s="4">
        <v>216</v>
      </c>
      <c r="AZ56" s="4">
        <v>138</v>
      </c>
      <c r="BA56" s="4">
        <v>129</v>
      </c>
      <c r="BB56" s="4">
        <v>179</v>
      </c>
      <c r="BC56" s="4">
        <v>173</v>
      </c>
      <c r="BD56" s="4">
        <v>137</v>
      </c>
      <c r="BE56" s="4">
        <v>144</v>
      </c>
      <c r="BF56" s="4">
        <v>121</v>
      </c>
      <c r="BG56" s="4">
        <v>179</v>
      </c>
      <c r="BH56" s="4">
        <v>216</v>
      </c>
      <c r="BI56" s="4">
        <v>54</v>
      </c>
      <c r="BJ56" s="4">
        <v>175</v>
      </c>
      <c r="BK56" s="4">
        <v>96</v>
      </c>
      <c r="BL56" s="4">
        <v>108</v>
      </c>
      <c r="BM56" s="4">
        <v>125</v>
      </c>
      <c r="BN56" s="4">
        <v>136</v>
      </c>
      <c r="BO56" s="4">
        <v>138</v>
      </c>
      <c r="BP56" s="4">
        <v>153</v>
      </c>
    </row>
    <row r="57" spans="1:68" x14ac:dyDescent="0.25">
      <c r="A57" s="3" t="s">
        <v>35</v>
      </c>
      <c r="B57" s="6">
        <f t="shared" si="34"/>
        <v>3833</v>
      </c>
      <c r="C57" s="4">
        <v>67</v>
      </c>
      <c r="D57" s="4">
        <v>91</v>
      </c>
      <c r="E57" s="4">
        <v>63</v>
      </c>
      <c r="F57" s="4">
        <v>51</v>
      </c>
      <c r="G57" s="4">
        <v>159</v>
      </c>
      <c r="H57" s="4">
        <v>118</v>
      </c>
      <c r="I57" s="4">
        <v>56</v>
      </c>
      <c r="J57" s="4">
        <v>60</v>
      </c>
      <c r="K57" s="4">
        <v>78</v>
      </c>
      <c r="L57" s="4">
        <v>94</v>
      </c>
      <c r="M57" s="4">
        <v>79</v>
      </c>
      <c r="N57" s="4">
        <v>131</v>
      </c>
      <c r="O57" s="4">
        <v>146</v>
      </c>
      <c r="P57" s="4">
        <v>122</v>
      </c>
      <c r="Q57" s="4">
        <v>108</v>
      </c>
      <c r="R57" s="4">
        <v>151</v>
      </c>
      <c r="S57" s="4">
        <v>170</v>
      </c>
      <c r="T57" s="4">
        <v>146</v>
      </c>
      <c r="U57" s="4">
        <v>146</v>
      </c>
      <c r="V57" s="4">
        <v>143</v>
      </c>
      <c r="W57" s="4">
        <v>139</v>
      </c>
      <c r="X57" s="4">
        <v>136</v>
      </c>
      <c r="Y57" s="4">
        <v>203</v>
      </c>
      <c r="Z57" s="4">
        <v>106</v>
      </c>
      <c r="AA57" s="4">
        <v>208</v>
      </c>
      <c r="AB57" s="4">
        <v>96</v>
      </c>
      <c r="AC57" s="4">
        <v>96</v>
      </c>
      <c r="AD57" s="4">
        <v>134</v>
      </c>
      <c r="AE57" s="4">
        <v>132</v>
      </c>
      <c r="AF57" s="4">
        <v>224</v>
      </c>
      <c r="AG57" s="4">
        <v>180</v>
      </c>
      <c r="AJ57" s="3" t="s">
        <v>54</v>
      </c>
      <c r="AK57" s="6">
        <f t="shared" si="35"/>
        <v>3789</v>
      </c>
      <c r="AL57" s="4">
        <v>59</v>
      </c>
      <c r="AM57" s="4">
        <v>80</v>
      </c>
      <c r="AN57" s="4">
        <v>39</v>
      </c>
      <c r="AO57" s="4">
        <v>43</v>
      </c>
      <c r="AP57" s="4">
        <v>124</v>
      </c>
      <c r="AQ57" s="4">
        <v>108</v>
      </c>
      <c r="AR57" s="4">
        <v>53</v>
      </c>
      <c r="AS57" s="4">
        <v>72</v>
      </c>
      <c r="AT57" s="4">
        <v>93</v>
      </c>
      <c r="AU57" s="4">
        <v>81</v>
      </c>
      <c r="AV57" s="4">
        <v>72</v>
      </c>
      <c r="AW57" s="4">
        <v>91</v>
      </c>
      <c r="AX57" s="4">
        <v>136</v>
      </c>
      <c r="AY57" s="4">
        <v>146</v>
      </c>
      <c r="AZ57" s="4">
        <v>142</v>
      </c>
      <c r="BA57" s="4">
        <v>169</v>
      </c>
      <c r="BB57" s="4">
        <v>166</v>
      </c>
      <c r="BC57" s="4">
        <v>160</v>
      </c>
      <c r="BD57" s="4">
        <v>154</v>
      </c>
      <c r="BE57" s="4">
        <v>166</v>
      </c>
      <c r="BF57" s="4">
        <v>144</v>
      </c>
      <c r="BG57" s="4">
        <v>185</v>
      </c>
      <c r="BH57" s="4">
        <v>173</v>
      </c>
      <c r="BI57" s="4">
        <v>84</v>
      </c>
      <c r="BJ57" s="4">
        <v>213</v>
      </c>
      <c r="BK57" s="4">
        <v>135</v>
      </c>
      <c r="BL57" s="4">
        <v>143</v>
      </c>
      <c r="BM57" s="4">
        <v>148</v>
      </c>
      <c r="BN57" s="4">
        <v>135</v>
      </c>
      <c r="BO57" s="4">
        <v>156</v>
      </c>
      <c r="BP57" s="4">
        <v>119</v>
      </c>
    </row>
    <row r="58" spans="1:68" x14ac:dyDescent="0.25">
      <c r="A58" s="3" t="s">
        <v>70</v>
      </c>
      <c r="B58" s="6">
        <f t="shared" si="34"/>
        <v>3831</v>
      </c>
      <c r="C58" s="4">
        <v>96</v>
      </c>
      <c r="D58" s="4">
        <v>81</v>
      </c>
      <c r="E58" s="4">
        <v>47</v>
      </c>
      <c r="F58" s="4">
        <v>35</v>
      </c>
      <c r="G58" s="4">
        <v>129</v>
      </c>
      <c r="H58" s="4">
        <v>111</v>
      </c>
      <c r="I58" s="4">
        <v>61</v>
      </c>
      <c r="J58" s="4">
        <v>16</v>
      </c>
      <c r="K58" s="4">
        <v>50</v>
      </c>
      <c r="L58" s="4">
        <v>45</v>
      </c>
      <c r="M58" s="4">
        <v>69</v>
      </c>
      <c r="N58" s="4">
        <v>113</v>
      </c>
      <c r="O58" s="4">
        <v>133</v>
      </c>
      <c r="P58" s="4">
        <v>140</v>
      </c>
      <c r="Q58" s="4">
        <v>116</v>
      </c>
      <c r="R58" s="4">
        <v>151</v>
      </c>
      <c r="S58" s="4">
        <v>223</v>
      </c>
      <c r="T58" s="4">
        <v>188</v>
      </c>
      <c r="U58" s="4">
        <v>185</v>
      </c>
      <c r="V58" s="4">
        <v>194</v>
      </c>
      <c r="W58" s="4">
        <v>168</v>
      </c>
      <c r="X58" s="4">
        <v>195</v>
      </c>
      <c r="Y58" s="4">
        <v>207</v>
      </c>
      <c r="Z58" s="4">
        <v>72</v>
      </c>
      <c r="AA58" s="4">
        <v>177</v>
      </c>
      <c r="AB58" s="4">
        <v>84</v>
      </c>
      <c r="AC58" s="4">
        <v>164</v>
      </c>
      <c r="AD58" s="4">
        <v>141</v>
      </c>
      <c r="AE58" s="4">
        <v>126</v>
      </c>
      <c r="AF58" s="4">
        <v>182</v>
      </c>
      <c r="AG58" s="4">
        <v>132</v>
      </c>
      <c r="AJ58" s="3" t="s">
        <v>90</v>
      </c>
      <c r="AK58" s="6">
        <f t="shared" si="35"/>
        <v>3708</v>
      </c>
      <c r="AL58" s="4">
        <v>55</v>
      </c>
      <c r="AM58" s="4">
        <v>56</v>
      </c>
      <c r="AN58" s="4">
        <v>30</v>
      </c>
      <c r="AO58" s="4">
        <v>34</v>
      </c>
      <c r="AP58" s="4">
        <v>150</v>
      </c>
      <c r="AQ58" s="4">
        <v>151</v>
      </c>
      <c r="AR58" s="4">
        <v>54</v>
      </c>
      <c r="AS58" s="4">
        <v>39</v>
      </c>
      <c r="AT58" s="4">
        <v>44</v>
      </c>
      <c r="AU58" s="4">
        <v>42</v>
      </c>
      <c r="AV58" s="4">
        <v>46</v>
      </c>
      <c r="AW58" s="4">
        <v>145</v>
      </c>
      <c r="AX58" s="4">
        <v>183</v>
      </c>
      <c r="AY58" s="4">
        <v>176</v>
      </c>
      <c r="AZ58" s="4">
        <v>133</v>
      </c>
      <c r="BA58" s="4">
        <v>166</v>
      </c>
      <c r="BB58" s="4">
        <v>161</v>
      </c>
      <c r="BC58" s="4">
        <v>184</v>
      </c>
      <c r="BD58" s="4">
        <v>170</v>
      </c>
      <c r="BE58" s="4">
        <v>176</v>
      </c>
      <c r="BF58" s="4">
        <v>154</v>
      </c>
      <c r="BG58" s="4">
        <v>135</v>
      </c>
      <c r="BH58" s="4">
        <v>124</v>
      </c>
      <c r="BI58" s="4">
        <v>71</v>
      </c>
      <c r="BJ58" s="4">
        <v>174</v>
      </c>
      <c r="BK58" s="4">
        <v>87</v>
      </c>
      <c r="BL58" s="4">
        <v>117</v>
      </c>
      <c r="BM58" s="4">
        <v>195</v>
      </c>
      <c r="BN58" s="4">
        <v>164</v>
      </c>
      <c r="BO58" s="4">
        <v>151</v>
      </c>
      <c r="BP58" s="4">
        <v>141</v>
      </c>
    </row>
    <row r="59" spans="1:68" x14ac:dyDescent="0.25">
      <c r="A59" s="3" t="s">
        <v>85</v>
      </c>
      <c r="B59" s="6">
        <f t="shared" si="34"/>
        <v>3811</v>
      </c>
      <c r="C59" s="4">
        <v>75</v>
      </c>
      <c r="D59" s="4">
        <v>99</v>
      </c>
      <c r="E59" s="4">
        <v>75</v>
      </c>
      <c r="F59" s="4">
        <v>32</v>
      </c>
      <c r="G59" s="4">
        <v>130</v>
      </c>
      <c r="H59" s="4">
        <v>89</v>
      </c>
      <c r="I59" s="4">
        <v>41</v>
      </c>
      <c r="J59" s="4">
        <v>25</v>
      </c>
      <c r="K59" s="4">
        <v>50</v>
      </c>
      <c r="L59" s="4">
        <v>47</v>
      </c>
      <c r="M59" s="4">
        <v>49</v>
      </c>
      <c r="N59" s="4">
        <v>123</v>
      </c>
      <c r="O59" s="4">
        <v>162</v>
      </c>
      <c r="P59" s="4">
        <v>143</v>
      </c>
      <c r="Q59" s="4">
        <v>111</v>
      </c>
      <c r="R59" s="4">
        <v>163</v>
      </c>
      <c r="S59" s="4">
        <v>176</v>
      </c>
      <c r="T59" s="4">
        <v>183</v>
      </c>
      <c r="U59" s="4">
        <v>188</v>
      </c>
      <c r="V59" s="4">
        <v>195</v>
      </c>
      <c r="W59" s="4">
        <v>113</v>
      </c>
      <c r="X59" s="4">
        <v>164</v>
      </c>
      <c r="Y59" s="4">
        <v>194</v>
      </c>
      <c r="Z59" s="4">
        <v>80</v>
      </c>
      <c r="AA59" s="4">
        <v>159</v>
      </c>
      <c r="AB59" s="4">
        <v>106</v>
      </c>
      <c r="AC59" s="4">
        <v>161</v>
      </c>
      <c r="AD59" s="4">
        <v>187</v>
      </c>
      <c r="AE59" s="4">
        <v>154</v>
      </c>
      <c r="AF59" s="4">
        <v>188</v>
      </c>
      <c r="AG59" s="4">
        <v>149</v>
      </c>
      <c r="AJ59" s="3" t="s">
        <v>70</v>
      </c>
      <c r="AK59" s="6">
        <f t="shared" si="35"/>
        <v>3698</v>
      </c>
      <c r="AL59" s="4">
        <v>81</v>
      </c>
      <c r="AM59" s="4">
        <v>66</v>
      </c>
      <c r="AN59" s="4">
        <v>57</v>
      </c>
      <c r="AO59" s="4">
        <v>37</v>
      </c>
      <c r="AP59" s="4">
        <v>113</v>
      </c>
      <c r="AQ59" s="4">
        <v>105</v>
      </c>
      <c r="AR59" s="4">
        <v>42</v>
      </c>
      <c r="AS59" s="4">
        <v>26</v>
      </c>
      <c r="AT59" s="4">
        <v>47</v>
      </c>
      <c r="AU59" s="4">
        <v>46</v>
      </c>
      <c r="AV59" s="4">
        <v>89</v>
      </c>
      <c r="AW59" s="4">
        <v>102</v>
      </c>
      <c r="AX59" s="4">
        <v>146</v>
      </c>
      <c r="AY59" s="4">
        <v>148</v>
      </c>
      <c r="AZ59" s="4">
        <v>111</v>
      </c>
      <c r="BA59" s="4">
        <v>158</v>
      </c>
      <c r="BB59" s="4">
        <v>215</v>
      </c>
      <c r="BC59" s="4">
        <v>182</v>
      </c>
      <c r="BD59" s="4">
        <v>183</v>
      </c>
      <c r="BE59" s="4">
        <v>189</v>
      </c>
      <c r="BF59" s="4">
        <v>151</v>
      </c>
      <c r="BG59" s="4">
        <v>195</v>
      </c>
      <c r="BH59" s="4">
        <v>196</v>
      </c>
      <c r="BI59" s="4">
        <v>60</v>
      </c>
      <c r="BJ59" s="4">
        <v>161</v>
      </c>
      <c r="BK59" s="4">
        <v>74</v>
      </c>
      <c r="BL59" s="4">
        <v>150</v>
      </c>
      <c r="BM59" s="4">
        <v>137</v>
      </c>
      <c r="BN59" s="4">
        <v>145</v>
      </c>
      <c r="BO59" s="4">
        <v>175</v>
      </c>
      <c r="BP59" s="4">
        <v>111</v>
      </c>
    </row>
    <row r="60" spans="1:68" x14ac:dyDescent="0.25">
      <c r="A60" s="3" t="s">
        <v>28</v>
      </c>
      <c r="B60" s="6">
        <f t="shared" si="34"/>
        <v>3790</v>
      </c>
      <c r="C60" s="4">
        <v>116</v>
      </c>
      <c r="D60" s="4">
        <v>115</v>
      </c>
      <c r="E60" s="4">
        <v>63</v>
      </c>
      <c r="F60" s="4">
        <v>71</v>
      </c>
      <c r="G60" s="4">
        <v>188</v>
      </c>
      <c r="H60" s="4">
        <v>114</v>
      </c>
      <c r="I60" s="4">
        <v>59</v>
      </c>
      <c r="J60" s="4">
        <v>50</v>
      </c>
      <c r="K60" s="4">
        <v>84</v>
      </c>
      <c r="L60" s="4">
        <v>76</v>
      </c>
      <c r="M60" s="4">
        <v>77</v>
      </c>
      <c r="N60" s="4">
        <v>139</v>
      </c>
      <c r="O60" s="4">
        <v>161</v>
      </c>
      <c r="P60" s="4">
        <v>118</v>
      </c>
      <c r="Q60" s="4">
        <v>115</v>
      </c>
      <c r="R60" s="4">
        <v>148</v>
      </c>
      <c r="S60" s="4">
        <v>158</v>
      </c>
      <c r="T60" s="4">
        <v>134</v>
      </c>
      <c r="U60" s="4">
        <v>161</v>
      </c>
      <c r="V60" s="4">
        <v>224</v>
      </c>
      <c r="W60" s="4">
        <v>169</v>
      </c>
      <c r="X60" s="4">
        <v>152</v>
      </c>
      <c r="Y60" s="4">
        <v>132</v>
      </c>
      <c r="Z60" s="4">
        <v>96</v>
      </c>
      <c r="AA60" s="4">
        <v>132</v>
      </c>
      <c r="AB60" s="4">
        <v>149</v>
      </c>
      <c r="AC60" s="4">
        <v>139</v>
      </c>
      <c r="AD60" s="4">
        <v>128</v>
      </c>
      <c r="AE60" s="4">
        <v>132</v>
      </c>
      <c r="AF60" s="4">
        <v>95</v>
      </c>
      <c r="AG60" s="4">
        <v>95</v>
      </c>
      <c r="AJ60" s="3" t="s">
        <v>75</v>
      </c>
      <c r="AK60" s="6">
        <f t="shared" si="35"/>
        <v>3696</v>
      </c>
      <c r="AL60" s="4">
        <v>86</v>
      </c>
      <c r="AM60" s="4">
        <v>83</v>
      </c>
      <c r="AN60" s="4">
        <v>43</v>
      </c>
      <c r="AO60" s="4">
        <v>40</v>
      </c>
      <c r="AP60" s="4">
        <v>150</v>
      </c>
      <c r="AQ60" s="4">
        <v>109</v>
      </c>
      <c r="AR60" s="4">
        <v>52</v>
      </c>
      <c r="AS60" s="4">
        <v>39</v>
      </c>
      <c r="AT60" s="4">
        <v>46</v>
      </c>
      <c r="AU60" s="4">
        <v>46</v>
      </c>
      <c r="AV60" s="4">
        <v>62</v>
      </c>
      <c r="AW60" s="4">
        <v>135</v>
      </c>
      <c r="AX60" s="4">
        <v>141</v>
      </c>
      <c r="AY60" s="4">
        <v>148</v>
      </c>
      <c r="AZ60" s="4">
        <v>143</v>
      </c>
      <c r="BA60" s="4">
        <v>193</v>
      </c>
      <c r="BB60" s="4">
        <v>214</v>
      </c>
      <c r="BC60" s="4">
        <v>164</v>
      </c>
      <c r="BD60" s="4">
        <v>158</v>
      </c>
      <c r="BE60" s="4">
        <v>176</v>
      </c>
      <c r="BF60" s="4">
        <v>200</v>
      </c>
      <c r="BG60" s="4">
        <v>168</v>
      </c>
      <c r="BH60" s="4">
        <v>111</v>
      </c>
      <c r="BI60" s="4">
        <v>64</v>
      </c>
      <c r="BJ60" s="4">
        <v>146</v>
      </c>
      <c r="BK60" s="4">
        <v>105</v>
      </c>
      <c r="BL60" s="4">
        <v>140</v>
      </c>
      <c r="BM60" s="4">
        <v>138</v>
      </c>
      <c r="BN60" s="4">
        <v>117</v>
      </c>
      <c r="BO60" s="4">
        <v>142</v>
      </c>
      <c r="BP60" s="4">
        <v>137</v>
      </c>
    </row>
    <row r="61" spans="1:68" x14ac:dyDescent="0.25">
      <c r="A61" s="3" t="s">
        <v>20</v>
      </c>
      <c r="B61" s="6">
        <f t="shared" si="34"/>
        <v>3788</v>
      </c>
      <c r="C61" s="4">
        <v>126</v>
      </c>
      <c r="D61" s="4">
        <v>114</v>
      </c>
      <c r="E61" s="4">
        <v>90</v>
      </c>
      <c r="F61" s="4">
        <v>66</v>
      </c>
      <c r="G61" s="4">
        <v>146</v>
      </c>
      <c r="H61" s="4">
        <v>88</v>
      </c>
      <c r="I61" s="4">
        <v>75</v>
      </c>
      <c r="J61" s="4">
        <v>64</v>
      </c>
      <c r="K61" s="4">
        <v>112</v>
      </c>
      <c r="L61" s="4">
        <v>107</v>
      </c>
      <c r="M61" s="4">
        <v>103</v>
      </c>
      <c r="N61" s="4">
        <v>141</v>
      </c>
      <c r="O61" s="4">
        <v>142</v>
      </c>
      <c r="P61" s="4">
        <v>132</v>
      </c>
      <c r="Q61" s="4">
        <v>158</v>
      </c>
      <c r="R61" s="4">
        <v>114</v>
      </c>
      <c r="S61" s="4">
        <v>204</v>
      </c>
      <c r="T61" s="4">
        <v>100</v>
      </c>
      <c r="U61" s="4">
        <v>158</v>
      </c>
      <c r="V61" s="4">
        <v>151</v>
      </c>
      <c r="W61" s="4">
        <v>135</v>
      </c>
      <c r="X61" s="4">
        <v>138</v>
      </c>
      <c r="Y61" s="4">
        <v>137</v>
      </c>
      <c r="Z61" s="4">
        <v>109</v>
      </c>
      <c r="AA61" s="4">
        <v>152</v>
      </c>
      <c r="AB61" s="4">
        <v>113</v>
      </c>
      <c r="AC61" s="4">
        <v>104</v>
      </c>
      <c r="AD61" s="4">
        <v>81</v>
      </c>
      <c r="AE61" s="4">
        <v>152</v>
      </c>
      <c r="AF61" s="4">
        <v>118</v>
      </c>
      <c r="AG61" s="4">
        <v>158</v>
      </c>
      <c r="AJ61" s="3" t="s">
        <v>49</v>
      </c>
      <c r="AK61" s="6">
        <f t="shared" si="35"/>
        <v>3687</v>
      </c>
      <c r="AL61" s="4">
        <v>81</v>
      </c>
      <c r="AM61" s="4">
        <v>92</v>
      </c>
      <c r="AN61" s="4">
        <v>75</v>
      </c>
      <c r="AO61" s="4">
        <v>59</v>
      </c>
      <c r="AP61" s="4">
        <v>103</v>
      </c>
      <c r="AQ61" s="4">
        <v>78</v>
      </c>
      <c r="AR61" s="4">
        <v>59</v>
      </c>
      <c r="AS61" s="4">
        <v>61</v>
      </c>
      <c r="AT61" s="4">
        <v>95</v>
      </c>
      <c r="AU61" s="4">
        <v>76</v>
      </c>
      <c r="AV61" s="4">
        <v>74</v>
      </c>
      <c r="AW61" s="4">
        <v>138</v>
      </c>
      <c r="AX61" s="4">
        <v>110</v>
      </c>
      <c r="AY61" s="4">
        <v>142</v>
      </c>
      <c r="AZ61" s="4">
        <v>125</v>
      </c>
      <c r="BA61" s="4">
        <v>156</v>
      </c>
      <c r="BB61" s="4">
        <v>44</v>
      </c>
      <c r="BC61" s="4">
        <v>123</v>
      </c>
      <c r="BD61" s="4">
        <v>120</v>
      </c>
      <c r="BE61" s="4">
        <v>94</v>
      </c>
      <c r="BF61" s="4">
        <v>118</v>
      </c>
      <c r="BG61" s="4">
        <v>219</v>
      </c>
      <c r="BH61" s="4">
        <v>242</v>
      </c>
      <c r="BI61" s="4">
        <v>106</v>
      </c>
      <c r="BJ61" s="4">
        <v>177</v>
      </c>
      <c r="BK61" s="4">
        <v>147</v>
      </c>
      <c r="BL61" s="4">
        <v>119</v>
      </c>
      <c r="BM61" s="4">
        <v>174</v>
      </c>
      <c r="BN61" s="4">
        <v>164</v>
      </c>
      <c r="BO61" s="4">
        <v>158</v>
      </c>
      <c r="BP61" s="4">
        <v>158</v>
      </c>
    </row>
    <row r="62" spans="1:68" x14ac:dyDescent="0.25">
      <c r="A62" s="3" t="s">
        <v>264</v>
      </c>
      <c r="B62" s="6">
        <f t="shared" si="34"/>
        <v>3725</v>
      </c>
      <c r="C62" s="4">
        <v>57</v>
      </c>
      <c r="D62" s="4">
        <v>45</v>
      </c>
      <c r="E62" s="4">
        <v>48</v>
      </c>
      <c r="F62" s="4">
        <v>46</v>
      </c>
      <c r="G62" s="4">
        <v>97</v>
      </c>
      <c r="H62" s="4">
        <v>86</v>
      </c>
      <c r="I62" s="4">
        <v>43</v>
      </c>
      <c r="J62" s="4">
        <v>74</v>
      </c>
      <c r="K62" s="4">
        <v>77</v>
      </c>
      <c r="L62" s="4">
        <v>71</v>
      </c>
      <c r="M62" s="4">
        <v>81</v>
      </c>
      <c r="N62" s="4">
        <v>120</v>
      </c>
      <c r="O62" s="4">
        <v>123</v>
      </c>
      <c r="P62" s="4">
        <v>135</v>
      </c>
      <c r="Q62" s="4">
        <v>148</v>
      </c>
      <c r="R62" s="4">
        <v>146</v>
      </c>
      <c r="S62" s="4">
        <v>158</v>
      </c>
      <c r="T62" s="4">
        <v>199</v>
      </c>
      <c r="U62" s="4">
        <v>199</v>
      </c>
      <c r="V62" s="4">
        <v>173</v>
      </c>
      <c r="W62" s="4">
        <v>232</v>
      </c>
      <c r="X62" s="4">
        <v>157</v>
      </c>
      <c r="Y62" s="4">
        <v>145</v>
      </c>
      <c r="Z62" s="4">
        <v>104</v>
      </c>
      <c r="AA62" s="4">
        <v>131</v>
      </c>
      <c r="AB62" s="4">
        <v>120</v>
      </c>
      <c r="AC62" s="4">
        <v>103</v>
      </c>
      <c r="AD62" s="4">
        <v>157</v>
      </c>
      <c r="AE62" s="4">
        <v>136</v>
      </c>
      <c r="AF62" s="4">
        <v>133</v>
      </c>
      <c r="AG62" s="4">
        <v>181</v>
      </c>
      <c r="AJ62" s="3" t="s">
        <v>137</v>
      </c>
      <c r="AK62" s="6">
        <f t="shared" si="35"/>
        <v>3665</v>
      </c>
      <c r="AL62" s="4">
        <v>84</v>
      </c>
      <c r="AM62" s="4">
        <v>62</v>
      </c>
      <c r="AN62" s="4">
        <v>48</v>
      </c>
      <c r="AO62" s="4">
        <v>21</v>
      </c>
      <c r="AP62" s="4">
        <v>89</v>
      </c>
      <c r="AQ62" s="4">
        <v>102</v>
      </c>
      <c r="AR62" s="4">
        <v>32</v>
      </c>
      <c r="AS62" s="4">
        <v>34</v>
      </c>
      <c r="AT62" s="4">
        <v>56</v>
      </c>
      <c r="AU62" s="4">
        <v>50</v>
      </c>
      <c r="AV62" s="4">
        <v>74</v>
      </c>
      <c r="AW62" s="4">
        <v>95</v>
      </c>
      <c r="AX62" s="4">
        <v>125</v>
      </c>
      <c r="AY62" s="4">
        <v>147</v>
      </c>
      <c r="AZ62" s="4">
        <v>179</v>
      </c>
      <c r="BA62" s="4">
        <v>193</v>
      </c>
      <c r="BB62" s="4">
        <v>202</v>
      </c>
      <c r="BC62" s="4">
        <v>203</v>
      </c>
      <c r="BD62" s="4">
        <v>149</v>
      </c>
      <c r="BE62" s="4">
        <v>145</v>
      </c>
      <c r="BF62" s="4">
        <v>148</v>
      </c>
      <c r="BG62" s="4">
        <v>162</v>
      </c>
      <c r="BH62" s="4">
        <v>169</v>
      </c>
      <c r="BI62" s="4">
        <v>56</v>
      </c>
      <c r="BJ62" s="4">
        <v>132</v>
      </c>
      <c r="BK62" s="4">
        <v>124</v>
      </c>
      <c r="BL62" s="4">
        <v>147</v>
      </c>
      <c r="BM62" s="4">
        <v>170</v>
      </c>
      <c r="BN62" s="4">
        <v>154</v>
      </c>
      <c r="BO62" s="4">
        <v>175</v>
      </c>
      <c r="BP62" s="4">
        <v>138</v>
      </c>
    </row>
    <row r="63" spans="1:68" x14ac:dyDescent="0.25">
      <c r="A63" s="3" t="s">
        <v>46</v>
      </c>
      <c r="B63" s="6">
        <f t="shared" si="34"/>
        <v>3712</v>
      </c>
      <c r="C63" s="4">
        <v>127</v>
      </c>
      <c r="D63" s="4">
        <v>79</v>
      </c>
      <c r="E63" s="4">
        <v>49</v>
      </c>
      <c r="F63" s="4">
        <v>45</v>
      </c>
      <c r="G63" s="4">
        <v>100</v>
      </c>
      <c r="H63" s="4">
        <v>99</v>
      </c>
      <c r="I63" s="4">
        <v>47</v>
      </c>
      <c r="J63" s="4">
        <v>45</v>
      </c>
      <c r="K63" s="4">
        <v>65</v>
      </c>
      <c r="L63" s="4">
        <v>71</v>
      </c>
      <c r="M63" s="4">
        <v>72</v>
      </c>
      <c r="N63" s="4">
        <v>118</v>
      </c>
      <c r="O63" s="4">
        <v>104</v>
      </c>
      <c r="P63" s="4">
        <v>89</v>
      </c>
      <c r="Q63" s="4">
        <v>104</v>
      </c>
      <c r="R63" s="4">
        <v>144</v>
      </c>
      <c r="S63" s="4">
        <v>167</v>
      </c>
      <c r="T63" s="4">
        <v>162</v>
      </c>
      <c r="U63" s="4">
        <v>180</v>
      </c>
      <c r="V63" s="4">
        <v>154</v>
      </c>
      <c r="W63" s="4">
        <v>137</v>
      </c>
      <c r="X63" s="4">
        <v>191</v>
      </c>
      <c r="Y63" s="4">
        <v>183</v>
      </c>
      <c r="Z63" s="4">
        <v>88</v>
      </c>
      <c r="AA63" s="4">
        <v>150</v>
      </c>
      <c r="AB63" s="4">
        <v>124</v>
      </c>
      <c r="AC63" s="4">
        <v>111</v>
      </c>
      <c r="AD63" s="4">
        <v>165</v>
      </c>
      <c r="AE63" s="4">
        <v>214</v>
      </c>
      <c r="AF63" s="4">
        <v>193</v>
      </c>
      <c r="AG63" s="4">
        <v>135</v>
      </c>
      <c r="AJ63" s="3" t="s">
        <v>26</v>
      </c>
      <c r="AK63" s="6">
        <f t="shared" si="35"/>
        <v>3656</v>
      </c>
      <c r="AL63" s="4">
        <v>171</v>
      </c>
      <c r="AM63" s="4">
        <v>79</v>
      </c>
      <c r="AN63" s="4">
        <v>61</v>
      </c>
      <c r="AO63" s="4">
        <v>24</v>
      </c>
      <c r="AP63" s="4">
        <v>92</v>
      </c>
      <c r="AQ63" s="4">
        <v>125</v>
      </c>
      <c r="AR63" s="4">
        <v>66</v>
      </c>
      <c r="AS63" s="4">
        <v>54</v>
      </c>
      <c r="AT63" s="4">
        <v>77</v>
      </c>
      <c r="AU63" s="4">
        <v>55</v>
      </c>
      <c r="AV63" s="4">
        <v>77</v>
      </c>
      <c r="AW63" s="4">
        <v>132</v>
      </c>
      <c r="AX63" s="4">
        <v>151</v>
      </c>
      <c r="AY63" s="4">
        <v>148</v>
      </c>
      <c r="AZ63" s="4">
        <v>94</v>
      </c>
      <c r="BA63" s="4">
        <v>140</v>
      </c>
      <c r="BB63" s="4">
        <v>113</v>
      </c>
      <c r="BC63" s="4">
        <v>131</v>
      </c>
      <c r="BD63" s="4">
        <v>144</v>
      </c>
      <c r="BE63" s="4">
        <v>237</v>
      </c>
      <c r="BF63" s="4">
        <v>168</v>
      </c>
      <c r="BG63" s="4">
        <v>157</v>
      </c>
      <c r="BH63" s="4">
        <v>153</v>
      </c>
      <c r="BI63" s="4">
        <v>68</v>
      </c>
      <c r="BJ63" s="4">
        <v>141</v>
      </c>
      <c r="BK63" s="4">
        <v>96</v>
      </c>
      <c r="BL63" s="4">
        <v>145</v>
      </c>
      <c r="BM63" s="4">
        <v>168</v>
      </c>
      <c r="BN63" s="4">
        <v>147</v>
      </c>
      <c r="BO63" s="4">
        <v>132</v>
      </c>
      <c r="BP63" s="4">
        <v>110</v>
      </c>
    </row>
    <row r="64" spans="1:68" x14ac:dyDescent="0.25">
      <c r="A64" s="3" t="s">
        <v>49</v>
      </c>
      <c r="B64" s="6">
        <f t="shared" si="34"/>
        <v>3673</v>
      </c>
      <c r="C64" s="4">
        <v>78</v>
      </c>
      <c r="D64" s="4">
        <v>86</v>
      </c>
      <c r="E64" s="4">
        <v>73</v>
      </c>
      <c r="F64" s="4">
        <v>52</v>
      </c>
      <c r="G64" s="4">
        <v>102</v>
      </c>
      <c r="H64" s="4">
        <v>99</v>
      </c>
      <c r="I64" s="4">
        <v>55</v>
      </c>
      <c r="J64" s="4">
        <v>56</v>
      </c>
      <c r="K64" s="4">
        <v>94</v>
      </c>
      <c r="L64" s="4">
        <v>68</v>
      </c>
      <c r="M64" s="4">
        <v>80</v>
      </c>
      <c r="N64" s="4">
        <v>130</v>
      </c>
      <c r="O64" s="4">
        <v>114</v>
      </c>
      <c r="P64" s="4">
        <v>134</v>
      </c>
      <c r="Q64" s="4">
        <v>134</v>
      </c>
      <c r="R64" s="4">
        <v>154</v>
      </c>
      <c r="S64" s="4">
        <v>41</v>
      </c>
      <c r="T64" s="4">
        <v>121</v>
      </c>
      <c r="U64" s="4">
        <v>131</v>
      </c>
      <c r="V64" s="4">
        <v>94</v>
      </c>
      <c r="W64" s="4">
        <v>117</v>
      </c>
      <c r="X64" s="4">
        <v>223</v>
      </c>
      <c r="Y64" s="4">
        <v>239</v>
      </c>
      <c r="Z64" s="4">
        <v>104</v>
      </c>
      <c r="AA64" s="4">
        <v>175</v>
      </c>
      <c r="AB64" s="4">
        <v>156</v>
      </c>
      <c r="AC64" s="4">
        <v>109</v>
      </c>
      <c r="AD64" s="4">
        <v>153</v>
      </c>
      <c r="AE64" s="4">
        <v>165</v>
      </c>
      <c r="AF64" s="4">
        <v>160</v>
      </c>
      <c r="AG64" s="4">
        <v>176</v>
      </c>
      <c r="AJ64" s="3" t="s">
        <v>53</v>
      </c>
      <c r="AK64" s="6">
        <f t="shared" si="35"/>
        <v>3605</v>
      </c>
      <c r="AL64" s="4">
        <v>116</v>
      </c>
      <c r="AM64" s="4">
        <v>96</v>
      </c>
      <c r="AN64" s="4">
        <v>71</v>
      </c>
      <c r="AO64" s="4">
        <v>34</v>
      </c>
      <c r="AP64" s="4">
        <v>127</v>
      </c>
      <c r="AQ64" s="4">
        <v>122</v>
      </c>
      <c r="AR64" s="4">
        <v>39</v>
      </c>
      <c r="AS64" s="4">
        <v>34</v>
      </c>
      <c r="AT64" s="4">
        <v>70</v>
      </c>
      <c r="AU64" s="4">
        <v>49</v>
      </c>
      <c r="AV64" s="4">
        <v>49</v>
      </c>
      <c r="AW64" s="4">
        <v>139</v>
      </c>
      <c r="AX64" s="4">
        <v>192</v>
      </c>
      <c r="AY64" s="4">
        <v>191</v>
      </c>
      <c r="AZ64" s="4">
        <v>118</v>
      </c>
      <c r="BA64" s="4">
        <v>137</v>
      </c>
      <c r="BB64" s="4">
        <v>154</v>
      </c>
      <c r="BC64" s="4">
        <v>119</v>
      </c>
      <c r="BD64" s="4">
        <v>118</v>
      </c>
      <c r="BE64" s="4">
        <v>138</v>
      </c>
      <c r="BF64" s="4">
        <v>189</v>
      </c>
      <c r="BG64" s="4">
        <v>119</v>
      </c>
      <c r="BH64" s="4">
        <v>142</v>
      </c>
      <c r="BI64" s="4">
        <v>48</v>
      </c>
      <c r="BJ64" s="4">
        <v>149</v>
      </c>
      <c r="BK64" s="4">
        <v>90</v>
      </c>
      <c r="BL64" s="4">
        <v>157</v>
      </c>
      <c r="BM64" s="4">
        <v>233</v>
      </c>
      <c r="BN64" s="4">
        <v>128</v>
      </c>
      <c r="BO64" s="4">
        <v>136</v>
      </c>
      <c r="BP64" s="4">
        <v>101</v>
      </c>
    </row>
    <row r="65" spans="1:68" x14ac:dyDescent="0.25">
      <c r="A65" s="3" t="s">
        <v>53</v>
      </c>
      <c r="B65" s="6">
        <f t="shared" si="34"/>
        <v>3658</v>
      </c>
      <c r="C65" s="4">
        <v>106</v>
      </c>
      <c r="D65" s="4">
        <v>107</v>
      </c>
      <c r="E65" s="4">
        <v>69</v>
      </c>
      <c r="F65" s="4">
        <v>36</v>
      </c>
      <c r="G65" s="4">
        <v>144</v>
      </c>
      <c r="H65" s="4">
        <v>123</v>
      </c>
      <c r="I65" s="4">
        <v>40</v>
      </c>
      <c r="J65" s="4">
        <v>31</v>
      </c>
      <c r="K65" s="4">
        <v>52</v>
      </c>
      <c r="L65" s="4">
        <v>48</v>
      </c>
      <c r="M65" s="4">
        <v>42</v>
      </c>
      <c r="N65" s="4">
        <v>149</v>
      </c>
      <c r="O65" s="4">
        <v>178</v>
      </c>
      <c r="P65" s="4">
        <v>180</v>
      </c>
      <c r="Q65" s="4">
        <v>106</v>
      </c>
      <c r="R65" s="4">
        <v>152</v>
      </c>
      <c r="S65" s="4">
        <v>166</v>
      </c>
      <c r="T65" s="4">
        <v>126</v>
      </c>
      <c r="U65" s="4">
        <v>132</v>
      </c>
      <c r="V65" s="4">
        <v>136</v>
      </c>
      <c r="W65" s="4">
        <v>195</v>
      </c>
      <c r="X65" s="4">
        <v>127</v>
      </c>
      <c r="Y65" s="4">
        <v>141</v>
      </c>
      <c r="Z65" s="4">
        <v>47</v>
      </c>
      <c r="AA65" s="4">
        <v>149</v>
      </c>
      <c r="AB65" s="4">
        <v>98</v>
      </c>
      <c r="AC65" s="4">
        <v>154</v>
      </c>
      <c r="AD65" s="4">
        <v>229</v>
      </c>
      <c r="AE65" s="4">
        <v>147</v>
      </c>
      <c r="AF65" s="4">
        <v>138</v>
      </c>
      <c r="AG65" s="4">
        <v>110</v>
      </c>
      <c r="AJ65" s="3" t="s">
        <v>28</v>
      </c>
      <c r="AK65" s="6">
        <f t="shared" si="35"/>
        <v>3582</v>
      </c>
      <c r="AL65" s="4">
        <v>118</v>
      </c>
      <c r="AM65" s="4">
        <v>115</v>
      </c>
      <c r="AN65" s="4">
        <v>57</v>
      </c>
      <c r="AO65" s="4">
        <v>76</v>
      </c>
      <c r="AP65" s="4">
        <v>178</v>
      </c>
      <c r="AQ65" s="4">
        <v>125</v>
      </c>
      <c r="AR65" s="4">
        <v>57</v>
      </c>
      <c r="AS65" s="4">
        <v>48</v>
      </c>
      <c r="AT65" s="4">
        <v>85</v>
      </c>
      <c r="AU65" s="4">
        <v>85</v>
      </c>
      <c r="AV65" s="4">
        <v>63</v>
      </c>
      <c r="AW65" s="4">
        <v>137</v>
      </c>
      <c r="AX65" s="4">
        <v>156</v>
      </c>
      <c r="AY65" s="4">
        <v>117</v>
      </c>
      <c r="AZ65" s="4">
        <v>97</v>
      </c>
      <c r="BA65" s="4">
        <v>140</v>
      </c>
      <c r="BB65" s="4">
        <v>133</v>
      </c>
      <c r="BC65" s="4">
        <v>141</v>
      </c>
      <c r="BD65" s="4">
        <v>158</v>
      </c>
      <c r="BE65" s="4">
        <v>218</v>
      </c>
      <c r="BF65" s="4">
        <v>153</v>
      </c>
      <c r="BG65" s="4">
        <v>145</v>
      </c>
      <c r="BH65" s="4">
        <v>123</v>
      </c>
      <c r="BI65" s="4">
        <v>66</v>
      </c>
      <c r="BJ65" s="4">
        <v>122</v>
      </c>
      <c r="BK65" s="4">
        <v>137</v>
      </c>
      <c r="BL65" s="4">
        <v>124</v>
      </c>
      <c r="BM65" s="4">
        <v>114</v>
      </c>
      <c r="BN65" s="4">
        <v>109</v>
      </c>
      <c r="BO65" s="4">
        <v>92</v>
      </c>
      <c r="BP65" s="4">
        <v>93</v>
      </c>
    </row>
    <row r="66" spans="1:68" x14ac:dyDescent="0.25">
      <c r="A66" s="3" t="s">
        <v>93</v>
      </c>
      <c r="B66" s="6">
        <f t="shared" si="34"/>
        <v>3641</v>
      </c>
      <c r="C66" s="4">
        <v>109</v>
      </c>
      <c r="D66" s="4">
        <v>75</v>
      </c>
      <c r="E66" s="4">
        <v>34</v>
      </c>
      <c r="F66" s="4">
        <v>21</v>
      </c>
      <c r="G66" s="4">
        <v>104</v>
      </c>
      <c r="H66" s="4">
        <v>145</v>
      </c>
      <c r="I66" s="4">
        <v>36</v>
      </c>
      <c r="J66" s="4">
        <v>25</v>
      </c>
      <c r="K66" s="4">
        <v>32</v>
      </c>
      <c r="L66" s="4">
        <v>46</v>
      </c>
      <c r="M66" s="4">
        <v>39</v>
      </c>
      <c r="N66" s="4">
        <v>88</v>
      </c>
      <c r="O66" s="4">
        <v>197</v>
      </c>
      <c r="P66" s="4">
        <v>185</v>
      </c>
      <c r="Q66" s="4">
        <v>132</v>
      </c>
      <c r="R66" s="4">
        <v>147</v>
      </c>
      <c r="S66" s="4">
        <v>130</v>
      </c>
      <c r="T66" s="4">
        <v>149</v>
      </c>
      <c r="U66" s="4">
        <v>161</v>
      </c>
      <c r="V66" s="4">
        <v>189</v>
      </c>
      <c r="W66" s="4">
        <v>219</v>
      </c>
      <c r="X66" s="4">
        <v>131</v>
      </c>
      <c r="Y66" s="4">
        <v>172</v>
      </c>
      <c r="Z66" s="4">
        <v>57</v>
      </c>
      <c r="AA66" s="4">
        <v>114</v>
      </c>
      <c r="AB66" s="4">
        <v>74</v>
      </c>
      <c r="AC66" s="4">
        <v>269</v>
      </c>
      <c r="AD66" s="4">
        <v>208</v>
      </c>
      <c r="AE66" s="4">
        <v>113</v>
      </c>
      <c r="AF66" s="4">
        <v>149</v>
      </c>
      <c r="AG66" s="4">
        <v>91</v>
      </c>
      <c r="AJ66" s="3" t="s">
        <v>128</v>
      </c>
      <c r="AK66" s="6">
        <f t="shared" si="35"/>
        <v>3548</v>
      </c>
      <c r="AL66" s="4">
        <v>71</v>
      </c>
      <c r="AM66" s="4">
        <v>36</v>
      </c>
      <c r="AN66" s="4">
        <v>44</v>
      </c>
      <c r="AO66" s="4">
        <v>32</v>
      </c>
      <c r="AP66" s="4">
        <v>126</v>
      </c>
      <c r="AQ66" s="4">
        <v>124</v>
      </c>
      <c r="AR66" s="4">
        <v>35</v>
      </c>
      <c r="AS66" s="4">
        <v>41</v>
      </c>
      <c r="AT66" s="4">
        <v>38</v>
      </c>
      <c r="AU66" s="4">
        <v>35</v>
      </c>
      <c r="AV66" s="4">
        <v>47</v>
      </c>
      <c r="AW66" s="4">
        <v>127</v>
      </c>
      <c r="AX66" s="4">
        <v>154</v>
      </c>
      <c r="AY66" s="4">
        <v>134</v>
      </c>
      <c r="AZ66" s="4">
        <v>145</v>
      </c>
      <c r="BA66" s="4">
        <v>204</v>
      </c>
      <c r="BB66" s="4">
        <v>138</v>
      </c>
      <c r="BC66" s="4">
        <v>187</v>
      </c>
      <c r="BD66" s="4">
        <v>151</v>
      </c>
      <c r="BE66" s="4">
        <v>134</v>
      </c>
      <c r="BF66" s="4">
        <v>145</v>
      </c>
      <c r="BG66" s="4">
        <v>158</v>
      </c>
      <c r="BH66" s="4">
        <v>164</v>
      </c>
      <c r="BI66" s="4">
        <v>51</v>
      </c>
      <c r="BJ66" s="4">
        <v>133</v>
      </c>
      <c r="BK66" s="4">
        <v>96</v>
      </c>
      <c r="BL66" s="4">
        <v>160</v>
      </c>
      <c r="BM66" s="4">
        <v>141</v>
      </c>
      <c r="BN66" s="4">
        <v>159</v>
      </c>
      <c r="BO66" s="4">
        <v>199</v>
      </c>
      <c r="BP66" s="4">
        <v>139</v>
      </c>
    </row>
    <row r="67" spans="1:68" x14ac:dyDescent="0.25">
      <c r="A67" s="3" t="s">
        <v>43</v>
      </c>
      <c r="B67" s="6">
        <f t="shared" si="34"/>
        <v>3621</v>
      </c>
      <c r="C67" s="4">
        <v>98</v>
      </c>
      <c r="D67" s="4">
        <v>75</v>
      </c>
      <c r="E67" s="4">
        <v>44</v>
      </c>
      <c r="F67" s="4">
        <v>51</v>
      </c>
      <c r="G67" s="4">
        <v>134</v>
      </c>
      <c r="H67" s="4">
        <v>107</v>
      </c>
      <c r="I67" s="4">
        <v>62</v>
      </c>
      <c r="J67" s="4">
        <v>50</v>
      </c>
      <c r="K67" s="4">
        <v>82</v>
      </c>
      <c r="L67" s="4">
        <v>69</v>
      </c>
      <c r="M67" s="4">
        <v>97</v>
      </c>
      <c r="N67" s="4">
        <v>129</v>
      </c>
      <c r="O67" s="4">
        <v>124</v>
      </c>
      <c r="P67" s="4">
        <v>146</v>
      </c>
      <c r="Q67" s="4">
        <v>124</v>
      </c>
      <c r="R67" s="4">
        <v>145</v>
      </c>
      <c r="S67" s="4">
        <v>172</v>
      </c>
      <c r="T67" s="4">
        <v>133</v>
      </c>
      <c r="U67" s="4">
        <v>119</v>
      </c>
      <c r="V67" s="4">
        <v>148</v>
      </c>
      <c r="W67" s="4">
        <v>139</v>
      </c>
      <c r="X67" s="4">
        <v>195</v>
      </c>
      <c r="Y67" s="4">
        <v>127</v>
      </c>
      <c r="Z67" s="4">
        <v>75</v>
      </c>
      <c r="AA67" s="4">
        <v>168</v>
      </c>
      <c r="AB67" s="4">
        <v>87</v>
      </c>
      <c r="AC67" s="4">
        <v>133</v>
      </c>
      <c r="AD67" s="4">
        <v>148</v>
      </c>
      <c r="AE67" s="4">
        <v>162</v>
      </c>
      <c r="AF67" s="4">
        <v>143</v>
      </c>
      <c r="AG67" s="4">
        <v>135</v>
      </c>
      <c r="AJ67" s="3" t="s">
        <v>143</v>
      </c>
      <c r="AK67" s="6">
        <f t="shared" si="35"/>
        <v>3546</v>
      </c>
      <c r="AL67" s="4">
        <v>84</v>
      </c>
      <c r="AM67" s="4">
        <v>68</v>
      </c>
      <c r="AN67" s="4">
        <v>49</v>
      </c>
      <c r="AO67" s="4">
        <v>25</v>
      </c>
      <c r="AP67" s="4">
        <v>101</v>
      </c>
      <c r="AQ67" s="4">
        <v>94</v>
      </c>
      <c r="AR67" s="4">
        <v>30</v>
      </c>
      <c r="AS67" s="4">
        <v>49</v>
      </c>
      <c r="AT67" s="4">
        <v>69</v>
      </c>
      <c r="AU67" s="4">
        <v>55</v>
      </c>
      <c r="AV67" s="4">
        <v>67</v>
      </c>
      <c r="AW67" s="4">
        <v>114</v>
      </c>
      <c r="AX67" s="4">
        <v>131</v>
      </c>
      <c r="AY67" s="4">
        <v>153</v>
      </c>
      <c r="AZ67" s="4">
        <v>116</v>
      </c>
      <c r="BA67" s="4">
        <v>138</v>
      </c>
      <c r="BB67" s="4">
        <v>144</v>
      </c>
      <c r="BC67" s="4">
        <v>150</v>
      </c>
      <c r="BD67" s="4">
        <v>159</v>
      </c>
      <c r="BE67" s="4">
        <v>166</v>
      </c>
      <c r="BF67" s="4">
        <v>155</v>
      </c>
      <c r="BG67" s="4">
        <v>153</v>
      </c>
      <c r="BH67" s="4">
        <v>148</v>
      </c>
      <c r="BI67" s="4">
        <v>74</v>
      </c>
      <c r="BJ67" s="4">
        <v>135</v>
      </c>
      <c r="BK67" s="4">
        <v>118</v>
      </c>
      <c r="BL67" s="4">
        <v>126</v>
      </c>
      <c r="BM67" s="4">
        <v>182</v>
      </c>
      <c r="BN67" s="4">
        <v>140</v>
      </c>
      <c r="BO67" s="4">
        <v>195</v>
      </c>
      <c r="BP67" s="4">
        <v>158</v>
      </c>
    </row>
    <row r="68" spans="1:68" x14ac:dyDescent="0.25">
      <c r="A68" s="3" t="s">
        <v>48</v>
      </c>
      <c r="B68" s="6">
        <f t="shared" si="34"/>
        <v>3529</v>
      </c>
      <c r="C68" s="4">
        <v>80</v>
      </c>
      <c r="D68" s="4">
        <v>95</v>
      </c>
      <c r="E68" s="4">
        <v>45</v>
      </c>
      <c r="F68" s="4">
        <v>47</v>
      </c>
      <c r="G68" s="4">
        <v>114</v>
      </c>
      <c r="H68" s="4">
        <v>100</v>
      </c>
      <c r="I68" s="4">
        <v>50</v>
      </c>
      <c r="J68" s="4">
        <v>63</v>
      </c>
      <c r="K68" s="4">
        <v>73</v>
      </c>
      <c r="L68" s="4">
        <v>75</v>
      </c>
      <c r="M68" s="4">
        <v>76</v>
      </c>
      <c r="N68" s="4">
        <v>125</v>
      </c>
      <c r="O68" s="4">
        <v>138</v>
      </c>
      <c r="P68" s="4">
        <v>157</v>
      </c>
      <c r="Q68" s="4">
        <v>145</v>
      </c>
      <c r="R68" s="4">
        <v>117</v>
      </c>
      <c r="S68" s="4">
        <v>137</v>
      </c>
      <c r="T68" s="4">
        <v>134</v>
      </c>
      <c r="U68" s="4">
        <v>173</v>
      </c>
      <c r="V68" s="4">
        <v>129</v>
      </c>
      <c r="W68" s="4">
        <v>89</v>
      </c>
      <c r="X68" s="4">
        <v>144</v>
      </c>
      <c r="Y68" s="4">
        <v>139</v>
      </c>
      <c r="Z68" s="4">
        <v>84</v>
      </c>
      <c r="AA68" s="4">
        <v>172</v>
      </c>
      <c r="AB68" s="4">
        <v>124</v>
      </c>
      <c r="AC68" s="4">
        <v>111</v>
      </c>
      <c r="AD68" s="4">
        <v>110</v>
      </c>
      <c r="AE68" s="4">
        <v>171</v>
      </c>
      <c r="AF68" s="4">
        <v>145</v>
      </c>
      <c r="AG68" s="4">
        <v>167</v>
      </c>
      <c r="AJ68" s="3" t="s">
        <v>110</v>
      </c>
      <c r="AK68" s="6">
        <f t="shared" si="35"/>
        <v>3541</v>
      </c>
      <c r="AL68" s="4">
        <v>109</v>
      </c>
      <c r="AM68" s="4">
        <v>66</v>
      </c>
      <c r="AN68" s="4">
        <v>54</v>
      </c>
      <c r="AO68" s="4">
        <v>50</v>
      </c>
      <c r="AP68" s="4">
        <v>95</v>
      </c>
      <c r="AQ68" s="4">
        <v>100</v>
      </c>
      <c r="AR68" s="4">
        <v>31</v>
      </c>
      <c r="AS68" s="4">
        <v>48</v>
      </c>
      <c r="AT68" s="4">
        <v>60</v>
      </c>
      <c r="AU68" s="4">
        <v>80</v>
      </c>
      <c r="AV68" s="4">
        <v>62</v>
      </c>
      <c r="AW68" s="4">
        <v>92</v>
      </c>
      <c r="AX68" s="4">
        <v>131</v>
      </c>
      <c r="AY68" s="4">
        <v>157</v>
      </c>
      <c r="AZ68" s="4">
        <v>136</v>
      </c>
      <c r="BA68" s="4">
        <v>156</v>
      </c>
      <c r="BB68" s="4">
        <v>141</v>
      </c>
      <c r="BC68" s="4">
        <v>136</v>
      </c>
      <c r="BD68" s="4">
        <v>128</v>
      </c>
      <c r="BE68" s="4">
        <v>197</v>
      </c>
      <c r="BF68" s="4">
        <v>140</v>
      </c>
      <c r="BG68" s="4">
        <v>120</v>
      </c>
      <c r="BH68" s="4">
        <v>112</v>
      </c>
      <c r="BI68" s="4">
        <v>80</v>
      </c>
      <c r="BJ68" s="4">
        <v>142</v>
      </c>
      <c r="BK68" s="4">
        <v>121</v>
      </c>
      <c r="BL68" s="4">
        <v>178</v>
      </c>
      <c r="BM68" s="4">
        <v>154</v>
      </c>
      <c r="BN68" s="4">
        <v>161</v>
      </c>
      <c r="BO68" s="4">
        <v>164</v>
      </c>
      <c r="BP68" s="4">
        <v>140</v>
      </c>
    </row>
    <row r="69" spans="1:68" x14ac:dyDescent="0.25">
      <c r="A69" s="3" t="s">
        <v>345</v>
      </c>
      <c r="B69" s="6">
        <f t="shared" si="34"/>
        <v>3512</v>
      </c>
      <c r="C69" s="4">
        <v>31</v>
      </c>
      <c r="D69" s="4">
        <v>80</v>
      </c>
      <c r="E69" s="4">
        <v>8</v>
      </c>
      <c r="F69" s="4">
        <v>29</v>
      </c>
      <c r="G69" s="4">
        <v>124</v>
      </c>
      <c r="H69" s="4">
        <v>108</v>
      </c>
      <c r="I69" s="4">
        <v>74</v>
      </c>
      <c r="J69" s="4">
        <v>40</v>
      </c>
      <c r="K69" s="4">
        <v>93</v>
      </c>
      <c r="L69" s="4">
        <v>64</v>
      </c>
      <c r="M69" s="4">
        <v>69</v>
      </c>
      <c r="N69" s="4">
        <v>142</v>
      </c>
      <c r="O69" s="4">
        <v>144</v>
      </c>
      <c r="P69" s="4">
        <v>135</v>
      </c>
      <c r="Q69" s="4">
        <v>104</v>
      </c>
      <c r="R69" s="4">
        <v>118</v>
      </c>
      <c r="S69" s="4">
        <v>143</v>
      </c>
      <c r="T69" s="4">
        <v>145</v>
      </c>
      <c r="U69" s="4">
        <v>177</v>
      </c>
      <c r="V69" s="4">
        <v>112</v>
      </c>
      <c r="W69" s="4">
        <v>110</v>
      </c>
      <c r="X69" s="4">
        <v>151</v>
      </c>
      <c r="Y69" s="4">
        <v>188</v>
      </c>
      <c r="Z69" s="4">
        <v>61</v>
      </c>
      <c r="AA69" s="4">
        <v>211</v>
      </c>
      <c r="AB69" s="4">
        <v>137</v>
      </c>
      <c r="AC69" s="4">
        <v>156</v>
      </c>
      <c r="AD69" s="4">
        <v>137</v>
      </c>
      <c r="AE69" s="4">
        <v>141</v>
      </c>
      <c r="AF69" s="4">
        <v>133</v>
      </c>
      <c r="AG69" s="4">
        <v>147</v>
      </c>
      <c r="AJ69" s="3" t="s">
        <v>345</v>
      </c>
      <c r="AK69" s="6">
        <f t="shared" si="35"/>
        <v>3533</v>
      </c>
      <c r="AL69" s="4">
        <v>26</v>
      </c>
      <c r="AM69" s="4">
        <v>80</v>
      </c>
      <c r="AN69" s="4">
        <v>10</v>
      </c>
      <c r="AO69" s="4">
        <v>25</v>
      </c>
      <c r="AP69" s="4">
        <v>125</v>
      </c>
      <c r="AQ69" s="4">
        <v>106</v>
      </c>
      <c r="AR69" s="4">
        <v>84</v>
      </c>
      <c r="AS69" s="4">
        <v>43</v>
      </c>
      <c r="AT69" s="4">
        <v>93</v>
      </c>
      <c r="AU69" s="4">
        <v>67</v>
      </c>
      <c r="AV69" s="4">
        <v>67</v>
      </c>
      <c r="AW69" s="4">
        <v>141</v>
      </c>
      <c r="AX69" s="4">
        <v>144</v>
      </c>
      <c r="AY69" s="4">
        <v>135</v>
      </c>
      <c r="AZ69" s="4">
        <v>103</v>
      </c>
      <c r="BA69" s="4">
        <v>120</v>
      </c>
      <c r="BB69" s="4">
        <v>139</v>
      </c>
      <c r="BC69" s="4">
        <v>144</v>
      </c>
      <c r="BD69" s="4">
        <v>176</v>
      </c>
      <c r="BE69" s="4">
        <v>114</v>
      </c>
      <c r="BF69" s="4">
        <v>117</v>
      </c>
      <c r="BG69" s="4">
        <v>150</v>
      </c>
      <c r="BH69" s="4">
        <v>187</v>
      </c>
      <c r="BI69" s="4">
        <v>76</v>
      </c>
      <c r="BJ69" s="4">
        <v>212</v>
      </c>
      <c r="BK69" s="4">
        <v>136</v>
      </c>
      <c r="BL69" s="4">
        <v>158</v>
      </c>
      <c r="BM69" s="4">
        <v>131</v>
      </c>
      <c r="BN69" s="4">
        <v>141</v>
      </c>
      <c r="BO69" s="4">
        <v>134</v>
      </c>
      <c r="BP69" s="4">
        <v>149</v>
      </c>
    </row>
    <row r="70" spans="1:68" x14ac:dyDescent="0.25">
      <c r="A70" s="3" t="s">
        <v>112</v>
      </c>
      <c r="B70" s="6">
        <f t="shared" ref="B70:B133" si="36">SUM(C70:AG70)</f>
        <v>3507</v>
      </c>
      <c r="C70" s="4">
        <v>88</v>
      </c>
      <c r="D70" s="4">
        <v>48</v>
      </c>
      <c r="E70" s="4">
        <v>33</v>
      </c>
      <c r="F70" s="4">
        <v>34</v>
      </c>
      <c r="G70" s="4">
        <v>132</v>
      </c>
      <c r="H70" s="4">
        <v>106</v>
      </c>
      <c r="I70" s="4">
        <v>70</v>
      </c>
      <c r="J70" s="4">
        <v>44</v>
      </c>
      <c r="K70" s="4">
        <v>46</v>
      </c>
      <c r="L70" s="4">
        <v>62</v>
      </c>
      <c r="M70" s="4">
        <v>63</v>
      </c>
      <c r="N70" s="4">
        <v>97</v>
      </c>
      <c r="O70" s="4">
        <v>138</v>
      </c>
      <c r="P70" s="4">
        <v>183</v>
      </c>
      <c r="Q70" s="4">
        <v>118</v>
      </c>
      <c r="R70" s="4">
        <v>148</v>
      </c>
      <c r="S70" s="4">
        <v>163</v>
      </c>
      <c r="T70" s="4">
        <v>164</v>
      </c>
      <c r="U70" s="4">
        <v>192</v>
      </c>
      <c r="V70" s="4">
        <v>150</v>
      </c>
      <c r="W70" s="4">
        <v>180</v>
      </c>
      <c r="X70" s="4">
        <v>130</v>
      </c>
      <c r="Y70" s="4">
        <v>162</v>
      </c>
      <c r="Z70" s="4">
        <v>53</v>
      </c>
      <c r="AA70" s="4">
        <v>118</v>
      </c>
      <c r="AB70" s="4">
        <v>99</v>
      </c>
      <c r="AC70" s="4">
        <v>126</v>
      </c>
      <c r="AD70" s="4">
        <v>168</v>
      </c>
      <c r="AE70" s="4">
        <v>140</v>
      </c>
      <c r="AF70" s="4">
        <v>133</v>
      </c>
      <c r="AG70" s="4">
        <v>119</v>
      </c>
      <c r="AJ70" s="3" t="s">
        <v>264</v>
      </c>
      <c r="AK70" s="6">
        <f t="shared" ref="AK70:AK133" si="37">SUM(AL70:BP70)</f>
        <v>3513</v>
      </c>
      <c r="AL70" s="4">
        <v>61</v>
      </c>
      <c r="AM70" s="4">
        <v>37</v>
      </c>
      <c r="AN70" s="4">
        <v>36</v>
      </c>
      <c r="AO70" s="4">
        <v>36</v>
      </c>
      <c r="AP70" s="4">
        <v>92</v>
      </c>
      <c r="AQ70" s="4">
        <v>85</v>
      </c>
      <c r="AR70" s="4">
        <v>41</v>
      </c>
      <c r="AS70" s="4">
        <v>64</v>
      </c>
      <c r="AT70" s="4">
        <v>67</v>
      </c>
      <c r="AU70" s="4">
        <v>63</v>
      </c>
      <c r="AV70" s="4">
        <v>89</v>
      </c>
      <c r="AW70" s="4">
        <v>109</v>
      </c>
      <c r="AX70" s="4">
        <v>113</v>
      </c>
      <c r="AY70" s="4">
        <v>114</v>
      </c>
      <c r="AZ70" s="4">
        <v>136</v>
      </c>
      <c r="BA70" s="4">
        <v>127</v>
      </c>
      <c r="BB70" s="4">
        <v>137</v>
      </c>
      <c r="BC70" s="4">
        <v>193</v>
      </c>
      <c r="BD70" s="4">
        <v>201</v>
      </c>
      <c r="BE70" s="4">
        <v>175</v>
      </c>
      <c r="BF70" s="4">
        <v>227</v>
      </c>
      <c r="BG70" s="4">
        <v>150</v>
      </c>
      <c r="BH70" s="4">
        <v>145</v>
      </c>
      <c r="BI70" s="4">
        <v>89</v>
      </c>
      <c r="BJ70" s="4">
        <v>128</v>
      </c>
      <c r="BK70" s="4">
        <v>113</v>
      </c>
      <c r="BL70" s="4">
        <v>91</v>
      </c>
      <c r="BM70" s="4">
        <v>149</v>
      </c>
      <c r="BN70" s="4">
        <v>127</v>
      </c>
      <c r="BO70" s="4">
        <v>133</v>
      </c>
      <c r="BP70" s="4">
        <v>185</v>
      </c>
    </row>
    <row r="71" spans="1:68" x14ac:dyDescent="0.25">
      <c r="A71" s="3" t="s">
        <v>44</v>
      </c>
      <c r="B71" s="6">
        <f t="shared" si="36"/>
        <v>3479</v>
      </c>
      <c r="C71" s="4">
        <v>103</v>
      </c>
      <c r="D71" s="4">
        <v>88</v>
      </c>
      <c r="E71" s="4">
        <v>51</v>
      </c>
      <c r="F71" s="4">
        <v>36</v>
      </c>
      <c r="G71" s="4">
        <v>87</v>
      </c>
      <c r="H71" s="4">
        <v>94</v>
      </c>
      <c r="I71" s="4">
        <v>48</v>
      </c>
      <c r="J71" s="4">
        <v>61</v>
      </c>
      <c r="K71" s="4">
        <v>89</v>
      </c>
      <c r="L71" s="4">
        <v>84</v>
      </c>
      <c r="M71" s="4">
        <v>77</v>
      </c>
      <c r="N71" s="4">
        <v>126</v>
      </c>
      <c r="O71" s="4">
        <v>128</v>
      </c>
      <c r="P71" s="4">
        <v>155</v>
      </c>
      <c r="Q71" s="4">
        <v>113</v>
      </c>
      <c r="R71" s="4">
        <v>129</v>
      </c>
      <c r="S71" s="4">
        <v>136</v>
      </c>
      <c r="T71" s="4">
        <v>178</v>
      </c>
      <c r="U71" s="4">
        <v>144</v>
      </c>
      <c r="V71" s="4">
        <v>216</v>
      </c>
      <c r="W71" s="4">
        <v>123</v>
      </c>
      <c r="X71" s="4">
        <v>129</v>
      </c>
      <c r="Y71" s="4">
        <v>186</v>
      </c>
      <c r="Z71" s="4">
        <v>97</v>
      </c>
      <c r="AA71" s="4">
        <v>133</v>
      </c>
      <c r="AB71" s="4">
        <v>102</v>
      </c>
      <c r="AC71" s="4">
        <v>126</v>
      </c>
      <c r="AD71" s="4">
        <v>112</v>
      </c>
      <c r="AE71" s="4">
        <v>89</v>
      </c>
      <c r="AF71" s="4">
        <v>104</v>
      </c>
      <c r="AG71" s="4">
        <v>135</v>
      </c>
      <c r="AJ71" s="3" t="s">
        <v>35</v>
      </c>
      <c r="AK71" s="6">
        <f t="shared" si="37"/>
        <v>3485</v>
      </c>
      <c r="AL71" s="4">
        <v>73</v>
      </c>
      <c r="AM71" s="4">
        <v>77</v>
      </c>
      <c r="AN71" s="4">
        <v>54</v>
      </c>
      <c r="AO71" s="4">
        <v>43</v>
      </c>
      <c r="AP71" s="4">
        <v>151</v>
      </c>
      <c r="AQ71" s="4">
        <v>117</v>
      </c>
      <c r="AR71" s="4">
        <v>63</v>
      </c>
      <c r="AS71" s="4">
        <v>52</v>
      </c>
      <c r="AT71" s="4">
        <v>55</v>
      </c>
      <c r="AU71" s="4">
        <v>66</v>
      </c>
      <c r="AV71" s="4">
        <v>66</v>
      </c>
      <c r="AW71" s="4">
        <v>111</v>
      </c>
      <c r="AX71" s="4">
        <v>130</v>
      </c>
      <c r="AY71" s="4">
        <v>127</v>
      </c>
      <c r="AZ71" s="4">
        <v>88</v>
      </c>
      <c r="BA71" s="4">
        <v>141</v>
      </c>
      <c r="BB71" s="4">
        <v>149</v>
      </c>
      <c r="BC71" s="4">
        <v>140</v>
      </c>
      <c r="BD71" s="4">
        <v>132</v>
      </c>
      <c r="BE71" s="4">
        <v>123</v>
      </c>
      <c r="BF71" s="4">
        <v>134</v>
      </c>
      <c r="BG71" s="4">
        <v>128</v>
      </c>
      <c r="BH71" s="4">
        <v>188</v>
      </c>
      <c r="BI71" s="4">
        <v>83</v>
      </c>
      <c r="BJ71" s="4">
        <v>173</v>
      </c>
      <c r="BK71" s="4">
        <v>95</v>
      </c>
      <c r="BL71" s="4">
        <v>100</v>
      </c>
      <c r="BM71" s="4">
        <v>122</v>
      </c>
      <c r="BN71" s="4">
        <v>122</v>
      </c>
      <c r="BO71" s="4">
        <v>223</v>
      </c>
      <c r="BP71" s="4">
        <v>159</v>
      </c>
    </row>
    <row r="72" spans="1:68" x14ac:dyDescent="0.25">
      <c r="A72" s="3" t="s">
        <v>342</v>
      </c>
      <c r="B72" s="6">
        <f t="shared" si="36"/>
        <v>3446</v>
      </c>
      <c r="C72" s="4">
        <v>72</v>
      </c>
      <c r="D72" s="4">
        <v>66</v>
      </c>
      <c r="E72" s="4">
        <v>33</v>
      </c>
      <c r="F72" s="4">
        <v>54</v>
      </c>
      <c r="G72" s="4">
        <v>215</v>
      </c>
      <c r="H72" s="4">
        <v>65</v>
      </c>
      <c r="I72" s="4">
        <v>30</v>
      </c>
      <c r="J72" s="4">
        <v>45</v>
      </c>
      <c r="K72" s="4">
        <v>82</v>
      </c>
      <c r="L72" s="4">
        <v>78</v>
      </c>
      <c r="M72" s="4">
        <v>56</v>
      </c>
      <c r="N72" s="4">
        <v>122</v>
      </c>
      <c r="O72" s="4">
        <v>73</v>
      </c>
      <c r="P72" s="4">
        <v>80</v>
      </c>
      <c r="Q72" s="4">
        <v>131</v>
      </c>
      <c r="R72" s="4">
        <v>122</v>
      </c>
      <c r="S72" s="4">
        <v>144</v>
      </c>
      <c r="T72" s="4">
        <v>128</v>
      </c>
      <c r="U72" s="4">
        <v>141</v>
      </c>
      <c r="V72" s="4">
        <v>100</v>
      </c>
      <c r="W72" s="4">
        <v>115</v>
      </c>
      <c r="X72" s="4">
        <v>144</v>
      </c>
      <c r="Y72" s="4">
        <v>145</v>
      </c>
      <c r="Z72" s="4">
        <v>114</v>
      </c>
      <c r="AA72" s="4">
        <v>200</v>
      </c>
      <c r="AB72" s="4">
        <v>184</v>
      </c>
      <c r="AC72" s="4">
        <v>103</v>
      </c>
      <c r="AD72" s="4">
        <v>108</v>
      </c>
      <c r="AE72" s="4">
        <v>142</v>
      </c>
      <c r="AF72" s="4">
        <v>187</v>
      </c>
      <c r="AG72" s="4">
        <v>167</v>
      </c>
      <c r="AJ72" s="3" t="s">
        <v>342</v>
      </c>
      <c r="AK72" s="6">
        <f t="shared" si="37"/>
        <v>3484</v>
      </c>
      <c r="AL72" s="4">
        <v>69</v>
      </c>
      <c r="AM72" s="4">
        <v>66</v>
      </c>
      <c r="AN72" s="4">
        <v>33</v>
      </c>
      <c r="AO72" s="4">
        <v>57</v>
      </c>
      <c r="AP72" s="4">
        <v>237</v>
      </c>
      <c r="AQ72" s="4">
        <v>47</v>
      </c>
      <c r="AR72" s="4">
        <v>39</v>
      </c>
      <c r="AS72" s="4">
        <v>44</v>
      </c>
      <c r="AT72" s="4">
        <v>74</v>
      </c>
      <c r="AU72" s="4">
        <v>82</v>
      </c>
      <c r="AV72" s="4">
        <v>54</v>
      </c>
      <c r="AW72" s="4">
        <v>127</v>
      </c>
      <c r="AX72" s="4">
        <v>71</v>
      </c>
      <c r="AY72" s="4">
        <v>82</v>
      </c>
      <c r="AZ72" s="4">
        <v>125</v>
      </c>
      <c r="BA72" s="4">
        <v>119</v>
      </c>
      <c r="BB72" s="4">
        <v>147</v>
      </c>
      <c r="BC72" s="4">
        <v>131</v>
      </c>
      <c r="BD72" s="4">
        <v>144</v>
      </c>
      <c r="BE72" s="4">
        <v>113</v>
      </c>
      <c r="BF72" s="4">
        <v>105</v>
      </c>
      <c r="BG72" s="4">
        <v>142</v>
      </c>
      <c r="BH72" s="4">
        <v>146</v>
      </c>
      <c r="BI72" s="4">
        <v>120</v>
      </c>
      <c r="BJ72" s="4">
        <v>199</v>
      </c>
      <c r="BK72" s="4">
        <v>183</v>
      </c>
      <c r="BL72" s="4">
        <v>102</v>
      </c>
      <c r="BM72" s="4">
        <v>115</v>
      </c>
      <c r="BN72" s="4">
        <v>146</v>
      </c>
      <c r="BO72" s="4">
        <v>190</v>
      </c>
      <c r="BP72" s="4">
        <v>175</v>
      </c>
    </row>
    <row r="73" spans="1:68" x14ac:dyDescent="0.25">
      <c r="A73" s="3" t="s">
        <v>56</v>
      </c>
      <c r="B73" s="6">
        <f t="shared" si="36"/>
        <v>3401</v>
      </c>
      <c r="C73" s="4">
        <v>47</v>
      </c>
      <c r="D73" s="4">
        <v>48</v>
      </c>
      <c r="E73" s="4">
        <v>55</v>
      </c>
      <c r="F73" s="4">
        <v>34</v>
      </c>
      <c r="G73" s="4">
        <v>94</v>
      </c>
      <c r="H73" s="4">
        <v>67</v>
      </c>
      <c r="I73" s="4">
        <v>56</v>
      </c>
      <c r="J73" s="4">
        <v>59</v>
      </c>
      <c r="K73" s="4">
        <v>71</v>
      </c>
      <c r="L73" s="4">
        <v>69</v>
      </c>
      <c r="M73" s="4">
        <v>61</v>
      </c>
      <c r="N73" s="4">
        <v>115</v>
      </c>
      <c r="O73" s="4">
        <v>104</v>
      </c>
      <c r="P73" s="4">
        <v>100</v>
      </c>
      <c r="Q73" s="4">
        <v>134</v>
      </c>
      <c r="R73" s="4">
        <v>137</v>
      </c>
      <c r="S73" s="4">
        <v>115</v>
      </c>
      <c r="T73" s="4">
        <v>151</v>
      </c>
      <c r="U73" s="4">
        <v>117</v>
      </c>
      <c r="V73" s="4">
        <v>133</v>
      </c>
      <c r="W73" s="4">
        <v>119</v>
      </c>
      <c r="X73" s="4">
        <v>156</v>
      </c>
      <c r="Y73" s="4">
        <v>143</v>
      </c>
      <c r="Z73" s="4">
        <v>80</v>
      </c>
      <c r="AA73" s="4">
        <v>184</v>
      </c>
      <c r="AB73" s="4">
        <v>157</v>
      </c>
      <c r="AC73" s="4">
        <v>154</v>
      </c>
      <c r="AD73" s="4">
        <v>120</v>
      </c>
      <c r="AE73" s="4">
        <v>144</v>
      </c>
      <c r="AF73" s="4">
        <v>240</v>
      </c>
      <c r="AG73" s="4">
        <v>137</v>
      </c>
      <c r="AJ73" s="3" t="s">
        <v>46</v>
      </c>
      <c r="AK73" s="6">
        <f t="shared" si="37"/>
        <v>3451</v>
      </c>
      <c r="AL73" s="4">
        <v>101</v>
      </c>
      <c r="AM73" s="4">
        <v>79</v>
      </c>
      <c r="AN73" s="4">
        <v>47</v>
      </c>
      <c r="AO73" s="4">
        <v>62</v>
      </c>
      <c r="AP73" s="4">
        <v>92</v>
      </c>
      <c r="AQ73" s="4">
        <v>88</v>
      </c>
      <c r="AR73" s="4">
        <v>43</v>
      </c>
      <c r="AS73" s="4">
        <v>38</v>
      </c>
      <c r="AT73" s="4">
        <v>61</v>
      </c>
      <c r="AU73" s="4">
        <v>65</v>
      </c>
      <c r="AV73" s="4">
        <v>52</v>
      </c>
      <c r="AW73" s="4">
        <v>116</v>
      </c>
      <c r="AX73" s="4">
        <v>93</v>
      </c>
      <c r="AY73" s="4">
        <v>85</v>
      </c>
      <c r="AZ73" s="4">
        <v>104</v>
      </c>
      <c r="BA73" s="4">
        <v>131</v>
      </c>
      <c r="BB73" s="4">
        <v>155</v>
      </c>
      <c r="BC73" s="4">
        <v>143</v>
      </c>
      <c r="BD73" s="4">
        <v>174</v>
      </c>
      <c r="BE73" s="4">
        <v>136</v>
      </c>
      <c r="BF73" s="4">
        <v>128</v>
      </c>
      <c r="BG73" s="4">
        <v>176</v>
      </c>
      <c r="BH73" s="4">
        <v>172</v>
      </c>
      <c r="BI73" s="4">
        <v>85</v>
      </c>
      <c r="BJ73" s="4">
        <v>152</v>
      </c>
      <c r="BK73" s="4">
        <v>117</v>
      </c>
      <c r="BL73" s="4">
        <v>108</v>
      </c>
      <c r="BM73" s="4">
        <v>173</v>
      </c>
      <c r="BN73" s="4">
        <v>195</v>
      </c>
      <c r="BO73" s="4">
        <v>175</v>
      </c>
      <c r="BP73" s="4">
        <v>105</v>
      </c>
    </row>
    <row r="74" spans="1:68" x14ac:dyDescent="0.25">
      <c r="A74" s="3" t="s">
        <v>168</v>
      </c>
      <c r="B74" s="6">
        <f t="shared" si="36"/>
        <v>3396</v>
      </c>
      <c r="C74" s="4">
        <v>67</v>
      </c>
      <c r="D74" s="4">
        <v>40</v>
      </c>
      <c r="E74" s="4">
        <v>23</v>
      </c>
      <c r="F74" s="4">
        <v>28</v>
      </c>
      <c r="G74" s="4">
        <v>84</v>
      </c>
      <c r="H74" s="4">
        <v>114</v>
      </c>
      <c r="I74" s="4">
        <v>31</v>
      </c>
      <c r="J74" s="4">
        <v>30</v>
      </c>
      <c r="K74" s="4">
        <v>37</v>
      </c>
      <c r="L74" s="4">
        <v>36</v>
      </c>
      <c r="M74" s="4">
        <v>51</v>
      </c>
      <c r="N74" s="4">
        <v>101</v>
      </c>
      <c r="O74" s="4">
        <v>149</v>
      </c>
      <c r="P74" s="4">
        <v>132</v>
      </c>
      <c r="Q74" s="4">
        <v>107</v>
      </c>
      <c r="R74" s="4">
        <v>123</v>
      </c>
      <c r="S74" s="4">
        <v>140</v>
      </c>
      <c r="T74" s="4">
        <v>176</v>
      </c>
      <c r="U74" s="4">
        <v>200</v>
      </c>
      <c r="V74" s="4">
        <v>295</v>
      </c>
      <c r="W74" s="4">
        <v>183</v>
      </c>
      <c r="X74" s="4">
        <v>97</v>
      </c>
      <c r="Y74" s="4">
        <v>131</v>
      </c>
      <c r="Z74" s="4">
        <v>54</v>
      </c>
      <c r="AA74" s="4">
        <v>91</v>
      </c>
      <c r="AB74" s="4">
        <v>76</v>
      </c>
      <c r="AC74" s="4">
        <v>196</v>
      </c>
      <c r="AD74" s="4">
        <v>189</v>
      </c>
      <c r="AE74" s="4">
        <v>174</v>
      </c>
      <c r="AF74" s="4">
        <v>136</v>
      </c>
      <c r="AG74" s="4">
        <v>105</v>
      </c>
      <c r="AJ74" s="3" t="s">
        <v>112</v>
      </c>
      <c r="AK74" s="6">
        <f t="shared" si="37"/>
        <v>3439</v>
      </c>
      <c r="AL74" s="4">
        <v>83</v>
      </c>
      <c r="AM74" s="4">
        <v>56</v>
      </c>
      <c r="AN74" s="4">
        <v>36</v>
      </c>
      <c r="AO74" s="4">
        <v>28</v>
      </c>
      <c r="AP74" s="4">
        <v>134</v>
      </c>
      <c r="AQ74" s="4">
        <v>103</v>
      </c>
      <c r="AR74" s="4">
        <v>73</v>
      </c>
      <c r="AS74" s="4">
        <v>46</v>
      </c>
      <c r="AT74" s="4">
        <v>44</v>
      </c>
      <c r="AU74" s="4">
        <v>55</v>
      </c>
      <c r="AV74" s="4">
        <v>51</v>
      </c>
      <c r="AW74" s="4">
        <v>77</v>
      </c>
      <c r="AX74" s="4">
        <v>135</v>
      </c>
      <c r="AY74" s="4">
        <v>174</v>
      </c>
      <c r="AZ74" s="4">
        <v>110</v>
      </c>
      <c r="BA74" s="4">
        <v>154</v>
      </c>
      <c r="BB74" s="4">
        <v>167</v>
      </c>
      <c r="BC74" s="4">
        <v>158</v>
      </c>
      <c r="BD74" s="4">
        <v>185</v>
      </c>
      <c r="BE74" s="4">
        <v>156</v>
      </c>
      <c r="BF74" s="4">
        <v>183</v>
      </c>
      <c r="BG74" s="4">
        <v>137</v>
      </c>
      <c r="BH74" s="4">
        <v>148</v>
      </c>
      <c r="BI74" s="4">
        <v>56</v>
      </c>
      <c r="BJ74" s="4">
        <v>131</v>
      </c>
      <c r="BK74" s="4">
        <v>92</v>
      </c>
      <c r="BL74" s="4">
        <v>125</v>
      </c>
      <c r="BM74" s="4">
        <v>170</v>
      </c>
      <c r="BN74" s="4">
        <v>121</v>
      </c>
      <c r="BO74" s="4">
        <v>141</v>
      </c>
      <c r="BP74" s="4">
        <v>110</v>
      </c>
    </row>
    <row r="75" spans="1:68" x14ac:dyDescent="0.25">
      <c r="A75" s="3" t="s">
        <v>42</v>
      </c>
      <c r="B75" s="6">
        <f t="shared" si="36"/>
        <v>3363</v>
      </c>
      <c r="C75" s="4">
        <v>117</v>
      </c>
      <c r="D75" s="4">
        <v>101</v>
      </c>
      <c r="E75" s="4">
        <v>48</v>
      </c>
      <c r="F75" s="4">
        <v>48</v>
      </c>
      <c r="G75" s="4">
        <v>145</v>
      </c>
      <c r="H75" s="4">
        <v>136</v>
      </c>
      <c r="I75" s="4">
        <v>70</v>
      </c>
      <c r="J75" s="4">
        <v>51</v>
      </c>
      <c r="K75" s="4">
        <v>80</v>
      </c>
      <c r="L75" s="4">
        <v>77</v>
      </c>
      <c r="M75" s="4">
        <v>65</v>
      </c>
      <c r="N75" s="4">
        <v>115</v>
      </c>
      <c r="O75" s="4">
        <v>148</v>
      </c>
      <c r="P75" s="4">
        <v>166</v>
      </c>
      <c r="Q75" s="4">
        <v>113</v>
      </c>
      <c r="R75" s="4">
        <v>87</v>
      </c>
      <c r="S75" s="4">
        <v>109</v>
      </c>
      <c r="T75" s="4">
        <v>74</v>
      </c>
      <c r="U75" s="4">
        <v>119</v>
      </c>
      <c r="V75" s="4">
        <v>106</v>
      </c>
      <c r="W75" s="4">
        <v>181</v>
      </c>
      <c r="X75" s="4">
        <v>115</v>
      </c>
      <c r="Y75" s="4">
        <v>153</v>
      </c>
      <c r="Z75" s="4">
        <v>85</v>
      </c>
      <c r="AA75" s="4">
        <v>153</v>
      </c>
      <c r="AB75" s="4">
        <v>104</v>
      </c>
      <c r="AC75" s="4">
        <v>112</v>
      </c>
      <c r="AD75" s="4">
        <v>148</v>
      </c>
      <c r="AE75" s="4">
        <v>100</v>
      </c>
      <c r="AF75" s="4">
        <v>113</v>
      </c>
      <c r="AG75" s="4">
        <v>124</v>
      </c>
      <c r="AJ75" s="3" t="s">
        <v>43</v>
      </c>
      <c r="AK75" s="6">
        <f t="shared" si="37"/>
        <v>3406</v>
      </c>
      <c r="AL75" s="4">
        <v>99</v>
      </c>
      <c r="AM75" s="4">
        <v>70</v>
      </c>
      <c r="AN75" s="4">
        <v>44</v>
      </c>
      <c r="AO75" s="4">
        <v>44</v>
      </c>
      <c r="AP75" s="4">
        <v>127</v>
      </c>
      <c r="AQ75" s="4">
        <v>97</v>
      </c>
      <c r="AR75" s="4">
        <v>45</v>
      </c>
      <c r="AS75" s="4">
        <v>39</v>
      </c>
      <c r="AT75" s="4">
        <v>70</v>
      </c>
      <c r="AU75" s="4">
        <v>68</v>
      </c>
      <c r="AV75" s="4">
        <v>85</v>
      </c>
      <c r="AW75" s="4">
        <v>146</v>
      </c>
      <c r="AX75" s="4">
        <v>109</v>
      </c>
      <c r="AY75" s="4">
        <v>126</v>
      </c>
      <c r="AZ75" s="4">
        <v>111</v>
      </c>
      <c r="BA75" s="4">
        <v>137</v>
      </c>
      <c r="BB75" s="4">
        <v>165</v>
      </c>
      <c r="BC75" s="4">
        <v>123</v>
      </c>
      <c r="BD75" s="4">
        <v>130</v>
      </c>
      <c r="BE75" s="4">
        <v>140</v>
      </c>
      <c r="BF75" s="4">
        <v>144</v>
      </c>
      <c r="BG75" s="4">
        <v>169</v>
      </c>
      <c r="BH75" s="4">
        <v>119</v>
      </c>
      <c r="BI75" s="4">
        <v>70</v>
      </c>
      <c r="BJ75" s="4">
        <v>158</v>
      </c>
      <c r="BK75" s="4">
        <v>85</v>
      </c>
      <c r="BL75" s="4">
        <v>124</v>
      </c>
      <c r="BM75" s="4">
        <v>153</v>
      </c>
      <c r="BN75" s="4">
        <v>147</v>
      </c>
      <c r="BO75" s="4">
        <v>143</v>
      </c>
      <c r="BP75" s="4">
        <v>119</v>
      </c>
    </row>
    <row r="76" spans="1:68" x14ac:dyDescent="0.25">
      <c r="A76" s="3" t="s">
        <v>81</v>
      </c>
      <c r="B76" s="6">
        <f t="shared" si="36"/>
        <v>3363</v>
      </c>
      <c r="C76" s="4">
        <v>68</v>
      </c>
      <c r="D76" s="4">
        <v>68</v>
      </c>
      <c r="E76" s="4">
        <v>61</v>
      </c>
      <c r="F76" s="4">
        <v>47</v>
      </c>
      <c r="G76" s="4">
        <v>127</v>
      </c>
      <c r="H76" s="4">
        <v>84</v>
      </c>
      <c r="I76" s="4">
        <v>63</v>
      </c>
      <c r="J76" s="4">
        <v>47</v>
      </c>
      <c r="K76" s="4">
        <v>62</v>
      </c>
      <c r="L76" s="4">
        <v>58</v>
      </c>
      <c r="M76" s="4">
        <v>57</v>
      </c>
      <c r="N76" s="4">
        <v>140</v>
      </c>
      <c r="O76" s="4">
        <v>112</v>
      </c>
      <c r="P76" s="4">
        <v>127</v>
      </c>
      <c r="Q76" s="4">
        <v>150</v>
      </c>
      <c r="R76" s="4">
        <v>185</v>
      </c>
      <c r="S76" s="4">
        <v>145</v>
      </c>
      <c r="T76" s="4">
        <v>182</v>
      </c>
      <c r="U76" s="4">
        <v>144</v>
      </c>
      <c r="V76" s="4">
        <v>168</v>
      </c>
      <c r="W76" s="4">
        <v>134</v>
      </c>
      <c r="X76" s="4">
        <v>120</v>
      </c>
      <c r="Y76" s="4">
        <v>109</v>
      </c>
      <c r="Z76" s="4">
        <v>52</v>
      </c>
      <c r="AA76" s="4">
        <v>110</v>
      </c>
      <c r="AB76" s="4">
        <v>86</v>
      </c>
      <c r="AC76" s="4">
        <v>96</v>
      </c>
      <c r="AD76" s="4">
        <v>141</v>
      </c>
      <c r="AE76" s="4">
        <v>161</v>
      </c>
      <c r="AF76" s="4">
        <v>155</v>
      </c>
      <c r="AG76" s="4">
        <v>104</v>
      </c>
      <c r="AJ76" s="3" t="s">
        <v>81</v>
      </c>
      <c r="AK76" s="6">
        <f t="shared" si="37"/>
        <v>3356</v>
      </c>
      <c r="AL76" s="4">
        <v>72</v>
      </c>
      <c r="AM76" s="4">
        <v>62</v>
      </c>
      <c r="AN76" s="4">
        <v>56</v>
      </c>
      <c r="AO76" s="4">
        <v>47</v>
      </c>
      <c r="AP76" s="4">
        <v>125</v>
      </c>
      <c r="AQ76" s="4">
        <v>86</v>
      </c>
      <c r="AR76" s="4">
        <v>64</v>
      </c>
      <c r="AS76" s="4">
        <v>48</v>
      </c>
      <c r="AT76" s="4">
        <v>69</v>
      </c>
      <c r="AU76" s="4">
        <v>57</v>
      </c>
      <c r="AV76" s="4">
        <v>55</v>
      </c>
      <c r="AW76" s="4">
        <v>131</v>
      </c>
      <c r="AX76" s="4">
        <v>114</v>
      </c>
      <c r="AY76" s="4">
        <v>140</v>
      </c>
      <c r="AZ76" s="4">
        <v>141</v>
      </c>
      <c r="BA76" s="4">
        <v>180</v>
      </c>
      <c r="BB76" s="4">
        <v>153</v>
      </c>
      <c r="BC76" s="4">
        <v>185</v>
      </c>
      <c r="BD76" s="4">
        <v>134</v>
      </c>
      <c r="BE76" s="4">
        <v>162</v>
      </c>
      <c r="BF76" s="4">
        <v>144</v>
      </c>
      <c r="BG76" s="4">
        <v>116</v>
      </c>
      <c r="BH76" s="4">
        <v>110</v>
      </c>
      <c r="BI76" s="4">
        <v>61</v>
      </c>
      <c r="BJ76" s="4">
        <v>110</v>
      </c>
      <c r="BK76" s="4">
        <v>95</v>
      </c>
      <c r="BL76" s="4">
        <v>95</v>
      </c>
      <c r="BM76" s="4">
        <v>135</v>
      </c>
      <c r="BN76" s="4">
        <v>157</v>
      </c>
      <c r="BO76" s="4">
        <v>152</v>
      </c>
      <c r="BP76" s="4">
        <v>100</v>
      </c>
    </row>
    <row r="77" spans="1:68" x14ac:dyDescent="0.25">
      <c r="A77" s="3" t="s">
        <v>47</v>
      </c>
      <c r="B77" s="6">
        <f t="shared" si="36"/>
        <v>3336</v>
      </c>
      <c r="C77" s="4">
        <v>155</v>
      </c>
      <c r="D77" s="4">
        <v>96</v>
      </c>
      <c r="E77" s="4">
        <v>96</v>
      </c>
      <c r="F77" s="4">
        <v>29</v>
      </c>
      <c r="G77" s="4">
        <v>85</v>
      </c>
      <c r="H77" s="4">
        <v>149</v>
      </c>
      <c r="I77" s="4">
        <v>53</v>
      </c>
      <c r="J77" s="4">
        <v>61</v>
      </c>
      <c r="K77" s="4">
        <v>75</v>
      </c>
      <c r="L77" s="4">
        <v>75</v>
      </c>
      <c r="M77" s="4">
        <v>54</v>
      </c>
      <c r="N77" s="4">
        <v>141</v>
      </c>
      <c r="O77" s="4">
        <v>128</v>
      </c>
      <c r="P77" s="4">
        <v>128</v>
      </c>
      <c r="Q77" s="4">
        <v>97</v>
      </c>
      <c r="R77" s="4">
        <v>122</v>
      </c>
      <c r="S77" s="4">
        <v>118</v>
      </c>
      <c r="T77" s="4">
        <v>96</v>
      </c>
      <c r="U77" s="4">
        <v>132</v>
      </c>
      <c r="V77" s="4">
        <v>212</v>
      </c>
      <c r="W77" s="4">
        <v>137</v>
      </c>
      <c r="X77" s="4">
        <v>138</v>
      </c>
      <c r="Y77" s="4">
        <v>122</v>
      </c>
      <c r="Z77" s="4">
        <v>98</v>
      </c>
      <c r="AA77" s="4">
        <v>106</v>
      </c>
      <c r="AB77" s="4">
        <v>117</v>
      </c>
      <c r="AC77" s="4">
        <v>121</v>
      </c>
      <c r="AD77" s="4">
        <v>106</v>
      </c>
      <c r="AE77" s="4">
        <v>110</v>
      </c>
      <c r="AF77" s="4">
        <v>101</v>
      </c>
      <c r="AG77" s="4">
        <v>78</v>
      </c>
      <c r="AJ77" s="3" t="s">
        <v>48</v>
      </c>
      <c r="AK77" s="6">
        <f t="shared" si="37"/>
        <v>3348</v>
      </c>
      <c r="AL77" s="4">
        <v>81</v>
      </c>
      <c r="AM77" s="4">
        <v>89</v>
      </c>
      <c r="AN77" s="4">
        <v>46</v>
      </c>
      <c r="AO77" s="4">
        <v>44</v>
      </c>
      <c r="AP77" s="4">
        <v>101</v>
      </c>
      <c r="AQ77" s="4">
        <v>95</v>
      </c>
      <c r="AR77" s="4">
        <v>52</v>
      </c>
      <c r="AS77" s="4">
        <v>65</v>
      </c>
      <c r="AT77" s="4">
        <v>59</v>
      </c>
      <c r="AU77" s="4">
        <v>67</v>
      </c>
      <c r="AV77" s="4">
        <v>73</v>
      </c>
      <c r="AW77" s="4">
        <v>124</v>
      </c>
      <c r="AX77" s="4">
        <v>136</v>
      </c>
      <c r="AY77" s="4">
        <v>165</v>
      </c>
      <c r="AZ77" s="4">
        <v>135</v>
      </c>
      <c r="BA77" s="4">
        <v>119</v>
      </c>
      <c r="BB77" s="4">
        <v>136</v>
      </c>
      <c r="BC77" s="4">
        <v>123</v>
      </c>
      <c r="BD77" s="4">
        <v>136</v>
      </c>
      <c r="BE77" s="4">
        <v>117</v>
      </c>
      <c r="BF77" s="4">
        <v>93</v>
      </c>
      <c r="BG77" s="4">
        <v>120</v>
      </c>
      <c r="BH77" s="4">
        <v>126</v>
      </c>
      <c r="BI77" s="4">
        <v>81</v>
      </c>
      <c r="BJ77" s="4">
        <v>153</v>
      </c>
      <c r="BK77" s="4">
        <v>107</v>
      </c>
      <c r="BL77" s="4">
        <v>111</v>
      </c>
      <c r="BM77" s="4">
        <v>114</v>
      </c>
      <c r="BN77" s="4">
        <v>164</v>
      </c>
      <c r="BO77" s="4">
        <v>148</v>
      </c>
      <c r="BP77" s="4">
        <v>168</v>
      </c>
    </row>
    <row r="78" spans="1:68" x14ac:dyDescent="0.25">
      <c r="A78" s="3" t="s">
        <v>78</v>
      </c>
      <c r="B78" s="6">
        <f t="shared" si="36"/>
        <v>3334</v>
      </c>
      <c r="C78" s="4">
        <v>116</v>
      </c>
      <c r="D78" s="4">
        <v>100</v>
      </c>
      <c r="E78" s="4">
        <v>75</v>
      </c>
      <c r="F78" s="4">
        <v>35</v>
      </c>
      <c r="G78" s="4">
        <v>116</v>
      </c>
      <c r="H78" s="4">
        <v>137</v>
      </c>
      <c r="I78" s="4">
        <v>88</v>
      </c>
      <c r="J78" s="4">
        <v>40</v>
      </c>
      <c r="K78" s="4">
        <v>53</v>
      </c>
      <c r="L78" s="4">
        <v>64</v>
      </c>
      <c r="M78" s="4">
        <v>54</v>
      </c>
      <c r="N78" s="4">
        <v>98</v>
      </c>
      <c r="O78" s="4">
        <v>149</v>
      </c>
      <c r="P78" s="4">
        <v>239</v>
      </c>
      <c r="Q78" s="4">
        <v>78</v>
      </c>
      <c r="R78" s="4">
        <v>96</v>
      </c>
      <c r="S78" s="4">
        <v>109</v>
      </c>
      <c r="T78" s="4">
        <v>107</v>
      </c>
      <c r="U78" s="4">
        <v>113</v>
      </c>
      <c r="V78" s="4">
        <v>210</v>
      </c>
      <c r="W78" s="4">
        <v>161</v>
      </c>
      <c r="X78" s="4">
        <v>101</v>
      </c>
      <c r="Y78" s="4">
        <v>85</v>
      </c>
      <c r="Z78" s="4">
        <v>64</v>
      </c>
      <c r="AA78" s="4">
        <v>109</v>
      </c>
      <c r="AB78" s="4">
        <v>79</v>
      </c>
      <c r="AC78" s="4">
        <v>179</v>
      </c>
      <c r="AD78" s="4">
        <v>193</v>
      </c>
      <c r="AE78" s="4">
        <v>86</v>
      </c>
      <c r="AF78" s="4">
        <v>100</v>
      </c>
      <c r="AG78" s="4">
        <v>100</v>
      </c>
      <c r="AJ78" s="3" t="s">
        <v>20</v>
      </c>
      <c r="AK78" s="6">
        <f t="shared" si="37"/>
        <v>3345</v>
      </c>
      <c r="AL78" s="4">
        <v>118</v>
      </c>
      <c r="AM78" s="4">
        <v>121</v>
      </c>
      <c r="AN78" s="4">
        <v>77</v>
      </c>
      <c r="AO78" s="4">
        <v>66</v>
      </c>
      <c r="AP78" s="4">
        <v>116</v>
      </c>
      <c r="AQ78" s="4">
        <v>70</v>
      </c>
      <c r="AR78" s="4">
        <v>57</v>
      </c>
      <c r="AS78" s="4">
        <v>58</v>
      </c>
      <c r="AT78" s="4">
        <v>106</v>
      </c>
      <c r="AU78" s="4">
        <v>110</v>
      </c>
      <c r="AV78" s="4">
        <v>75</v>
      </c>
      <c r="AW78" s="4">
        <v>114</v>
      </c>
      <c r="AX78" s="4">
        <v>123</v>
      </c>
      <c r="AY78" s="4">
        <v>117</v>
      </c>
      <c r="AZ78" s="4">
        <v>118</v>
      </c>
      <c r="BA78" s="4">
        <v>100</v>
      </c>
      <c r="BB78" s="4">
        <v>172</v>
      </c>
      <c r="BC78" s="4">
        <v>89</v>
      </c>
      <c r="BD78" s="4">
        <v>137</v>
      </c>
      <c r="BE78" s="4">
        <v>150</v>
      </c>
      <c r="BF78" s="4">
        <v>121</v>
      </c>
      <c r="BG78" s="4">
        <v>128</v>
      </c>
      <c r="BH78" s="4">
        <v>127</v>
      </c>
      <c r="BI78" s="4">
        <v>94</v>
      </c>
      <c r="BJ78" s="4">
        <v>138</v>
      </c>
      <c r="BK78" s="4">
        <v>112</v>
      </c>
      <c r="BL78" s="4">
        <v>79</v>
      </c>
      <c r="BM78" s="4">
        <v>82</v>
      </c>
      <c r="BN78" s="4">
        <v>119</v>
      </c>
      <c r="BO78" s="4">
        <v>110</v>
      </c>
      <c r="BP78" s="4">
        <v>141</v>
      </c>
    </row>
    <row r="79" spans="1:68" x14ac:dyDescent="0.25">
      <c r="A79" s="3" t="s">
        <v>128</v>
      </c>
      <c r="B79" s="6">
        <f t="shared" si="36"/>
        <v>3330</v>
      </c>
      <c r="C79" s="4">
        <v>82</v>
      </c>
      <c r="D79" s="4">
        <v>30</v>
      </c>
      <c r="E79" s="4">
        <v>47</v>
      </c>
      <c r="F79" s="4">
        <v>22</v>
      </c>
      <c r="G79" s="4">
        <v>94</v>
      </c>
      <c r="H79" s="4">
        <v>120</v>
      </c>
      <c r="I79" s="4">
        <v>35</v>
      </c>
      <c r="J79" s="4">
        <v>29</v>
      </c>
      <c r="K79" s="4">
        <v>29</v>
      </c>
      <c r="L79" s="4">
        <v>33</v>
      </c>
      <c r="M79" s="4">
        <v>40</v>
      </c>
      <c r="N79" s="4">
        <v>112</v>
      </c>
      <c r="O79" s="4">
        <v>164</v>
      </c>
      <c r="P79" s="4">
        <v>137</v>
      </c>
      <c r="Q79" s="4">
        <v>124</v>
      </c>
      <c r="R79" s="4">
        <v>183</v>
      </c>
      <c r="S79" s="4">
        <v>131</v>
      </c>
      <c r="T79" s="4">
        <v>189</v>
      </c>
      <c r="U79" s="4">
        <v>135</v>
      </c>
      <c r="V79" s="4">
        <v>132</v>
      </c>
      <c r="W79" s="4">
        <v>124</v>
      </c>
      <c r="X79" s="4">
        <v>141</v>
      </c>
      <c r="Y79" s="4">
        <v>155</v>
      </c>
      <c r="Z79" s="4">
        <v>45</v>
      </c>
      <c r="AA79" s="4">
        <v>124</v>
      </c>
      <c r="AB79" s="4">
        <v>103</v>
      </c>
      <c r="AC79" s="4">
        <v>153</v>
      </c>
      <c r="AD79" s="4">
        <v>135</v>
      </c>
      <c r="AE79" s="4">
        <v>156</v>
      </c>
      <c r="AF79" s="4">
        <v>185</v>
      </c>
      <c r="AG79" s="4">
        <v>141</v>
      </c>
      <c r="AJ79" s="3" t="s">
        <v>56</v>
      </c>
      <c r="AK79" s="6">
        <f t="shared" si="37"/>
        <v>3334</v>
      </c>
      <c r="AL79" s="4">
        <v>40</v>
      </c>
      <c r="AM79" s="4">
        <v>48</v>
      </c>
      <c r="AN79" s="4">
        <v>58</v>
      </c>
      <c r="AO79" s="4">
        <v>36</v>
      </c>
      <c r="AP79" s="4">
        <v>71</v>
      </c>
      <c r="AQ79" s="4">
        <v>62</v>
      </c>
      <c r="AR79" s="4">
        <v>52</v>
      </c>
      <c r="AS79" s="4">
        <v>53</v>
      </c>
      <c r="AT79" s="4">
        <v>64</v>
      </c>
      <c r="AU79" s="4">
        <v>74</v>
      </c>
      <c r="AV79" s="4">
        <v>59</v>
      </c>
      <c r="AW79" s="4">
        <v>97</v>
      </c>
      <c r="AX79" s="4">
        <v>88</v>
      </c>
      <c r="AY79" s="4">
        <v>118</v>
      </c>
      <c r="AZ79" s="4">
        <v>116</v>
      </c>
      <c r="BA79" s="4">
        <v>131</v>
      </c>
      <c r="BB79" s="4">
        <v>117</v>
      </c>
      <c r="BC79" s="4">
        <v>146</v>
      </c>
      <c r="BD79" s="4">
        <v>126</v>
      </c>
      <c r="BE79" s="4">
        <v>123</v>
      </c>
      <c r="BF79" s="4">
        <v>131</v>
      </c>
      <c r="BG79" s="4">
        <v>153</v>
      </c>
      <c r="BH79" s="4">
        <v>137</v>
      </c>
      <c r="BI79" s="4">
        <v>71</v>
      </c>
      <c r="BJ79" s="4">
        <v>185</v>
      </c>
      <c r="BK79" s="4">
        <v>152</v>
      </c>
      <c r="BL79" s="4">
        <v>167</v>
      </c>
      <c r="BM79" s="4">
        <v>125</v>
      </c>
      <c r="BN79" s="4">
        <v>145</v>
      </c>
      <c r="BO79" s="4">
        <v>253</v>
      </c>
      <c r="BP79" s="4">
        <v>136</v>
      </c>
    </row>
    <row r="80" spans="1:68" x14ac:dyDescent="0.25">
      <c r="A80" s="3" t="s">
        <v>90</v>
      </c>
      <c r="B80" s="6">
        <f t="shared" si="36"/>
        <v>3327</v>
      </c>
      <c r="C80" s="4">
        <v>39</v>
      </c>
      <c r="D80" s="4">
        <v>58</v>
      </c>
      <c r="E80" s="4">
        <v>28</v>
      </c>
      <c r="F80" s="4">
        <v>26</v>
      </c>
      <c r="G80" s="4">
        <v>107</v>
      </c>
      <c r="H80" s="4">
        <v>135</v>
      </c>
      <c r="I80" s="4">
        <v>46</v>
      </c>
      <c r="J80" s="4">
        <v>34</v>
      </c>
      <c r="K80" s="4">
        <v>34</v>
      </c>
      <c r="L80" s="4">
        <v>32</v>
      </c>
      <c r="M80" s="4">
        <v>43</v>
      </c>
      <c r="N80" s="4">
        <v>142</v>
      </c>
      <c r="O80" s="4">
        <v>181</v>
      </c>
      <c r="P80" s="4">
        <v>150</v>
      </c>
      <c r="Q80" s="4">
        <v>102</v>
      </c>
      <c r="R80" s="4">
        <v>152</v>
      </c>
      <c r="S80" s="4">
        <v>140</v>
      </c>
      <c r="T80" s="4">
        <v>169</v>
      </c>
      <c r="U80" s="4">
        <v>173</v>
      </c>
      <c r="V80" s="4">
        <v>170</v>
      </c>
      <c r="W80" s="4">
        <v>129</v>
      </c>
      <c r="X80" s="4">
        <v>137</v>
      </c>
      <c r="Y80" s="4">
        <v>105</v>
      </c>
      <c r="Z80" s="4">
        <v>62</v>
      </c>
      <c r="AA80" s="4">
        <v>162</v>
      </c>
      <c r="AB80" s="4">
        <v>79</v>
      </c>
      <c r="AC80" s="4">
        <v>104</v>
      </c>
      <c r="AD80" s="4">
        <v>176</v>
      </c>
      <c r="AE80" s="4">
        <v>151</v>
      </c>
      <c r="AF80" s="4">
        <v>140</v>
      </c>
      <c r="AG80" s="4">
        <v>121</v>
      </c>
      <c r="AJ80" s="3" t="s">
        <v>147</v>
      </c>
      <c r="AK80" s="6">
        <f t="shared" si="37"/>
        <v>3327</v>
      </c>
      <c r="AL80" s="4">
        <v>88</v>
      </c>
      <c r="AM80" s="4">
        <v>68</v>
      </c>
      <c r="AN80" s="4">
        <v>43</v>
      </c>
      <c r="AO80" s="4">
        <v>38</v>
      </c>
      <c r="AP80" s="4">
        <v>93</v>
      </c>
      <c r="AQ80" s="4">
        <v>94</v>
      </c>
      <c r="AR80" s="4">
        <v>37</v>
      </c>
      <c r="AS80" s="4">
        <v>45</v>
      </c>
      <c r="AT80" s="4">
        <v>58</v>
      </c>
      <c r="AU80" s="4">
        <v>57</v>
      </c>
      <c r="AV80" s="4">
        <v>59</v>
      </c>
      <c r="AW80" s="4">
        <v>95</v>
      </c>
      <c r="AX80" s="4">
        <v>127</v>
      </c>
      <c r="AY80" s="4">
        <v>89</v>
      </c>
      <c r="AZ80" s="4">
        <v>107</v>
      </c>
      <c r="BA80" s="4">
        <v>115</v>
      </c>
      <c r="BB80" s="4">
        <v>157</v>
      </c>
      <c r="BC80" s="4">
        <v>161</v>
      </c>
      <c r="BD80" s="4">
        <v>145</v>
      </c>
      <c r="BE80" s="4">
        <v>136</v>
      </c>
      <c r="BF80" s="4">
        <v>117</v>
      </c>
      <c r="BG80" s="4">
        <v>128</v>
      </c>
      <c r="BH80" s="4">
        <v>165</v>
      </c>
      <c r="BI80" s="4">
        <v>62</v>
      </c>
      <c r="BJ80" s="4">
        <v>162</v>
      </c>
      <c r="BK80" s="4">
        <v>77</v>
      </c>
      <c r="BL80" s="4">
        <v>128</v>
      </c>
      <c r="BM80" s="4">
        <v>154</v>
      </c>
      <c r="BN80" s="4">
        <v>158</v>
      </c>
      <c r="BO80" s="4">
        <v>193</v>
      </c>
      <c r="BP80" s="4">
        <v>171</v>
      </c>
    </row>
    <row r="81" spans="1:68" x14ac:dyDescent="0.25">
      <c r="A81" s="3" t="s">
        <v>91</v>
      </c>
      <c r="B81" s="6">
        <f t="shared" si="36"/>
        <v>3287</v>
      </c>
      <c r="C81" s="4">
        <v>67</v>
      </c>
      <c r="D81" s="4">
        <v>77</v>
      </c>
      <c r="E81" s="4">
        <v>42</v>
      </c>
      <c r="F81" s="4">
        <v>54</v>
      </c>
      <c r="G81" s="4">
        <v>125</v>
      </c>
      <c r="H81" s="4">
        <v>156</v>
      </c>
      <c r="I81" s="4">
        <v>48</v>
      </c>
      <c r="J81" s="4">
        <v>65</v>
      </c>
      <c r="K81" s="4">
        <v>71</v>
      </c>
      <c r="L81" s="4">
        <v>84</v>
      </c>
      <c r="M81" s="4">
        <v>63</v>
      </c>
      <c r="N81" s="4">
        <v>157</v>
      </c>
      <c r="O81" s="4">
        <v>164</v>
      </c>
      <c r="P81" s="4">
        <v>210</v>
      </c>
      <c r="Q81" s="4">
        <v>246</v>
      </c>
      <c r="R81" s="4">
        <v>112</v>
      </c>
      <c r="S81" s="4">
        <v>95</v>
      </c>
      <c r="T81" s="4">
        <v>93</v>
      </c>
      <c r="U81" s="4">
        <v>120</v>
      </c>
      <c r="V81" s="4">
        <v>114</v>
      </c>
      <c r="W81" s="4">
        <v>100</v>
      </c>
      <c r="X81" s="4">
        <v>146</v>
      </c>
      <c r="Y81" s="4">
        <v>102</v>
      </c>
      <c r="Z81" s="4">
        <v>94</v>
      </c>
      <c r="AA81" s="4">
        <v>107</v>
      </c>
      <c r="AB81" s="4">
        <v>109</v>
      </c>
      <c r="AC81" s="4">
        <v>103</v>
      </c>
      <c r="AD81" s="4">
        <v>56</v>
      </c>
      <c r="AE81" s="4">
        <v>108</v>
      </c>
      <c r="AF81" s="4">
        <v>100</v>
      </c>
      <c r="AG81" s="4">
        <v>99</v>
      </c>
      <c r="AJ81" s="3" t="s">
        <v>170</v>
      </c>
      <c r="AK81" s="6">
        <f t="shared" si="37"/>
        <v>3272</v>
      </c>
      <c r="AL81" s="4">
        <v>81</v>
      </c>
      <c r="AM81" s="4">
        <v>45</v>
      </c>
      <c r="AN81" s="4">
        <v>40</v>
      </c>
      <c r="AO81" s="4">
        <v>38</v>
      </c>
      <c r="AP81" s="4">
        <v>104</v>
      </c>
      <c r="AQ81" s="4">
        <v>115</v>
      </c>
      <c r="AR81" s="4">
        <v>58</v>
      </c>
      <c r="AS81" s="4">
        <v>22</v>
      </c>
      <c r="AT81" s="4">
        <v>48</v>
      </c>
      <c r="AU81" s="4">
        <v>37</v>
      </c>
      <c r="AV81" s="4">
        <v>47</v>
      </c>
      <c r="AW81" s="4">
        <v>92</v>
      </c>
      <c r="AX81" s="4">
        <v>120</v>
      </c>
      <c r="AY81" s="4">
        <v>133</v>
      </c>
      <c r="AZ81" s="4">
        <v>103</v>
      </c>
      <c r="BA81" s="4">
        <v>141</v>
      </c>
      <c r="BB81" s="4">
        <v>159</v>
      </c>
      <c r="BC81" s="4">
        <v>172</v>
      </c>
      <c r="BD81" s="4">
        <v>140</v>
      </c>
      <c r="BE81" s="4">
        <v>142</v>
      </c>
      <c r="BF81" s="4">
        <v>151</v>
      </c>
      <c r="BG81" s="4">
        <v>164</v>
      </c>
      <c r="BH81" s="4">
        <v>132</v>
      </c>
      <c r="BI81" s="4">
        <v>48</v>
      </c>
      <c r="BJ81" s="4">
        <v>129</v>
      </c>
      <c r="BK81" s="4">
        <v>67</v>
      </c>
      <c r="BL81" s="4">
        <v>157</v>
      </c>
      <c r="BM81" s="4">
        <v>127</v>
      </c>
      <c r="BN81" s="4">
        <v>173</v>
      </c>
      <c r="BO81" s="4">
        <v>164</v>
      </c>
      <c r="BP81" s="4">
        <v>123</v>
      </c>
    </row>
    <row r="82" spans="1:68" x14ac:dyDescent="0.25">
      <c r="A82" s="3" t="s">
        <v>51</v>
      </c>
      <c r="B82" s="6">
        <f t="shared" si="36"/>
        <v>3238</v>
      </c>
      <c r="C82" s="4">
        <v>73</v>
      </c>
      <c r="D82" s="4">
        <v>76</v>
      </c>
      <c r="E82" s="4">
        <v>37</v>
      </c>
      <c r="F82" s="4">
        <v>46</v>
      </c>
      <c r="G82" s="4">
        <v>112</v>
      </c>
      <c r="H82" s="4">
        <v>83</v>
      </c>
      <c r="I82" s="4">
        <v>47</v>
      </c>
      <c r="J82" s="4">
        <v>69</v>
      </c>
      <c r="K82" s="4">
        <v>73</v>
      </c>
      <c r="L82" s="4">
        <v>57</v>
      </c>
      <c r="M82" s="4">
        <v>48</v>
      </c>
      <c r="N82" s="4">
        <v>126</v>
      </c>
      <c r="O82" s="4">
        <v>103</v>
      </c>
      <c r="P82" s="4">
        <v>110</v>
      </c>
      <c r="Q82" s="4">
        <v>115</v>
      </c>
      <c r="R82" s="4">
        <v>132</v>
      </c>
      <c r="S82" s="4">
        <v>136</v>
      </c>
      <c r="T82" s="4">
        <v>187</v>
      </c>
      <c r="U82" s="4">
        <v>177</v>
      </c>
      <c r="V82" s="4">
        <v>116</v>
      </c>
      <c r="W82" s="4">
        <v>87</v>
      </c>
      <c r="X82" s="4">
        <v>184</v>
      </c>
      <c r="Y82" s="4">
        <v>213</v>
      </c>
      <c r="Z82" s="4">
        <v>110</v>
      </c>
      <c r="AA82" s="4">
        <v>152</v>
      </c>
      <c r="AB82" s="4">
        <v>127</v>
      </c>
      <c r="AC82" s="4">
        <v>97</v>
      </c>
      <c r="AD82" s="4">
        <v>69</v>
      </c>
      <c r="AE82" s="4">
        <v>93</v>
      </c>
      <c r="AF82" s="4">
        <v>76</v>
      </c>
      <c r="AG82" s="4">
        <v>107</v>
      </c>
      <c r="AJ82" s="3" t="s">
        <v>78</v>
      </c>
      <c r="AK82" s="6">
        <f t="shared" si="37"/>
        <v>3267</v>
      </c>
      <c r="AL82" s="4">
        <v>177</v>
      </c>
      <c r="AM82" s="4">
        <v>108</v>
      </c>
      <c r="AN82" s="4">
        <v>94</v>
      </c>
      <c r="AO82" s="4">
        <v>36</v>
      </c>
      <c r="AP82" s="4">
        <v>101</v>
      </c>
      <c r="AQ82" s="4">
        <v>164</v>
      </c>
      <c r="AR82" s="4">
        <v>88</v>
      </c>
      <c r="AS82" s="4">
        <v>39</v>
      </c>
      <c r="AT82" s="4">
        <v>46</v>
      </c>
      <c r="AU82" s="4">
        <v>50</v>
      </c>
      <c r="AV82" s="4">
        <v>45</v>
      </c>
      <c r="AW82" s="4">
        <v>99</v>
      </c>
      <c r="AX82" s="4">
        <v>163</v>
      </c>
      <c r="AY82" s="4">
        <v>222</v>
      </c>
      <c r="AZ82" s="4">
        <v>71</v>
      </c>
      <c r="BA82" s="4">
        <v>86</v>
      </c>
      <c r="BB82" s="4">
        <v>89</v>
      </c>
      <c r="BC82" s="4">
        <v>79</v>
      </c>
      <c r="BD82" s="4">
        <v>115</v>
      </c>
      <c r="BE82" s="4">
        <v>194</v>
      </c>
      <c r="BF82" s="4">
        <v>158</v>
      </c>
      <c r="BG82" s="4">
        <v>96</v>
      </c>
      <c r="BH82" s="4">
        <v>85</v>
      </c>
      <c r="BI82" s="4">
        <v>64</v>
      </c>
      <c r="BJ82" s="4">
        <v>93</v>
      </c>
      <c r="BK82" s="4">
        <v>89</v>
      </c>
      <c r="BL82" s="4">
        <v>186</v>
      </c>
      <c r="BM82" s="4">
        <v>177</v>
      </c>
      <c r="BN82" s="4">
        <v>81</v>
      </c>
      <c r="BO82" s="4">
        <v>91</v>
      </c>
      <c r="BP82" s="4">
        <v>81</v>
      </c>
    </row>
    <row r="83" spans="1:68" x14ac:dyDescent="0.25">
      <c r="A83" s="3" t="s">
        <v>110</v>
      </c>
      <c r="B83" s="6">
        <f t="shared" si="36"/>
        <v>3230</v>
      </c>
      <c r="C83" s="4">
        <v>90</v>
      </c>
      <c r="D83" s="4">
        <v>39</v>
      </c>
      <c r="E83" s="4">
        <v>42</v>
      </c>
      <c r="F83" s="4">
        <v>27</v>
      </c>
      <c r="G83" s="4">
        <v>66</v>
      </c>
      <c r="H83" s="4">
        <v>113</v>
      </c>
      <c r="I83" s="4">
        <v>25</v>
      </c>
      <c r="J83" s="4">
        <v>43</v>
      </c>
      <c r="K83" s="4">
        <v>47</v>
      </c>
      <c r="L83" s="4">
        <v>64</v>
      </c>
      <c r="M83" s="4">
        <v>39</v>
      </c>
      <c r="N83" s="4">
        <v>51</v>
      </c>
      <c r="O83" s="4">
        <v>82</v>
      </c>
      <c r="P83" s="4">
        <v>160</v>
      </c>
      <c r="Q83" s="4">
        <v>138</v>
      </c>
      <c r="R83" s="4">
        <v>154</v>
      </c>
      <c r="S83" s="4">
        <v>145</v>
      </c>
      <c r="T83" s="4">
        <v>136</v>
      </c>
      <c r="U83" s="4">
        <v>128</v>
      </c>
      <c r="V83" s="4">
        <v>159</v>
      </c>
      <c r="W83" s="4">
        <v>125</v>
      </c>
      <c r="X83" s="4">
        <v>129</v>
      </c>
      <c r="Y83" s="4">
        <v>130</v>
      </c>
      <c r="Z83" s="4">
        <v>52</v>
      </c>
      <c r="AA83" s="4">
        <v>134</v>
      </c>
      <c r="AB83" s="4">
        <v>125</v>
      </c>
      <c r="AC83" s="4">
        <v>155</v>
      </c>
      <c r="AD83" s="4">
        <v>181</v>
      </c>
      <c r="AE83" s="4">
        <v>158</v>
      </c>
      <c r="AF83" s="4">
        <v>160</v>
      </c>
      <c r="AG83" s="4">
        <v>133</v>
      </c>
      <c r="AJ83" s="3" t="s">
        <v>160</v>
      </c>
      <c r="AK83" s="6">
        <f t="shared" si="37"/>
        <v>3191</v>
      </c>
      <c r="AL83" s="4">
        <v>172</v>
      </c>
      <c r="AM83" s="4">
        <v>64</v>
      </c>
      <c r="AN83" s="4">
        <v>63</v>
      </c>
      <c r="AO83" s="4">
        <v>22</v>
      </c>
      <c r="AP83" s="4">
        <v>103</v>
      </c>
      <c r="AQ83" s="4">
        <v>138</v>
      </c>
      <c r="AR83" s="4">
        <v>41</v>
      </c>
      <c r="AS83" s="4">
        <v>38</v>
      </c>
      <c r="AT83" s="4">
        <v>43</v>
      </c>
      <c r="AU83" s="4">
        <v>45</v>
      </c>
      <c r="AV83" s="4">
        <v>38</v>
      </c>
      <c r="AW83" s="4">
        <v>89</v>
      </c>
      <c r="AX83" s="4">
        <v>148</v>
      </c>
      <c r="AY83" s="4">
        <v>177</v>
      </c>
      <c r="AZ83" s="4">
        <v>85</v>
      </c>
      <c r="BA83" s="4">
        <v>90</v>
      </c>
      <c r="BB83" s="4">
        <v>104</v>
      </c>
      <c r="BC83" s="4">
        <v>138</v>
      </c>
      <c r="BD83" s="4">
        <v>146</v>
      </c>
      <c r="BE83" s="4">
        <v>170</v>
      </c>
      <c r="BF83" s="4">
        <v>126</v>
      </c>
      <c r="BG83" s="4">
        <v>107</v>
      </c>
      <c r="BH83" s="4">
        <v>113</v>
      </c>
      <c r="BI83" s="4">
        <v>66</v>
      </c>
      <c r="BJ83" s="4">
        <v>138</v>
      </c>
      <c r="BK83" s="4">
        <v>91</v>
      </c>
      <c r="BL83" s="4">
        <v>140</v>
      </c>
      <c r="BM83" s="4">
        <v>186</v>
      </c>
      <c r="BN83" s="4">
        <v>115</v>
      </c>
      <c r="BO83" s="4">
        <v>102</v>
      </c>
      <c r="BP83" s="4">
        <v>93</v>
      </c>
    </row>
    <row r="84" spans="1:68" x14ac:dyDescent="0.25">
      <c r="A84" s="3" t="s">
        <v>60</v>
      </c>
      <c r="B84" s="6">
        <f t="shared" si="36"/>
        <v>3212</v>
      </c>
      <c r="C84" s="4">
        <v>59</v>
      </c>
      <c r="D84" s="4">
        <v>62</v>
      </c>
      <c r="E84" s="4">
        <v>40</v>
      </c>
      <c r="F84" s="4">
        <v>44</v>
      </c>
      <c r="G84" s="4">
        <v>104</v>
      </c>
      <c r="H84" s="4">
        <v>84</v>
      </c>
      <c r="I84" s="4">
        <v>59</v>
      </c>
      <c r="J84" s="4">
        <v>70</v>
      </c>
      <c r="K84" s="4">
        <v>86</v>
      </c>
      <c r="L84" s="4">
        <v>69</v>
      </c>
      <c r="M84" s="4">
        <v>78</v>
      </c>
      <c r="N84" s="4">
        <v>122</v>
      </c>
      <c r="O84" s="4">
        <v>86</v>
      </c>
      <c r="P84" s="4">
        <v>105</v>
      </c>
      <c r="Q84" s="4">
        <v>122</v>
      </c>
      <c r="R84" s="4">
        <v>111</v>
      </c>
      <c r="S84" s="4">
        <v>208</v>
      </c>
      <c r="T84" s="4">
        <v>118</v>
      </c>
      <c r="U84" s="4">
        <v>164</v>
      </c>
      <c r="V84" s="4">
        <v>129</v>
      </c>
      <c r="W84" s="4">
        <v>99</v>
      </c>
      <c r="X84" s="4">
        <v>137</v>
      </c>
      <c r="Y84" s="4">
        <v>146</v>
      </c>
      <c r="Z84" s="4">
        <v>54</v>
      </c>
      <c r="AA84" s="4">
        <v>123</v>
      </c>
      <c r="AB84" s="4">
        <v>90</v>
      </c>
      <c r="AC84" s="4">
        <v>83</v>
      </c>
      <c r="AD84" s="4">
        <v>134</v>
      </c>
      <c r="AE84" s="4">
        <v>173</v>
      </c>
      <c r="AF84" s="4">
        <v>137</v>
      </c>
      <c r="AG84" s="4">
        <v>116</v>
      </c>
      <c r="AJ84" s="3" t="s">
        <v>91</v>
      </c>
      <c r="AK84" s="6">
        <f t="shared" si="37"/>
        <v>3177</v>
      </c>
      <c r="AL84" s="4">
        <v>79</v>
      </c>
      <c r="AM84" s="4">
        <v>62</v>
      </c>
      <c r="AN84" s="4">
        <v>37</v>
      </c>
      <c r="AO84" s="4">
        <v>44</v>
      </c>
      <c r="AP84" s="4">
        <v>123</v>
      </c>
      <c r="AQ84" s="4">
        <v>158</v>
      </c>
      <c r="AR84" s="4">
        <v>48</v>
      </c>
      <c r="AS84" s="4">
        <v>66</v>
      </c>
      <c r="AT84" s="4">
        <v>77</v>
      </c>
      <c r="AU84" s="4">
        <v>75</v>
      </c>
      <c r="AV84" s="4">
        <v>72</v>
      </c>
      <c r="AW84" s="4">
        <v>144</v>
      </c>
      <c r="AX84" s="4">
        <v>170</v>
      </c>
      <c r="AY84" s="4">
        <v>213</v>
      </c>
      <c r="AZ84" s="4">
        <v>240</v>
      </c>
      <c r="BA84" s="4">
        <v>111</v>
      </c>
      <c r="BB84" s="4">
        <v>93</v>
      </c>
      <c r="BC84" s="4">
        <v>90</v>
      </c>
      <c r="BD84" s="4">
        <v>108</v>
      </c>
      <c r="BE84" s="4">
        <v>97</v>
      </c>
      <c r="BF84" s="4">
        <v>85</v>
      </c>
      <c r="BG84" s="4">
        <v>138</v>
      </c>
      <c r="BH84" s="4">
        <v>106</v>
      </c>
      <c r="BI84" s="4">
        <v>100</v>
      </c>
      <c r="BJ84" s="4">
        <v>100</v>
      </c>
      <c r="BK84" s="4">
        <v>97</v>
      </c>
      <c r="BL84" s="4">
        <v>101</v>
      </c>
      <c r="BM84" s="4">
        <v>50</v>
      </c>
      <c r="BN84" s="4">
        <v>100</v>
      </c>
      <c r="BO84" s="4">
        <v>99</v>
      </c>
      <c r="BP84" s="4">
        <v>94</v>
      </c>
    </row>
    <row r="85" spans="1:68" x14ac:dyDescent="0.25">
      <c r="A85" s="3" t="s">
        <v>36</v>
      </c>
      <c r="B85" s="6">
        <f t="shared" si="36"/>
        <v>3198</v>
      </c>
      <c r="C85" s="4">
        <v>79</v>
      </c>
      <c r="D85" s="4">
        <v>91</v>
      </c>
      <c r="E85" s="4">
        <v>79</v>
      </c>
      <c r="F85" s="4">
        <v>40</v>
      </c>
      <c r="G85" s="4">
        <v>158</v>
      </c>
      <c r="H85" s="4">
        <v>143</v>
      </c>
      <c r="I85" s="4">
        <v>75</v>
      </c>
      <c r="J85" s="4">
        <v>61</v>
      </c>
      <c r="K85" s="4">
        <v>60</v>
      </c>
      <c r="L85" s="4">
        <v>78</v>
      </c>
      <c r="M85" s="4">
        <v>85</v>
      </c>
      <c r="N85" s="4">
        <v>170</v>
      </c>
      <c r="O85" s="4">
        <v>106</v>
      </c>
      <c r="P85" s="4">
        <v>86</v>
      </c>
      <c r="Q85" s="4">
        <v>118</v>
      </c>
      <c r="R85" s="4">
        <v>127</v>
      </c>
      <c r="S85" s="4">
        <v>118</v>
      </c>
      <c r="T85" s="4">
        <v>111</v>
      </c>
      <c r="U85" s="4">
        <v>115</v>
      </c>
      <c r="V85" s="4">
        <v>138</v>
      </c>
      <c r="W85" s="4">
        <v>90</v>
      </c>
      <c r="X85" s="4">
        <v>148</v>
      </c>
      <c r="Y85" s="4">
        <v>97</v>
      </c>
      <c r="Z85" s="4">
        <v>73</v>
      </c>
      <c r="AA85" s="4">
        <v>104</v>
      </c>
      <c r="AB85" s="4">
        <v>69</v>
      </c>
      <c r="AC85" s="4">
        <v>104</v>
      </c>
      <c r="AD85" s="4">
        <v>98</v>
      </c>
      <c r="AE85" s="4">
        <v>145</v>
      </c>
      <c r="AF85" s="4">
        <v>108</v>
      </c>
      <c r="AG85" s="4">
        <v>124</v>
      </c>
      <c r="AJ85" s="3" t="s">
        <v>60</v>
      </c>
      <c r="AK85" s="6">
        <f t="shared" si="37"/>
        <v>3164</v>
      </c>
      <c r="AL85" s="4">
        <v>63</v>
      </c>
      <c r="AM85" s="4">
        <v>55</v>
      </c>
      <c r="AN85" s="4">
        <v>39</v>
      </c>
      <c r="AO85" s="4">
        <v>49</v>
      </c>
      <c r="AP85" s="4">
        <v>98</v>
      </c>
      <c r="AQ85" s="4">
        <v>78</v>
      </c>
      <c r="AR85" s="4">
        <v>57</v>
      </c>
      <c r="AS85" s="4">
        <v>68</v>
      </c>
      <c r="AT85" s="4">
        <v>88</v>
      </c>
      <c r="AU85" s="4">
        <v>67</v>
      </c>
      <c r="AV85" s="4">
        <v>68</v>
      </c>
      <c r="AW85" s="4">
        <v>111</v>
      </c>
      <c r="AX85" s="4">
        <v>88</v>
      </c>
      <c r="AY85" s="4">
        <v>110</v>
      </c>
      <c r="AZ85" s="4">
        <v>110</v>
      </c>
      <c r="BA85" s="4">
        <v>116</v>
      </c>
      <c r="BB85" s="4">
        <v>209</v>
      </c>
      <c r="BC85" s="4">
        <v>98</v>
      </c>
      <c r="BD85" s="4">
        <v>166</v>
      </c>
      <c r="BE85" s="4">
        <v>130</v>
      </c>
      <c r="BF85" s="4">
        <v>109</v>
      </c>
      <c r="BG85" s="4">
        <v>139</v>
      </c>
      <c r="BH85" s="4">
        <v>140</v>
      </c>
      <c r="BI85" s="4">
        <v>64</v>
      </c>
      <c r="BJ85" s="4">
        <v>123</v>
      </c>
      <c r="BK85" s="4">
        <v>84</v>
      </c>
      <c r="BL85" s="4">
        <v>83</v>
      </c>
      <c r="BM85" s="4">
        <v>138</v>
      </c>
      <c r="BN85" s="4">
        <v>166</v>
      </c>
      <c r="BO85" s="4">
        <v>140</v>
      </c>
      <c r="BP85" s="4">
        <v>110</v>
      </c>
    </row>
    <row r="86" spans="1:68" x14ac:dyDescent="0.25">
      <c r="A86" s="3" t="s">
        <v>72</v>
      </c>
      <c r="B86" s="6">
        <f t="shared" si="36"/>
        <v>3180</v>
      </c>
      <c r="C86" s="4">
        <v>87</v>
      </c>
      <c r="D86" s="4">
        <v>96</v>
      </c>
      <c r="E86" s="4">
        <v>46</v>
      </c>
      <c r="F86" s="4">
        <v>36</v>
      </c>
      <c r="G86" s="4">
        <v>119</v>
      </c>
      <c r="H86" s="4">
        <v>142</v>
      </c>
      <c r="I86" s="4">
        <v>45</v>
      </c>
      <c r="J86" s="4">
        <v>32</v>
      </c>
      <c r="K86" s="4">
        <v>64</v>
      </c>
      <c r="L86" s="4">
        <v>48</v>
      </c>
      <c r="M86" s="4">
        <v>55</v>
      </c>
      <c r="N86" s="4">
        <v>98</v>
      </c>
      <c r="O86" s="4">
        <v>137</v>
      </c>
      <c r="P86" s="4">
        <v>152</v>
      </c>
      <c r="Q86" s="4">
        <v>124</v>
      </c>
      <c r="R86" s="4">
        <v>138</v>
      </c>
      <c r="S86" s="4">
        <v>120</v>
      </c>
      <c r="T86" s="4">
        <v>157</v>
      </c>
      <c r="U86" s="4">
        <v>117</v>
      </c>
      <c r="V86" s="4">
        <v>134</v>
      </c>
      <c r="W86" s="4">
        <v>141</v>
      </c>
      <c r="X86" s="4">
        <v>94</v>
      </c>
      <c r="Y86" s="4">
        <v>132</v>
      </c>
      <c r="Z86" s="4">
        <v>53</v>
      </c>
      <c r="AA86" s="4">
        <v>136</v>
      </c>
      <c r="AB86" s="4">
        <v>80</v>
      </c>
      <c r="AC86" s="4">
        <v>159</v>
      </c>
      <c r="AD86" s="4">
        <v>164</v>
      </c>
      <c r="AE86" s="4">
        <v>84</v>
      </c>
      <c r="AF86" s="4">
        <v>82</v>
      </c>
      <c r="AG86" s="4">
        <v>108</v>
      </c>
      <c r="AJ86" s="3" t="s">
        <v>154</v>
      </c>
      <c r="AK86" s="6">
        <f t="shared" si="37"/>
        <v>3134</v>
      </c>
      <c r="AL86" s="4">
        <v>80</v>
      </c>
      <c r="AM86" s="4">
        <v>44</v>
      </c>
      <c r="AN86" s="4">
        <v>42</v>
      </c>
      <c r="AO86" s="4">
        <v>23</v>
      </c>
      <c r="AP86" s="4">
        <v>98</v>
      </c>
      <c r="AQ86" s="4">
        <v>74</v>
      </c>
      <c r="AR86" s="4">
        <v>57</v>
      </c>
      <c r="AS86" s="4">
        <v>23</v>
      </c>
      <c r="AT86" s="4">
        <v>37</v>
      </c>
      <c r="AU86" s="4">
        <v>37</v>
      </c>
      <c r="AV86" s="4">
        <v>39</v>
      </c>
      <c r="AW86" s="4">
        <v>97</v>
      </c>
      <c r="AX86" s="4">
        <v>139</v>
      </c>
      <c r="AY86" s="4">
        <v>166</v>
      </c>
      <c r="AZ86" s="4">
        <v>97</v>
      </c>
      <c r="BA86" s="4">
        <v>140</v>
      </c>
      <c r="BB86" s="4">
        <v>150</v>
      </c>
      <c r="BC86" s="4">
        <v>139</v>
      </c>
      <c r="BD86" s="4">
        <v>133</v>
      </c>
      <c r="BE86" s="4">
        <v>133</v>
      </c>
      <c r="BF86" s="4">
        <v>141</v>
      </c>
      <c r="BG86" s="4">
        <v>168</v>
      </c>
      <c r="BH86" s="4">
        <v>139</v>
      </c>
      <c r="BI86" s="4">
        <v>50</v>
      </c>
      <c r="BJ86" s="4">
        <v>113</v>
      </c>
      <c r="BK86" s="4">
        <v>64</v>
      </c>
      <c r="BL86" s="4">
        <v>143</v>
      </c>
      <c r="BM86" s="4">
        <v>137</v>
      </c>
      <c r="BN86" s="4">
        <v>150</v>
      </c>
      <c r="BO86" s="4">
        <v>161</v>
      </c>
      <c r="BP86" s="4">
        <v>120</v>
      </c>
    </row>
    <row r="87" spans="1:68" x14ac:dyDescent="0.25">
      <c r="A87" s="3" t="s">
        <v>33</v>
      </c>
      <c r="B87" s="6">
        <f t="shared" si="36"/>
        <v>3172</v>
      </c>
      <c r="C87" s="4">
        <v>141</v>
      </c>
      <c r="D87" s="4">
        <v>94</v>
      </c>
      <c r="E87" s="4">
        <v>64</v>
      </c>
      <c r="F87" s="4">
        <v>42</v>
      </c>
      <c r="G87" s="4">
        <v>129</v>
      </c>
      <c r="H87" s="4">
        <v>73</v>
      </c>
      <c r="I87" s="4">
        <v>50</v>
      </c>
      <c r="J87" s="4">
        <v>80</v>
      </c>
      <c r="K87" s="4">
        <v>92</v>
      </c>
      <c r="L87" s="4">
        <v>85</v>
      </c>
      <c r="M87" s="4">
        <v>60</v>
      </c>
      <c r="N87" s="4">
        <v>106</v>
      </c>
      <c r="O87" s="4">
        <v>99</v>
      </c>
      <c r="P87" s="4">
        <v>148</v>
      </c>
      <c r="Q87" s="4">
        <v>99</v>
      </c>
      <c r="R87" s="4">
        <v>126</v>
      </c>
      <c r="S87" s="4">
        <v>133</v>
      </c>
      <c r="T87" s="4">
        <v>137</v>
      </c>
      <c r="U87" s="4">
        <v>118</v>
      </c>
      <c r="V87" s="4">
        <v>134</v>
      </c>
      <c r="W87" s="4">
        <v>139</v>
      </c>
      <c r="X87" s="4">
        <v>135</v>
      </c>
      <c r="Y87" s="4">
        <v>116</v>
      </c>
      <c r="Z87" s="4">
        <v>78</v>
      </c>
      <c r="AA87" s="4">
        <v>100</v>
      </c>
      <c r="AB87" s="4">
        <v>106</v>
      </c>
      <c r="AC87" s="4">
        <v>60</v>
      </c>
      <c r="AD87" s="4">
        <v>112</v>
      </c>
      <c r="AE87" s="4">
        <v>104</v>
      </c>
      <c r="AF87" s="4">
        <v>116</v>
      </c>
      <c r="AG87" s="4">
        <v>96</v>
      </c>
      <c r="AJ87" s="3" t="s">
        <v>47</v>
      </c>
      <c r="AK87" s="6">
        <f t="shared" si="37"/>
        <v>3132</v>
      </c>
      <c r="AL87" s="4">
        <v>153</v>
      </c>
      <c r="AM87" s="4">
        <v>97</v>
      </c>
      <c r="AN87" s="4">
        <v>89</v>
      </c>
      <c r="AO87" s="4">
        <v>26</v>
      </c>
      <c r="AP87" s="4">
        <v>78</v>
      </c>
      <c r="AQ87" s="4">
        <v>132</v>
      </c>
      <c r="AR87" s="4">
        <v>51</v>
      </c>
      <c r="AS87" s="4">
        <v>53</v>
      </c>
      <c r="AT87" s="4">
        <v>51</v>
      </c>
      <c r="AU87" s="4">
        <v>72</v>
      </c>
      <c r="AV87" s="4">
        <v>49</v>
      </c>
      <c r="AW87" s="4">
        <v>132</v>
      </c>
      <c r="AX87" s="4">
        <v>105</v>
      </c>
      <c r="AY87" s="4">
        <v>116</v>
      </c>
      <c r="AZ87" s="4">
        <v>89</v>
      </c>
      <c r="BA87" s="4">
        <v>105</v>
      </c>
      <c r="BB87" s="4">
        <v>113</v>
      </c>
      <c r="BC87" s="4">
        <v>99</v>
      </c>
      <c r="BD87" s="4">
        <v>129</v>
      </c>
      <c r="BE87" s="4">
        <v>215</v>
      </c>
      <c r="BF87" s="4">
        <v>136</v>
      </c>
      <c r="BG87" s="4">
        <v>124</v>
      </c>
      <c r="BH87" s="4">
        <v>113</v>
      </c>
      <c r="BI87" s="4">
        <v>91</v>
      </c>
      <c r="BJ87" s="4">
        <v>96</v>
      </c>
      <c r="BK87" s="4">
        <v>121</v>
      </c>
      <c r="BL87" s="4">
        <v>113</v>
      </c>
      <c r="BM87" s="4">
        <v>98</v>
      </c>
      <c r="BN87" s="4">
        <v>104</v>
      </c>
      <c r="BO87" s="4">
        <v>106</v>
      </c>
      <c r="BP87" s="4">
        <v>76</v>
      </c>
    </row>
    <row r="88" spans="1:68" x14ac:dyDescent="0.25">
      <c r="A88" s="3" t="s">
        <v>100</v>
      </c>
      <c r="B88" s="6">
        <f t="shared" si="36"/>
        <v>3144</v>
      </c>
      <c r="C88" s="4">
        <v>62</v>
      </c>
      <c r="D88" s="4">
        <v>59</v>
      </c>
      <c r="E88" s="4">
        <v>35</v>
      </c>
      <c r="F88" s="4">
        <v>35</v>
      </c>
      <c r="G88" s="4">
        <v>108</v>
      </c>
      <c r="H88" s="4">
        <v>80</v>
      </c>
      <c r="I88" s="4">
        <v>40</v>
      </c>
      <c r="J88" s="4">
        <v>39</v>
      </c>
      <c r="K88" s="4">
        <v>55</v>
      </c>
      <c r="L88" s="4">
        <v>62</v>
      </c>
      <c r="M88" s="4">
        <v>57</v>
      </c>
      <c r="N88" s="4">
        <v>133</v>
      </c>
      <c r="O88" s="4">
        <v>95</v>
      </c>
      <c r="P88" s="4">
        <v>113</v>
      </c>
      <c r="Q88" s="4">
        <v>138</v>
      </c>
      <c r="R88" s="4">
        <v>114</v>
      </c>
      <c r="S88" s="4">
        <v>144</v>
      </c>
      <c r="T88" s="4">
        <v>175</v>
      </c>
      <c r="U88" s="4">
        <v>140</v>
      </c>
      <c r="V88" s="4">
        <v>114</v>
      </c>
      <c r="W88" s="4">
        <v>100</v>
      </c>
      <c r="X88" s="4">
        <v>140</v>
      </c>
      <c r="Y88" s="4">
        <v>152</v>
      </c>
      <c r="Z88" s="4">
        <v>56</v>
      </c>
      <c r="AA88" s="4">
        <v>129</v>
      </c>
      <c r="AB88" s="4">
        <v>118</v>
      </c>
      <c r="AC88" s="4">
        <v>109</v>
      </c>
      <c r="AD88" s="4">
        <v>144</v>
      </c>
      <c r="AE88" s="4">
        <v>146</v>
      </c>
      <c r="AF88" s="4">
        <v>128</v>
      </c>
      <c r="AG88" s="4">
        <v>124</v>
      </c>
      <c r="AJ88" s="3" t="s">
        <v>100</v>
      </c>
      <c r="AK88" s="6">
        <f t="shared" si="37"/>
        <v>3129</v>
      </c>
      <c r="AL88" s="4">
        <v>57</v>
      </c>
      <c r="AM88" s="4">
        <v>69</v>
      </c>
      <c r="AN88" s="4">
        <v>38</v>
      </c>
      <c r="AO88" s="4">
        <v>40</v>
      </c>
      <c r="AP88" s="4">
        <v>94</v>
      </c>
      <c r="AQ88" s="4">
        <v>88</v>
      </c>
      <c r="AR88" s="4">
        <v>42</v>
      </c>
      <c r="AS88" s="4">
        <v>45</v>
      </c>
      <c r="AT88" s="4">
        <v>64</v>
      </c>
      <c r="AU88" s="4">
        <v>65</v>
      </c>
      <c r="AV88" s="4">
        <v>50</v>
      </c>
      <c r="AW88" s="4">
        <v>122</v>
      </c>
      <c r="AX88" s="4">
        <v>105</v>
      </c>
      <c r="AY88" s="4">
        <v>104</v>
      </c>
      <c r="AZ88" s="4">
        <v>127</v>
      </c>
      <c r="BA88" s="4">
        <v>123</v>
      </c>
      <c r="BB88" s="4">
        <v>132</v>
      </c>
      <c r="BC88" s="4">
        <v>180</v>
      </c>
      <c r="BD88" s="4">
        <v>134</v>
      </c>
      <c r="BE88" s="4">
        <v>117</v>
      </c>
      <c r="BF88" s="4">
        <v>94</v>
      </c>
      <c r="BG88" s="4">
        <v>142</v>
      </c>
      <c r="BH88" s="4">
        <v>149</v>
      </c>
      <c r="BI88" s="4">
        <v>73</v>
      </c>
      <c r="BJ88" s="4">
        <v>132</v>
      </c>
      <c r="BK88" s="4">
        <v>104</v>
      </c>
      <c r="BL88" s="4">
        <v>114</v>
      </c>
      <c r="BM88" s="4">
        <v>158</v>
      </c>
      <c r="BN88" s="4">
        <v>135</v>
      </c>
      <c r="BO88" s="4">
        <v>119</v>
      </c>
      <c r="BP88" s="4">
        <v>113</v>
      </c>
    </row>
    <row r="89" spans="1:68" x14ac:dyDescent="0.25">
      <c r="A89" s="3" t="s">
        <v>41</v>
      </c>
      <c r="B89" s="6">
        <f t="shared" si="36"/>
        <v>3137</v>
      </c>
      <c r="C89" s="4">
        <v>69</v>
      </c>
      <c r="D89" s="4">
        <v>66</v>
      </c>
      <c r="E89" s="4">
        <v>40</v>
      </c>
      <c r="F89" s="4">
        <v>72</v>
      </c>
      <c r="G89" s="4">
        <v>106</v>
      </c>
      <c r="H89" s="4">
        <v>71</v>
      </c>
      <c r="I89" s="4">
        <v>43</v>
      </c>
      <c r="J89" s="4">
        <v>50</v>
      </c>
      <c r="K89" s="4">
        <v>80</v>
      </c>
      <c r="L89" s="4">
        <v>106</v>
      </c>
      <c r="M89" s="4">
        <v>92</v>
      </c>
      <c r="N89" s="4">
        <v>88</v>
      </c>
      <c r="O89" s="4">
        <v>92</v>
      </c>
      <c r="P89" s="4">
        <v>76</v>
      </c>
      <c r="Q89" s="4">
        <v>115</v>
      </c>
      <c r="R89" s="4">
        <v>130</v>
      </c>
      <c r="S89" s="4">
        <v>115</v>
      </c>
      <c r="T89" s="4">
        <v>143</v>
      </c>
      <c r="U89" s="4">
        <v>132</v>
      </c>
      <c r="V89" s="4">
        <v>103</v>
      </c>
      <c r="W89" s="4">
        <v>96</v>
      </c>
      <c r="X89" s="4">
        <v>121</v>
      </c>
      <c r="Y89" s="4">
        <v>173</v>
      </c>
      <c r="Z89" s="4">
        <v>99</v>
      </c>
      <c r="AA89" s="4">
        <v>139</v>
      </c>
      <c r="AB89" s="4">
        <v>117</v>
      </c>
      <c r="AC89" s="4">
        <v>93</v>
      </c>
      <c r="AD89" s="4">
        <v>92</v>
      </c>
      <c r="AE89" s="4">
        <v>140</v>
      </c>
      <c r="AF89" s="4">
        <v>136</v>
      </c>
      <c r="AG89" s="4">
        <v>142</v>
      </c>
      <c r="AJ89" s="3" t="s">
        <v>159</v>
      </c>
      <c r="AK89" s="6">
        <f t="shared" si="37"/>
        <v>3086</v>
      </c>
      <c r="AL89" s="4">
        <v>159</v>
      </c>
      <c r="AM89" s="4">
        <v>81</v>
      </c>
      <c r="AN89" s="4">
        <v>53</v>
      </c>
      <c r="AO89" s="4">
        <v>22</v>
      </c>
      <c r="AP89" s="4">
        <v>89</v>
      </c>
      <c r="AQ89" s="4">
        <v>127</v>
      </c>
      <c r="AR89" s="4">
        <v>40</v>
      </c>
      <c r="AS89" s="4">
        <v>24</v>
      </c>
      <c r="AT89" s="4">
        <v>18</v>
      </c>
      <c r="AU89" s="4">
        <v>26</v>
      </c>
      <c r="AV89" s="4">
        <v>33</v>
      </c>
      <c r="AW89" s="4">
        <v>56</v>
      </c>
      <c r="AX89" s="4">
        <v>158</v>
      </c>
      <c r="AY89" s="4">
        <v>160</v>
      </c>
      <c r="AZ89" s="4">
        <v>84</v>
      </c>
      <c r="BA89" s="4">
        <v>92</v>
      </c>
      <c r="BB89" s="4">
        <v>139</v>
      </c>
      <c r="BC89" s="4">
        <v>105</v>
      </c>
      <c r="BD89" s="4">
        <v>99</v>
      </c>
      <c r="BE89" s="4">
        <v>226</v>
      </c>
      <c r="BF89" s="4">
        <v>190</v>
      </c>
      <c r="BG89" s="4">
        <v>107</v>
      </c>
      <c r="BH89" s="4">
        <v>114</v>
      </c>
      <c r="BI89" s="4">
        <v>42</v>
      </c>
      <c r="BJ89" s="4">
        <v>92</v>
      </c>
      <c r="BK89" s="4">
        <v>50</v>
      </c>
      <c r="BL89" s="4">
        <v>148</v>
      </c>
      <c r="BM89" s="4">
        <v>212</v>
      </c>
      <c r="BN89" s="4">
        <v>109</v>
      </c>
      <c r="BO89" s="4">
        <v>115</v>
      </c>
      <c r="BP89" s="4">
        <v>116</v>
      </c>
    </row>
    <row r="90" spans="1:68" x14ac:dyDescent="0.25">
      <c r="A90" s="3" t="s">
        <v>73</v>
      </c>
      <c r="B90" s="6">
        <f t="shared" si="36"/>
        <v>3086</v>
      </c>
      <c r="C90" s="4">
        <v>38</v>
      </c>
      <c r="D90" s="4">
        <v>34</v>
      </c>
      <c r="E90" s="4">
        <v>29</v>
      </c>
      <c r="F90" s="4">
        <v>22</v>
      </c>
      <c r="G90" s="4">
        <v>69</v>
      </c>
      <c r="H90" s="4">
        <v>35</v>
      </c>
      <c r="I90" s="4">
        <v>32</v>
      </c>
      <c r="J90" s="4">
        <v>72</v>
      </c>
      <c r="K90" s="4">
        <v>97</v>
      </c>
      <c r="L90" s="4">
        <v>111</v>
      </c>
      <c r="M90" s="4">
        <v>63</v>
      </c>
      <c r="N90" s="4">
        <v>155</v>
      </c>
      <c r="O90" s="4">
        <v>79</v>
      </c>
      <c r="P90" s="4">
        <v>50</v>
      </c>
      <c r="Q90" s="4">
        <v>121</v>
      </c>
      <c r="R90" s="4">
        <v>163</v>
      </c>
      <c r="S90" s="4">
        <v>139</v>
      </c>
      <c r="T90" s="4">
        <v>109</v>
      </c>
      <c r="U90" s="4">
        <v>112</v>
      </c>
      <c r="V90" s="4">
        <v>95</v>
      </c>
      <c r="W90" s="4">
        <v>73</v>
      </c>
      <c r="X90" s="4">
        <v>200</v>
      </c>
      <c r="Y90" s="4">
        <v>228</v>
      </c>
      <c r="Z90" s="4">
        <v>86</v>
      </c>
      <c r="AA90" s="4">
        <v>192</v>
      </c>
      <c r="AB90" s="4">
        <v>115</v>
      </c>
      <c r="AC90" s="4">
        <v>53</v>
      </c>
      <c r="AD90" s="4">
        <v>84</v>
      </c>
      <c r="AE90" s="4">
        <v>112</v>
      </c>
      <c r="AF90" s="4">
        <v>183</v>
      </c>
      <c r="AG90" s="4">
        <v>135</v>
      </c>
      <c r="AJ90" s="3" t="s">
        <v>162</v>
      </c>
      <c r="AK90" s="6">
        <f t="shared" si="37"/>
        <v>3042</v>
      </c>
      <c r="AL90" s="4">
        <v>97</v>
      </c>
      <c r="AM90" s="4">
        <v>50</v>
      </c>
      <c r="AN90" s="4">
        <v>36</v>
      </c>
      <c r="AO90" s="4">
        <v>19</v>
      </c>
      <c r="AP90" s="4">
        <v>109</v>
      </c>
      <c r="AQ90" s="4">
        <v>109</v>
      </c>
      <c r="AR90" s="4">
        <v>54</v>
      </c>
      <c r="AS90" s="4">
        <v>41</v>
      </c>
      <c r="AT90" s="4">
        <v>52</v>
      </c>
      <c r="AU90" s="4">
        <v>47</v>
      </c>
      <c r="AV90" s="4">
        <v>44</v>
      </c>
      <c r="AW90" s="4">
        <v>80</v>
      </c>
      <c r="AX90" s="4">
        <v>130</v>
      </c>
      <c r="AY90" s="4">
        <v>164</v>
      </c>
      <c r="AZ90" s="4">
        <v>92</v>
      </c>
      <c r="BA90" s="4">
        <v>145</v>
      </c>
      <c r="BB90" s="4">
        <v>149</v>
      </c>
      <c r="BC90" s="4">
        <v>137</v>
      </c>
      <c r="BD90" s="4">
        <v>99</v>
      </c>
      <c r="BE90" s="4">
        <v>161</v>
      </c>
      <c r="BF90" s="4">
        <v>130</v>
      </c>
      <c r="BG90" s="4">
        <v>116</v>
      </c>
      <c r="BH90" s="4">
        <v>122</v>
      </c>
      <c r="BI90" s="4">
        <v>46</v>
      </c>
      <c r="BJ90" s="4">
        <v>109</v>
      </c>
      <c r="BK90" s="4">
        <v>86</v>
      </c>
      <c r="BL90" s="4">
        <v>120</v>
      </c>
      <c r="BM90" s="4">
        <v>142</v>
      </c>
      <c r="BN90" s="4">
        <v>130</v>
      </c>
      <c r="BO90" s="4">
        <v>134</v>
      </c>
      <c r="BP90" s="4">
        <v>92</v>
      </c>
    </row>
    <row r="91" spans="1:68" x14ac:dyDescent="0.25">
      <c r="A91" s="3" t="s">
        <v>95</v>
      </c>
      <c r="B91" s="6">
        <f t="shared" si="36"/>
        <v>3072</v>
      </c>
      <c r="C91" s="4">
        <v>76</v>
      </c>
      <c r="D91" s="4">
        <v>54</v>
      </c>
      <c r="E91" s="4">
        <v>50</v>
      </c>
      <c r="F91" s="4">
        <v>27</v>
      </c>
      <c r="G91" s="4">
        <v>91</v>
      </c>
      <c r="H91" s="4">
        <v>77</v>
      </c>
      <c r="I91" s="4">
        <v>34</v>
      </c>
      <c r="J91" s="4">
        <v>22</v>
      </c>
      <c r="K91" s="4">
        <v>42</v>
      </c>
      <c r="L91" s="4">
        <v>42</v>
      </c>
      <c r="M91" s="4">
        <v>34</v>
      </c>
      <c r="N91" s="4">
        <v>61</v>
      </c>
      <c r="O91" s="4">
        <v>97</v>
      </c>
      <c r="P91" s="4">
        <v>110</v>
      </c>
      <c r="Q91" s="4">
        <v>107</v>
      </c>
      <c r="R91" s="4">
        <v>119</v>
      </c>
      <c r="S91" s="4">
        <v>119</v>
      </c>
      <c r="T91" s="4">
        <v>119</v>
      </c>
      <c r="U91" s="4">
        <v>178</v>
      </c>
      <c r="V91" s="4">
        <v>167</v>
      </c>
      <c r="W91" s="4">
        <v>212</v>
      </c>
      <c r="X91" s="4">
        <v>195</v>
      </c>
      <c r="Y91" s="4">
        <v>207</v>
      </c>
      <c r="Z91" s="4">
        <v>90</v>
      </c>
      <c r="AA91" s="4">
        <v>146</v>
      </c>
      <c r="AB91" s="4">
        <v>76</v>
      </c>
      <c r="AC91" s="4">
        <v>103</v>
      </c>
      <c r="AD91" s="4">
        <v>104</v>
      </c>
      <c r="AE91" s="4">
        <v>101</v>
      </c>
      <c r="AF91" s="4">
        <v>107</v>
      </c>
      <c r="AG91" s="4">
        <v>105</v>
      </c>
      <c r="AJ91" s="3" t="s">
        <v>182</v>
      </c>
      <c r="AK91" s="6">
        <f t="shared" si="37"/>
        <v>3040</v>
      </c>
      <c r="AL91" s="4">
        <v>61</v>
      </c>
      <c r="AM91" s="4">
        <v>51</v>
      </c>
      <c r="AN91" s="4">
        <v>48</v>
      </c>
      <c r="AO91" s="4">
        <v>21</v>
      </c>
      <c r="AP91" s="4">
        <v>83</v>
      </c>
      <c r="AQ91" s="4">
        <v>77</v>
      </c>
      <c r="AR91" s="4">
        <v>25</v>
      </c>
      <c r="AS91" s="4">
        <v>22</v>
      </c>
      <c r="AT91" s="4">
        <v>47</v>
      </c>
      <c r="AU91" s="4">
        <v>32</v>
      </c>
      <c r="AV91" s="4">
        <v>49</v>
      </c>
      <c r="AW91" s="4">
        <v>101</v>
      </c>
      <c r="AX91" s="4">
        <v>132</v>
      </c>
      <c r="AY91" s="4">
        <v>160</v>
      </c>
      <c r="AZ91" s="4">
        <v>103</v>
      </c>
      <c r="BA91" s="4">
        <v>92</v>
      </c>
      <c r="BB91" s="4">
        <v>130</v>
      </c>
      <c r="BC91" s="4">
        <v>129</v>
      </c>
      <c r="BD91" s="4">
        <v>169</v>
      </c>
      <c r="BE91" s="4">
        <v>110</v>
      </c>
      <c r="BF91" s="4">
        <v>152</v>
      </c>
      <c r="BG91" s="4">
        <v>127</v>
      </c>
      <c r="BH91" s="4">
        <v>130</v>
      </c>
      <c r="BI91" s="4">
        <v>60</v>
      </c>
      <c r="BJ91" s="4">
        <v>131</v>
      </c>
      <c r="BK91" s="4">
        <v>101</v>
      </c>
      <c r="BL91" s="4">
        <v>115</v>
      </c>
      <c r="BM91" s="4">
        <v>204</v>
      </c>
      <c r="BN91" s="4">
        <v>134</v>
      </c>
      <c r="BO91" s="4">
        <v>141</v>
      </c>
      <c r="BP91" s="4">
        <v>103</v>
      </c>
    </row>
    <row r="92" spans="1:68" x14ac:dyDescent="0.25">
      <c r="A92" s="3" t="s">
        <v>89</v>
      </c>
      <c r="B92" s="6">
        <f t="shared" si="36"/>
        <v>3066</v>
      </c>
      <c r="C92" s="4">
        <v>78</v>
      </c>
      <c r="D92" s="4">
        <v>43</v>
      </c>
      <c r="E92" s="4">
        <v>34</v>
      </c>
      <c r="F92" s="4">
        <v>38</v>
      </c>
      <c r="G92" s="4">
        <v>90</v>
      </c>
      <c r="H92" s="4">
        <v>80</v>
      </c>
      <c r="I92" s="4">
        <v>33</v>
      </c>
      <c r="J92" s="4">
        <v>56</v>
      </c>
      <c r="K92" s="4">
        <v>69</v>
      </c>
      <c r="L92" s="4">
        <v>75</v>
      </c>
      <c r="M92" s="4">
        <v>67</v>
      </c>
      <c r="N92" s="4">
        <v>107</v>
      </c>
      <c r="O92" s="4">
        <v>91</v>
      </c>
      <c r="P92" s="4">
        <v>90</v>
      </c>
      <c r="Q92" s="4">
        <v>122</v>
      </c>
      <c r="R92" s="4">
        <v>120</v>
      </c>
      <c r="S92" s="4">
        <v>107</v>
      </c>
      <c r="T92" s="4">
        <v>120</v>
      </c>
      <c r="U92" s="4">
        <v>140</v>
      </c>
      <c r="V92" s="4">
        <v>93</v>
      </c>
      <c r="W92" s="4">
        <v>119</v>
      </c>
      <c r="X92" s="4">
        <v>123</v>
      </c>
      <c r="Y92" s="4">
        <v>121</v>
      </c>
      <c r="Z92" s="4">
        <v>67</v>
      </c>
      <c r="AA92" s="4">
        <v>133</v>
      </c>
      <c r="AB92" s="4">
        <v>110</v>
      </c>
      <c r="AC92" s="4">
        <v>84</v>
      </c>
      <c r="AD92" s="4">
        <v>104</v>
      </c>
      <c r="AE92" s="4">
        <v>157</v>
      </c>
      <c r="AF92" s="4">
        <v>205</v>
      </c>
      <c r="AG92" s="4">
        <v>190</v>
      </c>
      <c r="AJ92" s="3" t="s">
        <v>72</v>
      </c>
      <c r="AK92" s="6">
        <f t="shared" si="37"/>
        <v>3037</v>
      </c>
      <c r="AL92" s="4">
        <v>83</v>
      </c>
      <c r="AM92" s="4">
        <v>89</v>
      </c>
      <c r="AN92" s="4">
        <v>56</v>
      </c>
      <c r="AO92" s="4">
        <v>50</v>
      </c>
      <c r="AP92" s="4">
        <v>102</v>
      </c>
      <c r="AQ92" s="4">
        <v>141</v>
      </c>
      <c r="AR92" s="4">
        <v>49</v>
      </c>
      <c r="AS92" s="4">
        <v>26</v>
      </c>
      <c r="AT92" s="4">
        <v>52</v>
      </c>
      <c r="AU92" s="4">
        <v>59</v>
      </c>
      <c r="AV92" s="4">
        <v>45</v>
      </c>
      <c r="AW92" s="4">
        <v>92</v>
      </c>
      <c r="AX92" s="4">
        <v>129</v>
      </c>
      <c r="AY92" s="4">
        <v>163</v>
      </c>
      <c r="AZ92" s="4">
        <v>111</v>
      </c>
      <c r="BA92" s="4">
        <v>132</v>
      </c>
      <c r="BB92" s="4">
        <v>118</v>
      </c>
      <c r="BC92" s="4">
        <v>161</v>
      </c>
      <c r="BD92" s="4">
        <v>119</v>
      </c>
      <c r="BE92" s="4">
        <v>146</v>
      </c>
      <c r="BF92" s="4">
        <v>123</v>
      </c>
      <c r="BG92" s="4">
        <v>77</v>
      </c>
      <c r="BH92" s="4">
        <v>130</v>
      </c>
      <c r="BI92" s="4">
        <v>36</v>
      </c>
      <c r="BJ92" s="4">
        <v>111</v>
      </c>
      <c r="BK92" s="4">
        <v>83</v>
      </c>
      <c r="BL92" s="4">
        <v>160</v>
      </c>
      <c r="BM92" s="4">
        <v>153</v>
      </c>
      <c r="BN92" s="4">
        <v>69</v>
      </c>
      <c r="BO92" s="4">
        <v>79</v>
      </c>
      <c r="BP92" s="4">
        <v>93</v>
      </c>
    </row>
    <row r="93" spans="1:68" x14ac:dyDescent="0.25">
      <c r="A93" s="3" t="s">
        <v>32</v>
      </c>
      <c r="B93" s="6">
        <f t="shared" si="36"/>
        <v>3062</v>
      </c>
      <c r="C93" s="4">
        <v>42</v>
      </c>
      <c r="D93" s="4">
        <v>35</v>
      </c>
      <c r="E93" s="4">
        <v>36</v>
      </c>
      <c r="F93" s="4">
        <v>54</v>
      </c>
      <c r="G93" s="4">
        <v>136</v>
      </c>
      <c r="H93" s="4">
        <v>66</v>
      </c>
      <c r="I93" s="4">
        <v>26</v>
      </c>
      <c r="J93" s="4">
        <v>59</v>
      </c>
      <c r="K93" s="4">
        <v>76</v>
      </c>
      <c r="L93" s="4">
        <v>76</v>
      </c>
      <c r="M93" s="4">
        <v>57</v>
      </c>
      <c r="N93" s="4">
        <v>105</v>
      </c>
      <c r="O93" s="4">
        <v>95</v>
      </c>
      <c r="P93" s="4">
        <v>127</v>
      </c>
      <c r="Q93" s="4">
        <v>85</v>
      </c>
      <c r="R93" s="4">
        <v>124</v>
      </c>
      <c r="S93" s="4">
        <v>115</v>
      </c>
      <c r="T93" s="4">
        <v>108</v>
      </c>
      <c r="U93" s="4">
        <v>110</v>
      </c>
      <c r="V93" s="4">
        <v>137</v>
      </c>
      <c r="W93" s="4">
        <v>87</v>
      </c>
      <c r="X93" s="4">
        <v>121</v>
      </c>
      <c r="Y93" s="4">
        <v>146</v>
      </c>
      <c r="Z93" s="4">
        <v>111</v>
      </c>
      <c r="AA93" s="4">
        <v>126</v>
      </c>
      <c r="AB93" s="4">
        <v>186</v>
      </c>
      <c r="AC93" s="4">
        <v>97</v>
      </c>
      <c r="AD93" s="4">
        <v>77</v>
      </c>
      <c r="AE93" s="4">
        <v>142</v>
      </c>
      <c r="AF93" s="4">
        <v>147</v>
      </c>
      <c r="AG93" s="4">
        <v>153</v>
      </c>
      <c r="AJ93" s="3" t="s">
        <v>32</v>
      </c>
      <c r="AK93" s="6">
        <f t="shared" si="37"/>
        <v>3035</v>
      </c>
      <c r="AL93" s="4">
        <v>31</v>
      </c>
      <c r="AM93" s="4">
        <v>52</v>
      </c>
      <c r="AN93" s="4">
        <v>49</v>
      </c>
      <c r="AO93" s="4">
        <v>50</v>
      </c>
      <c r="AP93" s="4">
        <v>134</v>
      </c>
      <c r="AQ93" s="4">
        <v>61</v>
      </c>
      <c r="AR93" s="4">
        <v>31</v>
      </c>
      <c r="AS93" s="4">
        <v>67</v>
      </c>
      <c r="AT93" s="4">
        <v>80</v>
      </c>
      <c r="AU93" s="4">
        <v>91</v>
      </c>
      <c r="AV93" s="4">
        <v>53</v>
      </c>
      <c r="AW93" s="4">
        <v>95</v>
      </c>
      <c r="AX93" s="4">
        <v>97</v>
      </c>
      <c r="AY93" s="4">
        <v>120</v>
      </c>
      <c r="AZ93" s="4">
        <v>82</v>
      </c>
      <c r="BA93" s="4">
        <v>125</v>
      </c>
      <c r="BB93" s="4">
        <v>116</v>
      </c>
      <c r="BC93" s="4">
        <v>108</v>
      </c>
      <c r="BD93" s="4">
        <v>108</v>
      </c>
      <c r="BE93" s="4">
        <v>129</v>
      </c>
      <c r="BF93" s="4">
        <v>86</v>
      </c>
      <c r="BG93" s="4">
        <v>120</v>
      </c>
      <c r="BH93" s="4">
        <v>134</v>
      </c>
      <c r="BI93" s="4">
        <v>104</v>
      </c>
      <c r="BJ93" s="4">
        <v>134</v>
      </c>
      <c r="BK93" s="4">
        <v>188</v>
      </c>
      <c r="BL93" s="4">
        <v>85</v>
      </c>
      <c r="BM93" s="4">
        <v>64</v>
      </c>
      <c r="BN93" s="4">
        <v>136</v>
      </c>
      <c r="BO93" s="4">
        <v>152</v>
      </c>
      <c r="BP93" s="4">
        <v>153</v>
      </c>
    </row>
    <row r="94" spans="1:68" x14ac:dyDescent="0.25">
      <c r="A94" s="3" t="s">
        <v>79</v>
      </c>
      <c r="B94" s="6">
        <f t="shared" si="36"/>
        <v>3050</v>
      </c>
      <c r="C94" s="4">
        <v>60</v>
      </c>
      <c r="D94" s="4">
        <v>88</v>
      </c>
      <c r="E94" s="4">
        <v>32</v>
      </c>
      <c r="F94" s="4">
        <v>36</v>
      </c>
      <c r="G94" s="4">
        <v>93</v>
      </c>
      <c r="H94" s="4">
        <v>85</v>
      </c>
      <c r="I94" s="4">
        <v>26</v>
      </c>
      <c r="J94" s="4">
        <v>38</v>
      </c>
      <c r="K94" s="4">
        <v>67</v>
      </c>
      <c r="L94" s="4">
        <v>58</v>
      </c>
      <c r="M94" s="4">
        <v>64</v>
      </c>
      <c r="N94" s="4">
        <v>117</v>
      </c>
      <c r="O94" s="4">
        <v>126</v>
      </c>
      <c r="P94" s="4">
        <v>92</v>
      </c>
      <c r="Q94" s="4">
        <v>100</v>
      </c>
      <c r="R94" s="4">
        <v>163</v>
      </c>
      <c r="S94" s="4">
        <v>144</v>
      </c>
      <c r="T94" s="4">
        <v>115</v>
      </c>
      <c r="U94" s="4">
        <v>146</v>
      </c>
      <c r="V94" s="4">
        <v>139</v>
      </c>
      <c r="W94" s="4">
        <v>80</v>
      </c>
      <c r="X94" s="4">
        <v>144</v>
      </c>
      <c r="Y94" s="4">
        <v>135</v>
      </c>
      <c r="Z94" s="4">
        <v>74</v>
      </c>
      <c r="AA94" s="4">
        <v>138</v>
      </c>
      <c r="AB94" s="4">
        <v>121</v>
      </c>
      <c r="AC94" s="4">
        <v>105</v>
      </c>
      <c r="AD94" s="4">
        <v>99</v>
      </c>
      <c r="AE94" s="4">
        <v>131</v>
      </c>
      <c r="AF94" s="4">
        <v>153</v>
      </c>
      <c r="AG94" s="4">
        <v>81</v>
      </c>
      <c r="AJ94" s="3" t="s">
        <v>41</v>
      </c>
      <c r="AK94" s="6">
        <f t="shared" si="37"/>
        <v>3020</v>
      </c>
      <c r="AL94" s="4">
        <v>42</v>
      </c>
      <c r="AM94" s="4">
        <v>73</v>
      </c>
      <c r="AN94" s="4">
        <v>35</v>
      </c>
      <c r="AO94" s="4">
        <v>51</v>
      </c>
      <c r="AP94" s="4">
        <v>99</v>
      </c>
      <c r="AQ94" s="4">
        <v>78</v>
      </c>
      <c r="AR94" s="4">
        <v>53</v>
      </c>
      <c r="AS94" s="4">
        <v>52</v>
      </c>
      <c r="AT94" s="4">
        <v>81</v>
      </c>
      <c r="AU94" s="4">
        <v>102</v>
      </c>
      <c r="AV94" s="4">
        <v>94</v>
      </c>
      <c r="AW94" s="4">
        <v>99</v>
      </c>
      <c r="AX94" s="4">
        <v>90</v>
      </c>
      <c r="AY94" s="4">
        <v>82</v>
      </c>
      <c r="AZ94" s="4">
        <v>111</v>
      </c>
      <c r="BA94" s="4">
        <v>126</v>
      </c>
      <c r="BB94" s="4">
        <v>122</v>
      </c>
      <c r="BC94" s="4">
        <v>134</v>
      </c>
      <c r="BD94" s="4">
        <v>131</v>
      </c>
      <c r="BE94" s="4">
        <v>103</v>
      </c>
      <c r="BF94" s="4">
        <v>98</v>
      </c>
      <c r="BG94" s="4">
        <v>117</v>
      </c>
      <c r="BH94" s="4">
        <v>138</v>
      </c>
      <c r="BI94" s="4">
        <v>109</v>
      </c>
      <c r="BJ94" s="4">
        <v>136</v>
      </c>
      <c r="BK94" s="4">
        <v>103</v>
      </c>
      <c r="BL94" s="4">
        <v>86</v>
      </c>
      <c r="BM94" s="4">
        <v>70</v>
      </c>
      <c r="BN94" s="4">
        <v>127</v>
      </c>
      <c r="BO94" s="4">
        <v>137</v>
      </c>
      <c r="BP94" s="4">
        <v>141</v>
      </c>
    </row>
    <row r="95" spans="1:68" x14ac:dyDescent="0.25">
      <c r="A95" s="3" t="s">
        <v>137</v>
      </c>
      <c r="B95" s="6">
        <f t="shared" si="36"/>
        <v>3040</v>
      </c>
      <c r="C95" s="4">
        <v>71</v>
      </c>
      <c r="D95" s="4">
        <v>64</v>
      </c>
      <c r="E95" s="4">
        <v>37</v>
      </c>
      <c r="F95" s="4">
        <v>16</v>
      </c>
      <c r="G95" s="4">
        <v>74</v>
      </c>
      <c r="H95" s="4">
        <v>102</v>
      </c>
      <c r="I95" s="4">
        <v>39</v>
      </c>
      <c r="J95" s="4">
        <v>31</v>
      </c>
      <c r="K95" s="4">
        <v>29</v>
      </c>
      <c r="L95" s="4">
        <v>38</v>
      </c>
      <c r="M95" s="4">
        <v>47</v>
      </c>
      <c r="N95" s="4">
        <v>87</v>
      </c>
      <c r="O95" s="4">
        <v>132</v>
      </c>
      <c r="P95" s="4">
        <v>141</v>
      </c>
      <c r="Q95" s="4">
        <v>142</v>
      </c>
      <c r="R95" s="4">
        <v>166</v>
      </c>
      <c r="S95" s="4">
        <v>172</v>
      </c>
      <c r="T95" s="4">
        <v>156</v>
      </c>
      <c r="U95" s="4">
        <v>146</v>
      </c>
      <c r="V95" s="4">
        <v>146</v>
      </c>
      <c r="W95" s="4">
        <v>120</v>
      </c>
      <c r="X95" s="4">
        <v>125</v>
      </c>
      <c r="Y95" s="4">
        <v>112</v>
      </c>
      <c r="Z95" s="4">
        <v>44</v>
      </c>
      <c r="AA95" s="4">
        <v>103</v>
      </c>
      <c r="AB95" s="4">
        <v>92</v>
      </c>
      <c r="AC95" s="4">
        <v>105</v>
      </c>
      <c r="AD95" s="4">
        <v>139</v>
      </c>
      <c r="AE95" s="4">
        <v>122</v>
      </c>
      <c r="AF95" s="4">
        <v>143</v>
      </c>
      <c r="AG95" s="4">
        <v>99</v>
      </c>
      <c r="AJ95" s="3" t="s">
        <v>73</v>
      </c>
      <c r="AK95" s="6">
        <f t="shared" si="37"/>
        <v>3015</v>
      </c>
      <c r="AL95" s="4">
        <v>34</v>
      </c>
      <c r="AM95" s="4">
        <v>27</v>
      </c>
      <c r="AN95" s="4">
        <v>16</v>
      </c>
      <c r="AO95" s="4">
        <v>19</v>
      </c>
      <c r="AP95" s="4">
        <v>61</v>
      </c>
      <c r="AQ95" s="4">
        <v>31</v>
      </c>
      <c r="AR95" s="4">
        <v>41</v>
      </c>
      <c r="AS95" s="4">
        <v>59</v>
      </c>
      <c r="AT95" s="4">
        <v>93</v>
      </c>
      <c r="AU95" s="4">
        <v>102</v>
      </c>
      <c r="AV95" s="4">
        <v>61</v>
      </c>
      <c r="AW95" s="4">
        <v>151</v>
      </c>
      <c r="AX95" s="4">
        <v>82</v>
      </c>
      <c r="AY95" s="4">
        <v>49</v>
      </c>
      <c r="AZ95" s="4">
        <v>114</v>
      </c>
      <c r="BA95" s="4">
        <v>161</v>
      </c>
      <c r="BB95" s="4">
        <v>143</v>
      </c>
      <c r="BC95" s="4">
        <v>106</v>
      </c>
      <c r="BD95" s="4">
        <v>114</v>
      </c>
      <c r="BE95" s="4">
        <v>96</v>
      </c>
      <c r="BF95" s="4">
        <v>73</v>
      </c>
      <c r="BG95" s="4">
        <v>194</v>
      </c>
      <c r="BH95" s="4">
        <v>235</v>
      </c>
      <c r="BI95" s="4">
        <v>83</v>
      </c>
      <c r="BJ95" s="4">
        <v>188</v>
      </c>
      <c r="BK95" s="4">
        <v>112</v>
      </c>
      <c r="BL95" s="4">
        <v>53</v>
      </c>
      <c r="BM95" s="4">
        <v>85</v>
      </c>
      <c r="BN95" s="4">
        <v>117</v>
      </c>
      <c r="BO95" s="4">
        <v>177</v>
      </c>
      <c r="BP95" s="4">
        <v>138</v>
      </c>
    </row>
    <row r="96" spans="1:68" x14ac:dyDescent="0.25">
      <c r="A96" s="3" t="s">
        <v>38</v>
      </c>
      <c r="B96" s="6">
        <f t="shared" si="36"/>
        <v>3032</v>
      </c>
      <c r="C96" s="4">
        <v>89</v>
      </c>
      <c r="D96" s="4">
        <v>67</v>
      </c>
      <c r="E96" s="4">
        <v>51</v>
      </c>
      <c r="F96" s="4">
        <v>60</v>
      </c>
      <c r="G96" s="4">
        <v>121</v>
      </c>
      <c r="H96" s="4">
        <v>115</v>
      </c>
      <c r="I96" s="4">
        <v>45</v>
      </c>
      <c r="J96" s="4">
        <v>48</v>
      </c>
      <c r="K96" s="4">
        <v>68</v>
      </c>
      <c r="L96" s="4">
        <v>79</v>
      </c>
      <c r="M96" s="4">
        <v>76</v>
      </c>
      <c r="N96" s="4">
        <v>158</v>
      </c>
      <c r="O96" s="4">
        <v>128</v>
      </c>
      <c r="P96" s="4">
        <v>85</v>
      </c>
      <c r="Q96" s="4">
        <v>92</v>
      </c>
      <c r="R96" s="4">
        <v>61</v>
      </c>
      <c r="S96" s="4">
        <v>91</v>
      </c>
      <c r="T96" s="4">
        <v>64</v>
      </c>
      <c r="U96" s="4">
        <v>117</v>
      </c>
      <c r="V96" s="4">
        <v>166</v>
      </c>
      <c r="W96" s="4">
        <v>141</v>
      </c>
      <c r="X96" s="4">
        <v>184</v>
      </c>
      <c r="Y96" s="4">
        <v>92</v>
      </c>
      <c r="Z96" s="4">
        <v>79</v>
      </c>
      <c r="AA96" s="4">
        <v>91</v>
      </c>
      <c r="AB96" s="4">
        <v>91</v>
      </c>
      <c r="AC96" s="4">
        <v>117</v>
      </c>
      <c r="AD96" s="4">
        <v>187</v>
      </c>
      <c r="AE96" s="4">
        <v>96</v>
      </c>
      <c r="AF96" s="4">
        <v>85</v>
      </c>
      <c r="AG96" s="4">
        <v>88</v>
      </c>
      <c r="AJ96" s="3" t="s">
        <v>89</v>
      </c>
      <c r="AK96" s="6">
        <f t="shared" si="37"/>
        <v>2990</v>
      </c>
      <c r="AL96" s="4">
        <v>73</v>
      </c>
      <c r="AM96" s="4">
        <v>37</v>
      </c>
      <c r="AN96" s="4">
        <v>29</v>
      </c>
      <c r="AO96" s="4">
        <v>33</v>
      </c>
      <c r="AP96" s="4">
        <v>96</v>
      </c>
      <c r="AQ96" s="4">
        <v>67</v>
      </c>
      <c r="AR96" s="4">
        <v>43</v>
      </c>
      <c r="AS96" s="4">
        <v>56</v>
      </c>
      <c r="AT96" s="4">
        <v>69</v>
      </c>
      <c r="AU96" s="4">
        <v>82</v>
      </c>
      <c r="AV96" s="4">
        <v>59</v>
      </c>
      <c r="AW96" s="4">
        <v>106</v>
      </c>
      <c r="AX96" s="4">
        <v>89</v>
      </c>
      <c r="AY96" s="4">
        <v>98</v>
      </c>
      <c r="AZ96" s="4">
        <v>107</v>
      </c>
      <c r="BA96" s="4">
        <v>117</v>
      </c>
      <c r="BB96" s="4">
        <v>107</v>
      </c>
      <c r="BC96" s="4">
        <v>109</v>
      </c>
      <c r="BD96" s="4">
        <v>127</v>
      </c>
      <c r="BE96" s="4">
        <v>84</v>
      </c>
      <c r="BF96" s="4">
        <v>118</v>
      </c>
      <c r="BG96" s="4">
        <v>124</v>
      </c>
      <c r="BH96" s="4">
        <v>119</v>
      </c>
      <c r="BI96" s="4">
        <v>69</v>
      </c>
      <c r="BJ96" s="4">
        <v>135</v>
      </c>
      <c r="BK96" s="4">
        <v>97</v>
      </c>
      <c r="BL96" s="4">
        <v>86</v>
      </c>
      <c r="BM96" s="4">
        <v>108</v>
      </c>
      <c r="BN96" s="4">
        <v>151</v>
      </c>
      <c r="BO96" s="4">
        <v>202</v>
      </c>
      <c r="BP96" s="4">
        <v>193</v>
      </c>
    </row>
    <row r="97" spans="1:68" x14ac:dyDescent="0.25">
      <c r="A97" s="3" t="s">
        <v>98</v>
      </c>
      <c r="B97" s="6">
        <f t="shared" si="36"/>
        <v>3024</v>
      </c>
      <c r="C97" s="4">
        <v>78</v>
      </c>
      <c r="D97" s="4">
        <v>59</v>
      </c>
      <c r="E97" s="4">
        <v>47</v>
      </c>
      <c r="F97" s="4">
        <v>25</v>
      </c>
      <c r="G97" s="4">
        <v>116</v>
      </c>
      <c r="H97" s="4">
        <v>85</v>
      </c>
      <c r="I97" s="4">
        <v>36</v>
      </c>
      <c r="J97" s="4">
        <v>40</v>
      </c>
      <c r="K97" s="4">
        <v>75</v>
      </c>
      <c r="L97" s="4">
        <v>48</v>
      </c>
      <c r="M97" s="4">
        <v>47</v>
      </c>
      <c r="N97" s="4">
        <v>75</v>
      </c>
      <c r="O97" s="4">
        <v>107</v>
      </c>
      <c r="P97" s="4">
        <v>76</v>
      </c>
      <c r="Q97" s="4">
        <v>119</v>
      </c>
      <c r="R97" s="4">
        <v>135</v>
      </c>
      <c r="S97" s="4">
        <v>166</v>
      </c>
      <c r="T97" s="4">
        <v>158</v>
      </c>
      <c r="U97" s="4">
        <v>130</v>
      </c>
      <c r="V97" s="4">
        <v>112</v>
      </c>
      <c r="W97" s="4">
        <v>103</v>
      </c>
      <c r="X97" s="4">
        <v>100</v>
      </c>
      <c r="Y97" s="4">
        <v>165</v>
      </c>
      <c r="Z97" s="4">
        <v>69</v>
      </c>
      <c r="AA97" s="4">
        <v>126</v>
      </c>
      <c r="AB97" s="4">
        <v>98</v>
      </c>
      <c r="AC97" s="4">
        <v>139</v>
      </c>
      <c r="AD97" s="4">
        <v>121</v>
      </c>
      <c r="AE97" s="4">
        <v>117</v>
      </c>
      <c r="AF97" s="4">
        <v>134</v>
      </c>
      <c r="AG97" s="4">
        <v>118</v>
      </c>
      <c r="AJ97" s="3" t="s">
        <v>36</v>
      </c>
      <c r="AK97" s="6">
        <f t="shared" si="37"/>
        <v>2962</v>
      </c>
      <c r="AL97" s="4">
        <v>73</v>
      </c>
      <c r="AM97" s="4">
        <v>84</v>
      </c>
      <c r="AN97" s="4">
        <v>71</v>
      </c>
      <c r="AO97" s="4">
        <v>33</v>
      </c>
      <c r="AP97" s="4">
        <v>143</v>
      </c>
      <c r="AQ97" s="4">
        <v>141</v>
      </c>
      <c r="AR97" s="4">
        <v>68</v>
      </c>
      <c r="AS97" s="4">
        <v>61</v>
      </c>
      <c r="AT97" s="4">
        <v>57</v>
      </c>
      <c r="AU97" s="4">
        <v>70</v>
      </c>
      <c r="AV97" s="4">
        <v>79</v>
      </c>
      <c r="AW97" s="4">
        <v>164</v>
      </c>
      <c r="AX97" s="4">
        <v>102</v>
      </c>
      <c r="AY97" s="4">
        <v>93</v>
      </c>
      <c r="AZ97" s="4">
        <v>113</v>
      </c>
      <c r="BA97" s="4">
        <v>105</v>
      </c>
      <c r="BB97" s="4">
        <v>126</v>
      </c>
      <c r="BC97" s="4">
        <v>104</v>
      </c>
      <c r="BD97" s="4">
        <v>103</v>
      </c>
      <c r="BE97" s="4">
        <v>107</v>
      </c>
      <c r="BF97" s="4">
        <v>98</v>
      </c>
      <c r="BG97" s="4">
        <v>133</v>
      </c>
      <c r="BH97" s="4">
        <v>80</v>
      </c>
      <c r="BI97" s="4">
        <v>50</v>
      </c>
      <c r="BJ97" s="4">
        <v>94</v>
      </c>
      <c r="BK97" s="4">
        <v>63</v>
      </c>
      <c r="BL97" s="4">
        <v>103</v>
      </c>
      <c r="BM97" s="4">
        <v>95</v>
      </c>
      <c r="BN97" s="4">
        <v>124</v>
      </c>
      <c r="BO97" s="4">
        <v>101</v>
      </c>
      <c r="BP97" s="4">
        <v>124</v>
      </c>
    </row>
    <row r="98" spans="1:68" x14ac:dyDescent="0.25">
      <c r="A98" s="3" t="s">
        <v>23</v>
      </c>
      <c r="B98" s="6">
        <f t="shared" si="36"/>
        <v>3007</v>
      </c>
      <c r="C98" s="4">
        <v>73</v>
      </c>
      <c r="D98" s="4">
        <v>79</v>
      </c>
      <c r="E98" s="4">
        <v>44</v>
      </c>
      <c r="F98" s="4">
        <v>37</v>
      </c>
      <c r="G98" s="4">
        <v>98</v>
      </c>
      <c r="H98" s="4">
        <v>68</v>
      </c>
      <c r="I98" s="4">
        <v>60</v>
      </c>
      <c r="J98" s="4">
        <v>52</v>
      </c>
      <c r="K98" s="4">
        <v>61</v>
      </c>
      <c r="L98" s="4">
        <v>81</v>
      </c>
      <c r="M98" s="4">
        <v>64</v>
      </c>
      <c r="N98" s="4">
        <v>125</v>
      </c>
      <c r="O98" s="4">
        <v>134</v>
      </c>
      <c r="P98" s="4">
        <v>122</v>
      </c>
      <c r="Q98" s="4">
        <v>128</v>
      </c>
      <c r="R98" s="4">
        <v>116</v>
      </c>
      <c r="S98" s="4">
        <v>129</v>
      </c>
      <c r="T98" s="4">
        <v>112</v>
      </c>
      <c r="U98" s="4">
        <v>119</v>
      </c>
      <c r="V98" s="4">
        <v>121</v>
      </c>
      <c r="W98" s="4">
        <v>115</v>
      </c>
      <c r="X98" s="4">
        <v>109</v>
      </c>
      <c r="Y98" s="4">
        <v>83</v>
      </c>
      <c r="Z98" s="4">
        <v>75</v>
      </c>
      <c r="AA98" s="4">
        <v>116</v>
      </c>
      <c r="AB98" s="4">
        <v>89</v>
      </c>
      <c r="AC98" s="4">
        <v>139</v>
      </c>
      <c r="AD98" s="4">
        <v>81</v>
      </c>
      <c r="AE98" s="4">
        <v>136</v>
      </c>
      <c r="AF98" s="4">
        <v>174</v>
      </c>
      <c r="AG98" s="4">
        <v>67</v>
      </c>
      <c r="AJ98" s="3" t="s">
        <v>204</v>
      </c>
      <c r="AK98" s="6">
        <f t="shared" si="37"/>
        <v>2958</v>
      </c>
      <c r="AL98" s="4">
        <v>63</v>
      </c>
      <c r="AM98" s="4">
        <v>54</v>
      </c>
      <c r="AN98" s="4">
        <v>40</v>
      </c>
      <c r="AO98" s="4">
        <v>27</v>
      </c>
      <c r="AP98" s="4">
        <v>84</v>
      </c>
      <c r="AQ98" s="4">
        <v>89</v>
      </c>
      <c r="AR98" s="4">
        <v>32</v>
      </c>
      <c r="AS98" s="4">
        <v>31</v>
      </c>
      <c r="AT98" s="4">
        <v>42</v>
      </c>
      <c r="AU98" s="4">
        <v>29</v>
      </c>
      <c r="AV98" s="4">
        <v>40</v>
      </c>
      <c r="AW98" s="4">
        <v>77</v>
      </c>
      <c r="AX98" s="4">
        <v>99</v>
      </c>
      <c r="AY98" s="4">
        <v>146</v>
      </c>
      <c r="AZ98" s="4">
        <v>96</v>
      </c>
      <c r="BA98" s="4">
        <v>128</v>
      </c>
      <c r="BB98" s="4">
        <v>128</v>
      </c>
      <c r="BC98" s="4">
        <v>137</v>
      </c>
      <c r="BD98" s="4">
        <v>126</v>
      </c>
      <c r="BE98" s="4">
        <v>160</v>
      </c>
      <c r="BF98" s="4">
        <v>120</v>
      </c>
      <c r="BG98" s="4">
        <v>151</v>
      </c>
      <c r="BH98" s="4">
        <v>144</v>
      </c>
      <c r="BI98" s="4">
        <v>69</v>
      </c>
      <c r="BJ98" s="4">
        <v>116</v>
      </c>
      <c r="BK98" s="4">
        <v>66</v>
      </c>
      <c r="BL98" s="4">
        <v>125</v>
      </c>
      <c r="BM98" s="4">
        <v>163</v>
      </c>
      <c r="BN98" s="4">
        <v>138</v>
      </c>
      <c r="BO98" s="4">
        <v>130</v>
      </c>
      <c r="BP98" s="4">
        <v>108</v>
      </c>
    </row>
    <row r="99" spans="1:68" x14ac:dyDescent="0.25">
      <c r="A99" s="3" t="s">
        <v>154</v>
      </c>
      <c r="B99" s="6">
        <f t="shared" si="36"/>
        <v>2980</v>
      </c>
      <c r="C99" s="4">
        <v>81</v>
      </c>
      <c r="D99" s="4">
        <v>50</v>
      </c>
      <c r="E99" s="4">
        <v>42</v>
      </c>
      <c r="F99" s="4">
        <v>17</v>
      </c>
      <c r="G99" s="4">
        <v>89</v>
      </c>
      <c r="H99" s="4">
        <v>90</v>
      </c>
      <c r="I99" s="4">
        <v>47</v>
      </c>
      <c r="J99" s="4">
        <v>21</v>
      </c>
      <c r="K99" s="4">
        <v>30</v>
      </c>
      <c r="L99" s="4">
        <v>29</v>
      </c>
      <c r="M99" s="4">
        <v>35</v>
      </c>
      <c r="N99" s="4">
        <v>93</v>
      </c>
      <c r="O99" s="4">
        <v>132</v>
      </c>
      <c r="P99" s="4">
        <v>150</v>
      </c>
      <c r="Q99" s="4">
        <v>80</v>
      </c>
      <c r="R99" s="4">
        <v>114</v>
      </c>
      <c r="S99" s="4">
        <v>134</v>
      </c>
      <c r="T99" s="4">
        <v>131</v>
      </c>
      <c r="U99" s="4">
        <v>144</v>
      </c>
      <c r="V99" s="4">
        <v>150</v>
      </c>
      <c r="W99" s="4">
        <v>139</v>
      </c>
      <c r="X99" s="4">
        <v>128</v>
      </c>
      <c r="Y99" s="4">
        <v>141</v>
      </c>
      <c r="Z99" s="4">
        <v>52</v>
      </c>
      <c r="AA99" s="4">
        <v>111</v>
      </c>
      <c r="AB99" s="4">
        <v>42</v>
      </c>
      <c r="AC99" s="4">
        <v>157</v>
      </c>
      <c r="AD99" s="4">
        <v>128</v>
      </c>
      <c r="AE99" s="4">
        <v>133</v>
      </c>
      <c r="AF99" s="4">
        <v>155</v>
      </c>
      <c r="AG99" s="4">
        <v>135</v>
      </c>
      <c r="AJ99" s="3" t="s">
        <v>126</v>
      </c>
      <c r="AK99" s="6">
        <f t="shared" si="37"/>
        <v>2958</v>
      </c>
      <c r="AL99" s="4">
        <v>57</v>
      </c>
      <c r="AM99" s="4">
        <v>42</v>
      </c>
      <c r="AN99" s="4">
        <v>33</v>
      </c>
      <c r="AO99" s="4">
        <v>30</v>
      </c>
      <c r="AP99" s="4">
        <v>98</v>
      </c>
      <c r="AQ99" s="4">
        <v>85</v>
      </c>
      <c r="AR99" s="4">
        <v>42</v>
      </c>
      <c r="AS99" s="4">
        <v>39</v>
      </c>
      <c r="AT99" s="4">
        <v>31</v>
      </c>
      <c r="AU99" s="4">
        <v>3</v>
      </c>
      <c r="AV99" s="4">
        <v>51</v>
      </c>
      <c r="AW99" s="4">
        <v>111</v>
      </c>
      <c r="AX99" s="4">
        <v>124</v>
      </c>
      <c r="AY99" s="4">
        <v>144</v>
      </c>
      <c r="AZ99" s="4">
        <v>122</v>
      </c>
      <c r="BA99" s="4">
        <v>135</v>
      </c>
      <c r="BB99" s="4">
        <v>120</v>
      </c>
      <c r="BC99" s="4">
        <v>151</v>
      </c>
      <c r="BD99" s="4">
        <v>111</v>
      </c>
      <c r="BE99" s="4">
        <v>145</v>
      </c>
      <c r="BF99" s="4">
        <v>176</v>
      </c>
      <c r="BG99" s="4">
        <v>127</v>
      </c>
      <c r="BH99" s="4">
        <v>114</v>
      </c>
      <c r="BI99" s="4">
        <v>45</v>
      </c>
      <c r="BJ99" s="4">
        <v>151</v>
      </c>
      <c r="BK99" s="4">
        <v>83</v>
      </c>
      <c r="BL99" s="4">
        <v>102</v>
      </c>
      <c r="BM99" s="4">
        <v>133</v>
      </c>
      <c r="BN99" s="4">
        <v>128</v>
      </c>
      <c r="BO99" s="4">
        <v>119</v>
      </c>
      <c r="BP99" s="4">
        <v>106</v>
      </c>
    </row>
    <row r="100" spans="1:68" x14ac:dyDescent="0.25">
      <c r="A100" s="3" t="s">
        <v>52</v>
      </c>
      <c r="B100" s="6">
        <f t="shared" si="36"/>
        <v>2971</v>
      </c>
      <c r="C100" s="4">
        <v>82</v>
      </c>
      <c r="D100" s="4">
        <v>105</v>
      </c>
      <c r="E100" s="4">
        <v>42</v>
      </c>
      <c r="F100" s="4">
        <v>60</v>
      </c>
      <c r="G100" s="4">
        <v>97</v>
      </c>
      <c r="H100" s="4">
        <v>92</v>
      </c>
      <c r="I100" s="4">
        <v>49</v>
      </c>
      <c r="J100" s="4">
        <v>74</v>
      </c>
      <c r="K100" s="4">
        <v>84</v>
      </c>
      <c r="L100" s="4">
        <v>96</v>
      </c>
      <c r="M100" s="4">
        <v>76</v>
      </c>
      <c r="N100" s="4">
        <v>113</v>
      </c>
      <c r="O100" s="4">
        <v>96</v>
      </c>
      <c r="P100" s="4">
        <v>130</v>
      </c>
      <c r="Q100" s="4">
        <v>95</v>
      </c>
      <c r="R100" s="4">
        <v>100</v>
      </c>
      <c r="S100" s="4">
        <v>122</v>
      </c>
      <c r="T100" s="4">
        <v>111</v>
      </c>
      <c r="U100" s="4">
        <v>115</v>
      </c>
      <c r="V100" s="4">
        <v>118</v>
      </c>
      <c r="W100" s="4">
        <v>79</v>
      </c>
      <c r="X100" s="4">
        <v>116</v>
      </c>
      <c r="Y100" s="4">
        <v>117</v>
      </c>
      <c r="Z100" s="4">
        <v>97</v>
      </c>
      <c r="AA100" s="4">
        <v>112</v>
      </c>
      <c r="AB100" s="4">
        <v>110</v>
      </c>
      <c r="AC100" s="4">
        <v>83</v>
      </c>
      <c r="AD100" s="4">
        <v>75</v>
      </c>
      <c r="AE100" s="4">
        <v>129</v>
      </c>
      <c r="AF100" s="4">
        <v>95</v>
      </c>
      <c r="AG100" s="4">
        <v>101</v>
      </c>
      <c r="AJ100" s="3" t="s">
        <v>109</v>
      </c>
      <c r="AK100" s="6">
        <f t="shared" si="37"/>
        <v>2957</v>
      </c>
      <c r="AL100" s="4">
        <v>40</v>
      </c>
      <c r="AM100" s="4">
        <v>51</v>
      </c>
      <c r="AN100" s="4">
        <v>49</v>
      </c>
      <c r="AO100" s="4">
        <v>33</v>
      </c>
      <c r="AP100" s="4">
        <v>100</v>
      </c>
      <c r="AQ100" s="4">
        <v>61</v>
      </c>
      <c r="AR100" s="4">
        <v>44</v>
      </c>
      <c r="AS100" s="4">
        <v>40</v>
      </c>
      <c r="AT100" s="4">
        <v>59</v>
      </c>
      <c r="AU100" s="4">
        <v>46</v>
      </c>
      <c r="AV100" s="4">
        <v>57</v>
      </c>
      <c r="AW100" s="4">
        <v>103</v>
      </c>
      <c r="AX100" s="4">
        <v>106</v>
      </c>
      <c r="AY100" s="4">
        <v>83</v>
      </c>
      <c r="AZ100" s="4">
        <v>89</v>
      </c>
      <c r="BA100" s="4">
        <v>98</v>
      </c>
      <c r="BB100" s="4">
        <v>160</v>
      </c>
      <c r="BC100" s="4">
        <v>143</v>
      </c>
      <c r="BD100" s="4">
        <v>109</v>
      </c>
      <c r="BE100" s="4">
        <v>98</v>
      </c>
      <c r="BF100" s="4">
        <v>126</v>
      </c>
      <c r="BG100" s="4">
        <v>98</v>
      </c>
      <c r="BH100" s="4">
        <v>155</v>
      </c>
      <c r="BI100" s="4">
        <v>53</v>
      </c>
      <c r="BJ100" s="4">
        <v>131</v>
      </c>
      <c r="BK100" s="4">
        <v>93</v>
      </c>
      <c r="BL100" s="4">
        <v>142</v>
      </c>
      <c r="BM100" s="4">
        <v>106</v>
      </c>
      <c r="BN100" s="4">
        <v>160</v>
      </c>
      <c r="BO100" s="4">
        <v>182</v>
      </c>
      <c r="BP100" s="4">
        <v>142</v>
      </c>
    </row>
    <row r="101" spans="1:68" x14ac:dyDescent="0.25">
      <c r="A101" s="3" t="s">
        <v>106</v>
      </c>
      <c r="B101" s="6">
        <f t="shared" si="36"/>
        <v>2965</v>
      </c>
      <c r="C101" s="4">
        <v>67</v>
      </c>
      <c r="D101" s="4">
        <v>54</v>
      </c>
      <c r="E101" s="4">
        <v>32</v>
      </c>
      <c r="F101" s="4">
        <v>46</v>
      </c>
      <c r="G101" s="4">
        <v>90</v>
      </c>
      <c r="H101" s="4">
        <v>80</v>
      </c>
      <c r="I101" s="4">
        <v>36</v>
      </c>
      <c r="J101" s="4">
        <v>38</v>
      </c>
      <c r="K101" s="4">
        <v>61</v>
      </c>
      <c r="L101" s="4">
        <v>53</v>
      </c>
      <c r="M101" s="4">
        <v>51</v>
      </c>
      <c r="N101" s="4">
        <v>102</v>
      </c>
      <c r="O101" s="4">
        <v>94</v>
      </c>
      <c r="P101" s="4">
        <v>108</v>
      </c>
      <c r="Q101" s="4">
        <v>91</v>
      </c>
      <c r="R101" s="4">
        <v>108</v>
      </c>
      <c r="S101" s="4">
        <v>137</v>
      </c>
      <c r="T101" s="4">
        <v>169</v>
      </c>
      <c r="U101" s="4">
        <v>130</v>
      </c>
      <c r="V101" s="4">
        <v>118</v>
      </c>
      <c r="W101" s="4">
        <v>102</v>
      </c>
      <c r="X101" s="4">
        <v>135</v>
      </c>
      <c r="Y101" s="4">
        <v>145</v>
      </c>
      <c r="Z101" s="4">
        <v>101</v>
      </c>
      <c r="AA101" s="4">
        <v>105</v>
      </c>
      <c r="AB101" s="4">
        <v>110</v>
      </c>
      <c r="AC101" s="4">
        <v>96</v>
      </c>
      <c r="AD101" s="4">
        <v>116</v>
      </c>
      <c r="AE101" s="4">
        <v>126</v>
      </c>
      <c r="AF101" s="4">
        <v>131</v>
      </c>
      <c r="AG101" s="4">
        <v>133</v>
      </c>
      <c r="AJ101" s="3" t="s">
        <v>95</v>
      </c>
      <c r="AK101" s="6">
        <f t="shared" si="37"/>
        <v>2933</v>
      </c>
      <c r="AL101" s="4">
        <v>74</v>
      </c>
      <c r="AM101" s="4">
        <v>59</v>
      </c>
      <c r="AN101" s="4">
        <v>35</v>
      </c>
      <c r="AO101" s="4">
        <v>32</v>
      </c>
      <c r="AP101" s="4">
        <v>81</v>
      </c>
      <c r="AQ101" s="4">
        <v>78</v>
      </c>
      <c r="AR101" s="4">
        <v>32</v>
      </c>
      <c r="AS101" s="4">
        <v>22</v>
      </c>
      <c r="AT101" s="4">
        <v>35</v>
      </c>
      <c r="AU101" s="4">
        <v>38</v>
      </c>
      <c r="AV101" s="4">
        <v>40</v>
      </c>
      <c r="AW101" s="4">
        <v>78</v>
      </c>
      <c r="AX101" s="4">
        <v>82</v>
      </c>
      <c r="AY101" s="4">
        <v>99</v>
      </c>
      <c r="AZ101" s="4">
        <v>98</v>
      </c>
      <c r="BA101" s="4">
        <v>105</v>
      </c>
      <c r="BB101" s="4">
        <v>110</v>
      </c>
      <c r="BC101" s="4">
        <v>108</v>
      </c>
      <c r="BD101" s="4">
        <v>172</v>
      </c>
      <c r="BE101" s="4">
        <v>175</v>
      </c>
      <c r="BF101" s="4">
        <v>195</v>
      </c>
      <c r="BG101" s="4">
        <v>194</v>
      </c>
      <c r="BH101" s="4">
        <v>210</v>
      </c>
      <c r="BI101" s="4">
        <v>77</v>
      </c>
      <c r="BJ101" s="4">
        <v>127</v>
      </c>
      <c r="BK101" s="4">
        <v>72</v>
      </c>
      <c r="BL101" s="4">
        <v>97</v>
      </c>
      <c r="BM101" s="4">
        <v>105</v>
      </c>
      <c r="BN101" s="4">
        <v>89</v>
      </c>
      <c r="BO101" s="4">
        <v>112</v>
      </c>
      <c r="BP101" s="4">
        <v>102</v>
      </c>
    </row>
    <row r="102" spans="1:68" x14ac:dyDescent="0.25">
      <c r="A102" s="3" t="s">
        <v>74</v>
      </c>
      <c r="B102" s="6">
        <f t="shared" si="36"/>
        <v>2934</v>
      </c>
      <c r="C102" s="4">
        <v>98</v>
      </c>
      <c r="D102" s="4">
        <v>89</v>
      </c>
      <c r="E102" s="4">
        <v>51</v>
      </c>
      <c r="F102" s="4">
        <v>53</v>
      </c>
      <c r="G102" s="4">
        <v>114</v>
      </c>
      <c r="H102" s="4">
        <v>81</v>
      </c>
      <c r="I102" s="4">
        <v>56</v>
      </c>
      <c r="J102" s="4">
        <v>57</v>
      </c>
      <c r="K102" s="4">
        <v>76</v>
      </c>
      <c r="L102" s="4">
        <v>64</v>
      </c>
      <c r="M102" s="4">
        <v>63</v>
      </c>
      <c r="N102" s="4">
        <v>112</v>
      </c>
      <c r="O102" s="4">
        <v>140</v>
      </c>
      <c r="P102" s="4">
        <v>113</v>
      </c>
      <c r="Q102" s="4">
        <v>107</v>
      </c>
      <c r="R102" s="4">
        <v>95</v>
      </c>
      <c r="S102" s="4">
        <v>92</v>
      </c>
      <c r="T102" s="4">
        <v>119</v>
      </c>
      <c r="U102" s="4">
        <v>132</v>
      </c>
      <c r="V102" s="4">
        <v>121</v>
      </c>
      <c r="W102" s="4">
        <v>111</v>
      </c>
      <c r="X102" s="4">
        <v>108</v>
      </c>
      <c r="Y102" s="4">
        <v>99</v>
      </c>
      <c r="Z102" s="4">
        <v>79</v>
      </c>
      <c r="AA102" s="4">
        <v>150</v>
      </c>
      <c r="AB102" s="4">
        <v>63</v>
      </c>
      <c r="AC102" s="4">
        <v>84</v>
      </c>
      <c r="AD102" s="4">
        <v>139</v>
      </c>
      <c r="AE102" s="4">
        <v>88</v>
      </c>
      <c r="AF102" s="4">
        <v>89</v>
      </c>
      <c r="AG102" s="4">
        <v>91</v>
      </c>
      <c r="AJ102" s="3" t="s">
        <v>44</v>
      </c>
      <c r="AK102" s="6">
        <f t="shared" si="37"/>
        <v>2932</v>
      </c>
      <c r="AL102" s="4">
        <v>110</v>
      </c>
      <c r="AM102" s="4">
        <v>67</v>
      </c>
      <c r="AN102" s="4">
        <v>53</v>
      </c>
      <c r="AO102" s="4">
        <v>20</v>
      </c>
      <c r="AP102" s="4">
        <v>76</v>
      </c>
      <c r="AQ102" s="4">
        <v>88</v>
      </c>
      <c r="AR102" s="4">
        <v>33</v>
      </c>
      <c r="AS102" s="4">
        <v>41</v>
      </c>
      <c r="AT102" s="4">
        <v>64</v>
      </c>
      <c r="AU102" s="4">
        <v>67</v>
      </c>
      <c r="AV102" s="4">
        <v>57</v>
      </c>
      <c r="AW102" s="4">
        <v>101</v>
      </c>
      <c r="AX102" s="4">
        <v>122</v>
      </c>
      <c r="AY102" s="4">
        <v>126</v>
      </c>
      <c r="AZ102" s="4">
        <v>103</v>
      </c>
      <c r="BA102" s="4">
        <v>115</v>
      </c>
      <c r="BB102" s="4">
        <v>123</v>
      </c>
      <c r="BC102" s="4">
        <v>176</v>
      </c>
      <c r="BD102" s="4">
        <v>131</v>
      </c>
      <c r="BE102" s="4">
        <v>200</v>
      </c>
      <c r="BF102" s="4">
        <v>95</v>
      </c>
      <c r="BG102" s="4">
        <v>91</v>
      </c>
      <c r="BH102" s="4">
        <v>145</v>
      </c>
      <c r="BI102" s="4">
        <v>58</v>
      </c>
      <c r="BJ102" s="4">
        <v>106</v>
      </c>
      <c r="BK102" s="4">
        <v>68</v>
      </c>
      <c r="BL102" s="4">
        <v>97</v>
      </c>
      <c r="BM102" s="4">
        <v>114</v>
      </c>
      <c r="BN102" s="4">
        <v>88</v>
      </c>
      <c r="BO102" s="4">
        <v>95</v>
      </c>
      <c r="BP102" s="4">
        <v>102</v>
      </c>
    </row>
    <row r="103" spans="1:68" x14ac:dyDescent="0.25">
      <c r="A103" s="3" t="s">
        <v>136</v>
      </c>
      <c r="B103" s="6">
        <f t="shared" si="36"/>
        <v>2933</v>
      </c>
      <c r="C103" s="4">
        <v>67</v>
      </c>
      <c r="D103" s="4">
        <v>68</v>
      </c>
      <c r="E103" s="4">
        <v>54</v>
      </c>
      <c r="F103" s="4">
        <v>30</v>
      </c>
      <c r="G103" s="4">
        <v>91</v>
      </c>
      <c r="H103" s="4">
        <v>75</v>
      </c>
      <c r="I103" s="4">
        <v>37</v>
      </c>
      <c r="J103" s="4">
        <v>40</v>
      </c>
      <c r="K103" s="4">
        <v>51</v>
      </c>
      <c r="L103" s="4">
        <v>52</v>
      </c>
      <c r="M103" s="4">
        <v>50</v>
      </c>
      <c r="N103" s="4">
        <v>87</v>
      </c>
      <c r="O103" s="4">
        <v>122</v>
      </c>
      <c r="P103" s="4">
        <v>96</v>
      </c>
      <c r="Q103" s="4">
        <v>102</v>
      </c>
      <c r="R103" s="4">
        <v>110</v>
      </c>
      <c r="S103" s="4">
        <v>131</v>
      </c>
      <c r="T103" s="4">
        <v>98</v>
      </c>
      <c r="U103" s="4">
        <v>121</v>
      </c>
      <c r="V103" s="4">
        <v>156</v>
      </c>
      <c r="W103" s="4">
        <v>109</v>
      </c>
      <c r="X103" s="4">
        <v>113</v>
      </c>
      <c r="Y103" s="4">
        <v>121</v>
      </c>
      <c r="Z103" s="4">
        <v>87</v>
      </c>
      <c r="AA103" s="4">
        <v>128</v>
      </c>
      <c r="AB103" s="4">
        <v>89</v>
      </c>
      <c r="AC103" s="4">
        <v>162</v>
      </c>
      <c r="AD103" s="4">
        <v>98</v>
      </c>
      <c r="AE103" s="4">
        <v>118</v>
      </c>
      <c r="AF103" s="4">
        <v>137</v>
      </c>
      <c r="AG103" s="4">
        <v>133</v>
      </c>
      <c r="AJ103" s="3" t="s">
        <v>69</v>
      </c>
      <c r="AK103" s="6">
        <f t="shared" si="37"/>
        <v>2929</v>
      </c>
      <c r="AL103" s="4">
        <v>33</v>
      </c>
      <c r="AM103" s="4">
        <v>29</v>
      </c>
      <c r="AN103" s="4">
        <v>35</v>
      </c>
      <c r="AO103" s="4">
        <v>54</v>
      </c>
      <c r="AP103" s="4">
        <v>94</v>
      </c>
      <c r="AQ103" s="4">
        <v>83</v>
      </c>
      <c r="AR103" s="4">
        <v>52</v>
      </c>
      <c r="AS103" s="4">
        <v>48</v>
      </c>
      <c r="AT103" s="4">
        <v>57</v>
      </c>
      <c r="AU103" s="4">
        <v>57</v>
      </c>
      <c r="AV103" s="4">
        <v>46</v>
      </c>
      <c r="AW103" s="4">
        <v>100</v>
      </c>
      <c r="AX103" s="4">
        <v>99</v>
      </c>
      <c r="AY103" s="4">
        <v>97</v>
      </c>
      <c r="AZ103" s="4">
        <v>97</v>
      </c>
      <c r="BA103" s="4">
        <v>88</v>
      </c>
      <c r="BB103" s="4">
        <v>101</v>
      </c>
      <c r="BC103" s="4">
        <v>131</v>
      </c>
      <c r="BD103" s="4">
        <v>150</v>
      </c>
      <c r="BE103" s="4">
        <v>171</v>
      </c>
      <c r="BF103" s="4">
        <v>104</v>
      </c>
      <c r="BG103" s="4">
        <v>127</v>
      </c>
      <c r="BH103" s="4">
        <v>136</v>
      </c>
      <c r="BI103" s="4">
        <v>90</v>
      </c>
      <c r="BJ103" s="4">
        <v>145</v>
      </c>
      <c r="BK103" s="4">
        <v>125</v>
      </c>
      <c r="BL103" s="4">
        <v>132</v>
      </c>
      <c r="BM103" s="4">
        <v>132</v>
      </c>
      <c r="BN103" s="4">
        <v>125</v>
      </c>
      <c r="BO103" s="4">
        <v>97</v>
      </c>
      <c r="BP103" s="4">
        <v>94</v>
      </c>
    </row>
    <row r="104" spans="1:68" x14ac:dyDescent="0.25">
      <c r="A104" s="3" t="s">
        <v>69</v>
      </c>
      <c r="B104" s="6">
        <f t="shared" si="36"/>
        <v>2926</v>
      </c>
      <c r="C104" s="4">
        <v>32</v>
      </c>
      <c r="D104" s="4">
        <v>29</v>
      </c>
      <c r="E104" s="4">
        <v>35</v>
      </c>
      <c r="F104" s="4">
        <v>48</v>
      </c>
      <c r="G104" s="4">
        <v>93</v>
      </c>
      <c r="H104" s="4">
        <v>83</v>
      </c>
      <c r="I104" s="4">
        <v>61</v>
      </c>
      <c r="J104" s="4">
        <v>48</v>
      </c>
      <c r="K104" s="4">
        <v>56</v>
      </c>
      <c r="L104" s="4">
        <v>53</v>
      </c>
      <c r="M104" s="4">
        <v>56</v>
      </c>
      <c r="N104" s="4">
        <v>95</v>
      </c>
      <c r="O104" s="4">
        <v>96</v>
      </c>
      <c r="P104" s="4">
        <v>97</v>
      </c>
      <c r="Q104" s="4">
        <v>113</v>
      </c>
      <c r="R104" s="4">
        <v>82</v>
      </c>
      <c r="S104" s="4">
        <v>101</v>
      </c>
      <c r="T104" s="4">
        <v>133</v>
      </c>
      <c r="U104" s="4">
        <v>146</v>
      </c>
      <c r="V104" s="4">
        <v>178</v>
      </c>
      <c r="W104" s="4">
        <v>90</v>
      </c>
      <c r="X104" s="4">
        <v>134</v>
      </c>
      <c r="Y104" s="4">
        <v>135</v>
      </c>
      <c r="Z104" s="4">
        <v>78</v>
      </c>
      <c r="AA104" s="4">
        <v>140</v>
      </c>
      <c r="AB104" s="4">
        <v>130</v>
      </c>
      <c r="AC104" s="4">
        <v>127</v>
      </c>
      <c r="AD104" s="4">
        <v>127</v>
      </c>
      <c r="AE104" s="4">
        <v>136</v>
      </c>
      <c r="AF104" s="4">
        <v>104</v>
      </c>
      <c r="AG104" s="4">
        <v>90</v>
      </c>
      <c r="AJ104" s="3" t="s">
        <v>33</v>
      </c>
      <c r="AK104" s="6">
        <f t="shared" si="37"/>
        <v>2910</v>
      </c>
      <c r="AL104" s="4">
        <v>130</v>
      </c>
      <c r="AM104" s="4">
        <v>99</v>
      </c>
      <c r="AN104" s="4">
        <v>54</v>
      </c>
      <c r="AO104" s="4">
        <v>38</v>
      </c>
      <c r="AP104" s="4">
        <v>113</v>
      </c>
      <c r="AQ104" s="4">
        <v>60</v>
      </c>
      <c r="AR104" s="4">
        <v>57</v>
      </c>
      <c r="AS104" s="4">
        <v>69</v>
      </c>
      <c r="AT104" s="4">
        <v>79</v>
      </c>
      <c r="AU104" s="4">
        <v>76</v>
      </c>
      <c r="AV104" s="4">
        <v>53</v>
      </c>
      <c r="AW104" s="4">
        <v>93</v>
      </c>
      <c r="AX104" s="4">
        <v>85</v>
      </c>
      <c r="AY104" s="4">
        <v>122</v>
      </c>
      <c r="AZ104" s="4">
        <v>84</v>
      </c>
      <c r="BA104" s="4">
        <v>99</v>
      </c>
      <c r="BB104" s="4">
        <v>134</v>
      </c>
      <c r="BC104" s="4">
        <v>110</v>
      </c>
      <c r="BD104" s="4">
        <v>116</v>
      </c>
      <c r="BE104" s="4">
        <v>140</v>
      </c>
      <c r="BF104" s="4">
        <v>128</v>
      </c>
      <c r="BG104" s="4">
        <v>137</v>
      </c>
      <c r="BH104" s="4">
        <v>114</v>
      </c>
      <c r="BI104" s="4">
        <v>63</v>
      </c>
      <c r="BJ104" s="4">
        <v>100</v>
      </c>
      <c r="BK104" s="4">
        <v>109</v>
      </c>
      <c r="BL104" s="4">
        <v>55</v>
      </c>
      <c r="BM104" s="4">
        <v>97</v>
      </c>
      <c r="BN104" s="4">
        <v>102</v>
      </c>
      <c r="BO104" s="4">
        <v>98</v>
      </c>
      <c r="BP104" s="4">
        <v>96</v>
      </c>
    </row>
    <row r="105" spans="1:68" x14ac:dyDescent="0.25">
      <c r="A105" s="3" t="s">
        <v>162</v>
      </c>
      <c r="B105" s="6">
        <f t="shared" si="36"/>
        <v>2919</v>
      </c>
      <c r="C105" s="4">
        <v>90</v>
      </c>
      <c r="D105" s="4">
        <v>58</v>
      </c>
      <c r="E105" s="4">
        <v>40</v>
      </c>
      <c r="F105" s="4">
        <v>20</v>
      </c>
      <c r="G105" s="4">
        <v>103</v>
      </c>
      <c r="H105" s="4">
        <v>108</v>
      </c>
      <c r="I105" s="4">
        <v>49</v>
      </c>
      <c r="J105" s="4">
        <v>47</v>
      </c>
      <c r="K105" s="4">
        <v>58</v>
      </c>
      <c r="L105" s="4">
        <v>47</v>
      </c>
      <c r="M105" s="4">
        <v>34</v>
      </c>
      <c r="N105" s="4">
        <v>77</v>
      </c>
      <c r="O105" s="4">
        <v>136</v>
      </c>
      <c r="P105" s="4">
        <v>152</v>
      </c>
      <c r="Q105" s="4">
        <v>84</v>
      </c>
      <c r="R105" s="4">
        <v>140</v>
      </c>
      <c r="S105" s="4">
        <v>147</v>
      </c>
      <c r="T105" s="4">
        <v>129</v>
      </c>
      <c r="U105" s="4">
        <v>98</v>
      </c>
      <c r="V105" s="4">
        <v>165</v>
      </c>
      <c r="W105" s="4">
        <v>119</v>
      </c>
      <c r="X105" s="4">
        <v>100</v>
      </c>
      <c r="Y105" s="4">
        <v>98</v>
      </c>
      <c r="Z105" s="4">
        <v>42</v>
      </c>
      <c r="AA105" s="4">
        <v>98</v>
      </c>
      <c r="AB105" s="4">
        <v>77</v>
      </c>
      <c r="AC105" s="4">
        <v>128</v>
      </c>
      <c r="AD105" s="4">
        <v>149</v>
      </c>
      <c r="AE105" s="4">
        <v>121</v>
      </c>
      <c r="AF105" s="4">
        <v>121</v>
      </c>
      <c r="AG105" s="4">
        <v>84</v>
      </c>
      <c r="AJ105" s="3" t="s">
        <v>136</v>
      </c>
      <c r="AK105" s="6">
        <f t="shared" si="37"/>
        <v>2889</v>
      </c>
      <c r="AL105" s="4">
        <v>58</v>
      </c>
      <c r="AM105" s="4">
        <v>72</v>
      </c>
      <c r="AN105" s="4">
        <v>43</v>
      </c>
      <c r="AO105" s="4">
        <v>26</v>
      </c>
      <c r="AP105" s="4">
        <v>92</v>
      </c>
      <c r="AQ105" s="4">
        <v>71</v>
      </c>
      <c r="AR105" s="4">
        <v>35</v>
      </c>
      <c r="AS105" s="4">
        <v>45</v>
      </c>
      <c r="AT105" s="4">
        <v>65</v>
      </c>
      <c r="AU105" s="4">
        <v>54</v>
      </c>
      <c r="AV105" s="4">
        <v>58</v>
      </c>
      <c r="AW105" s="4">
        <v>77</v>
      </c>
      <c r="AX105" s="4">
        <v>118</v>
      </c>
      <c r="AY105" s="4">
        <v>90</v>
      </c>
      <c r="AZ105" s="4">
        <v>104</v>
      </c>
      <c r="BA105" s="4">
        <v>115</v>
      </c>
      <c r="BB105" s="4">
        <v>141</v>
      </c>
      <c r="BC105" s="4">
        <v>89</v>
      </c>
      <c r="BD105" s="4">
        <v>115</v>
      </c>
      <c r="BE105" s="4">
        <v>152</v>
      </c>
      <c r="BF105" s="4">
        <v>99</v>
      </c>
      <c r="BG105" s="4">
        <v>116</v>
      </c>
      <c r="BH105" s="4">
        <v>120</v>
      </c>
      <c r="BI105" s="4">
        <v>85</v>
      </c>
      <c r="BJ105" s="4">
        <v>132</v>
      </c>
      <c r="BK105" s="4">
        <v>91</v>
      </c>
      <c r="BL105" s="4">
        <v>160</v>
      </c>
      <c r="BM105" s="4">
        <v>86</v>
      </c>
      <c r="BN105" s="4">
        <v>111</v>
      </c>
      <c r="BO105" s="4">
        <v>139</v>
      </c>
      <c r="BP105" s="4">
        <v>130</v>
      </c>
    </row>
    <row r="106" spans="1:68" x14ac:dyDescent="0.25">
      <c r="A106" s="3" t="s">
        <v>147</v>
      </c>
      <c r="B106" s="6">
        <f t="shared" si="36"/>
        <v>2896</v>
      </c>
      <c r="C106" s="4">
        <v>77</v>
      </c>
      <c r="D106" s="4">
        <v>54</v>
      </c>
      <c r="E106" s="4">
        <v>38</v>
      </c>
      <c r="F106" s="4">
        <v>34</v>
      </c>
      <c r="G106" s="4">
        <v>84</v>
      </c>
      <c r="H106" s="4">
        <v>81</v>
      </c>
      <c r="I106" s="4">
        <v>34</v>
      </c>
      <c r="J106" s="4">
        <v>38</v>
      </c>
      <c r="K106" s="4">
        <v>41</v>
      </c>
      <c r="L106" s="4">
        <v>37</v>
      </c>
      <c r="M106" s="4">
        <v>45</v>
      </c>
      <c r="N106" s="4">
        <v>85</v>
      </c>
      <c r="O106" s="4">
        <v>121</v>
      </c>
      <c r="P106" s="4">
        <v>83</v>
      </c>
      <c r="Q106" s="4">
        <v>83</v>
      </c>
      <c r="R106" s="4">
        <v>114</v>
      </c>
      <c r="S106" s="4">
        <v>135</v>
      </c>
      <c r="T106" s="4">
        <v>134</v>
      </c>
      <c r="U106" s="4">
        <v>123</v>
      </c>
      <c r="V106" s="4">
        <v>131</v>
      </c>
      <c r="W106" s="4">
        <v>101</v>
      </c>
      <c r="X106" s="4">
        <v>106</v>
      </c>
      <c r="Y106" s="4">
        <v>157</v>
      </c>
      <c r="Z106" s="4">
        <v>59</v>
      </c>
      <c r="AA106" s="4">
        <v>125</v>
      </c>
      <c r="AB106" s="4">
        <v>82</v>
      </c>
      <c r="AC106" s="4">
        <v>124</v>
      </c>
      <c r="AD106" s="4">
        <v>137</v>
      </c>
      <c r="AE106" s="4">
        <v>130</v>
      </c>
      <c r="AF106" s="4">
        <v>158</v>
      </c>
      <c r="AG106" s="4">
        <v>145</v>
      </c>
      <c r="AJ106" s="3" t="s">
        <v>79</v>
      </c>
      <c r="AK106" s="6">
        <f t="shared" si="37"/>
        <v>2880</v>
      </c>
      <c r="AL106" s="4">
        <v>58</v>
      </c>
      <c r="AM106" s="4">
        <v>106</v>
      </c>
      <c r="AN106" s="4">
        <v>27</v>
      </c>
      <c r="AO106" s="4">
        <v>31</v>
      </c>
      <c r="AP106" s="4">
        <v>85</v>
      </c>
      <c r="AQ106" s="4">
        <v>81</v>
      </c>
      <c r="AR106" s="4">
        <v>23</v>
      </c>
      <c r="AS106" s="4">
        <v>39</v>
      </c>
      <c r="AT106" s="4">
        <v>52</v>
      </c>
      <c r="AU106" s="4">
        <v>63</v>
      </c>
      <c r="AV106" s="4">
        <v>71</v>
      </c>
      <c r="AW106" s="4">
        <v>118</v>
      </c>
      <c r="AX106" s="4">
        <v>110</v>
      </c>
      <c r="AY106" s="4">
        <v>80</v>
      </c>
      <c r="AZ106" s="4">
        <v>94</v>
      </c>
      <c r="BA106" s="4">
        <v>138</v>
      </c>
      <c r="BB106" s="4">
        <v>132</v>
      </c>
      <c r="BC106" s="4">
        <v>114</v>
      </c>
      <c r="BD106" s="4">
        <v>156</v>
      </c>
      <c r="BE106" s="4">
        <v>132</v>
      </c>
      <c r="BF106" s="4">
        <v>68</v>
      </c>
      <c r="BG106" s="4">
        <v>137</v>
      </c>
      <c r="BH106" s="4">
        <v>124</v>
      </c>
      <c r="BI106" s="4">
        <v>68</v>
      </c>
      <c r="BJ106" s="4">
        <v>124</v>
      </c>
      <c r="BK106" s="4">
        <v>115</v>
      </c>
      <c r="BL106" s="4">
        <v>102</v>
      </c>
      <c r="BM106" s="4">
        <v>99</v>
      </c>
      <c r="BN106" s="4">
        <v>123</v>
      </c>
      <c r="BO106" s="4">
        <v>139</v>
      </c>
      <c r="BP106" s="4">
        <v>71</v>
      </c>
    </row>
    <row r="107" spans="1:68" x14ac:dyDescent="0.25">
      <c r="A107" s="3" t="s">
        <v>109</v>
      </c>
      <c r="B107" s="6">
        <f t="shared" si="36"/>
        <v>2892</v>
      </c>
      <c r="C107" s="4">
        <v>38</v>
      </c>
      <c r="D107" s="4">
        <v>53</v>
      </c>
      <c r="E107" s="4">
        <v>44</v>
      </c>
      <c r="F107" s="4">
        <v>27</v>
      </c>
      <c r="G107" s="4">
        <v>95</v>
      </c>
      <c r="H107" s="4">
        <v>58</v>
      </c>
      <c r="I107" s="4">
        <v>49</v>
      </c>
      <c r="J107" s="4">
        <v>41</v>
      </c>
      <c r="K107" s="4">
        <v>48</v>
      </c>
      <c r="L107" s="4">
        <v>43</v>
      </c>
      <c r="M107" s="4">
        <v>54</v>
      </c>
      <c r="N107" s="4">
        <v>112</v>
      </c>
      <c r="O107" s="4">
        <v>100</v>
      </c>
      <c r="P107" s="4">
        <v>72</v>
      </c>
      <c r="Q107" s="4">
        <v>93</v>
      </c>
      <c r="R107" s="4">
        <v>99</v>
      </c>
      <c r="S107" s="4">
        <v>153</v>
      </c>
      <c r="T107" s="4">
        <v>153</v>
      </c>
      <c r="U107" s="4">
        <v>117</v>
      </c>
      <c r="V107" s="4">
        <v>96</v>
      </c>
      <c r="W107" s="4">
        <v>117</v>
      </c>
      <c r="X107" s="4">
        <v>102</v>
      </c>
      <c r="Y107" s="4">
        <v>153</v>
      </c>
      <c r="Z107" s="4">
        <v>57</v>
      </c>
      <c r="AA107" s="4">
        <v>124</v>
      </c>
      <c r="AB107" s="4">
        <v>91</v>
      </c>
      <c r="AC107" s="4">
        <v>140</v>
      </c>
      <c r="AD107" s="4">
        <v>83</v>
      </c>
      <c r="AE107" s="4">
        <v>146</v>
      </c>
      <c r="AF107" s="4">
        <v>191</v>
      </c>
      <c r="AG107" s="4">
        <v>143</v>
      </c>
      <c r="AJ107" s="3" t="s">
        <v>52</v>
      </c>
      <c r="AK107" s="6">
        <f t="shared" si="37"/>
        <v>2877</v>
      </c>
      <c r="AL107" s="4">
        <v>85</v>
      </c>
      <c r="AM107" s="4">
        <v>110</v>
      </c>
      <c r="AN107" s="4">
        <v>49</v>
      </c>
      <c r="AO107" s="4">
        <v>51</v>
      </c>
      <c r="AP107" s="4">
        <v>103</v>
      </c>
      <c r="AQ107" s="4">
        <v>92</v>
      </c>
      <c r="AR107" s="4">
        <v>56</v>
      </c>
      <c r="AS107" s="4">
        <v>76</v>
      </c>
      <c r="AT107" s="4">
        <v>71</v>
      </c>
      <c r="AU107" s="4">
        <v>92</v>
      </c>
      <c r="AV107" s="4">
        <v>56</v>
      </c>
      <c r="AW107" s="4">
        <v>101</v>
      </c>
      <c r="AX107" s="4">
        <v>77</v>
      </c>
      <c r="AY107" s="4">
        <v>106</v>
      </c>
      <c r="AZ107" s="4">
        <v>89</v>
      </c>
      <c r="BA107" s="4">
        <v>95</v>
      </c>
      <c r="BB107" s="4">
        <v>120</v>
      </c>
      <c r="BC107" s="4">
        <v>111</v>
      </c>
      <c r="BD107" s="4">
        <v>120</v>
      </c>
      <c r="BE107" s="4">
        <v>112</v>
      </c>
      <c r="BF107" s="4">
        <v>92</v>
      </c>
      <c r="BG107" s="4">
        <v>104</v>
      </c>
      <c r="BH107" s="4">
        <v>116</v>
      </c>
      <c r="BI107" s="4">
        <v>97</v>
      </c>
      <c r="BJ107" s="4">
        <v>113</v>
      </c>
      <c r="BK107" s="4">
        <v>112</v>
      </c>
      <c r="BL107" s="4">
        <v>78</v>
      </c>
      <c r="BM107" s="4">
        <v>83</v>
      </c>
      <c r="BN107" s="4">
        <v>122</v>
      </c>
      <c r="BO107" s="4">
        <v>90</v>
      </c>
      <c r="BP107" s="4">
        <v>98</v>
      </c>
    </row>
    <row r="108" spans="1:68" x14ac:dyDescent="0.25">
      <c r="A108" s="3" t="s">
        <v>59</v>
      </c>
      <c r="B108" s="6">
        <f t="shared" si="36"/>
        <v>2878</v>
      </c>
      <c r="C108" s="4">
        <v>78</v>
      </c>
      <c r="D108" s="4">
        <v>69</v>
      </c>
      <c r="E108" s="4">
        <v>46</v>
      </c>
      <c r="F108" s="4">
        <v>45</v>
      </c>
      <c r="G108" s="4">
        <v>110</v>
      </c>
      <c r="H108" s="4">
        <v>82</v>
      </c>
      <c r="I108" s="4">
        <v>67</v>
      </c>
      <c r="J108" s="4">
        <v>52</v>
      </c>
      <c r="K108" s="4">
        <v>82</v>
      </c>
      <c r="L108" s="4">
        <v>70</v>
      </c>
      <c r="M108" s="4">
        <v>74</v>
      </c>
      <c r="N108" s="4">
        <v>95</v>
      </c>
      <c r="O108" s="4">
        <v>119</v>
      </c>
      <c r="P108" s="4">
        <v>110</v>
      </c>
      <c r="Q108" s="4">
        <v>91</v>
      </c>
      <c r="R108" s="4">
        <v>99</v>
      </c>
      <c r="S108" s="4">
        <v>103</v>
      </c>
      <c r="T108" s="4">
        <v>73</v>
      </c>
      <c r="U108" s="4">
        <v>130</v>
      </c>
      <c r="V108" s="4">
        <v>135</v>
      </c>
      <c r="W108" s="4">
        <v>109</v>
      </c>
      <c r="X108" s="4">
        <v>86</v>
      </c>
      <c r="Y108" s="4">
        <v>129</v>
      </c>
      <c r="Z108" s="4">
        <v>80</v>
      </c>
      <c r="AA108" s="4">
        <v>87</v>
      </c>
      <c r="AB108" s="4">
        <v>118</v>
      </c>
      <c r="AC108" s="4">
        <v>116</v>
      </c>
      <c r="AD108" s="4">
        <v>136</v>
      </c>
      <c r="AE108" s="4">
        <v>106</v>
      </c>
      <c r="AF108" s="4">
        <v>85</v>
      </c>
      <c r="AG108" s="4">
        <v>96</v>
      </c>
      <c r="AJ108" s="3" t="s">
        <v>42</v>
      </c>
      <c r="AK108" s="6">
        <f t="shared" si="37"/>
        <v>2874</v>
      </c>
      <c r="AL108" s="4">
        <v>88</v>
      </c>
      <c r="AM108" s="4">
        <v>83</v>
      </c>
      <c r="AN108" s="4">
        <v>43</v>
      </c>
      <c r="AO108" s="4">
        <v>42</v>
      </c>
      <c r="AP108" s="4">
        <v>118</v>
      </c>
      <c r="AQ108" s="4">
        <v>98</v>
      </c>
      <c r="AR108" s="4">
        <v>55</v>
      </c>
      <c r="AS108" s="4">
        <v>44</v>
      </c>
      <c r="AT108" s="4">
        <v>63</v>
      </c>
      <c r="AU108" s="4">
        <v>68</v>
      </c>
      <c r="AV108" s="4">
        <v>50</v>
      </c>
      <c r="AW108" s="4">
        <v>113</v>
      </c>
      <c r="AX108" s="4">
        <v>116</v>
      </c>
      <c r="AY108" s="4">
        <v>138</v>
      </c>
      <c r="AZ108" s="4">
        <v>94</v>
      </c>
      <c r="BA108" s="4">
        <v>89</v>
      </c>
      <c r="BB108" s="4">
        <v>95</v>
      </c>
      <c r="BC108" s="4">
        <v>75</v>
      </c>
      <c r="BD108" s="4">
        <v>121</v>
      </c>
      <c r="BE108" s="4">
        <v>94</v>
      </c>
      <c r="BF108" s="4">
        <v>134</v>
      </c>
      <c r="BG108" s="4">
        <v>102</v>
      </c>
      <c r="BH108" s="4">
        <v>144</v>
      </c>
      <c r="BI108" s="4">
        <v>75</v>
      </c>
      <c r="BJ108" s="4">
        <v>135</v>
      </c>
      <c r="BK108" s="4">
        <v>80</v>
      </c>
      <c r="BL108" s="4">
        <v>112</v>
      </c>
      <c r="BM108" s="4">
        <v>116</v>
      </c>
      <c r="BN108" s="4">
        <v>77</v>
      </c>
      <c r="BO108" s="4">
        <v>115</v>
      </c>
      <c r="BP108" s="4">
        <v>97</v>
      </c>
    </row>
    <row r="109" spans="1:68" x14ac:dyDescent="0.25">
      <c r="A109" s="3" t="s">
        <v>160</v>
      </c>
      <c r="B109" s="6">
        <f t="shared" si="36"/>
        <v>2845</v>
      </c>
      <c r="C109" s="4">
        <v>131</v>
      </c>
      <c r="D109" s="4">
        <v>38</v>
      </c>
      <c r="E109" s="4">
        <v>34</v>
      </c>
      <c r="F109" s="4">
        <v>21</v>
      </c>
      <c r="G109" s="4">
        <v>79</v>
      </c>
      <c r="H109" s="4">
        <v>106</v>
      </c>
      <c r="I109" s="4">
        <v>31</v>
      </c>
      <c r="J109" s="4">
        <v>24</v>
      </c>
      <c r="K109" s="4">
        <v>36</v>
      </c>
      <c r="L109" s="4">
        <v>37</v>
      </c>
      <c r="M109" s="4">
        <v>34</v>
      </c>
      <c r="N109" s="4">
        <v>82</v>
      </c>
      <c r="O109" s="4">
        <v>140</v>
      </c>
      <c r="P109" s="4">
        <v>110</v>
      </c>
      <c r="Q109" s="4">
        <v>85</v>
      </c>
      <c r="R109" s="4">
        <v>88</v>
      </c>
      <c r="S109" s="4">
        <v>98</v>
      </c>
      <c r="T109" s="4">
        <v>140</v>
      </c>
      <c r="U109" s="4">
        <v>148</v>
      </c>
      <c r="V109" s="4">
        <v>168</v>
      </c>
      <c r="W109" s="4">
        <v>119</v>
      </c>
      <c r="X109" s="4">
        <v>94</v>
      </c>
      <c r="Y109" s="4">
        <v>110</v>
      </c>
      <c r="Z109" s="4">
        <v>67</v>
      </c>
      <c r="AA109" s="4">
        <v>137</v>
      </c>
      <c r="AB109" s="4">
        <v>79</v>
      </c>
      <c r="AC109" s="4">
        <v>132</v>
      </c>
      <c r="AD109" s="4">
        <v>163</v>
      </c>
      <c r="AE109" s="4">
        <v>114</v>
      </c>
      <c r="AF109" s="4">
        <v>109</v>
      </c>
      <c r="AG109" s="4">
        <v>91</v>
      </c>
      <c r="AJ109" s="3" t="s">
        <v>157</v>
      </c>
      <c r="AK109" s="6">
        <f t="shared" si="37"/>
        <v>2853</v>
      </c>
      <c r="AL109" s="4">
        <v>74</v>
      </c>
      <c r="AM109" s="4">
        <v>62</v>
      </c>
      <c r="AN109" s="4">
        <v>37</v>
      </c>
      <c r="AO109" s="4">
        <v>22</v>
      </c>
      <c r="AP109" s="4">
        <v>92</v>
      </c>
      <c r="AQ109" s="4">
        <v>81</v>
      </c>
      <c r="AR109" s="4">
        <v>45</v>
      </c>
      <c r="AS109" s="4">
        <v>20</v>
      </c>
      <c r="AT109" s="4">
        <v>37</v>
      </c>
      <c r="AU109" s="4">
        <v>34</v>
      </c>
      <c r="AV109" s="4">
        <v>41</v>
      </c>
      <c r="AW109" s="4">
        <v>91</v>
      </c>
      <c r="AX109" s="4">
        <v>104</v>
      </c>
      <c r="AY109" s="4">
        <v>132</v>
      </c>
      <c r="AZ109" s="4">
        <v>79</v>
      </c>
      <c r="BA109" s="4">
        <v>91</v>
      </c>
      <c r="BB109" s="4">
        <v>132</v>
      </c>
      <c r="BC109" s="4">
        <v>134</v>
      </c>
      <c r="BD109" s="4">
        <v>126</v>
      </c>
      <c r="BE109" s="4">
        <v>126</v>
      </c>
      <c r="BF109" s="4">
        <v>133</v>
      </c>
      <c r="BG109" s="4">
        <v>131</v>
      </c>
      <c r="BH109" s="4">
        <v>121</v>
      </c>
      <c r="BI109" s="4">
        <v>41</v>
      </c>
      <c r="BJ109" s="4">
        <v>134</v>
      </c>
      <c r="BK109" s="4">
        <v>71</v>
      </c>
      <c r="BL109" s="4">
        <v>143</v>
      </c>
      <c r="BM109" s="4">
        <v>125</v>
      </c>
      <c r="BN109" s="4">
        <v>149</v>
      </c>
      <c r="BO109" s="4">
        <v>132</v>
      </c>
      <c r="BP109" s="4">
        <v>113</v>
      </c>
    </row>
    <row r="110" spans="1:68" x14ac:dyDescent="0.25">
      <c r="A110" s="3" t="s">
        <v>62</v>
      </c>
      <c r="B110" s="6">
        <f t="shared" si="36"/>
        <v>2834</v>
      </c>
      <c r="C110" s="4">
        <v>111</v>
      </c>
      <c r="D110" s="4">
        <v>63</v>
      </c>
      <c r="E110" s="4">
        <v>58</v>
      </c>
      <c r="F110" s="4">
        <v>44</v>
      </c>
      <c r="G110" s="4">
        <v>106</v>
      </c>
      <c r="H110" s="4">
        <v>118</v>
      </c>
      <c r="I110" s="4">
        <v>61</v>
      </c>
      <c r="J110" s="4">
        <v>39</v>
      </c>
      <c r="K110" s="4">
        <v>44</v>
      </c>
      <c r="L110" s="4">
        <v>41</v>
      </c>
      <c r="M110" s="4">
        <v>46</v>
      </c>
      <c r="N110" s="4">
        <v>91</v>
      </c>
      <c r="O110" s="4">
        <v>165</v>
      </c>
      <c r="P110" s="4">
        <v>126</v>
      </c>
      <c r="Q110" s="4">
        <v>85</v>
      </c>
      <c r="R110" s="4">
        <v>82</v>
      </c>
      <c r="S110" s="4">
        <v>84</v>
      </c>
      <c r="T110" s="4">
        <v>98</v>
      </c>
      <c r="U110" s="4">
        <v>120</v>
      </c>
      <c r="V110" s="4">
        <v>151</v>
      </c>
      <c r="W110" s="4">
        <v>177</v>
      </c>
      <c r="X110" s="4">
        <v>112</v>
      </c>
      <c r="Y110" s="4">
        <v>85</v>
      </c>
      <c r="Z110" s="4">
        <v>38</v>
      </c>
      <c r="AA110" s="4">
        <v>101</v>
      </c>
      <c r="AB110" s="4">
        <v>79</v>
      </c>
      <c r="AC110" s="4">
        <v>127</v>
      </c>
      <c r="AD110" s="4">
        <v>133</v>
      </c>
      <c r="AE110" s="4">
        <v>79</v>
      </c>
      <c r="AF110" s="4">
        <v>68</v>
      </c>
      <c r="AG110" s="4">
        <v>102</v>
      </c>
      <c r="AJ110" s="3" t="s">
        <v>127</v>
      </c>
      <c r="AK110" s="6">
        <f t="shared" si="37"/>
        <v>2826</v>
      </c>
      <c r="AL110" s="4">
        <v>60</v>
      </c>
      <c r="AM110" s="4">
        <v>53</v>
      </c>
      <c r="AN110" s="4">
        <v>28</v>
      </c>
      <c r="AO110" s="4">
        <v>17</v>
      </c>
      <c r="AP110" s="4">
        <v>83</v>
      </c>
      <c r="AQ110" s="4">
        <v>97</v>
      </c>
      <c r="AR110" s="4">
        <v>52</v>
      </c>
      <c r="AS110" s="4">
        <v>27</v>
      </c>
      <c r="AT110" s="4">
        <v>41</v>
      </c>
      <c r="AU110" s="4">
        <v>32</v>
      </c>
      <c r="AV110" s="4">
        <v>48</v>
      </c>
      <c r="AW110" s="4">
        <v>101</v>
      </c>
      <c r="AX110" s="4">
        <v>131</v>
      </c>
      <c r="AY110" s="4">
        <v>109</v>
      </c>
      <c r="AZ110" s="4">
        <v>74</v>
      </c>
      <c r="BA110" s="4">
        <v>143</v>
      </c>
      <c r="BB110" s="4">
        <v>133</v>
      </c>
      <c r="BC110" s="4">
        <v>134</v>
      </c>
      <c r="BD110" s="4">
        <v>125</v>
      </c>
      <c r="BE110" s="4">
        <v>124</v>
      </c>
      <c r="BF110" s="4">
        <v>132</v>
      </c>
      <c r="BG110" s="4">
        <v>122</v>
      </c>
      <c r="BH110" s="4">
        <v>125</v>
      </c>
      <c r="BI110" s="4">
        <v>48</v>
      </c>
      <c r="BJ110" s="4">
        <v>125</v>
      </c>
      <c r="BK110" s="4">
        <v>74</v>
      </c>
      <c r="BL110" s="4">
        <v>103</v>
      </c>
      <c r="BM110" s="4">
        <v>148</v>
      </c>
      <c r="BN110" s="4">
        <v>106</v>
      </c>
      <c r="BO110" s="4">
        <v>136</v>
      </c>
      <c r="BP110" s="4">
        <v>95</v>
      </c>
    </row>
    <row r="111" spans="1:68" x14ac:dyDescent="0.25">
      <c r="A111" s="3" t="s">
        <v>25</v>
      </c>
      <c r="B111" s="6">
        <f t="shared" si="36"/>
        <v>2819</v>
      </c>
      <c r="C111" s="4">
        <v>62</v>
      </c>
      <c r="D111" s="4">
        <v>48</v>
      </c>
      <c r="E111" s="4">
        <v>18</v>
      </c>
      <c r="F111" s="4">
        <v>47</v>
      </c>
      <c r="G111" s="4">
        <v>83</v>
      </c>
      <c r="H111" s="4">
        <v>75</v>
      </c>
      <c r="I111" s="4">
        <v>32</v>
      </c>
      <c r="J111" s="4">
        <v>78</v>
      </c>
      <c r="K111" s="4">
        <v>100</v>
      </c>
      <c r="L111" s="4">
        <v>111</v>
      </c>
      <c r="M111" s="4">
        <v>60</v>
      </c>
      <c r="N111" s="4">
        <v>100</v>
      </c>
      <c r="O111" s="4">
        <v>65</v>
      </c>
      <c r="P111" s="4">
        <v>54</v>
      </c>
      <c r="Q111" s="4">
        <v>92</v>
      </c>
      <c r="R111" s="4">
        <v>128</v>
      </c>
      <c r="S111" s="4">
        <v>132</v>
      </c>
      <c r="T111" s="4">
        <v>163</v>
      </c>
      <c r="U111" s="4">
        <v>92</v>
      </c>
      <c r="V111" s="4">
        <v>59</v>
      </c>
      <c r="W111" s="4">
        <v>68</v>
      </c>
      <c r="X111" s="4">
        <v>120</v>
      </c>
      <c r="Y111" s="4">
        <v>120</v>
      </c>
      <c r="Z111" s="4">
        <v>106</v>
      </c>
      <c r="AA111" s="4">
        <v>159</v>
      </c>
      <c r="AB111" s="4">
        <v>105</v>
      </c>
      <c r="AC111" s="4">
        <v>86</v>
      </c>
      <c r="AD111" s="4">
        <v>70</v>
      </c>
      <c r="AE111" s="4">
        <v>124</v>
      </c>
      <c r="AF111" s="4">
        <v>98</v>
      </c>
      <c r="AG111" s="4">
        <v>164</v>
      </c>
      <c r="AJ111" s="3" t="s">
        <v>169</v>
      </c>
      <c r="AK111" s="6">
        <f t="shared" si="37"/>
        <v>2817</v>
      </c>
      <c r="AL111" s="4">
        <v>77</v>
      </c>
      <c r="AM111" s="4">
        <v>59</v>
      </c>
      <c r="AN111" s="4">
        <v>35</v>
      </c>
      <c r="AO111" s="4">
        <v>41</v>
      </c>
      <c r="AP111" s="4">
        <v>82</v>
      </c>
      <c r="AQ111" s="4">
        <v>93</v>
      </c>
      <c r="AR111" s="4">
        <v>36</v>
      </c>
      <c r="AS111" s="4">
        <v>25</v>
      </c>
      <c r="AT111" s="4">
        <v>35</v>
      </c>
      <c r="AU111" s="4">
        <v>32</v>
      </c>
      <c r="AV111" s="4">
        <v>33</v>
      </c>
      <c r="AW111" s="4">
        <v>67</v>
      </c>
      <c r="AX111" s="4">
        <v>105</v>
      </c>
      <c r="AY111" s="4">
        <v>140</v>
      </c>
      <c r="AZ111" s="4">
        <v>77</v>
      </c>
      <c r="BA111" s="4">
        <v>107</v>
      </c>
      <c r="BB111" s="4">
        <v>105</v>
      </c>
      <c r="BC111" s="4">
        <v>145</v>
      </c>
      <c r="BD111" s="4">
        <v>127</v>
      </c>
      <c r="BE111" s="4">
        <v>109</v>
      </c>
      <c r="BF111" s="4">
        <v>113</v>
      </c>
      <c r="BG111" s="4">
        <v>125</v>
      </c>
      <c r="BH111" s="4">
        <v>141</v>
      </c>
      <c r="BI111" s="4">
        <v>44</v>
      </c>
      <c r="BJ111" s="4">
        <v>109</v>
      </c>
      <c r="BK111" s="4">
        <v>89</v>
      </c>
      <c r="BL111" s="4">
        <v>97</v>
      </c>
      <c r="BM111" s="4">
        <v>181</v>
      </c>
      <c r="BN111" s="4">
        <v>140</v>
      </c>
      <c r="BO111" s="4">
        <v>126</v>
      </c>
      <c r="BP111" s="4">
        <v>122</v>
      </c>
    </row>
    <row r="112" spans="1:68" x14ac:dyDescent="0.25">
      <c r="A112" s="3" t="s">
        <v>127</v>
      </c>
      <c r="B112" s="6">
        <f t="shared" si="36"/>
        <v>2807</v>
      </c>
      <c r="C112" s="4">
        <v>64</v>
      </c>
      <c r="D112" s="4">
        <v>55</v>
      </c>
      <c r="E112" s="4">
        <v>28</v>
      </c>
      <c r="F112" s="4">
        <v>14</v>
      </c>
      <c r="G112" s="4">
        <v>75</v>
      </c>
      <c r="H112" s="4">
        <v>97</v>
      </c>
      <c r="I112" s="4">
        <v>45</v>
      </c>
      <c r="J112" s="4">
        <v>25</v>
      </c>
      <c r="K112" s="4">
        <v>49</v>
      </c>
      <c r="L112" s="4">
        <v>28</v>
      </c>
      <c r="M112" s="4">
        <v>40</v>
      </c>
      <c r="N112" s="4">
        <v>95</v>
      </c>
      <c r="O112" s="4">
        <v>127</v>
      </c>
      <c r="P112" s="4">
        <v>112</v>
      </c>
      <c r="Q112" s="4">
        <v>88</v>
      </c>
      <c r="R112" s="4">
        <v>138</v>
      </c>
      <c r="S112" s="4">
        <v>138</v>
      </c>
      <c r="T112" s="4">
        <v>133</v>
      </c>
      <c r="U112" s="4">
        <v>120</v>
      </c>
      <c r="V112" s="4">
        <v>125</v>
      </c>
      <c r="W112" s="4">
        <v>129</v>
      </c>
      <c r="X112" s="4">
        <v>113</v>
      </c>
      <c r="Y112" s="4">
        <v>132</v>
      </c>
      <c r="Z112" s="4">
        <v>54</v>
      </c>
      <c r="AA112" s="4">
        <v>122</v>
      </c>
      <c r="AB112" s="4">
        <v>82</v>
      </c>
      <c r="AC112" s="4">
        <v>99</v>
      </c>
      <c r="AD112" s="4">
        <v>140</v>
      </c>
      <c r="AE112" s="4">
        <v>106</v>
      </c>
      <c r="AF112" s="4">
        <v>139</v>
      </c>
      <c r="AG112" s="4">
        <v>95</v>
      </c>
      <c r="AJ112" s="3" t="s">
        <v>106</v>
      </c>
      <c r="AK112" s="6">
        <f t="shared" si="37"/>
        <v>2796</v>
      </c>
      <c r="AL112" s="4">
        <v>53</v>
      </c>
      <c r="AM112" s="4">
        <v>50</v>
      </c>
      <c r="AN112" s="4">
        <v>29</v>
      </c>
      <c r="AO112" s="4">
        <v>50</v>
      </c>
      <c r="AP112" s="4">
        <v>99</v>
      </c>
      <c r="AQ112" s="4">
        <v>70</v>
      </c>
      <c r="AR112" s="4">
        <v>37</v>
      </c>
      <c r="AS112" s="4">
        <v>41</v>
      </c>
      <c r="AT112" s="4">
        <v>61</v>
      </c>
      <c r="AU112" s="4">
        <v>55</v>
      </c>
      <c r="AV112" s="4">
        <v>52</v>
      </c>
      <c r="AW112" s="4">
        <v>98</v>
      </c>
      <c r="AX112" s="4">
        <v>94</v>
      </c>
      <c r="AY112" s="4">
        <v>89</v>
      </c>
      <c r="AZ112" s="4">
        <v>91</v>
      </c>
      <c r="BA112" s="4">
        <v>117</v>
      </c>
      <c r="BB112" s="4">
        <v>127</v>
      </c>
      <c r="BC112" s="4">
        <v>144</v>
      </c>
      <c r="BD112" s="4">
        <v>130</v>
      </c>
      <c r="BE112" s="4">
        <v>113</v>
      </c>
      <c r="BF112" s="4">
        <v>84</v>
      </c>
      <c r="BG112" s="4">
        <v>123</v>
      </c>
      <c r="BH112" s="4">
        <v>126</v>
      </c>
      <c r="BI112" s="4">
        <v>95</v>
      </c>
      <c r="BJ112" s="4">
        <v>112</v>
      </c>
      <c r="BK112" s="4">
        <v>114</v>
      </c>
      <c r="BL112" s="4">
        <v>84</v>
      </c>
      <c r="BM112" s="4">
        <v>96</v>
      </c>
      <c r="BN112" s="4">
        <v>112</v>
      </c>
      <c r="BO112" s="4">
        <v>124</v>
      </c>
      <c r="BP112" s="4">
        <v>126</v>
      </c>
    </row>
    <row r="113" spans="1:68" x14ac:dyDescent="0.25">
      <c r="A113" s="3" t="s">
        <v>82</v>
      </c>
      <c r="B113" s="6">
        <f t="shared" si="36"/>
        <v>2804</v>
      </c>
      <c r="C113" s="4">
        <v>42</v>
      </c>
      <c r="D113" s="4">
        <v>70</v>
      </c>
      <c r="E113" s="4">
        <v>36</v>
      </c>
      <c r="F113" s="4">
        <v>38</v>
      </c>
      <c r="G113" s="4">
        <v>100</v>
      </c>
      <c r="H113" s="4">
        <v>83</v>
      </c>
      <c r="I113" s="4">
        <v>50</v>
      </c>
      <c r="J113" s="4">
        <v>55</v>
      </c>
      <c r="K113" s="4">
        <v>65</v>
      </c>
      <c r="L113" s="4">
        <v>59</v>
      </c>
      <c r="M113" s="4">
        <v>68</v>
      </c>
      <c r="N113" s="4">
        <v>82</v>
      </c>
      <c r="O113" s="4">
        <v>115</v>
      </c>
      <c r="P113" s="4">
        <v>108</v>
      </c>
      <c r="Q113" s="4">
        <v>107</v>
      </c>
      <c r="R113" s="4">
        <v>104</v>
      </c>
      <c r="S113" s="4">
        <v>105</v>
      </c>
      <c r="T113" s="4">
        <v>150</v>
      </c>
      <c r="U113" s="4">
        <v>112</v>
      </c>
      <c r="V113" s="4">
        <v>133</v>
      </c>
      <c r="W113" s="4">
        <v>129</v>
      </c>
      <c r="X113" s="4">
        <v>113</v>
      </c>
      <c r="Y113" s="4">
        <v>131</v>
      </c>
      <c r="Z113" s="4">
        <v>67</v>
      </c>
      <c r="AA113" s="4">
        <v>108</v>
      </c>
      <c r="AB113" s="4">
        <v>74</v>
      </c>
      <c r="AC113" s="4">
        <v>77</v>
      </c>
      <c r="AD113" s="4">
        <v>104</v>
      </c>
      <c r="AE113" s="4">
        <v>121</v>
      </c>
      <c r="AF113" s="4">
        <v>96</v>
      </c>
      <c r="AG113" s="4">
        <v>102</v>
      </c>
      <c r="AJ113" s="3" t="s">
        <v>62</v>
      </c>
      <c r="AK113" s="6">
        <f t="shared" si="37"/>
        <v>2788</v>
      </c>
      <c r="AL113" s="4">
        <v>111</v>
      </c>
      <c r="AM113" s="4">
        <v>66</v>
      </c>
      <c r="AN113" s="4">
        <v>48</v>
      </c>
      <c r="AO113" s="4">
        <v>42</v>
      </c>
      <c r="AP113" s="4">
        <v>103</v>
      </c>
      <c r="AQ113" s="4">
        <v>105</v>
      </c>
      <c r="AR113" s="4">
        <v>63</v>
      </c>
      <c r="AS113" s="4">
        <v>45</v>
      </c>
      <c r="AT113" s="4">
        <v>42</v>
      </c>
      <c r="AU113" s="4">
        <v>38</v>
      </c>
      <c r="AV113" s="4">
        <v>43</v>
      </c>
      <c r="AW113" s="4">
        <v>92</v>
      </c>
      <c r="AX113" s="4">
        <v>165</v>
      </c>
      <c r="AY113" s="4">
        <v>129</v>
      </c>
      <c r="AZ113" s="4">
        <v>73</v>
      </c>
      <c r="BA113" s="4">
        <v>79</v>
      </c>
      <c r="BB113" s="4">
        <v>85</v>
      </c>
      <c r="BC113" s="4">
        <v>99</v>
      </c>
      <c r="BD113" s="4">
        <v>116</v>
      </c>
      <c r="BE113" s="4">
        <v>162</v>
      </c>
      <c r="BF113" s="4">
        <v>171</v>
      </c>
      <c r="BG113" s="4">
        <v>114</v>
      </c>
      <c r="BH113" s="4">
        <v>79</v>
      </c>
      <c r="BI113" s="4">
        <v>43</v>
      </c>
      <c r="BJ113" s="4">
        <v>99</v>
      </c>
      <c r="BK113" s="4">
        <v>78</v>
      </c>
      <c r="BL113" s="4">
        <v>129</v>
      </c>
      <c r="BM113" s="4">
        <v>127</v>
      </c>
      <c r="BN113" s="4">
        <v>81</v>
      </c>
      <c r="BO113" s="4">
        <v>65</v>
      </c>
      <c r="BP113" s="4">
        <v>96</v>
      </c>
    </row>
    <row r="114" spans="1:68" x14ac:dyDescent="0.25">
      <c r="A114" s="3" t="s">
        <v>143</v>
      </c>
      <c r="B114" s="6">
        <f t="shared" si="36"/>
        <v>2801</v>
      </c>
      <c r="C114" s="4">
        <v>70</v>
      </c>
      <c r="D114" s="4">
        <v>65</v>
      </c>
      <c r="E114" s="4">
        <v>41</v>
      </c>
      <c r="F114" s="4">
        <v>11</v>
      </c>
      <c r="G114" s="4">
        <v>78</v>
      </c>
      <c r="H114" s="4">
        <v>83</v>
      </c>
      <c r="I114" s="4">
        <v>27</v>
      </c>
      <c r="J114" s="4">
        <v>30</v>
      </c>
      <c r="K114" s="4">
        <v>40</v>
      </c>
      <c r="L114" s="4">
        <v>30</v>
      </c>
      <c r="M114" s="4">
        <v>45</v>
      </c>
      <c r="N114" s="4">
        <v>66</v>
      </c>
      <c r="O114" s="4">
        <v>114</v>
      </c>
      <c r="P114" s="4">
        <v>145</v>
      </c>
      <c r="Q114" s="4">
        <v>86</v>
      </c>
      <c r="R114" s="4">
        <v>110</v>
      </c>
      <c r="S114" s="4">
        <v>117</v>
      </c>
      <c r="T114" s="4">
        <v>123</v>
      </c>
      <c r="U114" s="4">
        <v>122</v>
      </c>
      <c r="V114" s="4">
        <v>159</v>
      </c>
      <c r="W114" s="4">
        <v>150</v>
      </c>
      <c r="X114" s="4">
        <v>110</v>
      </c>
      <c r="Y114" s="4">
        <v>104</v>
      </c>
      <c r="Z114" s="4">
        <v>55</v>
      </c>
      <c r="AA114" s="4">
        <v>95</v>
      </c>
      <c r="AB114" s="4">
        <v>80</v>
      </c>
      <c r="AC114" s="4">
        <v>119</v>
      </c>
      <c r="AD114" s="4">
        <v>164</v>
      </c>
      <c r="AE114" s="4">
        <v>107</v>
      </c>
      <c r="AF114" s="4">
        <v>155</v>
      </c>
      <c r="AG114" s="4">
        <v>100</v>
      </c>
      <c r="AJ114" s="3" t="s">
        <v>51</v>
      </c>
      <c r="AK114" s="6">
        <f t="shared" si="37"/>
        <v>2780</v>
      </c>
      <c r="AL114" s="4">
        <v>62</v>
      </c>
      <c r="AM114" s="4">
        <v>64</v>
      </c>
      <c r="AN114" s="4">
        <v>35</v>
      </c>
      <c r="AO114" s="4">
        <v>30</v>
      </c>
      <c r="AP114" s="4">
        <v>93</v>
      </c>
      <c r="AQ114" s="4">
        <v>56</v>
      </c>
      <c r="AR114" s="4">
        <v>40</v>
      </c>
      <c r="AS114" s="4">
        <v>43</v>
      </c>
      <c r="AT114" s="4">
        <v>61</v>
      </c>
      <c r="AU114" s="4">
        <v>45</v>
      </c>
      <c r="AV114" s="4">
        <v>38</v>
      </c>
      <c r="AW114" s="4">
        <v>96</v>
      </c>
      <c r="AX114" s="4">
        <v>78</v>
      </c>
      <c r="AY114" s="4">
        <v>94</v>
      </c>
      <c r="AZ114" s="4">
        <v>96</v>
      </c>
      <c r="BA114" s="4">
        <v>96</v>
      </c>
      <c r="BB114" s="4">
        <v>118</v>
      </c>
      <c r="BC114" s="4">
        <v>180</v>
      </c>
      <c r="BD114" s="4">
        <v>176</v>
      </c>
      <c r="BE114" s="4">
        <v>100</v>
      </c>
      <c r="BF114" s="4">
        <v>70</v>
      </c>
      <c r="BG114" s="4">
        <v>171</v>
      </c>
      <c r="BH114" s="4">
        <v>212</v>
      </c>
      <c r="BI114" s="4">
        <v>96</v>
      </c>
      <c r="BJ114" s="4">
        <v>107</v>
      </c>
      <c r="BK114" s="4">
        <v>113</v>
      </c>
      <c r="BL114" s="4">
        <v>82</v>
      </c>
      <c r="BM114" s="4">
        <v>55</v>
      </c>
      <c r="BN114" s="4">
        <v>93</v>
      </c>
      <c r="BO114" s="4">
        <v>74</v>
      </c>
      <c r="BP114" s="4">
        <v>106</v>
      </c>
    </row>
    <row r="115" spans="1:68" x14ac:dyDescent="0.25">
      <c r="A115" s="3" t="s">
        <v>92</v>
      </c>
      <c r="B115" s="6">
        <f t="shared" si="36"/>
        <v>2785</v>
      </c>
      <c r="C115" s="4">
        <v>65</v>
      </c>
      <c r="D115" s="4">
        <v>40</v>
      </c>
      <c r="E115" s="4">
        <v>29</v>
      </c>
      <c r="F115" s="4">
        <v>30</v>
      </c>
      <c r="G115" s="4">
        <v>82</v>
      </c>
      <c r="H115" s="4">
        <v>91</v>
      </c>
      <c r="I115" s="4">
        <v>23</v>
      </c>
      <c r="J115" s="4">
        <v>50</v>
      </c>
      <c r="K115" s="4">
        <v>50</v>
      </c>
      <c r="L115" s="4">
        <v>75</v>
      </c>
      <c r="M115" s="4">
        <v>57</v>
      </c>
      <c r="N115" s="4">
        <v>97</v>
      </c>
      <c r="O115" s="4">
        <v>117</v>
      </c>
      <c r="P115" s="4">
        <v>109</v>
      </c>
      <c r="Q115" s="4">
        <v>119</v>
      </c>
      <c r="R115" s="4">
        <v>113</v>
      </c>
      <c r="S115" s="4">
        <v>143</v>
      </c>
      <c r="T115" s="4">
        <v>121</v>
      </c>
      <c r="U115" s="4">
        <v>89</v>
      </c>
      <c r="V115" s="4">
        <v>70</v>
      </c>
      <c r="W115" s="4">
        <v>113</v>
      </c>
      <c r="X115" s="4">
        <v>158</v>
      </c>
      <c r="Y115" s="4">
        <v>125</v>
      </c>
      <c r="Z115" s="4">
        <v>80</v>
      </c>
      <c r="AA115" s="4">
        <v>146</v>
      </c>
      <c r="AB115" s="4">
        <v>84</v>
      </c>
      <c r="AC115" s="4">
        <v>85</v>
      </c>
      <c r="AD115" s="4">
        <v>92</v>
      </c>
      <c r="AE115" s="4">
        <v>61</v>
      </c>
      <c r="AF115" s="4">
        <v>140</v>
      </c>
      <c r="AG115" s="4">
        <v>131</v>
      </c>
      <c r="AJ115" s="3" t="s">
        <v>98</v>
      </c>
      <c r="AK115" s="6">
        <f t="shared" si="37"/>
        <v>2770</v>
      </c>
      <c r="AL115" s="4">
        <v>63</v>
      </c>
      <c r="AM115" s="4">
        <v>53</v>
      </c>
      <c r="AN115" s="4">
        <v>32</v>
      </c>
      <c r="AO115" s="4">
        <v>27</v>
      </c>
      <c r="AP115" s="4">
        <v>116</v>
      </c>
      <c r="AQ115" s="4">
        <v>88</v>
      </c>
      <c r="AR115" s="4">
        <v>37</v>
      </c>
      <c r="AS115" s="4">
        <v>36</v>
      </c>
      <c r="AT115" s="4">
        <v>77</v>
      </c>
      <c r="AU115" s="4">
        <v>43</v>
      </c>
      <c r="AV115" s="4">
        <v>41</v>
      </c>
      <c r="AW115" s="4">
        <v>77</v>
      </c>
      <c r="AX115" s="4">
        <v>99</v>
      </c>
      <c r="AY115" s="4">
        <v>74</v>
      </c>
      <c r="AZ115" s="4">
        <v>111</v>
      </c>
      <c r="BA115" s="4">
        <v>135</v>
      </c>
      <c r="BB115" s="4">
        <v>155</v>
      </c>
      <c r="BC115" s="4">
        <v>160</v>
      </c>
      <c r="BD115" s="4">
        <v>124</v>
      </c>
      <c r="BE115" s="4">
        <v>86</v>
      </c>
      <c r="BF115" s="4">
        <v>98</v>
      </c>
      <c r="BG115" s="4">
        <v>106</v>
      </c>
      <c r="BH115" s="4">
        <v>140</v>
      </c>
      <c r="BI115" s="4">
        <v>54</v>
      </c>
      <c r="BJ115" s="4">
        <v>103</v>
      </c>
      <c r="BK115" s="4">
        <v>93</v>
      </c>
      <c r="BL115" s="4">
        <v>117</v>
      </c>
      <c r="BM115" s="4">
        <v>105</v>
      </c>
      <c r="BN115" s="4">
        <v>104</v>
      </c>
      <c r="BO115" s="4">
        <v>117</v>
      </c>
      <c r="BP115" s="4">
        <v>99</v>
      </c>
    </row>
    <row r="116" spans="1:68" x14ac:dyDescent="0.25">
      <c r="A116" s="3" t="s">
        <v>129</v>
      </c>
      <c r="B116" s="6">
        <f t="shared" si="36"/>
        <v>2763</v>
      </c>
      <c r="C116" s="4">
        <v>72</v>
      </c>
      <c r="D116" s="4">
        <v>65</v>
      </c>
      <c r="E116" s="4">
        <v>47</v>
      </c>
      <c r="F116" s="4">
        <v>40</v>
      </c>
      <c r="G116" s="4">
        <v>112</v>
      </c>
      <c r="H116" s="4">
        <v>119</v>
      </c>
      <c r="I116" s="4">
        <v>53</v>
      </c>
      <c r="J116" s="4">
        <v>38</v>
      </c>
      <c r="K116" s="4">
        <v>49</v>
      </c>
      <c r="L116" s="4">
        <v>38</v>
      </c>
      <c r="M116" s="4">
        <v>43</v>
      </c>
      <c r="N116" s="4">
        <v>113</v>
      </c>
      <c r="O116" s="4">
        <v>129</v>
      </c>
      <c r="P116" s="4">
        <v>106</v>
      </c>
      <c r="Q116" s="4">
        <v>123</v>
      </c>
      <c r="R116" s="4">
        <v>100</v>
      </c>
      <c r="S116" s="4">
        <v>130</v>
      </c>
      <c r="T116" s="4">
        <v>115</v>
      </c>
      <c r="U116" s="4">
        <v>124</v>
      </c>
      <c r="V116" s="4">
        <v>103</v>
      </c>
      <c r="W116" s="4">
        <v>110</v>
      </c>
      <c r="X116" s="4">
        <v>90</v>
      </c>
      <c r="Y116" s="4">
        <v>88</v>
      </c>
      <c r="Z116" s="4">
        <v>44</v>
      </c>
      <c r="AA116" s="4">
        <v>105</v>
      </c>
      <c r="AB116" s="4">
        <v>70</v>
      </c>
      <c r="AC116" s="4">
        <v>109</v>
      </c>
      <c r="AD116" s="4">
        <v>105</v>
      </c>
      <c r="AE116" s="4">
        <v>112</v>
      </c>
      <c r="AF116" s="4">
        <v>103</v>
      </c>
      <c r="AG116" s="4">
        <v>108</v>
      </c>
      <c r="AJ116" s="3" t="s">
        <v>23</v>
      </c>
      <c r="AK116" s="6">
        <f t="shared" si="37"/>
        <v>2748</v>
      </c>
      <c r="AL116" s="4">
        <v>61</v>
      </c>
      <c r="AM116" s="4">
        <v>57</v>
      </c>
      <c r="AN116" s="4">
        <v>33</v>
      </c>
      <c r="AO116" s="4">
        <v>50</v>
      </c>
      <c r="AP116" s="4">
        <v>86</v>
      </c>
      <c r="AQ116" s="4">
        <v>66</v>
      </c>
      <c r="AR116" s="4">
        <v>57</v>
      </c>
      <c r="AS116" s="4">
        <v>52</v>
      </c>
      <c r="AT116" s="4">
        <v>49</v>
      </c>
      <c r="AU116" s="4">
        <v>63</v>
      </c>
      <c r="AV116" s="4">
        <v>63</v>
      </c>
      <c r="AW116" s="4">
        <v>114</v>
      </c>
      <c r="AX116" s="4">
        <v>118</v>
      </c>
      <c r="AY116" s="4">
        <v>125</v>
      </c>
      <c r="AZ116" s="4">
        <v>119</v>
      </c>
      <c r="BA116" s="4">
        <v>100</v>
      </c>
      <c r="BB116" s="4">
        <v>127</v>
      </c>
      <c r="BC116" s="4">
        <v>97</v>
      </c>
      <c r="BD116" s="4">
        <v>105</v>
      </c>
      <c r="BE116" s="4">
        <v>101</v>
      </c>
      <c r="BF116" s="4">
        <v>119</v>
      </c>
      <c r="BG116" s="4">
        <v>90</v>
      </c>
      <c r="BH116" s="4">
        <v>84</v>
      </c>
      <c r="BI116" s="4">
        <v>71</v>
      </c>
      <c r="BJ116" s="4">
        <v>91</v>
      </c>
      <c r="BK116" s="4">
        <v>80</v>
      </c>
      <c r="BL116" s="4">
        <v>131</v>
      </c>
      <c r="BM116" s="4">
        <v>74</v>
      </c>
      <c r="BN116" s="4">
        <v>131</v>
      </c>
      <c r="BO116" s="4">
        <v>167</v>
      </c>
      <c r="BP116" s="4">
        <v>67</v>
      </c>
    </row>
    <row r="117" spans="1:68" x14ac:dyDescent="0.25">
      <c r="A117" s="3" t="s">
        <v>170</v>
      </c>
      <c r="B117" s="6">
        <f t="shared" si="36"/>
        <v>2763</v>
      </c>
      <c r="C117" s="4">
        <v>77</v>
      </c>
      <c r="D117" s="4">
        <v>39</v>
      </c>
      <c r="E117" s="4">
        <v>36</v>
      </c>
      <c r="F117" s="4">
        <v>23</v>
      </c>
      <c r="G117" s="4">
        <v>92</v>
      </c>
      <c r="H117" s="4">
        <v>99</v>
      </c>
      <c r="I117" s="4">
        <v>48</v>
      </c>
      <c r="J117" s="4">
        <v>25</v>
      </c>
      <c r="K117" s="4">
        <v>31</v>
      </c>
      <c r="L117" s="4">
        <v>29</v>
      </c>
      <c r="M117" s="4">
        <v>47</v>
      </c>
      <c r="N117" s="4">
        <v>66</v>
      </c>
      <c r="O117" s="4">
        <v>120</v>
      </c>
      <c r="P117" s="4">
        <v>107</v>
      </c>
      <c r="Q117" s="4">
        <v>88</v>
      </c>
      <c r="R117" s="4">
        <v>106</v>
      </c>
      <c r="S117" s="4">
        <v>150</v>
      </c>
      <c r="T117" s="4">
        <v>159</v>
      </c>
      <c r="U117" s="4">
        <v>117</v>
      </c>
      <c r="V117" s="4">
        <v>126</v>
      </c>
      <c r="W117" s="4">
        <v>125</v>
      </c>
      <c r="X117" s="4">
        <v>127</v>
      </c>
      <c r="Y117" s="4">
        <v>108</v>
      </c>
      <c r="Z117" s="4">
        <v>49</v>
      </c>
      <c r="AA117" s="4">
        <v>111</v>
      </c>
      <c r="AB117" s="4">
        <v>62</v>
      </c>
      <c r="AC117" s="4">
        <v>117</v>
      </c>
      <c r="AD117" s="4">
        <v>106</v>
      </c>
      <c r="AE117" s="4">
        <v>128</v>
      </c>
      <c r="AF117" s="4">
        <v>137</v>
      </c>
      <c r="AG117" s="4">
        <v>108</v>
      </c>
      <c r="AJ117" s="3" t="s">
        <v>193</v>
      </c>
      <c r="AK117" s="6">
        <f t="shared" si="37"/>
        <v>2708</v>
      </c>
      <c r="AL117" s="4">
        <v>53</v>
      </c>
      <c r="AM117" s="4">
        <v>60</v>
      </c>
      <c r="AN117" s="4">
        <v>34</v>
      </c>
      <c r="AO117" s="4">
        <v>28</v>
      </c>
      <c r="AP117" s="4">
        <v>97</v>
      </c>
      <c r="AQ117" s="4">
        <v>86</v>
      </c>
      <c r="AR117" s="4">
        <v>40</v>
      </c>
      <c r="AS117" s="4">
        <v>29</v>
      </c>
      <c r="AT117" s="4">
        <v>44</v>
      </c>
      <c r="AU117" s="4">
        <v>31</v>
      </c>
      <c r="AV117" s="4">
        <v>49</v>
      </c>
      <c r="AW117" s="4">
        <v>121</v>
      </c>
      <c r="AX117" s="4">
        <v>114</v>
      </c>
      <c r="AY117" s="4">
        <v>91</v>
      </c>
      <c r="AZ117" s="4">
        <v>96</v>
      </c>
      <c r="BA117" s="4">
        <v>130</v>
      </c>
      <c r="BB117" s="4">
        <v>117</v>
      </c>
      <c r="BC117" s="4">
        <v>122</v>
      </c>
      <c r="BD117" s="4">
        <v>117</v>
      </c>
      <c r="BE117" s="4">
        <v>110</v>
      </c>
      <c r="BF117" s="4">
        <v>135</v>
      </c>
      <c r="BG117" s="4">
        <v>116</v>
      </c>
      <c r="BH117" s="4">
        <v>122</v>
      </c>
      <c r="BI117" s="4">
        <v>46</v>
      </c>
      <c r="BJ117" s="4">
        <v>116</v>
      </c>
      <c r="BK117" s="4">
        <v>79</v>
      </c>
      <c r="BL117" s="4">
        <v>107</v>
      </c>
      <c r="BM117" s="4">
        <v>99</v>
      </c>
      <c r="BN117" s="4">
        <v>98</v>
      </c>
      <c r="BO117" s="4">
        <v>108</v>
      </c>
      <c r="BP117" s="4">
        <v>113</v>
      </c>
    </row>
    <row r="118" spans="1:68" x14ac:dyDescent="0.25">
      <c r="A118" s="3" t="s">
        <v>204</v>
      </c>
      <c r="B118" s="6">
        <f t="shared" si="36"/>
        <v>2748</v>
      </c>
      <c r="C118" s="4">
        <v>59</v>
      </c>
      <c r="D118" s="4">
        <v>48</v>
      </c>
      <c r="E118" s="4">
        <v>41</v>
      </c>
      <c r="F118" s="4">
        <v>17</v>
      </c>
      <c r="G118" s="4">
        <v>74</v>
      </c>
      <c r="H118" s="4">
        <v>75</v>
      </c>
      <c r="I118" s="4">
        <v>31</v>
      </c>
      <c r="J118" s="4">
        <v>22</v>
      </c>
      <c r="K118" s="4">
        <v>29</v>
      </c>
      <c r="L118" s="4">
        <v>34</v>
      </c>
      <c r="M118" s="4">
        <v>27</v>
      </c>
      <c r="N118" s="4">
        <v>60</v>
      </c>
      <c r="O118" s="4">
        <v>84</v>
      </c>
      <c r="P118" s="4">
        <v>123</v>
      </c>
      <c r="Q118" s="4">
        <v>81</v>
      </c>
      <c r="R118" s="4">
        <v>93</v>
      </c>
      <c r="S118" s="4">
        <v>122</v>
      </c>
      <c r="T118" s="4">
        <v>132</v>
      </c>
      <c r="U118" s="4">
        <v>117</v>
      </c>
      <c r="V118" s="4">
        <v>168</v>
      </c>
      <c r="W118" s="4">
        <v>126</v>
      </c>
      <c r="X118" s="4">
        <v>148</v>
      </c>
      <c r="Y118" s="4">
        <v>136</v>
      </c>
      <c r="Z118" s="4">
        <v>62</v>
      </c>
      <c r="AA118" s="4">
        <v>122</v>
      </c>
      <c r="AB118" s="4">
        <v>61</v>
      </c>
      <c r="AC118" s="4">
        <v>125</v>
      </c>
      <c r="AD118" s="4">
        <v>168</v>
      </c>
      <c r="AE118" s="4">
        <v>121</v>
      </c>
      <c r="AF118" s="4">
        <v>147</v>
      </c>
      <c r="AG118" s="4">
        <v>95</v>
      </c>
      <c r="AJ118" s="3" t="s">
        <v>118</v>
      </c>
      <c r="AK118" s="6">
        <f t="shared" si="37"/>
        <v>2697</v>
      </c>
      <c r="AL118" s="4">
        <v>46</v>
      </c>
      <c r="AM118" s="4">
        <v>47</v>
      </c>
      <c r="AN118" s="4">
        <v>33</v>
      </c>
      <c r="AO118" s="4">
        <v>18</v>
      </c>
      <c r="AP118" s="4">
        <v>87</v>
      </c>
      <c r="AQ118" s="4">
        <v>81</v>
      </c>
      <c r="AR118" s="4">
        <v>34</v>
      </c>
      <c r="AS118" s="4">
        <v>29</v>
      </c>
      <c r="AT118" s="4">
        <v>56</v>
      </c>
      <c r="AU118" s="4">
        <v>45</v>
      </c>
      <c r="AV118" s="4">
        <v>54</v>
      </c>
      <c r="AW118" s="4">
        <v>88</v>
      </c>
      <c r="AX118" s="4">
        <v>111</v>
      </c>
      <c r="AY118" s="4">
        <v>113</v>
      </c>
      <c r="AZ118" s="4">
        <v>7</v>
      </c>
      <c r="BA118" s="4">
        <v>73</v>
      </c>
      <c r="BB118" s="4">
        <v>122</v>
      </c>
      <c r="BC118" s="4">
        <v>132</v>
      </c>
      <c r="BD118" s="4">
        <v>144</v>
      </c>
      <c r="BE118" s="4">
        <v>148</v>
      </c>
      <c r="BF118" s="4">
        <v>183</v>
      </c>
      <c r="BG118" s="4">
        <v>131</v>
      </c>
      <c r="BH118" s="4">
        <v>120</v>
      </c>
      <c r="BI118" s="4">
        <v>41</v>
      </c>
      <c r="BJ118" s="4">
        <v>113</v>
      </c>
      <c r="BK118" s="4">
        <v>92</v>
      </c>
      <c r="BL118" s="4">
        <v>81</v>
      </c>
      <c r="BM118" s="4">
        <v>110</v>
      </c>
      <c r="BN118" s="4">
        <v>99</v>
      </c>
      <c r="BO118" s="4">
        <v>101</v>
      </c>
      <c r="BP118" s="4">
        <v>158</v>
      </c>
    </row>
    <row r="119" spans="1:68" x14ac:dyDescent="0.25">
      <c r="A119" s="3" t="s">
        <v>159</v>
      </c>
      <c r="B119" s="6">
        <f t="shared" si="36"/>
        <v>2745</v>
      </c>
      <c r="C119" s="4">
        <v>136</v>
      </c>
      <c r="D119" s="4">
        <v>63</v>
      </c>
      <c r="E119" s="4">
        <v>49</v>
      </c>
      <c r="F119" s="4">
        <v>18</v>
      </c>
      <c r="G119" s="4">
        <v>78</v>
      </c>
      <c r="H119" s="4">
        <v>108</v>
      </c>
      <c r="I119" s="4">
        <v>34</v>
      </c>
      <c r="J119" s="4">
        <v>15</v>
      </c>
      <c r="K119" s="4">
        <v>17</v>
      </c>
      <c r="L119" s="4">
        <v>12</v>
      </c>
      <c r="M119" s="4">
        <v>27</v>
      </c>
      <c r="N119" s="4">
        <v>57</v>
      </c>
      <c r="O119" s="4">
        <v>136</v>
      </c>
      <c r="P119" s="4">
        <v>138</v>
      </c>
      <c r="Q119" s="4">
        <v>80</v>
      </c>
      <c r="R119" s="4">
        <v>81</v>
      </c>
      <c r="S119" s="4">
        <v>124</v>
      </c>
      <c r="T119" s="4">
        <v>105</v>
      </c>
      <c r="U119" s="4">
        <v>97</v>
      </c>
      <c r="V119" s="4">
        <v>209</v>
      </c>
      <c r="W119" s="4">
        <v>152</v>
      </c>
      <c r="X119" s="4">
        <v>93</v>
      </c>
      <c r="Y119" s="4">
        <v>98</v>
      </c>
      <c r="Z119" s="4">
        <v>35</v>
      </c>
      <c r="AA119" s="4">
        <v>83</v>
      </c>
      <c r="AB119" s="4">
        <v>49</v>
      </c>
      <c r="AC119" s="4">
        <v>145</v>
      </c>
      <c r="AD119" s="4">
        <v>185</v>
      </c>
      <c r="AE119" s="4">
        <v>118</v>
      </c>
      <c r="AF119" s="4">
        <v>107</v>
      </c>
      <c r="AG119" s="4">
        <v>96</v>
      </c>
      <c r="AJ119" s="3" t="s">
        <v>82</v>
      </c>
      <c r="AK119" s="6">
        <f t="shared" si="37"/>
        <v>2688</v>
      </c>
      <c r="AL119" s="4">
        <v>30</v>
      </c>
      <c r="AM119" s="4">
        <v>64</v>
      </c>
      <c r="AN119" s="4">
        <v>28</v>
      </c>
      <c r="AO119" s="4">
        <v>41</v>
      </c>
      <c r="AP119" s="4">
        <v>93</v>
      </c>
      <c r="AQ119" s="4">
        <v>77</v>
      </c>
      <c r="AR119" s="4">
        <v>51</v>
      </c>
      <c r="AS119" s="4">
        <v>51</v>
      </c>
      <c r="AT119" s="4">
        <v>66</v>
      </c>
      <c r="AU119" s="4">
        <v>53</v>
      </c>
      <c r="AV119" s="4">
        <v>63</v>
      </c>
      <c r="AW119" s="4">
        <v>77</v>
      </c>
      <c r="AX119" s="4">
        <v>125</v>
      </c>
      <c r="AY119" s="4">
        <v>114</v>
      </c>
      <c r="AZ119" s="4">
        <v>91</v>
      </c>
      <c r="BA119" s="4">
        <v>98</v>
      </c>
      <c r="BB119" s="4">
        <v>107</v>
      </c>
      <c r="BC119" s="4">
        <v>143</v>
      </c>
      <c r="BD119" s="4">
        <v>123</v>
      </c>
      <c r="BE119" s="4">
        <v>128</v>
      </c>
      <c r="BF119" s="4">
        <v>124</v>
      </c>
      <c r="BG119" s="4">
        <v>107</v>
      </c>
      <c r="BH119" s="4">
        <v>113</v>
      </c>
      <c r="BI119" s="4">
        <v>69</v>
      </c>
      <c r="BJ119" s="4">
        <v>107</v>
      </c>
      <c r="BK119" s="4">
        <v>72</v>
      </c>
      <c r="BL119" s="4">
        <v>88</v>
      </c>
      <c r="BM119" s="4">
        <v>91</v>
      </c>
      <c r="BN119" s="4">
        <v>120</v>
      </c>
      <c r="BO119" s="4">
        <v>84</v>
      </c>
      <c r="BP119" s="4">
        <v>90</v>
      </c>
    </row>
    <row r="120" spans="1:68" x14ac:dyDescent="0.25">
      <c r="A120" s="3" t="s">
        <v>169</v>
      </c>
      <c r="B120" s="6">
        <f t="shared" si="36"/>
        <v>2715</v>
      </c>
      <c r="C120" s="4">
        <v>74</v>
      </c>
      <c r="D120" s="4">
        <v>50</v>
      </c>
      <c r="E120" s="4">
        <v>42</v>
      </c>
      <c r="F120" s="4">
        <v>31</v>
      </c>
      <c r="G120" s="4">
        <v>89</v>
      </c>
      <c r="H120" s="4">
        <v>79</v>
      </c>
      <c r="I120" s="4">
        <v>46</v>
      </c>
      <c r="J120" s="4">
        <v>26</v>
      </c>
      <c r="K120" s="4">
        <v>38</v>
      </c>
      <c r="L120" s="4">
        <v>24</v>
      </c>
      <c r="M120" s="4">
        <v>38</v>
      </c>
      <c r="N120" s="4">
        <v>64</v>
      </c>
      <c r="O120" s="4">
        <v>89</v>
      </c>
      <c r="P120" s="4">
        <v>136</v>
      </c>
      <c r="Q120" s="4">
        <v>84</v>
      </c>
      <c r="R120" s="4">
        <v>108</v>
      </c>
      <c r="S120" s="4">
        <v>96</v>
      </c>
      <c r="T120" s="4">
        <v>131</v>
      </c>
      <c r="U120" s="4">
        <v>116</v>
      </c>
      <c r="V120" s="4">
        <v>106</v>
      </c>
      <c r="W120" s="4">
        <v>118</v>
      </c>
      <c r="X120" s="4">
        <v>115</v>
      </c>
      <c r="Y120" s="4">
        <v>142</v>
      </c>
      <c r="Z120" s="4">
        <v>55</v>
      </c>
      <c r="AA120" s="4">
        <v>100</v>
      </c>
      <c r="AB120" s="4">
        <v>94</v>
      </c>
      <c r="AC120" s="4">
        <v>101</v>
      </c>
      <c r="AD120" s="4">
        <v>161</v>
      </c>
      <c r="AE120" s="4">
        <v>129</v>
      </c>
      <c r="AF120" s="4">
        <v>120</v>
      </c>
      <c r="AG120" s="4">
        <v>113</v>
      </c>
      <c r="AJ120" s="3" t="s">
        <v>350</v>
      </c>
      <c r="AK120" s="6">
        <f t="shared" si="37"/>
        <v>2670</v>
      </c>
      <c r="AL120" s="4">
        <v>37</v>
      </c>
      <c r="AM120" s="4">
        <v>65</v>
      </c>
      <c r="AN120" s="4">
        <v>25</v>
      </c>
      <c r="AO120" s="4">
        <v>28</v>
      </c>
      <c r="AP120" s="4">
        <v>107</v>
      </c>
      <c r="AQ120" s="4">
        <v>85</v>
      </c>
      <c r="AR120" s="4">
        <v>26</v>
      </c>
      <c r="AS120" s="4">
        <v>15</v>
      </c>
      <c r="AT120" s="4">
        <v>32</v>
      </c>
      <c r="AU120" s="4">
        <v>32</v>
      </c>
      <c r="AV120" s="4">
        <v>45</v>
      </c>
      <c r="AW120" s="4">
        <v>75</v>
      </c>
      <c r="AX120" s="4">
        <v>123</v>
      </c>
      <c r="AY120" s="4">
        <v>111</v>
      </c>
      <c r="AZ120" s="4">
        <v>78</v>
      </c>
      <c r="BA120" s="4">
        <v>115</v>
      </c>
      <c r="BB120" s="4">
        <v>117</v>
      </c>
      <c r="BC120" s="4">
        <v>111</v>
      </c>
      <c r="BD120" s="4">
        <v>108</v>
      </c>
      <c r="BE120" s="4">
        <v>158</v>
      </c>
      <c r="BF120" s="4">
        <v>115</v>
      </c>
      <c r="BG120" s="4">
        <v>112</v>
      </c>
      <c r="BH120" s="4">
        <v>135</v>
      </c>
      <c r="BI120" s="4">
        <v>43</v>
      </c>
      <c r="BJ120" s="4">
        <v>124</v>
      </c>
      <c r="BK120" s="4">
        <v>80</v>
      </c>
      <c r="BL120" s="4">
        <v>119</v>
      </c>
      <c r="BM120" s="4">
        <v>137</v>
      </c>
      <c r="BN120" s="4">
        <v>112</v>
      </c>
      <c r="BO120" s="4">
        <v>120</v>
      </c>
      <c r="BP120" s="4">
        <v>80</v>
      </c>
    </row>
    <row r="121" spans="1:68" x14ac:dyDescent="0.25">
      <c r="A121" s="3" t="s">
        <v>88</v>
      </c>
      <c r="B121" s="6">
        <f t="shared" si="36"/>
        <v>2712</v>
      </c>
      <c r="C121" s="4">
        <v>84</v>
      </c>
      <c r="D121" s="4">
        <v>63</v>
      </c>
      <c r="E121" s="4">
        <v>47</v>
      </c>
      <c r="F121" s="4">
        <v>41</v>
      </c>
      <c r="G121" s="4">
        <v>118</v>
      </c>
      <c r="H121" s="4">
        <v>107</v>
      </c>
      <c r="I121" s="4">
        <v>46</v>
      </c>
      <c r="J121" s="4">
        <v>43</v>
      </c>
      <c r="K121" s="4">
        <v>55</v>
      </c>
      <c r="L121" s="4">
        <v>62</v>
      </c>
      <c r="M121" s="4">
        <v>65</v>
      </c>
      <c r="N121" s="4">
        <v>98</v>
      </c>
      <c r="O121" s="4">
        <v>78</v>
      </c>
      <c r="P121" s="4">
        <v>100</v>
      </c>
      <c r="Q121" s="4">
        <v>97</v>
      </c>
      <c r="R121" s="4">
        <v>130</v>
      </c>
      <c r="S121" s="4">
        <v>143</v>
      </c>
      <c r="T121" s="4">
        <v>130</v>
      </c>
      <c r="U121" s="4">
        <v>170</v>
      </c>
      <c r="V121" s="4">
        <v>147</v>
      </c>
      <c r="W121" s="4">
        <v>88</v>
      </c>
      <c r="X121" s="4">
        <v>98</v>
      </c>
      <c r="Y121" s="4">
        <v>71</v>
      </c>
      <c r="Z121" s="4">
        <v>68</v>
      </c>
      <c r="AA121" s="4">
        <v>69</v>
      </c>
      <c r="AB121" s="4">
        <v>64</v>
      </c>
      <c r="AC121" s="4">
        <v>79</v>
      </c>
      <c r="AD121" s="4">
        <v>94</v>
      </c>
      <c r="AE121" s="4">
        <v>110</v>
      </c>
      <c r="AF121" s="4">
        <v>65</v>
      </c>
      <c r="AG121" s="4">
        <v>82</v>
      </c>
      <c r="AJ121" s="3" t="s">
        <v>129</v>
      </c>
      <c r="AK121" s="6">
        <f t="shared" si="37"/>
        <v>2665</v>
      </c>
      <c r="AL121" s="4">
        <v>71</v>
      </c>
      <c r="AM121" s="4">
        <v>60</v>
      </c>
      <c r="AN121" s="4">
        <v>42</v>
      </c>
      <c r="AO121" s="4">
        <v>37</v>
      </c>
      <c r="AP121" s="4">
        <v>105</v>
      </c>
      <c r="AQ121" s="4">
        <v>110</v>
      </c>
      <c r="AR121" s="4">
        <v>54</v>
      </c>
      <c r="AS121" s="4">
        <v>25</v>
      </c>
      <c r="AT121" s="4">
        <v>37</v>
      </c>
      <c r="AU121" s="4">
        <v>26</v>
      </c>
      <c r="AV121" s="4">
        <v>51</v>
      </c>
      <c r="AW121" s="4">
        <v>105</v>
      </c>
      <c r="AX121" s="4">
        <v>132</v>
      </c>
      <c r="AY121" s="4">
        <v>120</v>
      </c>
      <c r="AZ121" s="4">
        <v>120</v>
      </c>
      <c r="BA121" s="4">
        <v>93</v>
      </c>
      <c r="BB121" s="4">
        <v>133</v>
      </c>
      <c r="BC121" s="4">
        <v>116</v>
      </c>
      <c r="BD121" s="4">
        <v>119</v>
      </c>
      <c r="BE121" s="4">
        <v>99</v>
      </c>
      <c r="BF121" s="4">
        <v>101</v>
      </c>
      <c r="BG121" s="4">
        <v>99</v>
      </c>
      <c r="BH121" s="4">
        <v>90</v>
      </c>
      <c r="BI121" s="4">
        <v>33</v>
      </c>
      <c r="BJ121" s="4">
        <v>100</v>
      </c>
      <c r="BK121" s="4">
        <v>76</v>
      </c>
      <c r="BL121" s="4">
        <v>95</v>
      </c>
      <c r="BM121" s="4">
        <v>93</v>
      </c>
      <c r="BN121" s="4">
        <v>109</v>
      </c>
      <c r="BO121" s="4">
        <v>117</v>
      </c>
      <c r="BP121" s="4">
        <v>97</v>
      </c>
    </row>
    <row r="122" spans="1:68" x14ac:dyDescent="0.25">
      <c r="A122" s="3" t="s">
        <v>96</v>
      </c>
      <c r="B122" s="6">
        <f t="shared" si="36"/>
        <v>2711</v>
      </c>
      <c r="C122" s="4">
        <v>81</v>
      </c>
      <c r="D122" s="4">
        <v>56</v>
      </c>
      <c r="E122" s="4">
        <v>43</v>
      </c>
      <c r="F122" s="4">
        <v>37</v>
      </c>
      <c r="G122" s="4">
        <v>99</v>
      </c>
      <c r="H122" s="4">
        <v>51</v>
      </c>
      <c r="I122" s="4">
        <v>33</v>
      </c>
      <c r="J122" s="4">
        <v>50</v>
      </c>
      <c r="K122" s="4">
        <v>63</v>
      </c>
      <c r="L122" s="4">
        <v>52</v>
      </c>
      <c r="M122" s="4">
        <v>54</v>
      </c>
      <c r="N122" s="4">
        <v>106</v>
      </c>
      <c r="O122" s="4">
        <v>143</v>
      </c>
      <c r="P122" s="4">
        <v>119</v>
      </c>
      <c r="Q122" s="4">
        <v>85</v>
      </c>
      <c r="R122" s="4">
        <v>115</v>
      </c>
      <c r="S122" s="4">
        <v>97</v>
      </c>
      <c r="T122" s="4">
        <v>124</v>
      </c>
      <c r="U122" s="4">
        <v>142</v>
      </c>
      <c r="V122" s="4">
        <v>133</v>
      </c>
      <c r="W122" s="4">
        <v>119</v>
      </c>
      <c r="X122" s="4">
        <v>110</v>
      </c>
      <c r="Y122" s="4">
        <v>96</v>
      </c>
      <c r="Z122" s="4">
        <v>63</v>
      </c>
      <c r="AA122" s="4">
        <v>95</v>
      </c>
      <c r="AB122" s="4">
        <v>82</v>
      </c>
      <c r="AC122" s="4">
        <v>90</v>
      </c>
      <c r="AD122" s="4">
        <v>78</v>
      </c>
      <c r="AE122" s="4">
        <v>111</v>
      </c>
      <c r="AF122" s="4">
        <v>99</v>
      </c>
      <c r="AG122" s="4">
        <v>85</v>
      </c>
      <c r="AJ122" s="3" t="s">
        <v>186</v>
      </c>
      <c r="AK122" s="6">
        <f t="shared" si="37"/>
        <v>2654</v>
      </c>
      <c r="AL122" s="4">
        <v>129</v>
      </c>
      <c r="AM122" s="4">
        <v>47</v>
      </c>
      <c r="AN122" s="4">
        <v>56</v>
      </c>
      <c r="AO122" s="4">
        <v>15</v>
      </c>
      <c r="AP122" s="4">
        <v>72</v>
      </c>
      <c r="AQ122" s="4">
        <v>100</v>
      </c>
      <c r="AR122" s="4">
        <v>25</v>
      </c>
      <c r="AS122" s="4">
        <v>15</v>
      </c>
      <c r="AT122" s="4">
        <v>15</v>
      </c>
      <c r="AU122" s="4">
        <v>12</v>
      </c>
      <c r="AV122" s="4">
        <v>16</v>
      </c>
      <c r="AW122" s="4">
        <v>75</v>
      </c>
      <c r="AX122" s="4">
        <v>130</v>
      </c>
      <c r="AY122" s="4">
        <v>162</v>
      </c>
      <c r="AZ122" s="4">
        <v>95</v>
      </c>
      <c r="BA122" s="4">
        <v>108</v>
      </c>
      <c r="BB122" s="4">
        <v>149</v>
      </c>
      <c r="BC122" s="4">
        <v>126</v>
      </c>
      <c r="BD122" s="4">
        <v>123</v>
      </c>
      <c r="BE122" s="4">
        <v>173</v>
      </c>
      <c r="BF122" s="4">
        <v>139</v>
      </c>
      <c r="BG122" s="4">
        <v>94</v>
      </c>
      <c r="BH122" s="4">
        <v>113</v>
      </c>
      <c r="BI122" s="4">
        <v>26</v>
      </c>
      <c r="BJ122" s="4">
        <v>97</v>
      </c>
      <c r="BK122" s="4">
        <v>55</v>
      </c>
      <c r="BL122" s="4">
        <v>90</v>
      </c>
      <c r="BM122" s="4">
        <v>122</v>
      </c>
      <c r="BN122" s="4">
        <v>92</v>
      </c>
      <c r="BO122" s="4">
        <v>108</v>
      </c>
      <c r="BP122" s="4">
        <v>75</v>
      </c>
    </row>
    <row r="123" spans="1:68" x14ac:dyDescent="0.25">
      <c r="A123" s="3" t="s">
        <v>126</v>
      </c>
      <c r="B123" s="6">
        <f t="shared" si="36"/>
        <v>2673</v>
      </c>
      <c r="C123" s="4">
        <v>55</v>
      </c>
      <c r="D123" s="4">
        <v>35</v>
      </c>
      <c r="E123" s="4">
        <v>31</v>
      </c>
      <c r="F123" s="4">
        <v>20</v>
      </c>
      <c r="G123" s="4">
        <v>80</v>
      </c>
      <c r="H123" s="4">
        <v>100</v>
      </c>
      <c r="I123" s="4">
        <v>40</v>
      </c>
      <c r="J123" s="4">
        <v>34</v>
      </c>
      <c r="K123" s="4">
        <v>31</v>
      </c>
      <c r="L123" s="4">
        <v>2</v>
      </c>
      <c r="M123" s="4">
        <v>35</v>
      </c>
      <c r="N123" s="4">
        <v>101</v>
      </c>
      <c r="O123" s="4">
        <v>106</v>
      </c>
      <c r="P123" s="4">
        <v>144</v>
      </c>
      <c r="Q123" s="4">
        <v>93</v>
      </c>
      <c r="R123" s="4">
        <v>103</v>
      </c>
      <c r="S123" s="4">
        <v>112</v>
      </c>
      <c r="T123" s="4">
        <v>149</v>
      </c>
      <c r="U123" s="4">
        <v>114</v>
      </c>
      <c r="V123" s="4">
        <v>149</v>
      </c>
      <c r="W123" s="4">
        <v>161</v>
      </c>
      <c r="X123" s="4">
        <v>101</v>
      </c>
      <c r="Y123" s="4">
        <v>111</v>
      </c>
      <c r="Z123" s="4">
        <v>36</v>
      </c>
      <c r="AA123" s="4">
        <v>120</v>
      </c>
      <c r="AB123" s="4">
        <v>73</v>
      </c>
      <c r="AC123" s="4">
        <v>114</v>
      </c>
      <c r="AD123" s="4">
        <v>94</v>
      </c>
      <c r="AE123" s="4">
        <v>95</v>
      </c>
      <c r="AF123" s="4">
        <v>121</v>
      </c>
      <c r="AG123" s="4">
        <v>113</v>
      </c>
      <c r="AJ123" s="3" t="s">
        <v>212</v>
      </c>
      <c r="AK123" s="6">
        <f t="shared" si="37"/>
        <v>2641</v>
      </c>
      <c r="AL123" s="4">
        <v>73</v>
      </c>
      <c r="AM123" s="4">
        <v>35</v>
      </c>
      <c r="AN123" s="4">
        <v>39</v>
      </c>
      <c r="AO123" s="4">
        <v>30</v>
      </c>
      <c r="AP123" s="4">
        <v>74</v>
      </c>
      <c r="AQ123" s="4">
        <v>82</v>
      </c>
      <c r="AR123" s="4">
        <v>23</v>
      </c>
      <c r="AS123" s="4">
        <v>30</v>
      </c>
      <c r="AT123" s="4">
        <v>46</v>
      </c>
      <c r="AU123" s="4">
        <v>38</v>
      </c>
      <c r="AV123" s="4">
        <v>43</v>
      </c>
      <c r="AW123" s="4">
        <v>67</v>
      </c>
      <c r="AX123" s="4">
        <v>92</v>
      </c>
      <c r="AY123" s="4">
        <v>101</v>
      </c>
      <c r="AZ123" s="4">
        <v>95</v>
      </c>
      <c r="BA123" s="4">
        <v>101</v>
      </c>
      <c r="BB123" s="4">
        <v>126</v>
      </c>
      <c r="BC123" s="4">
        <v>112</v>
      </c>
      <c r="BD123" s="4">
        <v>108</v>
      </c>
      <c r="BE123" s="4">
        <v>115</v>
      </c>
      <c r="BF123" s="4">
        <v>103</v>
      </c>
      <c r="BG123" s="4">
        <v>136</v>
      </c>
      <c r="BH123" s="4">
        <v>116</v>
      </c>
      <c r="BI123" s="4">
        <v>43</v>
      </c>
      <c r="BJ123" s="4">
        <v>127</v>
      </c>
      <c r="BK123" s="4">
        <v>88</v>
      </c>
      <c r="BL123" s="4">
        <v>96</v>
      </c>
      <c r="BM123" s="4">
        <v>116</v>
      </c>
      <c r="BN123" s="4">
        <v>121</v>
      </c>
      <c r="BO123" s="4">
        <v>131</v>
      </c>
      <c r="BP123" s="4">
        <v>134</v>
      </c>
    </row>
    <row r="124" spans="1:68" x14ac:dyDescent="0.25">
      <c r="A124" s="3" t="s">
        <v>182</v>
      </c>
      <c r="B124" s="6">
        <f t="shared" si="36"/>
        <v>2661</v>
      </c>
      <c r="C124" s="4">
        <v>52</v>
      </c>
      <c r="D124" s="4">
        <v>53</v>
      </c>
      <c r="E124" s="4">
        <v>49</v>
      </c>
      <c r="F124" s="4">
        <v>14</v>
      </c>
      <c r="G124" s="4">
        <v>69</v>
      </c>
      <c r="H124" s="4">
        <v>82</v>
      </c>
      <c r="I124" s="4">
        <v>21</v>
      </c>
      <c r="J124" s="4">
        <v>17</v>
      </c>
      <c r="K124" s="4">
        <v>33</v>
      </c>
      <c r="L124" s="4">
        <v>23</v>
      </c>
      <c r="M124" s="4">
        <v>33</v>
      </c>
      <c r="N124" s="4">
        <v>85</v>
      </c>
      <c r="O124" s="4">
        <v>126</v>
      </c>
      <c r="P124" s="4">
        <v>160</v>
      </c>
      <c r="Q124" s="4">
        <v>98</v>
      </c>
      <c r="R124" s="4">
        <v>88</v>
      </c>
      <c r="S124" s="4">
        <v>106</v>
      </c>
      <c r="T124" s="4">
        <v>108</v>
      </c>
      <c r="U124" s="4">
        <v>147</v>
      </c>
      <c r="V124" s="4">
        <v>110</v>
      </c>
      <c r="W124" s="4">
        <v>148</v>
      </c>
      <c r="X124" s="4">
        <v>92</v>
      </c>
      <c r="Y124" s="4">
        <v>108</v>
      </c>
      <c r="Z124" s="4">
        <v>52</v>
      </c>
      <c r="AA124" s="4">
        <v>116</v>
      </c>
      <c r="AB124" s="4">
        <v>65</v>
      </c>
      <c r="AC124" s="4">
        <v>112</v>
      </c>
      <c r="AD124" s="4">
        <v>191</v>
      </c>
      <c r="AE124" s="4">
        <v>97</v>
      </c>
      <c r="AF124" s="4">
        <v>116</v>
      </c>
      <c r="AG124" s="4">
        <v>90</v>
      </c>
      <c r="AJ124" s="3" t="s">
        <v>175</v>
      </c>
      <c r="AK124" s="6">
        <f t="shared" si="37"/>
        <v>2640</v>
      </c>
      <c r="AL124" s="4">
        <v>74</v>
      </c>
      <c r="AM124" s="4">
        <v>48</v>
      </c>
      <c r="AN124" s="4">
        <v>49</v>
      </c>
      <c r="AO124" s="4">
        <v>33</v>
      </c>
      <c r="AP124" s="4">
        <v>77</v>
      </c>
      <c r="AQ124" s="4">
        <v>91</v>
      </c>
      <c r="AR124" s="4">
        <v>30</v>
      </c>
      <c r="AS124" s="4">
        <v>23</v>
      </c>
      <c r="AT124" s="4">
        <v>34</v>
      </c>
      <c r="AU124" s="4">
        <v>37</v>
      </c>
      <c r="AV124" s="4">
        <v>49</v>
      </c>
      <c r="AW124" s="4">
        <v>85</v>
      </c>
      <c r="AX124" s="4">
        <v>114</v>
      </c>
      <c r="AY124" s="4">
        <v>117</v>
      </c>
      <c r="AZ124" s="4">
        <v>66</v>
      </c>
      <c r="BA124" s="4">
        <v>89</v>
      </c>
      <c r="BB124" s="4">
        <v>94</v>
      </c>
      <c r="BC124" s="4">
        <v>116</v>
      </c>
      <c r="BD124" s="4">
        <v>94</v>
      </c>
      <c r="BE124" s="4">
        <v>164</v>
      </c>
      <c r="BF124" s="4">
        <v>135</v>
      </c>
      <c r="BG124" s="4">
        <v>115</v>
      </c>
      <c r="BH124" s="4">
        <v>113</v>
      </c>
      <c r="BI124" s="4">
        <v>41</v>
      </c>
      <c r="BJ124" s="4">
        <v>95</v>
      </c>
      <c r="BK124" s="4">
        <v>65</v>
      </c>
      <c r="BL124" s="4">
        <v>110</v>
      </c>
      <c r="BM124" s="4">
        <v>177</v>
      </c>
      <c r="BN124" s="4">
        <v>122</v>
      </c>
      <c r="BO124" s="4">
        <v>97</v>
      </c>
      <c r="BP124" s="4">
        <v>86</v>
      </c>
    </row>
    <row r="125" spans="1:68" x14ac:dyDescent="0.25">
      <c r="A125" s="3" t="s">
        <v>101</v>
      </c>
      <c r="B125" s="6">
        <f t="shared" si="36"/>
        <v>2650</v>
      </c>
      <c r="C125" s="4">
        <v>38</v>
      </c>
      <c r="D125" s="4">
        <v>63</v>
      </c>
      <c r="E125" s="4">
        <v>38</v>
      </c>
      <c r="F125" s="4">
        <v>59</v>
      </c>
      <c r="G125" s="4">
        <v>99</v>
      </c>
      <c r="H125" s="4">
        <v>50</v>
      </c>
      <c r="I125" s="4">
        <v>46</v>
      </c>
      <c r="J125" s="4">
        <v>61</v>
      </c>
      <c r="K125" s="4">
        <v>67</v>
      </c>
      <c r="L125" s="4">
        <v>67</v>
      </c>
      <c r="M125" s="4">
        <v>49</v>
      </c>
      <c r="N125" s="4">
        <v>74</v>
      </c>
      <c r="O125" s="4">
        <v>104</v>
      </c>
      <c r="P125" s="4">
        <v>61</v>
      </c>
      <c r="Q125" s="4">
        <v>87</v>
      </c>
      <c r="R125" s="4">
        <v>105</v>
      </c>
      <c r="S125" s="4">
        <v>105</v>
      </c>
      <c r="T125" s="4">
        <v>102</v>
      </c>
      <c r="U125" s="4">
        <v>117</v>
      </c>
      <c r="V125" s="4">
        <v>79</v>
      </c>
      <c r="W125" s="4">
        <v>103</v>
      </c>
      <c r="X125" s="4">
        <v>133</v>
      </c>
      <c r="Y125" s="4">
        <v>141</v>
      </c>
      <c r="Z125" s="4">
        <v>89</v>
      </c>
      <c r="AA125" s="4">
        <v>132</v>
      </c>
      <c r="AB125" s="4">
        <v>91</v>
      </c>
      <c r="AC125" s="4">
        <v>81</v>
      </c>
      <c r="AD125" s="4">
        <v>70</v>
      </c>
      <c r="AE125" s="4">
        <v>141</v>
      </c>
      <c r="AF125" s="4">
        <v>104</v>
      </c>
      <c r="AG125" s="4">
        <v>94</v>
      </c>
      <c r="AJ125" s="3" t="s">
        <v>178</v>
      </c>
      <c r="AK125" s="6">
        <f t="shared" si="37"/>
        <v>2630</v>
      </c>
      <c r="AL125" s="4">
        <v>70</v>
      </c>
      <c r="AM125" s="4">
        <v>62</v>
      </c>
      <c r="AN125" s="4">
        <v>49</v>
      </c>
      <c r="AO125" s="4">
        <v>26</v>
      </c>
      <c r="AP125" s="4">
        <v>91</v>
      </c>
      <c r="AQ125" s="4">
        <v>60</v>
      </c>
      <c r="AR125" s="4">
        <v>35</v>
      </c>
      <c r="AS125" s="4">
        <v>17</v>
      </c>
      <c r="AT125" s="4">
        <v>31</v>
      </c>
      <c r="AU125" s="4">
        <v>32</v>
      </c>
      <c r="AV125" s="4">
        <v>38</v>
      </c>
      <c r="AW125" s="4">
        <v>76</v>
      </c>
      <c r="AX125" s="4">
        <v>143</v>
      </c>
      <c r="AY125" s="4">
        <v>139</v>
      </c>
      <c r="AZ125" s="4">
        <v>94</v>
      </c>
      <c r="BA125" s="4">
        <v>102</v>
      </c>
      <c r="BB125" s="4">
        <v>122</v>
      </c>
      <c r="BC125" s="4">
        <v>117</v>
      </c>
      <c r="BD125" s="4">
        <v>114</v>
      </c>
      <c r="BE125" s="4">
        <v>99</v>
      </c>
      <c r="BF125" s="4">
        <v>86</v>
      </c>
      <c r="BG125" s="4">
        <v>112</v>
      </c>
      <c r="BH125" s="4">
        <v>113</v>
      </c>
      <c r="BI125" s="4">
        <v>49</v>
      </c>
      <c r="BJ125" s="4">
        <v>95</v>
      </c>
      <c r="BK125" s="4">
        <v>53</v>
      </c>
      <c r="BL125" s="4">
        <v>98</v>
      </c>
      <c r="BM125" s="4">
        <v>134</v>
      </c>
      <c r="BN125" s="4">
        <v>125</v>
      </c>
      <c r="BO125" s="4">
        <v>142</v>
      </c>
      <c r="BP125" s="4">
        <v>106</v>
      </c>
    </row>
    <row r="126" spans="1:68" x14ac:dyDescent="0.25">
      <c r="A126" s="3" t="s">
        <v>157</v>
      </c>
      <c r="B126" s="6">
        <f t="shared" si="36"/>
        <v>2641</v>
      </c>
      <c r="C126" s="4">
        <v>70</v>
      </c>
      <c r="D126" s="4">
        <v>60</v>
      </c>
      <c r="E126" s="4">
        <v>44</v>
      </c>
      <c r="F126" s="4">
        <v>20</v>
      </c>
      <c r="G126" s="4">
        <v>89</v>
      </c>
      <c r="H126" s="4">
        <v>82</v>
      </c>
      <c r="I126" s="4">
        <v>43</v>
      </c>
      <c r="J126" s="4">
        <v>23</v>
      </c>
      <c r="K126" s="4">
        <v>30</v>
      </c>
      <c r="L126" s="4">
        <v>32</v>
      </c>
      <c r="M126" s="4">
        <v>23</v>
      </c>
      <c r="N126" s="4">
        <v>81</v>
      </c>
      <c r="O126" s="4">
        <v>90</v>
      </c>
      <c r="P126" s="4">
        <v>148</v>
      </c>
      <c r="Q126" s="4">
        <v>69</v>
      </c>
      <c r="R126" s="4">
        <v>87</v>
      </c>
      <c r="S126" s="4">
        <v>118</v>
      </c>
      <c r="T126" s="4">
        <v>108</v>
      </c>
      <c r="U126" s="4">
        <v>95</v>
      </c>
      <c r="V126" s="4">
        <v>130</v>
      </c>
      <c r="W126" s="4">
        <v>123</v>
      </c>
      <c r="X126" s="4">
        <v>122</v>
      </c>
      <c r="Y126" s="4">
        <v>119</v>
      </c>
      <c r="Z126" s="4">
        <v>35</v>
      </c>
      <c r="AA126" s="4">
        <v>120</v>
      </c>
      <c r="AB126" s="4">
        <v>75</v>
      </c>
      <c r="AC126" s="4">
        <v>135</v>
      </c>
      <c r="AD126" s="4">
        <v>135</v>
      </c>
      <c r="AE126" s="4">
        <v>120</v>
      </c>
      <c r="AF126" s="4">
        <v>121</v>
      </c>
      <c r="AG126" s="4">
        <v>94</v>
      </c>
      <c r="AJ126" s="3" t="s">
        <v>213</v>
      </c>
      <c r="AK126" s="6">
        <f t="shared" si="37"/>
        <v>2622</v>
      </c>
      <c r="AL126" s="4">
        <v>52</v>
      </c>
      <c r="AM126" s="4">
        <v>30</v>
      </c>
      <c r="AN126" s="4">
        <v>23</v>
      </c>
      <c r="AO126" s="4">
        <v>25</v>
      </c>
      <c r="AP126" s="4">
        <v>88</v>
      </c>
      <c r="AQ126" s="4">
        <v>61</v>
      </c>
      <c r="AR126" s="4">
        <v>23</v>
      </c>
      <c r="AS126" s="4">
        <v>44</v>
      </c>
      <c r="AT126" s="4">
        <v>43</v>
      </c>
      <c r="AU126" s="4">
        <v>50</v>
      </c>
      <c r="AV126" s="4">
        <v>52</v>
      </c>
      <c r="AW126" s="4">
        <v>81</v>
      </c>
      <c r="AX126" s="4">
        <v>73</v>
      </c>
      <c r="AY126" s="4">
        <v>68</v>
      </c>
      <c r="AZ126" s="4">
        <v>99</v>
      </c>
      <c r="BA126" s="4">
        <v>126</v>
      </c>
      <c r="BB126" s="4">
        <v>149</v>
      </c>
      <c r="BC126" s="4">
        <v>126</v>
      </c>
      <c r="BD126" s="4">
        <v>111</v>
      </c>
      <c r="BE126" s="4">
        <v>106</v>
      </c>
      <c r="BF126" s="4">
        <v>79</v>
      </c>
      <c r="BG126" s="4">
        <v>126</v>
      </c>
      <c r="BH126" s="4">
        <v>142</v>
      </c>
      <c r="BI126" s="4">
        <v>64</v>
      </c>
      <c r="BJ126" s="4">
        <v>138</v>
      </c>
      <c r="BK126" s="4">
        <v>78</v>
      </c>
      <c r="BL126" s="4">
        <v>85</v>
      </c>
      <c r="BM126" s="4">
        <v>91</v>
      </c>
      <c r="BN126" s="4">
        <v>135</v>
      </c>
      <c r="BO126" s="4">
        <v>150</v>
      </c>
      <c r="BP126" s="4">
        <v>104</v>
      </c>
    </row>
    <row r="127" spans="1:68" x14ac:dyDescent="0.25">
      <c r="A127" s="3" t="s">
        <v>61</v>
      </c>
      <c r="B127" s="6">
        <f t="shared" si="36"/>
        <v>2626</v>
      </c>
      <c r="C127" s="4">
        <v>64</v>
      </c>
      <c r="D127" s="4">
        <v>55</v>
      </c>
      <c r="E127" s="4">
        <v>47</v>
      </c>
      <c r="F127" s="4">
        <v>43</v>
      </c>
      <c r="G127" s="4">
        <v>86</v>
      </c>
      <c r="H127" s="4">
        <v>53</v>
      </c>
      <c r="I127" s="4">
        <v>44</v>
      </c>
      <c r="J127" s="4">
        <v>56</v>
      </c>
      <c r="K127" s="4">
        <v>77</v>
      </c>
      <c r="L127" s="4">
        <v>62</v>
      </c>
      <c r="M127" s="4">
        <v>68</v>
      </c>
      <c r="N127" s="4">
        <v>123</v>
      </c>
      <c r="O127" s="4">
        <v>83</v>
      </c>
      <c r="P127" s="4">
        <v>90</v>
      </c>
      <c r="Q127" s="4">
        <v>94</v>
      </c>
      <c r="R127" s="4">
        <v>116</v>
      </c>
      <c r="S127" s="4">
        <v>123</v>
      </c>
      <c r="T127" s="4">
        <v>89</v>
      </c>
      <c r="U127" s="4">
        <v>101</v>
      </c>
      <c r="V127" s="4">
        <v>92</v>
      </c>
      <c r="W127" s="4">
        <v>77</v>
      </c>
      <c r="X127" s="4">
        <v>105</v>
      </c>
      <c r="Y127" s="4">
        <v>130</v>
      </c>
      <c r="Z127" s="4">
        <v>65</v>
      </c>
      <c r="AA127" s="4">
        <v>95</v>
      </c>
      <c r="AB127" s="4">
        <v>102</v>
      </c>
      <c r="AC127" s="4">
        <v>73</v>
      </c>
      <c r="AD127" s="4">
        <v>91</v>
      </c>
      <c r="AE127" s="4">
        <v>103</v>
      </c>
      <c r="AF127" s="4">
        <v>113</v>
      </c>
      <c r="AG127" s="4">
        <v>106</v>
      </c>
      <c r="AJ127" s="3" t="s">
        <v>74</v>
      </c>
      <c r="AK127" s="6">
        <f t="shared" si="37"/>
        <v>2609</v>
      </c>
      <c r="AL127" s="4">
        <v>82</v>
      </c>
      <c r="AM127" s="4">
        <v>66</v>
      </c>
      <c r="AN127" s="4">
        <v>34</v>
      </c>
      <c r="AO127" s="4">
        <v>43</v>
      </c>
      <c r="AP127" s="4">
        <v>99</v>
      </c>
      <c r="AQ127" s="4">
        <v>72</v>
      </c>
      <c r="AR127" s="4">
        <v>57</v>
      </c>
      <c r="AS127" s="4">
        <v>46</v>
      </c>
      <c r="AT127" s="4">
        <v>51</v>
      </c>
      <c r="AU127" s="4">
        <v>47</v>
      </c>
      <c r="AV127" s="4">
        <v>45</v>
      </c>
      <c r="AW127" s="4">
        <v>109</v>
      </c>
      <c r="AX127" s="4">
        <v>119</v>
      </c>
      <c r="AY127" s="4">
        <v>110</v>
      </c>
      <c r="AZ127" s="4">
        <v>108</v>
      </c>
      <c r="BA127" s="4">
        <v>93</v>
      </c>
      <c r="BB127" s="4">
        <v>87</v>
      </c>
      <c r="BC127" s="4">
        <v>125</v>
      </c>
      <c r="BD127" s="4">
        <v>117</v>
      </c>
      <c r="BE127" s="4">
        <v>91</v>
      </c>
      <c r="BF127" s="4">
        <v>115</v>
      </c>
      <c r="BG127" s="4">
        <v>87</v>
      </c>
      <c r="BH127" s="4">
        <v>90</v>
      </c>
      <c r="BI127" s="4">
        <v>76</v>
      </c>
      <c r="BJ127" s="4">
        <v>110</v>
      </c>
      <c r="BK127" s="4">
        <v>58</v>
      </c>
      <c r="BL127" s="4">
        <v>94</v>
      </c>
      <c r="BM127" s="4">
        <v>122</v>
      </c>
      <c r="BN127" s="4">
        <v>80</v>
      </c>
      <c r="BO127" s="4">
        <v>84</v>
      </c>
      <c r="BP127" s="4">
        <v>92</v>
      </c>
    </row>
    <row r="128" spans="1:68" x14ac:dyDescent="0.25">
      <c r="A128" s="3" t="s">
        <v>83</v>
      </c>
      <c r="B128" s="6">
        <f t="shared" si="36"/>
        <v>2608</v>
      </c>
      <c r="C128" s="4">
        <v>86</v>
      </c>
      <c r="D128" s="4">
        <v>64</v>
      </c>
      <c r="E128" s="4">
        <v>45</v>
      </c>
      <c r="F128" s="4">
        <v>20</v>
      </c>
      <c r="G128" s="4">
        <v>94</v>
      </c>
      <c r="H128" s="4">
        <v>109</v>
      </c>
      <c r="I128" s="4">
        <v>46</v>
      </c>
      <c r="J128" s="4">
        <v>59</v>
      </c>
      <c r="K128" s="4">
        <v>68</v>
      </c>
      <c r="L128" s="4">
        <v>60</v>
      </c>
      <c r="M128" s="4">
        <v>55</v>
      </c>
      <c r="N128" s="4">
        <v>72</v>
      </c>
      <c r="O128" s="4">
        <v>93</v>
      </c>
      <c r="P128" s="4">
        <v>110</v>
      </c>
      <c r="Q128" s="4">
        <v>78</v>
      </c>
      <c r="R128" s="4">
        <v>94</v>
      </c>
      <c r="S128" s="4">
        <v>91</v>
      </c>
      <c r="T128" s="4">
        <v>95</v>
      </c>
      <c r="U128" s="4">
        <v>129</v>
      </c>
      <c r="V128" s="4">
        <v>115</v>
      </c>
      <c r="W128" s="4">
        <v>92</v>
      </c>
      <c r="X128" s="4">
        <v>97</v>
      </c>
      <c r="Y128" s="4">
        <v>96</v>
      </c>
      <c r="Z128" s="4">
        <v>75</v>
      </c>
      <c r="AA128" s="4">
        <v>96</v>
      </c>
      <c r="AB128" s="4">
        <v>101</v>
      </c>
      <c r="AC128" s="4">
        <v>66</v>
      </c>
      <c r="AD128" s="4">
        <v>115</v>
      </c>
      <c r="AE128" s="4">
        <v>102</v>
      </c>
      <c r="AF128" s="4">
        <v>120</v>
      </c>
      <c r="AG128" s="4">
        <v>65</v>
      </c>
      <c r="AJ128" s="3" t="s">
        <v>120</v>
      </c>
      <c r="AK128" s="6">
        <f t="shared" si="37"/>
        <v>2607</v>
      </c>
      <c r="AL128" s="4">
        <v>114</v>
      </c>
      <c r="AM128" s="4">
        <v>63</v>
      </c>
      <c r="AN128" s="4">
        <v>36</v>
      </c>
      <c r="AO128" s="4">
        <v>24</v>
      </c>
      <c r="AP128" s="4">
        <v>60</v>
      </c>
      <c r="AQ128" s="4">
        <v>99</v>
      </c>
      <c r="AR128" s="4">
        <v>57</v>
      </c>
      <c r="AS128" s="4">
        <v>20</v>
      </c>
      <c r="AT128" s="4">
        <v>36</v>
      </c>
      <c r="AU128" s="4">
        <v>34</v>
      </c>
      <c r="AV128" s="4">
        <v>42</v>
      </c>
      <c r="AW128" s="4">
        <v>87</v>
      </c>
      <c r="AX128" s="4">
        <v>93</v>
      </c>
      <c r="AY128" s="4">
        <v>124</v>
      </c>
      <c r="AZ128" s="4">
        <v>75</v>
      </c>
      <c r="BA128" s="4">
        <v>85</v>
      </c>
      <c r="BB128" s="4">
        <v>106</v>
      </c>
      <c r="BC128" s="4">
        <v>96</v>
      </c>
      <c r="BD128" s="4">
        <v>118</v>
      </c>
      <c r="BE128" s="4">
        <v>100</v>
      </c>
      <c r="BF128" s="4">
        <v>117</v>
      </c>
      <c r="BG128" s="4">
        <v>84</v>
      </c>
      <c r="BH128" s="4">
        <v>83</v>
      </c>
      <c r="BI128" s="4">
        <v>67</v>
      </c>
      <c r="BJ128" s="4">
        <v>99</v>
      </c>
      <c r="BK128" s="4">
        <v>80</v>
      </c>
      <c r="BL128" s="4">
        <v>110</v>
      </c>
      <c r="BM128" s="4">
        <v>177</v>
      </c>
      <c r="BN128" s="4">
        <v>102</v>
      </c>
      <c r="BO128" s="4">
        <v>115</v>
      </c>
      <c r="BP128" s="4">
        <v>104</v>
      </c>
    </row>
    <row r="129" spans="1:68" x14ac:dyDescent="0.25">
      <c r="A129" s="3" t="s">
        <v>119</v>
      </c>
      <c r="B129" s="6">
        <f t="shared" si="36"/>
        <v>2595</v>
      </c>
      <c r="C129" s="4">
        <v>58</v>
      </c>
      <c r="D129" s="4">
        <v>70</v>
      </c>
      <c r="E129" s="4">
        <v>28</v>
      </c>
      <c r="F129" s="4">
        <v>31</v>
      </c>
      <c r="G129" s="4">
        <v>77</v>
      </c>
      <c r="H129" s="4">
        <v>68</v>
      </c>
      <c r="I129" s="4">
        <v>48</v>
      </c>
      <c r="J129" s="4">
        <v>36</v>
      </c>
      <c r="K129" s="4">
        <v>49</v>
      </c>
      <c r="L129" s="4">
        <v>53</v>
      </c>
      <c r="M129" s="4">
        <v>52</v>
      </c>
      <c r="N129" s="4">
        <v>85</v>
      </c>
      <c r="O129" s="4">
        <v>74</v>
      </c>
      <c r="P129" s="4">
        <v>122</v>
      </c>
      <c r="Q129" s="4">
        <v>111</v>
      </c>
      <c r="R129" s="4">
        <v>111</v>
      </c>
      <c r="S129" s="4">
        <v>107</v>
      </c>
      <c r="T129" s="4">
        <v>96</v>
      </c>
      <c r="U129" s="4">
        <v>105</v>
      </c>
      <c r="V129" s="4">
        <v>125</v>
      </c>
      <c r="W129" s="4">
        <v>85</v>
      </c>
      <c r="X129" s="4">
        <v>98</v>
      </c>
      <c r="Y129" s="4">
        <v>133</v>
      </c>
      <c r="Z129" s="4">
        <v>68</v>
      </c>
      <c r="AA129" s="4">
        <v>118</v>
      </c>
      <c r="AB129" s="4">
        <v>80</v>
      </c>
      <c r="AC129" s="4">
        <v>63</v>
      </c>
      <c r="AD129" s="4">
        <v>132</v>
      </c>
      <c r="AE129" s="4">
        <v>112</v>
      </c>
      <c r="AF129" s="4">
        <v>110</v>
      </c>
      <c r="AG129" s="4">
        <v>90</v>
      </c>
      <c r="AJ129" s="3" t="s">
        <v>101</v>
      </c>
      <c r="AK129" s="6">
        <f t="shared" si="37"/>
        <v>2606</v>
      </c>
      <c r="AL129" s="4">
        <v>34</v>
      </c>
      <c r="AM129" s="4">
        <v>58</v>
      </c>
      <c r="AN129" s="4">
        <v>43</v>
      </c>
      <c r="AO129" s="4">
        <v>44</v>
      </c>
      <c r="AP129" s="4">
        <v>103</v>
      </c>
      <c r="AQ129" s="4">
        <v>55</v>
      </c>
      <c r="AR129" s="4">
        <v>42</v>
      </c>
      <c r="AS129" s="4">
        <v>71</v>
      </c>
      <c r="AT129" s="4">
        <v>67</v>
      </c>
      <c r="AU129" s="4">
        <v>72</v>
      </c>
      <c r="AV129" s="4">
        <v>48</v>
      </c>
      <c r="AW129" s="4">
        <v>67</v>
      </c>
      <c r="AX129" s="4">
        <v>112</v>
      </c>
      <c r="AY129" s="4">
        <v>62</v>
      </c>
      <c r="AZ129" s="4">
        <v>90</v>
      </c>
      <c r="BA129" s="4">
        <v>94</v>
      </c>
      <c r="BB129" s="4">
        <v>104</v>
      </c>
      <c r="BC129" s="4">
        <v>96</v>
      </c>
      <c r="BD129" s="4">
        <v>119</v>
      </c>
      <c r="BE129" s="4">
        <v>83</v>
      </c>
      <c r="BF129" s="4">
        <v>96</v>
      </c>
      <c r="BG129" s="4">
        <v>128</v>
      </c>
      <c r="BH129" s="4">
        <v>139</v>
      </c>
      <c r="BI129" s="4">
        <v>93</v>
      </c>
      <c r="BJ129" s="4">
        <v>126</v>
      </c>
      <c r="BK129" s="4">
        <v>89</v>
      </c>
      <c r="BL129" s="4">
        <v>71</v>
      </c>
      <c r="BM129" s="4">
        <v>76</v>
      </c>
      <c r="BN129" s="4">
        <v>134</v>
      </c>
      <c r="BO129" s="4">
        <v>100</v>
      </c>
      <c r="BP129" s="4">
        <v>90</v>
      </c>
    </row>
    <row r="130" spans="1:68" x14ac:dyDescent="0.25">
      <c r="A130" s="3" t="s">
        <v>193</v>
      </c>
      <c r="B130" s="6">
        <f t="shared" si="36"/>
        <v>2586</v>
      </c>
      <c r="C130" s="4">
        <v>58</v>
      </c>
      <c r="D130" s="4">
        <v>72</v>
      </c>
      <c r="E130" s="4">
        <v>40</v>
      </c>
      <c r="F130" s="4">
        <v>24</v>
      </c>
      <c r="G130" s="4">
        <v>84</v>
      </c>
      <c r="H130" s="4">
        <v>79</v>
      </c>
      <c r="I130" s="4">
        <v>49</v>
      </c>
      <c r="J130" s="4">
        <v>22</v>
      </c>
      <c r="K130" s="4">
        <v>28</v>
      </c>
      <c r="L130" s="4">
        <v>26</v>
      </c>
      <c r="M130" s="4">
        <v>38</v>
      </c>
      <c r="N130" s="4">
        <v>89</v>
      </c>
      <c r="O130" s="4">
        <v>106</v>
      </c>
      <c r="P130" s="4">
        <v>80</v>
      </c>
      <c r="Q130" s="4">
        <v>83</v>
      </c>
      <c r="R130" s="4">
        <v>109</v>
      </c>
      <c r="S130" s="4">
        <v>112</v>
      </c>
      <c r="T130" s="4">
        <v>125</v>
      </c>
      <c r="U130" s="4">
        <v>116</v>
      </c>
      <c r="V130" s="4">
        <v>114</v>
      </c>
      <c r="W130" s="4">
        <v>128</v>
      </c>
      <c r="X130" s="4">
        <v>116</v>
      </c>
      <c r="Y130" s="4">
        <v>128</v>
      </c>
      <c r="Z130" s="4">
        <v>47</v>
      </c>
      <c r="AA130" s="4">
        <v>107</v>
      </c>
      <c r="AB130" s="4">
        <v>77</v>
      </c>
      <c r="AC130" s="4">
        <v>109</v>
      </c>
      <c r="AD130" s="4">
        <v>94</v>
      </c>
      <c r="AE130" s="4">
        <v>93</v>
      </c>
      <c r="AF130" s="4">
        <v>116</v>
      </c>
      <c r="AG130" s="4">
        <v>117</v>
      </c>
      <c r="AJ130" s="3" t="s">
        <v>119</v>
      </c>
      <c r="AK130" s="6">
        <f t="shared" si="37"/>
        <v>2601</v>
      </c>
      <c r="AL130" s="4">
        <v>57</v>
      </c>
      <c r="AM130" s="4">
        <v>66</v>
      </c>
      <c r="AN130" s="4">
        <v>38</v>
      </c>
      <c r="AO130" s="4">
        <v>22</v>
      </c>
      <c r="AP130" s="4">
        <v>75</v>
      </c>
      <c r="AQ130" s="4">
        <v>70</v>
      </c>
      <c r="AR130" s="4">
        <v>52</v>
      </c>
      <c r="AS130" s="4">
        <v>39</v>
      </c>
      <c r="AT130" s="4">
        <v>49</v>
      </c>
      <c r="AU130" s="4">
        <v>50</v>
      </c>
      <c r="AV130" s="4">
        <v>48</v>
      </c>
      <c r="AW130" s="4">
        <v>82</v>
      </c>
      <c r="AX130" s="4">
        <v>69</v>
      </c>
      <c r="AY130" s="4">
        <v>142</v>
      </c>
      <c r="AZ130" s="4">
        <v>110</v>
      </c>
      <c r="BA130" s="4">
        <v>109</v>
      </c>
      <c r="BB130" s="4">
        <v>109</v>
      </c>
      <c r="BC130" s="4">
        <v>94</v>
      </c>
      <c r="BD130" s="4">
        <v>110</v>
      </c>
      <c r="BE130" s="4">
        <v>125</v>
      </c>
      <c r="BF130" s="4">
        <v>98</v>
      </c>
      <c r="BG130" s="4">
        <v>83</v>
      </c>
      <c r="BH130" s="4">
        <v>140</v>
      </c>
      <c r="BI130" s="4">
        <v>63</v>
      </c>
      <c r="BJ130" s="4">
        <v>123</v>
      </c>
      <c r="BK130" s="4">
        <v>69</v>
      </c>
      <c r="BL130" s="4">
        <v>74</v>
      </c>
      <c r="BM130" s="4">
        <v>131</v>
      </c>
      <c r="BN130" s="4">
        <v>109</v>
      </c>
      <c r="BO130" s="4">
        <v>109</v>
      </c>
      <c r="BP130" s="4">
        <v>86</v>
      </c>
    </row>
    <row r="131" spans="1:68" x14ac:dyDescent="0.25">
      <c r="A131" s="3" t="s">
        <v>120</v>
      </c>
      <c r="B131" s="6">
        <f t="shared" si="36"/>
        <v>2574</v>
      </c>
      <c r="C131" s="4">
        <v>79</v>
      </c>
      <c r="D131" s="4">
        <v>53</v>
      </c>
      <c r="E131" s="4">
        <v>45</v>
      </c>
      <c r="F131" s="4">
        <v>27</v>
      </c>
      <c r="G131" s="4">
        <v>70</v>
      </c>
      <c r="H131" s="4">
        <v>80</v>
      </c>
      <c r="I131" s="4">
        <v>52</v>
      </c>
      <c r="J131" s="4">
        <v>20</v>
      </c>
      <c r="K131" s="4">
        <v>31</v>
      </c>
      <c r="L131" s="4">
        <v>36</v>
      </c>
      <c r="M131" s="4">
        <v>36</v>
      </c>
      <c r="N131" s="4">
        <v>82</v>
      </c>
      <c r="O131" s="4">
        <v>108</v>
      </c>
      <c r="P131" s="4">
        <v>126</v>
      </c>
      <c r="Q131" s="4">
        <v>82</v>
      </c>
      <c r="R131" s="4">
        <v>86</v>
      </c>
      <c r="S131" s="4">
        <v>104</v>
      </c>
      <c r="T131" s="4">
        <v>102</v>
      </c>
      <c r="U131" s="4">
        <v>113</v>
      </c>
      <c r="V131" s="4">
        <v>106</v>
      </c>
      <c r="W131" s="4">
        <v>116</v>
      </c>
      <c r="X131" s="4">
        <v>84</v>
      </c>
      <c r="Y131" s="4">
        <v>98</v>
      </c>
      <c r="Z131" s="4">
        <v>45</v>
      </c>
      <c r="AA131" s="4">
        <v>107</v>
      </c>
      <c r="AB131" s="4">
        <v>77</v>
      </c>
      <c r="AC131" s="4">
        <v>110</v>
      </c>
      <c r="AD131" s="4">
        <v>180</v>
      </c>
      <c r="AE131" s="4">
        <v>105</v>
      </c>
      <c r="AF131" s="4">
        <v>114</v>
      </c>
      <c r="AG131" s="4">
        <v>100</v>
      </c>
      <c r="AJ131" s="3" t="s">
        <v>231</v>
      </c>
      <c r="AK131" s="6">
        <f t="shared" si="37"/>
        <v>2595</v>
      </c>
      <c r="AL131" s="4">
        <v>71</v>
      </c>
      <c r="AM131" s="4">
        <v>63</v>
      </c>
      <c r="AN131" s="4">
        <v>42</v>
      </c>
      <c r="AO131" s="4">
        <v>16</v>
      </c>
      <c r="AP131" s="4">
        <v>66</v>
      </c>
      <c r="AQ131" s="4">
        <v>111</v>
      </c>
      <c r="AR131" s="4">
        <v>27</v>
      </c>
      <c r="AS131" s="4">
        <v>15</v>
      </c>
      <c r="AT131" s="4">
        <v>26</v>
      </c>
      <c r="AU131" s="4">
        <v>20</v>
      </c>
      <c r="AV131" s="4">
        <v>18</v>
      </c>
      <c r="AW131" s="4">
        <v>83</v>
      </c>
      <c r="AX131" s="4">
        <v>102</v>
      </c>
      <c r="AY131" s="4">
        <v>130</v>
      </c>
      <c r="AZ131" s="4">
        <v>108</v>
      </c>
      <c r="BA131" s="4">
        <v>129</v>
      </c>
      <c r="BB131" s="4">
        <v>143</v>
      </c>
      <c r="BC131" s="4">
        <v>142</v>
      </c>
      <c r="BD131" s="4">
        <v>104</v>
      </c>
      <c r="BE131" s="4">
        <v>120</v>
      </c>
      <c r="BF131" s="4">
        <v>103</v>
      </c>
      <c r="BG131" s="4">
        <v>145</v>
      </c>
      <c r="BH131" s="4">
        <v>104</v>
      </c>
      <c r="BI131" s="4">
        <v>37</v>
      </c>
      <c r="BJ131" s="4">
        <v>92</v>
      </c>
      <c r="BK131" s="4">
        <v>49</v>
      </c>
      <c r="BL131" s="4">
        <v>129</v>
      </c>
      <c r="BM131" s="4">
        <v>91</v>
      </c>
      <c r="BN131" s="4">
        <v>101</v>
      </c>
      <c r="BO131" s="4">
        <v>130</v>
      </c>
      <c r="BP131" s="4">
        <v>78</v>
      </c>
    </row>
    <row r="132" spans="1:68" x14ac:dyDescent="0.25">
      <c r="A132" s="3" t="s">
        <v>86</v>
      </c>
      <c r="B132" s="6">
        <f t="shared" si="36"/>
        <v>2572</v>
      </c>
      <c r="C132" s="4">
        <v>39</v>
      </c>
      <c r="D132" s="4">
        <v>53</v>
      </c>
      <c r="E132" s="4">
        <v>40</v>
      </c>
      <c r="F132" s="4">
        <v>37</v>
      </c>
      <c r="G132" s="4">
        <v>110</v>
      </c>
      <c r="H132" s="4">
        <v>56</v>
      </c>
      <c r="I132" s="4">
        <v>40</v>
      </c>
      <c r="J132" s="4">
        <v>56</v>
      </c>
      <c r="K132" s="4">
        <v>85</v>
      </c>
      <c r="L132" s="4">
        <v>75</v>
      </c>
      <c r="M132" s="4">
        <v>67</v>
      </c>
      <c r="N132" s="4">
        <v>102</v>
      </c>
      <c r="O132" s="4">
        <v>56</v>
      </c>
      <c r="P132" s="4">
        <v>64</v>
      </c>
      <c r="Q132" s="4">
        <v>85</v>
      </c>
      <c r="R132" s="4">
        <v>98</v>
      </c>
      <c r="S132" s="4">
        <v>91</v>
      </c>
      <c r="T132" s="4">
        <v>137</v>
      </c>
      <c r="U132" s="4">
        <v>124</v>
      </c>
      <c r="V132" s="4">
        <v>78</v>
      </c>
      <c r="W132" s="4">
        <v>71</v>
      </c>
      <c r="X132" s="4">
        <v>90</v>
      </c>
      <c r="Y132" s="4">
        <v>107</v>
      </c>
      <c r="Z132" s="4">
        <v>85</v>
      </c>
      <c r="AA132" s="4">
        <v>124</v>
      </c>
      <c r="AB132" s="4">
        <v>112</v>
      </c>
      <c r="AC132" s="4">
        <v>86</v>
      </c>
      <c r="AD132" s="4">
        <v>80</v>
      </c>
      <c r="AE132" s="4">
        <v>115</v>
      </c>
      <c r="AF132" s="4">
        <v>101</v>
      </c>
      <c r="AG132" s="4">
        <v>108</v>
      </c>
      <c r="AJ132" s="3" t="s">
        <v>116</v>
      </c>
      <c r="AK132" s="6">
        <f t="shared" si="37"/>
        <v>2578</v>
      </c>
      <c r="AL132" s="4">
        <v>91</v>
      </c>
      <c r="AM132" s="4">
        <v>56</v>
      </c>
      <c r="AN132" s="4">
        <v>30</v>
      </c>
      <c r="AO132" s="4">
        <v>44</v>
      </c>
      <c r="AP132" s="4">
        <v>90</v>
      </c>
      <c r="AQ132" s="4">
        <v>90</v>
      </c>
      <c r="AR132" s="4">
        <v>31</v>
      </c>
      <c r="AS132" s="4">
        <v>46</v>
      </c>
      <c r="AT132" s="4">
        <v>49</v>
      </c>
      <c r="AU132" s="4">
        <v>68</v>
      </c>
      <c r="AV132" s="4">
        <v>42</v>
      </c>
      <c r="AW132" s="4">
        <v>80</v>
      </c>
      <c r="AX132" s="4">
        <v>116</v>
      </c>
      <c r="AY132" s="4">
        <v>63</v>
      </c>
      <c r="AZ132" s="4">
        <v>83</v>
      </c>
      <c r="BA132" s="4">
        <v>99</v>
      </c>
      <c r="BB132" s="4">
        <v>101</v>
      </c>
      <c r="BC132" s="4">
        <v>88</v>
      </c>
      <c r="BD132" s="4">
        <v>96</v>
      </c>
      <c r="BE132" s="4">
        <v>80</v>
      </c>
      <c r="BF132" s="4">
        <v>65</v>
      </c>
      <c r="BG132" s="4">
        <v>107</v>
      </c>
      <c r="BH132" s="4">
        <v>105</v>
      </c>
      <c r="BI132" s="4">
        <v>64</v>
      </c>
      <c r="BJ132" s="4">
        <v>98</v>
      </c>
      <c r="BK132" s="4">
        <v>86</v>
      </c>
      <c r="BL132" s="4">
        <v>69</v>
      </c>
      <c r="BM132" s="4">
        <v>161</v>
      </c>
      <c r="BN132" s="4">
        <v>137</v>
      </c>
      <c r="BO132" s="4">
        <v>146</v>
      </c>
      <c r="BP132" s="4">
        <v>97</v>
      </c>
    </row>
    <row r="133" spans="1:68" x14ac:dyDescent="0.25">
      <c r="A133" s="3" t="s">
        <v>115</v>
      </c>
      <c r="B133" s="6">
        <f t="shared" si="36"/>
        <v>2561</v>
      </c>
      <c r="C133" s="4">
        <v>70</v>
      </c>
      <c r="D133" s="4">
        <v>65</v>
      </c>
      <c r="E133" s="4">
        <v>28</v>
      </c>
      <c r="F133" s="4">
        <v>36</v>
      </c>
      <c r="G133" s="4">
        <v>99</v>
      </c>
      <c r="H133" s="4">
        <v>85</v>
      </c>
      <c r="I133" s="4">
        <v>33</v>
      </c>
      <c r="J133" s="4">
        <v>37</v>
      </c>
      <c r="K133" s="4">
        <v>46</v>
      </c>
      <c r="L133" s="4">
        <v>56</v>
      </c>
      <c r="M133" s="4">
        <v>45</v>
      </c>
      <c r="N133" s="4">
        <v>80</v>
      </c>
      <c r="O133" s="4">
        <v>67</v>
      </c>
      <c r="P133" s="4">
        <v>87</v>
      </c>
      <c r="Q133" s="4">
        <v>98</v>
      </c>
      <c r="R133" s="4">
        <v>104</v>
      </c>
      <c r="S133" s="4">
        <v>116</v>
      </c>
      <c r="T133" s="4">
        <v>103</v>
      </c>
      <c r="U133" s="4">
        <v>114</v>
      </c>
      <c r="V133" s="4">
        <v>87</v>
      </c>
      <c r="W133" s="4">
        <v>91</v>
      </c>
      <c r="X133" s="4">
        <v>134</v>
      </c>
      <c r="Y133" s="4">
        <v>137</v>
      </c>
      <c r="Z133" s="4">
        <v>47</v>
      </c>
      <c r="AA133" s="4">
        <v>134</v>
      </c>
      <c r="AB133" s="4">
        <v>78</v>
      </c>
      <c r="AC133" s="4">
        <v>98</v>
      </c>
      <c r="AD133" s="4">
        <v>84</v>
      </c>
      <c r="AE133" s="4">
        <v>94</v>
      </c>
      <c r="AF133" s="4">
        <v>72</v>
      </c>
      <c r="AG133" s="4">
        <v>136</v>
      </c>
      <c r="AJ133" s="3" t="s">
        <v>210</v>
      </c>
      <c r="AK133" s="6">
        <f t="shared" si="37"/>
        <v>2576</v>
      </c>
      <c r="AL133" s="4">
        <v>44</v>
      </c>
      <c r="AM133" s="4">
        <v>38</v>
      </c>
      <c r="AN133" s="4">
        <v>24</v>
      </c>
      <c r="AO133" s="4">
        <v>21</v>
      </c>
      <c r="AP133" s="4">
        <v>82</v>
      </c>
      <c r="AQ133" s="4">
        <v>89</v>
      </c>
      <c r="AR133" s="4">
        <v>35</v>
      </c>
      <c r="AS133" s="4">
        <v>24</v>
      </c>
      <c r="AT133" s="4">
        <v>35</v>
      </c>
      <c r="AU133" s="4">
        <v>33</v>
      </c>
      <c r="AV133" s="4">
        <v>32</v>
      </c>
      <c r="AW133" s="4">
        <v>88</v>
      </c>
      <c r="AX133" s="4">
        <v>70</v>
      </c>
      <c r="AY133" s="4">
        <v>103</v>
      </c>
      <c r="AZ133" s="4">
        <v>67</v>
      </c>
      <c r="BA133" s="4">
        <v>114</v>
      </c>
      <c r="BB133" s="4">
        <v>108</v>
      </c>
      <c r="BC133" s="4">
        <v>146</v>
      </c>
      <c r="BD133" s="4">
        <v>122</v>
      </c>
      <c r="BE133" s="4">
        <v>187</v>
      </c>
      <c r="BF133" s="4">
        <v>97</v>
      </c>
      <c r="BG133" s="4">
        <v>117</v>
      </c>
      <c r="BH133" s="4">
        <v>95</v>
      </c>
      <c r="BI133" s="4">
        <v>54</v>
      </c>
      <c r="BJ133" s="4">
        <v>120</v>
      </c>
      <c r="BK133" s="4">
        <v>66</v>
      </c>
      <c r="BL133" s="4">
        <v>129</v>
      </c>
      <c r="BM133" s="4">
        <v>146</v>
      </c>
      <c r="BN133" s="4">
        <v>103</v>
      </c>
      <c r="BO133" s="4">
        <v>95</v>
      </c>
      <c r="BP133" s="4">
        <v>92</v>
      </c>
    </row>
    <row r="134" spans="1:68" x14ac:dyDescent="0.25">
      <c r="A134" s="3" t="s">
        <v>167</v>
      </c>
      <c r="B134" s="6">
        <f t="shared" ref="B134:B197" si="38">SUM(C134:AG134)</f>
        <v>2561</v>
      </c>
      <c r="C134" s="4">
        <v>141</v>
      </c>
      <c r="D134" s="4">
        <v>74</v>
      </c>
      <c r="E134" s="4">
        <v>72</v>
      </c>
      <c r="F134" s="4">
        <v>17</v>
      </c>
      <c r="G134" s="4">
        <v>107</v>
      </c>
      <c r="H134" s="4">
        <v>107</v>
      </c>
      <c r="I134" s="4">
        <v>51</v>
      </c>
      <c r="J134" s="4">
        <v>40</v>
      </c>
      <c r="K134" s="4">
        <v>30</v>
      </c>
      <c r="L134" s="4">
        <v>39</v>
      </c>
      <c r="M134" s="4">
        <v>34</v>
      </c>
      <c r="N134" s="4">
        <v>89</v>
      </c>
      <c r="O134" s="4">
        <v>130</v>
      </c>
      <c r="P134" s="4">
        <v>152</v>
      </c>
      <c r="Q134" s="4">
        <v>61</v>
      </c>
      <c r="R134" s="4">
        <v>60</v>
      </c>
      <c r="S134" s="4">
        <v>69</v>
      </c>
      <c r="T134" s="4">
        <v>81</v>
      </c>
      <c r="U134" s="4">
        <v>91</v>
      </c>
      <c r="V134" s="4">
        <v>207</v>
      </c>
      <c r="W134" s="4">
        <v>125</v>
      </c>
      <c r="X134" s="4">
        <v>66</v>
      </c>
      <c r="Y134" s="4">
        <v>69</v>
      </c>
      <c r="Z134" s="4">
        <v>47</v>
      </c>
      <c r="AA134" s="4">
        <v>73</v>
      </c>
      <c r="AB134" s="4">
        <v>62</v>
      </c>
      <c r="AC134" s="4">
        <v>143</v>
      </c>
      <c r="AD134" s="4">
        <v>135</v>
      </c>
      <c r="AE134" s="4">
        <v>45</v>
      </c>
      <c r="AF134" s="4">
        <v>60</v>
      </c>
      <c r="AG134" s="4">
        <v>84</v>
      </c>
      <c r="AJ134" s="3" t="s">
        <v>257</v>
      </c>
      <c r="AK134" s="6">
        <f t="shared" ref="AK134:AK197" si="39">SUM(AL134:BP134)</f>
        <v>2567</v>
      </c>
      <c r="AL134" s="4">
        <v>117</v>
      </c>
      <c r="AM134" s="4">
        <v>75</v>
      </c>
      <c r="AN134" s="4">
        <v>31</v>
      </c>
      <c r="AO134" s="4">
        <v>14</v>
      </c>
      <c r="AP134" s="4">
        <v>93</v>
      </c>
      <c r="AQ134" s="4">
        <v>108</v>
      </c>
      <c r="AR134" s="4">
        <v>32</v>
      </c>
      <c r="AS134" s="4">
        <v>8</v>
      </c>
      <c r="AT134" s="4">
        <v>10</v>
      </c>
      <c r="AU134" s="4">
        <v>21</v>
      </c>
      <c r="AV134" s="4">
        <v>14</v>
      </c>
      <c r="AW134" s="4">
        <v>88</v>
      </c>
      <c r="AX134" s="4">
        <v>159</v>
      </c>
      <c r="AY134" s="4">
        <v>194</v>
      </c>
      <c r="AZ134" s="4">
        <v>58</v>
      </c>
      <c r="BA134" s="4">
        <v>72</v>
      </c>
      <c r="BB134" s="4">
        <v>98</v>
      </c>
      <c r="BC134" s="4">
        <v>104</v>
      </c>
      <c r="BD134" s="4">
        <v>125</v>
      </c>
      <c r="BE134" s="4">
        <v>221</v>
      </c>
      <c r="BF134" s="4">
        <v>111</v>
      </c>
      <c r="BG134" s="4">
        <v>62</v>
      </c>
      <c r="BH134" s="4">
        <v>59</v>
      </c>
      <c r="BI134" s="4">
        <v>8</v>
      </c>
      <c r="BJ134" s="4">
        <v>58</v>
      </c>
      <c r="BK134" s="4">
        <v>21</v>
      </c>
      <c r="BL134" s="4">
        <v>176</v>
      </c>
      <c r="BM134" s="4">
        <v>233</v>
      </c>
      <c r="BN134" s="4">
        <v>71</v>
      </c>
      <c r="BO134" s="4">
        <v>62</v>
      </c>
      <c r="BP134" s="4">
        <v>64</v>
      </c>
    </row>
    <row r="135" spans="1:68" x14ac:dyDescent="0.25">
      <c r="A135" s="3" t="s">
        <v>163</v>
      </c>
      <c r="B135" s="6">
        <f t="shared" si="38"/>
        <v>2557</v>
      </c>
      <c r="C135" s="4">
        <v>88</v>
      </c>
      <c r="D135" s="4">
        <v>44</v>
      </c>
      <c r="E135" s="4">
        <v>40</v>
      </c>
      <c r="F135" s="4">
        <v>11</v>
      </c>
      <c r="G135" s="4">
        <v>77</v>
      </c>
      <c r="H135" s="4">
        <v>104</v>
      </c>
      <c r="I135" s="4">
        <v>42</v>
      </c>
      <c r="J135" s="4">
        <v>15</v>
      </c>
      <c r="K135" s="4">
        <v>11</v>
      </c>
      <c r="L135" s="4">
        <v>23</v>
      </c>
      <c r="M135" s="4">
        <v>43</v>
      </c>
      <c r="N135" s="4">
        <v>79</v>
      </c>
      <c r="O135" s="4">
        <v>123</v>
      </c>
      <c r="P135" s="4">
        <v>137</v>
      </c>
      <c r="Q135" s="4">
        <v>73</v>
      </c>
      <c r="R135" s="4">
        <v>123</v>
      </c>
      <c r="S135" s="4">
        <v>121</v>
      </c>
      <c r="T135" s="4">
        <v>149</v>
      </c>
      <c r="U135" s="4">
        <v>116</v>
      </c>
      <c r="V135" s="4">
        <v>136</v>
      </c>
      <c r="W135" s="4">
        <v>121</v>
      </c>
      <c r="X135" s="4">
        <v>94</v>
      </c>
      <c r="Y135" s="4">
        <v>105</v>
      </c>
      <c r="Z135" s="4">
        <v>20</v>
      </c>
      <c r="AA135" s="4">
        <v>60</v>
      </c>
      <c r="AB135" s="4">
        <v>40</v>
      </c>
      <c r="AC135" s="4">
        <v>112</v>
      </c>
      <c r="AD135" s="4">
        <v>141</v>
      </c>
      <c r="AE135" s="4">
        <v>111</v>
      </c>
      <c r="AF135" s="4">
        <v>106</v>
      </c>
      <c r="AG135" s="4">
        <v>92</v>
      </c>
      <c r="AJ135" s="3" t="s">
        <v>92</v>
      </c>
      <c r="AK135" s="6">
        <f t="shared" si="39"/>
        <v>2563</v>
      </c>
      <c r="AL135" s="4">
        <v>57</v>
      </c>
      <c r="AM135" s="4">
        <v>25</v>
      </c>
      <c r="AN135" s="4">
        <v>28</v>
      </c>
      <c r="AO135" s="4">
        <v>25</v>
      </c>
      <c r="AP135" s="4">
        <v>75</v>
      </c>
      <c r="AQ135" s="4">
        <v>70</v>
      </c>
      <c r="AR135" s="4">
        <v>18</v>
      </c>
      <c r="AS135" s="4">
        <v>43</v>
      </c>
      <c r="AT135" s="4">
        <v>42</v>
      </c>
      <c r="AU135" s="4">
        <v>76</v>
      </c>
      <c r="AV135" s="4">
        <v>60</v>
      </c>
      <c r="AW135" s="4">
        <v>91</v>
      </c>
      <c r="AX135" s="4">
        <v>113</v>
      </c>
      <c r="AY135" s="4">
        <v>107</v>
      </c>
      <c r="AZ135" s="4">
        <v>111</v>
      </c>
      <c r="BA135" s="4">
        <v>103</v>
      </c>
      <c r="BB135" s="4">
        <v>134</v>
      </c>
      <c r="BC135" s="4">
        <v>115</v>
      </c>
      <c r="BD135" s="4">
        <v>70</v>
      </c>
      <c r="BE135" s="4">
        <v>71</v>
      </c>
      <c r="BF135" s="4">
        <v>95</v>
      </c>
      <c r="BG135" s="4">
        <v>148</v>
      </c>
      <c r="BH135" s="4">
        <v>123</v>
      </c>
      <c r="BI135" s="4">
        <v>63</v>
      </c>
      <c r="BJ135" s="4">
        <v>133</v>
      </c>
      <c r="BK135" s="4">
        <v>78</v>
      </c>
      <c r="BL135" s="4">
        <v>82</v>
      </c>
      <c r="BM135" s="4">
        <v>82</v>
      </c>
      <c r="BN135" s="4">
        <v>69</v>
      </c>
      <c r="BO135" s="4">
        <v>140</v>
      </c>
      <c r="BP135" s="4">
        <v>116</v>
      </c>
    </row>
    <row r="136" spans="1:68" x14ac:dyDescent="0.25">
      <c r="A136" s="3" t="s">
        <v>139</v>
      </c>
      <c r="B136" s="6">
        <f t="shared" si="38"/>
        <v>2556</v>
      </c>
      <c r="C136" s="4">
        <v>62</v>
      </c>
      <c r="D136" s="4">
        <v>53</v>
      </c>
      <c r="E136" s="4">
        <v>36</v>
      </c>
      <c r="F136" s="4">
        <v>21</v>
      </c>
      <c r="G136" s="4">
        <v>105</v>
      </c>
      <c r="H136" s="4">
        <v>92</v>
      </c>
      <c r="I136" s="4">
        <v>44</v>
      </c>
      <c r="J136" s="4">
        <v>40</v>
      </c>
      <c r="K136" s="4">
        <v>42</v>
      </c>
      <c r="L136" s="4">
        <v>58</v>
      </c>
      <c r="M136" s="4">
        <v>41</v>
      </c>
      <c r="N136" s="4">
        <v>84</v>
      </c>
      <c r="O136" s="4">
        <v>88</v>
      </c>
      <c r="P136" s="4">
        <v>103</v>
      </c>
      <c r="Q136" s="4">
        <v>92</v>
      </c>
      <c r="R136" s="4">
        <v>119</v>
      </c>
      <c r="S136" s="4">
        <v>98</v>
      </c>
      <c r="T136" s="4">
        <v>100</v>
      </c>
      <c r="U136" s="4">
        <v>108</v>
      </c>
      <c r="V136" s="4">
        <v>115</v>
      </c>
      <c r="W136" s="4">
        <v>112</v>
      </c>
      <c r="X136" s="4">
        <v>128</v>
      </c>
      <c r="Y136" s="4">
        <v>117</v>
      </c>
      <c r="Z136" s="4">
        <v>46</v>
      </c>
      <c r="AA136" s="4">
        <v>105</v>
      </c>
      <c r="AB136" s="4">
        <v>87</v>
      </c>
      <c r="AC136" s="4">
        <v>83</v>
      </c>
      <c r="AD136" s="4">
        <v>95</v>
      </c>
      <c r="AE136" s="4">
        <v>91</v>
      </c>
      <c r="AF136" s="4">
        <v>99</v>
      </c>
      <c r="AG136" s="4">
        <v>92</v>
      </c>
      <c r="AJ136" s="3" t="s">
        <v>209</v>
      </c>
      <c r="AK136" s="6">
        <f t="shared" si="39"/>
        <v>2553</v>
      </c>
      <c r="AL136" s="4">
        <v>68</v>
      </c>
      <c r="AM136" s="4">
        <v>59</v>
      </c>
      <c r="AN136" s="4">
        <v>30</v>
      </c>
      <c r="AO136" s="4">
        <v>38</v>
      </c>
      <c r="AP136" s="4">
        <v>84</v>
      </c>
      <c r="AQ136" s="4">
        <v>66</v>
      </c>
      <c r="AR136" s="4">
        <v>42</v>
      </c>
      <c r="AS136" s="4">
        <v>37</v>
      </c>
      <c r="AT136" s="4">
        <v>34</v>
      </c>
      <c r="AU136" s="4">
        <v>40</v>
      </c>
      <c r="AV136" s="4">
        <v>44</v>
      </c>
      <c r="AW136" s="4">
        <v>100</v>
      </c>
      <c r="AX136" s="4">
        <v>101</v>
      </c>
      <c r="AY136" s="4">
        <v>124</v>
      </c>
      <c r="AZ136" s="4">
        <v>83</v>
      </c>
      <c r="BA136" s="4">
        <v>96</v>
      </c>
      <c r="BB136" s="4">
        <v>101</v>
      </c>
      <c r="BC136" s="4">
        <v>95</v>
      </c>
      <c r="BD136" s="4">
        <v>101</v>
      </c>
      <c r="BE136" s="4">
        <v>108</v>
      </c>
      <c r="BF136" s="4">
        <v>83</v>
      </c>
      <c r="BG136" s="4">
        <v>107</v>
      </c>
      <c r="BH136" s="4">
        <v>127</v>
      </c>
      <c r="BI136" s="4">
        <v>77</v>
      </c>
      <c r="BJ136" s="4">
        <v>94</v>
      </c>
      <c r="BK136" s="4">
        <v>75</v>
      </c>
      <c r="BL136" s="4">
        <v>107</v>
      </c>
      <c r="BM136" s="4">
        <v>94</v>
      </c>
      <c r="BN136" s="4">
        <v>128</v>
      </c>
      <c r="BO136" s="4">
        <v>117</v>
      </c>
      <c r="BP136" s="4">
        <v>93</v>
      </c>
    </row>
    <row r="137" spans="1:68" x14ac:dyDescent="0.25">
      <c r="A137" s="3" t="s">
        <v>116</v>
      </c>
      <c r="B137" s="6">
        <f t="shared" si="38"/>
        <v>2542</v>
      </c>
      <c r="C137" s="4">
        <v>77</v>
      </c>
      <c r="D137" s="4">
        <v>55</v>
      </c>
      <c r="E137" s="4">
        <v>28</v>
      </c>
      <c r="F137" s="4">
        <v>43</v>
      </c>
      <c r="G137" s="4">
        <v>87</v>
      </c>
      <c r="H137" s="4">
        <v>92</v>
      </c>
      <c r="I137" s="4">
        <v>29</v>
      </c>
      <c r="J137" s="4">
        <v>46</v>
      </c>
      <c r="K137" s="4">
        <v>52</v>
      </c>
      <c r="L137" s="4">
        <v>59</v>
      </c>
      <c r="M137" s="4">
        <v>42</v>
      </c>
      <c r="N137" s="4">
        <v>69</v>
      </c>
      <c r="O137" s="4">
        <v>116</v>
      </c>
      <c r="P137" s="4">
        <v>65</v>
      </c>
      <c r="Q137" s="4">
        <v>65</v>
      </c>
      <c r="R137" s="4">
        <v>105</v>
      </c>
      <c r="S137" s="4">
        <v>115</v>
      </c>
      <c r="T137" s="4">
        <v>87</v>
      </c>
      <c r="U137" s="4">
        <v>97</v>
      </c>
      <c r="V137" s="4">
        <v>81</v>
      </c>
      <c r="W137" s="4">
        <v>66</v>
      </c>
      <c r="X137" s="4">
        <v>100</v>
      </c>
      <c r="Y137" s="4">
        <v>111</v>
      </c>
      <c r="Z137" s="4">
        <v>50</v>
      </c>
      <c r="AA137" s="4">
        <v>100</v>
      </c>
      <c r="AB137" s="4">
        <v>75</v>
      </c>
      <c r="AC137" s="4">
        <v>87</v>
      </c>
      <c r="AD137" s="4">
        <v>156</v>
      </c>
      <c r="AE137" s="4">
        <v>137</v>
      </c>
      <c r="AF137" s="4">
        <v>142</v>
      </c>
      <c r="AG137" s="4">
        <v>108</v>
      </c>
      <c r="AJ137" s="3" t="s">
        <v>139</v>
      </c>
      <c r="AK137" s="6">
        <f t="shared" si="39"/>
        <v>2552</v>
      </c>
      <c r="AL137" s="4">
        <v>63</v>
      </c>
      <c r="AM137" s="4">
        <v>43</v>
      </c>
      <c r="AN137" s="4">
        <v>35</v>
      </c>
      <c r="AO137" s="4">
        <v>26</v>
      </c>
      <c r="AP137" s="4">
        <v>109</v>
      </c>
      <c r="AQ137" s="4">
        <v>99</v>
      </c>
      <c r="AR137" s="4">
        <v>54</v>
      </c>
      <c r="AS137" s="4">
        <v>39</v>
      </c>
      <c r="AT137" s="4">
        <v>45</v>
      </c>
      <c r="AU137" s="4">
        <v>52</v>
      </c>
      <c r="AV137" s="4">
        <v>37</v>
      </c>
      <c r="AW137" s="4">
        <v>90</v>
      </c>
      <c r="AX137" s="4">
        <v>88</v>
      </c>
      <c r="AY137" s="4">
        <v>110</v>
      </c>
      <c r="AZ137" s="4">
        <v>78</v>
      </c>
      <c r="BA137" s="4">
        <v>117</v>
      </c>
      <c r="BB137" s="4">
        <v>90</v>
      </c>
      <c r="BC137" s="4">
        <v>96</v>
      </c>
      <c r="BD137" s="4">
        <v>111</v>
      </c>
      <c r="BE137" s="4">
        <v>116</v>
      </c>
      <c r="BF137" s="4">
        <v>107</v>
      </c>
      <c r="BG137" s="4">
        <v>125</v>
      </c>
      <c r="BH137" s="4">
        <v>116</v>
      </c>
      <c r="BI137" s="4">
        <v>51</v>
      </c>
      <c r="BJ137" s="4">
        <v>105</v>
      </c>
      <c r="BK137" s="4">
        <v>92</v>
      </c>
      <c r="BL137" s="4">
        <v>76</v>
      </c>
      <c r="BM137" s="4">
        <v>115</v>
      </c>
      <c r="BN137" s="4">
        <v>75</v>
      </c>
      <c r="BO137" s="4">
        <v>94</v>
      </c>
      <c r="BP137" s="4">
        <v>98</v>
      </c>
    </row>
    <row r="138" spans="1:68" x14ac:dyDescent="0.25">
      <c r="A138" s="3" t="s">
        <v>118</v>
      </c>
      <c r="B138" s="6">
        <f t="shared" si="38"/>
        <v>2510</v>
      </c>
      <c r="C138" s="4">
        <v>42</v>
      </c>
      <c r="D138" s="4">
        <v>46</v>
      </c>
      <c r="E138" s="4">
        <v>30</v>
      </c>
      <c r="F138" s="4">
        <v>9</v>
      </c>
      <c r="G138" s="4">
        <v>78</v>
      </c>
      <c r="H138" s="4">
        <v>61</v>
      </c>
      <c r="I138" s="4">
        <v>28</v>
      </c>
      <c r="J138" s="4">
        <v>24</v>
      </c>
      <c r="K138" s="4">
        <v>41</v>
      </c>
      <c r="L138" s="4">
        <v>37</v>
      </c>
      <c r="M138" s="4">
        <v>40</v>
      </c>
      <c r="N138" s="4">
        <v>98</v>
      </c>
      <c r="O138" s="4">
        <v>101</v>
      </c>
      <c r="P138" s="4">
        <v>114</v>
      </c>
      <c r="Q138" s="4">
        <v>7</v>
      </c>
      <c r="R138" s="4">
        <v>70</v>
      </c>
      <c r="S138" s="4">
        <v>120</v>
      </c>
      <c r="T138" s="4">
        <v>133</v>
      </c>
      <c r="U138" s="4">
        <v>149</v>
      </c>
      <c r="V138" s="4">
        <v>148</v>
      </c>
      <c r="W138" s="4">
        <v>161</v>
      </c>
      <c r="X138" s="4">
        <v>132</v>
      </c>
      <c r="Y138" s="4">
        <v>115</v>
      </c>
      <c r="Z138" s="4">
        <v>38</v>
      </c>
      <c r="AA138" s="4">
        <v>102</v>
      </c>
      <c r="AB138" s="4">
        <v>75</v>
      </c>
      <c r="AC138" s="4">
        <v>63</v>
      </c>
      <c r="AD138" s="4">
        <v>103</v>
      </c>
      <c r="AE138" s="4">
        <v>107</v>
      </c>
      <c r="AF138" s="4">
        <v>109</v>
      </c>
      <c r="AG138" s="4">
        <v>129</v>
      </c>
      <c r="AJ138" s="3" t="s">
        <v>96</v>
      </c>
      <c r="AK138" s="6">
        <f t="shared" si="39"/>
        <v>2551</v>
      </c>
      <c r="AL138" s="4">
        <v>79</v>
      </c>
      <c r="AM138" s="4">
        <v>40</v>
      </c>
      <c r="AN138" s="4">
        <v>30</v>
      </c>
      <c r="AO138" s="4">
        <v>29</v>
      </c>
      <c r="AP138" s="4">
        <v>76</v>
      </c>
      <c r="AQ138" s="4">
        <v>52</v>
      </c>
      <c r="AR138" s="4">
        <v>46</v>
      </c>
      <c r="AS138" s="4">
        <v>45</v>
      </c>
      <c r="AT138" s="4">
        <v>69</v>
      </c>
      <c r="AU138" s="4">
        <v>55</v>
      </c>
      <c r="AV138" s="4">
        <v>45</v>
      </c>
      <c r="AW138" s="4">
        <v>96</v>
      </c>
      <c r="AX138" s="4">
        <v>133</v>
      </c>
      <c r="AY138" s="4">
        <v>108</v>
      </c>
      <c r="AZ138" s="4">
        <v>80</v>
      </c>
      <c r="BA138" s="4">
        <v>112</v>
      </c>
      <c r="BB138" s="4">
        <v>86</v>
      </c>
      <c r="BC138" s="4">
        <v>122</v>
      </c>
      <c r="BD138" s="4">
        <v>128</v>
      </c>
      <c r="BE138" s="4">
        <v>142</v>
      </c>
      <c r="BF138" s="4">
        <v>106</v>
      </c>
      <c r="BG138" s="4">
        <v>110</v>
      </c>
      <c r="BH138" s="4">
        <v>90</v>
      </c>
      <c r="BI138" s="4">
        <v>52</v>
      </c>
      <c r="BJ138" s="4">
        <v>94</v>
      </c>
      <c r="BK138" s="4">
        <v>80</v>
      </c>
      <c r="BL138" s="4">
        <v>88</v>
      </c>
      <c r="BM138" s="4">
        <v>84</v>
      </c>
      <c r="BN138" s="4">
        <v>102</v>
      </c>
      <c r="BO138" s="4">
        <v>90</v>
      </c>
      <c r="BP138" s="4">
        <v>82</v>
      </c>
    </row>
    <row r="139" spans="1:68" x14ac:dyDescent="0.25">
      <c r="A139" s="3" t="s">
        <v>210</v>
      </c>
      <c r="B139" s="6">
        <f t="shared" si="38"/>
        <v>2502</v>
      </c>
      <c r="C139" s="4">
        <v>46</v>
      </c>
      <c r="D139" s="4">
        <v>47</v>
      </c>
      <c r="E139" s="4">
        <v>18</v>
      </c>
      <c r="F139" s="4">
        <v>19</v>
      </c>
      <c r="G139" s="4">
        <v>76</v>
      </c>
      <c r="H139" s="4">
        <v>95</v>
      </c>
      <c r="I139" s="4">
        <v>23</v>
      </c>
      <c r="J139" s="4">
        <v>20</v>
      </c>
      <c r="K139" s="4">
        <v>30</v>
      </c>
      <c r="L139" s="4">
        <v>29</v>
      </c>
      <c r="M139" s="4">
        <v>30</v>
      </c>
      <c r="N139" s="4">
        <v>87</v>
      </c>
      <c r="O139" s="4">
        <v>80</v>
      </c>
      <c r="P139" s="4">
        <v>113</v>
      </c>
      <c r="Q139" s="4">
        <v>59</v>
      </c>
      <c r="R139" s="4">
        <v>111</v>
      </c>
      <c r="S139" s="4">
        <v>106</v>
      </c>
      <c r="T139" s="4">
        <v>143</v>
      </c>
      <c r="U139" s="4">
        <v>117</v>
      </c>
      <c r="V139" s="4">
        <v>174</v>
      </c>
      <c r="W139" s="4">
        <v>95</v>
      </c>
      <c r="X139" s="4">
        <v>115</v>
      </c>
      <c r="Y139" s="4">
        <v>89</v>
      </c>
      <c r="Z139" s="4">
        <v>46</v>
      </c>
      <c r="AA139" s="4">
        <v>108</v>
      </c>
      <c r="AB139" s="4">
        <v>72</v>
      </c>
      <c r="AC139" s="4">
        <v>124</v>
      </c>
      <c r="AD139" s="4">
        <v>148</v>
      </c>
      <c r="AE139" s="4">
        <v>98</v>
      </c>
      <c r="AF139" s="4">
        <v>94</v>
      </c>
      <c r="AG139" s="4">
        <v>90</v>
      </c>
      <c r="AJ139" s="3" t="s">
        <v>88</v>
      </c>
      <c r="AK139" s="6">
        <f t="shared" si="39"/>
        <v>2531</v>
      </c>
      <c r="AL139" s="4">
        <v>69</v>
      </c>
      <c r="AM139" s="4">
        <v>62</v>
      </c>
      <c r="AN139" s="4">
        <v>45</v>
      </c>
      <c r="AO139" s="4">
        <v>45</v>
      </c>
      <c r="AP139" s="4">
        <v>110</v>
      </c>
      <c r="AQ139" s="4">
        <v>104</v>
      </c>
      <c r="AR139" s="4">
        <v>43</v>
      </c>
      <c r="AS139" s="4">
        <v>34</v>
      </c>
      <c r="AT139" s="4">
        <v>50</v>
      </c>
      <c r="AU139" s="4">
        <v>53</v>
      </c>
      <c r="AV139" s="4">
        <v>58</v>
      </c>
      <c r="AW139" s="4">
        <v>77</v>
      </c>
      <c r="AX139" s="4">
        <v>84</v>
      </c>
      <c r="AY139" s="4">
        <v>94</v>
      </c>
      <c r="AZ139" s="4">
        <v>87</v>
      </c>
      <c r="BA139" s="4">
        <v>114</v>
      </c>
      <c r="BB139" s="4">
        <v>143</v>
      </c>
      <c r="BC139" s="4">
        <v>129</v>
      </c>
      <c r="BD139" s="4">
        <v>172</v>
      </c>
      <c r="BE139" s="4">
        <v>142</v>
      </c>
      <c r="BF139" s="4">
        <v>95</v>
      </c>
      <c r="BG139" s="4">
        <v>93</v>
      </c>
      <c r="BH139" s="4">
        <v>68</v>
      </c>
      <c r="BI139" s="4">
        <v>53</v>
      </c>
      <c r="BJ139" s="4">
        <v>71</v>
      </c>
      <c r="BK139" s="4">
        <v>58</v>
      </c>
      <c r="BL139" s="4">
        <v>71</v>
      </c>
      <c r="BM139" s="4">
        <v>97</v>
      </c>
      <c r="BN139" s="4">
        <v>94</v>
      </c>
      <c r="BO139" s="4">
        <v>59</v>
      </c>
      <c r="BP139" s="4">
        <v>57</v>
      </c>
    </row>
    <row r="140" spans="1:68" x14ac:dyDescent="0.25">
      <c r="A140" s="3" t="s">
        <v>131</v>
      </c>
      <c r="B140" s="6">
        <f t="shared" si="38"/>
        <v>2481</v>
      </c>
      <c r="C140" s="4">
        <v>78</v>
      </c>
      <c r="D140" s="4">
        <v>33</v>
      </c>
      <c r="E140" s="4">
        <v>52</v>
      </c>
      <c r="F140" s="4">
        <v>44</v>
      </c>
      <c r="G140" s="4">
        <v>79</v>
      </c>
      <c r="H140" s="4">
        <v>109</v>
      </c>
      <c r="I140" s="4">
        <v>40</v>
      </c>
      <c r="J140" s="4">
        <v>39</v>
      </c>
      <c r="K140" s="4">
        <v>54</v>
      </c>
      <c r="L140" s="4">
        <v>44</v>
      </c>
      <c r="M140" s="4">
        <v>48</v>
      </c>
      <c r="N140" s="4">
        <v>71</v>
      </c>
      <c r="O140" s="4">
        <v>83</v>
      </c>
      <c r="P140" s="4">
        <v>89</v>
      </c>
      <c r="Q140" s="4">
        <v>86</v>
      </c>
      <c r="R140" s="4">
        <v>109</v>
      </c>
      <c r="S140" s="4">
        <v>127</v>
      </c>
      <c r="T140" s="4">
        <v>113</v>
      </c>
      <c r="U140" s="4">
        <v>90</v>
      </c>
      <c r="V140" s="4">
        <v>92</v>
      </c>
      <c r="W140" s="4">
        <v>80</v>
      </c>
      <c r="X140" s="4">
        <v>106</v>
      </c>
      <c r="Y140" s="4">
        <v>97</v>
      </c>
      <c r="Z140" s="4">
        <v>68</v>
      </c>
      <c r="AA140" s="4">
        <v>106</v>
      </c>
      <c r="AB140" s="4">
        <v>71</v>
      </c>
      <c r="AC140" s="4">
        <v>89</v>
      </c>
      <c r="AD140" s="4">
        <v>85</v>
      </c>
      <c r="AE140" s="4">
        <v>89</v>
      </c>
      <c r="AF140" s="4">
        <v>104</v>
      </c>
      <c r="AG140" s="4">
        <v>106</v>
      </c>
      <c r="AJ140" s="3" t="s">
        <v>163</v>
      </c>
      <c r="AK140" s="6">
        <f t="shared" si="39"/>
        <v>2516</v>
      </c>
      <c r="AL140" s="4">
        <v>88</v>
      </c>
      <c r="AM140" s="4">
        <v>50</v>
      </c>
      <c r="AN140" s="4">
        <v>37</v>
      </c>
      <c r="AO140" s="4">
        <v>11</v>
      </c>
      <c r="AP140" s="4">
        <v>66</v>
      </c>
      <c r="AQ140" s="4">
        <v>110</v>
      </c>
      <c r="AR140" s="4">
        <v>35</v>
      </c>
      <c r="AS140" s="4">
        <v>14</v>
      </c>
      <c r="AT140" s="4">
        <v>16</v>
      </c>
      <c r="AU140" s="4">
        <v>24</v>
      </c>
      <c r="AV140" s="4">
        <v>37</v>
      </c>
      <c r="AW140" s="4">
        <v>87</v>
      </c>
      <c r="AX140" s="4">
        <v>121</v>
      </c>
      <c r="AY140" s="4">
        <v>140</v>
      </c>
      <c r="AZ140" s="4">
        <v>61</v>
      </c>
      <c r="BA140" s="4">
        <v>104</v>
      </c>
      <c r="BB140" s="4">
        <v>129</v>
      </c>
      <c r="BC140" s="4">
        <v>149</v>
      </c>
      <c r="BD140" s="4">
        <v>107</v>
      </c>
      <c r="BE140" s="4">
        <v>137</v>
      </c>
      <c r="BF140" s="4">
        <v>139</v>
      </c>
      <c r="BG140" s="4">
        <v>90</v>
      </c>
      <c r="BH140" s="4">
        <v>106</v>
      </c>
      <c r="BI140" s="4">
        <v>18</v>
      </c>
      <c r="BJ140" s="4">
        <v>49</v>
      </c>
      <c r="BK140" s="4">
        <v>36</v>
      </c>
      <c r="BL140" s="4">
        <v>102</v>
      </c>
      <c r="BM140" s="4">
        <v>163</v>
      </c>
      <c r="BN140" s="4">
        <v>106</v>
      </c>
      <c r="BO140" s="4">
        <v>101</v>
      </c>
      <c r="BP140" s="4">
        <v>83</v>
      </c>
    </row>
    <row r="141" spans="1:68" x14ac:dyDescent="0.25">
      <c r="A141" s="3" t="s">
        <v>209</v>
      </c>
      <c r="B141" s="6">
        <f t="shared" si="38"/>
        <v>2471</v>
      </c>
      <c r="C141" s="4">
        <v>67</v>
      </c>
      <c r="D141" s="4">
        <v>56</v>
      </c>
      <c r="E141" s="4">
        <v>26</v>
      </c>
      <c r="F141" s="4">
        <v>28</v>
      </c>
      <c r="G141" s="4">
        <v>74</v>
      </c>
      <c r="H141" s="4">
        <v>64</v>
      </c>
      <c r="I141" s="4">
        <v>44</v>
      </c>
      <c r="J141" s="4">
        <v>27</v>
      </c>
      <c r="K141" s="4">
        <v>31</v>
      </c>
      <c r="L141" s="4">
        <v>31</v>
      </c>
      <c r="M141" s="4">
        <v>38</v>
      </c>
      <c r="N141" s="4">
        <v>91</v>
      </c>
      <c r="O141" s="4">
        <v>111</v>
      </c>
      <c r="P141" s="4">
        <v>128</v>
      </c>
      <c r="Q141" s="4">
        <v>75</v>
      </c>
      <c r="R141" s="4">
        <v>86</v>
      </c>
      <c r="S141" s="4">
        <v>99</v>
      </c>
      <c r="T141" s="4">
        <v>104</v>
      </c>
      <c r="U141" s="4">
        <v>103</v>
      </c>
      <c r="V141" s="4">
        <v>120</v>
      </c>
      <c r="W141" s="4">
        <v>85</v>
      </c>
      <c r="X141" s="4">
        <v>105</v>
      </c>
      <c r="Y141" s="4">
        <v>123</v>
      </c>
      <c r="Z141" s="4">
        <v>81</v>
      </c>
      <c r="AA141" s="4">
        <v>92</v>
      </c>
      <c r="AB141" s="4">
        <v>78</v>
      </c>
      <c r="AC141" s="4">
        <v>108</v>
      </c>
      <c r="AD141" s="4">
        <v>92</v>
      </c>
      <c r="AE141" s="4">
        <v>112</v>
      </c>
      <c r="AF141" s="4">
        <v>104</v>
      </c>
      <c r="AG141" s="4">
        <v>88</v>
      </c>
      <c r="AJ141" s="3" t="s">
        <v>316</v>
      </c>
      <c r="AK141" s="6">
        <f t="shared" si="39"/>
        <v>2514</v>
      </c>
      <c r="AL141" s="4">
        <v>56</v>
      </c>
      <c r="AM141" s="4">
        <v>49</v>
      </c>
      <c r="AN141" s="4">
        <v>33</v>
      </c>
      <c r="AO141" s="4">
        <v>21</v>
      </c>
      <c r="AP141" s="4">
        <v>66</v>
      </c>
      <c r="AQ141" s="4">
        <v>44</v>
      </c>
      <c r="AR141" s="4">
        <v>18</v>
      </c>
      <c r="AS141" s="4">
        <v>16</v>
      </c>
      <c r="AT141" s="4">
        <v>21</v>
      </c>
      <c r="AU141" s="4">
        <v>25</v>
      </c>
      <c r="AV141" s="4">
        <v>25</v>
      </c>
      <c r="AW141" s="4">
        <v>59</v>
      </c>
      <c r="AX141" s="4">
        <v>89</v>
      </c>
      <c r="AY141" s="4">
        <v>120</v>
      </c>
      <c r="AZ141" s="4">
        <v>73</v>
      </c>
      <c r="BA141" s="4">
        <v>82</v>
      </c>
      <c r="BB141" s="4">
        <v>90</v>
      </c>
      <c r="BC141" s="4">
        <v>117</v>
      </c>
      <c r="BD141" s="4">
        <v>120</v>
      </c>
      <c r="BE141" s="4">
        <v>166</v>
      </c>
      <c r="BF141" s="4">
        <v>158</v>
      </c>
      <c r="BG141" s="4">
        <v>97</v>
      </c>
      <c r="BH141" s="4">
        <v>114</v>
      </c>
      <c r="BI141" s="4">
        <v>50</v>
      </c>
      <c r="BJ141" s="4">
        <v>109</v>
      </c>
      <c r="BK141" s="4">
        <v>66</v>
      </c>
      <c r="BL141" s="4">
        <v>153</v>
      </c>
      <c r="BM141" s="4">
        <v>183</v>
      </c>
      <c r="BN141" s="4">
        <v>104</v>
      </c>
      <c r="BO141" s="4">
        <v>116</v>
      </c>
      <c r="BP141" s="4">
        <v>74</v>
      </c>
    </row>
    <row r="142" spans="1:68" x14ac:dyDescent="0.25">
      <c r="A142" s="3" t="s">
        <v>257</v>
      </c>
      <c r="B142" s="6">
        <f t="shared" si="38"/>
        <v>2468</v>
      </c>
      <c r="C142" s="4">
        <v>100</v>
      </c>
      <c r="D142" s="4">
        <v>55</v>
      </c>
      <c r="E142" s="4">
        <v>28</v>
      </c>
      <c r="F142" s="4">
        <v>13</v>
      </c>
      <c r="G142" s="4">
        <v>82</v>
      </c>
      <c r="H142" s="4">
        <v>102</v>
      </c>
      <c r="I142" s="4">
        <v>26</v>
      </c>
      <c r="J142" s="4">
        <v>8</v>
      </c>
      <c r="K142" s="4">
        <v>12</v>
      </c>
      <c r="L142" s="4">
        <v>21</v>
      </c>
      <c r="M142" s="4">
        <v>12</v>
      </c>
      <c r="N142" s="4">
        <v>84</v>
      </c>
      <c r="O142" s="4">
        <v>167</v>
      </c>
      <c r="P142" s="4">
        <v>193</v>
      </c>
      <c r="Q142" s="4">
        <v>58</v>
      </c>
      <c r="R142" s="4">
        <v>64</v>
      </c>
      <c r="S142" s="4">
        <v>107</v>
      </c>
      <c r="T142" s="4">
        <v>108</v>
      </c>
      <c r="U142" s="4">
        <v>111</v>
      </c>
      <c r="V142" s="4">
        <v>215</v>
      </c>
      <c r="W142" s="4">
        <v>89</v>
      </c>
      <c r="X142" s="4">
        <v>54</v>
      </c>
      <c r="Y142" s="4">
        <v>62</v>
      </c>
      <c r="Z142" s="4">
        <v>9</v>
      </c>
      <c r="AA142" s="4">
        <v>56</v>
      </c>
      <c r="AB142" s="4">
        <v>26</v>
      </c>
      <c r="AC142" s="4">
        <v>175</v>
      </c>
      <c r="AD142" s="4">
        <v>233</v>
      </c>
      <c r="AE142" s="4">
        <v>65</v>
      </c>
      <c r="AF142" s="4">
        <v>70</v>
      </c>
      <c r="AG142" s="4">
        <v>63</v>
      </c>
      <c r="AJ142" s="3" t="s">
        <v>61</v>
      </c>
      <c r="AK142" s="6">
        <f t="shared" si="39"/>
        <v>2510</v>
      </c>
      <c r="AL142" s="4">
        <v>41</v>
      </c>
      <c r="AM142" s="4">
        <v>48</v>
      </c>
      <c r="AN142" s="4">
        <v>52</v>
      </c>
      <c r="AO142" s="4">
        <v>43</v>
      </c>
      <c r="AP142" s="4">
        <v>77</v>
      </c>
      <c r="AQ142" s="4">
        <v>53</v>
      </c>
      <c r="AR142" s="4">
        <v>48</v>
      </c>
      <c r="AS142" s="4">
        <v>47</v>
      </c>
      <c r="AT142" s="4">
        <v>71</v>
      </c>
      <c r="AU142" s="4">
        <v>59</v>
      </c>
      <c r="AV142" s="4">
        <v>68</v>
      </c>
      <c r="AW142" s="4">
        <v>116</v>
      </c>
      <c r="AX142" s="4">
        <v>79</v>
      </c>
      <c r="AY142" s="4">
        <v>81</v>
      </c>
      <c r="AZ142" s="4">
        <v>93</v>
      </c>
      <c r="BA142" s="4">
        <v>111</v>
      </c>
      <c r="BB142" s="4">
        <v>112</v>
      </c>
      <c r="BC142" s="4">
        <v>92</v>
      </c>
      <c r="BD142" s="4">
        <v>105</v>
      </c>
      <c r="BE142" s="4">
        <v>86</v>
      </c>
      <c r="BF142" s="4">
        <v>99</v>
      </c>
      <c r="BG142" s="4">
        <v>100</v>
      </c>
      <c r="BH142" s="4">
        <v>120</v>
      </c>
      <c r="BI142" s="4">
        <v>66</v>
      </c>
      <c r="BJ142" s="4">
        <v>88</v>
      </c>
      <c r="BK142" s="4">
        <v>97</v>
      </c>
      <c r="BL142" s="4">
        <v>73</v>
      </c>
      <c r="BM142" s="4">
        <v>101</v>
      </c>
      <c r="BN142" s="4">
        <v>89</v>
      </c>
      <c r="BO142" s="4">
        <v>99</v>
      </c>
      <c r="BP142" s="4">
        <v>96</v>
      </c>
    </row>
    <row r="143" spans="1:68" x14ac:dyDescent="0.25">
      <c r="A143" s="3" t="s">
        <v>67</v>
      </c>
      <c r="B143" s="6">
        <f t="shared" si="38"/>
        <v>2463</v>
      </c>
      <c r="C143" s="4">
        <v>34</v>
      </c>
      <c r="D143" s="4">
        <v>65</v>
      </c>
      <c r="E143" s="4">
        <v>57</v>
      </c>
      <c r="F143" s="4">
        <v>47</v>
      </c>
      <c r="G143" s="4">
        <v>92</v>
      </c>
      <c r="H143" s="4">
        <v>70</v>
      </c>
      <c r="I143" s="4">
        <v>38</v>
      </c>
      <c r="J143" s="4">
        <v>51</v>
      </c>
      <c r="K143" s="4">
        <v>89</v>
      </c>
      <c r="L143" s="4">
        <v>73</v>
      </c>
      <c r="M143" s="4">
        <v>77</v>
      </c>
      <c r="N143" s="4">
        <v>82</v>
      </c>
      <c r="O143" s="4">
        <v>72</v>
      </c>
      <c r="P143" s="4">
        <v>58</v>
      </c>
      <c r="Q143" s="4">
        <v>69</v>
      </c>
      <c r="R143" s="4">
        <v>58</v>
      </c>
      <c r="S143" s="4">
        <v>62</v>
      </c>
      <c r="T143" s="4">
        <v>92</v>
      </c>
      <c r="U143" s="4">
        <v>115</v>
      </c>
      <c r="V143" s="4">
        <v>113</v>
      </c>
      <c r="W143" s="4">
        <v>98</v>
      </c>
      <c r="X143" s="4">
        <v>129</v>
      </c>
      <c r="Y143" s="4">
        <v>69</v>
      </c>
      <c r="Z143" s="4">
        <v>79</v>
      </c>
      <c r="AA143" s="4">
        <v>113</v>
      </c>
      <c r="AB143" s="4">
        <v>90</v>
      </c>
      <c r="AC143" s="4">
        <v>97</v>
      </c>
      <c r="AD143" s="4">
        <v>114</v>
      </c>
      <c r="AE143" s="4">
        <v>98</v>
      </c>
      <c r="AF143" s="4">
        <v>81</v>
      </c>
      <c r="AG143" s="4">
        <v>81</v>
      </c>
      <c r="AJ143" s="3" t="s">
        <v>201</v>
      </c>
      <c r="AK143" s="6">
        <f t="shared" si="39"/>
        <v>2506</v>
      </c>
      <c r="AL143" s="4">
        <v>67</v>
      </c>
      <c r="AM143" s="4">
        <v>41</v>
      </c>
      <c r="AN143" s="4">
        <v>29</v>
      </c>
      <c r="AO143" s="4">
        <v>16</v>
      </c>
      <c r="AP143" s="4">
        <v>77</v>
      </c>
      <c r="AQ143" s="4">
        <v>75</v>
      </c>
      <c r="AR143" s="4">
        <v>27</v>
      </c>
      <c r="AS143" s="4">
        <v>18</v>
      </c>
      <c r="AT143" s="4">
        <v>43</v>
      </c>
      <c r="AU143" s="4">
        <v>26</v>
      </c>
      <c r="AV143" s="4">
        <v>40</v>
      </c>
      <c r="AW143" s="4">
        <v>78</v>
      </c>
      <c r="AX143" s="4">
        <v>106</v>
      </c>
      <c r="AY143" s="4">
        <v>115</v>
      </c>
      <c r="AZ143" s="4">
        <v>84</v>
      </c>
      <c r="BA143" s="4">
        <v>110</v>
      </c>
      <c r="BB143" s="4">
        <v>116</v>
      </c>
      <c r="BC143" s="4">
        <v>114</v>
      </c>
      <c r="BD143" s="4">
        <v>138</v>
      </c>
      <c r="BE143" s="4">
        <v>129</v>
      </c>
      <c r="BF143" s="4">
        <v>113</v>
      </c>
      <c r="BG143" s="4">
        <v>111</v>
      </c>
      <c r="BH143" s="4">
        <v>121</v>
      </c>
      <c r="BI143" s="4">
        <v>32</v>
      </c>
      <c r="BJ143" s="4">
        <v>94</v>
      </c>
      <c r="BK143" s="4">
        <v>70</v>
      </c>
      <c r="BL143" s="4">
        <v>111</v>
      </c>
      <c r="BM143" s="4">
        <v>119</v>
      </c>
      <c r="BN143" s="4">
        <v>101</v>
      </c>
      <c r="BO143" s="4">
        <v>105</v>
      </c>
      <c r="BP143" s="4">
        <v>80</v>
      </c>
    </row>
    <row r="144" spans="1:68" x14ac:dyDescent="0.25">
      <c r="A144" s="3" t="s">
        <v>316</v>
      </c>
      <c r="B144" s="6">
        <f t="shared" si="38"/>
        <v>2462</v>
      </c>
      <c r="C144" s="4">
        <v>63</v>
      </c>
      <c r="D144" s="4">
        <v>46</v>
      </c>
      <c r="E144" s="4">
        <v>33</v>
      </c>
      <c r="F144" s="4">
        <v>12</v>
      </c>
      <c r="G144" s="4">
        <v>78</v>
      </c>
      <c r="H144" s="4">
        <v>43</v>
      </c>
      <c r="I144" s="4">
        <v>22</v>
      </c>
      <c r="J144" s="4">
        <v>18</v>
      </c>
      <c r="K144" s="4">
        <v>18</v>
      </c>
      <c r="L144" s="4">
        <v>28</v>
      </c>
      <c r="M144" s="4">
        <v>19</v>
      </c>
      <c r="N144" s="4">
        <v>57</v>
      </c>
      <c r="O144" s="4">
        <v>91</v>
      </c>
      <c r="P144" s="4">
        <v>105</v>
      </c>
      <c r="Q144" s="4">
        <v>70</v>
      </c>
      <c r="R144" s="4">
        <v>86</v>
      </c>
      <c r="S144" s="4">
        <v>79</v>
      </c>
      <c r="T144" s="4">
        <v>109</v>
      </c>
      <c r="U144" s="4">
        <v>124</v>
      </c>
      <c r="V144" s="4">
        <v>164</v>
      </c>
      <c r="W144" s="4">
        <v>140</v>
      </c>
      <c r="X144" s="4">
        <v>96</v>
      </c>
      <c r="Y144" s="4">
        <v>113</v>
      </c>
      <c r="Z144" s="4">
        <v>60</v>
      </c>
      <c r="AA144" s="4">
        <v>98</v>
      </c>
      <c r="AB144" s="4">
        <v>82</v>
      </c>
      <c r="AC144" s="4">
        <v>136</v>
      </c>
      <c r="AD144" s="4">
        <v>183</v>
      </c>
      <c r="AE144" s="4">
        <v>93</v>
      </c>
      <c r="AF144" s="4">
        <v>119</v>
      </c>
      <c r="AG144" s="4">
        <v>77</v>
      </c>
      <c r="AJ144" s="3" t="s">
        <v>258</v>
      </c>
      <c r="AK144" s="6">
        <f t="shared" si="39"/>
        <v>2499</v>
      </c>
      <c r="AL144" s="4">
        <v>53</v>
      </c>
      <c r="AM144" s="4">
        <v>45</v>
      </c>
      <c r="AN144" s="4">
        <v>47</v>
      </c>
      <c r="AO144" s="4">
        <v>10</v>
      </c>
      <c r="AP144" s="4">
        <v>97</v>
      </c>
      <c r="AQ144" s="4">
        <v>65</v>
      </c>
      <c r="AR144" s="4">
        <v>26</v>
      </c>
      <c r="AS144" s="4">
        <v>19</v>
      </c>
      <c r="AT144" s="4">
        <v>21</v>
      </c>
      <c r="AU144" s="4">
        <v>28</v>
      </c>
      <c r="AV144" s="4">
        <v>44</v>
      </c>
      <c r="AW144" s="4">
        <v>54</v>
      </c>
      <c r="AX144" s="4">
        <v>117</v>
      </c>
      <c r="AY144" s="4">
        <v>162</v>
      </c>
      <c r="AZ144" s="4">
        <v>83</v>
      </c>
      <c r="BA144" s="4">
        <v>91</v>
      </c>
      <c r="BB144" s="4">
        <v>104</v>
      </c>
      <c r="BC144" s="4">
        <v>130</v>
      </c>
      <c r="BD144" s="4">
        <v>111</v>
      </c>
      <c r="BE144" s="4">
        <v>119</v>
      </c>
      <c r="BF144" s="4">
        <v>128</v>
      </c>
      <c r="BG144" s="4">
        <v>89</v>
      </c>
      <c r="BH144" s="4">
        <v>127</v>
      </c>
      <c r="BI144" s="4">
        <v>31</v>
      </c>
      <c r="BJ144" s="4">
        <v>99</v>
      </c>
      <c r="BK144" s="4">
        <v>67</v>
      </c>
      <c r="BL144" s="4">
        <v>103</v>
      </c>
      <c r="BM144" s="4">
        <v>131</v>
      </c>
      <c r="BN144" s="4">
        <v>100</v>
      </c>
      <c r="BO144" s="4">
        <v>101</v>
      </c>
      <c r="BP144" s="4">
        <v>97</v>
      </c>
    </row>
    <row r="145" spans="1:68" x14ac:dyDescent="0.25">
      <c r="A145" s="3" t="s">
        <v>108</v>
      </c>
      <c r="B145" s="6">
        <f t="shared" si="38"/>
        <v>2444</v>
      </c>
      <c r="C145" s="4">
        <v>72</v>
      </c>
      <c r="D145" s="4">
        <v>51</v>
      </c>
      <c r="E145" s="4">
        <v>57</v>
      </c>
      <c r="F145" s="4">
        <v>39</v>
      </c>
      <c r="G145" s="4">
        <v>78</v>
      </c>
      <c r="H145" s="4">
        <v>72</v>
      </c>
      <c r="I145" s="4">
        <v>38</v>
      </c>
      <c r="J145" s="4">
        <v>32</v>
      </c>
      <c r="K145" s="4">
        <v>45</v>
      </c>
      <c r="L145" s="4">
        <v>53</v>
      </c>
      <c r="M145" s="4">
        <v>46</v>
      </c>
      <c r="N145" s="4">
        <v>88</v>
      </c>
      <c r="O145" s="4">
        <v>140</v>
      </c>
      <c r="P145" s="4">
        <v>112</v>
      </c>
      <c r="Q145" s="4">
        <v>65</v>
      </c>
      <c r="R145" s="4">
        <v>76</v>
      </c>
      <c r="S145" s="4">
        <v>83</v>
      </c>
      <c r="T145" s="4">
        <v>100</v>
      </c>
      <c r="U145" s="4">
        <v>118</v>
      </c>
      <c r="V145" s="4">
        <v>164</v>
      </c>
      <c r="W145" s="4">
        <v>108</v>
      </c>
      <c r="X145" s="4">
        <v>89</v>
      </c>
      <c r="Y145" s="4">
        <v>85</v>
      </c>
      <c r="Z145" s="4">
        <v>51</v>
      </c>
      <c r="AA145" s="4">
        <v>83</v>
      </c>
      <c r="AB145" s="4">
        <v>71</v>
      </c>
      <c r="AC145" s="4">
        <v>87</v>
      </c>
      <c r="AD145" s="4">
        <v>103</v>
      </c>
      <c r="AE145" s="4">
        <v>86</v>
      </c>
      <c r="AF145" s="4">
        <v>98</v>
      </c>
      <c r="AG145" s="4">
        <v>54</v>
      </c>
      <c r="AJ145" s="3" t="s">
        <v>38</v>
      </c>
      <c r="AK145" s="6">
        <f t="shared" si="39"/>
        <v>2491</v>
      </c>
      <c r="AL145" s="4">
        <v>74</v>
      </c>
      <c r="AM145" s="4">
        <v>56</v>
      </c>
      <c r="AN145" s="4">
        <v>44</v>
      </c>
      <c r="AO145" s="4">
        <v>40</v>
      </c>
      <c r="AP145" s="4">
        <v>97</v>
      </c>
      <c r="AQ145" s="4">
        <v>87</v>
      </c>
      <c r="AR145" s="4">
        <v>32</v>
      </c>
      <c r="AS145" s="4">
        <v>38</v>
      </c>
      <c r="AT145" s="4">
        <v>53</v>
      </c>
      <c r="AU145" s="4">
        <v>50</v>
      </c>
      <c r="AV145" s="4">
        <v>58</v>
      </c>
      <c r="AW145" s="4">
        <v>159</v>
      </c>
      <c r="AX145" s="4">
        <v>114</v>
      </c>
      <c r="AY145" s="4">
        <v>89</v>
      </c>
      <c r="AZ145" s="4">
        <v>82</v>
      </c>
      <c r="BA145" s="4">
        <v>62</v>
      </c>
      <c r="BB145" s="4">
        <v>70</v>
      </c>
      <c r="BC145" s="4">
        <v>65</v>
      </c>
      <c r="BD145" s="4">
        <v>93</v>
      </c>
      <c r="BE145" s="4">
        <v>130</v>
      </c>
      <c r="BF145" s="4">
        <v>132</v>
      </c>
      <c r="BG145" s="4">
        <v>179</v>
      </c>
      <c r="BH145" s="4">
        <v>67</v>
      </c>
      <c r="BI145" s="4">
        <v>60</v>
      </c>
      <c r="BJ145" s="4">
        <v>62</v>
      </c>
      <c r="BK145" s="4">
        <v>70</v>
      </c>
      <c r="BL145" s="4">
        <v>92</v>
      </c>
      <c r="BM145" s="4">
        <v>145</v>
      </c>
      <c r="BN145" s="4">
        <v>73</v>
      </c>
      <c r="BO145" s="4">
        <v>63</v>
      </c>
      <c r="BP145" s="4">
        <v>55</v>
      </c>
    </row>
    <row r="146" spans="1:68" x14ac:dyDescent="0.25">
      <c r="A146" s="3" t="s">
        <v>133</v>
      </c>
      <c r="B146" s="6">
        <f t="shared" si="38"/>
        <v>2400</v>
      </c>
      <c r="C146" s="4">
        <v>67</v>
      </c>
      <c r="D146" s="4">
        <v>27</v>
      </c>
      <c r="E146" s="4">
        <v>40</v>
      </c>
      <c r="F146" s="4">
        <v>23</v>
      </c>
      <c r="G146" s="4">
        <v>86</v>
      </c>
      <c r="H146" s="4">
        <v>69</v>
      </c>
      <c r="I146" s="4">
        <v>33</v>
      </c>
      <c r="J146" s="4">
        <v>46</v>
      </c>
      <c r="K146" s="4">
        <v>41</v>
      </c>
      <c r="L146" s="4">
        <v>37</v>
      </c>
      <c r="M146" s="4">
        <v>36</v>
      </c>
      <c r="N146" s="4">
        <v>99</v>
      </c>
      <c r="O146" s="4">
        <v>76</v>
      </c>
      <c r="P146" s="4">
        <v>68</v>
      </c>
      <c r="Q146" s="4">
        <v>82</v>
      </c>
      <c r="R146" s="4">
        <v>84</v>
      </c>
      <c r="S146" s="4">
        <v>64</v>
      </c>
      <c r="T146" s="4">
        <v>79</v>
      </c>
      <c r="U146" s="4">
        <v>95</v>
      </c>
      <c r="V146" s="4">
        <v>129</v>
      </c>
      <c r="W146" s="4">
        <v>85</v>
      </c>
      <c r="X146" s="4">
        <v>127</v>
      </c>
      <c r="Y146" s="4">
        <v>118</v>
      </c>
      <c r="Z146" s="4">
        <v>49</v>
      </c>
      <c r="AA146" s="4">
        <v>104</v>
      </c>
      <c r="AB146" s="4">
        <v>78</v>
      </c>
      <c r="AC146" s="4">
        <v>103</v>
      </c>
      <c r="AD146" s="4">
        <v>111</v>
      </c>
      <c r="AE146" s="4">
        <v>126</v>
      </c>
      <c r="AF146" s="4">
        <v>100</v>
      </c>
      <c r="AG146" s="4">
        <v>118</v>
      </c>
      <c r="AJ146" s="3" t="s">
        <v>167</v>
      </c>
      <c r="AK146" s="6">
        <f t="shared" si="39"/>
        <v>2464</v>
      </c>
      <c r="AL146" s="4">
        <v>170</v>
      </c>
      <c r="AM146" s="4">
        <v>70</v>
      </c>
      <c r="AN146" s="4">
        <v>71</v>
      </c>
      <c r="AO146" s="4">
        <v>18</v>
      </c>
      <c r="AP146" s="4">
        <v>107</v>
      </c>
      <c r="AQ146" s="4">
        <v>116</v>
      </c>
      <c r="AR146" s="4">
        <v>35</v>
      </c>
      <c r="AS146" s="4">
        <v>40</v>
      </c>
      <c r="AT146" s="4">
        <v>29</v>
      </c>
      <c r="AU146" s="4">
        <v>38</v>
      </c>
      <c r="AV146" s="4">
        <v>26</v>
      </c>
      <c r="AW146" s="4">
        <v>80</v>
      </c>
      <c r="AX146" s="4">
        <v>132</v>
      </c>
      <c r="AY146" s="4">
        <v>155</v>
      </c>
      <c r="AZ146" s="4">
        <v>54</v>
      </c>
      <c r="BA146" s="4">
        <v>53</v>
      </c>
      <c r="BB146" s="4">
        <v>47</v>
      </c>
      <c r="BC146" s="4">
        <v>60</v>
      </c>
      <c r="BD146" s="4">
        <v>73</v>
      </c>
      <c r="BE146" s="4">
        <v>222</v>
      </c>
      <c r="BF146" s="4">
        <v>114</v>
      </c>
      <c r="BG146" s="4">
        <v>59</v>
      </c>
      <c r="BH146" s="4">
        <v>70</v>
      </c>
      <c r="BI146" s="4">
        <v>44</v>
      </c>
      <c r="BJ146" s="4">
        <v>74</v>
      </c>
      <c r="BK146" s="4">
        <v>61</v>
      </c>
      <c r="BL146" s="4">
        <v>143</v>
      </c>
      <c r="BM146" s="4">
        <v>136</v>
      </c>
      <c r="BN146" s="4">
        <v>44</v>
      </c>
      <c r="BO146" s="4">
        <v>56</v>
      </c>
      <c r="BP146" s="4">
        <v>67</v>
      </c>
    </row>
    <row r="147" spans="1:68" x14ac:dyDescent="0.25">
      <c r="A147" s="3" t="s">
        <v>350</v>
      </c>
      <c r="B147" s="6">
        <f t="shared" si="38"/>
        <v>2400</v>
      </c>
      <c r="C147" s="4">
        <v>42</v>
      </c>
      <c r="D147" s="4">
        <v>49</v>
      </c>
      <c r="E147" s="4">
        <v>24</v>
      </c>
      <c r="F147" s="4">
        <v>19</v>
      </c>
      <c r="G147" s="4">
        <v>79</v>
      </c>
      <c r="H147" s="4">
        <v>70</v>
      </c>
      <c r="I147" s="4">
        <v>20</v>
      </c>
      <c r="J147" s="4">
        <v>7</v>
      </c>
      <c r="K147" s="4">
        <v>20</v>
      </c>
      <c r="L147" s="4">
        <v>17</v>
      </c>
      <c r="M147" s="4">
        <v>39</v>
      </c>
      <c r="N147" s="4">
        <v>69</v>
      </c>
      <c r="O147" s="4">
        <v>102</v>
      </c>
      <c r="P147" s="4">
        <v>112</v>
      </c>
      <c r="Q147" s="4">
        <v>68</v>
      </c>
      <c r="R147" s="4">
        <v>103</v>
      </c>
      <c r="S147" s="4">
        <v>122</v>
      </c>
      <c r="T147" s="4">
        <v>122</v>
      </c>
      <c r="U147" s="4">
        <v>105</v>
      </c>
      <c r="V147" s="4">
        <v>157</v>
      </c>
      <c r="W147" s="4">
        <v>120</v>
      </c>
      <c r="X147" s="4">
        <v>92</v>
      </c>
      <c r="Y147" s="4">
        <v>95</v>
      </c>
      <c r="Z147" s="4">
        <v>36</v>
      </c>
      <c r="AA147" s="4">
        <v>103</v>
      </c>
      <c r="AB147" s="4">
        <v>43</v>
      </c>
      <c r="AC147" s="4">
        <v>129</v>
      </c>
      <c r="AD147" s="4">
        <v>150</v>
      </c>
      <c r="AE147" s="4">
        <v>104</v>
      </c>
      <c r="AF147" s="4">
        <v>108</v>
      </c>
      <c r="AG147" s="4">
        <v>74</v>
      </c>
      <c r="AJ147" s="3" t="s">
        <v>200</v>
      </c>
      <c r="AK147" s="6">
        <f t="shared" si="39"/>
        <v>2462</v>
      </c>
      <c r="AL147" s="4">
        <v>22</v>
      </c>
      <c r="AM147" s="4">
        <v>40</v>
      </c>
      <c r="AN147" s="4">
        <v>42</v>
      </c>
      <c r="AO147" s="4">
        <v>16</v>
      </c>
      <c r="AP147" s="4">
        <v>74</v>
      </c>
      <c r="AQ147" s="4">
        <v>88</v>
      </c>
      <c r="AR147" s="4">
        <v>41</v>
      </c>
      <c r="AS147" s="4">
        <v>13</v>
      </c>
      <c r="AT147" s="4">
        <v>15</v>
      </c>
      <c r="AU147" s="4">
        <v>30</v>
      </c>
      <c r="AV147" s="4">
        <v>35</v>
      </c>
      <c r="AW147" s="4">
        <v>67</v>
      </c>
      <c r="AX147" s="4">
        <v>106</v>
      </c>
      <c r="AY147" s="4">
        <v>134</v>
      </c>
      <c r="AZ147" s="4">
        <v>74</v>
      </c>
      <c r="BA147" s="4">
        <v>94</v>
      </c>
      <c r="BB147" s="4">
        <v>121</v>
      </c>
      <c r="BC147" s="4">
        <v>119</v>
      </c>
      <c r="BD147" s="4">
        <v>118</v>
      </c>
      <c r="BE147" s="4">
        <v>119</v>
      </c>
      <c r="BF147" s="4">
        <v>110</v>
      </c>
      <c r="BG147" s="4">
        <v>92</v>
      </c>
      <c r="BH147" s="4">
        <v>106</v>
      </c>
      <c r="BI147" s="4">
        <v>49</v>
      </c>
      <c r="BJ147" s="4">
        <v>89</v>
      </c>
      <c r="BK147" s="4">
        <v>84</v>
      </c>
      <c r="BL147" s="4">
        <v>138</v>
      </c>
      <c r="BM147" s="4">
        <v>135</v>
      </c>
      <c r="BN147" s="4">
        <v>83</v>
      </c>
      <c r="BO147" s="4">
        <v>110</v>
      </c>
      <c r="BP147" s="4">
        <v>98</v>
      </c>
    </row>
    <row r="148" spans="1:68" x14ac:dyDescent="0.25">
      <c r="A148" s="3" t="s">
        <v>65</v>
      </c>
      <c r="B148" s="6">
        <f t="shared" si="38"/>
        <v>2394</v>
      </c>
      <c r="C148" s="4">
        <v>39</v>
      </c>
      <c r="D148" s="4">
        <v>41</v>
      </c>
      <c r="E148" s="4">
        <v>15</v>
      </c>
      <c r="F148" s="4">
        <v>43</v>
      </c>
      <c r="G148" s="4">
        <v>86</v>
      </c>
      <c r="H148" s="4">
        <v>70</v>
      </c>
      <c r="I148" s="4">
        <v>29</v>
      </c>
      <c r="J148" s="4">
        <v>41</v>
      </c>
      <c r="K148" s="4">
        <v>75</v>
      </c>
      <c r="L148" s="4">
        <v>61</v>
      </c>
      <c r="M148" s="4">
        <v>60</v>
      </c>
      <c r="N148" s="4">
        <v>78</v>
      </c>
      <c r="O148" s="4">
        <v>103</v>
      </c>
      <c r="P148" s="4">
        <v>70</v>
      </c>
      <c r="Q148" s="4">
        <v>91</v>
      </c>
      <c r="R148" s="4">
        <v>85</v>
      </c>
      <c r="S148" s="4">
        <v>76</v>
      </c>
      <c r="T148" s="4">
        <v>71</v>
      </c>
      <c r="U148" s="4">
        <v>87</v>
      </c>
      <c r="V148" s="4">
        <v>73</v>
      </c>
      <c r="W148" s="4">
        <v>87</v>
      </c>
      <c r="X148" s="4">
        <v>142</v>
      </c>
      <c r="Y148" s="4">
        <v>122</v>
      </c>
      <c r="Z148" s="4">
        <v>76</v>
      </c>
      <c r="AA148" s="4">
        <v>115</v>
      </c>
      <c r="AB148" s="4">
        <v>112</v>
      </c>
      <c r="AC148" s="4">
        <v>78</v>
      </c>
      <c r="AD148" s="4">
        <v>41</v>
      </c>
      <c r="AE148" s="4">
        <v>138</v>
      </c>
      <c r="AF148" s="4">
        <v>100</v>
      </c>
      <c r="AG148" s="4">
        <v>89</v>
      </c>
      <c r="AJ148" s="3" t="s">
        <v>181</v>
      </c>
      <c r="AK148" s="6">
        <f t="shared" si="39"/>
        <v>2456</v>
      </c>
      <c r="AL148" s="4">
        <v>71</v>
      </c>
      <c r="AM148" s="4">
        <v>53</v>
      </c>
      <c r="AN148" s="4">
        <v>32</v>
      </c>
      <c r="AO148" s="4">
        <v>28</v>
      </c>
      <c r="AP148" s="4">
        <v>92</v>
      </c>
      <c r="AQ148" s="4">
        <v>67</v>
      </c>
      <c r="AR148" s="4">
        <v>34</v>
      </c>
      <c r="AS148" s="4">
        <v>33</v>
      </c>
      <c r="AT148" s="4">
        <v>38</v>
      </c>
      <c r="AU148" s="4">
        <v>36</v>
      </c>
      <c r="AV148" s="4">
        <v>47</v>
      </c>
      <c r="AW148" s="4">
        <v>88</v>
      </c>
      <c r="AX148" s="4">
        <v>108</v>
      </c>
      <c r="AY148" s="4">
        <v>72</v>
      </c>
      <c r="AZ148" s="4">
        <v>91</v>
      </c>
      <c r="BA148" s="4">
        <v>95</v>
      </c>
      <c r="BB148" s="4">
        <v>98</v>
      </c>
      <c r="BC148" s="4">
        <v>97</v>
      </c>
      <c r="BD148" s="4">
        <v>119</v>
      </c>
      <c r="BE148" s="4">
        <v>104</v>
      </c>
      <c r="BF148" s="4">
        <v>123</v>
      </c>
      <c r="BG148" s="4">
        <v>84</v>
      </c>
      <c r="BH148" s="4">
        <v>90</v>
      </c>
      <c r="BI148" s="4">
        <v>63</v>
      </c>
      <c r="BJ148" s="4">
        <v>100</v>
      </c>
      <c r="BK148" s="4">
        <v>71</v>
      </c>
      <c r="BL148" s="4">
        <v>93</v>
      </c>
      <c r="BM148" s="4">
        <v>111</v>
      </c>
      <c r="BN148" s="4">
        <v>93</v>
      </c>
      <c r="BO148" s="4">
        <v>115</v>
      </c>
      <c r="BP148" s="4">
        <v>110</v>
      </c>
    </row>
    <row r="149" spans="1:68" x14ac:dyDescent="0.25">
      <c r="A149" s="3" t="s">
        <v>117</v>
      </c>
      <c r="B149" s="6">
        <f t="shared" si="38"/>
        <v>2387</v>
      </c>
      <c r="C149" s="4">
        <v>49</v>
      </c>
      <c r="D149" s="4">
        <v>55</v>
      </c>
      <c r="E149" s="4">
        <v>30</v>
      </c>
      <c r="F149" s="4">
        <v>24</v>
      </c>
      <c r="G149" s="4">
        <v>60</v>
      </c>
      <c r="H149" s="4">
        <v>92</v>
      </c>
      <c r="I149" s="4">
        <v>45</v>
      </c>
      <c r="J149" s="4">
        <v>60</v>
      </c>
      <c r="K149" s="4">
        <v>71</v>
      </c>
      <c r="L149" s="4">
        <v>41</v>
      </c>
      <c r="M149" s="4">
        <v>53</v>
      </c>
      <c r="N149" s="4">
        <v>84</v>
      </c>
      <c r="O149" s="4">
        <v>133</v>
      </c>
      <c r="P149" s="4">
        <v>61</v>
      </c>
      <c r="Q149" s="4">
        <v>51</v>
      </c>
      <c r="R149" s="4">
        <v>98</v>
      </c>
      <c r="S149" s="4">
        <v>139</v>
      </c>
      <c r="T149" s="4">
        <v>159</v>
      </c>
      <c r="U149" s="4">
        <v>93</v>
      </c>
      <c r="V149" s="4">
        <v>93</v>
      </c>
      <c r="W149" s="4">
        <v>45</v>
      </c>
      <c r="X149" s="4">
        <v>86</v>
      </c>
      <c r="Y149" s="4">
        <v>71</v>
      </c>
      <c r="Z149" s="4">
        <v>46</v>
      </c>
      <c r="AA149" s="4">
        <v>90</v>
      </c>
      <c r="AB149" s="4">
        <v>93</v>
      </c>
      <c r="AC149" s="4">
        <v>93</v>
      </c>
      <c r="AD149" s="4">
        <v>75</v>
      </c>
      <c r="AE149" s="4">
        <v>86</v>
      </c>
      <c r="AF149" s="4">
        <v>147</v>
      </c>
      <c r="AG149" s="4">
        <v>64</v>
      </c>
      <c r="AJ149" s="3" t="s">
        <v>25</v>
      </c>
      <c r="AK149" s="6">
        <f t="shared" si="39"/>
        <v>2423</v>
      </c>
      <c r="AL149" s="4">
        <v>50</v>
      </c>
      <c r="AM149" s="4">
        <v>31</v>
      </c>
      <c r="AN149" s="4">
        <v>7</v>
      </c>
      <c r="AO149" s="4">
        <v>28</v>
      </c>
      <c r="AP149" s="4">
        <v>67</v>
      </c>
      <c r="AQ149" s="4">
        <v>57</v>
      </c>
      <c r="AR149" s="4">
        <v>24</v>
      </c>
      <c r="AS149" s="4">
        <v>73</v>
      </c>
      <c r="AT149" s="4">
        <v>97</v>
      </c>
      <c r="AU149" s="4">
        <v>96</v>
      </c>
      <c r="AV149" s="4">
        <v>57</v>
      </c>
      <c r="AW149" s="4">
        <v>82</v>
      </c>
      <c r="AX149" s="4">
        <v>50</v>
      </c>
      <c r="AY149" s="4">
        <v>41</v>
      </c>
      <c r="AZ149" s="4">
        <v>81</v>
      </c>
      <c r="BA149" s="4">
        <v>108</v>
      </c>
      <c r="BB149" s="4">
        <v>124</v>
      </c>
      <c r="BC149" s="4">
        <v>153</v>
      </c>
      <c r="BD149" s="4">
        <v>80</v>
      </c>
      <c r="BE149" s="4">
        <v>52</v>
      </c>
      <c r="BF149" s="4">
        <v>43</v>
      </c>
      <c r="BG149" s="4">
        <v>108</v>
      </c>
      <c r="BH149" s="4">
        <v>101</v>
      </c>
      <c r="BI149" s="4">
        <v>81</v>
      </c>
      <c r="BJ149" s="4">
        <v>158</v>
      </c>
      <c r="BK149" s="4">
        <v>107</v>
      </c>
      <c r="BL149" s="4">
        <v>57</v>
      </c>
      <c r="BM149" s="4">
        <v>63</v>
      </c>
      <c r="BN149" s="4">
        <v>115</v>
      </c>
      <c r="BO149" s="4">
        <v>94</v>
      </c>
      <c r="BP149" s="4">
        <v>138</v>
      </c>
    </row>
    <row r="150" spans="1:68" x14ac:dyDescent="0.25">
      <c r="A150" s="3" t="s">
        <v>135</v>
      </c>
      <c r="B150" s="6">
        <f t="shared" si="38"/>
        <v>2386</v>
      </c>
      <c r="C150" s="4">
        <v>46</v>
      </c>
      <c r="D150" s="4">
        <v>60</v>
      </c>
      <c r="E150" s="4">
        <v>27</v>
      </c>
      <c r="F150" s="4">
        <v>29</v>
      </c>
      <c r="G150" s="4">
        <v>45</v>
      </c>
      <c r="H150" s="4">
        <v>72</v>
      </c>
      <c r="I150" s="4">
        <v>43</v>
      </c>
      <c r="J150" s="4">
        <v>39</v>
      </c>
      <c r="K150" s="4">
        <v>49</v>
      </c>
      <c r="L150" s="4">
        <v>52</v>
      </c>
      <c r="M150" s="4">
        <v>50</v>
      </c>
      <c r="N150" s="4">
        <v>78</v>
      </c>
      <c r="O150" s="4">
        <v>70</v>
      </c>
      <c r="P150" s="4">
        <v>90</v>
      </c>
      <c r="Q150" s="4">
        <v>81</v>
      </c>
      <c r="R150" s="4">
        <v>111</v>
      </c>
      <c r="S150" s="4">
        <v>86</v>
      </c>
      <c r="T150" s="4">
        <v>113</v>
      </c>
      <c r="U150" s="4">
        <v>115</v>
      </c>
      <c r="V150" s="4">
        <v>68</v>
      </c>
      <c r="W150" s="4">
        <v>100</v>
      </c>
      <c r="X150" s="4">
        <v>95</v>
      </c>
      <c r="Y150" s="4">
        <v>122</v>
      </c>
      <c r="Z150" s="4">
        <v>69</v>
      </c>
      <c r="AA150" s="4">
        <v>112</v>
      </c>
      <c r="AB150" s="4">
        <v>84</v>
      </c>
      <c r="AC150" s="4">
        <v>74</v>
      </c>
      <c r="AD150" s="4">
        <v>100</v>
      </c>
      <c r="AE150" s="4">
        <v>81</v>
      </c>
      <c r="AF150" s="4">
        <v>123</v>
      </c>
      <c r="AG150" s="4">
        <v>102</v>
      </c>
      <c r="AJ150" s="3" t="s">
        <v>145</v>
      </c>
      <c r="AK150" s="6">
        <f t="shared" si="39"/>
        <v>2415</v>
      </c>
      <c r="AL150" s="4">
        <v>48</v>
      </c>
      <c r="AM150" s="4">
        <v>62</v>
      </c>
      <c r="AN150" s="4">
        <v>23</v>
      </c>
      <c r="AO150" s="4">
        <v>37</v>
      </c>
      <c r="AP150" s="4">
        <v>99</v>
      </c>
      <c r="AQ150" s="4">
        <v>56</v>
      </c>
      <c r="AR150" s="4">
        <v>36</v>
      </c>
      <c r="AS150" s="4">
        <v>34</v>
      </c>
      <c r="AT150" s="4">
        <v>50</v>
      </c>
      <c r="AU150" s="4">
        <v>55</v>
      </c>
      <c r="AV150" s="4">
        <v>61</v>
      </c>
      <c r="AW150" s="4">
        <v>6</v>
      </c>
      <c r="AX150" s="4">
        <v>42</v>
      </c>
      <c r="AY150" s="4">
        <v>80</v>
      </c>
      <c r="AZ150" s="4">
        <v>78</v>
      </c>
      <c r="BA150" s="4">
        <v>110</v>
      </c>
      <c r="BB150" s="4">
        <v>87</v>
      </c>
      <c r="BC150" s="4">
        <v>112</v>
      </c>
      <c r="BD150" s="4">
        <v>113</v>
      </c>
      <c r="BE150" s="4">
        <v>85</v>
      </c>
      <c r="BF150" s="4">
        <v>122</v>
      </c>
      <c r="BG150" s="4">
        <v>112</v>
      </c>
      <c r="BH150" s="4">
        <v>140</v>
      </c>
      <c r="BI150" s="4">
        <v>35</v>
      </c>
      <c r="BJ150" s="4">
        <v>95</v>
      </c>
      <c r="BK150" s="4">
        <v>77</v>
      </c>
      <c r="BL150" s="4">
        <v>99</v>
      </c>
      <c r="BM150" s="4">
        <v>92</v>
      </c>
      <c r="BN150" s="4">
        <v>117</v>
      </c>
      <c r="BO150" s="4">
        <v>142</v>
      </c>
      <c r="BP150" s="4">
        <v>110</v>
      </c>
    </row>
    <row r="151" spans="1:68" x14ac:dyDescent="0.25">
      <c r="A151" s="3" t="s">
        <v>97</v>
      </c>
      <c r="B151" s="6">
        <f t="shared" si="38"/>
        <v>2383</v>
      </c>
      <c r="C151" s="4">
        <v>59</v>
      </c>
      <c r="D151" s="4">
        <v>76</v>
      </c>
      <c r="E151" s="4">
        <v>44</v>
      </c>
      <c r="F151" s="4">
        <v>38</v>
      </c>
      <c r="G151" s="4">
        <v>85</v>
      </c>
      <c r="H151" s="4">
        <v>68</v>
      </c>
      <c r="I151" s="4">
        <v>43</v>
      </c>
      <c r="J151" s="4">
        <v>59</v>
      </c>
      <c r="K151" s="4">
        <v>48</v>
      </c>
      <c r="L151" s="4">
        <v>54</v>
      </c>
      <c r="M151" s="4">
        <v>60</v>
      </c>
      <c r="N151" s="4">
        <v>102</v>
      </c>
      <c r="O151" s="4">
        <v>108</v>
      </c>
      <c r="P151" s="4">
        <v>81</v>
      </c>
      <c r="Q151" s="4">
        <v>78</v>
      </c>
      <c r="R151" s="4">
        <v>99</v>
      </c>
      <c r="S151" s="4">
        <v>84</v>
      </c>
      <c r="T151" s="4">
        <v>86</v>
      </c>
      <c r="U151" s="4">
        <v>99</v>
      </c>
      <c r="V151" s="4">
        <v>111</v>
      </c>
      <c r="W151" s="4">
        <v>94</v>
      </c>
      <c r="X151" s="4">
        <v>71</v>
      </c>
      <c r="Y151" s="4">
        <v>77</v>
      </c>
      <c r="Z151" s="4">
        <v>78</v>
      </c>
      <c r="AA151" s="4">
        <v>91</v>
      </c>
      <c r="AB151" s="4">
        <v>69</v>
      </c>
      <c r="AC151" s="4">
        <v>96</v>
      </c>
      <c r="AD151" s="4">
        <v>81</v>
      </c>
      <c r="AE151" s="4">
        <v>92</v>
      </c>
      <c r="AF151" s="4">
        <v>87</v>
      </c>
      <c r="AG151" s="4">
        <v>65</v>
      </c>
      <c r="AJ151" s="3" t="s">
        <v>86</v>
      </c>
      <c r="AK151" s="6">
        <f t="shared" si="39"/>
        <v>2383</v>
      </c>
      <c r="AL151" s="4">
        <v>35</v>
      </c>
      <c r="AM151" s="4">
        <v>57</v>
      </c>
      <c r="AN151" s="4">
        <v>22</v>
      </c>
      <c r="AO151" s="4">
        <v>36</v>
      </c>
      <c r="AP151" s="4">
        <v>85</v>
      </c>
      <c r="AQ151" s="4">
        <v>57</v>
      </c>
      <c r="AR151" s="4">
        <v>30</v>
      </c>
      <c r="AS151" s="4">
        <v>62</v>
      </c>
      <c r="AT151" s="4">
        <v>73</v>
      </c>
      <c r="AU151" s="4">
        <v>82</v>
      </c>
      <c r="AV151" s="4">
        <v>49</v>
      </c>
      <c r="AW151" s="4">
        <v>84</v>
      </c>
      <c r="AX151" s="4">
        <v>46</v>
      </c>
      <c r="AY151" s="4">
        <v>58</v>
      </c>
      <c r="AZ151" s="4">
        <v>61</v>
      </c>
      <c r="BA151" s="4">
        <v>91</v>
      </c>
      <c r="BB151" s="4">
        <v>91</v>
      </c>
      <c r="BC151" s="4">
        <v>132</v>
      </c>
      <c r="BD151" s="4">
        <v>114</v>
      </c>
      <c r="BE151" s="4">
        <v>79</v>
      </c>
      <c r="BF151" s="4">
        <v>71</v>
      </c>
      <c r="BG151" s="4">
        <v>89</v>
      </c>
      <c r="BH151" s="4">
        <v>98</v>
      </c>
      <c r="BI151" s="4">
        <v>79</v>
      </c>
      <c r="BJ151" s="4">
        <v>110</v>
      </c>
      <c r="BK151" s="4">
        <v>112</v>
      </c>
      <c r="BL151" s="4">
        <v>86</v>
      </c>
      <c r="BM151" s="4">
        <v>76</v>
      </c>
      <c r="BN151" s="4">
        <v>112</v>
      </c>
      <c r="BO151" s="4">
        <v>101</v>
      </c>
      <c r="BP151" s="4">
        <v>105</v>
      </c>
    </row>
    <row r="152" spans="1:68" x14ac:dyDescent="0.25">
      <c r="A152" s="3" t="s">
        <v>231</v>
      </c>
      <c r="B152" s="6">
        <f t="shared" si="38"/>
        <v>2370</v>
      </c>
      <c r="C152" s="4">
        <v>65</v>
      </c>
      <c r="D152" s="4">
        <v>52</v>
      </c>
      <c r="E152" s="4">
        <v>32</v>
      </c>
      <c r="F152" s="4">
        <v>13</v>
      </c>
      <c r="G152" s="4">
        <v>52</v>
      </c>
      <c r="H152" s="4">
        <v>111</v>
      </c>
      <c r="I152" s="4">
        <v>32</v>
      </c>
      <c r="J152" s="4">
        <v>15</v>
      </c>
      <c r="K152" s="4">
        <v>19</v>
      </c>
      <c r="L152" s="4">
        <v>12</v>
      </c>
      <c r="M152" s="4">
        <v>13</v>
      </c>
      <c r="N152" s="4">
        <v>68</v>
      </c>
      <c r="O152" s="4">
        <v>102</v>
      </c>
      <c r="P152" s="4">
        <v>123</v>
      </c>
      <c r="Q152" s="4">
        <v>87</v>
      </c>
      <c r="R152" s="4">
        <v>108</v>
      </c>
      <c r="S152" s="4">
        <v>118</v>
      </c>
      <c r="T152" s="4">
        <v>119</v>
      </c>
      <c r="U152" s="4">
        <v>91</v>
      </c>
      <c r="V152" s="4">
        <v>128</v>
      </c>
      <c r="W152" s="4">
        <v>104</v>
      </c>
      <c r="X152" s="4">
        <v>126</v>
      </c>
      <c r="Y152" s="4">
        <v>100</v>
      </c>
      <c r="Z152" s="4">
        <v>32</v>
      </c>
      <c r="AA152" s="4">
        <v>86</v>
      </c>
      <c r="AB152" s="4">
        <v>58</v>
      </c>
      <c r="AC152" s="4">
        <v>116</v>
      </c>
      <c r="AD152" s="4">
        <v>93</v>
      </c>
      <c r="AE152" s="4">
        <v>88</v>
      </c>
      <c r="AF152" s="4">
        <v>124</v>
      </c>
      <c r="AG152" s="4">
        <v>83</v>
      </c>
      <c r="AJ152" s="3" t="s">
        <v>115</v>
      </c>
      <c r="AK152" s="6">
        <f t="shared" si="39"/>
        <v>2366</v>
      </c>
      <c r="AL152" s="4">
        <v>64</v>
      </c>
      <c r="AM152" s="4">
        <v>65</v>
      </c>
      <c r="AN152" s="4">
        <v>32</v>
      </c>
      <c r="AO152" s="4">
        <v>29</v>
      </c>
      <c r="AP152" s="4">
        <v>100</v>
      </c>
      <c r="AQ152" s="4">
        <v>79</v>
      </c>
      <c r="AR152" s="4">
        <v>31</v>
      </c>
      <c r="AS152" s="4">
        <v>39</v>
      </c>
      <c r="AT152" s="4">
        <v>40</v>
      </c>
      <c r="AU152" s="4">
        <v>41</v>
      </c>
      <c r="AV152" s="4">
        <v>39</v>
      </c>
      <c r="AW152" s="4">
        <v>70</v>
      </c>
      <c r="AX152" s="4">
        <v>73</v>
      </c>
      <c r="AY152" s="4">
        <v>93</v>
      </c>
      <c r="AZ152" s="4">
        <v>85</v>
      </c>
      <c r="BA152" s="4">
        <v>92</v>
      </c>
      <c r="BB152" s="4">
        <v>106</v>
      </c>
      <c r="BC152" s="4">
        <v>86</v>
      </c>
      <c r="BD152" s="4">
        <v>108</v>
      </c>
      <c r="BE152" s="4">
        <v>87</v>
      </c>
      <c r="BF152" s="4">
        <v>96</v>
      </c>
      <c r="BG152" s="4">
        <v>118</v>
      </c>
      <c r="BH152" s="4">
        <v>128</v>
      </c>
      <c r="BI152" s="4">
        <v>55</v>
      </c>
      <c r="BJ152" s="4">
        <v>110</v>
      </c>
      <c r="BK152" s="4">
        <v>72</v>
      </c>
      <c r="BL152" s="4">
        <v>78</v>
      </c>
      <c r="BM152" s="4">
        <v>74</v>
      </c>
      <c r="BN152" s="4">
        <v>91</v>
      </c>
      <c r="BO152" s="4">
        <v>75</v>
      </c>
      <c r="BP152" s="4">
        <v>110</v>
      </c>
    </row>
    <row r="153" spans="1:68" x14ac:dyDescent="0.25">
      <c r="A153" s="3" t="s">
        <v>175</v>
      </c>
      <c r="B153" s="6">
        <f t="shared" si="38"/>
        <v>2360</v>
      </c>
      <c r="C153" s="4">
        <v>62</v>
      </c>
      <c r="D153" s="4">
        <v>38</v>
      </c>
      <c r="E153" s="4">
        <v>40</v>
      </c>
      <c r="F153" s="4">
        <v>27</v>
      </c>
      <c r="G153" s="4">
        <v>75</v>
      </c>
      <c r="H153" s="4">
        <v>88</v>
      </c>
      <c r="I153" s="4">
        <v>30</v>
      </c>
      <c r="J153" s="4">
        <v>14</v>
      </c>
      <c r="K153" s="4">
        <v>21</v>
      </c>
      <c r="L153" s="4">
        <v>27</v>
      </c>
      <c r="M153" s="4">
        <v>41</v>
      </c>
      <c r="N153" s="4">
        <v>71</v>
      </c>
      <c r="O153" s="4">
        <v>115</v>
      </c>
      <c r="P153" s="4">
        <v>116</v>
      </c>
      <c r="Q153" s="4">
        <v>52</v>
      </c>
      <c r="R153" s="4">
        <v>84</v>
      </c>
      <c r="S153" s="4">
        <v>91</v>
      </c>
      <c r="T153" s="4">
        <v>100</v>
      </c>
      <c r="U153" s="4">
        <v>97</v>
      </c>
      <c r="V153" s="4">
        <v>158</v>
      </c>
      <c r="W153" s="4">
        <v>108</v>
      </c>
      <c r="X153" s="4">
        <v>108</v>
      </c>
      <c r="Y153" s="4">
        <v>81</v>
      </c>
      <c r="Z153" s="4">
        <v>32</v>
      </c>
      <c r="AA153" s="4">
        <v>81</v>
      </c>
      <c r="AB153" s="4">
        <v>40</v>
      </c>
      <c r="AC153" s="4">
        <v>119</v>
      </c>
      <c r="AD153" s="4">
        <v>172</v>
      </c>
      <c r="AE153" s="4">
        <v>103</v>
      </c>
      <c r="AF153" s="4">
        <v>96</v>
      </c>
      <c r="AG153" s="4">
        <v>73</v>
      </c>
      <c r="AJ153" s="3" t="s">
        <v>195</v>
      </c>
      <c r="AK153" s="6">
        <f t="shared" si="39"/>
        <v>2355</v>
      </c>
      <c r="AL153" s="4">
        <v>89</v>
      </c>
      <c r="AM153" s="4">
        <v>56</v>
      </c>
      <c r="AN153" s="4">
        <v>31</v>
      </c>
      <c r="AO153" s="4">
        <v>14</v>
      </c>
      <c r="AP153" s="4">
        <v>77</v>
      </c>
      <c r="AQ153" s="4">
        <v>114</v>
      </c>
      <c r="AR153" s="4">
        <v>41</v>
      </c>
      <c r="AS153" s="4">
        <v>16</v>
      </c>
      <c r="AT153" s="4">
        <v>23</v>
      </c>
      <c r="AU153" s="4">
        <v>29</v>
      </c>
      <c r="AV153" s="4">
        <v>30</v>
      </c>
      <c r="AW153" s="4">
        <v>102</v>
      </c>
      <c r="AX153" s="4">
        <v>98</v>
      </c>
      <c r="AY153" s="4">
        <v>139</v>
      </c>
      <c r="AZ153" s="4">
        <v>93</v>
      </c>
      <c r="BA153" s="4">
        <v>98</v>
      </c>
      <c r="BB153" s="4">
        <v>102</v>
      </c>
      <c r="BC153" s="4">
        <v>148</v>
      </c>
      <c r="BD153" s="4">
        <v>99</v>
      </c>
      <c r="BE153" s="4">
        <v>72</v>
      </c>
      <c r="BF153" s="4">
        <v>70</v>
      </c>
      <c r="BG153" s="4">
        <v>95</v>
      </c>
      <c r="BH153" s="4">
        <v>107</v>
      </c>
      <c r="BI153" s="4">
        <v>36</v>
      </c>
      <c r="BJ153" s="4">
        <v>90</v>
      </c>
      <c r="BK153" s="4">
        <v>44</v>
      </c>
      <c r="BL153" s="4">
        <v>89</v>
      </c>
      <c r="BM153" s="4">
        <v>89</v>
      </c>
      <c r="BN153" s="4">
        <v>92</v>
      </c>
      <c r="BO153" s="4">
        <v>99</v>
      </c>
      <c r="BP153" s="4">
        <v>73</v>
      </c>
    </row>
    <row r="154" spans="1:68" x14ac:dyDescent="0.25">
      <c r="A154" s="3" t="s">
        <v>125</v>
      </c>
      <c r="B154" s="6">
        <f t="shared" si="38"/>
        <v>2346</v>
      </c>
      <c r="C154" s="4">
        <v>101</v>
      </c>
      <c r="D154" s="4">
        <v>61</v>
      </c>
      <c r="E154" s="4">
        <v>36</v>
      </c>
      <c r="F154" s="4">
        <v>25</v>
      </c>
      <c r="G154" s="4">
        <v>92</v>
      </c>
      <c r="H154" s="4">
        <v>91</v>
      </c>
      <c r="I154" s="4">
        <v>43</v>
      </c>
      <c r="J154" s="4">
        <v>47</v>
      </c>
      <c r="K154" s="4">
        <v>64</v>
      </c>
      <c r="L154" s="4">
        <v>50</v>
      </c>
      <c r="M154" s="4">
        <v>49</v>
      </c>
      <c r="N154" s="4">
        <v>121</v>
      </c>
      <c r="O154" s="4">
        <v>101</v>
      </c>
      <c r="P154" s="4">
        <v>133</v>
      </c>
      <c r="Q154" s="4">
        <v>53</v>
      </c>
      <c r="R154" s="4">
        <v>83</v>
      </c>
      <c r="S154" s="4">
        <v>96</v>
      </c>
      <c r="T154" s="4">
        <v>78</v>
      </c>
      <c r="U154" s="4">
        <v>107</v>
      </c>
      <c r="V154" s="4">
        <v>127</v>
      </c>
      <c r="W154" s="4">
        <v>86</v>
      </c>
      <c r="X154" s="4">
        <v>79</v>
      </c>
      <c r="Y154" s="4">
        <v>80</v>
      </c>
      <c r="Z154" s="4">
        <v>36</v>
      </c>
      <c r="AA154" s="4">
        <v>101</v>
      </c>
      <c r="AB154" s="4">
        <v>62</v>
      </c>
      <c r="AC154" s="4">
        <v>64</v>
      </c>
      <c r="AD154" s="4">
        <v>70</v>
      </c>
      <c r="AE154" s="4">
        <v>75</v>
      </c>
      <c r="AF154" s="4">
        <v>82</v>
      </c>
      <c r="AG154" s="4">
        <v>53</v>
      </c>
      <c r="AJ154" s="3" t="s">
        <v>259</v>
      </c>
      <c r="AK154" s="6">
        <f t="shared" si="39"/>
        <v>2348</v>
      </c>
      <c r="AL154" s="4">
        <v>107</v>
      </c>
      <c r="AM154" s="4">
        <v>74</v>
      </c>
      <c r="AN154" s="4">
        <v>52</v>
      </c>
      <c r="AO154" s="4">
        <v>5</v>
      </c>
      <c r="AP154" s="4">
        <v>58</v>
      </c>
      <c r="AQ154" s="4">
        <v>87</v>
      </c>
      <c r="AR154" s="4">
        <v>20</v>
      </c>
      <c r="AS154" s="4">
        <v>4</v>
      </c>
      <c r="AT154" s="4">
        <v>6</v>
      </c>
      <c r="AU154" s="4">
        <v>7</v>
      </c>
      <c r="AV154" s="4">
        <v>20</v>
      </c>
      <c r="AW154" s="4">
        <v>37</v>
      </c>
      <c r="AX154" s="4">
        <v>133</v>
      </c>
      <c r="AY154" s="4">
        <v>155</v>
      </c>
      <c r="AZ154" s="4">
        <v>87</v>
      </c>
      <c r="BA154" s="4">
        <v>62</v>
      </c>
      <c r="BB154" s="4">
        <v>65</v>
      </c>
      <c r="BC154" s="4">
        <v>99</v>
      </c>
      <c r="BD154" s="4">
        <v>92</v>
      </c>
      <c r="BE154" s="4">
        <v>221</v>
      </c>
      <c r="BF154" s="4">
        <v>175</v>
      </c>
      <c r="BG154" s="4">
        <v>67</v>
      </c>
      <c r="BH154" s="4">
        <v>54</v>
      </c>
      <c r="BI154" s="4">
        <v>15</v>
      </c>
      <c r="BJ154" s="4">
        <v>47</v>
      </c>
      <c r="BK154" s="4">
        <v>38</v>
      </c>
      <c r="BL154" s="4">
        <v>116</v>
      </c>
      <c r="BM154" s="4">
        <v>239</v>
      </c>
      <c r="BN154" s="4">
        <v>72</v>
      </c>
      <c r="BO154" s="4">
        <v>92</v>
      </c>
      <c r="BP154" s="4">
        <v>42</v>
      </c>
    </row>
    <row r="155" spans="1:68" x14ac:dyDescent="0.25">
      <c r="A155" s="3" t="s">
        <v>66</v>
      </c>
      <c r="B155" s="6">
        <f t="shared" si="38"/>
        <v>2346</v>
      </c>
      <c r="C155" s="4">
        <v>65</v>
      </c>
      <c r="D155" s="4">
        <v>46</v>
      </c>
      <c r="E155" s="4">
        <v>39</v>
      </c>
      <c r="F155" s="4">
        <v>35</v>
      </c>
      <c r="G155" s="4">
        <v>80</v>
      </c>
      <c r="H155" s="4">
        <v>79</v>
      </c>
      <c r="I155" s="4">
        <v>43</v>
      </c>
      <c r="J155" s="4">
        <v>35</v>
      </c>
      <c r="K155" s="4">
        <v>53</v>
      </c>
      <c r="L155" s="4">
        <v>51</v>
      </c>
      <c r="M155" s="4">
        <v>70</v>
      </c>
      <c r="N155" s="4">
        <v>77</v>
      </c>
      <c r="O155" s="4">
        <v>93</v>
      </c>
      <c r="P155" s="4">
        <v>66</v>
      </c>
      <c r="Q155" s="4">
        <v>97</v>
      </c>
      <c r="R155" s="4">
        <v>94</v>
      </c>
      <c r="S155" s="4">
        <v>98</v>
      </c>
      <c r="T155" s="4">
        <v>80</v>
      </c>
      <c r="U155" s="4">
        <v>87</v>
      </c>
      <c r="V155" s="4">
        <v>106</v>
      </c>
      <c r="W155" s="4">
        <v>85</v>
      </c>
      <c r="X155" s="4">
        <v>110</v>
      </c>
      <c r="Y155" s="4">
        <v>113</v>
      </c>
      <c r="Z155" s="4">
        <v>68</v>
      </c>
      <c r="AA155" s="4">
        <v>70</v>
      </c>
      <c r="AB155" s="4">
        <v>76</v>
      </c>
      <c r="AC155" s="4">
        <v>69</v>
      </c>
      <c r="AD155" s="4">
        <v>79</v>
      </c>
      <c r="AE155" s="4">
        <v>94</v>
      </c>
      <c r="AF155" s="4">
        <v>90</v>
      </c>
      <c r="AG155" s="4">
        <v>98</v>
      </c>
      <c r="AJ155" s="3" t="s">
        <v>131</v>
      </c>
      <c r="AK155" s="6">
        <f t="shared" si="39"/>
        <v>2336</v>
      </c>
      <c r="AL155" s="4">
        <v>68</v>
      </c>
      <c r="AM155" s="4">
        <v>29</v>
      </c>
      <c r="AN155" s="4">
        <v>42</v>
      </c>
      <c r="AO155" s="4">
        <v>41</v>
      </c>
      <c r="AP155" s="4">
        <v>77</v>
      </c>
      <c r="AQ155" s="4">
        <v>103</v>
      </c>
      <c r="AR155" s="4">
        <v>33</v>
      </c>
      <c r="AS155" s="4">
        <v>31</v>
      </c>
      <c r="AT155" s="4">
        <v>54</v>
      </c>
      <c r="AU155" s="4">
        <v>43</v>
      </c>
      <c r="AV155" s="4">
        <v>49</v>
      </c>
      <c r="AW155" s="4">
        <v>66</v>
      </c>
      <c r="AX155" s="4">
        <v>87</v>
      </c>
      <c r="AY155" s="4">
        <v>94</v>
      </c>
      <c r="AZ155" s="4">
        <v>73</v>
      </c>
      <c r="BA155" s="4">
        <v>108</v>
      </c>
      <c r="BB155" s="4">
        <v>120</v>
      </c>
      <c r="BC155" s="4">
        <v>119</v>
      </c>
      <c r="BD155" s="4">
        <v>81</v>
      </c>
      <c r="BE155" s="4">
        <v>67</v>
      </c>
      <c r="BF155" s="4">
        <v>85</v>
      </c>
      <c r="BG155" s="4">
        <v>94</v>
      </c>
      <c r="BH155" s="4">
        <v>91</v>
      </c>
      <c r="BI155" s="4">
        <v>58</v>
      </c>
      <c r="BJ155" s="4">
        <v>98</v>
      </c>
      <c r="BK155" s="4">
        <v>59</v>
      </c>
      <c r="BL155" s="4">
        <v>84</v>
      </c>
      <c r="BM155" s="4">
        <v>87</v>
      </c>
      <c r="BN155" s="4">
        <v>93</v>
      </c>
      <c r="BO155" s="4">
        <v>97</v>
      </c>
      <c r="BP155" s="4">
        <v>105</v>
      </c>
    </row>
    <row r="156" spans="1:68" x14ac:dyDescent="0.25">
      <c r="A156" s="3" t="s">
        <v>99</v>
      </c>
      <c r="B156" s="6">
        <f t="shared" si="38"/>
        <v>2336</v>
      </c>
      <c r="C156" s="4">
        <v>73</v>
      </c>
      <c r="D156" s="4">
        <v>80</v>
      </c>
      <c r="E156" s="4">
        <v>32</v>
      </c>
      <c r="F156" s="4">
        <v>43</v>
      </c>
      <c r="G156" s="4">
        <v>61</v>
      </c>
      <c r="H156" s="4">
        <v>63</v>
      </c>
      <c r="I156" s="4">
        <v>50</v>
      </c>
      <c r="J156" s="4">
        <v>46</v>
      </c>
      <c r="K156" s="4">
        <v>53</v>
      </c>
      <c r="L156" s="4">
        <v>52</v>
      </c>
      <c r="M156" s="4">
        <v>47</v>
      </c>
      <c r="N156" s="4">
        <v>74</v>
      </c>
      <c r="O156" s="4">
        <v>77</v>
      </c>
      <c r="P156" s="4">
        <v>42</v>
      </c>
      <c r="Q156" s="4">
        <v>80</v>
      </c>
      <c r="R156" s="4">
        <v>114</v>
      </c>
      <c r="S156" s="4">
        <v>153</v>
      </c>
      <c r="T156" s="4">
        <v>102</v>
      </c>
      <c r="U156" s="4">
        <v>91</v>
      </c>
      <c r="V156" s="4">
        <v>75</v>
      </c>
      <c r="W156" s="4">
        <v>67</v>
      </c>
      <c r="X156" s="4">
        <v>82</v>
      </c>
      <c r="Y156" s="4">
        <v>89</v>
      </c>
      <c r="Z156" s="4">
        <v>69</v>
      </c>
      <c r="AA156" s="4">
        <v>106</v>
      </c>
      <c r="AB156" s="4">
        <v>94</v>
      </c>
      <c r="AC156" s="4">
        <v>79</v>
      </c>
      <c r="AD156" s="4">
        <v>70</v>
      </c>
      <c r="AE156" s="4">
        <v>90</v>
      </c>
      <c r="AF156" s="4">
        <v>94</v>
      </c>
      <c r="AG156" s="4">
        <v>88</v>
      </c>
      <c r="AJ156" s="3" t="s">
        <v>357</v>
      </c>
      <c r="AK156" s="6">
        <f t="shared" si="39"/>
        <v>2333</v>
      </c>
      <c r="AL156" s="4">
        <v>37</v>
      </c>
      <c r="AM156" s="4">
        <v>52</v>
      </c>
      <c r="AN156" s="4">
        <v>24</v>
      </c>
      <c r="AO156" s="4">
        <v>24</v>
      </c>
      <c r="AP156" s="4">
        <v>82</v>
      </c>
      <c r="AQ156" s="4">
        <v>80</v>
      </c>
      <c r="AR156" s="4">
        <v>39</v>
      </c>
      <c r="AS156" s="4">
        <v>18</v>
      </c>
      <c r="AT156" s="4">
        <v>24</v>
      </c>
      <c r="AU156" s="4">
        <v>43</v>
      </c>
      <c r="AV156" s="4">
        <v>27</v>
      </c>
      <c r="AW156" s="4">
        <v>69</v>
      </c>
      <c r="AX156" s="4">
        <v>103</v>
      </c>
      <c r="AY156" s="4">
        <v>114</v>
      </c>
      <c r="AZ156" s="4">
        <v>72</v>
      </c>
      <c r="BA156" s="4">
        <v>93</v>
      </c>
      <c r="BB156" s="4">
        <v>73</v>
      </c>
      <c r="BC156" s="4">
        <v>86</v>
      </c>
      <c r="BD156" s="4">
        <v>105</v>
      </c>
      <c r="BE156" s="4">
        <v>107</v>
      </c>
      <c r="BF156" s="4">
        <v>112</v>
      </c>
      <c r="BG156" s="4">
        <v>95</v>
      </c>
      <c r="BH156" s="4">
        <v>93</v>
      </c>
      <c r="BI156" s="4">
        <v>23</v>
      </c>
      <c r="BJ156" s="4">
        <v>109</v>
      </c>
      <c r="BK156" s="4">
        <v>55</v>
      </c>
      <c r="BL156" s="4">
        <v>124</v>
      </c>
      <c r="BM156" s="4">
        <v>174</v>
      </c>
      <c r="BN156" s="4">
        <v>91</v>
      </c>
      <c r="BO156" s="4">
        <v>96</v>
      </c>
      <c r="BP156" s="4">
        <v>89</v>
      </c>
    </row>
    <row r="157" spans="1:68" x14ac:dyDescent="0.25">
      <c r="A157" s="3" t="s">
        <v>200</v>
      </c>
      <c r="B157" s="6">
        <f t="shared" si="38"/>
        <v>2332</v>
      </c>
      <c r="C157" s="4">
        <v>25</v>
      </c>
      <c r="D157" s="4">
        <v>39</v>
      </c>
      <c r="E157" s="4">
        <v>41</v>
      </c>
      <c r="F157" s="4">
        <v>10</v>
      </c>
      <c r="G157" s="4">
        <v>62</v>
      </c>
      <c r="H157" s="4">
        <v>68</v>
      </c>
      <c r="I157" s="4">
        <v>35</v>
      </c>
      <c r="J157" s="4">
        <v>8</v>
      </c>
      <c r="K157" s="4">
        <v>22</v>
      </c>
      <c r="L157" s="4">
        <v>32</v>
      </c>
      <c r="M157" s="4">
        <v>33</v>
      </c>
      <c r="N157" s="4">
        <v>69</v>
      </c>
      <c r="O157" s="4">
        <v>108</v>
      </c>
      <c r="P157" s="4">
        <v>117</v>
      </c>
      <c r="Q157" s="4">
        <v>77</v>
      </c>
      <c r="R157" s="4">
        <v>86</v>
      </c>
      <c r="S157" s="4">
        <v>99</v>
      </c>
      <c r="T157" s="4">
        <v>116</v>
      </c>
      <c r="U157" s="4">
        <v>119</v>
      </c>
      <c r="V157" s="4">
        <v>120</v>
      </c>
      <c r="W157" s="4">
        <v>118</v>
      </c>
      <c r="X157" s="4">
        <v>87</v>
      </c>
      <c r="Y157" s="4">
        <v>92</v>
      </c>
      <c r="Z157" s="4">
        <v>55</v>
      </c>
      <c r="AA157" s="4">
        <v>92</v>
      </c>
      <c r="AB157" s="4">
        <v>82</v>
      </c>
      <c r="AC157" s="4">
        <v>137</v>
      </c>
      <c r="AD157" s="4">
        <v>135</v>
      </c>
      <c r="AE157" s="4">
        <v>85</v>
      </c>
      <c r="AF157" s="4">
        <v>94</v>
      </c>
      <c r="AG157" s="4">
        <v>69</v>
      </c>
      <c r="AJ157" s="3" t="s">
        <v>135</v>
      </c>
      <c r="AK157" s="6">
        <f t="shared" si="39"/>
        <v>2288</v>
      </c>
      <c r="AL157" s="4">
        <v>53</v>
      </c>
      <c r="AM157" s="4">
        <v>54</v>
      </c>
      <c r="AN157" s="4">
        <v>23</v>
      </c>
      <c r="AO157" s="4">
        <v>34</v>
      </c>
      <c r="AP157" s="4">
        <v>41</v>
      </c>
      <c r="AQ157" s="4">
        <v>80</v>
      </c>
      <c r="AR157" s="4">
        <v>34</v>
      </c>
      <c r="AS157" s="4">
        <v>38</v>
      </c>
      <c r="AT157" s="4">
        <v>51</v>
      </c>
      <c r="AU157" s="4">
        <v>53</v>
      </c>
      <c r="AV157" s="4">
        <v>58</v>
      </c>
      <c r="AW157" s="4">
        <v>67</v>
      </c>
      <c r="AX157" s="4">
        <v>64</v>
      </c>
      <c r="AY157" s="4">
        <v>96</v>
      </c>
      <c r="AZ157" s="4">
        <v>63</v>
      </c>
      <c r="BA157" s="4">
        <v>87</v>
      </c>
      <c r="BB157" s="4">
        <v>85</v>
      </c>
      <c r="BC157" s="4">
        <v>96</v>
      </c>
      <c r="BD157" s="4">
        <v>112</v>
      </c>
      <c r="BE157" s="4">
        <v>76</v>
      </c>
      <c r="BF157" s="4">
        <v>95</v>
      </c>
      <c r="BG157" s="4">
        <v>78</v>
      </c>
      <c r="BH157" s="4">
        <v>107</v>
      </c>
      <c r="BI157" s="4">
        <v>71</v>
      </c>
      <c r="BJ157" s="4">
        <v>114</v>
      </c>
      <c r="BK157" s="4">
        <v>79</v>
      </c>
      <c r="BL157" s="4">
        <v>67</v>
      </c>
      <c r="BM157" s="4">
        <v>107</v>
      </c>
      <c r="BN157" s="4">
        <v>73</v>
      </c>
      <c r="BO157" s="4">
        <v>131</v>
      </c>
      <c r="BP157" s="4">
        <v>101</v>
      </c>
    </row>
    <row r="158" spans="1:68" x14ac:dyDescent="0.25">
      <c r="A158" s="3" t="s">
        <v>114</v>
      </c>
      <c r="B158" s="6">
        <f t="shared" si="38"/>
        <v>2323</v>
      </c>
      <c r="C158" s="4">
        <v>40</v>
      </c>
      <c r="D158" s="4">
        <v>34</v>
      </c>
      <c r="E158" s="4">
        <v>21</v>
      </c>
      <c r="F158" s="4">
        <v>42</v>
      </c>
      <c r="G158" s="4">
        <v>75</v>
      </c>
      <c r="H158" s="4">
        <v>55</v>
      </c>
      <c r="I158" s="4">
        <v>40</v>
      </c>
      <c r="J158" s="4">
        <v>79</v>
      </c>
      <c r="K158" s="4">
        <v>76</v>
      </c>
      <c r="L158" s="4">
        <v>57</v>
      </c>
      <c r="M158" s="4">
        <v>54</v>
      </c>
      <c r="N158" s="4">
        <v>73</v>
      </c>
      <c r="O158" s="4">
        <v>50</v>
      </c>
      <c r="P158" s="4">
        <v>67</v>
      </c>
      <c r="Q158" s="4">
        <v>136</v>
      </c>
      <c r="R158" s="4">
        <v>88</v>
      </c>
      <c r="S158" s="4">
        <v>76</v>
      </c>
      <c r="T158" s="4">
        <v>87</v>
      </c>
      <c r="U158" s="4">
        <v>79</v>
      </c>
      <c r="V158" s="4">
        <v>86</v>
      </c>
      <c r="W158" s="4">
        <v>74</v>
      </c>
      <c r="X158" s="4">
        <v>99</v>
      </c>
      <c r="Y158" s="4">
        <v>100</v>
      </c>
      <c r="Z158" s="4">
        <v>80</v>
      </c>
      <c r="AA158" s="4">
        <v>118</v>
      </c>
      <c r="AB158" s="4">
        <v>119</v>
      </c>
      <c r="AC158" s="4">
        <v>77</v>
      </c>
      <c r="AD158" s="4">
        <v>60</v>
      </c>
      <c r="AE158" s="4">
        <v>118</v>
      </c>
      <c r="AF158" s="4">
        <v>82</v>
      </c>
      <c r="AG158" s="4">
        <v>81</v>
      </c>
      <c r="AJ158" s="3" t="s">
        <v>117</v>
      </c>
      <c r="AK158" s="6">
        <f t="shared" si="39"/>
        <v>2283</v>
      </c>
      <c r="AL158" s="4">
        <v>49</v>
      </c>
      <c r="AM158" s="4">
        <v>55</v>
      </c>
      <c r="AN158" s="4">
        <v>29</v>
      </c>
      <c r="AO158" s="4">
        <v>24</v>
      </c>
      <c r="AP158" s="4">
        <v>45</v>
      </c>
      <c r="AQ158" s="4">
        <v>90</v>
      </c>
      <c r="AR158" s="4">
        <v>48</v>
      </c>
      <c r="AS158" s="4">
        <v>57</v>
      </c>
      <c r="AT158" s="4">
        <v>76</v>
      </c>
      <c r="AU158" s="4">
        <v>49</v>
      </c>
      <c r="AV158" s="4">
        <v>45</v>
      </c>
      <c r="AW158" s="4">
        <v>83</v>
      </c>
      <c r="AX158" s="4">
        <v>131</v>
      </c>
      <c r="AY158" s="4">
        <v>63</v>
      </c>
      <c r="AZ158" s="4">
        <v>49</v>
      </c>
      <c r="BA158" s="4">
        <v>91</v>
      </c>
      <c r="BB158" s="4">
        <v>140</v>
      </c>
      <c r="BC158" s="4">
        <v>158</v>
      </c>
      <c r="BD158" s="4">
        <v>92</v>
      </c>
      <c r="BE158" s="4">
        <v>90</v>
      </c>
      <c r="BF158" s="4">
        <v>42</v>
      </c>
      <c r="BG158" s="4">
        <v>82</v>
      </c>
      <c r="BH158" s="4">
        <v>72</v>
      </c>
      <c r="BI158" s="4">
        <v>45</v>
      </c>
      <c r="BJ158" s="4">
        <v>88</v>
      </c>
      <c r="BK158" s="4">
        <v>90</v>
      </c>
      <c r="BL158" s="4">
        <v>91</v>
      </c>
      <c r="BM158" s="4">
        <v>60</v>
      </c>
      <c r="BN158" s="4">
        <v>72</v>
      </c>
      <c r="BO158" s="4">
        <v>115</v>
      </c>
      <c r="BP158" s="4">
        <v>62</v>
      </c>
    </row>
    <row r="159" spans="1:68" x14ac:dyDescent="0.25">
      <c r="A159" s="3" t="s">
        <v>171</v>
      </c>
      <c r="B159" s="6">
        <f t="shared" si="38"/>
        <v>2319</v>
      </c>
      <c r="C159" s="4">
        <v>66</v>
      </c>
      <c r="D159" s="4">
        <v>39</v>
      </c>
      <c r="E159" s="4">
        <v>37</v>
      </c>
      <c r="F159" s="4">
        <v>30</v>
      </c>
      <c r="G159" s="4">
        <v>76</v>
      </c>
      <c r="H159" s="4">
        <v>72</v>
      </c>
      <c r="I159" s="4">
        <v>49</v>
      </c>
      <c r="J159" s="4">
        <v>31</v>
      </c>
      <c r="K159" s="4">
        <v>44</v>
      </c>
      <c r="L159" s="4">
        <v>32</v>
      </c>
      <c r="M159" s="4">
        <v>46</v>
      </c>
      <c r="N159" s="4">
        <v>96</v>
      </c>
      <c r="O159" s="4">
        <v>84</v>
      </c>
      <c r="P159" s="4">
        <v>92</v>
      </c>
      <c r="Q159" s="4">
        <v>71</v>
      </c>
      <c r="R159" s="4">
        <v>82</v>
      </c>
      <c r="S159" s="4">
        <v>106</v>
      </c>
      <c r="T159" s="4">
        <v>84</v>
      </c>
      <c r="U159" s="4">
        <v>116</v>
      </c>
      <c r="V159" s="4">
        <v>79</v>
      </c>
      <c r="W159" s="4">
        <v>89</v>
      </c>
      <c r="X159" s="4">
        <v>105</v>
      </c>
      <c r="Y159" s="4">
        <v>115</v>
      </c>
      <c r="Z159" s="4">
        <v>47</v>
      </c>
      <c r="AA159" s="4">
        <v>100</v>
      </c>
      <c r="AB159" s="4">
        <v>63</v>
      </c>
      <c r="AC159" s="4">
        <v>92</v>
      </c>
      <c r="AD159" s="4">
        <v>105</v>
      </c>
      <c r="AE159" s="4">
        <v>89</v>
      </c>
      <c r="AF159" s="4">
        <v>104</v>
      </c>
      <c r="AG159" s="4">
        <v>78</v>
      </c>
      <c r="AJ159" s="3" t="s">
        <v>171</v>
      </c>
      <c r="AK159" s="6">
        <f t="shared" si="39"/>
        <v>2280</v>
      </c>
      <c r="AL159" s="4">
        <v>73</v>
      </c>
      <c r="AM159" s="4">
        <v>38</v>
      </c>
      <c r="AN159" s="4">
        <v>35</v>
      </c>
      <c r="AO159" s="4">
        <v>30</v>
      </c>
      <c r="AP159" s="4">
        <v>80</v>
      </c>
      <c r="AQ159" s="4">
        <v>70</v>
      </c>
      <c r="AR159" s="4">
        <v>41</v>
      </c>
      <c r="AS159" s="4">
        <v>25</v>
      </c>
      <c r="AT159" s="4">
        <v>46</v>
      </c>
      <c r="AU159" s="4">
        <v>35</v>
      </c>
      <c r="AV159" s="4">
        <v>53</v>
      </c>
      <c r="AW159" s="4">
        <v>89</v>
      </c>
      <c r="AX159" s="4">
        <v>92</v>
      </c>
      <c r="AY159" s="4">
        <v>87</v>
      </c>
      <c r="AZ159" s="4">
        <v>74</v>
      </c>
      <c r="BA159" s="4">
        <v>81</v>
      </c>
      <c r="BB159" s="4">
        <v>100</v>
      </c>
      <c r="BC159" s="4">
        <v>87</v>
      </c>
      <c r="BD159" s="4">
        <v>106</v>
      </c>
      <c r="BE159" s="4">
        <v>79</v>
      </c>
      <c r="BF159" s="4">
        <v>90</v>
      </c>
      <c r="BG159" s="4">
        <v>97</v>
      </c>
      <c r="BH159" s="4">
        <v>111</v>
      </c>
      <c r="BI159" s="4">
        <v>46</v>
      </c>
      <c r="BJ159" s="4">
        <v>96</v>
      </c>
      <c r="BK159" s="4">
        <v>57</v>
      </c>
      <c r="BL159" s="4">
        <v>95</v>
      </c>
      <c r="BM159" s="4">
        <v>111</v>
      </c>
      <c r="BN159" s="4">
        <v>87</v>
      </c>
      <c r="BO159" s="4">
        <v>100</v>
      </c>
      <c r="BP159" s="4">
        <v>69</v>
      </c>
    </row>
    <row r="160" spans="1:68" x14ac:dyDescent="0.25">
      <c r="A160" s="3" t="s">
        <v>104</v>
      </c>
      <c r="B160" s="6">
        <f t="shared" si="38"/>
        <v>2314</v>
      </c>
      <c r="C160" s="4">
        <v>53</v>
      </c>
      <c r="D160" s="4">
        <v>57</v>
      </c>
      <c r="E160" s="4">
        <v>24</v>
      </c>
      <c r="F160" s="4">
        <v>27</v>
      </c>
      <c r="G160" s="4">
        <v>69</v>
      </c>
      <c r="H160" s="4">
        <v>85</v>
      </c>
      <c r="I160" s="4">
        <v>28</v>
      </c>
      <c r="J160" s="4">
        <v>45</v>
      </c>
      <c r="K160" s="4">
        <v>38</v>
      </c>
      <c r="L160" s="4">
        <v>57</v>
      </c>
      <c r="M160" s="4">
        <v>49</v>
      </c>
      <c r="N160" s="4">
        <v>86</v>
      </c>
      <c r="O160" s="4">
        <v>70</v>
      </c>
      <c r="P160" s="4">
        <v>79</v>
      </c>
      <c r="Q160" s="4">
        <v>51</v>
      </c>
      <c r="R160" s="4">
        <v>79</v>
      </c>
      <c r="S160" s="4">
        <v>87</v>
      </c>
      <c r="T160" s="4">
        <v>113</v>
      </c>
      <c r="U160" s="4">
        <v>137</v>
      </c>
      <c r="V160" s="4">
        <v>123</v>
      </c>
      <c r="W160" s="4">
        <v>116</v>
      </c>
      <c r="X160" s="4">
        <v>99</v>
      </c>
      <c r="Y160" s="4">
        <v>86</v>
      </c>
      <c r="Z160" s="4">
        <v>48</v>
      </c>
      <c r="AA160" s="4">
        <v>82</v>
      </c>
      <c r="AB160" s="4">
        <v>68</v>
      </c>
      <c r="AC160" s="4">
        <v>99</v>
      </c>
      <c r="AD160" s="4">
        <v>118</v>
      </c>
      <c r="AE160" s="4">
        <v>97</v>
      </c>
      <c r="AF160" s="4">
        <v>72</v>
      </c>
      <c r="AG160" s="4">
        <v>72</v>
      </c>
      <c r="AJ160" s="3" t="s">
        <v>219</v>
      </c>
      <c r="AK160" s="6">
        <f t="shared" si="39"/>
        <v>2275</v>
      </c>
      <c r="AL160" s="4">
        <v>87</v>
      </c>
      <c r="AM160" s="4">
        <v>27</v>
      </c>
      <c r="AN160" s="4">
        <v>28</v>
      </c>
      <c r="AO160" s="4">
        <v>11</v>
      </c>
      <c r="AP160" s="4">
        <v>63</v>
      </c>
      <c r="AQ160" s="4">
        <v>80</v>
      </c>
      <c r="AR160" s="4">
        <v>43</v>
      </c>
      <c r="AS160" s="4">
        <v>23</v>
      </c>
      <c r="AT160" s="4">
        <v>32</v>
      </c>
      <c r="AU160" s="4">
        <v>28</v>
      </c>
      <c r="AV160" s="4">
        <v>40</v>
      </c>
      <c r="AW160" s="4">
        <v>64</v>
      </c>
      <c r="AX160" s="4">
        <v>180</v>
      </c>
      <c r="AY160" s="4">
        <v>135</v>
      </c>
      <c r="AZ160" s="4">
        <v>75</v>
      </c>
      <c r="BA160" s="4">
        <v>68</v>
      </c>
      <c r="BB160" s="4">
        <v>126</v>
      </c>
      <c r="BC160" s="4">
        <v>77</v>
      </c>
      <c r="BD160" s="4">
        <v>92</v>
      </c>
      <c r="BE160" s="4">
        <v>88</v>
      </c>
      <c r="BF160" s="4">
        <v>116</v>
      </c>
      <c r="BG160" s="4">
        <v>84</v>
      </c>
      <c r="BH160" s="4">
        <v>103</v>
      </c>
      <c r="BI160" s="4">
        <v>37</v>
      </c>
      <c r="BJ160" s="4">
        <v>95</v>
      </c>
      <c r="BK160" s="4">
        <v>45</v>
      </c>
      <c r="BL160" s="4">
        <v>92</v>
      </c>
      <c r="BM160" s="4">
        <v>89</v>
      </c>
      <c r="BN160" s="4">
        <v>83</v>
      </c>
      <c r="BO160" s="4">
        <v>76</v>
      </c>
      <c r="BP160" s="4">
        <v>88</v>
      </c>
    </row>
    <row r="161" spans="1:68" x14ac:dyDescent="0.25">
      <c r="A161" s="3" t="s">
        <v>259</v>
      </c>
      <c r="B161" s="6">
        <f t="shared" si="38"/>
        <v>2310</v>
      </c>
      <c r="C161" s="4">
        <v>106</v>
      </c>
      <c r="D161" s="4">
        <v>69</v>
      </c>
      <c r="E161" s="4">
        <v>36</v>
      </c>
      <c r="F161" s="4">
        <v>5</v>
      </c>
      <c r="G161" s="4">
        <v>70</v>
      </c>
      <c r="H161" s="4">
        <v>60</v>
      </c>
      <c r="I161" s="4">
        <v>10</v>
      </c>
      <c r="J161" s="4">
        <v>5</v>
      </c>
      <c r="K161" s="4">
        <v>9</v>
      </c>
      <c r="L161" s="4">
        <v>12</v>
      </c>
      <c r="M161" s="4">
        <v>21</v>
      </c>
      <c r="N161" s="4">
        <v>33</v>
      </c>
      <c r="O161" s="4">
        <v>146</v>
      </c>
      <c r="P161" s="4">
        <v>150</v>
      </c>
      <c r="Q161" s="4">
        <v>87</v>
      </c>
      <c r="R161" s="4">
        <v>70</v>
      </c>
      <c r="S161" s="4">
        <v>66</v>
      </c>
      <c r="T161" s="4">
        <v>107</v>
      </c>
      <c r="U161" s="4">
        <v>97</v>
      </c>
      <c r="V161" s="4">
        <v>212</v>
      </c>
      <c r="W161" s="4">
        <v>169</v>
      </c>
      <c r="X161" s="4">
        <v>74</v>
      </c>
      <c r="Y161" s="4">
        <v>56</v>
      </c>
      <c r="Z161" s="4">
        <v>15</v>
      </c>
      <c r="AA161" s="4">
        <v>45</v>
      </c>
      <c r="AB161" s="4">
        <v>37</v>
      </c>
      <c r="AC161" s="4">
        <v>95</v>
      </c>
      <c r="AD161" s="4">
        <v>243</v>
      </c>
      <c r="AE161" s="4">
        <v>72</v>
      </c>
      <c r="AF161" s="4">
        <v>91</v>
      </c>
      <c r="AG161" s="4">
        <v>42</v>
      </c>
      <c r="AJ161" s="3" t="s">
        <v>286</v>
      </c>
      <c r="AK161" s="6">
        <f t="shared" si="39"/>
        <v>2270</v>
      </c>
      <c r="AL161" s="4">
        <v>46</v>
      </c>
      <c r="AM161" s="4">
        <v>35</v>
      </c>
      <c r="AN161" s="4">
        <v>36</v>
      </c>
      <c r="AO161" s="4">
        <v>20</v>
      </c>
      <c r="AP161" s="4">
        <v>67</v>
      </c>
      <c r="AQ161" s="4">
        <v>37</v>
      </c>
      <c r="AR161" s="4">
        <v>26</v>
      </c>
      <c r="AS161" s="4">
        <v>22</v>
      </c>
      <c r="AT161" s="4">
        <v>23</v>
      </c>
      <c r="AU161" s="4">
        <v>23</v>
      </c>
      <c r="AV161" s="4">
        <v>32</v>
      </c>
      <c r="AW161" s="4">
        <v>61</v>
      </c>
      <c r="AX161" s="4">
        <v>77</v>
      </c>
      <c r="AY161" s="4">
        <v>113</v>
      </c>
      <c r="AZ161" s="4">
        <v>79</v>
      </c>
      <c r="BA161" s="4">
        <v>102</v>
      </c>
      <c r="BB161" s="4">
        <v>111</v>
      </c>
      <c r="BC161" s="4">
        <v>105</v>
      </c>
      <c r="BD161" s="4">
        <v>104</v>
      </c>
      <c r="BE161" s="4">
        <v>79</v>
      </c>
      <c r="BF161" s="4">
        <v>95</v>
      </c>
      <c r="BG161" s="4">
        <v>96</v>
      </c>
      <c r="BH161" s="4">
        <v>102</v>
      </c>
      <c r="BI161" s="4">
        <v>54</v>
      </c>
      <c r="BJ161" s="4">
        <v>102</v>
      </c>
      <c r="BK161" s="4">
        <v>63</v>
      </c>
      <c r="BL161" s="4">
        <v>102</v>
      </c>
      <c r="BM161" s="4">
        <v>123</v>
      </c>
      <c r="BN161" s="4">
        <v>113</v>
      </c>
      <c r="BO161" s="4">
        <v>112</v>
      </c>
      <c r="BP161" s="4">
        <v>110</v>
      </c>
    </row>
    <row r="162" spans="1:68" x14ac:dyDescent="0.25">
      <c r="A162" s="3" t="s">
        <v>103</v>
      </c>
      <c r="B162" s="6">
        <f t="shared" si="38"/>
        <v>2297</v>
      </c>
      <c r="C162" s="4">
        <v>121</v>
      </c>
      <c r="D162" s="4">
        <v>88</v>
      </c>
      <c r="E162" s="4">
        <v>69</v>
      </c>
      <c r="F162" s="4">
        <v>20</v>
      </c>
      <c r="G162" s="4">
        <v>71</v>
      </c>
      <c r="H162" s="4">
        <v>95</v>
      </c>
      <c r="I162" s="4">
        <v>52</v>
      </c>
      <c r="J162" s="4">
        <v>35</v>
      </c>
      <c r="K162" s="4">
        <v>39</v>
      </c>
      <c r="L162" s="4">
        <v>45</v>
      </c>
      <c r="M162" s="4">
        <v>56</v>
      </c>
      <c r="N162" s="4">
        <v>76</v>
      </c>
      <c r="O162" s="4">
        <v>139</v>
      </c>
      <c r="P162" s="4">
        <v>117</v>
      </c>
      <c r="Q162" s="4">
        <v>79</v>
      </c>
      <c r="R162" s="4">
        <v>61</v>
      </c>
      <c r="S162" s="4">
        <v>74</v>
      </c>
      <c r="T162" s="4">
        <v>59</v>
      </c>
      <c r="U162" s="4">
        <v>69</v>
      </c>
      <c r="V162" s="4">
        <v>139</v>
      </c>
      <c r="W162" s="4">
        <v>81</v>
      </c>
      <c r="X162" s="4">
        <v>57</v>
      </c>
      <c r="Y162" s="4">
        <v>57</v>
      </c>
      <c r="Z162" s="4">
        <v>63</v>
      </c>
      <c r="AA162" s="4">
        <v>88</v>
      </c>
      <c r="AB162" s="4">
        <v>73</v>
      </c>
      <c r="AC162" s="4">
        <v>130</v>
      </c>
      <c r="AD162" s="4">
        <v>89</v>
      </c>
      <c r="AE162" s="4">
        <v>61</v>
      </c>
      <c r="AF162" s="4">
        <v>44</v>
      </c>
      <c r="AG162" s="4">
        <v>50</v>
      </c>
      <c r="AJ162" s="3" t="s">
        <v>83</v>
      </c>
      <c r="AK162" s="6">
        <f t="shared" si="39"/>
        <v>2258</v>
      </c>
      <c r="AL162" s="4">
        <v>66</v>
      </c>
      <c r="AM162" s="4">
        <v>54</v>
      </c>
      <c r="AN162" s="4">
        <v>27</v>
      </c>
      <c r="AO162" s="4">
        <v>14</v>
      </c>
      <c r="AP162" s="4">
        <v>69</v>
      </c>
      <c r="AQ162" s="4">
        <v>87</v>
      </c>
      <c r="AR162" s="4">
        <v>47</v>
      </c>
      <c r="AS162" s="4">
        <v>42</v>
      </c>
      <c r="AT162" s="4">
        <v>48</v>
      </c>
      <c r="AU162" s="4">
        <v>42</v>
      </c>
      <c r="AV162" s="4">
        <v>45</v>
      </c>
      <c r="AW162" s="4">
        <v>67</v>
      </c>
      <c r="AX162" s="4">
        <v>73</v>
      </c>
      <c r="AY162" s="4">
        <v>88</v>
      </c>
      <c r="AZ162" s="4">
        <v>68</v>
      </c>
      <c r="BA162" s="4">
        <v>88</v>
      </c>
      <c r="BB162" s="4">
        <v>86</v>
      </c>
      <c r="BC162" s="4">
        <v>90</v>
      </c>
      <c r="BD162" s="4">
        <v>126</v>
      </c>
      <c r="BE162" s="4">
        <v>103</v>
      </c>
      <c r="BF162" s="4">
        <v>77</v>
      </c>
      <c r="BG162" s="4">
        <v>84</v>
      </c>
      <c r="BH162" s="4">
        <v>93</v>
      </c>
      <c r="BI162" s="4">
        <v>60</v>
      </c>
      <c r="BJ162" s="4">
        <v>85</v>
      </c>
      <c r="BK162" s="4">
        <v>85</v>
      </c>
      <c r="BL162" s="4">
        <v>67</v>
      </c>
      <c r="BM162" s="4">
        <v>114</v>
      </c>
      <c r="BN162" s="4">
        <v>95</v>
      </c>
      <c r="BO162" s="4">
        <v>106</v>
      </c>
      <c r="BP162" s="4">
        <v>62</v>
      </c>
    </row>
    <row r="163" spans="1:68" x14ac:dyDescent="0.25">
      <c r="A163" s="3" t="s">
        <v>181</v>
      </c>
      <c r="B163" s="6">
        <f t="shared" si="38"/>
        <v>2294</v>
      </c>
      <c r="C163" s="4">
        <v>55</v>
      </c>
      <c r="D163" s="4">
        <v>50</v>
      </c>
      <c r="E163" s="4">
        <v>36</v>
      </c>
      <c r="F163" s="4">
        <v>23</v>
      </c>
      <c r="G163" s="4">
        <v>84</v>
      </c>
      <c r="H163" s="4">
        <v>68</v>
      </c>
      <c r="I163" s="4">
        <v>21</v>
      </c>
      <c r="J163" s="4">
        <v>30</v>
      </c>
      <c r="K163" s="4">
        <v>37</v>
      </c>
      <c r="L163" s="4">
        <v>26</v>
      </c>
      <c r="M163" s="4">
        <v>36</v>
      </c>
      <c r="N163" s="4">
        <v>79</v>
      </c>
      <c r="O163" s="4">
        <v>111</v>
      </c>
      <c r="P163" s="4">
        <v>76</v>
      </c>
      <c r="Q163" s="4">
        <v>79</v>
      </c>
      <c r="R163" s="4">
        <v>77</v>
      </c>
      <c r="S163" s="4">
        <v>99</v>
      </c>
      <c r="T163" s="4">
        <v>75</v>
      </c>
      <c r="U163" s="4">
        <v>91</v>
      </c>
      <c r="V163" s="4">
        <v>96</v>
      </c>
      <c r="W163" s="4">
        <v>126</v>
      </c>
      <c r="X163" s="4">
        <v>90</v>
      </c>
      <c r="Y163" s="4">
        <v>89</v>
      </c>
      <c r="Z163" s="4">
        <v>63</v>
      </c>
      <c r="AA163" s="4">
        <v>99</v>
      </c>
      <c r="AB163" s="4">
        <v>85</v>
      </c>
      <c r="AC163" s="4">
        <v>80</v>
      </c>
      <c r="AD163" s="4">
        <v>110</v>
      </c>
      <c r="AE163" s="4">
        <v>99</v>
      </c>
      <c r="AF163" s="4">
        <v>108</v>
      </c>
      <c r="AG163" s="4">
        <v>96</v>
      </c>
      <c r="AJ163" s="3" t="s">
        <v>132</v>
      </c>
      <c r="AK163" s="6">
        <f t="shared" si="39"/>
        <v>2252</v>
      </c>
      <c r="AL163" s="4">
        <v>36</v>
      </c>
      <c r="AM163" s="4">
        <v>20</v>
      </c>
      <c r="AN163" s="4">
        <v>28</v>
      </c>
      <c r="AO163" s="4">
        <v>29</v>
      </c>
      <c r="AP163" s="4">
        <v>69</v>
      </c>
      <c r="AQ163" s="4">
        <v>39</v>
      </c>
      <c r="AR163" s="4">
        <v>34</v>
      </c>
      <c r="AS163" s="4">
        <v>55</v>
      </c>
      <c r="AT163" s="4">
        <v>65</v>
      </c>
      <c r="AU163" s="4">
        <v>84</v>
      </c>
      <c r="AV163" s="4">
        <v>57</v>
      </c>
      <c r="AW163" s="4">
        <v>72</v>
      </c>
      <c r="AX163" s="4">
        <v>76</v>
      </c>
      <c r="AY163" s="4">
        <v>48</v>
      </c>
      <c r="AZ163" s="4">
        <v>85</v>
      </c>
      <c r="BA163" s="4">
        <v>112</v>
      </c>
      <c r="BB163" s="4">
        <v>108</v>
      </c>
      <c r="BC163" s="4">
        <v>91</v>
      </c>
      <c r="BD163" s="4">
        <v>92</v>
      </c>
      <c r="BE163" s="4">
        <v>95</v>
      </c>
      <c r="BF163" s="4">
        <v>54</v>
      </c>
      <c r="BG163" s="4">
        <v>129</v>
      </c>
      <c r="BH163" s="4">
        <v>125</v>
      </c>
      <c r="BI163" s="4">
        <v>77</v>
      </c>
      <c r="BJ163" s="4">
        <v>111</v>
      </c>
      <c r="BK163" s="4">
        <v>59</v>
      </c>
      <c r="BL163" s="4">
        <v>74</v>
      </c>
      <c r="BM163" s="4">
        <v>46</v>
      </c>
      <c r="BN163" s="4">
        <v>27</v>
      </c>
      <c r="BO163" s="4">
        <v>131</v>
      </c>
      <c r="BP163" s="4">
        <v>124</v>
      </c>
    </row>
    <row r="164" spans="1:68" x14ac:dyDescent="0.25">
      <c r="A164" s="3" t="s">
        <v>138</v>
      </c>
      <c r="B164" s="6">
        <f t="shared" si="38"/>
        <v>2291</v>
      </c>
      <c r="C164" s="4">
        <v>61</v>
      </c>
      <c r="D164" s="4">
        <v>44</v>
      </c>
      <c r="E164" s="4">
        <v>28</v>
      </c>
      <c r="F164" s="4">
        <v>23</v>
      </c>
      <c r="G164" s="4">
        <v>60</v>
      </c>
      <c r="H164" s="4">
        <v>57</v>
      </c>
      <c r="I164" s="4">
        <v>27</v>
      </c>
      <c r="J164" s="4">
        <v>30</v>
      </c>
      <c r="K164" s="4">
        <v>41</v>
      </c>
      <c r="L164" s="4">
        <v>41</v>
      </c>
      <c r="M164" s="4">
        <v>41</v>
      </c>
      <c r="N164" s="4">
        <v>86</v>
      </c>
      <c r="O164" s="4">
        <v>102</v>
      </c>
      <c r="P164" s="4">
        <v>130</v>
      </c>
      <c r="Q164" s="4">
        <v>140</v>
      </c>
      <c r="R164" s="4">
        <v>165</v>
      </c>
      <c r="S164" s="4">
        <v>152</v>
      </c>
      <c r="T164" s="4">
        <v>83</v>
      </c>
      <c r="U164" s="4">
        <v>63</v>
      </c>
      <c r="V164" s="4">
        <v>87</v>
      </c>
      <c r="W164" s="4">
        <v>77</v>
      </c>
      <c r="X164" s="4">
        <v>81</v>
      </c>
      <c r="Y164" s="4">
        <v>73</v>
      </c>
      <c r="Z164" s="4">
        <v>51</v>
      </c>
      <c r="AA164" s="4">
        <v>104</v>
      </c>
      <c r="AB164" s="4">
        <v>78</v>
      </c>
      <c r="AC164" s="4">
        <v>72</v>
      </c>
      <c r="AD164" s="4">
        <v>73</v>
      </c>
      <c r="AE164" s="4">
        <v>69</v>
      </c>
      <c r="AF164" s="4">
        <v>75</v>
      </c>
      <c r="AG164" s="4">
        <v>77</v>
      </c>
      <c r="AJ164" s="3" t="s">
        <v>179</v>
      </c>
      <c r="AK164" s="6">
        <f t="shared" si="39"/>
        <v>2250</v>
      </c>
      <c r="AL164" s="4">
        <v>46</v>
      </c>
      <c r="AM164" s="4">
        <v>37</v>
      </c>
      <c r="AN164" s="4">
        <v>14</v>
      </c>
      <c r="AO164" s="4">
        <v>24</v>
      </c>
      <c r="AP164" s="4">
        <v>63</v>
      </c>
      <c r="AQ164" s="4">
        <v>64</v>
      </c>
      <c r="AR164" s="4">
        <v>21</v>
      </c>
      <c r="AS164" s="4">
        <v>19</v>
      </c>
      <c r="AT164" s="4">
        <v>30</v>
      </c>
      <c r="AU164" s="4">
        <v>20</v>
      </c>
      <c r="AV164" s="4">
        <v>35</v>
      </c>
      <c r="AW164" s="4">
        <v>56</v>
      </c>
      <c r="AX164" s="4">
        <v>90</v>
      </c>
      <c r="AY164" s="4">
        <v>100</v>
      </c>
      <c r="AZ164" s="4">
        <v>58</v>
      </c>
      <c r="BA164" s="4">
        <v>104</v>
      </c>
      <c r="BB164" s="4">
        <v>158</v>
      </c>
      <c r="BC164" s="4">
        <v>119</v>
      </c>
      <c r="BD164" s="4">
        <v>112</v>
      </c>
      <c r="BE164" s="4">
        <v>89</v>
      </c>
      <c r="BF164" s="4">
        <v>68</v>
      </c>
      <c r="BG164" s="4">
        <v>95</v>
      </c>
      <c r="BH164" s="4">
        <v>103</v>
      </c>
      <c r="BI164" s="4">
        <v>41</v>
      </c>
      <c r="BJ164" s="4">
        <v>92</v>
      </c>
      <c r="BK164" s="4">
        <v>57</v>
      </c>
      <c r="BL164" s="4">
        <v>86</v>
      </c>
      <c r="BM164" s="4">
        <v>108</v>
      </c>
      <c r="BN164" s="4">
        <v>117</v>
      </c>
      <c r="BO164" s="4">
        <v>120</v>
      </c>
      <c r="BP164" s="4">
        <v>104</v>
      </c>
    </row>
    <row r="165" spans="1:68" x14ac:dyDescent="0.25">
      <c r="A165" s="3" t="s">
        <v>146</v>
      </c>
      <c r="B165" s="6">
        <f t="shared" si="38"/>
        <v>2285</v>
      </c>
      <c r="C165" s="4">
        <v>59</v>
      </c>
      <c r="D165" s="4">
        <v>29</v>
      </c>
      <c r="E165" s="4">
        <v>34</v>
      </c>
      <c r="F165" s="4">
        <v>32</v>
      </c>
      <c r="G165" s="4">
        <v>68</v>
      </c>
      <c r="H165" s="4">
        <v>59</v>
      </c>
      <c r="I165" s="4">
        <v>40</v>
      </c>
      <c r="J165" s="4">
        <v>43</v>
      </c>
      <c r="K165" s="4">
        <v>45</v>
      </c>
      <c r="L165" s="4">
        <v>48</v>
      </c>
      <c r="M165" s="4">
        <v>49</v>
      </c>
      <c r="N165" s="4">
        <v>58</v>
      </c>
      <c r="O165" s="4">
        <v>79</v>
      </c>
      <c r="P165" s="4">
        <v>67</v>
      </c>
      <c r="Q165" s="4">
        <v>79</v>
      </c>
      <c r="R165" s="4">
        <v>90</v>
      </c>
      <c r="S165" s="4">
        <v>129</v>
      </c>
      <c r="T165" s="4">
        <v>121</v>
      </c>
      <c r="U165" s="4">
        <v>95</v>
      </c>
      <c r="V165" s="4">
        <v>81</v>
      </c>
      <c r="W165" s="4">
        <v>67</v>
      </c>
      <c r="X165" s="4">
        <v>92</v>
      </c>
      <c r="Y165" s="4">
        <v>87</v>
      </c>
      <c r="Z165" s="4">
        <v>72</v>
      </c>
      <c r="AA165" s="4">
        <v>89</v>
      </c>
      <c r="AB165" s="4">
        <v>76</v>
      </c>
      <c r="AC165" s="4">
        <v>91</v>
      </c>
      <c r="AD165" s="4">
        <v>73</v>
      </c>
      <c r="AE165" s="4">
        <v>116</v>
      </c>
      <c r="AF165" s="4">
        <v>117</v>
      </c>
      <c r="AG165" s="4">
        <v>100</v>
      </c>
      <c r="AJ165" s="3" t="s">
        <v>146</v>
      </c>
      <c r="AK165" s="6">
        <f t="shared" si="39"/>
        <v>2238</v>
      </c>
      <c r="AL165" s="4">
        <v>51</v>
      </c>
      <c r="AM165" s="4">
        <v>33</v>
      </c>
      <c r="AN165" s="4">
        <v>31</v>
      </c>
      <c r="AO165" s="4">
        <v>32</v>
      </c>
      <c r="AP165" s="4">
        <v>67</v>
      </c>
      <c r="AQ165" s="4">
        <v>50</v>
      </c>
      <c r="AR165" s="4">
        <v>42</v>
      </c>
      <c r="AS165" s="4">
        <v>45</v>
      </c>
      <c r="AT165" s="4">
        <v>41</v>
      </c>
      <c r="AU165" s="4">
        <v>40</v>
      </c>
      <c r="AV165" s="4">
        <v>46</v>
      </c>
      <c r="AW165" s="4">
        <v>64</v>
      </c>
      <c r="AX165" s="4">
        <v>75</v>
      </c>
      <c r="AY165" s="4">
        <v>59</v>
      </c>
      <c r="AZ165" s="4">
        <v>81</v>
      </c>
      <c r="BA165" s="4">
        <v>90</v>
      </c>
      <c r="BB165" s="4">
        <v>130</v>
      </c>
      <c r="BC165" s="4">
        <v>124</v>
      </c>
      <c r="BD165" s="4">
        <v>84</v>
      </c>
      <c r="BE165" s="4">
        <v>91</v>
      </c>
      <c r="BF165" s="4">
        <v>60</v>
      </c>
      <c r="BG165" s="4">
        <v>89</v>
      </c>
      <c r="BH165" s="4">
        <v>88</v>
      </c>
      <c r="BI165" s="4">
        <v>58</v>
      </c>
      <c r="BJ165" s="4">
        <v>97</v>
      </c>
      <c r="BK165" s="4">
        <v>65</v>
      </c>
      <c r="BL165" s="4">
        <v>97</v>
      </c>
      <c r="BM165" s="4">
        <v>78</v>
      </c>
      <c r="BN165" s="4">
        <v>121</v>
      </c>
      <c r="BO165" s="4">
        <v>105</v>
      </c>
      <c r="BP165" s="4">
        <v>104</v>
      </c>
    </row>
    <row r="166" spans="1:68" x14ac:dyDescent="0.25">
      <c r="A166" s="3" t="s">
        <v>178</v>
      </c>
      <c r="B166" s="6">
        <f t="shared" si="38"/>
        <v>2257</v>
      </c>
      <c r="C166" s="4">
        <v>69</v>
      </c>
      <c r="D166" s="4">
        <v>54</v>
      </c>
      <c r="E166" s="4">
        <v>39</v>
      </c>
      <c r="F166" s="4">
        <v>17</v>
      </c>
      <c r="G166" s="4">
        <v>79</v>
      </c>
      <c r="H166" s="4">
        <v>56</v>
      </c>
      <c r="I166" s="4">
        <v>27</v>
      </c>
      <c r="J166" s="4">
        <v>16</v>
      </c>
      <c r="K166" s="4">
        <v>25</v>
      </c>
      <c r="L166" s="4">
        <v>28</v>
      </c>
      <c r="M166" s="4">
        <v>31</v>
      </c>
      <c r="N166" s="4">
        <v>75</v>
      </c>
      <c r="O166" s="4">
        <v>131</v>
      </c>
      <c r="P166" s="4">
        <v>119</v>
      </c>
      <c r="Q166" s="4">
        <v>66</v>
      </c>
      <c r="R166" s="4">
        <v>96</v>
      </c>
      <c r="S166" s="4">
        <v>107</v>
      </c>
      <c r="T166" s="4">
        <v>100</v>
      </c>
      <c r="U166" s="4">
        <v>111</v>
      </c>
      <c r="V166" s="4">
        <v>96</v>
      </c>
      <c r="W166" s="4">
        <v>75</v>
      </c>
      <c r="X166" s="4">
        <v>89</v>
      </c>
      <c r="Y166" s="4">
        <v>81</v>
      </c>
      <c r="Z166" s="4">
        <v>48</v>
      </c>
      <c r="AA166" s="4">
        <v>74</v>
      </c>
      <c r="AB166" s="4">
        <v>44</v>
      </c>
      <c r="AC166" s="4">
        <v>105</v>
      </c>
      <c r="AD166" s="4">
        <v>101</v>
      </c>
      <c r="AE166" s="4">
        <v>95</v>
      </c>
      <c r="AF166" s="4">
        <v>116</v>
      </c>
      <c r="AG166" s="4">
        <v>87</v>
      </c>
      <c r="AJ166" s="3" t="s">
        <v>189</v>
      </c>
      <c r="AK166" s="6">
        <f t="shared" si="39"/>
        <v>2237</v>
      </c>
      <c r="AL166" s="4">
        <v>49</v>
      </c>
      <c r="AM166" s="4">
        <v>39</v>
      </c>
      <c r="AN166" s="4">
        <v>26</v>
      </c>
      <c r="AO166" s="4">
        <v>20</v>
      </c>
      <c r="AP166" s="4">
        <v>63</v>
      </c>
      <c r="AQ166" s="4">
        <v>77</v>
      </c>
      <c r="AR166" s="4">
        <v>37</v>
      </c>
      <c r="AS166" s="4">
        <v>26</v>
      </c>
      <c r="AT166" s="4">
        <v>32</v>
      </c>
      <c r="AU166" s="4">
        <v>40</v>
      </c>
      <c r="AV166" s="4">
        <v>38</v>
      </c>
      <c r="AW166" s="4">
        <v>42</v>
      </c>
      <c r="AX166" s="4">
        <v>82</v>
      </c>
      <c r="AY166" s="4">
        <v>81</v>
      </c>
      <c r="AZ166" s="4">
        <v>71</v>
      </c>
      <c r="BA166" s="4">
        <v>108</v>
      </c>
      <c r="BB166" s="4">
        <v>100</v>
      </c>
      <c r="BC166" s="4">
        <v>92</v>
      </c>
      <c r="BD166" s="4">
        <v>97</v>
      </c>
      <c r="BE166" s="4">
        <v>115</v>
      </c>
      <c r="BF166" s="4">
        <v>105</v>
      </c>
      <c r="BG166" s="4">
        <v>77</v>
      </c>
      <c r="BH166" s="4">
        <v>79</v>
      </c>
      <c r="BI166" s="4">
        <v>45</v>
      </c>
      <c r="BJ166" s="4">
        <v>96</v>
      </c>
      <c r="BK166" s="4">
        <v>64</v>
      </c>
      <c r="BL166" s="4">
        <v>122</v>
      </c>
      <c r="BM166" s="4">
        <v>107</v>
      </c>
      <c r="BN166" s="4">
        <v>104</v>
      </c>
      <c r="BO166" s="4">
        <v>116</v>
      </c>
      <c r="BP166" s="4">
        <v>87</v>
      </c>
    </row>
    <row r="167" spans="1:68" x14ac:dyDescent="0.25">
      <c r="A167" s="3" t="s">
        <v>195</v>
      </c>
      <c r="B167" s="6">
        <f t="shared" si="38"/>
        <v>2229</v>
      </c>
      <c r="C167" s="4">
        <v>81</v>
      </c>
      <c r="D167" s="4">
        <v>50</v>
      </c>
      <c r="E167" s="4">
        <v>27</v>
      </c>
      <c r="F167" s="4">
        <v>11</v>
      </c>
      <c r="G167" s="4">
        <v>66</v>
      </c>
      <c r="H167" s="4">
        <v>98</v>
      </c>
      <c r="I167" s="4">
        <v>38</v>
      </c>
      <c r="J167" s="4">
        <v>20</v>
      </c>
      <c r="K167" s="4">
        <v>23</v>
      </c>
      <c r="L167" s="4">
        <v>20</v>
      </c>
      <c r="M167" s="4">
        <v>34</v>
      </c>
      <c r="N167" s="4">
        <v>93</v>
      </c>
      <c r="O167" s="4">
        <v>101</v>
      </c>
      <c r="P167" s="4">
        <v>140</v>
      </c>
      <c r="Q167" s="4">
        <v>85</v>
      </c>
      <c r="R167" s="4">
        <v>93</v>
      </c>
      <c r="S167" s="4">
        <v>84</v>
      </c>
      <c r="T167" s="4">
        <v>139</v>
      </c>
      <c r="U167" s="4">
        <v>79</v>
      </c>
      <c r="V167" s="4">
        <v>78</v>
      </c>
      <c r="W167" s="4">
        <v>72</v>
      </c>
      <c r="X167" s="4">
        <v>82</v>
      </c>
      <c r="Y167" s="4">
        <v>88</v>
      </c>
      <c r="Z167" s="4">
        <v>51</v>
      </c>
      <c r="AA167" s="4">
        <v>79</v>
      </c>
      <c r="AB167" s="4">
        <v>50</v>
      </c>
      <c r="AC167" s="4">
        <v>89</v>
      </c>
      <c r="AD167" s="4">
        <v>89</v>
      </c>
      <c r="AE167" s="4">
        <v>86</v>
      </c>
      <c r="AF167" s="4">
        <v>103</v>
      </c>
      <c r="AG167" s="4">
        <v>80</v>
      </c>
      <c r="AJ167" s="3" t="s">
        <v>348</v>
      </c>
      <c r="AK167" s="6">
        <f t="shared" si="39"/>
        <v>2225</v>
      </c>
      <c r="AL167" s="4">
        <v>65</v>
      </c>
      <c r="AM167" s="4">
        <v>48</v>
      </c>
      <c r="AN167" s="4">
        <v>32</v>
      </c>
      <c r="AO167" s="4">
        <v>30</v>
      </c>
      <c r="AP167" s="4">
        <v>62</v>
      </c>
      <c r="AQ167" s="4">
        <v>46</v>
      </c>
      <c r="AR167" s="4">
        <v>42</v>
      </c>
      <c r="AS167" s="4">
        <v>55</v>
      </c>
      <c r="AT167" s="4">
        <v>68</v>
      </c>
      <c r="AU167" s="4">
        <v>79</v>
      </c>
      <c r="AV167" s="4">
        <v>70</v>
      </c>
      <c r="AW167" s="4">
        <v>67</v>
      </c>
      <c r="AX167" s="4">
        <v>61</v>
      </c>
      <c r="AY167" s="4">
        <v>59</v>
      </c>
      <c r="AZ167" s="4">
        <v>77</v>
      </c>
      <c r="BA167" s="4">
        <v>153</v>
      </c>
      <c r="BB167" s="4">
        <v>73</v>
      </c>
      <c r="BC167" s="4">
        <v>69</v>
      </c>
      <c r="BD167" s="4">
        <v>93</v>
      </c>
      <c r="BE167" s="4">
        <v>67</v>
      </c>
      <c r="BF167" s="4">
        <v>74</v>
      </c>
      <c r="BG167" s="4">
        <v>92</v>
      </c>
      <c r="BH167" s="4">
        <v>74</v>
      </c>
      <c r="BI167" s="4">
        <v>82</v>
      </c>
      <c r="BJ167" s="4">
        <v>91</v>
      </c>
      <c r="BK167" s="4">
        <v>87</v>
      </c>
      <c r="BL167" s="4">
        <v>66</v>
      </c>
      <c r="BM167" s="4">
        <v>59</v>
      </c>
      <c r="BN167" s="4">
        <v>111</v>
      </c>
      <c r="BO167" s="4">
        <v>94</v>
      </c>
      <c r="BP167" s="4">
        <v>79</v>
      </c>
    </row>
    <row r="168" spans="1:68" x14ac:dyDescent="0.25">
      <c r="A168" s="3" t="s">
        <v>161</v>
      </c>
      <c r="B168" s="6">
        <f t="shared" si="38"/>
        <v>2228</v>
      </c>
      <c r="C168" s="4">
        <v>32</v>
      </c>
      <c r="D168" s="4">
        <v>52</v>
      </c>
      <c r="E168" s="4">
        <v>40</v>
      </c>
      <c r="F168" s="4">
        <v>15</v>
      </c>
      <c r="G168" s="4">
        <v>80</v>
      </c>
      <c r="H168" s="4">
        <v>67</v>
      </c>
      <c r="I168" s="4">
        <v>41</v>
      </c>
      <c r="J168" s="4">
        <v>27</v>
      </c>
      <c r="K168" s="4">
        <v>45</v>
      </c>
      <c r="L168" s="4">
        <v>27</v>
      </c>
      <c r="M168" s="4">
        <v>39</v>
      </c>
      <c r="N168" s="4">
        <v>67</v>
      </c>
      <c r="O168" s="4">
        <v>107</v>
      </c>
      <c r="P168" s="4">
        <v>84</v>
      </c>
      <c r="Q168" s="4">
        <v>75</v>
      </c>
      <c r="R168" s="4">
        <v>116</v>
      </c>
      <c r="S168" s="4">
        <v>88</v>
      </c>
      <c r="T168" s="4">
        <v>90</v>
      </c>
      <c r="U168" s="4">
        <v>90</v>
      </c>
      <c r="V168" s="4">
        <v>119</v>
      </c>
      <c r="W168" s="4">
        <v>86</v>
      </c>
      <c r="X168" s="4">
        <v>76</v>
      </c>
      <c r="Y168" s="4">
        <v>92</v>
      </c>
      <c r="Z168" s="4">
        <v>40</v>
      </c>
      <c r="AA168" s="4">
        <v>93</v>
      </c>
      <c r="AB168" s="4">
        <v>42</v>
      </c>
      <c r="AC168" s="4">
        <v>99</v>
      </c>
      <c r="AD168" s="4">
        <v>101</v>
      </c>
      <c r="AE168" s="4">
        <v>92</v>
      </c>
      <c r="AF168" s="4">
        <v>105</v>
      </c>
      <c r="AG168" s="4">
        <v>101</v>
      </c>
      <c r="AJ168" s="3" t="s">
        <v>261</v>
      </c>
      <c r="AK168" s="6">
        <f t="shared" si="39"/>
        <v>2220</v>
      </c>
      <c r="AL168" s="4">
        <v>76</v>
      </c>
      <c r="AM168" s="4">
        <v>22</v>
      </c>
      <c r="AN168" s="4">
        <v>21</v>
      </c>
      <c r="AO168" s="4">
        <v>14</v>
      </c>
      <c r="AP168" s="4">
        <v>55</v>
      </c>
      <c r="AQ168" s="4">
        <v>69</v>
      </c>
      <c r="AR168" s="4">
        <v>22</v>
      </c>
      <c r="AS168" s="4">
        <v>31</v>
      </c>
      <c r="AT168" s="4">
        <v>48</v>
      </c>
      <c r="AU168" s="4">
        <v>61</v>
      </c>
      <c r="AV168" s="4">
        <v>44</v>
      </c>
      <c r="AW168" s="4">
        <v>52</v>
      </c>
      <c r="AX168" s="4">
        <v>109</v>
      </c>
      <c r="AY168" s="4">
        <v>98</v>
      </c>
      <c r="AZ168" s="4">
        <v>67</v>
      </c>
      <c r="BA168" s="4">
        <v>86</v>
      </c>
      <c r="BB168" s="4">
        <v>72</v>
      </c>
      <c r="BC168" s="4">
        <v>92</v>
      </c>
      <c r="BD168" s="4">
        <v>90</v>
      </c>
      <c r="BE168" s="4">
        <v>122</v>
      </c>
      <c r="BF168" s="4">
        <v>96</v>
      </c>
      <c r="BG168" s="4">
        <v>118</v>
      </c>
      <c r="BH168" s="4">
        <v>71</v>
      </c>
      <c r="BI168" s="4">
        <v>54</v>
      </c>
      <c r="BJ168" s="4">
        <v>95</v>
      </c>
      <c r="BK168" s="4">
        <v>80</v>
      </c>
      <c r="BL168" s="4">
        <v>101</v>
      </c>
      <c r="BM168" s="4">
        <v>110</v>
      </c>
      <c r="BN168" s="4">
        <v>87</v>
      </c>
      <c r="BO168" s="4">
        <v>79</v>
      </c>
      <c r="BP168" s="4">
        <v>78</v>
      </c>
    </row>
    <row r="169" spans="1:68" x14ac:dyDescent="0.25">
      <c r="A169" s="3" t="s">
        <v>201</v>
      </c>
      <c r="B169" s="6">
        <f t="shared" si="38"/>
        <v>2228</v>
      </c>
      <c r="C169" s="4">
        <v>58</v>
      </c>
      <c r="D169" s="4">
        <v>46</v>
      </c>
      <c r="E169" s="4">
        <v>24</v>
      </c>
      <c r="F169" s="4">
        <v>13</v>
      </c>
      <c r="G169" s="4">
        <v>55</v>
      </c>
      <c r="H169" s="4">
        <v>55</v>
      </c>
      <c r="I169" s="4">
        <v>21</v>
      </c>
      <c r="J169" s="4">
        <v>22</v>
      </c>
      <c r="K169" s="4">
        <v>40</v>
      </c>
      <c r="L169" s="4">
        <v>24</v>
      </c>
      <c r="M169" s="4">
        <v>28</v>
      </c>
      <c r="N169" s="4">
        <v>65</v>
      </c>
      <c r="O169" s="4">
        <v>93</v>
      </c>
      <c r="P169" s="4">
        <v>97</v>
      </c>
      <c r="Q169" s="4">
        <v>81</v>
      </c>
      <c r="R169" s="4">
        <v>99</v>
      </c>
      <c r="S169" s="4">
        <v>106</v>
      </c>
      <c r="T169" s="4">
        <v>120</v>
      </c>
      <c r="U169" s="4">
        <v>107</v>
      </c>
      <c r="V169" s="4">
        <v>117</v>
      </c>
      <c r="W169" s="4">
        <v>88</v>
      </c>
      <c r="X169" s="4">
        <v>98</v>
      </c>
      <c r="Y169" s="4">
        <v>111</v>
      </c>
      <c r="Z169" s="4">
        <v>25</v>
      </c>
      <c r="AA169" s="4">
        <v>90</v>
      </c>
      <c r="AB169" s="4">
        <v>64</v>
      </c>
      <c r="AC169" s="4">
        <v>112</v>
      </c>
      <c r="AD169" s="4">
        <v>104</v>
      </c>
      <c r="AE169" s="4">
        <v>96</v>
      </c>
      <c r="AF169" s="4">
        <v>104</v>
      </c>
      <c r="AG169" s="4">
        <v>65</v>
      </c>
      <c r="AJ169" s="3" t="s">
        <v>246</v>
      </c>
      <c r="AK169" s="6">
        <f t="shared" si="39"/>
        <v>2210</v>
      </c>
      <c r="AL169" s="4">
        <v>75</v>
      </c>
      <c r="AM169" s="4">
        <v>40</v>
      </c>
      <c r="AN169" s="4">
        <v>35</v>
      </c>
      <c r="AO169" s="4">
        <v>12</v>
      </c>
      <c r="AP169" s="4">
        <v>72</v>
      </c>
      <c r="AQ169" s="4">
        <v>80</v>
      </c>
      <c r="AR169" s="4">
        <v>20</v>
      </c>
      <c r="AS169" s="4">
        <v>8</v>
      </c>
      <c r="AT169" s="4">
        <v>24</v>
      </c>
      <c r="AU169" s="4">
        <v>18</v>
      </c>
      <c r="AV169" s="4">
        <v>23</v>
      </c>
      <c r="AW169" s="4">
        <v>73</v>
      </c>
      <c r="AX169" s="4">
        <v>105</v>
      </c>
      <c r="AY169" s="4">
        <v>92</v>
      </c>
      <c r="AZ169" s="4">
        <v>42</v>
      </c>
      <c r="BA169" s="4">
        <v>97</v>
      </c>
      <c r="BB169" s="4">
        <v>73</v>
      </c>
      <c r="BC169" s="4">
        <v>69</v>
      </c>
      <c r="BD169" s="4">
        <v>79</v>
      </c>
      <c r="BE169" s="4">
        <v>150</v>
      </c>
      <c r="BF169" s="4">
        <v>114</v>
      </c>
      <c r="BG169" s="4">
        <v>106</v>
      </c>
      <c r="BH169" s="4">
        <v>114</v>
      </c>
      <c r="BI169" s="4">
        <v>25</v>
      </c>
      <c r="BJ169" s="4">
        <v>79</v>
      </c>
      <c r="BK169" s="4">
        <v>34</v>
      </c>
      <c r="BL169" s="4">
        <v>137</v>
      </c>
      <c r="BM169" s="4">
        <v>171</v>
      </c>
      <c r="BN169" s="4">
        <v>53</v>
      </c>
      <c r="BO169" s="4">
        <v>113</v>
      </c>
      <c r="BP169" s="4">
        <v>77</v>
      </c>
    </row>
    <row r="170" spans="1:68" x14ac:dyDescent="0.25">
      <c r="A170" s="3" t="s">
        <v>123</v>
      </c>
      <c r="B170" s="6">
        <f t="shared" si="38"/>
        <v>2223</v>
      </c>
      <c r="C170" s="4">
        <v>82</v>
      </c>
      <c r="D170" s="4">
        <v>43</v>
      </c>
      <c r="E170" s="4">
        <v>39</v>
      </c>
      <c r="F170" s="4">
        <v>27</v>
      </c>
      <c r="G170" s="4">
        <v>78</v>
      </c>
      <c r="H170" s="4">
        <v>71</v>
      </c>
      <c r="I170" s="4">
        <v>26</v>
      </c>
      <c r="J170" s="4">
        <v>39</v>
      </c>
      <c r="K170" s="4">
        <v>35</v>
      </c>
      <c r="L170" s="4">
        <v>43</v>
      </c>
      <c r="M170" s="4">
        <v>24</v>
      </c>
      <c r="N170" s="4">
        <v>86</v>
      </c>
      <c r="O170" s="4">
        <v>102</v>
      </c>
      <c r="P170" s="4">
        <v>96</v>
      </c>
      <c r="Q170" s="4">
        <v>90</v>
      </c>
      <c r="R170" s="4">
        <v>84</v>
      </c>
      <c r="S170" s="4">
        <v>92</v>
      </c>
      <c r="T170" s="4">
        <v>95</v>
      </c>
      <c r="U170" s="4">
        <v>100</v>
      </c>
      <c r="V170" s="4">
        <v>143</v>
      </c>
      <c r="W170" s="4">
        <v>89</v>
      </c>
      <c r="X170" s="4">
        <v>82</v>
      </c>
      <c r="Y170" s="4">
        <v>80</v>
      </c>
      <c r="Z170" s="4">
        <v>62</v>
      </c>
      <c r="AA170" s="4">
        <v>88</v>
      </c>
      <c r="AB170" s="4">
        <v>56</v>
      </c>
      <c r="AC170" s="4">
        <v>100</v>
      </c>
      <c r="AD170" s="4">
        <v>80</v>
      </c>
      <c r="AE170" s="4">
        <v>78</v>
      </c>
      <c r="AF170" s="4">
        <v>63</v>
      </c>
      <c r="AG170" s="4">
        <v>50</v>
      </c>
      <c r="AJ170" s="3" t="s">
        <v>161</v>
      </c>
      <c r="AK170" s="6">
        <f t="shared" si="39"/>
        <v>2207</v>
      </c>
      <c r="AL170" s="4">
        <v>41</v>
      </c>
      <c r="AM170" s="4">
        <v>38</v>
      </c>
      <c r="AN170" s="4">
        <v>40</v>
      </c>
      <c r="AO170" s="4">
        <v>15</v>
      </c>
      <c r="AP170" s="4">
        <v>81</v>
      </c>
      <c r="AQ170" s="4">
        <v>63</v>
      </c>
      <c r="AR170" s="4">
        <v>42</v>
      </c>
      <c r="AS170" s="4">
        <v>25</v>
      </c>
      <c r="AT170" s="4">
        <v>46</v>
      </c>
      <c r="AU170" s="4">
        <v>30</v>
      </c>
      <c r="AV170" s="4">
        <v>43</v>
      </c>
      <c r="AW170" s="4">
        <v>66</v>
      </c>
      <c r="AX170" s="4">
        <v>102</v>
      </c>
      <c r="AY170" s="4">
        <v>83</v>
      </c>
      <c r="AZ170" s="4">
        <v>81</v>
      </c>
      <c r="BA170" s="4">
        <v>108</v>
      </c>
      <c r="BB170" s="4">
        <v>83</v>
      </c>
      <c r="BC170" s="4">
        <v>88</v>
      </c>
      <c r="BD170" s="4">
        <v>84</v>
      </c>
      <c r="BE170" s="4">
        <v>107</v>
      </c>
      <c r="BF170" s="4">
        <v>75</v>
      </c>
      <c r="BG170" s="4">
        <v>86</v>
      </c>
      <c r="BH170" s="4">
        <v>100</v>
      </c>
      <c r="BI170" s="4">
        <v>37</v>
      </c>
      <c r="BJ170" s="4">
        <v>95</v>
      </c>
      <c r="BK170" s="4">
        <v>38</v>
      </c>
      <c r="BL170" s="4">
        <v>93</v>
      </c>
      <c r="BM170" s="4">
        <v>105</v>
      </c>
      <c r="BN170" s="4">
        <v>100</v>
      </c>
      <c r="BO170" s="4">
        <v>104</v>
      </c>
      <c r="BP170" s="4">
        <v>108</v>
      </c>
    </row>
    <row r="171" spans="1:68" x14ac:dyDescent="0.25">
      <c r="A171" s="3" t="s">
        <v>348</v>
      </c>
      <c r="B171" s="6">
        <f t="shared" si="38"/>
        <v>2220</v>
      </c>
      <c r="C171" s="4">
        <v>69</v>
      </c>
      <c r="D171" s="4">
        <v>44</v>
      </c>
      <c r="E171" s="4">
        <v>26</v>
      </c>
      <c r="F171" s="4">
        <v>36</v>
      </c>
      <c r="G171" s="4">
        <v>60</v>
      </c>
      <c r="H171" s="4">
        <v>44</v>
      </c>
      <c r="I171" s="4">
        <v>35</v>
      </c>
      <c r="J171" s="4">
        <v>62</v>
      </c>
      <c r="K171" s="4">
        <v>67</v>
      </c>
      <c r="L171" s="4">
        <v>78</v>
      </c>
      <c r="M171" s="4">
        <v>66</v>
      </c>
      <c r="N171" s="4">
        <v>71</v>
      </c>
      <c r="O171" s="4">
        <v>59</v>
      </c>
      <c r="P171" s="4">
        <v>56</v>
      </c>
      <c r="Q171" s="4">
        <v>76</v>
      </c>
      <c r="R171" s="4">
        <v>153</v>
      </c>
      <c r="S171" s="4">
        <v>75</v>
      </c>
      <c r="T171" s="4">
        <v>72</v>
      </c>
      <c r="U171" s="4">
        <v>94</v>
      </c>
      <c r="V171" s="4">
        <v>64</v>
      </c>
      <c r="W171" s="4">
        <v>75</v>
      </c>
      <c r="X171" s="4">
        <v>96</v>
      </c>
      <c r="Y171" s="4">
        <v>72</v>
      </c>
      <c r="Z171" s="4">
        <v>83</v>
      </c>
      <c r="AA171" s="4">
        <v>89</v>
      </c>
      <c r="AB171" s="4">
        <v>88</v>
      </c>
      <c r="AC171" s="4">
        <v>65</v>
      </c>
      <c r="AD171" s="4">
        <v>59</v>
      </c>
      <c r="AE171" s="4">
        <v>110</v>
      </c>
      <c r="AF171" s="4">
        <v>97</v>
      </c>
      <c r="AG171" s="4">
        <v>79</v>
      </c>
      <c r="AJ171" s="3" t="s">
        <v>164</v>
      </c>
      <c r="AK171" s="6">
        <f t="shared" si="39"/>
        <v>2204</v>
      </c>
      <c r="AL171" s="4">
        <v>38</v>
      </c>
      <c r="AM171" s="4">
        <v>56</v>
      </c>
      <c r="AN171" s="4">
        <v>26</v>
      </c>
      <c r="AO171" s="4">
        <v>26</v>
      </c>
      <c r="AP171" s="4">
        <v>77</v>
      </c>
      <c r="AQ171" s="4">
        <v>68</v>
      </c>
      <c r="AR171" s="4">
        <v>34</v>
      </c>
      <c r="AS171" s="4">
        <v>37</v>
      </c>
      <c r="AT171" s="4">
        <v>33</v>
      </c>
      <c r="AU171" s="4">
        <v>53</v>
      </c>
      <c r="AV171" s="4">
        <v>41</v>
      </c>
      <c r="AW171" s="4">
        <v>72</v>
      </c>
      <c r="AX171" s="4">
        <v>88</v>
      </c>
      <c r="AY171" s="4">
        <v>87</v>
      </c>
      <c r="AZ171" s="4">
        <v>90</v>
      </c>
      <c r="BA171" s="4">
        <v>79</v>
      </c>
      <c r="BB171" s="4">
        <v>83</v>
      </c>
      <c r="BC171" s="4">
        <v>103</v>
      </c>
      <c r="BD171" s="4">
        <v>79</v>
      </c>
      <c r="BE171" s="4">
        <v>89</v>
      </c>
      <c r="BF171" s="4">
        <v>96</v>
      </c>
      <c r="BG171" s="4">
        <v>90</v>
      </c>
      <c r="BH171" s="4">
        <v>83</v>
      </c>
      <c r="BI171" s="4">
        <v>51</v>
      </c>
      <c r="BJ171" s="4">
        <v>105</v>
      </c>
      <c r="BK171" s="4">
        <v>65</v>
      </c>
      <c r="BL171" s="4">
        <v>67</v>
      </c>
      <c r="BM171" s="4">
        <v>94</v>
      </c>
      <c r="BN171" s="4">
        <v>102</v>
      </c>
      <c r="BO171" s="4">
        <v>114</v>
      </c>
      <c r="BP171" s="4">
        <v>78</v>
      </c>
    </row>
    <row r="172" spans="1:68" x14ac:dyDescent="0.25">
      <c r="A172" s="3" t="s">
        <v>148</v>
      </c>
      <c r="B172" s="6">
        <f t="shared" si="38"/>
        <v>2214</v>
      </c>
      <c r="C172" s="4">
        <v>50</v>
      </c>
      <c r="D172" s="4">
        <v>40</v>
      </c>
      <c r="E172" s="4">
        <v>31</v>
      </c>
      <c r="F172" s="4">
        <v>29</v>
      </c>
      <c r="G172" s="4">
        <v>70</v>
      </c>
      <c r="H172" s="4">
        <v>54</v>
      </c>
      <c r="I172" s="4">
        <v>41</v>
      </c>
      <c r="J172" s="4">
        <v>36</v>
      </c>
      <c r="K172" s="4">
        <v>44</v>
      </c>
      <c r="L172" s="4">
        <v>43</v>
      </c>
      <c r="M172" s="4">
        <v>50</v>
      </c>
      <c r="N172" s="4">
        <v>80</v>
      </c>
      <c r="O172" s="4">
        <v>86</v>
      </c>
      <c r="P172" s="4">
        <v>76</v>
      </c>
      <c r="Q172" s="4">
        <v>82</v>
      </c>
      <c r="R172" s="4">
        <v>107</v>
      </c>
      <c r="S172" s="4">
        <v>100</v>
      </c>
      <c r="T172" s="4">
        <v>102</v>
      </c>
      <c r="U172" s="4">
        <v>102</v>
      </c>
      <c r="V172" s="4">
        <v>75</v>
      </c>
      <c r="W172" s="4">
        <v>68</v>
      </c>
      <c r="X172" s="4">
        <v>94</v>
      </c>
      <c r="Y172" s="4">
        <v>82</v>
      </c>
      <c r="Z172" s="4">
        <v>70</v>
      </c>
      <c r="AA172" s="4">
        <v>96</v>
      </c>
      <c r="AB172" s="4">
        <v>80</v>
      </c>
      <c r="AC172" s="4">
        <v>77</v>
      </c>
      <c r="AD172" s="4">
        <v>68</v>
      </c>
      <c r="AE172" s="4">
        <v>99</v>
      </c>
      <c r="AF172" s="4">
        <v>92</v>
      </c>
      <c r="AG172" s="4">
        <v>90</v>
      </c>
      <c r="AJ172" s="3" t="s">
        <v>66</v>
      </c>
      <c r="AK172" s="6">
        <f t="shared" si="39"/>
        <v>2184</v>
      </c>
      <c r="AL172" s="4">
        <v>62</v>
      </c>
      <c r="AM172" s="4">
        <v>48</v>
      </c>
      <c r="AN172" s="4">
        <v>33</v>
      </c>
      <c r="AO172" s="4">
        <v>37</v>
      </c>
      <c r="AP172" s="4">
        <v>59</v>
      </c>
      <c r="AQ172" s="4">
        <v>65</v>
      </c>
      <c r="AR172" s="4">
        <v>38</v>
      </c>
      <c r="AS172" s="4">
        <v>39</v>
      </c>
      <c r="AT172" s="4">
        <v>58</v>
      </c>
      <c r="AU172" s="4">
        <v>63</v>
      </c>
      <c r="AV172" s="4">
        <v>70</v>
      </c>
      <c r="AW172" s="4">
        <v>65</v>
      </c>
      <c r="AX172" s="4">
        <v>72</v>
      </c>
      <c r="AY172" s="4">
        <v>82</v>
      </c>
      <c r="AZ172" s="4">
        <v>81</v>
      </c>
      <c r="BA172" s="4">
        <v>79</v>
      </c>
      <c r="BB172" s="4">
        <v>84</v>
      </c>
      <c r="BC172" s="4">
        <v>69</v>
      </c>
      <c r="BD172" s="4">
        <v>66</v>
      </c>
      <c r="BE172" s="4">
        <v>109</v>
      </c>
      <c r="BF172" s="4">
        <v>99</v>
      </c>
      <c r="BG172" s="4">
        <v>96</v>
      </c>
      <c r="BH172" s="4">
        <v>100</v>
      </c>
      <c r="BI172" s="4">
        <v>64</v>
      </c>
      <c r="BJ172" s="4">
        <v>71</v>
      </c>
      <c r="BK172" s="4">
        <v>53</v>
      </c>
      <c r="BL172" s="4">
        <v>72</v>
      </c>
      <c r="BM172" s="4">
        <v>73</v>
      </c>
      <c r="BN172" s="4">
        <v>83</v>
      </c>
      <c r="BO172" s="4">
        <v>94</v>
      </c>
      <c r="BP172" s="4">
        <v>100</v>
      </c>
    </row>
    <row r="173" spans="1:68" x14ac:dyDescent="0.25">
      <c r="A173" s="3" t="s">
        <v>113</v>
      </c>
      <c r="B173" s="6">
        <f t="shared" si="38"/>
        <v>2210</v>
      </c>
      <c r="C173" s="4">
        <v>41</v>
      </c>
      <c r="D173" s="4">
        <v>48</v>
      </c>
      <c r="E173" s="4">
        <v>27</v>
      </c>
      <c r="F173" s="4">
        <v>27</v>
      </c>
      <c r="G173" s="4">
        <v>83</v>
      </c>
      <c r="H173" s="4">
        <v>64</v>
      </c>
      <c r="I173" s="4">
        <v>27</v>
      </c>
      <c r="J173" s="4">
        <v>49</v>
      </c>
      <c r="K173" s="4">
        <v>66</v>
      </c>
      <c r="L173" s="4">
        <v>35</v>
      </c>
      <c r="M173" s="4">
        <v>56</v>
      </c>
      <c r="N173" s="4">
        <v>90</v>
      </c>
      <c r="O173" s="4">
        <v>58</v>
      </c>
      <c r="P173" s="4">
        <v>52</v>
      </c>
      <c r="Q173" s="4">
        <v>87</v>
      </c>
      <c r="R173" s="4">
        <v>87</v>
      </c>
      <c r="S173" s="4">
        <v>81</v>
      </c>
      <c r="T173" s="4">
        <v>71</v>
      </c>
      <c r="U173" s="4">
        <v>88</v>
      </c>
      <c r="V173" s="4">
        <v>151</v>
      </c>
      <c r="W173" s="4">
        <v>139</v>
      </c>
      <c r="X173" s="4">
        <v>89</v>
      </c>
      <c r="Y173" s="4">
        <v>75</v>
      </c>
      <c r="Z173" s="4">
        <v>71</v>
      </c>
      <c r="AA173" s="4">
        <v>86</v>
      </c>
      <c r="AB173" s="4">
        <v>82</v>
      </c>
      <c r="AC173" s="4">
        <v>57</v>
      </c>
      <c r="AD173" s="4">
        <v>48</v>
      </c>
      <c r="AE173" s="4">
        <v>104</v>
      </c>
      <c r="AF173" s="4">
        <v>84</v>
      </c>
      <c r="AG173" s="4">
        <v>87</v>
      </c>
      <c r="AJ173" s="3" t="s">
        <v>97</v>
      </c>
      <c r="AK173" s="6">
        <f t="shared" si="39"/>
        <v>2174</v>
      </c>
      <c r="AL173" s="4">
        <v>54</v>
      </c>
      <c r="AM173" s="4">
        <v>61</v>
      </c>
      <c r="AN173" s="4">
        <v>35</v>
      </c>
      <c r="AO173" s="4">
        <v>40</v>
      </c>
      <c r="AP173" s="4">
        <v>55</v>
      </c>
      <c r="AQ173" s="4">
        <v>56</v>
      </c>
      <c r="AR173" s="4">
        <v>48</v>
      </c>
      <c r="AS173" s="4">
        <v>55</v>
      </c>
      <c r="AT173" s="4">
        <v>41</v>
      </c>
      <c r="AU173" s="4">
        <v>50</v>
      </c>
      <c r="AV173" s="4">
        <v>44</v>
      </c>
      <c r="AW173" s="4">
        <v>89</v>
      </c>
      <c r="AX173" s="4">
        <v>96</v>
      </c>
      <c r="AY173" s="4">
        <v>78</v>
      </c>
      <c r="AZ173" s="4">
        <v>88</v>
      </c>
      <c r="BA173" s="4">
        <v>83</v>
      </c>
      <c r="BB173" s="4">
        <v>82</v>
      </c>
      <c r="BC173" s="4">
        <v>70</v>
      </c>
      <c r="BD173" s="4">
        <v>80</v>
      </c>
      <c r="BE173" s="4">
        <v>109</v>
      </c>
      <c r="BF173" s="4">
        <v>91</v>
      </c>
      <c r="BG173" s="4">
        <v>62</v>
      </c>
      <c r="BH173" s="4">
        <v>75</v>
      </c>
      <c r="BI173" s="4">
        <v>82</v>
      </c>
      <c r="BJ173" s="4">
        <v>90</v>
      </c>
      <c r="BK173" s="4">
        <v>63</v>
      </c>
      <c r="BL173" s="4">
        <v>84</v>
      </c>
      <c r="BM173" s="4">
        <v>80</v>
      </c>
      <c r="BN173" s="4">
        <v>88</v>
      </c>
      <c r="BO173" s="4">
        <v>84</v>
      </c>
      <c r="BP173" s="4">
        <v>61</v>
      </c>
    </row>
    <row r="174" spans="1:68" x14ac:dyDescent="0.25">
      <c r="A174" s="3" t="s">
        <v>164</v>
      </c>
      <c r="B174" s="6">
        <f t="shared" si="38"/>
        <v>2206</v>
      </c>
      <c r="C174" s="4">
        <v>42</v>
      </c>
      <c r="D174" s="4">
        <v>52</v>
      </c>
      <c r="E174" s="4">
        <v>30</v>
      </c>
      <c r="F174" s="4">
        <v>25</v>
      </c>
      <c r="G174" s="4">
        <v>72</v>
      </c>
      <c r="H174" s="4">
        <v>67</v>
      </c>
      <c r="I174" s="4">
        <v>22</v>
      </c>
      <c r="J174" s="4">
        <v>33</v>
      </c>
      <c r="K174" s="4">
        <v>38</v>
      </c>
      <c r="L174" s="4">
        <v>48</v>
      </c>
      <c r="M174" s="4">
        <v>44</v>
      </c>
      <c r="N174" s="4">
        <v>72</v>
      </c>
      <c r="O174" s="4">
        <v>65</v>
      </c>
      <c r="P174" s="4">
        <v>98</v>
      </c>
      <c r="Q174" s="4">
        <v>90</v>
      </c>
      <c r="R174" s="4">
        <v>88</v>
      </c>
      <c r="S174" s="4">
        <v>82</v>
      </c>
      <c r="T174" s="4">
        <v>101</v>
      </c>
      <c r="U174" s="4">
        <v>78</v>
      </c>
      <c r="V174" s="4">
        <v>87</v>
      </c>
      <c r="W174" s="4">
        <v>88</v>
      </c>
      <c r="X174" s="4">
        <v>99</v>
      </c>
      <c r="Y174" s="4">
        <v>83</v>
      </c>
      <c r="Z174" s="4">
        <v>34</v>
      </c>
      <c r="AA174" s="4">
        <v>120</v>
      </c>
      <c r="AB174" s="4">
        <v>65</v>
      </c>
      <c r="AC174" s="4">
        <v>81</v>
      </c>
      <c r="AD174" s="4">
        <v>102</v>
      </c>
      <c r="AE174" s="4">
        <v>103</v>
      </c>
      <c r="AF174" s="4">
        <v>111</v>
      </c>
      <c r="AG174" s="4">
        <v>86</v>
      </c>
      <c r="AJ174" s="3" t="s">
        <v>133</v>
      </c>
      <c r="AK174" s="6">
        <f t="shared" si="39"/>
        <v>2170</v>
      </c>
      <c r="AL174" s="4">
        <v>54</v>
      </c>
      <c r="AM174" s="4">
        <v>24</v>
      </c>
      <c r="AN174" s="4">
        <v>32</v>
      </c>
      <c r="AO174" s="4">
        <v>16</v>
      </c>
      <c r="AP174" s="4">
        <v>85</v>
      </c>
      <c r="AQ174" s="4">
        <v>52</v>
      </c>
      <c r="AR174" s="4">
        <v>28</v>
      </c>
      <c r="AS174" s="4">
        <v>43</v>
      </c>
      <c r="AT174" s="4">
        <v>37</v>
      </c>
      <c r="AU174" s="4">
        <v>38</v>
      </c>
      <c r="AV174" s="4">
        <v>42</v>
      </c>
      <c r="AW174" s="4">
        <v>90</v>
      </c>
      <c r="AX174" s="4">
        <v>76</v>
      </c>
      <c r="AY174" s="4">
        <v>64</v>
      </c>
      <c r="AZ174" s="4">
        <v>76</v>
      </c>
      <c r="BA174" s="4">
        <v>68</v>
      </c>
      <c r="BB174" s="4">
        <v>68</v>
      </c>
      <c r="BC174" s="4">
        <v>85</v>
      </c>
      <c r="BD174" s="4">
        <v>83</v>
      </c>
      <c r="BE174" s="4">
        <v>105</v>
      </c>
      <c r="BF174" s="4">
        <v>75</v>
      </c>
      <c r="BG174" s="4">
        <v>118</v>
      </c>
      <c r="BH174" s="4">
        <v>100</v>
      </c>
      <c r="BI174" s="4">
        <v>40</v>
      </c>
      <c r="BJ174" s="4">
        <v>84</v>
      </c>
      <c r="BK174" s="4">
        <v>80</v>
      </c>
      <c r="BL174" s="4">
        <v>88</v>
      </c>
      <c r="BM174" s="4">
        <v>112</v>
      </c>
      <c r="BN174" s="4">
        <v>120</v>
      </c>
      <c r="BO174" s="4">
        <v>94</v>
      </c>
      <c r="BP174" s="4">
        <v>93</v>
      </c>
    </row>
    <row r="175" spans="1:68" x14ac:dyDescent="0.25">
      <c r="A175" s="3" t="s">
        <v>132</v>
      </c>
      <c r="B175" s="6">
        <f t="shared" si="38"/>
        <v>2201</v>
      </c>
      <c r="C175" s="4">
        <v>44</v>
      </c>
      <c r="D175" s="4">
        <v>11</v>
      </c>
      <c r="E175" s="4">
        <v>33</v>
      </c>
      <c r="F175" s="4">
        <v>24</v>
      </c>
      <c r="G175" s="4">
        <v>65</v>
      </c>
      <c r="H175" s="4">
        <v>44</v>
      </c>
      <c r="I175" s="4">
        <v>35</v>
      </c>
      <c r="J175" s="4">
        <v>47</v>
      </c>
      <c r="K175" s="4">
        <v>51</v>
      </c>
      <c r="L175" s="4">
        <v>80</v>
      </c>
      <c r="M175" s="4">
        <v>57</v>
      </c>
      <c r="N175" s="4">
        <v>80</v>
      </c>
      <c r="O175" s="4">
        <v>85</v>
      </c>
      <c r="P175" s="4">
        <v>48</v>
      </c>
      <c r="Q175" s="4">
        <v>72</v>
      </c>
      <c r="R175" s="4">
        <v>128</v>
      </c>
      <c r="S175" s="4">
        <v>110</v>
      </c>
      <c r="T175" s="4">
        <v>97</v>
      </c>
      <c r="U175" s="4">
        <v>88</v>
      </c>
      <c r="V175" s="4">
        <v>108</v>
      </c>
      <c r="W175" s="4">
        <v>50</v>
      </c>
      <c r="X175" s="4">
        <v>132</v>
      </c>
      <c r="Y175" s="4">
        <v>112</v>
      </c>
      <c r="Z175" s="4">
        <v>56</v>
      </c>
      <c r="AA175" s="4">
        <v>100</v>
      </c>
      <c r="AB175" s="4">
        <v>59</v>
      </c>
      <c r="AC175" s="4">
        <v>84</v>
      </c>
      <c r="AD175" s="4">
        <v>50</v>
      </c>
      <c r="AE175" s="4">
        <v>31</v>
      </c>
      <c r="AF175" s="4">
        <v>116</v>
      </c>
      <c r="AG175" s="4">
        <v>104</v>
      </c>
      <c r="AJ175" s="3" t="s">
        <v>148</v>
      </c>
      <c r="AK175" s="6">
        <f t="shared" si="39"/>
        <v>2164</v>
      </c>
      <c r="AL175" s="4">
        <v>48</v>
      </c>
      <c r="AM175" s="4">
        <v>32</v>
      </c>
      <c r="AN175" s="4">
        <v>39</v>
      </c>
      <c r="AO175" s="4">
        <v>40</v>
      </c>
      <c r="AP175" s="4">
        <v>57</v>
      </c>
      <c r="AQ175" s="4">
        <v>52</v>
      </c>
      <c r="AR175" s="4">
        <v>42</v>
      </c>
      <c r="AS175" s="4">
        <v>36</v>
      </c>
      <c r="AT175" s="4">
        <v>45</v>
      </c>
      <c r="AU175" s="4">
        <v>39</v>
      </c>
      <c r="AV175" s="4">
        <v>50</v>
      </c>
      <c r="AW175" s="4">
        <v>67</v>
      </c>
      <c r="AX175" s="4">
        <v>73</v>
      </c>
      <c r="AY175" s="4">
        <v>80</v>
      </c>
      <c r="AZ175" s="4">
        <v>94</v>
      </c>
      <c r="BA175" s="4">
        <v>103</v>
      </c>
      <c r="BB175" s="4">
        <v>90</v>
      </c>
      <c r="BC175" s="4">
        <v>95</v>
      </c>
      <c r="BD175" s="4">
        <v>86</v>
      </c>
      <c r="BE175" s="4">
        <v>69</v>
      </c>
      <c r="BF175" s="4">
        <v>76</v>
      </c>
      <c r="BG175" s="4">
        <v>98</v>
      </c>
      <c r="BH175" s="4">
        <v>87</v>
      </c>
      <c r="BI175" s="4">
        <v>58</v>
      </c>
      <c r="BJ175" s="4">
        <v>99</v>
      </c>
      <c r="BK175" s="4">
        <v>75</v>
      </c>
      <c r="BL175" s="4">
        <v>69</v>
      </c>
      <c r="BM175" s="4">
        <v>75</v>
      </c>
      <c r="BN175" s="4">
        <v>104</v>
      </c>
      <c r="BO175" s="4">
        <v>104</v>
      </c>
      <c r="BP175" s="4">
        <v>82</v>
      </c>
    </row>
    <row r="176" spans="1:68" x14ac:dyDescent="0.25">
      <c r="A176" s="3" t="s">
        <v>258</v>
      </c>
      <c r="B176" s="6">
        <f t="shared" si="38"/>
        <v>2198</v>
      </c>
      <c r="C176" s="4">
        <v>55</v>
      </c>
      <c r="D176" s="4">
        <v>43</v>
      </c>
      <c r="E176" s="4">
        <v>28</v>
      </c>
      <c r="F176" s="4">
        <v>12</v>
      </c>
      <c r="G176" s="4">
        <v>66</v>
      </c>
      <c r="H176" s="4">
        <v>61</v>
      </c>
      <c r="I176" s="4">
        <v>21</v>
      </c>
      <c r="J176" s="4">
        <v>18</v>
      </c>
      <c r="K176" s="4">
        <v>13</v>
      </c>
      <c r="L176" s="4">
        <v>22</v>
      </c>
      <c r="M176" s="4">
        <v>31</v>
      </c>
      <c r="N176" s="4">
        <v>46</v>
      </c>
      <c r="O176" s="4">
        <v>106</v>
      </c>
      <c r="P176" s="4">
        <v>147</v>
      </c>
      <c r="Q176" s="4">
        <v>70</v>
      </c>
      <c r="R176" s="4">
        <v>75</v>
      </c>
      <c r="S176" s="4">
        <v>107</v>
      </c>
      <c r="T176" s="4">
        <v>120</v>
      </c>
      <c r="U176" s="4">
        <v>84</v>
      </c>
      <c r="V176" s="4">
        <v>120</v>
      </c>
      <c r="W176" s="4">
        <v>110</v>
      </c>
      <c r="X176" s="4">
        <v>80</v>
      </c>
      <c r="Y176" s="4">
        <v>117</v>
      </c>
      <c r="Z176" s="4">
        <v>28</v>
      </c>
      <c r="AA176" s="4">
        <v>75</v>
      </c>
      <c r="AB176" s="4">
        <v>63</v>
      </c>
      <c r="AC176" s="4">
        <v>89</v>
      </c>
      <c r="AD176" s="4">
        <v>127</v>
      </c>
      <c r="AE176" s="4">
        <v>94</v>
      </c>
      <c r="AF176" s="4">
        <v>83</v>
      </c>
      <c r="AG176" s="4">
        <v>87</v>
      </c>
      <c r="AJ176" s="3" t="s">
        <v>138</v>
      </c>
      <c r="AK176" s="6">
        <f t="shared" si="39"/>
        <v>2147</v>
      </c>
      <c r="AL176" s="4">
        <v>60</v>
      </c>
      <c r="AM176" s="4">
        <v>50</v>
      </c>
      <c r="AN176" s="4">
        <v>24</v>
      </c>
      <c r="AO176" s="4">
        <v>18</v>
      </c>
      <c r="AP176" s="4">
        <v>54</v>
      </c>
      <c r="AQ176" s="4">
        <v>57</v>
      </c>
      <c r="AR176" s="4">
        <v>23</v>
      </c>
      <c r="AS176" s="4">
        <v>24</v>
      </c>
      <c r="AT176" s="4">
        <v>39</v>
      </c>
      <c r="AU176" s="4">
        <v>30</v>
      </c>
      <c r="AV176" s="4">
        <v>31</v>
      </c>
      <c r="AW176" s="4">
        <v>81</v>
      </c>
      <c r="AX176" s="4">
        <v>102</v>
      </c>
      <c r="AY176" s="4">
        <v>134</v>
      </c>
      <c r="AZ176" s="4">
        <v>137</v>
      </c>
      <c r="BA176" s="4">
        <v>165</v>
      </c>
      <c r="BB176" s="4">
        <v>154</v>
      </c>
      <c r="BC176" s="4">
        <v>85</v>
      </c>
      <c r="BD176" s="4">
        <v>61</v>
      </c>
      <c r="BE176" s="4">
        <v>85</v>
      </c>
      <c r="BF176" s="4">
        <v>73</v>
      </c>
      <c r="BG176" s="4">
        <v>69</v>
      </c>
      <c r="BH176" s="4">
        <v>73</v>
      </c>
      <c r="BI176" s="4">
        <v>36</v>
      </c>
      <c r="BJ176" s="4">
        <v>93</v>
      </c>
      <c r="BK176" s="4">
        <v>72</v>
      </c>
      <c r="BL176" s="4">
        <v>55</v>
      </c>
      <c r="BM176" s="4">
        <v>53</v>
      </c>
      <c r="BN176" s="4">
        <v>65</v>
      </c>
      <c r="BO176" s="4">
        <v>67</v>
      </c>
      <c r="BP176" s="4">
        <v>77</v>
      </c>
    </row>
    <row r="177" spans="1:68" x14ac:dyDescent="0.25">
      <c r="A177" s="3" t="s">
        <v>122</v>
      </c>
      <c r="B177" s="6">
        <f t="shared" si="38"/>
        <v>2198</v>
      </c>
      <c r="C177" s="4">
        <v>110</v>
      </c>
      <c r="D177" s="4">
        <v>73</v>
      </c>
      <c r="E177" s="4">
        <v>36</v>
      </c>
      <c r="F177" s="4">
        <v>39</v>
      </c>
      <c r="G177" s="4">
        <v>53</v>
      </c>
      <c r="H177" s="4">
        <v>83</v>
      </c>
      <c r="I177" s="4">
        <v>45</v>
      </c>
      <c r="J177" s="4">
        <v>44</v>
      </c>
      <c r="K177" s="4">
        <v>41</v>
      </c>
      <c r="L177" s="4">
        <v>69</v>
      </c>
      <c r="M177" s="4">
        <v>59</v>
      </c>
      <c r="N177" s="4">
        <v>79</v>
      </c>
      <c r="O177" s="4">
        <v>63</v>
      </c>
      <c r="P177" s="4">
        <v>102</v>
      </c>
      <c r="Q177" s="4">
        <v>75</v>
      </c>
      <c r="R177" s="4">
        <v>76</v>
      </c>
      <c r="S177" s="4">
        <v>90</v>
      </c>
      <c r="T177" s="4">
        <v>52</v>
      </c>
      <c r="U177" s="4">
        <v>104</v>
      </c>
      <c r="V177" s="4">
        <v>82</v>
      </c>
      <c r="W177" s="4">
        <v>96</v>
      </c>
      <c r="X177" s="4">
        <v>77</v>
      </c>
      <c r="Y177" s="4">
        <v>67</v>
      </c>
      <c r="Z177" s="4">
        <v>29</v>
      </c>
      <c r="AA177" s="4">
        <v>68</v>
      </c>
      <c r="AB177" s="4">
        <v>55</v>
      </c>
      <c r="AC177" s="4">
        <v>78</v>
      </c>
      <c r="AD177" s="4">
        <v>101</v>
      </c>
      <c r="AE177" s="4">
        <v>89</v>
      </c>
      <c r="AF177" s="4">
        <v>88</v>
      </c>
      <c r="AG177" s="4">
        <v>75</v>
      </c>
      <c r="AJ177" s="3" t="s">
        <v>59</v>
      </c>
      <c r="AK177" s="6">
        <f t="shared" si="39"/>
        <v>2138</v>
      </c>
      <c r="AL177" s="4">
        <v>70</v>
      </c>
      <c r="AM177" s="4">
        <v>80</v>
      </c>
      <c r="AN177" s="4">
        <v>46</v>
      </c>
      <c r="AO177" s="4">
        <v>34</v>
      </c>
      <c r="AP177" s="4">
        <v>96</v>
      </c>
      <c r="AQ177" s="4">
        <v>63</v>
      </c>
      <c r="AR177" s="4">
        <v>41</v>
      </c>
      <c r="AS177" s="4">
        <v>47</v>
      </c>
      <c r="AT177" s="4">
        <v>54</v>
      </c>
      <c r="AU177" s="4">
        <v>62</v>
      </c>
      <c r="AV177" s="4">
        <v>46</v>
      </c>
      <c r="AW177" s="4">
        <v>71</v>
      </c>
      <c r="AX177" s="4">
        <v>76</v>
      </c>
      <c r="AY177" s="4">
        <v>76</v>
      </c>
      <c r="AZ177" s="4">
        <v>57</v>
      </c>
      <c r="BA177" s="4">
        <v>68</v>
      </c>
      <c r="BB177" s="4">
        <v>93</v>
      </c>
      <c r="BC177" s="4">
        <v>56</v>
      </c>
      <c r="BD177" s="4">
        <v>115</v>
      </c>
      <c r="BE177" s="4">
        <v>127</v>
      </c>
      <c r="BF177" s="4">
        <v>88</v>
      </c>
      <c r="BG177" s="4">
        <v>59</v>
      </c>
      <c r="BH177" s="4">
        <v>83</v>
      </c>
      <c r="BI177" s="4">
        <v>44</v>
      </c>
      <c r="BJ177" s="4">
        <v>61</v>
      </c>
      <c r="BK177" s="4">
        <v>72</v>
      </c>
      <c r="BL177" s="4">
        <v>82</v>
      </c>
      <c r="BM177" s="4">
        <v>63</v>
      </c>
      <c r="BN177" s="4">
        <v>71</v>
      </c>
      <c r="BO177" s="4">
        <v>66</v>
      </c>
      <c r="BP177" s="4">
        <v>71</v>
      </c>
    </row>
    <row r="178" spans="1:68" x14ac:dyDescent="0.25">
      <c r="A178" s="3" t="s">
        <v>153</v>
      </c>
      <c r="B178" s="6">
        <f t="shared" si="38"/>
        <v>2198</v>
      </c>
      <c r="C178" s="4">
        <v>58</v>
      </c>
      <c r="D178" s="4">
        <v>42</v>
      </c>
      <c r="E178" s="4">
        <v>30</v>
      </c>
      <c r="F178" s="4">
        <v>22</v>
      </c>
      <c r="G178" s="4">
        <v>59</v>
      </c>
      <c r="H178" s="4">
        <v>46</v>
      </c>
      <c r="I178" s="4">
        <v>15</v>
      </c>
      <c r="J178" s="4">
        <v>28</v>
      </c>
      <c r="K178" s="4">
        <v>38</v>
      </c>
      <c r="L178" s="4">
        <v>42</v>
      </c>
      <c r="M178" s="4">
        <v>40</v>
      </c>
      <c r="N178" s="4">
        <v>90</v>
      </c>
      <c r="O178" s="4">
        <v>93</v>
      </c>
      <c r="P178" s="4">
        <v>96</v>
      </c>
      <c r="Q178" s="4">
        <v>80</v>
      </c>
      <c r="R178" s="4">
        <v>79</v>
      </c>
      <c r="S178" s="4">
        <v>118</v>
      </c>
      <c r="T178" s="4">
        <v>104</v>
      </c>
      <c r="U178" s="4">
        <v>102</v>
      </c>
      <c r="V178" s="4">
        <v>91</v>
      </c>
      <c r="W178" s="4">
        <v>76</v>
      </c>
      <c r="X178" s="4">
        <v>87</v>
      </c>
      <c r="Y178" s="4">
        <v>106</v>
      </c>
      <c r="Z178" s="4">
        <v>60</v>
      </c>
      <c r="AA178" s="4">
        <v>101</v>
      </c>
      <c r="AB178" s="4">
        <v>77</v>
      </c>
      <c r="AC178" s="4">
        <v>66</v>
      </c>
      <c r="AD178" s="4">
        <v>86</v>
      </c>
      <c r="AE178" s="4">
        <v>85</v>
      </c>
      <c r="AF178" s="4">
        <v>95</v>
      </c>
      <c r="AG178" s="4">
        <v>86</v>
      </c>
      <c r="AJ178" s="3" t="s">
        <v>104</v>
      </c>
      <c r="AK178" s="6">
        <f t="shared" si="39"/>
        <v>2124</v>
      </c>
      <c r="AL178" s="4">
        <v>53</v>
      </c>
      <c r="AM178" s="4">
        <v>56</v>
      </c>
      <c r="AN178" s="4">
        <v>26</v>
      </c>
      <c r="AO178" s="4">
        <v>20</v>
      </c>
      <c r="AP178" s="4">
        <v>62</v>
      </c>
      <c r="AQ178" s="4">
        <v>82</v>
      </c>
      <c r="AR178" s="4">
        <v>34</v>
      </c>
      <c r="AS178" s="4">
        <v>30</v>
      </c>
      <c r="AT178" s="4">
        <v>30</v>
      </c>
      <c r="AU178" s="4">
        <v>42</v>
      </c>
      <c r="AV178" s="4">
        <v>36</v>
      </c>
      <c r="AW178" s="4">
        <v>69</v>
      </c>
      <c r="AX178" s="4">
        <v>71</v>
      </c>
      <c r="AY178" s="4">
        <v>77</v>
      </c>
      <c r="AZ178" s="4">
        <v>45</v>
      </c>
      <c r="BA178" s="4">
        <v>74</v>
      </c>
      <c r="BB178" s="4">
        <v>77</v>
      </c>
      <c r="BC178" s="4">
        <v>114</v>
      </c>
      <c r="BD178" s="4">
        <v>134</v>
      </c>
      <c r="BE178" s="4">
        <v>108</v>
      </c>
      <c r="BF178" s="4">
        <v>85</v>
      </c>
      <c r="BG178" s="4">
        <v>86</v>
      </c>
      <c r="BH178" s="4">
        <v>80</v>
      </c>
      <c r="BI178" s="4">
        <v>49</v>
      </c>
      <c r="BJ178" s="4">
        <v>83</v>
      </c>
      <c r="BK178" s="4">
        <v>67</v>
      </c>
      <c r="BL178" s="4">
        <v>85</v>
      </c>
      <c r="BM178" s="4">
        <v>118</v>
      </c>
      <c r="BN178" s="4">
        <v>88</v>
      </c>
      <c r="BO178" s="4">
        <v>70</v>
      </c>
      <c r="BP178" s="4">
        <v>73</v>
      </c>
    </row>
    <row r="179" spans="1:68" x14ac:dyDescent="0.25">
      <c r="A179" s="3" t="s">
        <v>286</v>
      </c>
      <c r="B179" s="6">
        <f t="shared" si="38"/>
        <v>2194</v>
      </c>
      <c r="C179" s="4">
        <v>50</v>
      </c>
      <c r="D179" s="4">
        <v>42</v>
      </c>
      <c r="E179" s="4">
        <v>34</v>
      </c>
      <c r="F179" s="4">
        <v>17</v>
      </c>
      <c r="G179" s="4">
        <v>73</v>
      </c>
      <c r="H179" s="4">
        <v>44</v>
      </c>
      <c r="I179" s="4">
        <v>25</v>
      </c>
      <c r="J179" s="4">
        <v>23</v>
      </c>
      <c r="K179" s="4">
        <v>24</v>
      </c>
      <c r="L179" s="4">
        <v>21</v>
      </c>
      <c r="M179" s="4">
        <v>30</v>
      </c>
      <c r="N179" s="4">
        <v>59</v>
      </c>
      <c r="O179" s="4">
        <v>77</v>
      </c>
      <c r="P179" s="4">
        <v>107</v>
      </c>
      <c r="Q179" s="4">
        <v>66</v>
      </c>
      <c r="R179" s="4">
        <v>104</v>
      </c>
      <c r="S179" s="4">
        <v>99</v>
      </c>
      <c r="T179" s="4">
        <v>94</v>
      </c>
      <c r="U179" s="4">
        <v>107</v>
      </c>
      <c r="V179" s="4">
        <v>100</v>
      </c>
      <c r="W179" s="4">
        <v>82</v>
      </c>
      <c r="X179" s="4">
        <v>92</v>
      </c>
      <c r="Y179" s="4">
        <v>111</v>
      </c>
      <c r="Z179" s="4">
        <v>44</v>
      </c>
      <c r="AA179" s="4">
        <v>100</v>
      </c>
      <c r="AB179" s="4">
        <v>60</v>
      </c>
      <c r="AC179" s="4">
        <v>100</v>
      </c>
      <c r="AD179" s="4">
        <v>116</v>
      </c>
      <c r="AE179" s="4">
        <v>95</v>
      </c>
      <c r="AF179" s="4">
        <v>96</v>
      </c>
      <c r="AG179" s="4">
        <v>102</v>
      </c>
      <c r="AJ179" s="3" t="s">
        <v>140</v>
      </c>
      <c r="AK179" s="6">
        <f t="shared" si="39"/>
        <v>2102</v>
      </c>
      <c r="AL179" s="4">
        <v>53</v>
      </c>
      <c r="AM179" s="4">
        <v>39</v>
      </c>
      <c r="AN179" s="4">
        <v>19</v>
      </c>
      <c r="AO179" s="4">
        <v>24</v>
      </c>
      <c r="AP179" s="4">
        <v>70</v>
      </c>
      <c r="AQ179" s="4">
        <v>50</v>
      </c>
      <c r="AR179" s="4">
        <v>25</v>
      </c>
      <c r="AS179" s="4">
        <v>25</v>
      </c>
      <c r="AT179" s="4">
        <v>15</v>
      </c>
      <c r="AU179" s="4">
        <v>42</v>
      </c>
      <c r="AV179" s="4">
        <v>37</v>
      </c>
      <c r="AW179" s="4">
        <v>69</v>
      </c>
      <c r="AX179" s="4">
        <v>153</v>
      </c>
      <c r="AY179" s="4">
        <v>79</v>
      </c>
      <c r="AZ179" s="4">
        <v>57</v>
      </c>
      <c r="BA179" s="4">
        <v>68</v>
      </c>
      <c r="BB179" s="4">
        <v>90</v>
      </c>
      <c r="BC179" s="4">
        <v>97</v>
      </c>
      <c r="BD179" s="4">
        <v>88</v>
      </c>
      <c r="BE179" s="4">
        <v>118</v>
      </c>
      <c r="BF179" s="4">
        <v>79</v>
      </c>
      <c r="BG179" s="4">
        <v>83</v>
      </c>
      <c r="BH179" s="4">
        <v>112</v>
      </c>
      <c r="BI179" s="4">
        <v>54</v>
      </c>
      <c r="BJ179" s="4">
        <v>85</v>
      </c>
      <c r="BK179" s="4">
        <v>67</v>
      </c>
      <c r="BL179" s="4">
        <v>76</v>
      </c>
      <c r="BM179" s="4">
        <v>73</v>
      </c>
      <c r="BN179" s="4">
        <v>78</v>
      </c>
      <c r="BO179" s="4">
        <v>99</v>
      </c>
      <c r="BP179" s="4">
        <v>78</v>
      </c>
    </row>
    <row r="180" spans="1:68" x14ac:dyDescent="0.25">
      <c r="A180" s="3" t="s">
        <v>140</v>
      </c>
      <c r="B180" s="6">
        <f t="shared" si="38"/>
        <v>2182</v>
      </c>
      <c r="C180" s="4">
        <v>67</v>
      </c>
      <c r="D180" s="4">
        <v>46</v>
      </c>
      <c r="E180" s="4">
        <v>26</v>
      </c>
      <c r="F180" s="4">
        <v>28</v>
      </c>
      <c r="G180" s="4">
        <v>70</v>
      </c>
      <c r="H180" s="4">
        <v>53</v>
      </c>
      <c r="I180" s="4">
        <v>31</v>
      </c>
      <c r="J180" s="4">
        <v>31</v>
      </c>
      <c r="K180" s="4">
        <v>24</v>
      </c>
      <c r="L180" s="4">
        <v>36</v>
      </c>
      <c r="M180" s="4">
        <v>35</v>
      </c>
      <c r="N180" s="4">
        <v>61</v>
      </c>
      <c r="O180" s="4">
        <v>151</v>
      </c>
      <c r="P180" s="4">
        <v>110</v>
      </c>
      <c r="Q180" s="4">
        <v>62</v>
      </c>
      <c r="R180" s="4">
        <v>69</v>
      </c>
      <c r="S180" s="4">
        <v>82</v>
      </c>
      <c r="T180" s="4">
        <v>107</v>
      </c>
      <c r="U180" s="4">
        <v>89</v>
      </c>
      <c r="V180" s="4">
        <v>119</v>
      </c>
      <c r="W180" s="4">
        <v>78</v>
      </c>
      <c r="X180" s="4">
        <v>85</v>
      </c>
      <c r="Y180" s="4">
        <v>108</v>
      </c>
      <c r="Z180" s="4">
        <v>50</v>
      </c>
      <c r="AA180" s="4">
        <v>91</v>
      </c>
      <c r="AB180" s="4">
        <v>69</v>
      </c>
      <c r="AC180" s="4">
        <v>81</v>
      </c>
      <c r="AD180" s="4">
        <v>74</v>
      </c>
      <c r="AE180" s="4">
        <v>73</v>
      </c>
      <c r="AF180" s="4">
        <v>101</v>
      </c>
      <c r="AG180" s="4">
        <v>75</v>
      </c>
      <c r="AJ180" s="3" t="s">
        <v>67</v>
      </c>
      <c r="AK180" s="6">
        <f t="shared" si="39"/>
        <v>2095</v>
      </c>
      <c r="AL180" s="4">
        <v>42</v>
      </c>
      <c r="AM180" s="4">
        <v>57</v>
      </c>
      <c r="AN180" s="4">
        <v>44</v>
      </c>
      <c r="AO180" s="4">
        <v>32</v>
      </c>
      <c r="AP180" s="4">
        <v>71</v>
      </c>
      <c r="AQ180" s="4">
        <v>72</v>
      </c>
      <c r="AR180" s="4">
        <v>34</v>
      </c>
      <c r="AS180" s="4">
        <v>42</v>
      </c>
      <c r="AT180" s="4">
        <v>63</v>
      </c>
      <c r="AU180" s="4">
        <v>55</v>
      </c>
      <c r="AV180" s="4">
        <v>53</v>
      </c>
      <c r="AW180" s="4">
        <v>80</v>
      </c>
      <c r="AX180" s="4">
        <v>73</v>
      </c>
      <c r="AY180" s="4">
        <v>55</v>
      </c>
      <c r="AZ180" s="4">
        <v>62</v>
      </c>
      <c r="BA180" s="4">
        <v>59</v>
      </c>
      <c r="BB180" s="4">
        <v>61</v>
      </c>
      <c r="BC180" s="4">
        <v>74</v>
      </c>
      <c r="BD180" s="4">
        <v>98</v>
      </c>
      <c r="BE180" s="4">
        <v>89</v>
      </c>
      <c r="BF180" s="4">
        <v>78</v>
      </c>
      <c r="BG180" s="4">
        <v>105</v>
      </c>
      <c r="BH180" s="4">
        <v>67</v>
      </c>
      <c r="BI180" s="4">
        <v>59</v>
      </c>
      <c r="BJ180" s="4">
        <v>86</v>
      </c>
      <c r="BK180" s="4">
        <v>72</v>
      </c>
      <c r="BL180" s="4">
        <v>87</v>
      </c>
      <c r="BM180" s="4">
        <v>103</v>
      </c>
      <c r="BN180" s="4">
        <v>92</v>
      </c>
      <c r="BO180" s="4">
        <v>60</v>
      </c>
      <c r="BP180" s="4">
        <v>70</v>
      </c>
    </row>
    <row r="181" spans="1:68" x14ac:dyDescent="0.25">
      <c r="A181" s="3" t="s">
        <v>212</v>
      </c>
      <c r="B181" s="6">
        <f t="shared" si="38"/>
        <v>2180</v>
      </c>
      <c r="C181" s="4">
        <v>59</v>
      </c>
      <c r="D181" s="4">
        <v>29</v>
      </c>
      <c r="E181" s="4">
        <v>35</v>
      </c>
      <c r="F181" s="4">
        <v>16</v>
      </c>
      <c r="G181" s="4">
        <v>54</v>
      </c>
      <c r="H181" s="4">
        <v>63</v>
      </c>
      <c r="I181" s="4">
        <v>16</v>
      </c>
      <c r="J181" s="4">
        <v>17</v>
      </c>
      <c r="K181" s="4">
        <v>30</v>
      </c>
      <c r="L181" s="4">
        <v>27</v>
      </c>
      <c r="M181" s="4">
        <v>30</v>
      </c>
      <c r="N181" s="4">
        <v>51</v>
      </c>
      <c r="O181" s="4">
        <v>76</v>
      </c>
      <c r="P181" s="4">
        <v>92</v>
      </c>
      <c r="Q181" s="4">
        <v>68</v>
      </c>
      <c r="R181" s="4">
        <v>80</v>
      </c>
      <c r="S181" s="4">
        <v>94</v>
      </c>
      <c r="T181" s="4">
        <v>107</v>
      </c>
      <c r="U181" s="4">
        <v>105</v>
      </c>
      <c r="V181" s="4">
        <v>106</v>
      </c>
      <c r="W181" s="4">
        <v>77</v>
      </c>
      <c r="X181" s="4">
        <v>91</v>
      </c>
      <c r="Y181" s="4">
        <v>114</v>
      </c>
      <c r="Z181" s="4">
        <v>35</v>
      </c>
      <c r="AA181" s="4">
        <v>93</v>
      </c>
      <c r="AB181" s="4">
        <v>62</v>
      </c>
      <c r="AC181" s="4">
        <v>95</v>
      </c>
      <c r="AD181" s="4">
        <v>106</v>
      </c>
      <c r="AE181" s="4">
        <v>89</v>
      </c>
      <c r="AF181" s="4">
        <v>141</v>
      </c>
      <c r="AG181" s="4">
        <v>122</v>
      </c>
      <c r="AJ181" s="3" t="s">
        <v>153</v>
      </c>
      <c r="AK181" s="6">
        <f t="shared" si="39"/>
        <v>2089</v>
      </c>
      <c r="AL181" s="4">
        <v>45</v>
      </c>
      <c r="AM181" s="4">
        <v>35</v>
      </c>
      <c r="AN181" s="4">
        <v>22</v>
      </c>
      <c r="AO181" s="4">
        <v>25</v>
      </c>
      <c r="AP181" s="4">
        <v>54</v>
      </c>
      <c r="AQ181" s="4">
        <v>46</v>
      </c>
      <c r="AR181" s="4">
        <v>24</v>
      </c>
      <c r="AS181" s="4">
        <v>28</v>
      </c>
      <c r="AT181" s="4">
        <v>35</v>
      </c>
      <c r="AU181" s="4">
        <v>38</v>
      </c>
      <c r="AV181" s="4">
        <v>50</v>
      </c>
      <c r="AW181" s="4">
        <v>76</v>
      </c>
      <c r="AX181" s="4">
        <v>83</v>
      </c>
      <c r="AY181" s="4">
        <v>88</v>
      </c>
      <c r="AZ181" s="4">
        <v>86</v>
      </c>
      <c r="BA181" s="4">
        <v>84</v>
      </c>
      <c r="BB181" s="4">
        <v>109</v>
      </c>
      <c r="BC181" s="4">
        <v>99</v>
      </c>
      <c r="BD181" s="4">
        <v>91</v>
      </c>
      <c r="BE181" s="4">
        <v>84</v>
      </c>
      <c r="BF181" s="4">
        <v>79</v>
      </c>
      <c r="BG181" s="4">
        <v>91</v>
      </c>
      <c r="BH181" s="4">
        <v>97</v>
      </c>
      <c r="BI181" s="4">
        <v>49</v>
      </c>
      <c r="BJ181" s="4">
        <v>89</v>
      </c>
      <c r="BK181" s="4">
        <v>74</v>
      </c>
      <c r="BL181" s="4">
        <v>68</v>
      </c>
      <c r="BM181" s="4">
        <v>86</v>
      </c>
      <c r="BN181" s="4">
        <v>85</v>
      </c>
      <c r="BO181" s="4">
        <v>89</v>
      </c>
      <c r="BP181" s="4">
        <v>80</v>
      </c>
    </row>
    <row r="182" spans="1:68" x14ac:dyDescent="0.25">
      <c r="A182" s="3" t="s">
        <v>179</v>
      </c>
      <c r="B182" s="6">
        <f t="shared" si="38"/>
        <v>2170</v>
      </c>
      <c r="C182" s="4">
        <v>47</v>
      </c>
      <c r="D182" s="4">
        <v>35</v>
      </c>
      <c r="E182" s="4">
        <v>24</v>
      </c>
      <c r="F182" s="4">
        <v>23</v>
      </c>
      <c r="G182" s="4">
        <v>55</v>
      </c>
      <c r="H182" s="4">
        <v>65</v>
      </c>
      <c r="I182" s="4">
        <v>29</v>
      </c>
      <c r="J182" s="4">
        <v>19</v>
      </c>
      <c r="K182" s="4">
        <v>24</v>
      </c>
      <c r="L182" s="4">
        <v>21</v>
      </c>
      <c r="M182" s="4">
        <v>25</v>
      </c>
      <c r="N182" s="4">
        <v>58</v>
      </c>
      <c r="O182" s="4">
        <v>102</v>
      </c>
      <c r="P182" s="4">
        <v>91</v>
      </c>
      <c r="Q182" s="4">
        <v>52</v>
      </c>
      <c r="R182" s="4">
        <v>110</v>
      </c>
      <c r="S182" s="4">
        <v>132</v>
      </c>
      <c r="T182" s="4">
        <v>127</v>
      </c>
      <c r="U182" s="4">
        <v>98</v>
      </c>
      <c r="V182" s="4">
        <v>115</v>
      </c>
      <c r="W182" s="4">
        <v>70</v>
      </c>
      <c r="X182" s="4">
        <v>72</v>
      </c>
      <c r="Y182" s="4">
        <v>87</v>
      </c>
      <c r="Z182" s="4">
        <v>38</v>
      </c>
      <c r="AA182" s="4">
        <v>81</v>
      </c>
      <c r="AB182" s="4">
        <v>57</v>
      </c>
      <c r="AC182" s="4">
        <v>106</v>
      </c>
      <c r="AD182" s="4">
        <v>92</v>
      </c>
      <c r="AE182" s="4">
        <v>98</v>
      </c>
      <c r="AF182" s="4">
        <v>115</v>
      </c>
      <c r="AG182" s="4">
        <v>102</v>
      </c>
      <c r="AJ182" s="3" t="s">
        <v>347</v>
      </c>
      <c r="AK182" s="6">
        <f t="shared" si="39"/>
        <v>2087</v>
      </c>
      <c r="AL182" s="4">
        <v>24</v>
      </c>
      <c r="AM182" s="4">
        <v>56</v>
      </c>
      <c r="AN182" s="4">
        <v>22</v>
      </c>
      <c r="AO182" s="4">
        <v>23</v>
      </c>
      <c r="AP182" s="4">
        <v>86</v>
      </c>
      <c r="AQ182" s="4">
        <v>27</v>
      </c>
      <c r="AR182" s="4">
        <v>18</v>
      </c>
      <c r="AS182" s="4">
        <v>37</v>
      </c>
      <c r="AT182" s="4">
        <v>38</v>
      </c>
      <c r="AU182" s="4">
        <v>56</v>
      </c>
      <c r="AV182" s="4">
        <v>50</v>
      </c>
      <c r="AW182" s="4">
        <v>92</v>
      </c>
      <c r="AX182" s="4">
        <v>51</v>
      </c>
      <c r="AY182" s="4">
        <v>38</v>
      </c>
      <c r="AZ182" s="4">
        <v>67</v>
      </c>
      <c r="BA182" s="4">
        <v>82</v>
      </c>
      <c r="BB182" s="4">
        <v>96</v>
      </c>
      <c r="BC182" s="4">
        <v>96</v>
      </c>
      <c r="BD182" s="4">
        <v>96</v>
      </c>
      <c r="BE182" s="4">
        <v>46</v>
      </c>
      <c r="BF182" s="4">
        <v>68</v>
      </c>
      <c r="BG182" s="4">
        <v>134</v>
      </c>
      <c r="BH182" s="4">
        <v>112</v>
      </c>
      <c r="BI182" s="4">
        <v>74</v>
      </c>
      <c r="BJ182" s="4">
        <v>95</v>
      </c>
      <c r="BK182" s="4">
        <v>106</v>
      </c>
      <c r="BL182" s="4">
        <v>42</v>
      </c>
      <c r="BM182" s="4">
        <v>58</v>
      </c>
      <c r="BN182" s="4">
        <v>88</v>
      </c>
      <c r="BO182" s="4">
        <v>107</v>
      </c>
      <c r="BP182" s="4">
        <v>102</v>
      </c>
    </row>
    <row r="183" spans="1:68" x14ac:dyDescent="0.25">
      <c r="A183" s="3" t="s">
        <v>246</v>
      </c>
      <c r="B183" s="6">
        <f t="shared" si="38"/>
        <v>2153</v>
      </c>
      <c r="C183" s="4">
        <v>67</v>
      </c>
      <c r="D183" s="4">
        <v>46</v>
      </c>
      <c r="E183" s="4">
        <v>27</v>
      </c>
      <c r="F183" s="4">
        <v>14</v>
      </c>
      <c r="G183" s="4">
        <v>67</v>
      </c>
      <c r="H183" s="4">
        <v>87</v>
      </c>
      <c r="I183" s="4">
        <v>16</v>
      </c>
      <c r="J183" s="4">
        <v>6</v>
      </c>
      <c r="K183" s="4">
        <v>20</v>
      </c>
      <c r="L183" s="4">
        <v>18</v>
      </c>
      <c r="M183" s="4">
        <v>22</v>
      </c>
      <c r="N183" s="4">
        <v>59</v>
      </c>
      <c r="O183" s="4">
        <v>121</v>
      </c>
      <c r="P183" s="4">
        <v>100</v>
      </c>
      <c r="Q183" s="4">
        <v>28</v>
      </c>
      <c r="R183" s="4">
        <v>86</v>
      </c>
      <c r="S183" s="4">
        <v>68</v>
      </c>
      <c r="T183" s="4">
        <v>77</v>
      </c>
      <c r="U183" s="4">
        <v>76</v>
      </c>
      <c r="V183" s="4">
        <v>150</v>
      </c>
      <c r="W183" s="4">
        <v>111</v>
      </c>
      <c r="X183" s="4">
        <v>97</v>
      </c>
      <c r="Y183" s="4">
        <v>116</v>
      </c>
      <c r="Z183" s="4">
        <v>22</v>
      </c>
      <c r="AA183" s="4">
        <v>72</v>
      </c>
      <c r="AB183" s="4">
        <v>40</v>
      </c>
      <c r="AC183" s="4">
        <v>141</v>
      </c>
      <c r="AD183" s="4">
        <v>164</v>
      </c>
      <c r="AE183" s="4">
        <v>53</v>
      </c>
      <c r="AF183" s="4">
        <v>102</v>
      </c>
      <c r="AG183" s="4">
        <v>80</v>
      </c>
      <c r="AJ183" s="3" t="s">
        <v>114</v>
      </c>
      <c r="AK183" s="6">
        <f t="shared" si="39"/>
        <v>2085</v>
      </c>
      <c r="AL183" s="4">
        <v>27</v>
      </c>
      <c r="AM183" s="4">
        <v>29</v>
      </c>
      <c r="AN183" s="4">
        <v>26</v>
      </c>
      <c r="AO183" s="4">
        <v>29</v>
      </c>
      <c r="AP183" s="4">
        <v>67</v>
      </c>
      <c r="AQ183" s="4">
        <v>35</v>
      </c>
      <c r="AR183" s="4">
        <v>33</v>
      </c>
      <c r="AS183" s="4">
        <v>68</v>
      </c>
      <c r="AT183" s="4">
        <v>66</v>
      </c>
      <c r="AU183" s="4">
        <v>54</v>
      </c>
      <c r="AV183" s="4">
        <v>50</v>
      </c>
      <c r="AW183" s="4">
        <v>62</v>
      </c>
      <c r="AX183" s="4">
        <v>49</v>
      </c>
      <c r="AY183" s="4">
        <v>52</v>
      </c>
      <c r="AZ183" s="4">
        <v>137</v>
      </c>
      <c r="BA183" s="4">
        <v>85</v>
      </c>
      <c r="BB183" s="4">
        <v>67</v>
      </c>
      <c r="BC183" s="4">
        <v>68</v>
      </c>
      <c r="BD183" s="4">
        <v>69</v>
      </c>
      <c r="BE183" s="4">
        <v>73</v>
      </c>
      <c r="BF183" s="4">
        <v>58</v>
      </c>
      <c r="BG183" s="4">
        <v>90</v>
      </c>
      <c r="BH183" s="4">
        <v>84</v>
      </c>
      <c r="BI183" s="4">
        <v>72</v>
      </c>
      <c r="BJ183" s="4">
        <v>106</v>
      </c>
      <c r="BK183" s="4">
        <v>117</v>
      </c>
      <c r="BL183" s="4">
        <v>78</v>
      </c>
      <c r="BM183" s="4">
        <v>60</v>
      </c>
      <c r="BN183" s="4">
        <v>115</v>
      </c>
      <c r="BO183" s="4">
        <v>81</v>
      </c>
      <c r="BP183" s="4">
        <v>78</v>
      </c>
    </row>
    <row r="184" spans="1:68" x14ac:dyDescent="0.25">
      <c r="A184" s="3" t="s">
        <v>357</v>
      </c>
      <c r="B184" s="6">
        <f t="shared" si="38"/>
        <v>2147</v>
      </c>
      <c r="C184" s="4">
        <v>37</v>
      </c>
      <c r="D184" s="4">
        <v>39</v>
      </c>
      <c r="E184" s="4">
        <v>20</v>
      </c>
      <c r="F184" s="4">
        <v>21</v>
      </c>
      <c r="G184" s="4">
        <v>61</v>
      </c>
      <c r="H184" s="4">
        <v>67</v>
      </c>
      <c r="I184" s="4">
        <v>32</v>
      </c>
      <c r="J184" s="4">
        <v>17</v>
      </c>
      <c r="K184" s="4">
        <v>23</v>
      </c>
      <c r="L184" s="4">
        <v>39</v>
      </c>
      <c r="M184" s="4">
        <v>29</v>
      </c>
      <c r="N184" s="4">
        <v>60</v>
      </c>
      <c r="O184" s="4">
        <v>98</v>
      </c>
      <c r="P184" s="4">
        <v>127</v>
      </c>
      <c r="Q184" s="4">
        <v>54</v>
      </c>
      <c r="R184" s="4">
        <v>74</v>
      </c>
      <c r="S184" s="4">
        <v>73</v>
      </c>
      <c r="T184" s="4">
        <v>88</v>
      </c>
      <c r="U184" s="4">
        <v>97</v>
      </c>
      <c r="V184" s="4">
        <v>126</v>
      </c>
      <c r="W184" s="4">
        <v>113</v>
      </c>
      <c r="X184" s="4">
        <v>72</v>
      </c>
      <c r="Y184" s="4">
        <v>83</v>
      </c>
      <c r="Z184" s="4">
        <v>18</v>
      </c>
      <c r="AA184" s="4">
        <v>97</v>
      </c>
      <c r="AB184" s="4">
        <v>47</v>
      </c>
      <c r="AC184" s="4">
        <v>119</v>
      </c>
      <c r="AD184" s="4">
        <v>165</v>
      </c>
      <c r="AE184" s="4">
        <v>66</v>
      </c>
      <c r="AF184" s="4">
        <v>103</v>
      </c>
      <c r="AG184" s="4">
        <v>82</v>
      </c>
      <c r="AJ184" s="3" t="s">
        <v>113</v>
      </c>
      <c r="AK184" s="6">
        <f t="shared" si="39"/>
        <v>2080</v>
      </c>
      <c r="AL184" s="4">
        <v>40</v>
      </c>
      <c r="AM184" s="4">
        <v>40</v>
      </c>
      <c r="AN184" s="4">
        <v>21</v>
      </c>
      <c r="AO184" s="4">
        <v>31</v>
      </c>
      <c r="AP184" s="4">
        <v>66</v>
      </c>
      <c r="AQ184" s="4">
        <v>59</v>
      </c>
      <c r="AR184" s="4">
        <v>29</v>
      </c>
      <c r="AS184" s="4">
        <v>39</v>
      </c>
      <c r="AT184" s="4">
        <v>62</v>
      </c>
      <c r="AU184" s="4">
        <v>30</v>
      </c>
      <c r="AV184" s="4">
        <v>60</v>
      </c>
      <c r="AW184" s="4">
        <v>88</v>
      </c>
      <c r="AX184" s="4">
        <v>53</v>
      </c>
      <c r="AY184" s="4">
        <v>48</v>
      </c>
      <c r="AZ184" s="4">
        <v>88</v>
      </c>
      <c r="BA184" s="4">
        <v>79</v>
      </c>
      <c r="BB184" s="4">
        <v>80</v>
      </c>
      <c r="BC184" s="4">
        <v>73</v>
      </c>
      <c r="BD184" s="4">
        <v>88</v>
      </c>
      <c r="BE184" s="4">
        <v>144</v>
      </c>
      <c r="BF184" s="4">
        <v>140</v>
      </c>
      <c r="BG184" s="4">
        <v>86</v>
      </c>
      <c r="BH184" s="4">
        <v>75</v>
      </c>
      <c r="BI184" s="4">
        <v>67</v>
      </c>
      <c r="BJ184" s="4">
        <v>71</v>
      </c>
      <c r="BK184" s="4">
        <v>71</v>
      </c>
      <c r="BL184" s="4">
        <v>50</v>
      </c>
      <c r="BM184" s="4">
        <v>40</v>
      </c>
      <c r="BN184" s="4">
        <v>90</v>
      </c>
      <c r="BO184" s="4">
        <v>86</v>
      </c>
      <c r="BP184" s="4">
        <v>86</v>
      </c>
    </row>
    <row r="185" spans="1:68" x14ac:dyDescent="0.25">
      <c r="A185" s="3" t="s">
        <v>190</v>
      </c>
      <c r="B185" s="6">
        <f t="shared" si="38"/>
        <v>2134</v>
      </c>
      <c r="C185" s="4">
        <v>59</v>
      </c>
      <c r="D185" s="4">
        <v>48</v>
      </c>
      <c r="E185" s="4">
        <v>24</v>
      </c>
      <c r="F185" s="4">
        <v>13</v>
      </c>
      <c r="G185" s="4">
        <v>67</v>
      </c>
      <c r="H185" s="4">
        <v>80</v>
      </c>
      <c r="I185" s="4">
        <v>31</v>
      </c>
      <c r="J185" s="4">
        <v>18</v>
      </c>
      <c r="K185" s="4">
        <v>32</v>
      </c>
      <c r="L185" s="4">
        <v>24</v>
      </c>
      <c r="M185" s="4">
        <v>32</v>
      </c>
      <c r="N185" s="4">
        <v>73</v>
      </c>
      <c r="O185" s="4">
        <v>87</v>
      </c>
      <c r="P185" s="4">
        <v>51</v>
      </c>
      <c r="Q185" s="4">
        <v>92</v>
      </c>
      <c r="R185" s="4">
        <v>120</v>
      </c>
      <c r="S185" s="4">
        <v>73</v>
      </c>
      <c r="T185" s="4">
        <v>82</v>
      </c>
      <c r="U185" s="4">
        <v>116</v>
      </c>
      <c r="V185" s="4">
        <v>93</v>
      </c>
      <c r="W185" s="4">
        <v>83</v>
      </c>
      <c r="X185" s="4">
        <v>97</v>
      </c>
      <c r="Y185" s="4">
        <v>103</v>
      </c>
      <c r="Z185" s="4">
        <v>30</v>
      </c>
      <c r="AA185" s="4">
        <v>125</v>
      </c>
      <c r="AB185" s="4">
        <v>57</v>
      </c>
      <c r="AC185" s="4">
        <v>78</v>
      </c>
      <c r="AD185" s="4">
        <v>65</v>
      </c>
      <c r="AE185" s="4">
        <v>89</v>
      </c>
      <c r="AF185" s="4">
        <v>109</v>
      </c>
      <c r="AG185" s="4">
        <v>83</v>
      </c>
      <c r="AJ185" s="3" t="s">
        <v>99</v>
      </c>
      <c r="AK185" s="6">
        <f t="shared" si="39"/>
        <v>2068</v>
      </c>
      <c r="AL185" s="4">
        <v>72</v>
      </c>
      <c r="AM185" s="4">
        <v>74</v>
      </c>
      <c r="AN185" s="4">
        <v>27</v>
      </c>
      <c r="AO185" s="4">
        <v>27</v>
      </c>
      <c r="AP185" s="4">
        <v>49</v>
      </c>
      <c r="AQ185" s="4">
        <v>53</v>
      </c>
      <c r="AR185" s="4">
        <v>33</v>
      </c>
      <c r="AS185" s="4">
        <v>41</v>
      </c>
      <c r="AT185" s="4">
        <v>48</v>
      </c>
      <c r="AU185" s="4">
        <v>48</v>
      </c>
      <c r="AV185" s="4">
        <v>33</v>
      </c>
      <c r="AW185" s="4">
        <v>62</v>
      </c>
      <c r="AX185" s="4">
        <v>66</v>
      </c>
      <c r="AY185" s="4">
        <v>43</v>
      </c>
      <c r="AZ185" s="4">
        <v>61</v>
      </c>
      <c r="BA185" s="4">
        <v>101</v>
      </c>
      <c r="BB185" s="4">
        <v>139</v>
      </c>
      <c r="BC185" s="4">
        <v>98</v>
      </c>
      <c r="BD185" s="4">
        <v>80</v>
      </c>
      <c r="BE185" s="4">
        <v>60</v>
      </c>
      <c r="BF185" s="4">
        <v>58</v>
      </c>
      <c r="BG185" s="4">
        <v>87</v>
      </c>
      <c r="BH185" s="4">
        <v>83</v>
      </c>
      <c r="BI185" s="4">
        <v>74</v>
      </c>
      <c r="BJ185" s="4">
        <v>100</v>
      </c>
      <c r="BK185" s="4">
        <v>87</v>
      </c>
      <c r="BL185" s="4">
        <v>76</v>
      </c>
      <c r="BM185" s="4">
        <v>69</v>
      </c>
      <c r="BN185" s="4">
        <v>71</v>
      </c>
      <c r="BO185" s="4">
        <v>77</v>
      </c>
      <c r="BP185" s="4">
        <v>71</v>
      </c>
    </row>
    <row r="186" spans="1:68" x14ac:dyDescent="0.25">
      <c r="A186" s="3" t="s">
        <v>84</v>
      </c>
      <c r="B186" s="6">
        <f t="shared" si="38"/>
        <v>2121</v>
      </c>
      <c r="C186" s="4">
        <v>64</v>
      </c>
      <c r="D186" s="4">
        <v>43</v>
      </c>
      <c r="E186" s="4">
        <v>34</v>
      </c>
      <c r="F186" s="4">
        <v>29</v>
      </c>
      <c r="G186" s="4">
        <v>93</v>
      </c>
      <c r="H186" s="4">
        <v>55</v>
      </c>
      <c r="I186" s="4">
        <v>32</v>
      </c>
      <c r="J186" s="4">
        <v>48</v>
      </c>
      <c r="K186" s="4">
        <v>51</v>
      </c>
      <c r="L186" s="4">
        <v>66</v>
      </c>
      <c r="M186" s="4">
        <v>59</v>
      </c>
      <c r="N186" s="4">
        <v>72</v>
      </c>
      <c r="O186" s="4">
        <v>55</v>
      </c>
      <c r="P186" s="4">
        <v>72</v>
      </c>
      <c r="Q186" s="4">
        <v>61</v>
      </c>
      <c r="R186" s="4">
        <v>79</v>
      </c>
      <c r="S186" s="4">
        <v>97</v>
      </c>
      <c r="T186" s="4">
        <v>89</v>
      </c>
      <c r="U186" s="4">
        <v>85</v>
      </c>
      <c r="V186" s="4">
        <v>62</v>
      </c>
      <c r="W186" s="4">
        <v>71</v>
      </c>
      <c r="X186" s="4">
        <v>90</v>
      </c>
      <c r="Y186" s="4">
        <v>75</v>
      </c>
      <c r="Z186" s="4">
        <v>45</v>
      </c>
      <c r="AA186" s="4">
        <v>134</v>
      </c>
      <c r="AB186" s="4">
        <v>120</v>
      </c>
      <c r="AC186" s="4">
        <v>48</v>
      </c>
      <c r="AD186" s="4">
        <v>60</v>
      </c>
      <c r="AE186" s="4">
        <v>91</v>
      </c>
      <c r="AF186" s="4">
        <v>71</v>
      </c>
      <c r="AG186" s="4">
        <v>70</v>
      </c>
      <c r="AJ186" s="3" t="s">
        <v>108</v>
      </c>
      <c r="AK186" s="6">
        <f t="shared" si="39"/>
        <v>2057</v>
      </c>
      <c r="AL186" s="4">
        <v>62</v>
      </c>
      <c r="AM186" s="4">
        <v>47</v>
      </c>
      <c r="AN186" s="4">
        <v>50</v>
      </c>
      <c r="AO186" s="4">
        <v>22</v>
      </c>
      <c r="AP186" s="4">
        <v>71</v>
      </c>
      <c r="AQ186" s="4">
        <v>59</v>
      </c>
      <c r="AR186" s="4">
        <v>22</v>
      </c>
      <c r="AS186" s="4">
        <v>13</v>
      </c>
      <c r="AT186" s="4">
        <v>31</v>
      </c>
      <c r="AU186" s="4">
        <v>39</v>
      </c>
      <c r="AV186" s="4">
        <v>32</v>
      </c>
      <c r="AW186" s="4">
        <v>85</v>
      </c>
      <c r="AX186" s="4">
        <v>136</v>
      </c>
      <c r="AY186" s="4">
        <v>105</v>
      </c>
      <c r="AZ186" s="4">
        <v>54</v>
      </c>
      <c r="BA186" s="4">
        <v>72</v>
      </c>
      <c r="BB186" s="4">
        <v>69</v>
      </c>
      <c r="BC186" s="4">
        <v>83</v>
      </c>
      <c r="BD186" s="4">
        <v>87</v>
      </c>
      <c r="BE186" s="4">
        <v>141</v>
      </c>
      <c r="BF186" s="4">
        <v>68</v>
      </c>
      <c r="BG186" s="4">
        <v>75</v>
      </c>
      <c r="BH186" s="4">
        <v>74</v>
      </c>
      <c r="BI186" s="4">
        <v>53</v>
      </c>
      <c r="BJ186" s="4">
        <v>82</v>
      </c>
      <c r="BK186" s="4">
        <v>63</v>
      </c>
      <c r="BL186" s="4">
        <v>75</v>
      </c>
      <c r="BM186" s="4">
        <v>82</v>
      </c>
      <c r="BN186" s="4">
        <v>61</v>
      </c>
      <c r="BO186" s="4">
        <v>92</v>
      </c>
      <c r="BP186" s="4">
        <v>52</v>
      </c>
    </row>
    <row r="187" spans="1:68" x14ac:dyDescent="0.25">
      <c r="A187" s="3" t="s">
        <v>145</v>
      </c>
      <c r="B187" s="6">
        <f t="shared" si="38"/>
        <v>2104</v>
      </c>
      <c r="C187" s="4">
        <v>51</v>
      </c>
      <c r="D187" s="4">
        <v>55</v>
      </c>
      <c r="E187" s="4">
        <v>22</v>
      </c>
      <c r="F187" s="4">
        <v>22</v>
      </c>
      <c r="G187" s="4">
        <v>92</v>
      </c>
      <c r="H187" s="4">
        <v>48</v>
      </c>
      <c r="I187" s="4">
        <v>37</v>
      </c>
      <c r="J187" s="4">
        <v>25</v>
      </c>
      <c r="K187" s="4">
        <v>45</v>
      </c>
      <c r="L187" s="4">
        <v>32</v>
      </c>
      <c r="M187" s="4">
        <v>36</v>
      </c>
      <c r="N187" s="4">
        <v>9</v>
      </c>
      <c r="O187" s="4">
        <v>38</v>
      </c>
      <c r="P187" s="4">
        <v>68</v>
      </c>
      <c r="Q187" s="4">
        <v>71</v>
      </c>
      <c r="R187" s="4">
        <v>101</v>
      </c>
      <c r="S187" s="4">
        <v>83</v>
      </c>
      <c r="T187" s="4">
        <v>116</v>
      </c>
      <c r="U187" s="4">
        <v>108</v>
      </c>
      <c r="V187" s="4">
        <v>73</v>
      </c>
      <c r="W187" s="4">
        <v>122</v>
      </c>
      <c r="X187" s="4">
        <v>68</v>
      </c>
      <c r="Y187" s="4">
        <v>121</v>
      </c>
      <c r="Z187" s="4">
        <v>38</v>
      </c>
      <c r="AA187" s="4">
        <v>75</v>
      </c>
      <c r="AB187" s="4">
        <v>60</v>
      </c>
      <c r="AC187" s="4">
        <v>87</v>
      </c>
      <c r="AD187" s="4">
        <v>76</v>
      </c>
      <c r="AE187" s="4">
        <v>104</v>
      </c>
      <c r="AF187" s="4">
        <v>136</v>
      </c>
      <c r="AG187" s="4">
        <v>85</v>
      </c>
      <c r="AJ187" s="3" t="s">
        <v>125</v>
      </c>
      <c r="AK187" s="6">
        <f t="shared" si="39"/>
        <v>2054</v>
      </c>
      <c r="AL187" s="4">
        <v>103</v>
      </c>
      <c r="AM187" s="4">
        <v>57</v>
      </c>
      <c r="AN187" s="4">
        <v>26</v>
      </c>
      <c r="AO187" s="4">
        <v>18</v>
      </c>
      <c r="AP187" s="4">
        <v>90</v>
      </c>
      <c r="AQ187" s="4">
        <v>94</v>
      </c>
      <c r="AR187" s="4">
        <v>48</v>
      </c>
      <c r="AS187" s="4">
        <v>42</v>
      </c>
      <c r="AT187" s="4">
        <v>41</v>
      </c>
      <c r="AU187" s="4">
        <v>40</v>
      </c>
      <c r="AV187" s="4">
        <v>39</v>
      </c>
      <c r="AW187" s="4">
        <v>115</v>
      </c>
      <c r="AX187" s="4">
        <v>77</v>
      </c>
      <c r="AY187" s="4">
        <v>107</v>
      </c>
      <c r="AZ187" s="4">
        <v>42</v>
      </c>
      <c r="BA187" s="4">
        <v>61</v>
      </c>
      <c r="BB187" s="4">
        <v>89</v>
      </c>
      <c r="BC187" s="4">
        <v>66</v>
      </c>
      <c r="BD187" s="4">
        <v>102</v>
      </c>
      <c r="BE187" s="4">
        <v>124</v>
      </c>
      <c r="BF187" s="4">
        <v>63</v>
      </c>
      <c r="BG187" s="4">
        <v>68</v>
      </c>
      <c r="BH187" s="4">
        <v>75</v>
      </c>
      <c r="BI187" s="4">
        <v>34</v>
      </c>
      <c r="BJ187" s="4">
        <v>64</v>
      </c>
      <c r="BK187" s="4">
        <v>62</v>
      </c>
      <c r="BL187" s="4">
        <v>67</v>
      </c>
      <c r="BM187" s="4">
        <v>68</v>
      </c>
      <c r="BN187" s="4">
        <v>63</v>
      </c>
      <c r="BO187" s="4">
        <v>56</v>
      </c>
      <c r="BP187" s="4">
        <v>53</v>
      </c>
    </row>
    <row r="188" spans="1:68" x14ac:dyDescent="0.25">
      <c r="A188" s="3" t="s">
        <v>347</v>
      </c>
      <c r="B188" s="6">
        <f t="shared" si="38"/>
        <v>2091</v>
      </c>
      <c r="C188" s="4">
        <v>23</v>
      </c>
      <c r="D188" s="4">
        <v>60</v>
      </c>
      <c r="E188" s="4">
        <v>18</v>
      </c>
      <c r="F188" s="4">
        <v>27</v>
      </c>
      <c r="G188" s="4">
        <v>83</v>
      </c>
      <c r="H188" s="4">
        <v>26</v>
      </c>
      <c r="I188" s="4">
        <v>9</v>
      </c>
      <c r="J188" s="4">
        <v>40</v>
      </c>
      <c r="K188" s="4">
        <v>39</v>
      </c>
      <c r="L188" s="4">
        <v>54</v>
      </c>
      <c r="M188" s="4">
        <v>47</v>
      </c>
      <c r="N188" s="4">
        <v>96</v>
      </c>
      <c r="O188" s="4">
        <v>49</v>
      </c>
      <c r="P188" s="4">
        <v>41</v>
      </c>
      <c r="Q188" s="4">
        <v>67</v>
      </c>
      <c r="R188" s="4">
        <v>82</v>
      </c>
      <c r="S188" s="4">
        <v>97</v>
      </c>
      <c r="T188" s="4">
        <v>99</v>
      </c>
      <c r="U188" s="4">
        <v>95</v>
      </c>
      <c r="V188" s="4">
        <v>45</v>
      </c>
      <c r="W188" s="4">
        <v>68</v>
      </c>
      <c r="X188" s="4">
        <v>132</v>
      </c>
      <c r="Y188" s="4">
        <v>112</v>
      </c>
      <c r="Z188" s="4">
        <v>75</v>
      </c>
      <c r="AA188" s="4">
        <v>96</v>
      </c>
      <c r="AB188" s="4">
        <v>108</v>
      </c>
      <c r="AC188" s="4">
        <v>43</v>
      </c>
      <c r="AD188" s="4">
        <v>55</v>
      </c>
      <c r="AE188" s="4">
        <v>90</v>
      </c>
      <c r="AF188" s="4">
        <v>108</v>
      </c>
      <c r="AG188" s="4">
        <v>107</v>
      </c>
      <c r="AJ188" s="3" t="s">
        <v>185</v>
      </c>
      <c r="AK188" s="6">
        <f t="shared" si="39"/>
        <v>2051</v>
      </c>
      <c r="AL188" s="4">
        <v>36</v>
      </c>
      <c r="AM188" s="4">
        <v>54</v>
      </c>
      <c r="AN188" s="4">
        <v>21</v>
      </c>
      <c r="AO188" s="4">
        <v>30</v>
      </c>
      <c r="AP188" s="4">
        <v>52</v>
      </c>
      <c r="AQ188" s="4">
        <v>49</v>
      </c>
      <c r="AR188" s="4">
        <v>37</v>
      </c>
      <c r="AS188" s="4">
        <v>32</v>
      </c>
      <c r="AT188" s="4">
        <v>40</v>
      </c>
      <c r="AU188" s="4">
        <v>28</v>
      </c>
      <c r="AV188" s="4">
        <v>43</v>
      </c>
      <c r="AW188" s="4">
        <v>57</v>
      </c>
      <c r="AX188" s="4">
        <v>67</v>
      </c>
      <c r="AY188" s="4">
        <v>75</v>
      </c>
      <c r="AZ188" s="4">
        <v>53</v>
      </c>
      <c r="BA188" s="4">
        <v>75</v>
      </c>
      <c r="BB188" s="4">
        <v>95</v>
      </c>
      <c r="BC188" s="4">
        <v>94</v>
      </c>
      <c r="BD188" s="4">
        <v>86</v>
      </c>
      <c r="BE188" s="4">
        <v>84</v>
      </c>
      <c r="BF188" s="4">
        <v>85</v>
      </c>
      <c r="BG188" s="4">
        <v>105</v>
      </c>
      <c r="BH188" s="4">
        <v>78</v>
      </c>
      <c r="BI188" s="4">
        <v>46</v>
      </c>
      <c r="BJ188" s="4">
        <v>85</v>
      </c>
      <c r="BK188" s="4">
        <v>60</v>
      </c>
      <c r="BL188" s="4">
        <v>126</v>
      </c>
      <c r="BM188" s="4">
        <v>96</v>
      </c>
      <c r="BN188" s="4">
        <v>87</v>
      </c>
      <c r="BO188" s="4">
        <v>87</v>
      </c>
      <c r="BP188" s="4">
        <v>88</v>
      </c>
    </row>
    <row r="189" spans="1:68" x14ac:dyDescent="0.25">
      <c r="A189" s="3" t="s">
        <v>194</v>
      </c>
      <c r="B189" s="6">
        <f t="shared" si="38"/>
        <v>2082</v>
      </c>
      <c r="C189" s="4">
        <v>53</v>
      </c>
      <c r="D189" s="4">
        <v>56</v>
      </c>
      <c r="E189" s="4">
        <v>30</v>
      </c>
      <c r="F189" s="4">
        <v>18</v>
      </c>
      <c r="G189" s="4">
        <v>69</v>
      </c>
      <c r="H189" s="4">
        <v>71</v>
      </c>
      <c r="I189" s="4">
        <v>24</v>
      </c>
      <c r="J189" s="4">
        <v>16</v>
      </c>
      <c r="K189" s="4">
        <v>30</v>
      </c>
      <c r="L189" s="4">
        <v>25</v>
      </c>
      <c r="M189" s="4">
        <v>17</v>
      </c>
      <c r="N189" s="4">
        <v>64</v>
      </c>
      <c r="O189" s="4">
        <v>89</v>
      </c>
      <c r="P189" s="4">
        <v>73</v>
      </c>
      <c r="Q189" s="4">
        <v>47</v>
      </c>
      <c r="R189" s="4">
        <v>90</v>
      </c>
      <c r="S189" s="4">
        <v>95</v>
      </c>
      <c r="T189" s="4">
        <v>83</v>
      </c>
      <c r="U189" s="4">
        <v>96</v>
      </c>
      <c r="V189" s="4">
        <v>168</v>
      </c>
      <c r="W189" s="4">
        <v>130</v>
      </c>
      <c r="X189" s="4">
        <v>77</v>
      </c>
      <c r="Y189" s="4">
        <v>74</v>
      </c>
      <c r="Z189" s="4">
        <v>44</v>
      </c>
      <c r="AA189" s="4">
        <v>73</v>
      </c>
      <c r="AB189" s="4">
        <v>63</v>
      </c>
      <c r="AC189" s="4">
        <v>89</v>
      </c>
      <c r="AD189" s="4">
        <v>82</v>
      </c>
      <c r="AE189" s="4">
        <v>70</v>
      </c>
      <c r="AF189" s="4">
        <v>77</v>
      </c>
      <c r="AG189" s="4">
        <v>89</v>
      </c>
      <c r="AJ189" s="3" t="s">
        <v>103</v>
      </c>
      <c r="AK189" s="6">
        <f t="shared" si="39"/>
        <v>2046</v>
      </c>
      <c r="AL189" s="4">
        <v>109</v>
      </c>
      <c r="AM189" s="4">
        <v>98</v>
      </c>
      <c r="AN189" s="4">
        <v>55</v>
      </c>
      <c r="AO189" s="4">
        <v>20</v>
      </c>
      <c r="AP189" s="4">
        <v>63</v>
      </c>
      <c r="AQ189" s="4">
        <v>73</v>
      </c>
      <c r="AR189" s="4">
        <v>38</v>
      </c>
      <c r="AS189" s="4">
        <v>32</v>
      </c>
      <c r="AT189" s="4">
        <v>38</v>
      </c>
      <c r="AU189" s="4">
        <v>34</v>
      </c>
      <c r="AV189" s="4">
        <v>30</v>
      </c>
      <c r="AW189" s="4">
        <v>71</v>
      </c>
      <c r="AX189" s="4">
        <v>124</v>
      </c>
      <c r="AY189" s="4">
        <v>113</v>
      </c>
      <c r="AZ189" s="4">
        <v>80</v>
      </c>
      <c r="BA189" s="4">
        <v>65</v>
      </c>
      <c r="BB189" s="4">
        <v>70</v>
      </c>
      <c r="BC189" s="4">
        <v>59</v>
      </c>
      <c r="BD189" s="4">
        <v>61</v>
      </c>
      <c r="BE189" s="4">
        <v>140</v>
      </c>
      <c r="BF189" s="4">
        <v>78</v>
      </c>
      <c r="BG189" s="4">
        <v>58</v>
      </c>
      <c r="BH189" s="4">
        <v>52</v>
      </c>
      <c r="BI189" s="4">
        <v>56</v>
      </c>
      <c r="BJ189" s="4">
        <v>54</v>
      </c>
      <c r="BK189" s="4">
        <v>50</v>
      </c>
      <c r="BL189" s="4">
        <v>101</v>
      </c>
      <c r="BM189" s="4">
        <v>85</v>
      </c>
      <c r="BN189" s="4">
        <v>58</v>
      </c>
      <c r="BO189" s="4">
        <v>39</v>
      </c>
      <c r="BP189" s="4">
        <v>42</v>
      </c>
    </row>
    <row r="190" spans="1:68" x14ac:dyDescent="0.25">
      <c r="A190" s="3" t="s">
        <v>189</v>
      </c>
      <c r="B190" s="6">
        <f t="shared" si="38"/>
        <v>2071</v>
      </c>
      <c r="C190" s="4">
        <v>54</v>
      </c>
      <c r="D190" s="4">
        <v>44</v>
      </c>
      <c r="E190" s="4">
        <v>23</v>
      </c>
      <c r="F190" s="4">
        <v>23</v>
      </c>
      <c r="G190" s="4">
        <v>63</v>
      </c>
      <c r="H190" s="4">
        <v>67</v>
      </c>
      <c r="I190" s="4">
        <v>34</v>
      </c>
      <c r="J190" s="4">
        <v>22</v>
      </c>
      <c r="K190" s="4">
        <v>32</v>
      </c>
      <c r="L190" s="4">
        <v>31</v>
      </c>
      <c r="M190" s="4">
        <v>27</v>
      </c>
      <c r="N190" s="4">
        <v>39</v>
      </c>
      <c r="O190" s="4">
        <v>76</v>
      </c>
      <c r="P190" s="4">
        <v>84</v>
      </c>
      <c r="Q190" s="4">
        <v>68</v>
      </c>
      <c r="R190" s="4">
        <v>87</v>
      </c>
      <c r="S190" s="4">
        <v>97</v>
      </c>
      <c r="T190" s="4">
        <v>77</v>
      </c>
      <c r="U190" s="4">
        <v>93</v>
      </c>
      <c r="V190" s="4">
        <v>107</v>
      </c>
      <c r="W190" s="4">
        <v>105</v>
      </c>
      <c r="X190" s="4">
        <v>61</v>
      </c>
      <c r="Y190" s="4">
        <v>79</v>
      </c>
      <c r="Z190" s="4">
        <v>35</v>
      </c>
      <c r="AA190" s="4">
        <v>88</v>
      </c>
      <c r="AB190" s="4">
        <v>58</v>
      </c>
      <c r="AC190" s="4">
        <v>112</v>
      </c>
      <c r="AD190" s="4">
        <v>110</v>
      </c>
      <c r="AE190" s="4">
        <v>92</v>
      </c>
      <c r="AF190" s="4">
        <v>111</v>
      </c>
      <c r="AG190" s="4">
        <v>72</v>
      </c>
      <c r="AJ190" s="3" t="s">
        <v>237</v>
      </c>
      <c r="AK190" s="6">
        <f t="shared" si="39"/>
        <v>2045</v>
      </c>
      <c r="AL190" s="4">
        <v>62</v>
      </c>
      <c r="AM190" s="4">
        <v>33</v>
      </c>
      <c r="AN190" s="4">
        <v>22</v>
      </c>
      <c r="AO190" s="4">
        <v>19</v>
      </c>
      <c r="AP190" s="4">
        <v>60</v>
      </c>
      <c r="AQ190" s="4">
        <v>62</v>
      </c>
      <c r="AR190" s="4">
        <v>19</v>
      </c>
      <c r="AS190" s="4">
        <v>18</v>
      </c>
      <c r="AT190" s="4">
        <v>22</v>
      </c>
      <c r="AU190" s="4">
        <v>21</v>
      </c>
      <c r="AV190" s="4">
        <v>31</v>
      </c>
      <c r="AW190" s="4">
        <v>59</v>
      </c>
      <c r="AX190" s="4">
        <v>89</v>
      </c>
      <c r="AY190" s="4">
        <v>91</v>
      </c>
      <c r="AZ190" s="4">
        <v>53</v>
      </c>
      <c r="BA190" s="4">
        <v>108</v>
      </c>
      <c r="BB190" s="4">
        <v>75</v>
      </c>
      <c r="BC190" s="4">
        <v>107</v>
      </c>
      <c r="BD190" s="4">
        <v>111</v>
      </c>
      <c r="BE190" s="4">
        <v>115</v>
      </c>
      <c r="BF190" s="4">
        <v>87</v>
      </c>
      <c r="BG190" s="4">
        <v>80</v>
      </c>
      <c r="BH190" s="4">
        <v>76</v>
      </c>
      <c r="BI190" s="4">
        <v>29</v>
      </c>
      <c r="BJ190" s="4">
        <v>68</v>
      </c>
      <c r="BK190" s="4">
        <v>72</v>
      </c>
      <c r="BL190" s="4">
        <v>110</v>
      </c>
      <c r="BM190" s="4">
        <v>119</v>
      </c>
      <c r="BN190" s="4">
        <v>88</v>
      </c>
      <c r="BO190" s="4">
        <v>78</v>
      </c>
      <c r="BP190" s="4">
        <v>61</v>
      </c>
    </row>
    <row r="191" spans="1:68" x14ac:dyDescent="0.25">
      <c r="A191" s="3" t="s">
        <v>185</v>
      </c>
      <c r="B191" s="6">
        <f t="shared" si="38"/>
        <v>2069</v>
      </c>
      <c r="C191" s="4">
        <v>34</v>
      </c>
      <c r="D191" s="4">
        <v>45</v>
      </c>
      <c r="E191" s="4">
        <v>23</v>
      </c>
      <c r="F191" s="4">
        <v>22</v>
      </c>
      <c r="G191" s="4">
        <v>51</v>
      </c>
      <c r="H191" s="4">
        <v>52</v>
      </c>
      <c r="I191" s="4">
        <v>35</v>
      </c>
      <c r="J191" s="4">
        <v>29</v>
      </c>
      <c r="K191" s="4">
        <v>33</v>
      </c>
      <c r="L191" s="4">
        <v>33</v>
      </c>
      <c r="M191" s="4">
        <v>46</v>
      </c>
      <c r="N191" s="4">
        <v>66</v>
      </c>
      <c r="O191" s="4">
        <v>64</v>
      </c>
      <c r="P191" s="4">
        <v>78</v>
      </c>
      <c r="Q191" s="4">
        <v>61</v>
      </c>
      <c r="R191" s="4">
        <v>73</v>
      </c>
      <c r="S191" s="4">
        <v>103</v>
      </c>
      <c r="T191" s="4">
        <v>85</v>
      </c>
      <c r="U191" s="4">
        <v>94</v>
      </c>
      <c r="V191" s="4">
        <v>86</v>
      </c>
      <c r="W191" s="4">
        <v>74</v>
      </c>
      <c r="X191" s="4">
        <v>113</v>
      </c>
      <c r="Y191" s="4">
        <v>87</v>
      </c>
      <c r="Z191" s="4">
        <v>38</v>
      </c>
      <c r="AA191" s="4">
        <v>87</v>
      </c>
      <c r="AB191" s="4">
        <v>61</v>
      </c>
      <c r="AC191" s="4">
        <v>124</v>
      </c>
      <c r="AD191" s="4">
        <v>95</v>
      </c>
      <c r="AE191" s="4">
        <v>107</v>
      </c>
      <c r="AF191" s="4">
        <v>89</v>
      </c>
      <c r="AG191" s="4">
        <v>81</v>
      </c>
      <c r="AJ191" s="3" t="s">
        <v>84</v>
      </c>
      <c r="AK191" s="6">
        <f t="shared" si="39"/>
        <v>2041</v>
      </c>
      <c r="AL191" s="4">
        <v>68</v>
      </c>
      <c r="AM191" s="4">
        <v>38</v>
      </c>
      <c r="AN191" s="4">
        <v>35</v>
      </c>
      <c r="AO191" s="4">
        <v>30</v>
      </c>
      <c r="AP191" s="4">
        <v>74</v>
      </c>
      <c r="AQ191" s="4">
        <v>47</v>
      </c>
      <c r="AR191" s="4">
        <v>26</v>
      </c>
      <c r="AS191" s="4">
        <v>55</v>
      </c>
      <c r="AT191" s="4">
        <v>56</v>
      </c>
      <c r="AU191" s="4">
        <v>58</v>
      </c>
      <c r="AV191" s="4">
        <v>55</v>
      </c>
      <c r="AW191" s="4">
        <v>73</v>
      </c>
      <c r="AX191" s="4">
        <v>52</v>
      </c>
      <c r="AY191" s="4">
        <v>56</v>
      </c>
      <c r="AZ191" s="4">
        <v>67</v>
      </c>
      <c r="BA191" s="4">
        <v>62</v>
      </c>
      <c r="BB191" s="4">
        <v>92</v>
      </c>
      <c r="BC191" s="4">
        <v>87</v>
      </c>
      <c r="BD191" s="4">
        <v>87</v>
      </c>
      <c r="BE191" s="4">
        <v>64</v>
      </c>
      <c r="BF191" s="4">
        <v>74</v>
      </c>
      <c r="BG191" s="4">
        <v>83</v>
      </c>
      <c r="BH191" s="4">
        <v>74</v>
      </c>
      <c r="BI191" s="4">
        <v>50</v>
      </c>
      <c r="BJ191" s="4">
        <v>134</v>
      </c>
      <c r="BK191" s="4">
        <v>117</v>
      </c>
      <c r="BL191" s="4">
        <v>47</v>
      </c>
      <c r="BM191" s="4">
        <v>66</v>
      </c>
      <c r="BN191" s="4">
        <v>85</v>
      </c>
      <c r="BO191" s="4">
        <v>64</v>
      </c>
      <c r="BP191" s="4">
        <v>65</v>
      </c>
    </row>
    <row r="192" spans="1:68" x14ac:dyDescent="0.25">
      <c r="A192" s="3" t="s">
        <v>87</v>
      </c>
      <c r="B192" s="6">
        <f t="shared" si="38"/>
        <v>2059</v>
      </c>
      <c r="C192" s="4">
        <v>78</v>
      </c>
      <c r="D192" s="4">
        <v>62</v>
      </c>
      <c r="E192" s="4">
        <v>22</v>
      </c>
      <c r="F192" s="4">
        <v>28</v>
      </c>
      <c r="G192" s="4">
        <v>68</v>
      </c>
      <c r="H192" s="4">
        <v>45</v>
      </c>
      <c r="I192" s="4">
        <v>33</v>
      </c>
      <c r="J192" s="4">
        <v>44</v>
      </c>
      <c r="K192" s="4">
        <v>49</v>
      </c>
      <c r="L192" s="4">
        <v>41</v>
      </c>
      <c r="M192" s="4">
        <v>57</v>
      </c>
      <c r="N192" s="4">
        <v>83</v>
      </c>
      <c r="O192" s="4">
        <v>38</v>
      </c>
      <c r="P192" s="4">
        <v>65</v>
      </c>
      <c r="Q192" s="4">
        <v>98</v>
      </c>
      <c r="R192" s="4">
        <v>69</v>
      </c>
      <c r="S192" s="4">
        <v>69</v>
      </c>
      <c r="T192" s="4">
        <v>84</v>
      </c>
      <c r="U192" s="4">
        <v>80</v>
      </c>
      <c r="V192" s="4">
        <v>102</v>
      </c>
      <c r="W192" s="4">
        <v>52</v>
      </c>
      <c r="X192" s="4">
        <v>115</v>
      </c>
      <c r="Y192" s="4">
        <v>109</v>
      </c>
      <c r="Z192" s="4">
        <v>48</v>
      </c>
      <c r="AA192" s="4">
        <v>94</v>
      </c>
      <c r="AB192" s="4">
        <v>69</v>
      </c>
      <c r="AC192" s="4">
        <v>69</v>
      </c>
      <c r="AD192" s="4">
        <v>76</v>
      </c>
      <c r="AE192" s="4">
        <v>85</v>
      </c>
      <c r="AF192" s="4">
        <v>71</v>
      </c>
      <c r="AG192" s="4">
        <v>56</v>
      </c>
      <c r="AJ192" s="3" t="s">
        <v>194</v>
      </c>
      <c r="AK192" s="6">
        <f t="shared" si="39"/>
        <v>2034</v>
      </c>
      <c r="AL192" s="4">
        <v>57</v>
      </c>
      <c r="AM192" s="4">
        <v>67</v>
      </c>
      <c r="AN192" s="4">
        <v>25</v>
      </c>
      <c r="AO192" s="4">
        <v>12</v>
      </c>
      <c r="AP192" s="4">
        <v>65</v>
      </c>
      <c r="AQ192" s="4">
        <v>79</v>
      </c>
      <c r="AR192" s="4">
        <v>21</v>
      </c>
      <c r="AS192" s="4">
        <v>23</v>
      </c>
      <c r="AT192" s="4">
        <v>29</v>
      </c>
      <c r="AU192" s="4">
        <v>25</v>
      </c>
      <c r="AV192" s="4">
        <v>21</v>
      </c>
      <c r="AW192" s="4">
        <v>54</v>
      </c>
      <c r="AX192" s="4">
        <v>88</v>
      </c>
      <c r="AY192" s="4">
        <v>73</v>
      </c>
      <c r="AZ192" s="4">
        <v>44</v>
      </c>
      <c r="BA192" s="4">
        <v>90</v>
      </c>
      <c r="BB192" s="4">
        <v>93</v>
      </c>
      <c r="BC192" s="4">
        <v>66</v>
      </c>
      <c r="BD192" s="4">
        <v>96</v>
      </c>
      <c r="BE192" s="4">
        <v>161</v>
      </c>
      <c r="BF192" s="4">
        <v>126</v>
      </c>
      <c r="BG192" s="4">
        <v>69</v>
      </c>
      <c r="BH192" s="4">
        <v>76</v>
      </c>
      <c r="BI192" s="4">
        <v>40</v>
      </c>
      <c r="BJ192" s="4">
        <v>67</v>
      </c>
      <c r="BK192" s="4">
        <v>67</v>
      </c>
      <c r="BL192" s="4">
        <v>90</v>
      </c>
      <c r="BM192" s="4">
        <v>72</v>
      </c>
      <c r="BN192" s="4">
        <v>75</v>
      </c>
      <c r="BO192" s="4">
        <v>74</v>
      </c>
      <c r="BP192" s="4">
        <v>89</v>
      </c>
    </row>
    <row r="193" spans="1:68" x14ac:dyDescent="0.25">
      <c r="A193" s="3" t="s">
        <v>186</v>
      </c>
      <c r="B193" s="6">
        <f t="shared" si="38"/>
        <v>2054</v>
      </c>
      <c r="C193" s="4">
        <v>104</v>
      </c>
      <c r="D193" s="4">
        <v>41</v>
      </c>
      <c r="E193" s="4">
        <v>56</v>
      </c>
      <c r="F193" s="4">
        <v>10</v>
      </c>
      <c r="G193" s="4">
        <v>58</v>
      </c>
      <c r="H193" s="4">
        <v>77</v>
      </c>
      <c r="I193" s="4">
        <v>18</v>
      </c>
      <c r="J193" s="4">
        <v>7</v>
      </c>
      <c r="K193" s="4">
        <v>9</v>
      </c>
      <c r="L193" s="4">
        <v>9</v>
      </c>
      <c r="M193" s="4">
        <v>11</v>
      </c>
      <c r="N193" s="4">
        <v>59</v>
      </c>
      <c r="O193" s="4">
        <v>114</v>
      </c>
      <c r="P193" s="4">
        <v>158</v>
      </c>
      <c r="Q193" s="4">
        <v>57</v>
      </c>
      <c r="R193" s="4">
        <v>78</v>
      </c>
      <c r="S193" s="4">
        <v>89</v>
      </c>
      <c r="T193" s="4">
        <v>84</v>
      </c>
      <c r="U193" s="4">
        <v>96</v>
      </c>
      <c r="V193" s="4">
        <v>162</v>
      </c>
      <c r="W193" s="4">
        <v>127</v>
      </c>
      <c r="X193" s="4">
        <v>60</v>
      </c>
      <c r="Y193" s="4">
        <v>71</v>
      </c>
      <c r="Z193" s="4">
        <v>15</v>
      </c>
      <c r="AA193" s="4">
        <v>70</v>
      </c>
      <c r="AB193" s="4">
        <v>37</v>
      </c>
      <c r="AC193" s="4">
        <v>82</v>
      </c>
      <c r="AD193" s="4">
        <v>115</v>
      </c>
      <c r="AE193" s="4">
        <v>49</v>
      </c>
      <c r="AF193" s="4">
        <v>78</v>
      </c>
      <c r="AG193" s="4">
        <v>53</v>
      </c>
      <c r="AJ193" s="3" t="s">
        <v>218</v>
      </c>
      <c r="AK193" s="6">
        <f t="shared" si="39"/>
        <v>2026</v>
      </c>
      <c r="AL193" s="4">
        <v>57</v>
      </c>
      <c r="AM193" s="4">
        <v>27</v>
      </c>
      <c r="AN193" s="4">
        <v>21</v>
      </c>
      <c r="AO193" s="4">
        <v>16</v>
      </c>
      <c r="AP193" s="4">
        <v>44</v>
      </c>
      <c r="AQ193" s="4">
        <v>106</v>
      </c>
      <c r="AR193" s="4">
        <v>23</v>
      </c>
      <c r="AS193" s="4">
        <v>20</v>
      </c>
      <c r="AT193" s="4">
        <v>30</v>
      </c>
      <c r="AU193" s="4">
        <v>15</v>
      </c>
      <c r="AV193" s="4">
        <v>28</v>
      </c>
      <c r="AW193" s="4">
        <v>95</v>
      </c>
      <c r="AX193" s="4">
        <v>118</v>
      </c>
      <c r="AY193" s="4">
        <v>62</v>
      </c>
      <c r="AZ193" s="4">
        <v>71</v>
      </c>
      <c r="BA193" s="4">
        <v>76</v>
      </c>
      <c r="BB193" s="4">
        <v>71</v>
      </c>
      <c r="BC193" s="4">
        <v>69</v>
      </c>
      <c r="BD193" s="4">
        <v>87</v>
      </c>
      <c r="BE193" s="4">
        <v>173</v>
      </c>
      <c r="BF193" s="4">
        <v>90</v>
      </c>
      <c r="BG193" s="4">
        <v>73</v>
      </c>
      <c r="BH193" s="4">
        <v>83</v>
      </c>
      <c r="BI193" s="4">
        <v>31</v>
      </c>
      <c r="BJ193" s="4">
        <v>94</v>
      </c>
      <c r="BK193" s="4">
        <v>54</v>
      </c>
      <c r="BL193" s="4">
        <v>111</v>
      </c>
      <c r="BM193" s="4">
        <v>86</v>
      </c>
      <c r="BN193" s="4">
        <v>72</v>
      </c>
      <c r="BO193" s="4">
        <v>69</v>
      </c>
      <c r="BP193" s="4">
        <v>54</v>
      </c>
    </row>
    <row r="194" spans="1:68" x14ac:dyDescent="0.25">
      <c r="A194" s="3" t="s">
        <v>130</v>
      </c>
      <c r="B194" s="6">
        <f t="shared" si="38"/>
        <v>2046</v>
      </c>
      <c r="C194" s="4">
        <v>68</v>
      </c>
      <c r="D194" s="4">
        <v>42</v>
      </c>
      <c r="E194" s="4">
        <v>36</v>
      </c>
      <c r="F194" s="4">
        <v>26</v>
      </c>
      <c r="G194" s="4">
        <v>92</v>
      </c>
      <c r="H194" s="4">
        <v>93</v>
      </c>
      <c r="I194" s="4">
        <v>28</v>
      </c>
      <c r="J194" s="4">
        <v>48</v>
      </c>
      <c r="K194" s="4">
        <v>53</v>
      </c>
      <c r="L194" s="4">
        <v>59</v>
      </c>
      <c r="M194" s="4">
        <v>35</v>
      </c>
      <c r="N194" s="4">
        <v>68</v>
      </c>
      <c r="O194" s="4">
        <v>47</v>
      </c>
      <c r="P194" s="4">
        <v>111</v>
      </c>
      <c r="Q194" s="4">
        <v>78</v>
      </c>
      <c r="R194" s="4">
        <v>87</v>
      </c>
      <c r="S194" s="4">
        <v>60</v>
      </c>
      <c r="T194" s="4">
        <v>66</v>
      </c>
      <c r="U194" s="4">
        <v>70</v>
      </c>
      <c r="V194" s="4">
        <v>78</v>
      </c>
      <c r="W194" s="4">
        <v>62</v>
      </c>
      <c r="X194" s="4">
        <v>101</v>
      </c>
      <c r="Y194" s="4">
        <v>86</v>
      </c>
      <c r="Z194" s="4">
        <v>47</v>
      </c>
      <c r="AA194" s="4">
        <v>87</v>
      </c>
      <c r="AB194" s="4">
        <v>68</v>
      </c>
      <c r="AC194" s="4">
        <v>96</v>
      </c>
      <c r="AD194" s="4">
        <v>57</v>
      </c>
      <c r="AE194" s="4">
        <v>67</v>
      </c>
      <c r="AF194" s="4">
        <v>68</v>
      </c>
      <c r="AG194" s="4">
        <v>62</v>
      </c>
      <c r="AJ194" s="3" t="s">
        <v>253</v>
      </c>
      <c r="AK194" s="6">
        <f t="shared" si="39"/>
        <v>2023</v>
      </c>
      <c r="AL194" s="4">
        <v>105</v>
      </c>
      <c r="AM194" s="4">
        <v>65</v>
      </c>
      <c r="AN194" s="4">
        <v>26</v>
      </c>
      <c r="AO194" s="4">
        <v>15</v>
      </c>
      <c r="AP194" s="4">
        <v>51</v>
      </c>
      <c r="AQ194" s="4">
        <v>86</v>
      </c>
      <c r="AR194" s="4">
        <v>35</v>
      </c>
      <c r="AS194" s="4">
        <v>5</v>
      </c>
      <c r="AT194" s="4">
        <v>12</v>
      </c>
      <c r="AU194" s="4">
        <v>28</v>
      </c>
      <c r="AV194" s="4">
        <v>25</v>
      </c>
      <c r="AW194" s="4">
        <v>56</v>
      </c>
      <c r="AX194" s="4">
        <v>99</v>
      </c>
      <c r="AY194" s="4">
        <v>141</v>
      </c>
      <c r="AZ194" s="4">
        <v>51</v>
      </c>
      <c r="BA194" s="4">
        <v>55</v>
      </c>
      <c r="BB194" s="4">
        <v>71</v>
      </c>
      <c r="BC194" s="4">
        <v>76</v>
      </c>
      <c r="BD194" s="4">
        <v>74</v>
      </c>
      <c r="BE194" s="4">
        <v>147</v>
      </c>
      <c r="BF194" s="4">
        <v>125</v>
      </c>
      <c r="BG194" s="4">
        <v>69</v>
      </c>
      <c r="BH194" s="4">
        <v>83</v>
      </c>
      <c r="BI194" s="4">
        <v>17</v>
      </c>
      <c r="BJ194" s="4">
        <v>61</v>
      </c>
      <c r="BK194" s="4">
        <v>24</v>
      </c>
      <c r="BL194" s="4">
        <v>97</v>
      </c>
      <c r="BM194" s="4">
        <v>140</v>
      </c>
      <c r="BN194" s="4">
        <v>57</v>
      </c>
      <c r="BO194" s="4">
        <v>83</v>
      </c>
      <c r="BP194" s="4">
        <v>44</v>
      </c>
    </row>
    <row r="195" spans="1:68" x14ac:dyDescent="0.25">
      <c r="A195" s="3" t="s">
        <v>155</v>
      </c>
      <c r="B195" s="6">
        <f t="shared" si="38"/>
        <v>2044</v>
      </c>
      <c r="C195" s="4">
        <v>50</v>
      </c>
      <c r="D195" s="4">
        <v>73</v>
      </c>
      <c r="E195" s="4">
        <v>40</v>
      </c>
      <c r="F195" s="4">
        <v>22</v>
      </c>
      <c r="G195" s="4">
        <v>64</v>
      </c>
      <c r="H195" s="4">
        <v>46</v>
      </c>
      <c r="I195" s="4">
        <v>25</v>
      </c>
      <c r="J195" s="4">
        <v>27</v>
      </c>
      <c r="K195" s="4">
        <v>34</v>
      </c>
      <c r="L195" s="4">
        <v>47</v>
      </c>
      <c r="M195" s="4">
        <v>41</v>
      </c>
      <c r="N195" s="4">
        <v>67</v>
      </c>
      <c r="O195" s="4">
        <v>91</v>
      </c>
      <c r="P195" s="4">
        <v>94</v>
      </c>
      <c r="Q195" s="4">
        <v>62</v>
      </c>
      <c r="R195" s="4">
        <v>64</v>
      </c>
      <c r="S195" s="4">
        <v>66</v>
      </c>
      <c r="T195" s="4">
        <v>59</v>
      </c>
      <c r="U195" s="4">
        <v>69</v>
      </c>
      <c r="V195" s="4">
        <v>139</v>
      </c>
      <c r="W195" s="4">
        <v>146</v>
      </c>
      <c r="X195" s="4">
        <v>59</v>
      </c>
      <c r="Y195" s="4">
        <v>123</v>
      </c>
      <c r="Z195" s="4">
        <v>43</v>
      </c>
      <c r="AA195" s="4">
        <v>103</v>
      </c>
      <c r="AB195" s="4">
        <v>57</v>
      </c>
      <c r="AC195" s="4">
        <v>68</v>
      </c>
      <c r="AD195" s="4">
        <v>57</v>
      </c>
      <c r="AE195" s="4">
        <v>76</v>
      </c>
      <c r="AF195" s="4">
        <v>68</v>
      </c>
      <c r="AG195" s="4">
        <v>64</v>
      </c>
      <c r="AJ195" s="3" t="s">
        <v>123</v>
      </c>
      <c r="AK195" s="6">
        <f t="shared" si="39"/>
        <v>2009</v>
      </c>
      <c r="AL195" s="4">
        <v>80</v>
      </c>
      <c r="AM195" s="4">
        <v>59</v>
      </c>
      <c r="AN195" s="4">
        <v>27</v>
      </c>
      <c r="AO195" s="4">
        <v>26</v>
      </c>
      <c r="AP195" s="4">
        <v>56</v>
      </c>
      <c r="AQ195" s="4">
        <v>71</v>
      </c>
      <c r="AR195" s="4">
        <v>30</v>
      </c>
      <c r="AS195" s="4">
        <v>34</v>
      </c>
      <c r="AT195" s="4">
        <v>38</v>
      </c>
      <c r="AU195" s="4">
        <v>32</v>
      </c>
      <c r="AV195" s="4">
        <v>27</v>
      </c>
      <c r="AW195" s="4">
        <v>84</v>
      </c>
      <c r="AX195" s="4">
        <v>97</v>
      </c>
      <c r="AY195" s="4">
        <v>83</v>
      </c>
      <c r="AZ195" s="4">
        <v>73</v>
      </c>
      <c r="BA195" s="4">
        <v>72</v>
      </c>
      <c r="BB195" s="4">
        <v>81</v>
      </c>
      <c r="BC195" s="4">
        <v>68</v>
      </c>
      <c r="BD195" s="4">
        <v>86</v>
      </c>
      <c r="BE195" s="4">
        <v>147</v>
      </c>
      <c r="BF195" s="4">
        <v>78</v>
      </c>
      <c r="BG195" s="4">
        <v>60</v>
      </c>
      <c r="BH195" s="4">
        <v>58</v>
      </c>
      <c r="BI195" s="4">
        <v>55</v>
      </c>
      <c r="BJ195" s="4">
        <v>77</v>
      </c>
      <c r="BK195" s="4">
        <v>41</v>
      </c>
      <c r="BL195" s="4">
        <v>106</v>
      </c>
      <c r="BM195" s="4">
        <v>75</v>
      </c>
      <c r="BN195" s="4">
        <v>75</v>
      </c>
      <c r="BO195" s="4">
        <v>62</v>
      </c>
      <c r="BP195" s="4">
        <v>51</v>
      </c>
    </row>
    <row r="196" spans="1:68" x14ac:dyDescent="0.25">
      <c r="A196" s="3" t="s">
        <v>213</v>
      </c>
      <c r="B196" s="6">
        <f t="shared" si="38"/>
        <v>2042</v>
      </c>
      <c r="C196" s="4">
        <v>40</v>
      </c>
      <c r="D196" s="4">
        <v>28</v>
      </c>
      <c r="E196" s="4">
        <v>16</v>
      </c>
      <c r="F196" s="4">
        <v>9</v>
      </c>
      <c r="G196" s="4">
        <v>64</v>
      </c>
      <c r="H196" s="4">
        <v>56</v>
      </c>
      <c r="I196" s="4">
        <v>14</v>
      </c>
      <c r="J196" s="4">
        <v>24</v>
      </c>
      <c r="K196" s="4">
        <v>20</v>
      </c>
      <c r="L196" s="4">
        <v>33</v>
      </c>
      <c r="M196" s="4">
        <v>38</v>
      </c>
      <c r="N196" s="4">
        <v>56</v>
      </c>
      <c r="O196" s="4">
        <v>68</v>
      </c>
      <c r="P196" s="4">
        <v>78</v>
      </c>
      <c r="Q196" s="4">
        <v>68</v>
      </c>
      <c r="R196" s="4">
        <v>92</v>
      </c>
      <c r="S196" s="4">
        <v>118</v>
      </c>
      <c r="T196" s="4">
        <v>94</v>
      </c>
      <c r="U196" s="4">
        <v>94</v>
      </c>
      <c r="V196" s="4">
        <v>95</v>
      </c>
      <c r="W196" s="4">
        <v>60</v>
      </c>
      <c r="X196" s="4">
        <v>82</v>
      </c>
      <c r="Y196" s="4">
        <v>132</v>
      </c>
      <c r="Z196" s="4">
        <v>49</v>
      </c>
      <c r="AA196" s="4">
        <v>111</v>
      </c>
      <c r="AB196" s="4">
        <v>59</v>
      </c>
      <c r="AC196" s="4">
        <v>88</v>
      </c>
      <c r="AD196" s="4">
        <v>73</v>
      </c>
      <c r="AE196" s="4">
        <v>83</v>
      </c>
      <c r="AF196" s="4">
        <v>126</v>
      </c>
      <c r="AG196" s="4">
        <v>74</v>
      </c>
      <c r="AJ196" s="3" t="s">
        <v>172</v>
      </c>
      <c r="AK196" s="6">
        <f t="shared" si="39"/>
        <v>2009</v>
      </c>
      <c r="AL196" s="4">
        <v>27</v>
      </c>
      <c r="AM196" s="4">
        <v>32</v>
      </c>
      <c r="AN196" s="4">
        <v>32</v>
      </c>
      <c r="AO196" s="4">
        <v>30</v>
      </c>
      <c r="AP196" s="4">
        <v>69</v>
      </c>
      <c r="AQ196" s="4">
        <v>45</v>
      </c>
      <c r="AR196" s="4">
        <v>46</v>
      </c>
      <c r="AS196" s="4">
        <v>29</v>
      </c>
      <c r="AT196" s="4">
        <v>43</v>
      </c>
      <c r="AU196" s="4">
        <v>57</v>
      </c>
      <c r="AV196" s="4">
        <v>46</v>
      </c>
      <c r="AW196" s="4">
        <v>71</v>
      </c>
      <c r="AX196" s="4">
        <v>112</v>
      </c>
      <c r="AY196" s="4">
        <v>88</v>
      </c>
      <c r="AZ196" s="4">
        <v>68</v>
      </c>
      <c r="BA196" s="4">
        <v>88</v>
      </c>
      <c r="BB196" s="4">
        <v>77</v>
      </c>
      <c r="BC196" s="4">
        <v>4</v>
      </c>
      <c r="BD196" s="4">
        <v>49</v>
      </c>
      <c r="BE196" s="4">
        <v>66</v>
      </c>
      <c r="BF196" s="4">
        <v>81</v>
      </c>
      <c r="BG196" s="4">
        <v>73</v>
      </c>
      <c r="BH196" s="4">
        <v>115</v>
      </c>
      <c r="BI196" s="4">
        <v>47</v>
      </c>
      <c r="BJ196" s="4">
        <v>85</v>
      </c>
      <c r="BK196" s="4">
        <v>49</v>
      </c>
      <c r="BL196" s="4">
        <v>60</v>
      </c>
      <c r="BM196" s="4">
        <v>95</v>
      </c>
      <c r="BN196" s="4">
        <v>133</v>
      </c>
      <c r="BO196" s="4">
        <v>96</v>
      </c>
      <c r="BP196" s="4">
        <v>96</v>
      </c>
    </row>
    <row r="197" spans="1:68" x14ac:dyDescent="0.25">
      <c r="A197" s="3" t="s">
        <v>253</v>
      </c>
      <c r="B197" s="6">
        <f t="shared" si="38"/>
        <v>2035</v>
      </c>
      <c r="C197" s="4">
        <v>93</v>
      </c>
      <c r="D197" s="4">
        <v>59</v>
      </c>
      <c r="E197" s="4">
        <v>30</v>
      </c>
      <c r="F197" s="4">
        <v>15</v>
      </c>
      <c r="G197" s="4">
        <v>54</v>
      </c>
      <c r="H197" s="4">
        <v>75</v>
      </c>
      <c r="I197" s="4">
        <v>41</v>
      </c>
      <c r="J197" s="4">
        <v>4</v>
      </c>
      <c r="K197" s="4">
        <v>16</v>
      </c>
      <c r="L197" s="4">
        <v>25</v>
      </c>
      <c r="M197" s="4">
        <v>29</v>
      </c>
      <c r="N197" s="4">
        <v>50</v>
      </c>
      <c r="O197" s="4">
        <v>77</v>
      </c>
      <c r="P197" s="4">
        <v>141</v>
      </c>
      <c r="Q197" s="4">
        <v>55</v>
      </c>
      <c r="R197" s="4">
        <v>60</v>
      </c>
      <c r="S197" s="4">
        <v>72</v>
      </c>
      <c r="T197" s="4">
        <v>80</v>
      </c>
      <c r="U197" s="4">
        <v>83</v>
      </c>
      <c r="V197" s="4">
        <v>135</v>
      </c>
      <c r="W197" s="4">
        <v>121</v>
      </c>
      <c r="X197" s="4">
        <v>77</v>
      </c>
      <c r="Y197" s="4">
        <v>87</v>
      </c>
      <c r="Z197" s="4">
        <v>15</v>
      </c>
      <c r="AA197" s="4">
        <v>67</v>
      </c>
      <c r="AB197" s="4">
        <v>27</v>
      </c>
      <c r="AC197" s="4">
        <v>101</v>
      </c>
      <c r="AD197" s="4">
        <v>150</v>
      </c>
      <c r="AE197" s="4">
        <v>63</v>
      </c>
      <c r="AF197" s="4">
        <v>80</v>
      </c>
      <c r="AG197" s="4">
        <v>53</v>
      </c>
      <c r="AJ197" s="3" t="s">
        <v>65</v>
      </c>
      <c r="AK197" s="6">
        <f t="shared" si="39"/>
        <v>2000</v>
      </c>
      <c r="AL197" s="4">
        <v>50</v>
      </c>
      <c r="AM197" s="4">
        <v>29</v>
      </c>
      <c r="AN197" s="4">
        <v>14</v>
      </c>
      <c r="AO197" s="4">
        <v>40</v>
      </c>
      <c r="AP197" s="4">
        <v>67</v>
      </c>
      <c r="AQ197" s="4">
        <v>47</v>
      </c>
      <c r="AR197" s="4">
        <v>19</v>
      </c>
      <c r="AS197" s="4">
        <v>39</v>
      </c>
      <c r="AT197" s="4">
        <v>58</v>
      </c>
      <c r="AU197" s="4">
        <v>53</v>
      </c>
      <c r="AV197" s="4">
        <v>54</v>
      </c>
      <c r="AW197" s="4">
        <v>61</v>
      </c>
      <c r="AX197" s="4">
        <v>86</v>
      </c>
      <c r="AY197" s="4">
        <v>47</v>
      </c>
      <c r="AZ197" s="4">
        <v>78</v>
      </c>
      <c r="BA197" s="4">
        <v>73</v>
      </c>
      <c r="BB197" s="4">
        <v>66</v>
      </c>
      <c r="BC197" s="4">
        <v>68</v>
      </c>
      <c r="BD197" s="4">
        <v>73</v>
      </c>
      <c r="BE197" s="4">
        <v>81</v>
      </c>
      <c r="BF197" s="4">
        <v>64</v>
      </c>
      <c r="BG197" s="4">
        <v>116</v>
      </c>
      <c r="BH197" s="4">
        <v>91</v>
      </c>
      <c r="BI197" s="4">
        <v>61</v>
      </c>
      <c r="BJ197" s="4">
        <v>113</v>
      </c>
      <c r="BK197" s="4">
        <v>81</v>
      </c>
      <c r="BL197" s="4">
        <v>41</v>
      </c>
      <c r="BM197" s="4">
        <v>33</v>
      </c>
      <c r="BN197" s="4">
        <v>110</v>
      </c>
      <c r="BO197" s="4">
        <v>91</v>
      </c>
      <c r="BP197" s="4">
        <v>96</v>
      </c>
    </row>
    <row r="198" spans="1:68" x14ac:dyDescent="0.25">
      <c r="A198" s="3" t="s">
        <v>218</v>
      </c>
      <c r="B198" s="6">
        <f t="shared" ref="B198:B261" si="40">SUM(C198:AG198)</f>
        <v>2002</v>
      </c>
      <c r="C198" s="4">
        <v>53</v>
      </c>
      <c r="D198" s="4">
        <v>26</v>
      </c>
      <c r="E198" s="4">
        <v>17</v>
      </c>
      <c r="F198" s="4">
        <v>14</v>
      </c>
      <c r="G198" s="4">
        <v>42</v>
      </c>
      <c r="H198" s="4">
        <v>100</v>
      </c>
      <c r="I198" s="4">
        <v>24</v>
      </c>
      <c r="J198" s="4">
        <v>14</v>
      </c>
      <c r="K198" s="4">
        <v>27</v>
      </c>
      <c r="L198" s="4">
        <v>20</v>
      </c>
      <c r="M198" s="4">
        <v>26</v>
      </c>
      <c r="N198" s="4">
        <v>77</v>
      </c>
      <c r="O198" s="4">
        <v>126</v>
      </c>
      <c r="P198" s="4">
        <v>64</v>
      </c>
      <c r="Q198" s="4">
        <v>60</v>
      </c>
      <c r="R198" s="4">
        <v>83</v>
      </c>
      <c r="S198" s="4">
        <v>74</v>
      </c>
      <c r="T198" s="4">
        <v>65</v>
      </c>
      <c r="U198" s="4">
        <v>86</v>
      </c>
      <c r="V198" s="4">
        <v>172</v>
      </c>
      <c r="W198" s="4">
        <v>91</v>
      </c>
      <c r="X198" s="4">
        <v>68</v>
      </c>
      <c r="Y198" s="4">
        <v>85</v>
      </c>
      <c r="Z198" s="4">
        <v>30</v>
      </c>
      <c r="AA198" s="4">
        <v>103</v>
      </c>
      <c r="AB198" s="4">
        <v>53</v>
      </c>
      <c r="AC198" s="4">
        <v>97</v>
      </c>
      <c r="AD198" s="4">
        <v>90</v>
      </c>
      <c r="AE198" s="4">
        <v>83</v>
      </c>
      <c r="AF198" s="4">
        <v>70</v>
      </c>
      <c r="AG198" s="4">
        <v>62</v>
      </c>
      <c r="AJ198" s="3" t="s">
        <v>242</v>
      </c>
      <c r="AK198" s="6">
        <f t="shared" ref="AK198:AK261" si="41">SUM(AL198:BP198)</f>
        <v>1993</v>
      </c>
      <c r="AL198" s="4">
        <v>59</v>
      </c>
      <c r="AM198" s="4">
        <v>36</v>
      </c>
      <c r="AN198" s="4">
        <v>36</v>
      </c>
      <c r="AO198" s="4">
        <v>7</v>
      </c>
      <c r="AP198" s="4">
        <v>46</v>
      </c>
      <c r="AQ198" s="4">
        <v>68</v>
      </c>
      <c r="AR198" s="4">
        <v>13</v>
      </c>
      <c r="AS198" s="4">
        <v>22</v>
      </c>
      <c r="AT198" s="4">
        <v>17</v>
      </c>
      <c r="AU198" s="4">
        <v>27</v>
      </c>
      <c r="AV198" s="4">
        <v>23</v>
      </c>
      <c r="AW198" s="4">
        <v>67</v>
      </c>
      <c r="AX198" s="4">
        <v>66</v>
      </c>
      <c r="AY198" s="4">
        <v>105</v>
      </c>
      <c r="AZ198" s="4">
        <v>47</v>
      </c>
      <c r="BA198" s="4">
        <v>77</v>
      </c>
      <c r="BB198" s="4">
        <v>92</v>
      </c>
      <c r="BC198" s="4">
        <v>100</v>
      </c>
      <c r="BD198" s="4">
        <v>93</v>
      </c>
      <c r="BE198" s="4">
        <v>99</v>
      </c>
      <c r="BF198" s="4">
        <v>84</v>
      </c>
      <c r="BG198" s="4">
        <v>96</v>
      </c>
      <c r="BH198" s="4">
        <v>86</v>
      </c>
      <c r="BI198" s="4">
        <v>38</v>
      </c>
      <c r="BJ198" s="4">
        <v>77</v>
      </c>
      <c r="BK198" s="4">
        <v>54</v>
      </c>
      <c r="BL198" s="4">
        <v>91</v>
      </c>
      <c r="BM198" s="4">
        <v>102</v>
      </c>
      <c r="BN198" s="4">
        <v>79</v>
      </c>
      <c r="BO198" s="4">
        <v>98</v>
      </c>
      <c r="BP198" s="4">
        <v>88</v>
      </c>
    </row>
    <row r="199" spans="1:68" x14ac:dyDescent="0.25">
      <c r="A199" s="3" t="s">
        <v>152</v>
      </c>
      <c r="B199" s="6">
        <f t="shared" si="40"/>
        <v>2000</v>
      </c>
      <c r="C199" s="4">
        <v>128</v>
      </c>
      <c r="D199" s="4">
        <v>55</v>
      </c>
      <c r="E199" s="4">
        <v>36</v>
      </c>
      <c r="F199" s="4">
        <v>49</v>
      </c>
      <c r="G199" s="4">
        <v>40</v>
      </c>
      <c r="H199" s="4">
        <v>59</v>
      </c>
      <c r="I199" s="4">
        <v>42</v>
      </c>
      <c r="J199" s="4">
        <v>30</v>
      </c>
      <c r="K199" s="4">
        <v>46</v>
      </c>
      <c r="L199" s="4">
        <v>54</v>
      </c>
      <c r="M199" s="4">
        <v>41</v>
      </c>
      <c r="N199" s="4">
        <v>109</v>
      </c>
      <c r="O199" s="4">
        <v>91</v>
      </c>
      <c r="P199" s="4">
        <v>83</v>
      </c>
      <c r="Q199" s="4">
        <v>49</v>
      </c>
      <c r="R199" s="4">
        <v>68</v>
      </c>
      <c r="S199" s="4">
        <v>67</v>
      </c>
      <c r="T199" s="4">
        <v>71</v>
      </c>
      <c r="U199" s="4">
        <v>85</v>
      </c>
      <c r="V199" s="4">
        <v>80</v>
      </c>
      <c r="W199" s="4">
        <v>98</v>
      </c>
      <c r="X199" s="4">
        <v>69</v>
      </c>
      <c r="Y199" s="4">
        <v>72</v>
      </c>
      <c r="Z199" s="4">
        <v>39</v>
      </c>
      <c r="AA199" s="4">
        <v>77</v>
      </c>
      <c r="AB199" s="4">
        <v>60</v>
      </c>
      <c r="AC199" s="4">
        <v>63</v>
      </c>
      <c r="AD199" s="4">
        <v>61</v>
      </c>
      <c r="AE199" s="4">
        <v>59</v>
      </c>
      <c r="AF199" s="4">
        <v>72</v>
      </c>
      <c r="AG199" s="4">
        <v>47</v>
      </c>
      <c r="AJ199" s="3" t="s">
        <v>150</v>
      </c>
      <c r="AK199" s="6">
        <f t="shared" si="41"/>
        <v>1991</v>
      </c>
      <c r="AL199" s="4">
        <v>28</v>
      </c>
      <c r="AM199" s="4">
        <v>36</v>
      </c>
      <c r="AN199" s="4">
        <v>32</v>
      </c>
      <c r="AO199" s="4">
        <v>29</v>
      </c>
      <c r="AP199" s="4">
        <v>67</v>
      </c>
      <c r="AQ199" s="4">
        <v>47</v>
      </c>
      <c r="AR199" s="4">
        <v>37</v>
      </c>
      <c r="AS199" s="4">
        <v>29</v>
      </c>
      <c r="AT199" s="4">
        <v>40</v>
      </c>
      <c r="AU199" s="4">
        <v>37</v>
      </c>
      <c r="AV199" s="4">
        <v>30</v>
      </c>
      <c r="AW199" s="4">
        <v>58</v>
      </c>
      <c r="AX199" s="4">
        <v>99</v>
      </c>
      <c r="AY199" s="4">
        <v>89</v>
      </c>
      <c r="AZ199" s="4">
        <v>57</v>
      </c>
      <c r="BA199" s="4">
        <v>91</v>
      </c>
      <c r="BB199" s="4">
        <v>79</v>
      </c>
      <c r="BC199" s="4">
        <v>67</v>
      </c>
      <c r="BD199" s="4">
        <v>55</v>
      </c>
      <c r="BE199" s="4">
        <v>87</v>
      </c>
      <c r="BF199" s="4">
        <v>70</v>
      </c>
      <c r="BG199" s="4">
        <v>84</v>
      </c>
      <c r="BH199" s="4">
        <v>78</v>
      </c>
      <c r="BI199" s="4">
        <v>46</v>
      </c>
      <c r="BJ199" s="4">
        <v>74</v>
      </c>
      <c r="BK199" s="4">
        <v>58</v>
      </c>
      <c r="BL199" s="4">
        <v>68</v>
      </c>
      <c r="BM199" s="4">
        <v>89</v>
      </c>
      <c r="BN199" s="4">
        <v>96</v>
      </c>
      <c r="BO199" s="4">
        <v>116</v>
      </c>
      <c r="BP199" s="4">
        <v>118</v>
      </c>
    </row>
    <row r="200" spans="1:68" x14ac:dyDescent="0.25">
      <c r="A200" s="3" t="s">
        <v>188</v>
      </c>
      <c r="B200" s="6">
        <f t="shared" si="40"/>
        <v>1988</v>
      </c>
      <c r="C200" s="4">
        <v>50</v>
      </c>
      <c r="D200" s="4">
        <v>40</v>
      </c>
      <c r="E200" s="4">
        <v>18</v>
      </c>
      <c r="F200" s="4">
        <v>17</v>
      </c>
      <c r="G200" s="4">
        <v>52</v>
      </c>
      <c r="H200" s="4">
        <v>66</v>
      </c>
      <c r="I200" s="4">
        <v>29</v>
      </c>
      <c r="J200" s="4">
        <v>22</v>
      </c>
      <c r="K200" s="4">
        <v>23</v>
      </c>
      <c r="L200" s="4">
        <v>25</v>
      </c>
      <c r="M200" s="4">
        <v>49</v>
      </c>
      <c r="N200" s="4">
        <v>71</v>
      </c>
      <c r="O200" s="4">
        <v>100</v>
      </c>
      <c r="P200" s="4">
        <v>72</v>
      </c>
      <c r="Q200" s="4">
        <v>50</v>
      </c>
      <c r="R200" s="4">
        <v>81</v>
      </c>
      <c r="S200" s="4">
        <v>97</v>
      </c>
      <c r="T200" s="4">
        <v>94</v>
      </c>
      <c r="U200" s="4">
        <v>80</v>
      </c>
      <c r="V200" s="4">
        <v>76</v>
      </c>
      <c r="W200" s="4">
        <v>113</v>
      </c>
      <c r="X200" s="4">
        <v>75</v>
      </c>
      <c r="Y200" s="4">
        <v>102</v>
      </c>
      <c r="Z200" s="4">
        <v>50</v>
      </c>
      <c r="AA200" s="4">
        <v>67</v>
      </c>
      <c r="AB200" s="4">
        <v>54</v>
      </c>
      <c r="AC200" s="4">
        <v>68</v>
      </c>
      <c r="AD200" s="4">
        <v>95</v>
      </c>
      <c r="AE200" s="4">
        <v>97</v>
      </c>
      <c r="AF200" s="4">
        <v>87</v>
      </c>
      <c r="AG200" s="4">
        <v>68</v>
      </c>
      <c r="AJ200" s="3" t="s">
        <v>220</v>
      </c>
      <c r="AK200" s="6">
        <f t="shared" si="41"/>
        <v>1991</v>
      </c>
      <c r="AL200" s="4">
        <v>42</v>
      </c>
      <c r="AM200" s="4">
        <v>38</v>
      </c>
      <c r="AN200" s="4">
        <v>35</v>
      </c>
      <c r="AO200" s="4">
        <v>15</v>
      </c>
      <c r="AP200" s="4">
        <v>56</v>
      </c>
      <c r="AQ200" s="4">
        <v>56</v>
      </c>
      <c r="AR200" s="4">
        <v>39</v>
      </c>
      <c r="AS200" s="4">
        <v>30</v>
      </c>
      <c r="AT200" s="4">
        <v>44</v>
      </c>
      <c r="AU200" s="4">
        <v>32</v>
      </c>
      <c r="AV200" s="4">
        <v>30</v>
      </c>
      <c r="AW200" s="4">
        <v>54</v>
      </c>
      <c r="AX200" s="4">
        <v>81</v>
      </c>
      <c r="AY200" s="4">
        <v>77</v>
      </c>
      <c r="AZ200" s="4">
        <v>68</v>
      </c>
      <c r="BA200" s="4">
        <v>76</v>
      </c>
      <c r="BB200" s="4">
        <v>81</v>
      </c>
      <c r="BC200" s="4">
        <v>99</v>
      </c>
      <c r="BD200" s="4">
        <v>135</v>
      </c>
      <c r="BE200" s="4">
        <v>83</v>
      </c>
      <c r="BF200" s="4">
        <v>65</v>
      </c>
      <c r="BG200" s="4">
        <v>90</v>
      </c>
      <c r="BH200" s="4">
        <v>93</v>
      </c>
      <c r="BI200" s="4">
        <v>42</v>
      </c>
      <c r="BJ200" s="4">
        <v>89</v>
      </c>
      <c r="BK200" s="4">
        <v>62</v>
      </c>
      <c r="BL200" s="4">
        <v>82</v>
      </c>
      <c r="BM200" s="4">
        <v>67</v>
      </c>
      <c r="BN200" s="4">
        <v>75</v>
      </c>
      <c r="BO200" s="4">
        <v>77</v>
      </c>
      <c r="BP200" s="4">
        <v>78</v>
      </c>
    </row>
    <row r="201" spans="1:68" x14ac:dyDescent="0.25">
      <c r="A201" s="3" t="s">
        <v>156</v>
      </c>
      <c r="B201" s="6">
        <f t="shared" si="40"/>
        <v>1982</v>
      </c>
      <c r="C201" s="4">
        <v>57</v>
      </c>
      <c r="D201" s="4">
        <v>54</v>
      </c>
      <c r="E201" s="4">
        <v>18</v>
      </c>
      <c r="F201" s="4">
        <v>26</v>
      </c>
      <c r="G201" s="4">
        <v>62</v>
      </c>
      <c r="H201" s="4">
        <v>90</v>
      </c>
      <c r="I201" s="4">
        <v>44</v>
      </c>
      <c r="J201" s="4">
        <v>24</v>
      </c>
      <c r="K201" s="4">
        <v>43</v>
      </c>
      <c r="L201" s="4">
        <v>49</v>
      </c>
      <c r="M201" s="4">
        <v>53</v>
      </c>
      <c r="N201" s="4">
        <v>75</v>
      </c>
      <c r="O201" s="4">
        <v>72</v>
      </c>
      <c r="P201" s="4">
        <v>72</v>
      </c>
      <c r="Q201" s="4">
        <v>45</v>
      </c>
      <c r="R201" s="4">
        <v>101</v>
      </c>
      <c r="S201" s="4">
        <v>58</v>
      </c>
      <c r="T201" s="4">
        <v>75</v>
      </c>
      <c r="U201" s="4">
        <v>83</v>
      </c>
      <c r="V201" s="4">
        <v>126</v>
      </c>
      <c r="W201" s="4">
        <v>75</v>
      </c>
      <c r="X201" s="4">
        <v>68</v>
      </c>
      <c r="Y201" s="4">
        <v>69</v>
      </c>
      <c r="Z201" s="4">
        <v>61</v>
      </c>
      <c r="AA201" s="4">
        <v>105</v>
      </c>
      <c r="AB201" s="4">
        <v>51</v>
      </c>
      <c r="AC201" s="4">
        <v>62</v>
      </c>
      <c r="AD201" s="4">
        <v>50</v>
      </c>
      <c r="AE201" s="4">
        <v>63</v>
      </c>
      <c r="AF201" s="4">
        <v>90</v>
      </c>
      <c r="AG201" s="4">
        <v>61</v>
      </c>
      <c r="AJ201" s="3" t="s">
        <v>187</v>
      </c>
      <c r="AK201" s="6">
        <f t="shared" si="41"/>
        <v>1985</v>
      </c>
      <c r="AL201" s="4">
        <v>27</v>
      </c>
      <c r="AM201" s="4">
        <v>40</v>
      </c>
      <c r="AN201" s="4">
        <v>29</v>
      </c>
      <c r="AO201" s="4">
        <v>36</v>
      </c>
      <c r="AP201" s="4">
        <v>53</v>
      </c>
      <c r="AQ201" s="4">
        <v>73</v>
      </c>
      <c r="AR201" s="4">
        <v>49</v>
      </c>
      <c r="AS201" s="4">
        <v>32</v>
      </c>
      <c r="AT201" s="4">
        <v>35</v>
      </c>
      <c r="AU201" s="4">
        <v>28</v>
      </c>
      <c r="AV201" s="4">
        <v>30</v>
      </c>
      <c r="AW201" s="4">
        <v>61</v>
      </c>
      <c r="AX201" s="4">
        <v>81</v>
      </c>
      <c r="AY201" s="4">
        <v>65</v>
      </c>
      <c r="AZ201" s="4">
        <v>58</v>
      </c>
      <c r="BA201" s="4">
        <v>75</v>
      </c>
      <c r="BB201" s="4">
        <v>54</v>
      </c>
      <c r="BC201" s="4">
        <v>93</v>
      </c>
      <c r="BD201" s="4">
        <v>83</v>
      </c>
      <c r="BE201" s="4">
        <v>99</v>
      </c>
      <c r="BF201" s="4">
        <v>91</v>
      </c>
      <c r="BG201" s="4">
        <v>85</v>
      </c>
      <c r="BH201" s="4">
        <v>88</v>
      </c>
      <c r="BI201" s="4">
        <v>43</v>
      </c>
      <c r="BJ201" s="4">
        <v>88</v>
      </c>
      <c r="BK201" s="4">
        <v>65</v>
      </c>
      <c r="BL201" s="4">
        <v>82</v>
      </c>
      <c r="BM201" s="4">
        <v>71</v>
      </c>
      <c r="BN201" s="4">
        <v>75</v>
      </c>
      <c r="BO201" s="4">
        <v>90</v>
      </c>
      <c r="BP201" s="4">
        <v>106</v>
      </c>
    </row>
    <row r="202" spans="1:68" x14ac:dyDescent="0.25">
      <c r="A202" s="3" t="s">
        <v>150</v>
      </c>
      <c r="B202" s="6">
        <f t="shared" si="40"/>
        <v>1981</v>
      </c>
      <c r="C202" s="4">
        <v>34</v>
      </c>
      <c r="D202" s="4">
        <v>33</v>
      </c>
      <c r="E202" s="4">
        <v>30</v>
      </c>
      <c r="F202" s="4">
        <v>32</v>
      </c>
      <c r="G202" s="4">
        <v>51</v>
      </c>
      <c r="H202" s="4">
        <v>64</v>
      </c>
      <c r="I202" s="4">
        <v>31</v>
      </c>
      <c r="J202" s="4">
        <v>37</v>
      </c>
      <c r="K202" s="4">
        <v>38</v>
      </c>
      <c r="L202" s="4">
        <v>35</v>
      </c>
      <c r="M202" s="4">
        <v>29</v>
      </c>
      <c r="N202" s="4">
        <v>61</v>
      </c>
      <c r="O202" s="4">
        <v>108</v>
      </c>
      <c r="P202" s="4">
        <v>95</v>
      </c>
      <c r="Q202" s="4">
        <v>54</v>
      </c>
      <c r="R202" s="4">
        <v>88</v>
      </c>
      <c r="S202" s="4">
        <v>79</v>
      </c>
      <c r="T202" s="4">
        <v>75</v>
      </c>
      <c r="U202" s="4">
        <v>58</v>
      </c>
      <c r="V202" s="4">
        <v>79</v>
      </c>
      <c r="W202" s="4">
        <v>63</v>
      </c>
      <c r="X202" s="4">
        <v>87</v>
      </c>
      <c r="Y202" s="4">
        <v>65</v>
      </c>
      <c r="Z202" s="4">
        <v>47</v>
      </c>
      <c r="AA202" s="4">
        <v>75</v>
      </c>
      <c r="AB202" s="4">
        <v>64</v>
      </c>
      <c r="AC202" s="4">
        <v>63</v>
      </c>
      <c r="AD202" s="4">
        <v>82</v>
      </c>
      <c r="AE202" s="4">
        <v>89</v>
      </c>
      <c r="AF202" s="4">
        <v>105</v>
      </c>
      <c r="AG202" s="4">
        <v>130</v>
      </c>
      <c r="AJ202" s="3" t="s">
        <v>177</v>
      </c>
      <c r="AK202" s="6">
        <f t="shared" si="41"/>
        <v>1971</v>
      </c>
      <c r="AL202" s="4">
        <v>36</v>
      </c>
      <c r="AM202" s="4">
        <v>37</v>
      </c>
      <c r="AN202" s="4">
        <v>25</v>
      </c>
      <c r="AO202" s="4">
        <v>20</v>
      </c>
      <c r="AP202" s="4">
        <v>82</v>
      </c>
      <c r="AQ202" s="4">
        <v>86</v>
      </c>
      <c r="AR202" s="4">
        <v>31</v>
      </c>
      <c r="AS202" s="4">
        <v>30</v>
      </c>
      <c r="AT202" s="4">
        <v>35</v>
      </c>
      <c r="AU202" s="4">
        <v>47</v>
      </c>
      <c r="AV202" s="4">
        <v>35</v>
      </c>
      <c r="AW202" s="4">
        <v>85</v>
      </c>
      <c r="AX202" s="4">
        <v>61</v>
      </c>
      <c r="AY202" s="4">
        <v>84</v>
      </c>
      <c r="AZ202" s="4">
        <v>79</v>
      </c>
      <c r="BA202" s="4">
        <v>77</v>
      </c>
      <c r="BB202" s="4">
        <v>94</v>
      </c>
      <c r="BC202" s="4">
        <v>81</v>
      </c>
      <c r="BD202" s="4">
        <v>90</v>
      </c>
      <c r="BE202" s="4">
        <v>82</v>
      </c>
      <c r="BF202" s="4">
        <v>72</v>
      </c>
      <c r="BG202" s="4">
        <v>95</v>
      </c>
      <c r="BH202" s="4">
        <v>75</v>
      </c>
      <c r="BI202" s="4">
        <v>55</v>
      </c>
      <c r="BJ202" s="4">
        <v>69</v>
      </c>
      <c r="BK202" s="4">
        <v>63</v>
      </c>
      <c r="BL202" s="4">
        <v>45</v>
      </c>
      <c r="BM202" s="4">
        <v>72</v>
      </c>
      <c r="BN202" s="4">
        <v>82</v>
      </c>
      <c r="BO202" s="4">
        <v>80</v>
      </c>
      <c r="BP202" s="4">
        <v>66</v>
      </c>
    </row>
    <row r="203" spans="1:68" x14ac:dyDescent="0.25">
      <c r="A203" s="3" t="s">
        <v>142</v>
      </c>
      <c r="B203" s="6">
        <f t="shared" si="40"/>
        <v>1975</v>
      </c>
      <c r="C203" s="4">
        <v>34</v>
      </c>
      <c r="D203" s="4">
        <v>15</v>
      </c>
      <c r="E203" s="4">
        <v>20</v>
      </c>
      <c r="F203" s="4">
        <v>12</v>
      </c>
      <c r="G203" s="4">
        <v>69</v>
      </c>
      <c r="H203" s="4">
        <v>42</v>
      </c>
      <c r="I203" s="4">
        <v>26</v>
      </c>
      <c r="J203" s="4">
        <v>50</v>
      </c>
      <c r="K203" s="4">
        <v>44</v>
      </c>
      <c r="L203" s="4">
        <v>52</v>
      </c>
      <c r="M203" s="4">
        <v>42</v>
      </c>
      <c r="N203" s="4">
        <v>67</v>
      </c>
      <c r="O203" s="4">
        <v>60</v>
      </c>
      <c r="P203" s="4">
        <v>27</v>
      </c>
      <c r="Q203" s="4">
        <v>75</v>
      </c>
      <c r="R203" s="4">
        <v>88</v>
      </c>
      <c r="S203" s="4">
        <v>129</v>
      </c>
      <c r="T203" s="4">
        <v>81</v>
      </c>
      <c r="U203" s="4">
        <v>80</v>
      </c>
      <c r="V203" s="4">
        <v>66</v>
      </c>
      <c r="W203" s="4">
        <v>71</v>
      </c>
      <c r="X203" s="4">
        <v>122</v>
      </c>
      <c r="Y203" s="4">
        <v>114</v>
      </c>
      <c r="Z203" s="4">
        <v>50</v>
      </c>
      <c r="AA203" s="4">
        <v>116</v>
      </c>
      <c r="AB203" s="4">
        <v>53</v>
      </c>
      <c r="AC203" s="4">
        <v>41</v>
      </c>
      <c r="AD203" s="4">
        <v>35</v>
      </c>
      <c r="AE203" s="4">
        <v>88</v>
      </c>
      <c r="AF203" s="4">
        <v>107</v>
      </c>
      <c r="AG203" s="4">
        <v>99</v>
      </c>
      <c r="AJ203" s="3" t="s">
        <v>214</v>
      </c>
      <c r="AK203" s="6">
        <f t="shared" si="41"/>
        <v>1952</v>
      </c>
      <c r="AL203" s="4">
        <v>59</v>
      </c>
      <c r="AM203" s="4">
        <v>23</v>
      </c>
      <c r="AN203" s="4">
        <v>21</v>
      </c>
      <c r="AO203" s="4">
        <v>18</v>
      </c>
      <c r="AP203" s="4">
        <v>63</v>
      </c>
      <c r="AQ203" s="4">
        <v>83</v>
      </c>
      <c r="AR203" s="4">
        <v>16</v>
      </c>
      <c r="AS203" s="4">
        <v>28</v>
      </c>
      <c r="AT203" s="4">
        <v>35</v>
      </c>
      <c r="AU203" s="4">
        <v>27</v>
      </c>
      <c r="AV203" s="4">
        <v>25</v>
      </c>
      <c r="AW203" s="4">
        <v>65</v>
      </c>
      <c r="AX203" s="4">
        <v>96</v>
      </c>
      <c r="AY203" s="4">
        <v>104</v>
      </c>
      <c r="AZ203" s="4">
        <v>66</v>
      </c>
      <c r="BA203" s="4">
        <v>79</v>
      </c>
      <c r="BB203" s="4">
        <v>80</v>
      </c>
      <c r="BC203" s="4">
        <v>94</v>
      </c>
      <c r="BD203" s="4">
        <v>69</v>
      </c>
      <c r="BE203" s="4">
        <v>89</v>
      </c>
      <c r="BF203" s="4">
        <v>68</v>
      </c>
      <c r="BG203" s="4">
        <v>89</v>
      </c>
      <c r="BH203" s="4">
        <v>83</v>
      </c>
      <c r="BI203" s="4">
        <v>34</v>
      </c>
      <c r="BJ203" s="4">
        <v>68</v>
      </c>
      <c r="BK203" s="4">
        <v>41</v>
      </c>
      <c r="BL203" s="4">
        <v>86</v>
      </c>
      <c r="BM203" s="4">
        <v>101</v>
      </c>
      <c r="BN203" s="4">
        <v>93</v>
      </c>
      <c r="BO203" s="4">
        <v>86</v>
      </c>
      <c r="BP203" s="4">
        <v>63</v>
      </c>
    </row>
    <row r="204" spans="1:68" x14ac:dyDescent="0.25">
      <c r="A204" s="3" t="s">
        <v>219</v>
      </c>
      <c r="B204" s="6">
        <f t="shared" si="40"/>
        <v>1959</v>
      </c>
      <c r="C204" s="4">
        <v>87</v>
      </c>
      <c r="D204" s="4">
        <v>28</v>
      </c>
      <c r="E204" s="4">
        <v>29</v>
      </c>
      <c r="F204" s="4">
        <v>9</v>
      </c>
      <c r="G204" s="4">
        <v>47</v>
      </c>
      <c r="H204" s="4">
        <v>72</v>
      </c>
      <c r="I204" s="4">
        <v>41</v>
      </c>
      <c r="J204" s="4">
        <v>18</v>
      </c>
      <c r="K204" s="4">
        <v>20</v>
      </c>
      <c r="L204" s="4">
        <v>16</v>
      </c>
      <c r="M204" s="4">
        <v>28</v>
      </c>
      <c r="N204" s="4">
        <v>49</v>
      </c>
      <c r="O204" s="4">
        <v>159</v>
      </c>
      <c r="P204" s="4">
        <v>136</v>
      </c>
      <c r="Q204" s="4">
        <v>63</v>
      </c>
      <c r="R204" s="4">
        <v>52</v>
      </c>
      <c r="S204" s="4">
        <v>93</v>
      </c>
      <c r="T204" s="4">
        <v>73</v>
      </c>
      <c r="U204" s="4">
        <v>92</v>
      </c>
      <c r="V204" s="4">
        <v>92</v>
      </c>
      <c r="W204" s="4">
        <v>114</v>
      </c>
      <c r="X204" s="4">
        <v>75</v>
      </c>
      <c r="Y204" s="4">
        <v>62</v>
      </c>
      <c r="Z204" s="4">
        <v>39</v>
      </c>
      <c r="AA204" s="4">
        <v>68</v>
      </c>
      <c r="AB204" s="4">
        <v>31</v>
      </c>
      <c r="AC204" s="4">
        <v>81</v>
      </c>
      <c r="AD204" s="4">
        <v>71</v>
      </c>
      <c r="AE204" s="4">
        <v>71</v>
      </c>
      <c r="AF204" s="4">
        <v>66</v>
      </c>
      <c r="AG204" s="4">
        <v>77</v>
      </c>
      <c r="AJ204" s="3" t="s">
        <v>130</v>
      </c>
      <c r="AK204" s="6">
        <f t="shared" si="41"/>
        <v>1946</v>
      </c>
      <c r="AL204" s="4">
        <v>57</v>
      </c>
      <c r="AM204" s="4">
        <v>44</v>
      </c>
      <c r="AN204" s="4">
        <v>53</v>
      </c>
      <c r="AO204" s="4">
        <v>17</v>
      </c>
      <c r="AP204" s="4">
        <v>86</v>
      </c>
      <c r="AQ204" s="4">
        <v>99</v>
      </c>
      <c r="AR204" s="4">
        <v>37</v>
      </c>
      <c r="AS204" s="4">
        <v>47</v>
      </c>
      <c r="AT204" s="4">
        <v>39</v>
      </c>
      <c r="AU204" s="4">
        <v>46</v>
      </c>
      <c r="AV204" s="4">
        <v>23</v>
      </c>
      <c r="AW204" s="4">
        <v>61</v>
      </c>
      <c r="AX204" s="4">
        <v>48</v>
      </c>
      <c r="AY204" s="4">
        <v>111</v>
      </c>
      <c r="AZ204" s="4">
        <v>78</v>
      </c>
      <c r="BA204" s="4">
        <v>80</v>
      </c>
      <c r="BB204" s="4">
        <v>59</v>
      </c>
      <c r="BC204" s="4">
        <v>66</v>
      </c>
      <c r="BD204" s="4">
        <v>66</v>
      </c>
      <c r="BE204" s="4">
        <v>69</v>
      </c>
      <c r="BF204" s="4">
        <v>59</v>
      </c>
      <c r="BG204" s="4">
        <v>97</v>
      </c>
      <c r="BH204" s="4">
        <v>80</v>
      </c>
      <c r="BI204" s="4">
        <v>32</v>
      </c>
      <c r="BJ204" s="4">
        <v>78</v>
      </c>
      <c r="BK204" s="4">
        <v>66</v>
      </c>
      <c r="BL204" s="4">
        <v>97</v>
      </c>
      <c r="BM204" s="4">
        <v>56</v>
      </c>
      <c r="BN204" s="4">
        <v>68</v>
      </c>
      <c r="BO204" s="4">
        <v>67</v>
      </c>
      <c r="BP204" s="4">
        <v>60</v>
      </c>
    </row>
    <row r="205" spans="1:68" x14ac:dyDescent="0.25">
      <c r="A205" s="3" t="s">
        <v>172</v>
      </c>
      <c r="B205" s="6">
        <f t="shared" si="40"/>
        <v>1945</v>
      </c>
      <c r="C205" s="4">
        <v>33</v>
      </c>
      <c r="D205" s="4">
        <v>28</v>
      </c>
      <c r="E205" s="4">
        <v>31</v>
      </c>
      <c r="F205" s="4">
        <v>22</v>
      </c>
      <c r="G205" s="4">
        <v>62</v>
      </c>
      <c r="H205" s="4">
        <v>56</v>
      </c>
      <c r="I205" s="4">
        <v>38</v>
      </c>
      <c r="J205" s="4">
        <v>22</v>
      </c>
      <c r="K205" s="4">
        <v>40</v>
      </c>
      <c r="L205" s="4">
        <v>49</v>
      </c>
      <c r="M205" s="4">
        <v>34</v>
      </c>
      <c r="N205" s="4">
        <v>61</v>
      </c>
      <c r="O205" s="4">
        <v>118</v>
      </c>
      <c r="P205" s="4">
        <v>81</v>
      </c>
      <c r="Q205" s="4">
        <v>58</v>
      </c>
      <c r="R205" s="4">
        <v>86</v>
      </c>
      <c r="S205" s="4">
        <v>85</v>
      </c>
      <c r="T205" s="4">
        <v>3</v>
      </c>
      <c r="U205" s="4">
        <v>39</v>
      </c>
      <c r="V205" s="4">
        <v>62</v>
      </c>
      <c r="W205" s="4">
        <v>84</v>
      </c>
      <c r="X205" s="4">
        <v>85</v>
      </c>
      <c r="Y205" s="4">
        <v>118</v>
      </c>
      <c r="Z205" s="4">
        <v>43</v>
      </c>
      <c r="AA205" s="4">
        <v>82</v>
      </c>
      <c r="AB205" s="4">
        <v>55</v>
      </c>
      <c r="AC205" s="4">
        <v>61</v>
      </c>
      <c r="AD205" s="4">
        <v>81</v>
      </c>
      <c r="AE205" s="4">
        <v>129</v>
      </c>
      <c r="AF205" s="4">
        <v>93</v>
      </c>
      <c r="AG205" s="4">
        <v>106</v>
      </c>
      <c r="AJ205" s="3" t="s">
        <v>87</v>
      </c>
      <c r="AK205" s="6">
        <f t="shared" si="41"/>
        <v>1941</v>
      </c>
      <c r="AL205" s="4">
        <v>76</v>
      </c>
      <c r="AM205" s="4">
        <v>65</v>
      </c>
      <c r="AN205" s="4">
        <v>25</v>
      </c>
      <c r="AO205" s="4">
        <v>24</v>
      </c>
      <c r="AP205" s="4">
        <v>63</v>
      </c>
      <c r="AQ205" s="4">
        <v>36</v>
      </c>
      <c r="AR205" s="4">
        <v>33</v>
      </c>
      <c r="AS205" s="4">
        <v>42</v>
      </c>
      <c r="AT205" s="4">
        <v>46</v>
      </c>
      <c r="AU205" s="4">
        <v>50</v>
      </c>
      <c r="AV205" s="4">
        <v>48</v>
      </c>
      <c r="AW205" s="4">
        <v>78</v>
      </c>
      <c r="AX205" s="4">
        <v>43</v>
      </c>
      <c r="AY205" s="4">
        <v>53</v>
      </c>
      <c r="AZ205" s="4">
        <v>92</v>
      </c>
      <c r="BA205" s="4">
        <v>66</v>
      </c>
      <c r="BB205" s="4">
        <v>57</v>
      </c>
      <c r="BC205" s="4">
        <v>86</v>
      </c>
      <c r="BD205" s="4">
        <v>81</v>
      </c>
      <c r="BE205" s="4">
        <v>99</v>
      </c>
      <c r="BF205" s="4">
        <v>69</v>
      </c>
      <c r="BG205" s="4">
        <v>100</v>
      </c>
      <c r="BH205" s="4">
        <v>109</v>
      </c>
      <c r="BI205" s="4">
        <v>37</v>
      </c>
      <c r="BJ205" s="4">
        <v>78</v>
      </c>
      <c r="BK205" s="4">
        <v>66</v>
      </c>
      <c r="BL205" s="4">
        <v>56</v>
      </c>
      <c r="BM205" s="4">
        <v>64</v>
      </c>
      <c r="BN205" s="4">
        <v>75</v>
      </c>
      <c r="BO205" s="4">
        <v>67</v>
      </c>
      <c r="BP205" s="4">
        <v>57</v>
      </c>
    </row>
    <row r="206" spans="1:68" x14ac:dyDescent="0.25">
      <c r="A206" s="3" t="s">
        <v>107</v>
      </c>
      <c r="B206" s="6">
        <f t="shared" si="40"/>
        <v>1924</v>
      </c>
      <c r="C206" s="4">
        <v>46</v>
      </c>
      <c r="D206" s="4">
        <v>54</v>
      </c>
      <c r="E206" s="4">
        <v>35</v>
      </c>
      <c r="F206" s="4">
        <v>25</v>
      </c>
      <c r="G206" s="4">
        <v>70</v>
      </c>
      <c r="H206" s="4">
        <v>78</v>
      </c>
      <c r="I206" s="4">
        <v>39</v>
      </c>
      <c r="J206" s="4">
        <v>28</v>
      </c>
      <c r="K206" s="4">
        <v>55</v>
      </c>
      <c r="L206" s="4">
        <v>52</v>
      </c>
      <c r="M206" s="4">
        <v>56</v>
      </c>
      <c r="N206" s="4">
        <v>89</v>
      </c>
      <c r="O206" s="4">
        <v>64</v>
      </c>
      <c r="P206" s="4">
        <v>81</v>
      </c>
      <c r="Q206" s="4">
        <v>64</v>
      </c>
      <c r="R206" s="4">
        <v>54</v>
      </c>
      <c r="S206" s="4">
        <v>73</v>
      </c>
      <c r="T206" s="4">
        <v>72</v>
      </c>
      <c r="U206" s="4">
        <v>91</v>
      </c>
      <c r="V206" s="4">
        <v>62</v>
      </c>
      <c r="W206" s="4">
        <v>80</v>
      </c>
      <c r="X206" s="4">
        <v>94</v>
      </c>
      <c r="Y206" s="4">
        <v>63</v>
      </c>
      <c r="Z206" s="4">
        <v>48</v>
      </c>
      <c r="AA206" s="4">
        <v>58</v>
      </c>
      <c r="AB206" s="4">
        <v>77</v>
      </c>
      <c r="AC206" s="4">
        <v>53</v>
      </c>
      <c r="AD206" s="4">
        <v>55</v>
      </c>
      <c r="AE206" s="4">
        <v>72</v>
      </c>
      <c r="AF206" s="4">
        <v>68</v>
      </c>
      <c r="AG206" s="4">
        <v>68</v>
      </c>
      <c r="AJ206" s="3" t="s">
        <v>190</v>
      </c>
      <c r="AK206" s="6">
        <f t="shared" si="41"/>
        <v>1931</v>
      </c>
      <c r="AL206" s="4">
        <v>46</v>
      </c>
      <c r="AM206" s="4">
        <v>47</v>
      </c>
      <c r="AN206" s="4">
        <v>33</v>
      </c>
      <c r="AO206" s="4">
        <v>18</v>
      </c>
      <c r="AP206" s="4">
        <v>68</v>
      </c>
      <c r="AQ206" s="4">
        <v>61</v>
      </c>
      <c r="AR206" s="4">
        <v>25</v>
      </c>
      <c r="AS206" s="4">
        <v>19</v>
      </c>
      <c r="AT206" s="4">
        <v>38</v>
      </c>
      <c r="AU206" s="4">
        <v>20</v>
      </c>
      <c r="AV206" s="4">
        <v>29</v>
      </c>
      <c r="AW206" s="4">
        <v>77</v>
      </c>
      <c r="AX206" s="4">
        <v>61</v>
      </c>
      <c r="AY206" s="4">
        <v>52</v>
      </c>
      <c r="AZ206" s="4">
        <v>70</v>
      </c>
      <c r="BA206" s="4">
        <v>111</v>
      </c>
      <c r="BB206" s="4">
        <v>70</v>
      </c>
      <c r="BC206" s="4">
        <v>70</v>
      </c>
      <c r="BD206" s="4">
        <v>98</v>
      </c>
      <c r="BE206" s="4">
        <v>85</v>
      </c>
      <c r="BF206" s="4">
        <v>73</v>
      </c>
      <c r="BG206" s="4">
        <v>91</v>
      </c>
      <c r="BH206" s="4">
        <v>99</v>
      </c>
      <c r="BI206" s="4">
        <v>27</v>
      </c>
      <c r="BJ206" s="4">
        <v>103</v>
      </c>
      <c r="BK206" s="4">
        <v>55</v>
      </c>
      <c r="BL206" s="4">
        <v>62</v>
      </c>
      <c r="BM206" s="4">
        <v>67</v>
      </c>
      <c r="BN206" s="4">
        <v>84</v>
      </c>
      <c r="BO206" s="4">
        <v>99</v>
      </c>
      <c r="BP206" s="4">
        <v>73</v>
      </c>
    </row>
    <row r="207" spans="1:68" x14ac:dyDescent="0.25">
      <c r="A207" s="3" t="s">
        <v>177</v>
      </c>
      <c r="B207" s="6">
        <f t="shared" si="40"/>
        <v>1924</v>
      </c>
      <c r="C207" s="4">
        <v>24</v>
      </c>
      <c r="D207" s="4">
        <v>42</v>
      </c>
      <c r="E207" s="4">
        <v>19</v>
      </c>
      <c r="F207" s="4">
        <v>21</v>
      </c>
      <c r="G207" s="4">
        <v>78</v>
      </c>
      <c r="H207" s="4">
        <v>80</v>
      </c>
      <c r="I207" s="4">
        <v>27</v>
      </c>
      <c r="J207" s="4">
        <v>23</v>
      </c>
      <c r="K207" s="4">
        <v>37</v>
      </c>
      <c r="L207" s="4">
        <v>36</v>
      </c>
      <c r="M207" s="4">
        <v>32</v>
      </c>
      <c r="N207" s="4">
        <v>82</v>
      </c>
      <c r="O207" s="4">
        <v>67</v>
      </c>
      <c r="P207" s="4">
        <v>78</v>
      </c>
      <c r="Q207" s="4">
        <v>80</v>
      </c>
      <c r="R207" s="4">
        <v>84</v>
      </c>
      <c r="S207" s="4">
        <v>90</v>
      </c>
      <c r="T207" s="4">
        <v>78</v>
      </c>
      <c r="U207" s="4">
        <v>87</v>
      </c>
      <c r="V207" s="4">
        <v>74</v>
      </c>
      <c r="W207" s="4">
        <v>64</v>
      </c>
      <c r="X207" s="4">
        <v>92</v>
      </c>
      <c r="Y207" s="4">
        <v>79</v>
      </c>
      <c r="Z207" s="4">
        <v>49</v>
      </c>
      <c r="AA207" s="4">
        <v>76</v>
      </c>
      <c r="AB207" s="4">
        <v>66</v>
      </c>
      <c r="AC207" s="4">
        <v>42</v>
      </c>
      <c r="AD207" s="4">
        <v>73</v>
      </c>
      <c r="AE207" s="4">
        <v>92</v>
      </c>
      <c r="AF207" s="4">
        <v>76</v>
      </c>
      <c r="AG207" s="4">
        <v>76</v>
      </c>
      <c r="AJ207" s="3" t="s">
        <v>199</v>
      </c>
      <c r="AK207" s="6">
        <f t="shared" si="41"/>
        <v>1924</v>
      </c>
      <c r="AL207" s="4">
        <v>38</v>
      </c>
      <c r="AM207" s="4">
        <v>31</v>
      </c>
      <c r="AN207" s="4">
        <v>32</v>
      </c>
      <c r="AO207" s="4">
        <v>11</v>
      </c>
      <c r="AP207" s="4">
        <v>58</v>
      </c>
      <c r="AQ207" s="4">
        <v>62</v>
      </c>
      <c r="AR207" s="4">
        <v>26</v>
      </c>
      <c r="AS207" s="4">
        <v>27</v>
      </c>
      <c r="AT207" s="4">
        <v>30</v>
      </c>
      <c r="AU207" s="4">
        <v>26</v>
      </c>
      <c r="AV207" s="4">
        <v>30</v>
      </c>
      <c r="AW207" s="4">
        <v>52</v>
      </c>
      <c r="AX207" s="4">
        <v>83</v>
      </c>
      <c r="AY207" s="4">
        <v>75</v>
      </c>
      <c r="AZ207" s="4">
        <v>67</v>
      </c>
      <c r="BA207" s="4">
        <v>67</v>
      </c>
      <c r="BB207" s="4">
        <v>91</v>
      </c>
      <c r="BC207" s="4">
        <v>87</v>
      </c>
      <c r="BD207" s="4">
        <v>72</v>
      </c>
      <c r="BE207" s="4">
        <v>87</v>
      </c>
      <c r="BF207" s="4">
        <v>108</v>
      </c>
      <c r="BG207" s="4">
        <v>87</v>
      </c>
      <c r="BH207" s="4">
        <v>119</v>
      </c>
      <c r="BI207" s="4">
        <v>37</v>
      </c>
      <c r="BJ207" s="4">
        <v>79</v>
      </c>
      <c r="BK207" s="4">
        <v>60</v>
      </c>
      <c r="BL207" s="4">
        <v>82</v>
      </c>
      <c r="BM207" s="4">
        <v>82</v>
      </c>
      <c r="BN207" s="4">
        <v>87</v>
      </c>
      <c r="BO207" s="4">
        <v>76</v>
      </c>
      <c r="BP207" s="4">
        <v>55</v>
      </c>
    </row>
    <row r="208" spans="1:68" x14ac:dyDescent="0.25">
      <c r="A208" s="3" t="s">
        <v>220</v>
      </c>
      <c r="B208" s="6">
        <f t="shared" si="40"/>
        <v>1920</v>
      </c>
      <c r="C208" s="4">
        <v>42</v>
      </c>
      <c r="D208" s="4">
        <v>31</v>
      </c>
      <c r="E208" s="4">
        <v>41</v>
      </c>
      <c r="F208" s="4">
        <v>17</v>
      </c>
      <c r="G208" s="4">
        <v>59</v>
      </c>
      <c r="H208" s="4">
        <v>54</v>
      </c>
      <c r="I208" s="4">
        <v>42</v>
      </c>
      <c r="J208" s="4">
        <v>24</v>
      </c>
      <c r="K208" s="4">
        <v>37</v>
      </c>
      <c r="L208" s="4">
        <v>30</v>
      </c>
      <c r="M208" s="4">
        <v>25</v>
      </c>
      <c r="N208" s="4">
        <v>56</v>
      </c>
      <c r="O208" s="4">
        <v>78</v>
      </c>
      <c r="P208" s="4">
        <v>77</v>
      </c>
      <c r="Q208" s="4">
        <v>61</v>
      </c>
      <c r="R208" s="4">
        <v>73</v>
      </c>
      <c r="S208" s="4">
        <v>82</v>
      </c>
      <c r="T208" s="4">
        <v>92</v>
      </c>
      <c r="U208" s="4">
        <v>114</v>
      </c>
      <c r="V208" s="4">
        <v>92</v>
      </c>
      <c r="W208" s="4">
        <v>82</v>
      </c>
      <c r="X208" s="4">
        <v>71</v>
      </c>
      <c r="Y208" s="4">
        <v>83</v>
      </c>
      <c r="Z208" s="4">
        <v>51</v>
      </c>
      <c r="AA208" s="4">
        <v>88</v>
      </c>
      <c r="AB208" s="4">
        <v>48</v>
      </c>
      <c r="AC208" s="4">
        <v>93</v>
      </c>
      <c r="AD208" s="4">
        <v>63</v>
      </c>
      <c r="AE208" s="4">
        <v>60</v>
      </c>
      <c r="AF208" s="4">
        <v>74</v>
      </c>
      <c r="AG208" s="4">
        <v>80</v>
      </c>
      <c r="AJ208" s="3" t="s">
        <v>142</v>
      </c>
      <c r="AK208" s="6">
        <f t="shared" si="41"/>
        <v>1908</v>
      </c>
      <c r="AL208" s="4">
        <v>38</v>
      </c>
      <c r="AM208" s="4">
        <v>12</v>
      </c>
      <c r="AN208" s="4">
        <v>22</v>
      </c>
      <c r="AO208" s="4">
        <v>19</v>
      </c>
      <c r="AP208" s="4">
        <v>53</v>
      </c>
      <c r="AQ208" s="4">
        <v>38</v>
      </c>
      <c r="AR208" s="4">
        <v>21</v>
      </c>
      <c r="AS208" s="4">
        <v>45</v>
      </c>
      <c r="AT208" s="4">
        <v>41</v>
      </c>
      <c r="AU208" s="4">
        <v>43</v>
      </c>
      <c r="AV208" s="4">
        <v>43</v>
      </c>
      <c r="AW208" s="4">
        <v>66</v>
      </c>
      <c r="AX208" s="4">
        <v>45</v>
      </c>
      <c r="AY208" s="4">
        <v>25</v>
      </c>
      <c r="AZ208" s="4">
        <v>76</v>
      </c>
      <c r="BA208" s="4">
        <v>86</v>
      </c>
      <c r="BB208" s="4">
        <v>127</v>
      </c>
      <c r="BC208" s="4">
        <v>79</v>
      </c>
      <c r="BD208" s="4">
        <v>86</v>
      </c>
      <c r="BE208" s="4">
        <v>64</v>
      </c>
      <c r="BF208" s="4">
        <v>69</v>
      </c>
      <c r="BG208" s="4">
        <v>117</v>
      </c>
      <c r="BH208" s="4">
        <v>114</v>
      </c>
      <c r="BI208" s="4">
        <v>67</v>
      </c>
      <c r="BJ208" s="4">
        <v>86</v>
      </c>
      <c r="BK208" s="4">
        <v>58</v>
      </c>
      <c r="BL208" s="4">
        <v>36</v>
      </c>
      <c r="BM208" s="4">
        <v>39</v>
      </c>
      <c r="BN208" s="4">
        <v>87</v>
      </c>
      <c r="BO208" s="4">
        <v>107</v>
      </c>
      <c r="BP208" s="4">
        <v>99</v>
      </c>
    </row>
    <row r="209" spans="1:68" x14ac:dyDescent="0.25">
      <c r="A209" s="3" t="s">
        <v>180</v>
      </c>
      <c r="B209" s="6">
        <f t="shared" si="40"/>
        <v>1911</v>
      </c>
      <c r="C209" s="4">
        <v>52</v>
      </c>
      <c r="D209" s="4">
        <v>48</v>
      </c>
      <c r="E209" s="4">
        <v>24</v>
      </c>
      <c r="F209" s="4">
        <v>23</v>
      </c>
      <c r="G209" s="4">
        <v>75</v>
      </c>
      <c r="H209" s="4">
        <v>49</v>
      </c>
      <c r="I209" s="4">
        <v>28</v>
      </c>
      <c r="J209" s="4">
        <v>22</v>
      </c>
      <c r="K209" s="4">
        <v>28</v>
      </c>
      <c r="L209" s="4">
        <v>28</v>
      </c>
      <c r="M209" s="4">
        <v>40</v>
      </c>
      <c r="N209" s="4">
        <v>58</v>
      </c>
      <c r="O209" s="4">
        <v>70</v>
      </c>
      <c r="P209" s="4">
        <v>50</v>
      </c>
      <c r="Q209" s="4">
        <v>55</v>
      </c>
      <c r="R209" s="4">
        <v>84</v>
      </c>
      <c r="S209" s="4">
        <v>65</v>
      </c>
      <c r="T209" s="4">
        <v>86</v>
      </c>
      <c r="U209" s="4">
        <v>83</v>
      </c>
      <c r="V209" s="4">
        <v>81</v>
      </c>
      <c r="W209" s="4">
        <v>72</v>
      </c>
      <c r="X209" s="4">
        <v>66</v>
      </c>
      <c r="Y209" s="4">
        <v>70</v>
      </c>
      <c r="Z209" s="4">
        <v>51</v>
      </c>
      <c r="AA209" s="4">
        <v>117</v>
      </c>
      <c r="AB209" s="4">
        <v>83</v>
      </c>
      <c r="AC209" s="4">
        <v>93</v>
      </c>
      <c r="AD209" s="4">
        <v>78</v>
      </c>
      <c r="AE209" s="4">
        <v>65</v>
      </c>
      <c r="AF209" s="4">
        <v>71</v>
      </c>
      <c r="AG209" s="4">
        <v>96</v>
      </c>
      <c r="AJ209" s="3" t="s">
        <v>245</v>
      </c>
      <c r="AK209" s="6">
        <f t="shared" si="41"/>
        <v>1891</v>
      </c>
      <c r="AL209" s="4">
        <v>38</v>
      </c>
      <c r="AM209" s="4">
        <v>26</v>
      </c>
      <c r="AN209" s="4">
        <v>15</v>
      </c>
      <c r="AO209" s="4">
        <v>32</v>
      </c>
      <c r="AP209" s="4">
        <v>61</v>
      </c>
      <c r="AQ209" s="4">
        <v>55</v>
      </c>
      <c r="AR209" s="4">
        <v>11</v>
      </c>
      <c r="AS209" s="4">
        <v>22</v>
      </c>
      <c r="AT209" s="4">
        <v>42</v>
      </c>
      <c r="AU209" s="4">
        <v>33</v>
      </c>
      <c r="AV209" s="4">
        <v>32</v>
      </c>
      <c r="AW209" s="4">
        <v>47</v>
      </c>
      <c r="AX209" s="4">
        <v>54</v>
      </c>
      <c r="AY209" s="4">
        <v>100</v>
      </c>
      <c r="AZ209" s="4">
        <v>61</v>
      </c>
      <c r="BA209" s="4">
        <v>66</v>
      </c>
      <c r="BB209" s="4">
        <v>85</v>
      </c>
      <c r="BC209" s="4">
        <v>94</v>
      </c>
      <c r="BD209" s="4">
        <v>76</v>
      </c>
      <c r="BE209" s="4">
        <v>79</v>
      </c>
      <c r="BF209" s="4">
        <v>55</v>
      </c>
      <c r="BG209" s="4">
        <v>90</v>
      </c>
      <c r="BH209" s="4">
        <v>116</v>
      </c>
      <c r="BI209" s="4">
        <v>54</v>
      </c>
      <c r="BJ209" s="4">
        <v>83</v>
      </c>
      <c r="BK209" s="4">
        <v>61</v>
      </c>
      <c r="BL209" s="4">
        <v>54</v>
      </c>
      <c r="BM209" s="4">
        <v>69</v>
      </c>
      <c r="BN209" s="4">
        <v>95</v>
      </c>
      <c r="BO209" s="4">
        <v>97</v>
      </c>
      <c r="BP209" s="4">
        <v>88</v>
      </c>
    </row>
    <row r="210" spans="1:68" x14ac:dyDescent="0.25">
      <c r="A210" s="3" t="s">
        <v>237</v>
      </c>
      <c r="B210" s="6">
        <f t="shared" si="40"/>
        <v>1899</v>
      </c>
      <c r="C210" s="4">
        <v>58</v>
      </c>
      <c r="D210" s="4">
        <v>37</v>
      </c>
      <c r="E210" s="4">
        <v>17</v>
      </c>
      <c r="F210" s="4">
        <v>13</v>
      </c>
      <c r="G210" s="4">
        <v>46</v>
      </c>
      <c r="H210" s="4">
        <v>52</v>
      </c>
      <c r="I210" s="4">
        <v>12</v>
      </c>
      <c r="J210" s="4">
        <v>17</v>
      </c>
      <c r="K210" s="4">
        <v>28</v>
      </c>
      <c r="L210" s="4">
        <v>25</v>
      </c>
      <c r="M210" s="4">
        <v>27</v>
      </c>
      <c r="N210" s="4">
        <v>44</v>
      </c>
      <c r="O210" s="4">
        <v>91</v>
      </c>
      <c r="P210" s="4">
        <v>73</v>
      </c>
      <c r="Q210" s="4">
        <v>47</v>
      </c>
      <c r="R210" s="4">
        <v>101</v>
      </c>
      <c r="S210" s="4">
        <v>72</v>
      </c>
      <c r="T210" s="4">
        <v>98</v>
      </c>
      <c r="U210" s="4">
        <v>109</v>
      </c>
      <c r="V210" s="4">
        <v>111</v>
      </c>
      <c r="W210" s="4">
        <v>71</v>
      </c>
      <c r="X210" s="4">
        <v>72</v>
      </c>
      <c r="Y210" s="4">
        <v>72</v>
      </c>
      <c r="Z210" s="4">
        <v>24</v>
      </c>
      <c r="AA210" s="4">
        <v>52</v>
      </c>
      <c r="AB210" s="4">
        <v>71</v>
      </c>
      <c r="AC210" s="4">
        <v>111</v>
      </c>
      <c r="AD210" s="4">
        <v>125</v>
      </c>
      <c r="AE210" s="4">
        <v>87</v>
      </c>
      <c r="AF210" s="4">
        <v>75</v>
      </c>
      <c r="AG210" s="4">
        <v>61</v>
      </c>
      <c r="AJ210" s="3" t="s">
        <v>152</v>
      </c>
      <c r="AK210" s="6">
        <f t="shared" si="41"/>
        <v>1889</v>
      </c>
      <c r="AL210" s="4">
        <v>113</v>
      </c>
      <c r="AM210" s="4">
        <v>47</v>
      </c>
      <c r="AN210" s="4">
        <v>22</v>
      </c>
      <c r="AO210" s="4">
        <v>37</v>
      </c>
      <c r="AP210" s="4">
        <v>38</v>
      </c>
      <c r="AQ210" s="4">
        <v>60</v>
      </c>
      <c r="AR210" s="4">
        <v>23</v>
      </c>
      <c r="AS210" s="4">
        <v>31</v>
      </c>
      <c r="AT210" s="4">
        <v>50</v>
      </c>
      <c r="AU210" s="4">
        <v>43</v>
      </c>
      <c r="AV210" s="4">
        <v>35</v>
      </c>
      <c r="AW210" s="4">
        <v>101</v>
      </c>
      <c r="AX210" s="4">
        <v>61</v>
      </c>
      <c r="AY210" s="4">
        <v>69</v>
      </c>
      <c r="AZ210" s="4">
        <v>57</v>
      </c>
      <c r="BA210" s="4">
        <v>64</v>
      </c>
      <c r="BB210" s="4">
        <v>71</v>
      </c>
      <c r="BC210" s="4">
        <v>74</v>
      </c>
      <c r="BD210" s="4">
        <v>84</v>
      </c>
      <c r="BE210" s="4">
        <v>102</v>
      </c>
      <c r="BF210" s="4">
        <v>76</v>
      </c>
      <c r="BG210" s="4">
        <v>65</v>
      </c>
      <c r="BH210" s="4">
        <v>77</v>
      </c>
      <c r="BI210" s="4">
        <v>39</v>
      </c>
      <c r="BJ210" s="4">
        <v>96</v>
      </c>
      <c r="BK210" s="4">
        <v>53</v>
      </c>
      <c r="BL210" s="4">
        <v>70</v>
      </c>
      <c r="BM210" s="4">
        <v>51</v>
      </c>
      <c r="BN210" s="4">
        <v>60</v>
      </c>
      <c r="BO210" s="4">
        <v>75</v>
      </c>
      <c r="BP210" s="4">
        <v>45</v>
      </c>
    </row>
    <row r="211" spans="1:68" x14ac:dyDescent="0.25">
      <c r="A211" s="3" t="s">
        <v>151</v>
      </c>
      <c r="B211" s="6">
        <f t="shared" si="40"/>
        <v>1895</v>
      </c>
      <c r="C211" s="4">
        <v>42</v>
      </c>
      <c r="D211" s="4">
        <v>32</v>
      </c>
      <c r="E211" s="4">
        <v>20</v>
      </c>
      <c r="F211" s="4">
        <v>26</v>
      </c>
      <c r="G211" s="4">
        <v>67</v>
      </c>
      <c r="H211" s="4">
        <v>54</v>
      </c>
      <c r="I211" s="4">
        <v>33</v>
      </c>
      <c r="J211" s="4">
        <v>29</v>
      </c>
      <c r="K211" s="4">
        <v>40</v>
      </c>
      <c r="L211" s="4">
        <v>44</v>
      </c>
      <c r="M211" s="4">
        <v>25</v>
      </c>
      <c r="N211" s="4">
        <v>77</v>
      </c>
      <c r="O211" s="4">
        <v>79</v>
      </c>
      <c r="P211" s="4">
        <v>49</v>
      </c>
      <c r="Q211" s="4">
        <v>58</v>
      </c>
      <c r="R211" s="4">
        <v>84</v>
      </c>
      <c r="S211" s="4">
        <v>84</v>
      </c>
      <c r="T211" s="4">
        <v>101</v>
      </c>
      <c r="U211" s="4">
        <v>85</v>
      </c>
      <c r="V211" s="4">
        <v>85</v>
      </c>
      <c r="W211" s="4">
        <v>54</v>
      </c>
      <c r="X211" s="4">
        <v>69</v>
      </c>
      <c r="Y211" s="4">
        <v>97</v>
      </c>
      <c r="Z211" s="4">
        <v>36</v>
      </c>
      <c r="AA211" s="4">
        <v>81</v>
      </c>
      <c r="AB211" s="4">
        <v>84</v>
      </c>
      <c r="AC211" s="4">
        <v>55</v>
      </c>
      <c r="AD211" s="4">
        <v>69</v>
      </c>
      <c r="AE211" s="4">
        <v>71</v>
      </c>
      <c r="AF211" s="4">
        <v>86</v>
      </c>
      <c r="AG211" s="4">
        <v>79</v>
      </c>
      <c r="AJ211" s="3" t="s">
        <v>265</v>
      </c>
      <c r="AK211" s="6">
        <f t="shared" si="41"/>
        <v>1874</v>
      </c>
      <c r="AL211" s="4">
        <v>44</v>
      </c>
      <c r="AM211" s="4">
        <v>31</v>
      </c>
      <c r="AN211" s="4">
        <v>30</v>
      </c>
      <c r="AO211" s="4">
        <v>21</v>
      </c>
      <c r="AP211" s="4">
        <v>55</v>
      </c>
      <c r="AQ211" s="4">
        <v>36</v>
      </c>
      <c r="AR211" s="4">
        <v>25</v>
      </c>
      <c r="AS211" s="4">
        <v>10</v>
      </c>
      <c r="AT211" s="4">
        <v>21</v>
      </c>
      <c r="AU211" s="4">
        <v>28</v>
      </c>
      <c r="AV211" s="4">
        <v>21</v>
      </c>
      <c r="AW211" s="4">
        <v>45</v>
      </c>
      <c r="AX211" s="4">
        <v>63</v>
      </c>
      <c r="AY211" s="4">
        <v>74</v>
      </c>
      <c r="AZ211" s="4">
        <v>61</v>
      </c>
      <c r="BA211" s="4">
        <v>70</v>
      </c>
      <c r="BB211" s="4">
        <v>85</v>
      </c>
      <c r="BC211" s="4">
        <v>93</v>
      </c>
      <c r="BD211" s="4">
        <v>97</v>
      </c>
      <c r="BE211" s="4">
        <v>98</v>
      </c>
      <c r="BF211" s="4">
        <v>95</v>
      </c>
      <c r="BG211" s="4">
        <v>100</v>
      </c>
      <c r="BH211" s="4">
        <v>74</v>
      </c>
      <c r="BI211" s="4">
        <v>36</v>
      </c>
      <c r="BJ211" s="4">
        <v>92</v>
      </c>
      <c r="BK211" s="4">
        <v>45</v>
      </c>
      <c r="BL211" s="4">
        <v>78</v>
      </c>
      <c r="BM211" s="4">
        <v>99</v>
      </c>
      <c r="BN211" s="4">
        <v>78</v>
      </c>
      <c r="BO211" s="4">
        <v>106</v>
      </c>
      <c r="BP211" s="4">
        <v>63</v>
      </c>
    </row>
    <row r="212" spans="1:68" x14ac:dyDescent="0.25">
      <c r="A212" s="3" t="s">
        <v>214</v>
      </c>
      <c r="B212" s="6">
        <f t="shared" si="40"/>
        <v>1892</v>
      </c>
      <c r="C212" s="4">
        <v>58</v>
      </c>
      <c r="D212" s="4">
        <v>27</v>
      </c>
      <c r="E212" s="4">
        <v>22</v>
      </c>
      <c r="F212" s="4">
        <v>9</v>
      </c>
      <c r="G212" s="4">
        <v>60</v>
      </c>
      <c r="H212" s="4">
        <v>83</v>
      </c>
      <c r="I212" s="4">
        <v>20</v>
      </c>
      <c r="J212" s="4">
        <v>25</v>
      </c>
      <c r="K212" s="4">
        <v>33</v>
      </c>
      <c r="L212" s="4">
        <v>22</v>
      </c>
      <c r="M212" s="4">
        <v>19</v>
      </c>
      <c r="N212" s="4">
        <v>62</v>
      </c>
      <c r="O212" s="4">
        <v>101</v>
      </c>
      <c r="P212" s="4">
        <v>96</v>
      </c>
      <c r="Q212" s="4">
        <v>61</v>
      </c>
      <c r="R212" s="4">
        <v>73</v>
      </c>
      <c r="S212" s="4">
        <v>84</v>
      </c>
      <c r="T212" s="4">
        <v>89</v>
      </c>
      <c r="U212" s="4">
        <v>70</v>
      </c>
      <c r="V212" s="4">
        <v>101</v>
      </c>
      <c r="W212" s="4">
        <v>66</v>
      </c>
      <c r="X212" s="4">
        <v>69</v>
      </c>
      <c r="Y212" s="4">
        <v>86</v>
      </c>
      <c r="Z212" s="4">
        <v>35</v>
      </c>
      <c r="AA212" s="4">
        <v>62</v>
      </c>
      <c r="AB212" s="4">
        <v>37</v>
      </c>
      <c r="AC212" s="4">
        <v>98</v>
      </c>
      <c r="AD212" s="4">
        <v>91</v>
      </c>
      <c r="AE212" s="4">
        <v>88</v>
      </c>
      <c r="AF212" s="4">
        <v>84</v>
      </c>
      <c r="AG212" s="4">
        <v>61</v>
      </c>
      <c r="AJ212" s="3" t="s">
        <v>248</v>
      </c>
      <c r="AK212" s="6">
        <f t="shared" si="41"/>
        <v>1863</v>
      </c>
      <c r="AL212" s="4">
        <v>63</v>
      </c>
      <c r="AM212" s="4">
        <v>55</v>
      </c>
      <c r="AN212" s="4">
        <v>31</v>
      </c>
      <c r="AO212" s="4">
        <v>17</v>
      </c>
      <c r="AP212" s="4">
        <v>59</v>
      </c>
      <c r="AQ212" s="4">
        <v>58</v>
      </c>
      <c r="AR212" s="4">
        <v>21</v>
      </c>
      <c r="AS212" s="4">
        <v>22</v>
      </c>
      <c r="AT212" s="4">
        <v>20</v>
      </c>
      <c r="AU212" s="4">
        <v>19</v>
      </c>
      <c r="AV212" s="4">
        <v>31</v>
      </c>
      <c r="AW212" s="4">
        <v>49</v>
      </c>
      <c r="AX212" s="4">
        <v>59</v>
      </c>
      <c r="AY212" s="4">
        <v>64</v>
      </c>
      <c r="AZ212" s="4">
        <v>58</v>
      </c>
      <c r="BA212" s="4">
        <v>64</v>
      </c>
      <c r="BB212" s="4">
        <v>77</v>
      </c>
      <c r="BC212" s="4">
        <v>112</v>
      </c>
      <c r="BD212" s="4">
        <v>70</v>
      </c>
      <c r="BE212" s="4">
        <v>101</v>
      </c>
      <c r="BF212" s="4">
        <v>100</v>
      </c>
      <c r="BG212" s="4">
        <v>77</v>
      </c>
      <c r="BH212" s="4">
        <v>92</v>
      </c>
      <c r="BI212" s="4">
        <v>31</v>
      </c>
      <c r="BJ212" s="4">
        <v>76</v>
      </c>
      <c r="BK212" s="4">
        <v>49</v>
      </c>
      <c r="BL212" s="4">
        <v>79</v>
      </c>
      <c r="BM212" s="4">
        <v>73</v>
      </c>
      <c r="BN212" s="4">
        <v>77</v>
      </c>
      <c r="BO212" s="4">
        <v>93</v>
      </c>
      <c r="BP212" s="4">
        <v>66</v>
      </c>
    </row>
    <row r="213" spans="1:68" x14ac:dyDescent="0.25">
      <c r="A213" s="3" t="s">
        <v>199</v>
      </c>
      <c r="B213" s="6">
        <f t="shared" si="40"/>
        <v>1891</v>
      </c>
      <c r="C213" s="4">
        <v>47</v>
      </c>
      <c r="D213" s="4">
        <v>30</v>
      </c>
      <c r="E213" s="4">
        <v>31</v>
      </c>
      <c r="F213" s="4">
        <v>10</v>
      </c>
      <c r="G213" s="4">
        <v>54</v>
      </c>
      <c r="H213" s="4">
        <v>58</v>
      </c>
      <c r="I213" s="4">
        <v>19</v>
      </c>
      <c r="J213" s="4">
        <v>25</v>
      </c>
      <c r="K213" s="4">
        <v>17</v>
      </c>
      <c r="L213" s="4">
        <v>23</v>
      </c>
      <c r="M213" s="4">
        <v>31</v>
      </c>
      <c r="N213" s="4">
        <v>47</v>
      </c>
      <c r="O213" s="4">
        <v>92</v>
      </c>
      <c r="P213" s="4">
        <v>74</v>
      </c>
      <c r="Q213" s="4">
        <v>58</v>
      </c>
      <c r="R213" s="4">
        <v>63</v>
      </c>
      <c r="S213" s="4">
        <v>91</v>
      </c>
      <c r="T213" s="4">
        <v>91</v>
      </c>
      <c r="U213" s="4">
        <v>65</v>
      </c>
      <c r="V213" s="4">
        <v>93</v>
      </c>
      <c r="W213" s="4">
        <v>107</v>
      </c>
      <c r="X213" s="4">
        <v>85</v>
      </c>
      <c r="Y213" s="4">
        <v>115</v>
      </c>
      <c r="Z213" s="4">
        <v>48</v>
      </c>
      <c r="AA213" s="4">
        <v>81</v>
      </c>
      <c r="AB213" s="4">
        <v>46</v>
      </c>
      <c r="AC213" s="4">
        <v>87</v>
      </c>
      <c r="AD213" s="4">
        <v>84</v>
      </c>
      <c r="AE213" s="4">
        <v>75</v>
      </c>
      <c r="AF213" s="4">
        <v>83</v>
      </c>
      <c r="AG213" s="4">
        <v>61</v>
      </c>
      <c r="AJ213" s="3" t="s">
        <v>202</v>
      </c>
      <c r="AK213" s="6">
        <f t="shared" si="41"/>
        <v>1859</v>
      </c>
      <c r="AL213" s="4">
        <v>22</v>
      </c>
      <c r="AM213" s="4">
        <v>28</v>
      </c>
      <c r="AN213" s="4">
        <v>22</v>
      </c>
      <c r="AO213" s="4">
        <v>14</v>
      </c>
      <c r="AP213" s="4">
        <v>46</v>
      </c>
      <c r="AQ213" s="4">
        <v>55</v>
      </c>
      <c r="AR213" s="4">
        <v>30</v>
      </c>
      <c r="AS213" s="4">
        <v>20</v>
      </c>
      <c r="AT213" s="4">
        <v>34</v>
      </c>
      <c r="AU213" s="4">
        <v>25</v>
      </c>
      <c r="AV213" s="4">
        <v>27</v>
      </c>
      <c r="AW213" s="4">
        <v>56</v>
      </c>
      <c r="AX213" s="4">
        <v>83</v>
      </c>
      <c r="AY213" s="4">
        <v>70</v>
      </c>
      <c r="AZ213" s="4">
        <v>86</v>
      </c>
      <c r="BA213" s="4">
        <v>98</v>
      </c>
      <c r="BB213" s="4">
        <v>82</v>
      </c>
      <c r="BC213" s="4">
        <v>92</v>
      </c>
      <c r="BD213" s="4">
        <v>79</v>
      </c>
      <c r="BE213" s="4">
        <v>51</v>
      </c>
      <c r="BF213" s="4">
        <v>84</v>
      </c>
      <c r="BG213" s="4">
        <v>94</v>
      </c>
      <c r="BH213" s="4">
        <v>85</v>
      </c>
      <c r="BI213" s="4">
        <v>33</v>
      </c>
      <c r="BJ213" s="4">
        <v>100</v>
      </c>
      <c r="BK213" s="4">
        <v>67</v>
      </c>
      <c r="BL213" s="4">
        <v>94</v>
      </c>
      <c r="BM213" s="4">
        <v>72</v>
      </c>
      <c r="BN213" s="4">
        <v>64</v>
      </c>
      <c r="BO213" s="4">
        <v>79</v>
      </c>
      <c r="BP213" s="4">
        <v>67</v>
      </c>
    </row>
    <row r="214" spans="1:68" x14ac:dyDescent="0.25">
      <c r="A214" s="3" t="s">
        <v>111</v>
      </c>
      <c r="B214" s="6">
        <f t="shared" si="40"/>
        <v>1886</v>
      </c>
      <c r="C214" s="4">
        <v>30</v>
      </c>
      <c r="D214" s="4">
        <v>63</v>
      </c>
      <c r="E214" s="4">
        <v>24</v>
      </c>
      <c r="F214" s="4">
        <v>23</v>
      </c>
      <c r="G214" s="4">
        <v>77</v>
      </c>
      <c r="H214" s="4">
        <v>56</v>
      </c>
      <c r="I214" s="4">
        <v>29</v>
      </c>
      <c r="J214" s="4">
        <v>51</v>
      </c>
      <c r="K214" s="4">
        <v>52</v>
      </c>
      <c r="L214" s="4">
        <v>53</v>
      </c>
      <c r="M214" s="4">
        <v>36</v>
      </c>
      <c r="N214" s="4">
        <v>75</v>
      </c>
      <c r="O214" s="4">
        <v>45</v>
      </c>
      <c r="P214" s="4">
        <v>53</v>
      </c>
      <c r="Q214" s="4">
        <v>68</v>
      </c>
      <c r="R214" s="4">
        <v>77</v>
      </c>
      <c r="S214" s="4">
        <v>85</v>
      </c>
      <c r="T214" s="4">
        <v>76</v>
      </c>
      <c r="U214" s="4">
        <v>117</v>
      </c>
      <c r="V214" s="4">
        <v>62</v>
      </c>
      <c r="W214" s="4">
        <v>67</v>
      </c>
      <c r="X214" s="4">
        <v>90</v>
      </c>
      <c r="Y214" s="4">
        <v>95</v>
      </c>
      <c r="Z214" s="4">
        <v>39</v>
      </c>
      <c r="AA214" s="4">
        <v>79</v>
      </c>
      <c r="AB214" s="4">
        <v>85</v>
      </c>
      <c r="AC214" s="4">
        <v>56</v>
      </c>
      <c r="AD214" s="4">
        <v>40</v>
      </c>
      <c r="AE214" s="4">
        <v>50</v>
      </c>
      <c r="AF214" s="4">
        <v>76</v>
      </c>
      <c r="AG214" s="4">
        <v>57</v>
      </c>
      <c r="AJ214" s="3" t="s">
        <v>155</v>
      </c>
      <c r="AK214" s="6">
        <f t="shared" si="41"/>
        <v>1854</v>
      </c>
      <c r="AL214" s="4">
        <v>44</v>
      </c>
      <c r="AM214" s="4">
        <v>62</v>
      </c>
      <c r="AN214" s="4">
        <v>36</v>
      </c>
      <c r="AO214" s="4">
        <v>24</v>
      </c>
      <c r="AP214" s="4">
        <v>52</v>
      </c>
      <c r="AQ214" s="4">
        <v>51</v>
      </c>
      <c r="AR214" s="4">
        <v>26</v>
      </c>
      <c r="AS214" s="4">
        <v>28</v>
      </c>
      <c r="AT214" s="4">
        <v>28</v>
      </c>
      <c r="AU214" s="4">
        <v>39</v>
      </c>
      <c r="AV214" s="4">
        <v>33</v>
      </c>
      <c r="AW214" s="4">
        <v>60</v>
      </c>
      <c r="AX214" s="4">
        <v>63</v>
      </c>
      <c r="AY214" s="4">
        <v>77</v>
      </c>
      <c r="AZ214" s="4">
        <v>49</v>
      </c>
      <c r="BA214" s="4">
        <v>68</v>
      </c>
      <c r="BB214" s="4">
        <v>66</v>
      </c>
      <c r="BC214" s="4">
        <v>61</v>
      </c>
      <c r="BD214" s="4">
        <v>72</v>
      </c>
      <c r="BE214" s="4">
        <v>128</v>
      </c>
      <c r="BF214" s="4">
        <v>133</v>
      </c>
      <c r="BG214" s="4">
        <v>53</v>
      </c>
      <c r="BH214" s="4">
        <v>112</v>
      </c>
      <c r="BI214" s="4">
        <v>43</v>
      </c>
      <c r="BJ214" s="4">
        <v>99</v>
      </c>
      <c r="BK214" s="4">
        <v>51</v>
      </c>
      <c r="BL214" s="4">
        <v>71</v>
      </c>
      <c r="BM214" s="4">
        <v>43</v>
      </c>
      <c r="BN214" s="4">
        <v>68</v>
      </c>
      <c r="BO214" s="4">
        <v>58</v>
      </c>
      <c r="BP214" s="4">
        <v>56</v>
      </c>
    </row>
    <row r="215" spans="1:68" x14ac:dyDescent="0.25">
      <c r="A215" s="3" t="s">
        <v>166</v>
      </c>
      <c r="B215" s="6">
        <f t="shared" si="40"/>
        <v>1883</v>
      </c>
      <c r="C215" s="4">
        <v>34</v>
      </c>
      <c r="D215" s="4">
        <v>48</v>
      </c>
      <c r="E215" s="4">
        <v>36</v>
      </c>
      <c r="F215" s="4">
        <v>20</v>
      </c>
      <c r="G215" s="4">
        <v>58</v>
      </c>
      <c r="H215" s="4">
        <v>46</v>
      </c>
      <c r="I215" s="4">
        <v>26</v>
      </c>
      <c r="J215" s="4">
        <v>33</v>
      </c>
      <c r="K215" s="4">
        <v>39</v>
      </c>
      <c r="L215" s="4">
        <v>47</v>
      </c>
      <c r="M215" s="4">
        <v>43</v>
      </c>
      <c r="N215" s="4">
        <v>78</v>
      </c>
      <c r="O215" s="4">
        <v>50</v>
      </c>
      <c r="P215" s="4">
        <v>64</v>
      </c>
      <c r="Q215" s="4">
        <v>86</v>
      </c>
      <c r="R215" s="4">
        <v>83</v>
      </c>
      <c r="S215" s="4">
        <v>68</v>
      </c>
      <c r="T215" s="4">
        <v>68</v>
      </c>
      <c r="U215" s="4">
        <v>82</v>
      </c>
      <c r="V215" s="4">
        <v>68</v>
      </c>
      <c r="W215" s="4">
        <v>48</v>
      </c>
      <c r="X215" s="4">
        <v>96</v>
      </c>
      <c r="Y215" s="4">
        <v>79</v>
      </c>
      <c r="Z215" s="4">
        <v>73</v>
      </c>
      <c r="AA215" s="4">
        <v>72</v>
      </c>
      <c r="AB215" s="4">
        <v>76</v>
      </c>
      <c r="AC215" s="4">
        <v>57</v>
      </c>
      <c r="AD215" s="4">
        <v>57</v>
      </c>
      <c r="AE215" s="4">
        <v>75</v>
      </c>
      <c r="AF215" s="4">
        <v>78</v>
      </c>
      <c r="AG215" s="4">
        <v>95</v>
      </c>
      <c r="AJ215" s="3" t="s">
        <v>247</v>
      </c>
      <c r="AK215" s="6">
        <f t="shared" si="41"/>
        <v>1836</v>
      </c>
      <c r="AL215" s="4">
        <v>43</v>
      </c>
      <c r="AM215" s="4">
        <v>36</v>
      </c>
      <c r="AN215" s="4">
        <v>34</v>
      </c>
      <c r="AO215" s="4">
        <v>25</v>
      </c>
      <c r="AP215" s="4">
        <v>59</v>
      </c>
      <c r="AQ215" s="4">
        <v>60</v>
      </c>
      <c r="AR215" s="4">
        <v>23</v>
      </c>
      <c r="AS215" s="4">
        <v>14</v>
      </c>
      <c r="AT215" s="4">
        <v>16</v>
      </c>
      <c r="AU215" s="4">
        <v>36</v>
      </c>
      <c r="AV215" s="4">
        <v>35</v>
      </c>
      <c r="AW215" s="4">
        <v>60</v>
      </c>
      <c r="AX215" s="4">
        <v>80</v>
      </c>
      <c r="AY215" s="4">
        <v>58</v>
      </c>
      <c r="AZ215" s="4">
        <v>42</v>
      </c>
      <c r="BA215" s="4">
        <v>62</v>
      </c>
      <c r="BB215" s="4">
        <v>101</v>
      </c>
      <c r="BC215" s="4">
        <v>88</v>
      </c>
      <c r="BD215" s="4">
        <v>66</v>
      </c>
      <c r="BE215" s="4">
        <v>77</v>
      </c>
      <c r="BF215" s="4">
        <v>82</v>
      </c>
      <c r="BG215" s="4">
        <v>85</v>
      </c>
      <c r="BH215" s="4">
        <v>74</v>
      </c>
      <c r="BI215" s="4">
        <v>34</v>
      </c>
      <c r="BJ215" s="4">
        <v>78</v>
      </c>
      <c r="BK215" s="4">
        <v>65</v>
      </c>
      <c r="BL215" s="4">
        <v>112</v>
      </c>
      <c r="BM215" s="4">
        <v>92</v>
      </c>
      <c r="BN215" s="4">
        <v>76</v>
      </c>
      <c r="BO215" s="4">
        <v>71</v>
      </c>
      <c r="BP215" s="4">
        <v>52</v>
      </c>
    </row>
    <row r="216" spans="1:68" x14ac:dyDescent="0.25">
      <c r="A216" s="3" t="s">
        <v>215</v>
      </c>
      <c r="B216" s="6">
        <f t="shared" si="40"/>
        <v>1872</v>
      </c>
      <c r="C216" s="4">
        <v>34</v>
      </c>
      <c r="D216" s="4">
        <v>64</v>
      </c>
      <c r="E216" s="4">
        <v>36</v>
      </c>
      <c r="F216" s="4">
        <v>36</v>
      </c>
      <c r="G216" s="4">
        <v>77</v>
      </c>
      <c r="H216" s="4">
        <v>65</v>
      </c>
      <c r="I216" s="4">
        <v>35</v>
      </c>
      <c r="J216" s="4">
        <v>40</v>
      </c>
      <c r="K216" s="4">
        <v>52</v>
      </c>
      <c r="L216" s="4">
        <v>35</v>
      </c>
      <c r="M216" s="4">
        <v>57</v>
      </c>
      <c r="N216" s="4">
        <v>58</v>
      </c>
      <c r="O216" s="4">
        <v>55</v>
      </c>
      <c r="P216" s="4">
        <v>57</v>
      </c>
      <c r="Q216" s="4">
        <v>62</v>
      </c>
      <c r="R216" s="4">
        <v>81</v>
      </c>
      <c r="S216" s="4">
        <v>78</v>
      </c>
      <c r="T216" s="4">
        <v>56</v>
      </c>
      <c r="U216" s="4">
        <v>82</v>
      </c>
      <c r="V216" s="4">
        <v>58</v>
      </c>
      <c r="W216" s="4">
        <v>76</v>
      </c>
      <c r="X216" s="4">
        <v>87</v>
      </c>
      <c r="Y216" s="4">
        <v>70</v>
      </c>
      <c r="Z216" s="4">
        <v>54</v>
      </c>
      <c r="AA216" s="4">
        <v>71</v>
      </c>
      <c r="AB216" s="4">
        <v>76</v>
      </c>
      <c r="AC216" s="4">
        <v>61</v>
      </c>
      <c r="AD216" s="4">
        <v>44</v>
      </c>
      <c r="AE216" s="4">
        <v>89</v>
      </c>
      <c r="AF216" s="4">
        <v>71</v>
      </c>
      <c r="AG216" s="4">
        <v>55</v>
      </c>
      <c r="AJ216" s="3" t="s">
        <v>180</v>
      </c>
      <c r="AK216" s="6">
        <f t="shared" si="41"/>
        <v>1810</v>
      </c>
      <c r="AL216" s="4">
        <v>48</v>
      </c>
      <c r="AM216" s="4">
        <v>43</v>
      </c>
      <c r="AN216" s="4">
        <v>18</v>
      </c>
      <c r="AO216" s="4">
        <v>21</v>
      </c>
      <c r="AP216" s="4">
        <v>70</v>
      </c>
      <c r="AQ216" s="4">
        <v>54</v>
      </c>
      <c r="AR216" s="4">
        <v>28</v>
      </c>
      <c r="AS216" s="4">
        <v>14</v>
      </c>
      <c r="AT216" s="4">
        <v>32</v>
      </c>
      <c r="AU216" s="4">
        <v>30</v>
      </c>
      <c r="AV216" s="4">
        <v>41</v>
      </c>
      <c r="AW216" s="4">
        <v>52</v>
      </c>
      <c r="AX216" s="4">
        <v>63</v>
      </c>
      <c r="AY216" s="4">
        <v>43</v>
      </c>
      <c r="AZ216" s="4">
        <v>53</v>
      </c>
      <c r="BA216" s="4">
        <v>76</v>
      </c>
      <c r="BB216" s="4">
        <v>62</v>
      </c>
      <c r="BC216" s="4">
        <v>84</v>
      </c>
      <c r="BD216" s="4">
        <v>75</v>
      </c>
      <c r="BE216" s="4">
        <v>77</v>
      </c>
      <c r="BF216" s="4">
        <v>64</v>
      </c>
      <c r="BG216" s="4">
        <v>55</v>
      </c>
      <c r="BH216" s="4">
        <v>62</v>
      </c>
      <c r="BI216" s="4">
        <v>44</v>
      </c>
      <c r="BJ216" s="4">
        <v>119</v>
      </c>
      <c r="BK216" s="4">
        <v>85</v>
      </c>
      <c r="BL216" s="4">
        <v>90</v>
      </c>
      <c r="BM216" s="4">
        <v>76</v>
      </c>
      <c r="BN216" s="4">
        <v>64</v>
      </c>
      <c r="BO216" s="4">
        <v>70</v>
      </c>
      <c r="BP216" s="4">
        <v>97</v>
      </c>
    </row>
    <row r="217" spans="1:68" x14ac:dyDescent="0.25">
      <c r="A217" s="3" t="s">
        <v>202</v>
      </c>
      <c r="B217" s="6">
        <f t="shared" si="40"/>
        <v>1862</v>
      </c>
      <c r="C217" s="4">
        <v>25</v>
      </c>
      <c r="D217" s="4">
        <v>30</v>
      </c>
      <c r="E217" s="4">
        <v>25</v>
      </c>
      <c r="F217" s="4">
        <v>8</v>
      </c>
      <c r="G217" s="4">
        <v>52</v>
      </c>
      <c r="H217" s="4">
        <v>45</v>
      </c>
      <c r="I217" s="4">
        <v>31</v>
      </c>
      <c r="J217" s="4">
        <v>24</v>
      </c>
      <c r="K217" s="4">
        <v>31</v>
      </c>
      <c r="L217" s="4">
        <v>28</v>
      </c>
      <c r="M217" s="4">
        <v>25</v>
      </c>
      <c r="N217" s="4">
        <v>58</v>
      </c>
      <c r="O217" s="4">
        <v>75</v>
      </c>
      <c r="P217" s="4">
        <v>84</v>
      </c>
      <c r="Q217" s="4">
        <v>67</v>
      </c>
      <c r="R217" s="4">
        <v>103</v>
      </c>
      <c r="S217" s="4">
        <v>88</v>
      </c>
      <c r="T217" s="4">
        <v>89</v>
      </c>
      <c r="U217" s="4">
        <v>78</v>
      </c>
      <c r="V217" s="4">
        <v>64</v>
      </c>
      <c r="W217" s="4">
        <v>81</v>
      </c>
      <c r="X217" s="4">
        <v>83</v>
      </c>
      <c r="Y217" s="4">
        <v>83</v>
      </c>
      <c r="Z217" s="4">
        <v>43</v>
      </c>
      <c r="AA217" s="4">
        <v>99</v>
      </c>
      <c r="AB217" s="4">
        <v>71</v>
      </c>
      <c r="AC217" s="4">
        <v>89</v>
      </c>
      <c r="AD217" s="4">
        <v>83</v>
      </c>
      <c r="AE217" s="4">
        <v>60</v>
      </c>
      <c r="AF217" s="4">
        <v>75</v>
      </c>
      <c r="AG217" s="4">
        <v>65</v>
      </c>
      <c r="AJ217" s="3" t="s">
        <v>216</v>
      </c>
      <c r="AK217" s="6">
        <f t="shared" si="41"/>
        <v>1809</v>
      </c>
      <c r="AL217" s="4">
        <v>28</v>
      </c>
      <c r="AM217" s="4">
        <v>32</v>
      </c>
      <c r="AN217" s="4">
        <v>26</v>
      </c>
      <c r="AO217" s="4">
        <v>24</v>
      </c>
      <c r="AP217" s="4">
        <v>51</v>
      </c>
      <c r="AQ217" s="4">
        <v>70</v>
      </c>
      <c r="AR217" s="4">
        <v>27</v>
      </c>
      <c r="AS217" s="4">
        <v>24</v>
      </c>
      <c r="AT217" s="4">
        <v>25</v>
      </c>
      <c r="AU217" s="4">
        <v>29</v>
      </c>
      <c r="AV217" s="4">
        <v>28</v>
      </c>
      <c r="AW217" s="4">
        <v>53</v>
      </c>
      <c r="AX217" s="4">
        <v>62</v>
      </c>
      <c r="AY217" s="4">
        <v>79</v>
      </c>
      <c r="AZ217" s="4">
        <v>60</v>
      </c>
      <c r="BA217" s="4">
        <v>83</v>
      </c>
      <c r="BB217" s="4">
        <v>79</v>
      </c>
      <c r="BC217" s="4">
        <v>82</v>
      </c>
      <c r="BD217" s="4">
        <v>65</v>
      </c>
      <c r="BE217" s="4">
        <v>90</v>
      </c>
      <c r="BF217" s="4">
        <v>60</v>
      </c>
      <c r="BG217" s="4">
        <v>70</v>
      </c>
      <c r="BH217" s="4">
        <v>88</v>
      </c>
      <c r="BI217" s="4">
        <v>46</v>
      </c>
      <c r="BJ217" s="4">
        <v>70</v>
      </c>
      <c r="BK217" s="4">
        <v>50</v>
      </c>
      <c r="BL217" s="4">
        <v>70</v>
      </c>
      <c r="BM217" s="4">
        <v>66</v>
      </c>
      <c r="BN217" s="4">
        <v>90</v>
      </c>
      <c r="BO217" s="4">
        <v>88</v>
      </c>
      <c r="BP217" s="4">
        <v>94</v>
      </c>
    </row>
    <row r="218" spans="1:68" x14ac:dyDescent="0.25">
      <c r="A218" s="3" t="s">
        <v>242</v>
      </c>
      <c r="B218" s="6">
        <f t="shared" si="40"/>
        <v>1847</v>
      </c>
      <c r="C218" s="4">
        <v>49</v>
      </c>
      <c r="D218" s="4">
        <v>33</v>
      </c>
      <c r="E218" s="4">
        <v>31</v>
      </c>
      <c r="F218" s="4">
        <v>9</v>
      </c>
      <c r="G218" s="4">
        <v>46</v>
      </c>
      <c r="H218" s="4">
        <v>68</v>
      </c>
      <c r="I218" s="4">
        <v>15</v>
      </c>
      <c r="J218" s="4">
        <v>13</v>
      </c>
      <c r="K218" s="4">
        <v>15</v>
      </c>
      <c r="L218" s="4">
        <v>22</v>
      </c>
      <c r="M218" s="4">
        <v>27</v>
      </c>
      <c r="N218" s="4">
        <v>59</v>
      </c>
      <c r="O218" s="4">
        <v>66</v>
      </c>
      <c r="P218" s="4">
        <v>98</v>
      </c>
      <c r="Q218" s="4">
        <v>51</v>
      </c>
      <c r="R218" s="4">
        <v>73</v>
      </c>
      <c r="S218" s="4">
        <v>87</v>
      </c>
      <c r="T218" s="4">
        <v>86</v>
      </c>
      <c r="U218" s="4">
        <v>72</v>
      </c>
      <c r="V218" s="4">
        <v>102</v>
      </c>
      <c r="W218" s="4">
        <v>84</v>
      </c>
      <c r="X218" s="4">
        <v>79</v>
      </c>
      <c r="Y218" s="4">
        <v>76</v>
      </c>
      <c r="Z218" s="4">
        <v>28</v>
      </c>
      <c r="AA218" s="4">
        <v>77</v>
      </c>
      <c r="AB218" s="4">
        <v>54</v>
      </c>
      <c r="AC218" s="4">
        <v>91</v>
      </c>
      <c r="AD218" s="4">
        <v>103</v>
      </c>
      <c r="AE218" s="4">
        <v>75</v>
      </c>
      <c r="AF218" s="4">
        <v>91</v>
      </c>
      <c r="AG218" s="4">
        <v>67</v>
      </c>
      <c r="AJ218" s="3" t="s">
        <v>156</v>
      </c>
      <c r="AK218" s="6">
        <f t="shared" si="41"/>
        <v>1783</v>
      </c>
      <c r="AL218" s="4">
        <v>53</v>
      </c>
      <c r="AM218" s="4">
        <v>59</v>
      </c>
      <c r="AN218" s="4">
        <v>19</v>
      </c>
      <c r="AO218" s="4">
        <v>20</v>
      </c>
      <c r="AP218" s="4">
        <v>50</v>
      </c>
      <c r="AQ218" s="4">
        <v>79</v>
      </c>
      <c r="AR218" s="4">
        <v>33</v>
      </c>
      <c r="AS218" s="4">
        <v>27</v>
      </c>
      <c r="AT218" s="4">
        <v>38</v>
      </c>
      <c r="AU218" s="4">
        <v>55</v>
      </c>
      <c r="AV218" s="4">
        <v>33</v>
      </c>
      <c r="AW218" s="4">
        <v>58</v>
      </c>
      <c r="AX218" s="4">
        <v>70</v>
      </c>
      <c r="AY218" s="4">
        <v>51</v>
      </c>
      <c r="AZ218" s="4">
        <v>43</v>
      </c>
      <c r="BA218" s="4">
        <v>85</v>
      </c>
      <c r="BB218" s="4">
        <v>53</v>
      </c>
      <c r="BC218" s="4">
        <v>76</v>
      </c>
      <c r="BD218" s="4">
        <v>84</v>
      </c>
      <c r="BE218" s="4">
        <v>108</v>
      </c>
      <c r="BF218" s="4">
        <v>69</v>
      </c>
      <c r="BG218" s="4">
        <v>54</v>
      </c>
      <c r="BH218" s="4">
        <v>63</v>
      </c>
      <c r="BI218" s="4">
        <v>58</v>
      </c>
      <c r="BJ218" s="4">
        <v>96</v>
      </c>
      <c r="BK218" s="4">
        <v>49</v>
      </c>
      <c r="BL218" s="4">
        <v>63</v>
      </c>
      <c r="BM218" s="4">
        <v>49</v>
      </c>
      <c r="BN218" s="4">
        <v>50</v>
      </c>
      <c r="BO218" s="4">
        <v>74</v>
      </c>
      <c r="BP218" s="4">
        <v>64</v>
      </c>
    </row>
    <row r="219" spans="1:68" x14ac:dyDescent="0.25">
      <c r="A219" s="3" t="s">
        <v>187</v>
      </c>
      <c r="B219" s="6">
        <f t="shared" si="40"/>
        <v>1839</v>
      </c>
      <c r="C219" s="4">
        <v>25</v>
      </c>
      <c r="D219" s="4">
        <v>45</v>
      </c>
      <c r="E219" s="4">
        <v>18</v>
      </c>
      <c r="F219" s="4">
        <v>33</v>
      </c>
      <c r="G219" s="4">
        <v>52</v>
      </c>
      <c r="H219" s="4">
        <v>72</v>
      </c>
      <c r="I219" s="4">
        <v>46</v>
      </c>
      <c r="J219" s="4">
        <v>21</v>
      </c>
      <c r="K219" s="4">
        <v>25</v>
      </c>
      <c r="L219" s="4">
        <v>26</v>
      </c>
      <c r="M219" s="4">
        <v>21</v>
      </c>
      <c r="N219" s="4">
        <v>47</v>
      </c>
      <c r="O219" s="4">
        <v>74</v>
      </c>
      <c r="P219" s="4">
        <v>71</v>
      </c>
      <c r="Q219" s="4">
        <v>54</v>
      </c>
      <c r="R219" s="4">
        <v>66</v>
      </c>
      <c r="S219" s="4">
        <v>60</v>
      </c>
      <c r="T219" s="4">
        <v>87</v>
      </c>
      <c r="U219" s="4">
        <v>83</v>
      </c>
      <c r="V219" s="4">
        <v>95</v>
      </c>
      <c r="W219" s="4">
        <v>81</v>
      </c>
      <c r="X219" s="4">
        <v>83</v>
      </c>
      <c r="Y219" s="4">
        <v>86</v>
      </c>
      <c r="Z219" s="4">
        <v>39</v>
      </c>
      <c r="AA219" s="4">
        <v>85</v>
      </c>
      <c r="AB219" s="4">
        <v>55</v>
      </c>
      <c r="AC219" s="4">
        <v>76</v>
      </c>
      <c r="AD219" s="4">
        <v>69</v>
      </c>
      <c r="AE219" s="4">
        <v>76</v>
      </c>
      <c r="AF219" s="4">
        <v>75</v>
      </c>
      <c r="AG219" s="4">
        <v>93</v>
      </c>
      <c r="AJ219" s="3" t="s">
        <v>151</v>
      </c>
      <c r="AK219" s="6">
        <f t="shared" si="41"/>
        <v>1775</v>
      </c>
      <c r="AL219" s="4">
        <v>32</v>
      </c>
      <c r="AM219" s="4">
        <v>35</v>
      </c>
      <c r="AN219" s="4">
        <v>24</v>
      </c>
      <c r="AO219" s="4">
        <v>25</v>
      </c>
      <c r="AP219" s="4">
        <v>67</v>
      </c>
      <c r="AQ219" s="4">
        <v>33</v>
      </c>
      <c r="AR219" s="4">
        <v>42</v>
      </c>
      <c r="AS219" s="4">
        <v>27</v>
      </c>
      <c r="AT219" s="4">
        <v>39</v>
      </c>
      <c r="AU219" s="4">
        <v>40</v>
      </c>
      <c r="AV219" s="4">
        <v>27</v>
      </c>
      <c r="AW219" s="4">
        <v>61</v>
      </c>
      <c r="AX219" s="4">
        <v>69</v>
      </c>
      <c r="AY219" s="4">
        <v>50</v>
      </c>
      <c r="AZ219" s="4">
        <v>62</v>
      </c>
      <c r="BA219" s="4">
        <v>79</v>
      </c>
      <c r="BB219" s="4">
        <v>73</v>
      </c>
      <c r="BC219" s="4">
        <v>89</v>
      </c>
      <c r="BD219" s="4">
        <v>73</v>
      </c>
      <c r="BE219" s="4">
        <v>84</v>
      </c>
      <c r="BF219" s="4">
        <v>66</v>
      </c>
      <c r="BG219" s="4">
        <v>73</v>
      </c>
      <c r="BH219" s="4">
        <v>82</v>
      </c>
      <c r="BI219" s="4">
        <v>39</v>
      </c>
      <c r="BJ219" s="4">
        <v>77</v>
      </c>
      <c r="BK219" s="4">
        <v>71</v>
      </c>
      <c r="BL219" s="4">
        <v>46</v>
      </c>
      <c r="BM219" s="4">
        <v>77</v>
      </c>
      <c r="BN219" s="4">
        <v>66</v>
      </c>
      <c r="BO219" s="4">
        <v>77</v>
      </c>
      <c r="BP219" s="4">
        <v>70</v>
      </c>
    </row>
    <row r="220" spans="1:68" x14ac:dyDescent="0.25">
      <c r="A220" s="3" t="s">
        <v>216</v>
      </c>
      <c r="B220" s="6">
        <f t="shared" si="40"/>
        <v>1837</v>
      </c>
      <c r="C220" s="4">
        <v>39</v>
      </c>
      <c r="D220" s="4">
        <v>30</v>
      </c>
      <c r="E220" s="4">
        <v>24</v>
      </c>
      <c r="F220" s="4">
        <v>22</v>
      </c>
      <c r="G220" s="4">
        <v>52</v>
      </c>
      <c r="H220" s="4">
        <v>69</v>
      </c>
      <c r="I220" s="4">
        <v>34</v>
      </c>
      <c r="J220" s="4">
        <v>20</v>
      </c>
      <c r="K220" s="4">
        <v>25</v>
      </c>
      <c r="L220" s="4">
        <v>26</v>
      </c>
      <c r="M220" s="4">
        <v>29</v>
      </c>
      <c r="N220" s="4">
        <v>55</v>
      </c>
      <c r="O220" s="4">
        <v>70</v>
      </c>
      <c r="P220" s="4">
        <v>75</v>
      </c>
      <c r="Q220" s="4">
        <v>61</v>
      </c>
      <c r="R220" s="4">
        <v>83</v>
      </c>
      <c r="S220" s="4">
        <v>83</v>
      </c>
      <c r="T220" s="4">
        <v>88</v>
      </c>
      <c r="U220" s="4">
        <v>62</v>
      </c>
      <c r="V220" s="4">
        <v>91</v>
      </c>
      <c r="W220" s="4">
        <v>67</v>
      </c>
      <c r="X220" s="4">
        <v>66</v>
      </c>
      <c r="Y220" s="4">
        <v>98</v>
      </c>
      <c r="Z220" s="4">
        <v>39</v>
      </c>
      <c r="AA220" s="4">
        <v>75</v>
      </c>
      <c r="AB220" s="4">
        <v>50</v>
      </c>
      <c r="AC220" s="4">
        <v>72</v>
      </c>
      <c r="AD220" s="4">
        <v>75</v>
      </c>
      <c r="AE220" s="4">
        <v>70</v>
      </c>
      <c r="AF220" s="4">
        <v>102</v>
      </c>
      <c r="AG220" s="4">
        <v>85</v>
      </c>
      <c r="AJ220" s="3" t="s">
        <v>235</v>
      </c>
      <c r="AK220" s="6">
        <f t="shared" si="41"/>
        <v>1773</v>
      </c>
      <c r="AL220" s="4">
        <v>31</v>
      </c>
      <c r="AM220" s="4">
        <v>25</v>
      </c>
      <c r="AN220" s="4">
        <v>39</v>
      </c>
      <c r="AO220" s="4">
        <v>15</v>
      </c>
      <c r="AP220" s="4">
        <v>44</v>
      </c>
      <c r="AQ220" s="4">
        <v>56</v>
      </c>
      <c r="AR220" s="4">
        <v>22</v>
      </c>
      <c r="AS220" s="4">
        <v>15</v>
      </c>
      <c r="AT220" s="4">
        <v>22</v>
      </c>
      <c r="AU220" s="4">
        <v>19</v>
      </c>
      <c r="AV220" s="4">
        <v>22</v>
      </c>
      <c r="AW220" s="4">
        <v>44</v>
      </c>
      <c r="AX220" s="4">
        <v>74</v>
      </c>
      <c r="AY220" s="4">
        <v>73</v>
      </c>
      <c r="AZ220" s="4">
        <v>83</v>
      </c>
      <c r="BA220" s="4">
        <v>94</v>
      </c>
      <c r="BB220" s="4">
        <v>69</v>
      </c>
      <c r="BC220" s="4">
        <v>77</v>
      </c>
      <c r="BD220" s="4">
        <v>78</v>
      </c>
      <c r="BE220" s="4">
        <v>78</v>
      </c>
      <c r="BF220" s="4">
        <v>78</v>
      </c>
      <c r="BG220" s="4">
        <v>72</v>
      </c>
      <c r="BH220" s="4">
        <v>74</v>
      </c>
      <c r="BI220" s="4">
        <v>43</v>
      </c>
      <c r="BJ220" s="4">
        <v>70</v>
      </c>
      <c r="BK220" s="4">
        <v>45</v>
      </c>
      <c r="BL220" s="4">
        <v>65</v>
      </c>
      <c r="BM220" s="4">
        <v>103</v>
      </c>
      <c r="BN220" s="4">
        <v>83</v>
      </c>
      <c r="BO220" s="4">
        <v>102</v>
      </c>
      <c r="BP220" s="4">
        <v>58</v>
      </c>
    </row>
    <row r="221" spans="1:68" x14ac:dyDescent="0.25">
      <c r="A221" s="3" t="s">
        <v>134</v>
      </c>
      <c r="B221" s="6">
        <f t="shared" si="40"/>
        <v>1790</v>
      </c>
      <c r="C221" s="4">
        <v>93</v>
      </c>
      <c r="D221" s="4">
        <v>46</v>
      </c>
      <c r="E221" s="4">
        <v>30</v>
      </c>
      <c r="F221" s="4">
        <v>12</v>
      </c>
      <c r="G221" s="4">
        <v>55</v>
      </c>
      <c r="H221" s="4">
        <v>39</v>
      </c>
      <c r="I221" s="4">
        <v>20</v>
      </c>
      <c r="J221" s="4">
        <v>42</v>
      </c>
      <c r="K221" s="4">
        <v>33</v>
      </c>
      <c r="L221" s="4">
        <v>43</v>
      </c>
      <c r="M221" s="4">
        <v>41</v>
      </c>
      <c r="N221" s="4">
        <v>71</v>
      </c>
      <c r="O221" s="4">
        <v>62</v>
      </c>
      <c r="P221" s="4">
        <v>61</v>
      </c>
      <c r="Q221" s="4">
        <v>57</v>
      </c>
      <c r="R221" s="4">
        <v>48</v>
      </c>
      <c r="S221" s="4">
        <v>81</v>
      </c>
      <c r="T221" s="4">
        <v>57</v>
      </c>
      <c r="U221" s="4">
        <v>77</v>
      </c>
      <c r="V221" s="4">
        <v>86</v>
      </c>
      <c r="W221" s="4">
        <v>78</v>
      </c>
      <c r="X221" s="4">
        <v>71</v>
      </c>
      <c r="Y221" s="4">
        <v>69</v>
      </c>
      <c r="Z221" s="4">
        <v>41</v>
      </c>
      <c r="AA221" s="4">
        <v>62</v>
      </c>
      <c r="AB221" s="4">
        <v>63</v>
      </c>
      <c r="AC221" s="4">
        <v>62</v>
      </c>
      <c r="AD221" s="4">
        <v>78</v>
      </c>
      <c r="AE221" s="4">
        <v>75</v>
      </c>
      <c r="AF221" s="4">
        <v>68</v>
      </c>
      <c r="AG221" s="4">
        <v>69</v>
      </c>
      <c r="AJ221" s="3" t="s">
        <v>166</v>
      </c>
      <c r="AK221" s="6">
        <f t="shared" si="41"/>
        <v>1769</v>
      </c>
      <c r="AL221" s="4">
        <v>39</v>
      </c>
      <c r="AM221" s="4">
        <v>46</v>
      </c>
      <c r="AN221" s="4">
        <v>28</v>
      </c>
      <c r="AO221" s="4">
        <v>30</v>
      </c>
      <c r="AP221" s="4">
        <v>56</v>
      </c>
      <c r="AQ221" s="4">
        <v>42</v>
      </c>
      <c r="AR221" s="4">
        <v>21</v>
      </c>
      <c r="AS221" s="4">
        <v>37</v>
      </c>
      <c r="AT221" s="4">
        <v>38</v>
      </c>
      <c r="AU221" s="4">
        <v>44</v>
      </c>
      <c r="AV221" s="4">
        <v>48</v>
      </c>
      <c r="AW221" s="4">
        <v>66</v>
      </c>
      <c r="AX221" s="4">
        <v>45</v>
      </c>
      <c r="AY221" s="4">
        <v>74</v>
      </c>
      <c r="AZ221" s="4">
        <v>87</v>
      </c>
      <c r="BA221" s="4">
        <v>79</v>
      </c>
      <c r="BB221" s="4">
        <v>63</v>
      </c>
      <c r="BC221" s="4">
        <v>67</v>
      </c>
      <c r="BD221" s="4">
        <v>67</v>
      </c>
      <c r="BE221" s="4">
        <v>64</v>
      </c>
      <c r="BF221" s="4">
        <v>47</v>
      </c>
      <c r="BG221" s="4">
        <v>85</v>
      </c>
      <c r="BH221" s="4">
        <v>73</v>
      </c>
      <c r="BI221" s="4">
        <v>62</v>
      </c>
      <c r="BJ221" s="4">
        <v>74</v>
      </c>
      <c r="BK221" s="4">
        <v>61</v>
      </c>
      <c r="BL221" s="4">
        <v>42</v>
      </c>
      <c r="BM221" s="4">
        <v>65</v>
      </c>
      <c r="BN221" s="4">
        <v>72</v>
      </c>
      <c r="BO221" s="4">
        <v>69</v>
      </c>
      <c r="BP221" s="4">
        <v>78</v>
      </c>
    </row>
    <row r="222" spans="1:68" x14ac:dyDescent="0.25">
      <c r="A222" s="3" t="s">
        <v>248</v>
      </c>
      <c r="B222" s="6">
        <f t="shared" si="40"/>
        <v>1787</v>
      </c>
      <c r="C222" s="4">
        <v>69</v>
      </c>
      <c r="D222" s="4">
        <v>60</v>
      </c>
      <c r="E222" s="4">
        <v>33</v>
      </c>
      <c r="F222" s="4">
        <v>13</v>
      </c>
      <c r="G222" s="4">
        <v>61</v>
      </c>
      <c r="H222" s="4">
        <v>57</v>
      </c>
      <c r="I222" s="4">
        <v>23</v>
      </c>
      <c r="J222" s="4">
        <v>22</v>
      </c>
      <c r="K222" s="4">
        <v>21</v>
      </c>
      <c r="L222" s="4">
        <v>21</v>
      </c>
      <c r="M222" s="4">
        <v>21</v>
      </c>
      <c r="N222" s="4">
        <v>34</v>
      </c>
      <c r="O222" s="4">
        <v>52</v>
      </c>
      <c r="P222" s="4">
        <v>69</v>
      </c>
      <c r="Q222" s="4">
        <v>44</v>
      </c>
      <c r="R222" s="4">
        <v>65</v>
      </c>
      <c r="S222" s="4">
        <v>73</v>
      </c>
      <c r="T222" s="4">
        <v>90</v>
      </c>
      <c r="U222" s="4">
        <v>69</v>
      </c>
      <c r="V222" s="4">
        <v>112</v>
      </c>
      <c r="W222" s="4">
        <v>98</v>
      </c>
      <c r="X222" s="4">
        <v>61</v>
      </c>
      <c r="Y222" s="4">
        <v>81</v>
      </c>
      <c r="Z222" s="4">
        <v>43</v>
      </c>
      <c r="AA222" s="4">
        <v>70</v>
      </c>
      <c r="AB222" s="4">
        <v>54</v>
      </c>
      <c r="AC222" s="4">
        <v>83</v>
      </c>
      <c r="AD222" s="4">
        <v>77</v>
      </c>
      <c r="AE222" s="4">
        <v>64</v>
      </c>
      <c r="AF222" s="4">
        <v>89</v>
      </c>
      <c r="AG222" s="4">
        <v>58</v>
      </c>
      <c r="AJ222" s="3" t="s">
        <v>107</v>
      </c>
      <c r="AK222" s="6">
        <f t="shared" si="41"/>
        <v>1753</v>
      </c>
      <c r="AL222" s="4">
        <v>31</v>
      </c>
      <c r="AM222" s="4">
        <v>39</v>
      </c>
      <c r="AN222" s="4">
        <v>38</v>
      </c>
      <c r="AO222" s="4">
        <v>35</v>
      </c>
      <c r="AP222" s="4">
        <v>64</v>
      </c>
      <c r="AQ222" s="4">
        <v>78</v>
      </c>
      <c r="AR222" s="4">
        <v>35</v>
      </c>
      <c r="AS222" s="4">
        <v>27</v>
      </c>
      <c r="AT222" s="4">
        <v>52</v>
      </c>
      <c r="AU222" s="4">
        <v>45</v>
      </c>
      <c r="AV222" s="4">
        <v>51</v>
      </c>
      <c r="AW222" s="4">
        <v>81</v>
      </c>
      <c r="AX222" s="4">
        <v>45</v>
      </c>
      <c r="AY222" s="4">
        <v>87</v>
      </c>
      <c r="AZ222" s="4">
        <v>57</v>
      </c>
      <c r="BA222" s="4">
        <v>47</v>
      </c>
      <c r="BB222" s="4">
        <v>63</v>
      </c>
      <c r="BC222" s="4">
        <v>67</v>
      </c>
      <c r="BD222" s="4">
        <v>82</v>
      </c>
      <c r="BE222" s="4">
        <v>64</v>
      </c>
      <c r="BF222" s="4">
        <v>82</v>
      </c>
      <c r="BG222" s="4">
        <v>88</v>
      </c>
      <c r="BH222" s="4">
        <v>59</v>
      </c>
      <c r="BI222" s="4">
        <v>49</v>
      </c>
      <c r="BJ222" s="4">
        <v>62</v>
      </c>
      <c r="BK222" s="4">
        <v>44</v>
      </c>
      <c r="BL222" s="4">
        <v>44</v>
      </c>
      <c r="BM222" s="4">
        <v>65</v>
      </c>
      <c r="BN222" s="4">
        <v>59</v>
      </c>
      <c r="BO222" s="4">
        <v>63</v>
      </c>
      <c r="BP222" s="4">
        <v>50</v>
      </c>
    </row>
    <row r="223" spans="1:68" x14ac:dyDescent="0.25">
      <c r="A223" s="3" t="s">
        <v>239</v>
      </c>
      <c r="B223" s="6">
        <f t="shared" si="40"/>
        <v>1756</v>
      </c>
      <c r="C223" s="4">
        <v>49</v>
      </c>
      <c r="D223" s="4">
        <v>31</v>
      </c>
      <c r="E223" s="4">
        <v>29</v>
      </c>
      <c r="F223" s="4">
        <v>20</v>
      </c>
      <c r="G223" s="4">
        <v>62</v>
      </c>
      <c r="H223" s="4">
        <v>87</v>
      </c>
      <c r="I223" s="4">
        <v>37</v>
      </c>
      <c r="J223" s="4">
        <v>22</v>
      </c>
      <c r="K223" s="4">
        <v>36</v>
      </c>
      <c r="L223" s="4">
        <v>31</v>
      </c>
      <c r="M223" s="4">
        <v>20</v>
      </c>
      <c r="N223" s="4">
        <v>43</v>
      </c>
      <c r="O223" s="4">
        <v>72</v>
      </c>
      <c r="P223" s="4">
        <v>46</v>
      </c>
      <c r="Q223" s="4">
        <v>57</v>
      </c>
      <c r="R223" s="4">
        <v>78</v>
      </c>
      <c r="S223" s="4">
        <v>61</v>
      </c>
      <c r="T223" s="4">
        <v>82</v>
      </c>
      <c r="U223" s="4">
        <v>62</v>
      </c>
      <c r="V223" s="4">
        <v>68</v>
      </c>
      <c r="W223" s="4">
        <v>78</v>
      </c>
      <c r="X223" s="4">
        <v>83</v>
      </c>
      <c r="Y223" s="4">
        <v>75</v>
      </c>
      <c r="Z223" s="4">
        <v>34</v>
      </c>
      <c r="AA223" s="4">
        <v>85</v>
      </c>
      <c r="AB223" s="4">
        <v>49</v>
      </c>
      <c r="AC223" s="4">
        <v>69</v>
      </c>
      <c r="AD223" s="4">
        <v>66</v>
      </c>
      <c r="AE223" s="4">
        <v>82</v>
      </c>
      <c r="AF223" s="4">
        <v>73</v>
      </c>
      <c r="AG223" s="4">
        <v>69</v>
      </c>
      <c r="AJ223" s="3" t="s">
        <v>122</v>
      </c>
      <c r="AK223" s="6">
        <f t="shared" si="41"/>
        <v>1740</v>
      </c>
      <c r="AL223" s="4">
        <v>84</v>
      </c>
      <c r="AM223" s="4">
        <v>59</v>
      </c>
      <c r="AN223" s="4">
        <v>30</v>
      </c>
      <c r="AO223" s="4">
        <v>24</v>
      </c>
      <c r="AP223" s="4">
        <v>55</v>
      </c>
      <c r="AQ223" s="4">
        <v>50</v>
      </c>
      <c r="AR223" s="4">
        <v>16</v>
      </c>
      <c r="AS223" s="4">
        <v>46</v>
      </c>
      <c r="AT223" s="4">
        <v>36</v>
      </c>
      <c r="AU223" s="4">
        <v>63</v>
      </c>
      <c r="AV223" s="4">
        <v>56</v>
      </c>
      <c r="AW223" s="4">
        <v>70</v>
      </c>
      <c r="AX223" s="4">
        <v>59</v>
      </c>
      <c r="AY223" s="4">
        <v>70</v>
      </c>
      <c r="AZ223" s="4">
        <v>55</v>
      </c>
      <c r="BA223" s="4">
        <v>69</v>
      </c>
      <c r="BB223" s="4">
        <v>73</v>
      </c>
      <c r="BC223" s="4">
        <v>51</v>
      </c>
      <c r="BD223" s="4">
        <v>70</v>
      </c>
      <c r="BE223" s="4">
        <v>48</v>
      </c>
      <c r="BF223" s="4">
        <v>63</v>
      </c>
      <c r="BG223" s="4">
        <v>66</v>
      </c>
      <c r="BH223" s="4">
        <v>57</v>
      </c>
      <c r="BI223" s="4">
        <v>29</v>
      </c>
      <c r="BJ223" s="4">
        <v>68</v>
      </c>
      <c r="BK223" s="4">
        <v>51</v>
      </c>
      <c r="BL223" s="4">
        <v>57</v>
      </c>
      <c r="BM223" s="4">
        <v>50</v>
      </c>
      <c r="BN223" s="4">
        <v>70</v>
      </c>
      <c r="BO223" s="4">
        <v>70</v>
      </c>
      <c r="BP223" s="4">
        <v>75</v>
      </c>
    </row>
    <row r="224" spans="1:68" x14ac:dyDescent="0.25">
      <c r="A224" s="3" t="s">
        <v>197</v>
      </c>
      <c r="B224" s="6">
        <f t="shared" si="40"/>
        <v>1751</v>
      </c>
      <c r="C224" s="4">
        <v>47</v>
      </c>
      <c r="D224" s="4">
        <v>63</v>
      </c>
      <c r="E224" s="4">
        <v>23</v>
      </c>
      <c r="F224" s="4">
        <v>42</v>
      </c>
      <c r="G224" s="4">
        <v>56</v>
      </c>
      <c r="H224" s="4">
        <v>30</v>
      </c>
      <c r="I224" s="4">
        <v>24</v>
      </c>
      <c r="J224" s="4">
        <v>31</v>
      </c>
      <c r="K224" s="4">
        <v>44</v>
      </c>
      <c r="L224" s="4">
        <v>46</v>
      </c>
      <c r="M224" s="4">
        <v>42</v>
      </c>
      <c r="N224" s="4">
        <v>70</v>
      </c>
      <c r="O224" s="4">
        <v>66</v>
      </c>
      <c r="P224" s="4">
        <v>71</v>
      </c>
      <c r="Q224" s="4">
        <v>49</v>
      </c>
      <c r="R224" s="4">
        <v>82</v>
      </c>
      <c r="S224" s="4">
        <v>74</v>
      </c>
      <c r="T224" s="4">
        <v>70</v>
      </c>
      <c r="U224" s="4">
        <v>79</v>
      </c>
      <c r="V224" s="4">
        <v>60</v>
      </c>
      <c r="W224" s="4">
        <v>87</v>
      </c>
      <c r="X224" s="4">
        <v>54</v>
      </c>
      <c r="Y224" s="4">
        <v>54</v>
      </c>
      <c r="Z224" s="4">
        <v>53</v>
      </c>
      <c r="AA224" s="4">
        <v>64</v>
      </c>
      <c r="AB224" s="4">
        <v>50</v>
      </c>
      <c r="AC224" s="4">
        <v>52</v>
      </c>
      <c r="AD224" s="4">
        <v>59</v>
      </c>
      <c r="AE224" s="4">
        <v>77</v>
      </c>
      <c r="AF224" s="4">
        <v>72</v>
      </c>
      <c r="AG224" s="4">
        <v>60</v>
      </c>
      <c r="AJ224" s="3" t="s">
        <v>266</v>
      </c>
      <c r="AK224" s="6">
        <f t="shared" si="41"/>
        <v>1734</v>
      </c>
      <c r="AL224" s="4">
        <v>54</v>
      </c>
      <c r="AM224" s="4">
        <v>33</v>
      </c>
      <c r="AN224" s="4">
        <v>34</v>
      </c>
      <c r="AO224" s="4">
        <v>18</v>
      </c>
      <c r="AP224" s="4">
        <v>50</v>
      </c>
      <c r="AQ224" s="4">
        <v>66</v>
      </c>
      <c r="AR224" s="4">
        <v>30</v>
      </c>
      <c r="AS224" s="4">
        <v>9</v>
      </c>
      <c r="AT224" s="4">
        <v>14</v>
      </c>
      <c r="AU224" s="4">
        <v>17</v>
      </c>
      <c r="AV224" s="4">
        <v>15</v>
      </c>
      <c r="AW224" s="4">
        <v>37</v>
      </c>
      <c r="AX224" s="4">
        <v>73</v>
      </c>
      <c r="AY224" s="4">
        <v>99</v>
      </c>
      <c r="AZ224" s="4">
        <v>56</v>
      </c>
      <c r="BA224" s="4">
        <v>60</v>
      </c>
      <c r="BB224" s="4">
        <v>65</v>
      </c>
      <c r="BC224" s="4">
        <v>70</v>
      </c>
      <c r="BD224" s="4">
        <v>66</v>
      </c>
      <c r="BE224" s="4">
        <v>94</v>
      </c>
      <c r="BF224" s="4">
        <v>76</v>
      </c>
      <c r="BG224" s="4">
        <v>81</v>
      </c>
      <c r="BH224" s="4">
        <v>85</v>
      </c>
      <c r="BI224" s="4">
        <v>22</v>
      </c>
      <c r="BJ224" s="4">
        <v>71</v>
      </c>
      <c r="BK224" s="4">
        <v>47</v>
      </c>
      <c r="BL224" s="4">
        <v>82</v>
      </c>
      <c r="BM224" s="4">
        <v>88</v>
      </c>
      <c r="BN224" s="4">
        <v>87</v>
      </c>
      <c r="BO224" s="4">
        <v>82</v>
      </c>
      <c r="BP224" s="4">
        <v>53</v>
      </c>
    </row>
    <row r="225" spans="1:68" x14ac:dyDescent="0.25">
      <c r="A225" s="3" t="s">
        <v>173</v>
      </c>
      <c r="B225" s="6">
        <f t="shared" si="40"/>
        <v>1740</v>
      </c>
      <c r="C225" s="4">
        <v>34</v>
      </c>
      <c r="D225" s="4">
        <v>37</v>
      </c>
      <c r="E225" s="4">
        <v>14</v>
      </c>
      <c r="F225" s="4">
        <v>21</v>
      </c>
      <c r="G225" s="4">
        <v>52</v>
      </c>
      <c r="H225" s="4">
        <v>48</v>
      </c>
      <c r="I225" s="4">
        <v>28</v>
      </c>
      <c r="J225" s="4">
        <v>24</v>
      </c>
      <c r="K225" s="4">
        <v>40</v>
      </c>
      <c r="L225" s="4">
        <v>36</v>
      </c>
      <c r="M225" s="4">
        <v>40</v>
      </c>
      <c r="N225" s="4">
        <v>95</v>
      </c>
      <c r="O225" s="4">
        <v>42</v>
      </c>
      <c r="P225" s="4">
        <v>50</v>
      </c>
      <c r="Q225" s="4">
        <v>83</v>
      </c>
      <c r="R225" s="4">
        <v>65</v>
      </c>
      <c r="S225" s="4">
        <v>82</v>
      </c>
      <c r="T225" s="4">
        <v>85</v>
      </c>
      <c r="U225" s="4">
        <v>115</v>
      </c>
      <c r="V225" s="4">
        <v>62</v>
      </c>
      <c r="W225" s="4">
        <v>41</v>
      </c>
      <c r="X225" s="4">
        <v>73</v>
      </c>
      <c r="Y225" s="4">
        <v>85</v>
      </c>
      <c r="Z225" s="4">
        <v>46</v>
      </c>
      <c r="AA225" s="4">
        <v>111</v>
      </c>
      <c r="AB225" s="4">
        <v>50</v>
      </c>
      <c r="AC225" s="4">
        <v>61</v>
      </c>
      <c r="AD225" s="4">
        <v>58</v>
      </c>
      <c r="AE225" s="4">
        <v>56</v>
      </c>
      <c r="AF225" s="4">
        <v>62</v>
      </c>
      <c r="AG225" s="4">
        <v>44</v>
      </c>
      <c r="AJ225" s="3" t="s">
        <v>215</v>
      </c>
      <c r="AK225" s="6">
        <f t="shared" si="41"/>
        <v>1718</v>
      </c>
      <c r="AL225" s="4">
        <v>27</v>
      </c>
      <c r="AM225" s="4">
        <v>43</v>
      </c>
      <c r="AN225" s="4">
        <v>44</v>
      </c>
      <c r="AO225" s="4">
        <v>34</v>
      </c>
      <c r="AP225" s="4">
        <v>67</v>
      </c>
      <c r="AQ225" s="4">
        <v>65</v>
      </c>
      <c r="AR225" s="4">
        <v>28</v>
      </c>
      <c r="AS225" s="4">
        <v>30</v>
      </c>
      <c r="AT225" s="4">
        <v>36</v>
      </c>
      <c r="AU225" s="4">
        <v>38</v>
      </c>
      <c r="AV225" s="4">
        <v>40</v>
      </c>
      <c r="AW225" s="4">
        <v>56</v>
      </c>
      <c r="AX225" s="4">
        <v>58</v>
      </c>
      <c r="AY225" s="4">
        <v>45</v>
      </c>
      <c r="AZ225" s="4">
        <v>66</v>
      </c>
      <c r="BA225" s="4">
        <v>70</v>
      </c>
      <c r="BB225" s="4">
        <v>71</v>
      </c>
      <c r="BC225" s="4">
        <v>57</v>
      </c>
      <c r="BD225" s="4">
        <v>77</v>
      </c>
      <c r="BE225" s="4">
        <v>63</v>
      </c>
      <c r="BF225" s="4">
        <v>74</v>
      </c>
      <c r="BG225" s="4">
        <v>79</v>
      </c>
      <c r="BH225" s="4">
        <v>68</v>
      </c>
      <c r="BI225" s="4">
        <v>54</v>
      </c>
      <c r="BJ225" s="4">
        <v>60</v>
      </c>
      <c r="BK225" s="4">
        <v>62</v>
      </c>
      <c r="BL225" s="4">
        <v>53</v>
      </c>
      <c r="BM225" s="4">
        <v>61</v>
      </c>
      <c r="BN225" s="4">
        <v>79</v>
      </c>
      <c r="BO225" s="4">
        <v>68</v>
      </c>
      <c r="BP225" s="4">
        <v>45</v>
      </c>
    </row>
    <row r="226" spans="1:68" x14ac:dyDescent="0.25">
      <c r="A226" s="3" t="s">
        <v>247</v>
      </c>
      <c r="B226" s="6">
        <f t="shared" si="40"/>
        <v>1719</v>
      </c>
      <c r="C226" s="4">
        <v>41</v>
      </c>
      <c r="D226" s="4">
        <v>26</v>
      </c>
      <c r="E226" s="4">
        <v>32</v>
      </c>
      <c r="F226" s="4">
        <v>20</v>
      </c>
      <c r="G226" s="4">
        <v>42</v>
      </c>
      <c r="H226" s="4">
        <v>58</v>
      </c>
      <c r="I226" s="4">
        <v>29</v>
      </c>
      <c r="J226" s="4">
        <v>13</v>
      </c>
      <c r="K226" s="4">
        <v>13</v>
      </c>
      <c r="L226" s="4">
        <v>37</v>
      </c>
      <c r="M226" s="4">
        <v>41</v>
      </c>
      <c r="N226" s="4">
        <v>54</v>
      </c>
      <c r="O226" s="4">
        <v>79</v>
      </c>
      <c r="P226" s="4">
        <v>60</v>
      </c>
      <c r="Q226" s="4">
        <v>31</v>
      </c>
      <c r="R226" s="4">
        <v>65</v>
      </c>
      <c r="S226" s="4">
        <v>90</v>
      </c>
      <c r="T226" s="4">
        <v>81</v>
      </c>
      <c r="U226" s="4">
        <v>72</v>
      </c>
      <c r="V226" s="4">
        <v>76</v>
      </c>
      <c r="W226" s="4">
        <v>75</v>
      </c>
      <c r="X226" s="4">
        <v>82</v>
      </c>
      <c r="Y226" s="4">
        <v>63</v>
      </c>
      <c r="Z226" s="4">
        <v>34</v>
      </c>
      <c r="AA226" s="4">
        <v>74</v>
      </c>
      <c r="AB226" s="4">
        <v>51</v>
      </c>
      <c r="AC226" s="4">
        <v>109</v>
      </c>
      <c r="AD226" s="4">
        <v>97</v>
      </c>
      <c r="AE226" s="4">
        <v>58</v>
      </c>
      <c r="AF226" s="4">
        <v>70</v>
      </c>
      <c r="AG226" s="4">
        <v>46</v>
      </c>
      <c r="AJ226" s="3" t="s">
        <v>134</v>
      </c>
      <c r="AK226" s="6">
        <f t="shared" si="41"/>
        <v>1712</v>
      </c>
      <c r="AL226" s="4">
        <v>85</v>
      </c>
      <c r="AM226" s="4">
        <v>40</v>
      </c>
      <c r="AN226" s="4">
        <v>32</v>
      </c>
      <c r="AO226" s="4">
        <v>19</v>
      </c>
      <c r="AP226" s="4">
        <v>53</v>
      </c>
      <c r="AQ226" s="4">
        <v>46</v>
      </c>
      <c r="AR226" s="4">
        <v>31</v>
      </c>
      <c r="AS226" s="4">
        <v>43</v>
      </c>
      <c r="AT226" s="4">
        <v>42</v>
      </c>
      <c r="AU226" s="4">
        <v>39</v>
      </c>
      <c r="AV226" s="4">
        <v>43</v>
      </c>
      <c r="AW226" s="4">
        <v>53</v>
      </c>
      <c r="AX226" s="4">
        <v>61</v>
      </c>
      <c r="AY226" s="4">
        <v>60</v>
      </c>
      <c r="AZ226" s="4">
        <v>57</v>
      </c>
      <c r="BA226" s="4">
        <v>44</v>
      </c>
      <c r="BB226" s="4">
        <v>86</v>
      </c>
      <c r="BC226" s="4">
        <v>51</v>
      </c>
      <c r="BD226" s="4">
        <v>76</v>
      </c>
      <c r="BE226" s="4">
        <v>89</v>
      </c>
      <c r="BF226" s="4">
        <v>68</v>
      </c>
      <c r="BG226" s="4">
        <v>57</v>
      </c>
      <c r="BH226" s="4">
        <v>69</v>
      </c>
      <c r="BI226" s="4">
        <v>44</v>
      </c>
      <c r="BJ226" s="4">
        <v>47</v>
      </c>
      <c r="BK226" s="4">
        <v>49</v>
      </c>
      <c r="BL226" s="4">
        <v>54</v>
      </c>
      <c r="BM226" s="4">
        <v>84</v>
      </c>
      <c r="BN226" s="4">
        <v>56</v>
      </c>
      <c r="BO226" s="4">
        <v>67</v>
      </c>
      <c r="BP226" s="4">
        <v>67</v>
      </c>
    </row>
    <row r="227" spans="1:68" x14ac:dyDescent="0.25">
      <c r="A227" s="3" t="s">
        <v>208</v>
      </c>
      <c r="B227" s="6">
        <f t="shared" si="40"/>
        <v>1716</v>
      </c>
      <c r="C227" s="4">
        <v>46</v>
      </c>
      <c r="D227" s="4">
        <v>33</v>
      </c>
      <c r="E227" s="4">
        <v>23</v>
      </c>
      <c r="F227" s="4">
        <v>13</v>
      </c>
      <c r="G227" s="4">
        <v>59</v>
      </c>
      <c r="H227" s="4">
        <v>39</v>
      </c>
      <c r="I227" s="4">
        <v>30</v>
      </c>
      <c r="J227" s="4">
        <v>24</v>
      </c>
      <c r="K227" s="4">
        <v>36</v>
      </c>
      <c r="L227" s="4">
        <v>40</v>
      </c>
      <c r="M227" s="4">
        <v>40</v>
      </c>
      <c r="N227" s="4">
        <v>54</v>
      </c>
      <c r="O227" s="4">
        <v>63</v>
      </c>
      <c r="P227" s="4">
        <v>43</v>
      </c>
      <c r="Q227" s="4">
        <v>60</v>
      </c>
      <c r="R227" s="4">
        <v>77</v>
      </c>
      <c r="S227" s="4">
        <v>77</v>
      </c>
      <c r="T227" s="4">
        <v>82</v>
      </c>
      <c r="U227" s="4">
        <v>71</v>
      </c>
      <c r="V227" s="4">
        <v>69</v>
      </c>
      <c r="W227" s="4">
        <v>47</v>
      </c>
      <c r="X227" s="4">
        <v>82</v>
      </c>
      <c r="Y227" s="4">
        <v>78</v>
      </c>
      <c r="Z227" s="4">
        <v>34</v>
      </c>
      <c r="AA227" s="4">
        <v>69</v>
      </c>
      <c r="AB227" s="4">
        <v>40</v>
      </c>
      <c r="AC227" s="4">
        <v>64</v>
      </c>
      <c r="AD227" s="4">
        <v>72</v>
      </c>
      <c r="AE227" s="4">
        <v>88</v>
      </c>
      <c r="AF227" s="4">
        <v>92</v>
      </c>
      <c r="AG227" s="4">
        <v>71</v>
      </c>
      <c r="AJ227" s="3" t="s">
        <v>111</v>
      </c>
      <c r="AK227" s="6">
        <f t="shared" si="41"/>
        <v>1706</v>
      </c>
      <c r="AL227" s="4">
        <v>21</v>
      </c>
      <c r="AM227" s="4">
        <v>63</v>
      </c>
      <c r="AN227" s="4">
        <v>17</v>
      </c>
      <c r="AO227" s="4">
        <v>28</v>
      </c>
      <c r="AP227" s="4">
        <v>71</v>
      </c>
      <c r="AQ227" s="4">
        <v>56</v>
      </c>
      <c r="AR227" s="4">
        <v>28</v>
      </c>
      <c r="AS227" s="4">
        <v>48</v>
      </c>
      <c r="AT227" s="4">
        <v>44</v>
      </c>
      <c r="AU227" s="4">
        <v>47</v>
      </c>
      <c r="AV227" s="4">
        <v>37</v>
      </c>
      <c r="AW227" s="4">
        <v>63</v>
      </c>
      <c r="AX227" s="4">
        <v>37</v>
      </c>
      <c r="AY227" s="4">
        <v>41</v>
      </c>
      <c r="AZ227" s="4">
        <v>53</v>
      </c>
      <c r="BA227" s="4">
        <v>79</v>
      </c>
      <c r="BB227" s="4">
        <v>75</v>
      </c>
      <c r="BC227" s="4">
        <v>66</v>
      </c>
      <c r="BD227" s="4">
        <v>106</v>
      </c>
      <c r="BE227" s="4">
        <v>59</v>
      </c>
      <c r="BF227" s="4">
        <v>49</v>
      </c>
      <c r="BG227" s="4">
        <v>81</v>
      </c>
      <c r="BH227" s="4">
        <v>78</v>
      </c>
      <c r="BI227" s="4">
        <v>38</v>
      </c>
      <c r="BJ227" s="4">
        <v>70</v>
      </c>
      <c r="BK227" s="4">
        <v>79</v>
      </c>
      <c r="BL227" s="4">
        <v>52</v>
      </c>
      <c r="BM227" s="4">
        <v>39</v>
      </c>
      <c r="BN227" s="4">
        <v>49</v>
      </c>
      <c r="BO227" s="4">
        <v>76</v>
      </c>
      <c r="BP227" s="4">
        <v>56</v>
      </c>
    </row>
    <row r="228" spans="1:68" x14ac:dyDescent="0.25">
      <c r="A228" s="3" t="s">
        <v>158</v>
      </c>
      <c r="B228" s="6">
        <f t="shared" si="40"/>
        <v>1703</v>
      </c>
      <c r="C228" s="4">
        <v>39</v>
      </c>
      <c r="D228" s="4">
        <v>39</v>
      </c>
      <c r="E228" s="4">
        <v>15</v>
      </c>
      <c r="F228" s="4">
        <v>34</v>
      </c>
      <c r="G228" s="4">
        <v>65</v>
      </c>
      <c r="H228" s="4">
        <v>55</v>
      </c>
      <c r="I228" s="4">
        <v>23</v>
      </c>
      <c r="J228" s="4">
        <v>35</v>
      </c>
      <c r="K228" s="4">
        <v>46</v>
      </c>
      <c r="L228" s="4">
        <v>47</v>
      </c>
      <c r="M228" s="4">
        <v>34</v>
      </c>
      <c r="N228" s="4">
        <v>48</v>
      </c>
      <c r="O228" s="4">
        <v>46</v>
      </c>
      <c r="P228" s="4">
        <v>72</v>
      </c>
      <c r="Q228" s="4">
        <v>54</v>
      </c>
      <c r="R228" s="4">
        <v>63</v>
      </c>
      <c r="S228" s="4">
        <v>58</v>
      </c>
      <c r="T228" s="4">
        <v>63</v>
      </c>
      <c r="U228" s="4">
        <v>80</v>
      </c>
      <c r="V228" s="4">
        <v>90</v>
      </c>
      <c r="W228" s="4">
        <v>57</v>
      </c>
      <c r="X228" s="4">
        <v>56</v>
      </c>
      <c r="Y228" s="4">
        <v>78</v>
      </c>
      <c r="Z228" s="4">
        <v>65</v>
      </c>
      <c r="AA228" s="4">
        <v>64</v>
      </c>
      <c r="AB228" s="4">
        <v>52</v>
      </c>
      <c r="AC228" s="4">
        <v>74</v>
      </c>
      <c r="AD228" s="4">
        <v>72</v>
      </c>
      <c r="AE228" s="4">
        <v>66</v>
      </c>
      <c r="AF228" s="4">
        <v>58</v>
      </c>
      <c r="AG228" s="4">
        <v>55</v>
      </c>
      <c r="AJ228" s="3" t="s">
        <v>254</v>
      </c>
      <c r="AK228" s="6">
        <f t="shared" si="41"/>
        <v>1689</v>
      </c>
      <c r="AL228" s="4">
        <v>27</v>
      </c>
      <c r="AM228" s="4">
        <v>37</v>
      </c>
      <c r="AN228" s="4">
        <v>11</v>
      </c>
      <c r="AO228" s="4">
        <v>16</v>
      </c>
      <c r="AP228" s="4">
        <v>36</v>
      </c>
      <c r="AQ228" s="4">
        <v>46</v>
      </c>
      <c r="AR228" s="4">
        <v>17</v>
      </c>
      <c r="AS228" s="4">
        <v>15</v>
      </c>
      <c r="AT228" s="4">
        <v>38</v>
      </c>
      <c r="AU228" s="4">
        <v>26</v>
      </c>
      <c r="AV228" s="4">
        <v>16</v>
      </c>
      <c r="AW228" s="4">
        <v>46</v>
      </c>
      <c r="AX228" s="4">
        <v>58</v>
      </c>
      <c r="AY228" s="4">
        <v>87</v>
      </c>
      <c r="AZ228" s="4">
        <v>56</v>
      </c>
      <c r="BA228" s="4">
        <v>74</v>
      </c>
      <c r="BB228" s="4">
        <v>88</v>
      </c>
      <c r="BC228" s="4">
        <v>75</v>
      </c>
      <c r="BD228" s="4">
        <v>81</v>
      </c>
      <c r="BE228" s="4">
        <v>75</v>
      </c>
      <c r="BF228" s="4">
        <v>71</v>
      </c>
      <c r="BG228" s="4">
        <v>88</v>
      </c>
      <c r="BH228" s="4">
        <v>77</v>
      </c>
      <c r="BI228" s="4">
        <v>29</v>
      </c>
      <c r="BJ228" s="4">
        <v>75</v>
      </c>
      <c r="BK228" s="4">
        <v>41</v>
      </c>
      <c r="BL228" s="4">
        <v>66</v>
      </c>
      <c r="BM228" s="4">
        <v>110</v>
      </c>
      <c r="BN228" s="4">
        <v>54</v>
      </c>
      <c r="BO228" s="4">
        <v>83</v>
      </c>
      <c r="BP228" s="4">
        <v>70</v>
      </c>
    </row>
    <row r="229" spans="1:68" x14ac:dyDescent="0.25">
      <c r="A229" s="3" t="s">
        <v>235</v>
      </c>
      <c r="B229" s="6">
        <f t="shared" si="40"/>
        <v>1701</v>
      </c>
      <c r="C229" s="4">
        <v>38</v>
      </c>
      <c r="D229" s="4">
        <v>27</v>
      </c>
      <c r="E229" s="4">
        <v>37</v>
      </c>
      <c r="F229" s="4">
        <v>11</v>
      </c>
      <c r="G229" s="4">
        <v>45</v>
      </c>
      <c r="H229" s="4">
        <v>64</v>
      </c>
      <c r="I229" s="4">
        <v>34</v>
      </c>
      <c r="J229" s="4">
        <v>13</v>
      </c>
      <c r="K229" s="4">
        <v>21</v>
      </c>
      <c r="L229" s="4">
        <v>21</v>
      </c>
      <c r="M229" s="4">
        <v>20</v>
      </c>
      <c r="N229" s="4">
        <v>37</v>
      </c>
      <c r="O229" s="4">
        <v>77</v>
      </c>
      <c r="P229" s="4">
        <v>82</v>
      </c>
      <c r="Q229" s="4">
        <v>45</v>
      </c>
      <c r="R229" s="4">
        <v>73</v>
      </c>
      <c r="S229" s="4">
        <v>64</v>
      </c>
      <c r="T229" s="4">
        <v>72</v>
      </c>
      <c r="U229" s="4">
        <v>88</v>
      </c>
      <c r="V229" s="4">
        <v>76</v>
      </c>
      <c r="W229" s="4">
        <v>75</v>
      </c>
      <c r="X229" s="4">
        <v>75</v>
      </c>
      <c r="Y229" s="4">
        <v>68</v>
      </c>
      <c r="Z229" s="4">
        <v>34</v>
      </c>
      <c r="AA229" s="4">
        <v>64</v>
      </c>
      <c r="AB229" s="4">
        <v>44</v>
      </c>
      <c r="AC229" s="4">
        <v>77</v>
      </c>
      <c r="AD229" s="4">
        <v>103</v>
      </c>
      <c r="AE229" s="4">
        <v>68</v>
      </c>
      <c r="AF229" s="4">
        <v>89</v>
      </c>
      <c r="AG229" s="4">
        <v>59</v>
      </c>
      <c r="AJ229" s="3" t="s">
        <v>260</v>
      </c>
      <c r="AK229" s="6">
        <f t="shared" si="41"/>
        <v>1681</v>
      </c>
      <c r="AL229" s="4">
        <v>35</v>
      </c>
      <c r="AM229" s="4">
        <v>26</v>
      </c>
      <c r="AN229" s="4">
        <v>17</v>
      </c>
      <c r="AO229" s="4">
        <v>11</v>
      </c>
      <c r="AP229" s="4">
        <v>44</v>
      </c>
      <c r="AQ229" s="4">
        <v>50</v>
      </c>
      <c r="AR229" s="4">
        <v>18</v>
      </c>
      <c r="AS229" s="4">
        <v>18</v>
      </c>
      <c r="AT229" s="4">
        <v>21</v>
      </c>
      <c r="AU229" s="4">
        <v>27</v>
      </c>
      <c r="AV229" s="4">
        <v>24</v>
      </c>
      <c r="AW229" s="4">
        <v>48</v>
      </c>
      <c r="AX229" s="4">
        <v>84</v>
      </c>
      <c r="AY229" s="4">
        <v>48</v>
      </c>
      <c r="AZ229" s="4">
        <v>55</v>
      </c>
      <c r="BA229" s="4">
        <v>83</v>
      </c>
      <c r="BB229" s="4">
        <v>73</v>
      </c>
      <c r="BC229" s="4">
        <v>99</v>
      </c>
      <c r="BD229" s="4">
        <v>89</v>
      </c>
      <c r="BE229" s="4">
        <v>90</v>
      </c>
      <c r="BF229" s="4">
        <v>78</v>
      </c>
      <c r="BG229" s="4">
        <v>65</v>
      </c>
      <c r="BH229" s="4">
        <v>81</v>
      </c>
      <c r="BI229" s="4">
        <v>30</v>
      </c>
      <c r="BJ229" s="4">
        <v>82</v>
      </c>
      <c r="BK229" s="4">
        <v>41</v>
      </c>
      <c r="BL229" s="4">
        <v>59</v>
      </c>
      <c r="BM229" s="4">
        <v>60</v>
      </c>
      <c r="BN229" s="4">
        <v>86</v>
      </c>
      <c r="BO229" s="4">
        <v>67</v>
      </c>
      <c r="BP229" s="4">
        <v>72</v>
      </c>
    </row>
    <row r="230" spans="1:68" x14ac:dyDescent="0.25">
      <c r="A230" s="3" t="s">
        <v>249</v>
      </c>
      <c r="B230" s="6">
        <f t="shared" si="40"/>
        <v>1699</v>
      </c>
      <c r="C230" s="4">
        <v>73</v>
      </c>
      <c r="D230" s="4">
        <v>57</v>
      </c>
      <c r="E230" s="4">
        <v>34</v>
      </c>
      <c r="F230" s="4">
        <v>17</v>
      </c>
      <c r="G230" s="4">
        <v>74</v>
      </c>
      <c r="H230" s="4">
        <v>36</v>
      </c>
      <c r="I230" s="4">
        <v>21</v>
      </c>
      <c r="J230" s="4">
        <v>29</v>
      </c>
      <c r="K230" s="4">
        <v>34</v>
      </c>
      <c r="L230" s="4">
        <v>31</v>
      </c>
      <c r="M230" s="4">
        <v>30</v>
      </c>
      <c r="N230" s="4">
        <v>43</v>
      </c>
      <c r="O230" s="4">
        <v>55</v>
      </c>
      <c r="P230" s="4">
        <v>82</v>
      </c>
      <c r="Q230" s="4">
        <v>44</v>
      </c>
      <c r="R230" s="4">
        <v>76</v>
      </c>
      <c r="S230" s="4">
        <v>76</v>
      </c>
      <c r="T230" s="4">
        <v>115</v>
      </c>
      <c r="U230" s="4">
        <v>106</v>
      </c>
      <c r="V230" s="4">
        <v>77</v>
      </c>
      <c r="W230" s="4">
        <v>67</v>
      </c>
      <c r="X230" s="4">
        <v>56</v>
      </c>
      <c r="Y230" s="4">
        <v>76</v>
      </c>
      <c r="Z230" s="4">
        <v>21</v>
      </c>
      <c r="AA230" s="4">
        <v>46</v>
      </c>
      <c r="AB230" s="4">
        <v>56</v>
      </c>
      <c r="AC230" s="4">
        <v>37</v>
      </c>
      <c r="AD230" s="4">
        <v>43</v>
      </c>
      <c r="AE230" s="4">
        <v>73</v>
      </c>
      <c r="AF230" s="4">
        <v>59</v>
      </c>
      <c r="AG230" s="4">
        <v>55</v>
      </c>
      <c r="AJ230" s="3" t="s">
        <v>239</v>
      </c>
      <c r="AK230" s="6">
        <f t="shared" si="41"/>
        <v>1680</v>
      </c>
      <c r="AL230" s="4">
        <v>39</v>
      </c>
      <c r="AM230" s="4">
        <v>26</v>
      </c>
      <c r="AN230" s="4">
        <v>34</v>
      </c>
      <c r="AO230" s="4">
        <v>11</v>
      </c>
      <c r="AP230" s="4">
        <v>57</v>
      </c>
      <c r="AQ230" s="4">
        <v>86</v>
      </c>
      <c r="AR230" s="4">
        <v>38</v>
      </c>
      <c r="AS230" s="4">
        <v>23</v>
      </c>
      <c r="AT230" s="4">
        <v>27</v>
      </c>
      <c r="AU230" s="4">
        <v>30</v>
      </c>
      <c r="AV230" s="4">
        <v>20</v>
      </c>
      <c r="AW230" s="4">
        <v>37</v>
      </c>
      <c r="AX230" s="4">
        <v>68</v>
      </c>
      <c r="AY230" s="4">
        <v>46</v>
      </c>
      <c r="AZ230" s="4">
        <v>51</v>
      </c>
      <c r="BA230" s="4">
        <v>65</v>
      </c>
      <c r="BB230" s="4">
        <v>68</v>
      </c>
      <c r="BC230" s="4">
        <v>74</v>
      </c>
      <c r="BD230" s="4">
        <v>50</v>
      </c>
      <c r="BE230" s="4">
        <v>61</v>
      </c>
      <c r="BF230" s="4">
        <v>86</v>
      </c>
      <c r="BG230" s="4">
        <v>87</v>
      </c>
      <c r="BH230" s="4">
        <v>71</v>
      </c>
      <c r="BI230" s="4">
        <v>34</v>
      </c>
      <c r="BJ230" s="4">
        <v>90</v>
      </c>
      <c r="BK230" s="4">
        <v>41</v>
      </c>
      <c r="BL230" s="4">
        <v>68</v>
      </c>
      <c r="BM230" s="4">
        <v>63</v>
      </c>
      <c r="BN230" s="4">
        <v>91</v>
      </c>
      <c r="BO230" s="4">
        <v>69</v>
      </c>
      <c r="BP230" s="4">
        <v>69</v>
      </c>
    </row>
    <row r="231" spans="1:68" x14ac:dyDescent="0.25">
      <c r="A231" s="3" t="s">
        <v>196</v>
      </c>
      <c r="B231" s="6">
        <f t="shared" si="40"/>
        <v>1695</v>
      </c>
      <c r="C231" s="4">
        <v>39</v>
      </c>
      <c r="D231" s="4">
        <v>24</v>
      </c>
      <c r="E231" s="4">
        <v>19</v>
      </c>
      <c r="F231" s="4">
        <v>18</v>
      </c>
      <c r="G231" s="4">
        <v>56</v>
      </c>
      <c r="H231" s="4">
        <v>70</v>
      </c>
      <c r="I231" s="4">
        <v>33</v>
      </c>
      <c r="J231" s="4">
        <v>16</v>
      </c>
      <c r="K231" s="4">
        <v>38</v>
      </c>
      <c r="L231" s="4">
        <v>36</v>
      </c>
      <c r="M231" s="4">
        <v>37</v>
      </c>
      <c r="N231" s="4">
        <v>65</v>
      </c>
      <c r="O231" s="4">
        <v>57</v>
      </c>
      <c r="P231" s="4">
        <v>72</v>
      </c>
      <c r="Q231" s="4">
        <v>56</v>
      </c>
      <c r="R231" s="4">
        <v>84</v>
      </c>
      <c r="S231" s="4">
        <v>85</v>
      </c>
      <c r="T231" s="4">
        <v>62</v>
      </c>
      <c r="U231" s="4">
        <v>65</v>
      </c>
      <c r="V231" s="4">
        <v>56</v>
      </c>
      <c r="W231" s="4">
        <v>63</v>
      </c>
      <c r="X231" s="4">
        <v>68</v>
      </c>
      <c r="Y231" s="4">
        <v>73</v>
      </c>
      <c r="Z231" s="4">
        <v>29</v>
      </c>
      <c r="AA231" s="4">
        <v>85</v>
      </c>
      <c r="AB231" s="4">
        <v>57</v>
      </c>
      <c r="AC231" s="4">
        <v>46</v>
      </c>
      <c r="AD231" s="4">
        <v>63</v>
      </c>
      <c r="AE231" s="4">
        <v>70</v>
      </c>
      <c r="AF231" s="4">
        <v>79</v>
      </c>
      <c r="AG231" s="4">
        <v>74</v>
      </c>
      <c r="AJ231" s="3" t="s">
        <v>249</v>
      </c>
      <c r="AK231" s="6">
        <f t="shared" si="41"/>
        <v>1653</v>
      </c>
      <c r="AL231" s="4">
        <v>67</v>
      </c>
      <c r="AM231" s="4">
        <v>57</v>
      </c>
      <c r="AN231" s="4">
        <v>47</v>
      </c>
      <c r="AO231" s="4">
        <v>23</v>
      </c>
      <c r="AP231" s="4">
        <v>71</v>
      </c>
      <c r="AQ231" s="4">
        <v>39</v>
      </c>
      <c r="AR231" s="4">
        <v>31</v>
      </c>
      <c r="AS231" s="4">
        <v>25</v>
      </c>
      <c r="AT231" s="4">
        <v>35</v>
      </c>
      <c r="AU231" s="4">
        <v>21</v>
      </c>
      <c r="AV231" s="4">
        <v>24</v>
      </c>
      <c r="AW231" s="4">
        <v>32</v>
      </c>
      <c r="AX231" s="4">
        <v>47</v>
      </c>
      <c r="AY231" s="4">
        <v>83</v>
      </c>
      <c r="AZ231" s="4">
        <v>52</v>
      </c>
      <c r="BA231" s="4">
        <v>78</v>
      </c>
      <c r="BB231" s="4">
        <v>72</v>
      </c>
      <c r="BC231" s="4">
        <v>112</v>
      </c>
      <c r="BD231" s="4">
        <v>99</v>
      </c>
      <c r="BE231" s="4">
        <v>85</v>
      </c>
      <c r="BF231" s="4">
        <v>56</v>
      </c>
      <c r="BG231" s="4">
        <v>53</v>
      </c>
      <c r="BH231" s="4">
        <v>62</v>
      </c>
      <c r="BI231" s="4">
        <v>22</v>
      </c>
      <c r="BJ231" s="4">
        <v>55</v>
      </c>
      <c r="BK231" s="4">
        <v>45</v>
      </c>
      <c r="BL231" s="4">
        <v>34</v>
      </c>
      <c r="BM231" s="4">
        <v>44</v>
      </c>
      <c r="BN231" s="4">
        <v>72</v>
      </c>
      <c r="BO231" s="4">
        <v>56</v>
      </c>
      <c r="BP231" s="4">
        <v>54</v>
      </c>
    </row>
    <row r="232" spans="1:68" x14ac:dyDescent="0.25">
      <c r="A232" s="3" t="s">
        <v>233</v>
      </c>
      <c r="B232" s="6">
        <f t="shared" si="40"/>
        <v>1674</v>
      </c>
      <c r="C232" s="4">
        <v>46</v>
      </c>
      <c r="D232" s="4">
        <v>22</v>
      </c>
      <c r="E232" s="4">
        <v>32</v>
      </c>
      <c r="F232" s="4">
        <v>25</v>
      </c>
      <c r="G232" s="4">
        <v>61</v>
      </c>
      <c r="H232" s="4">
        <v>43</v>
      </c>
      <c r="I232" s="4">
        <v>22</v>
      </c>
      <c r="J232" s="4">
        <v>36</v>
      </c>
      <c r="K232" s="4">
        <v>46</v>
      </c>
      <c r="L232" s="4">
        <v>40</v>
      </c>
      <c r="M232" s="4">
        <v>50</v>
      </c>
      <c r="N232" s="4">
        <v>67</v>
      </c>
      <c r="O232" s="4">
        <v>39</v>
      </c>
      <c r="P232" s="4">
        <v>47</v>
      </c>
      <c r="Q232" s="4">
        <v>65</v>
      </c>
      <c r="R232" s="4">
        <v>72</v>
      </c>
      <c r="S232" s="4">
        <v>56</v>
      </c>
      <c r="T232" s="4">
        <v>57</v>
      </c>
      <c r="U232" s="4">
        <v>74</v>
      </c>
      <c r="V232" s="4">
        <v>62</v>
      </c>
      <c r="W232" s="4">
        <v>48</v>
      </c>
      <c r="X232" s="4">
        <v>59</v>
      </c>
      <c r="Y232" s="4">
        <v>70</v>
      </c>
      <c r="Z232" s="4">
        <v>51</v>
      </c>
      <c r="AA232" s="4">
        <v>65</v>
      </c>
      <c r="AB232" s="4">
        <v>63</v>
      </c>
      <c r="AC232" s="4">
        <v>51</v>
      </c>
      <c r="AD232" s="4">
        <v>68</v>
      </c>
      <c r="AE232" s="4">
        <v>95</v>
      </c>
      <c r="AF232" s="4">
        <v>77</v>
      </c>
      <c r="AG232" s="4">
        <v>65</v>
      </c>
      <c r="AJ232" s="3" t="s">
        <v>196</v>
      </c>
      <c r="AK232" s="6">
        <f t="shared" si="41"/>
        <v>1645</v>
      </c>
      <c r="AL232" s="4">
        <v>30</v>
      </c>
      <c r="AM232" s="4">
        <v>26</v>
      </c>
      <c r="AN232" s="4">
        <v>25</v>
      </c>
      <c r="AO232" s="4">
        <v>17</v>
      </c>
      <c r="AP232" s="4">
        <v>63</v>
      </c>
      <c r="AQ232" s="4">
        <v>62</v>
      </c>
      <c r="AR232" s="4">
        <v>25</v>
      </c>
      <c r="AS232" s="4">
        <v>20</v>
      </c>
      <c r="AT232" s="4">
        <v>41</v>
      </c>
      <c r="AU232" s="4">
        <v>39</v>
      </c>
      <c r="AV232" s="4">
        <v>32</v>
      </c>
      <c r="AW232" s="4">
        <v>70</v>
      </c>
      <c r="AX232" s="4">
        <v>62</v>
      </c>
      <c r="AY232" s="4">
        <v>66</v>
      </c>
      <c r="AZ232" s="4">
        <v>56</v>
      </c>
      <c r="BA232" s="4">
        <v>82</v>
      </c>
      <c r="BB232" s="4">
        <v>76</v>
      </c>
      <c r="BC232" s="4">
        <v>61</v>
      </c>
      <c r="BD232" s="4">
        <v>56</v>
      </c>
      <c r="BE232" s="4">
        <v>53</v>
      </c>
      <c r="BF232" s="4">
        <v>60</v>
      </c>
      <c r="BG232" s="4">
        <v>74</v>
      </c>
      <c r="BH232" s="4">
        <v>76</v>
      </c>
      <c r="BI232" s="4">
        <v>24</v>
      </c>
      <c r="BJ232" s="4">
        <v>74</v>
      </c>
      <c r="BK232" s="4">
        <v>52</v>
      </c>
      <c r="BL232" s="4">
        <v>45</v>
      </c>
      <c r="BM232" s="4">
        <v>61</v>
      </c>
      <c r="BN232" s="4">
        <v>74</v>
      </c>
      <c r="BO232" s="4">
        <v>75</v>
      </c>
      <c r="BP232" s="4">
        <v>68</v>
      </c>
    </row>
    <row r="233" spans="1:68" x14ac:dyDescent="0.25">
      <c r="A233" s="3" t="s">
        <v>265</v>
      </c>
      <c r="B233" s="6">
        <f t="shared" si="40"/>
        <v>1670</v>
      </c>
      <c r="C233" s="4">
        <v>40</v>
      </c>
      <c r="D233" s="4">
        <v>29</v>
      </c>
      <c r="E233" s="4">
        <v>27</v>
      </c>
      <c r="F233" s="4">
        <v>17</v>
      </c>
      <c r="G233" s="4">
        <v>44</v>
      </c>
      <c r="H233" s="4">
        <v>49</v>
      </c>
      <c r="I233" s="4">
        <v>26</v>
      </c>
      <c r="J233" s="4">
        <v>8</v>
      </c>
      <c r="K233" s="4">
        <v>11</v>
      </c>
      <c r="L233" s="4">
        <v>21</v>
      </c>
      <c r="M233" s="4">
        <v>12</v>
      </c>
      <c r="N233" s="4">
        <v>38</v>
      </c>
      <c r="O233" s="4">
        <v>61</v>
      </c>
      <c r="P233" s="4">
        <v>71</v>
      </c>
      <c r="Q233" s="4">
        <v>43</v>
      </c>
      <c r="R233" s="4">
        <v>52</v>
      </c>
      <c r="S233" s="4">
        <v>77</v>
      </c>
      <c r="T233" s="4">
        <v>79</v>
      </c>
      <c r="U233" s="4">
        <v>76</v>
      </c>
      <c r="V233" s="4">
        <v>104</v>
      </c>
      <c r="W233" s="4">
        <v>90</v>
      </c>
      <c r="X233" s="4">
        <v>78</v>
      </c>
      <c r="Y233" s="4">
        <v>68</v>
      </c>
      <c r="Z233" s="4">
        <v>37</v>
      </c>
      <c r="AA233" s="4">
        <v>74</v>
      </c>
      <c r="AB233" s="4">
        <v>32</v>
      </c>
      <c r="AC233" s="4">
        <v>95</v>
      </c>
      <c r="AD233" s="4">
        <v>87</v>
      </c>
      <c r="AE233" s="4">
        <v>79</v>
      </c>
      <c r="AF233" s="4">
        <v>85</v>
      </c>
      <c r="AG233" s="4">
        <v>60</v>
      </c>
      <c r="AJ233" s="3" t="s">
        <v>158</v>
      </c>
      <c r="AK233" s="6">
        <f t="shared" si="41"/>
        <v>1645</v>
      </c>
      <c r="AL233" s="4">
        <v>32</v>
      </c>
      <c r="AM233" s="4">
        <v>27</v>
      </c>
      <c r="AN233" s="4">
        <v>25</v>
      </c>
      <c r="AO233" s="4">
        <v>33</v>
      </c>
      <c r="AP233" s="4">
        <v>71</v>
      </c>
      <c r="AQ233" s="4">
        <v>45</v>
      </c>
      <c r="AR233" s="4">
        <v>19</v>
      </c>
      <c r="AS233" s="4">
        <v>35</v>
      </c>
      <c r="AT233" s="4">
        <v>40</v>
      </c>
      <c r="AU233" s="4">
        <v>39</v>
      </c>
      <c r="AV233" s="4">
        <v>33</v>
      </c>
      <c r="AW233" s="4">
        <v>52</v>
      </c>
      <c r="AX233" s="4">
        <v>67</v>
      </c>
      <c r="AY233" s="4">
        <v>58</v>
      </c>
      <c r="AZ233" s="4">
        <v>56</v>
      </c>
      <c r="BA233" s="4">
        <v>53</v>
      </c>
      <c r="BB233" s="4">
        <v>65</v>
      </c>
      <c r="BC233" s="4">
        <v>56</v>
      </c>
      <c r="BD233" s="4">
        <v>78</v>
      </c>
      <c r="BE233" s="4">
        <v>97</v>
      </c>
      <c r="BF233" s="4">
        <v>48</v>
      </c>
      <c r="BG233" s="4">
        <v>56</v>
      </c>
      <c r="BH233" s="4">
        <v>77</v>
      </c>
      <c r="BI233" s="4">
        <v>57</v>
      </c>
      <c r="BJ233" s="4">
        <v>64</v>
      </c>
      <c r="BK233" s="4">
        <v>53</v>
      </c>
      <c r="BL233" s="4">
        <v>63</v>
      </c>
      <c r="BM233" s="4">
        <v>70</v>
      </c>
      <c r="BN233" s="4">
        <v>65</v>
      </c>
      <c r="BO233" s="4">
        <v>57</v>
      </c>
      <c r="BP233" s="4">
        <v>54</v>
      </c>
    </row>
    <row r="234" spans="1:68" x14ac:dyDescent="0.25">
      <c r="A234" s="3" t="s">
        <v>261</v>
      </c>
      <c r="B234" s="6">
        <f t="shared" si="40"/>
        <v>1667</v>
      </c>
      <c r="C234" s="4">
        <v>64</v>
      </c>
      <c r="D234" s="4">
        <v>24</v>
      </c>
      <c r="E234" s="4">
        <v>10</v>
      </c>
      <c r="F234" s="4">
        <v>12</v>
      </c>
      <c r="G234" s="4">
        <v>40</v>
      </c>
      <c r="H234" s="4">
        <v>35</v>
      </c>
      <c r="I234" s="4">
        <v>15</v>
      </c>
      <c r="J234" s="4">
        <v>24</v>
      </c>
      <c r="K234" s="4">
        <v>25</v>
      </c>
      <c r="L234" s="4">
        <v>17</v>
      </c>
      <c r="M234" s="4">
        <v>27</v>
      </c>
      <c r="N234" s="4">
        <v>45</v>
      </c>
      <c r="O234" s="4">
        <v>74</v>
      </c>
      <c r="P234" s="4">
        <v>73</v>
      </c>
      <c r="Q234" s="4">
        <v>66</v>
      </c>
      <c r="R234" s="4">
        <v>69</v>
      </c>
      <c r="S234" s="4">
        <v>56</v>
      </c>
      <c r="T234" s="4">
        <v>82</v>
      </c>
      <c r="U234" s="4">
        <v>58</v>
      </c>
      <c r="V234" s="4">
        <v>99</v>
      </c>
      <c r="W234" s="4">
        <v>86</v>
      </c>
      <c r="X234" s="4">
        <v>72</v>
      </c>
      <c r="Y234" s="4">
        <v>56</v>
      </c>
      <c r="Z234" s="4">
        <v>32</v>
      </c>
      <c r="AA234" s="4">
        <v>73</v>
      </c>
      <c r="AB234" s="4">
        <v>40</v>
      </c>
      <c r="AC234" s="4">
        <v>88</v>
      </c>
      <c r="AD234" s="4">
        <v>93</v>
      </c>
      <c r="AE234" s="4">
        <v>76</v>
      </c>
      <c r="AF234" s="4">
        <v>78</v>
      </c>
      <c r="AG234" s="4">
        <v>58</v>
      </c>
      <c r="AJ234" s="3" t="s">
        <v>208</v>
      </c>
      <c r="AK234" s="6">
        <f t="shared" si="41"/>
        <v>1632</v>
      </c>
      <c r="AL234" s="4">
        <v>46</v>
      </c>
      <c r="AM234" s="4">
        <v>30</v>
      </c>
      <c r="AN234" s="4">
        <v>30</v>
      </c>
      <c r="AO234" s="4">
        <v>12</v>
      </c>
      <c r="AP234" s="4">
        <v>51</v>
      </c>
      <c r="AQ234" s="4">
        <v>36</v>
      </c>
      <c r="AR234" s="4">
        <v>24</v>
      </c>
      <c r="AS234" s="4">
        <v>25</v>
      </c>
      <c r="AT234" s="4">
        <v>40</v>
      </c>
      <c r="AU234" s="4">
        <v>38</v>
      </c>
      <c r="AV234" s="4">
        <v>37</v>
      </c>
      <c r="AW234" s="4">
        <v>51</v>
      </c>
      <c r="AX234" s="4">
        <v>43</v>
      </c>
      <c r="AY234" s="4">
        <v>46</v>
      </c>
      <c r="AZ234" s="4">
        <v>62</v>
      </c>
      <c r="BA234" s="4">
        <v>67</v>
      </c>
      <c r="BB234" s="4">
        <v>68</v>
      </c>
      <c r="BC234" s="4">
        <v>82</v>
      </c>
      <c r="BD234" s="4">
        <v>63</v>
      </c>
      <c r="BE234" s="4">
        <v>56</v>
      </c>
      <c r="BF234" s="4">
        <v>40</v>
      </c>
      <c r="BG234" s="4">
        <v>72</v>
      </c>
      <c r="BH234" s="4">
        <v>83</v>
      </c>
      <c r="BI234" s="4">
        <v>35</v>
      </c>
      <c r="BJ234" s="4">
        <v>60</v>
      </c>
      <c r="BK234" s="4">
        <v>50</v>
      </c>
      <c r="BL234" s="4">
        <v>64</v>
      </c>
      <c r="BM234" s="4">
        <v>74</v>
      </c>
      <c r="BN234" s="4">
        <v>83</v>
      </c>
      <c r="BO234" s="4">
        <v>95</v>
      </c>
      <c r="BP234" s="4">
        <v>69</v>
      </c>
    </row>
    <row r="235" spans="1:68" x14ac:dyDescent="0.25">
      <c r="A235" s="3" t="s">
        <v>274</v>
      </c>
      <c r="B235" s="6">
        <f t="shared" si="40"/>
        <v>1637</v>
      </c>
      <c r="C235" s="4">
        <v>72</v>
      </c>
      <c r="D235" s="4">
        <v>30</v>
      </c>
      <c r="E235" s="4">
        <v>9</v>
      </c>
      <c r="F235" s="4">
        <v>12</v>
      </c>
      <c r="G235" s="4">
        <v>50</v>
      </c>
      <c r="H235" s="4">
        <v>49</v>
      </c>
      <c r="I235" s="4">
        <v>19</v>
      </c>
      <c r="J235" s="4">
        <v>10</v>
      </c>
      <c r="K235" s="4">
        <v>25</v>
      </c>
      <c r="L235" s="4">
        <v>16</v>
      </c>
      <c r="M235" s="4">
        <v>12</v>
      </c>
      <c r="N235" s="4">
        <v>60</v>
      </c>
      <c r="O235" s="4">
        <v>81</v>
      </c>
      <c r="P235" s="4">
        <v>56</v>
      </c>
      <c r="Q235" s="4">
        <v>64</v>
      </c>
      <c r="R235" s="4">
        <v>62</v>
      </c>
      <c r="S235" s="4">
        <v>73</v>
      </c>
      <c r="T235" s="4">
        <v>78</v>
      </c>
      <c r="U235" s="4">
        <v>75</v>
      </c>
      <c r="V235" s="4">
        <v>57</v>
      </c>
      <c r="W235" s="4">
        <v>40</v>
      </c>
      <c r="X235" s="4">
        <v>80</v>
      </c>
      <c r="Y235" s="4">
        <v>79</v>
      </c>
      <c r="Z235" s="4">
        <v>26</v>
      </c>
      <c r="AA235" s="4">
        <v>84</v>
      </c>
      <c r="AB235" s="4">
        <v>45</v>
      </c>
      <c r="AC235" s="4">
        <v>77</v>
      </c>
      <c r="AD235" s="4">
        <v>61</v>
      </c>
      <c r="AE235" s="4">
        <v>77</v>
      </c>
      <c r="AF235" s="4">
        <v>74</v>
      </c>
      <c r="AG235" s="4">
        <v>84</v>
      </c>
      <c r="AJ235" s="3" t="s">
        <v>188</v>
      </c>
      <c r="AK235" s="6">
        <f t="shared" si="41"/>
        <v>1631</v>
      </c>
      <c r="AL235" s="4">
        <v>31</v>
      </c>
      <c r="AM235" s="4">
        <v>24</v>
      </c>
      <c r="AN235" s="4">
        <v>17</v>
      </c>
      <c r="AO235" s="4">
        <v>17</v>
      </c>
      <c r="AP235" s="4">
        <v>40</v>
      </c>
      <c r="AQ235" s="4">
        <v>48</v>
      </c>
      <c r="AR235" s="4">
        <v>24</v>
      </c>
      <c r="AS235" s="4">
        <v>15</v>
      </c>
      <c r="AT235" s="4">
        <v>26</v>
      </c>
      <c r="AU235" s="4">
        <v>23</v>
      </c>
      <c r="AV235" s="4">
        <v>39</v>
      </c>
      <c r="AW235" s="4">
        <v>65</v>
      </c>
      <c r="AX235" s="4">
        <v>92</v>
      </c>
      <c r="AY235" s="4">
        <v>59</v>
      </c>
      <c r="AZ235" s="4">
        <v>39</v>
      </c>
      <c r="BA235" s="4">
        <v>70</v>
      </c>
      <c r="BB235" s="4">
        <v>79</v>
      </c>
      <c r="BC235" s="4">
        <v>84</v>
      </c>
      <c r="BD235" s="4">
        <v>71</v>
      </c>
      <c r="BE235" s="4">
        <v>61</v>
      </c>
      <c r="BF235" s="4">
        <v>72</v>
      </c>
      <c r="BG235" s="4">
        <v>64</v>
      </c>
      <c r="BH235" s="4">
        <v>82</v>
      </c>
      <c r="BI235" s="4">
        <v>39</v>
      </c>
      <c r="BJ235" s="4">
        <v>60</v>
      </c>
      <c r="BK235" s="4">
        <v>46</v>
      </c>
      <c r="BL235" s="4">
        <v>49</v>
      </c>
      <c r="BM235" s="4">
        <v>94</v>
      </c>
      <c r="BN235" s="4">
        <v>80</v>
      </c>
      <c r="BO235" s="4">
        <v>57</v>
      </c>
      <c r="BP235" s="4">
        <v>64</v>
      </c>
    </row>
    <row r="236" spans="1:68" x14ac:dyDescent="0.25">
      <c r="A236" s="3" t="s">
        <v>203</v>
      </c>
      <c r="B236" s="6">
        <f t="shared" si="40"/>
        <v>1633</v>
      </c>
      <c r="C236" s="4">
        <v>45</v>
      </c>
      <c r="D236" s="4">
        <v>26</v>
      </c>
      <c r="E236" s="4">
        <v>17</v>
      </c>
      <c r="F236" s="4">
        <v>29</v>
      </c>
      <c r="G236" s="4">
        <v>53</v>
      </c>
      <c r="H236" s="4">
        <v>41</v>
      </c>
      <c r="I236" s="4">
        <v>14</v>
      </c>
      <c r="J236" s="4">
        <v>44</v>
      </c>
      <c r="K236" s="4">
        <v>45</v>
      </c>
      <c r="L236" s="4">
        <v>43</v>
      </c>
      <c r="M236" s="4">
        <v>47</v>
      </c>
      <c r="N236" s="4">
        <v>68</v>
      </c>
      <c r="O236" s="4">
        <v>59</v>
      </c>
      <c r="P236" s="4">
        <v>80</v>
      </c>
      <c r="Q236" s="4">
        <v>90</v>
      </c>
      <c r="R236" s="4">
        <v>112</v>
      </c>
      <c r="S236" s="4">
        <v>68</v>
      </c>
      <c r="T236" s="4">
        <v>61</v>
      </c>
      <c r="U236" s="4">
        <v>58</v>
      </c>
      <c r="V236" s="4">
        <v>58</v>
      </c>
      <c r="W236" s="4">
        <v>34</v>
      </c>
      <c r="X236" s="4">
        <v>62</v>
      </c>
      <c r="Y236" s="4">
        <v>50</v>
      </c>
      <c r="Z236" s="4">
        <v>40</v>
      </c>
      <c r="AA236" s="4">
        <v>72</v>
      </c>
      <c r="AB236" s="4">
        <v>47</v>
      </c>
      <c r="AC236" s="4">
        <v>43</v>
      </c>
      <c r="AD236" s="4">
        <v>59</v>
      </c>
      <c r="AE236" s="4">
        <v>75</v>
      </c>
      <c r="AF236" s="4">
        <v>60</v>
      </c>
      <c r="AG236" s="4">
        <v>33</v>
      </c>
      <c r="AJ236" s="3" t="s">
        <v>287</v>
      </c>
      <c r="AK236" s="6">
        <f t="shared" si="41"/>
        <v>1604</v>
      </c>
      <c r="AL236" s="4">
        <v>63</v>
      </c>
      <c r="AM236" s="4">
        <v>13</v>
      </c>
      <c r="AN236" s="4">
        <v>18</v>
      </c>
      <c r="AO236" s="4">
        <v>10</v>
      </c>
      <c r="AP236" s="4">
        <v>52</v>
      </c>
      <c r="AQ236" s="4">
        <v>57</v>
      </c>
      <c r="AR236" s="4">
        <v>11</v>
      </c>
      <c r="AS236" s="4">
        <v>4</v>
      </c>
      <c r="AT236" s="4">
        <v>4</v>
      </c>
      <c r="AU236" s="4">
        <v>16</v>
      </c>
      <c r="AV236" s="4">
        <v>20</v>
      </c>
      <c r="AW236" s="4">
        <v>51</v>
      </c>
      <c r="AX236" s="4">
        <v>84</v>
      </c>
      <c r="AY236" s="4">
        <v>71</v>
      </c>
      <c r="AZ236" s="4">
        <v>39</v>
      </c>
      <c r="BA236" s="4">
        <v>64</v>
      </c>
      <c r="BB236" s="4">
        <v>88</v>
      </c>
      <c r="BC236" s="4">
        <v>86</v>
      </c>
      <c r="BD236" s="4">
        <v>77</v>
      </c>
      <c r="BE236" s="4">
        <v>83</v>
      </c>
      <c r="BF236" s="4">
        <v>81</v>
      </c>
      <c r="BG236" s="4">
        <v>57</v>
      </c>
      <c r="BH236" s="4">
        <v>68</v>
      </c>
      <c r="BI236" s="4">
        <v>13</v>
      </c>
      <c r="BJ236" s="4">
        <v>65</v>
      </c>
      <c r="BK236" s="4">
        <v>42</v>
      </c>
      <c r="BL236" s="4">
        <v>63</v>
      </c>
      <c r="BM236" s="4">
        <v>90</v>
      </c>
      <c r="BN236" s="4">
        <v>70</v>
      </c>
      <c r="BO236" s="4">
        <v>84</v>
      </c>
      <c r="BP236" s="4">
        <v>60</v>
      </c>
    </row>
    <row r="237" spans="1:68" x14ac:dyDescent="0.25">
      <c r="A237" s="3" t="s">
        <v>124</v>
      </c>
      <c r="B237" s="6">
        <f t="shared" si="40"/>
        <v>1626</v>
      </c>
      <c r="C237" s="4">
        <v>48</v>
      </c>
      <c r="D237" s="4">
        <v>36</v>
      </c>
      <c r="E237" s="4">
        <v>19</v>
      </c>
      <c r="F237" s="4">
        <v>32</v>
      </c>
      <c r="G237" s="4">
        <v>68</v>
      </c>
      <c r="H237" s="4">
        <v>27</v>
      </c>
      <c r="I237" s="4">
        <v>17</v>
      </c>
      <c r="J237" s="4">
        <v>44</v>
      </c>
      <c r="K237" s="4">
        <v>65</v>
      </c>
      <c r="L237" s="4">
        <v>53</v>
      </c>
      <c r="M237" s="4">
        <v>58</v>
      </c>
      <c r="N237" s="4">
        <v>50</v>
      </c>
      <c r="O237" s="4">
        <v>41</v>
      </c>
      <c r="P237" s="4">
        <v>45</v>
      </c>
      <c r="Q237" s="4">
        <v>58</v>
      </c>
      <c r="R237" s="4">
        <v>70</v>
      </c>
      <c r="S237" s="4">
        <v>75</v>
      </c>
      <c r="T237" s="4">
        <v>60</v>
      </c>
      <c r="U237" s="4">
        <v>67</v>
      </c>
      <c r="V237" s="4">
        <v>33</v>
      </c>
      <c r="W237" s="4">
        <v>66</v>
      </c>
      <c r="X237" s="4">
        <v>58</v>
      </c>
      <c r="Y237" s="4">
        <v>60</v>
      </c>
      <c r="Z237" s="4">
        <v>46</v>
      </c>
      <c r="AA237" s="4">
        <v>79</v>
      </c>
      <c r="AB237" s="4">
        <v>63</v>
      </c>
      <c r="AC237" s="4">
        <v>41</v>
      </c>
      <c r="AD237" s="4">
        <v>37</v>
      </c>
      <c r="AE237" s="4">
        <v>78</v>
      </c>
      <c r="AF237" s="4">
        <v>72</v>
      </c>
      <c r="AG237" s="4">
        <v>60</v>
      </c>
      <c r="AJ237" s="3" t="s">
        <v>233</v>
      </c>
      <c r="AK237" s="6">
        <f t="shared" si="41"/>
        <v>1604</v>
      </c>
      <c r="AL237" s="4">
        <v>43</v>
      </c>
      <c r="AM237" s="4">
        <v>20</v>
      </c>
      <c r="AN237" s="4">
        <v>28</v>
      </c>
      <c r="AO237" s="4">
        <v>25</v>
      </c>
      <c r="AP237" s="4">
        <v>54</v>
      </c>
      <c r="AQ237" s="4">
        <v>45</v>
      </c>
      <c r="AR237" s="4">
        <v>21</v>
      </c>
      <c r="AS237" s="4">
        <v>33</v>
      </c>
      <c r="AT237" s="4">
        <v>30</v>
      </c>
      <c r="AU237" s="4">
        <v>47</v>
      </c>
      <c r="AV237" s="4">
        <v>55</v>
      </c>
      <c r="AW237" s="4">
        <v>58</v>
      </c>
      <c r="AX237" s="4">
        <v>37</v>
      </c>
      <c r="AY237" s="4">
        <v>63</v>
      </c>
      <c r="AZ237" s="4">
        <v>53</v>
      </c>
      <c r="BA237" s="4">
        <v>68</v>
      </c>
      <c r="BB237" s="4">
        <v>55</v>
      </c>
      <c r="BC237" s="4">
        <v>48</v>
      </c>
      <c r="BD237" s="4">
        <v>64</v>
      </c>
      <c r="BE237" s="4">
        <v>61</v>
      </c>
      <c r="BF237" s="4">
        <v>57</v>
      </c>
      <c r="BG237" s="4">
        <v>50</v>
      </c>
      <c r="BH237" s="4">
        <v>67</v>
      </c>
      <c r="BI237" s="4">
        <v>54</v>
      </c>
      <c r="BJ237" s="4">
        <v>68</v>
      </c>
      <c r="BK237" s="4">
        <v>58</v>
      </c>
      <c r="BL237" s="4">
        <v>53</v>
      </c>
      <c r="BM237" s="4">
        <v>76</v>
      </c>
      <c r="BN237" s="4">
        <v>74</v>
      </c>
      <c r="BO237" s="4">
        <v>76</v>
      </c>
      <c r="BP237" s="4">
        <v>63</v>
      </c>
    </row>
    <row r="238" spans="1:68" x14ac:dyDescent="0.25">
      <c r="A238" s="3" t="s">
        <v>205</v>
      </c>
      <c r="B238" s="6">
        <f t="shared" si="40"/>
        <v>1587</v>
      </c>
      <c r="C238" s="4">
        <v>30</v>
      </c>
      <c r="D238" s="4">
        <v>33</v>
      </c>
      <c r="E238" s="4">
        <v>23</v>
      </c>
      <c r="F238" s="4">
        <v>20</v>
      </c>
      <c r="G238" s="4">
        <v>65</v>
      </c>
      <c r="H238" s="4">
        <v>37</v>
      </c>
      <c r="I238" s="4">
        <v>38</v>
      </c>
      <c r="J238" s="4">
        <v>38</v>
      </c>
      <c r="K238" s="4">
        <v>34</v>
      </c>
      <c r="L238" s="4">
        <v>47</v>
      </c>
      <c r="M238" s="4">
        <v>38</v>
      </c>
      <c r="N238" s="4">
        <v>58</v>
      </c>
      <c r="O238" s="4">
        <v>76</v>
      </c>
      <c r="P238" s="4">
        <v>78</v>
      </c>
      <c r="Q238" s="4">
        <v>44</v>
      </c>
      <c r="R238" s="4">
        <v>51</v>
      </c>
      <c r="S238" s="4">
        <v>73</v>
      </c>
      <c r="T238" s="4">
        <v>58</v>
      </c>
      <c r="U238" s="4">
        <v>61</v>
      </c>
      <c r="V238" s="4">
        <v>73</v>
      </c>
      <c r="W238" s="4">
        <v>62</v>
      </c>
      <c r="X238" s="4">
        <v>97</v>
      </c>
      <c r="Y238" s="4">
        <v>57</v>
      </c>
      <c r="Z238" s="4">
        <v>53</v>
      </c>
      <c r="AA238" s="4">
        <v>73</v>
      </c>
      <c r="AB238" s="4">
        <v>41</v>
      </c>
      <c r="AC238" s="4">
        <v>41</v>
      </c>
      <c r="AD238" s="4">
        <v>48</v>
      </c>
      <c r="AE238" s="4">
        <v>50</v>
      </c>
      <c r="AF238" s="4">
        <v>54</v>
      </c>
      <c r="AG238" s="4">
        <v>36</v>
      </c>
      <c r="AJ238" s="3" t="s">
        <v>243</v>
      </c>
      <c r="AK238" s="6">
        <f t="shared" si="41"/>
        <v>1599</v>
      </c>
      <c r="AL238" s="4">
        <v>54</v>
      </c>
      <c r="AM238" s="4">
        <v>31</v>
      </c>
      <c r="AN238" s="4">
        <v>29</v>
      </c>
      <c r="AO238" s="4">
        <v>5</v>
      </c>
      <c r="AP238" s="4">
        <v>68</v>
      </c>
      <c r="AQ238" s="4">
        <v>58</v>
      </c>
      <c r="AR238" s="4">
        <v>26</v>
      </c>
      <c r="AS238" s="4">
        <v>11</v>
      </c>
      <c r="AT238" s="4">
        <v>15</v>
      </c>
      <c r="AU238" s="4">
        <v>20</v>
      </c>
      <c r="AV238" s="4">
        <v>21</v>
      </c>
      <c r="AW238" s="4">
        <v>52</v>
      </c>
      <c r="AX238" s="4">
        <v>68</v>
      </c>
      <c r="AY238" s="4">
        <v>69</v>
      </c>
      <c r="AZ238" s="4">
        <v>53</v>
      </c>
      <c r="BA238" s="4">
        <v>67</v>
      </c>
      <c r="BB238" s="4">
        <v>69</v>
      </c>
      <c r="BC238" s="4">
        <v>67</v>
      </c>
      <c r="BD238" s="4">
        <v>69</v>
      </c>
      <c r="BE238" s="4">
        <v>66</v>
      </c>
      <c r="BF238" s="4">
        <v>55</v>
      </c>
      <c r="BG238" s="4">
        <v>76</v>
      </c>
      <c r="BH238" s="4">
        <v>62</v>
      </c>
      <c r="BI238" s="4">
        <v>17</v>
      </c>
      <c r="BJ238" s="4">
        <v>62</v>
      </c>
      <c r="BK238" s="4">
        <v>47</v>
      </c>
      <c r="BL238" s="4">
        <v>62</v>
      </c>
      <c r="BM238" s="4">
        <v>68</v>
      </c>
      <c r="BN238" s="4">
        <v>83</v>
      </c>
      <c r="BO238" s="4">
        <v>65</v>
      </c>
      <c r="BP238" s="4">
        <v>84</v>
      </c>
    </row>
    <row r="239" spans="1:68" x14ac:dyDescent="0.25">
      <c r="A239" s="3" t="s">
        <v>184</v>
      </c>
      <c r="B239" s="6">
        <f t="shared" si="40"/>
        <v>1585</v>
      </c>
      <c r="C239" s="4">
        <v>32</v>
      </c>
      <c r="D239" s="4">
        <v>37</v>
      </c>
      <c r="E239" s="4">
        <v>38</v>
      </c>
      <c r="F239" s="4">
        <v>14</v>
      </c>
      <c r="G239" s="4">
        <v>53</v>
      </c>
      <c r="H239" s="4">
        <v>43</v>
      </c>
      <c r="I239" s="4">
        <v>38</v>
      </c>
      <c r="J239" s="4">
        <v>29</v>
      </c>
      <c r="K239" s="4">
        <v>43</v>
      </c>
      <c r="L239" s="4">
        <v>42</v>
      </c>
      <c r="M239" s="4">
        <v>25</v>
      </c>
      <c r="N239" s="4">
        <v>84</v>
      </c>
      <c r="O239" s="4">
        <v>45</v>
      </c>
      <c r="P239" s="4">
        <v>54</v>
      </c>
      <c r="Q239" s="4">
        <v>53</v>
      </c>
      <c r="R239" s="4">
        <v>58</v>
      </c>
      <c r="S239" s="4">
        <v>74</v>
      </c>
      <c r="T239" s="4">
        <v>76</v>
      </c>
      <c r="U239" s="4">
        <v>76</v>
      </c>
      <c r="V239" s="4">
        <v>73</v>
      </c>
      <c r="W239" s="4">
        <v>63</v>
      </c>
      <c r="X239" s="4">
        <v>76</v>
      </c>
      <c r="Y239" s="4">
        <v>62</v>
      </c>
      <c r="Z239" s="4">
        <v>47</v>
      </c>
      <c r="AA239" s="4">
        <v>75</v>
      </c>
      <c r="AB239" s="4">
        <v>75</v>
      </c>
      <c r="AC239" s="4">
        <v>45</v>
      </c>
      <c r="AD239" s="4">
        <v>60</v>
      </c>
      <c r="AE239" s="4">
        <v>75</v>
      </c>
      <c r="AF239" s="4">
        <v>20</v>
      </c>
      <c r="AG239" s="4"/>
      <c r="AJ239" s="3" t="s">
        <v>197</v>
      </c>
      <c r="AK239" s="6">
        <f t="shared" si="41"/>
        <v>1584</v>
      </c>
      <c r="AL239" s="4">
        <v>49</v>
      </c>
      <c r="AM239" s="4">
        <v>50</v>
      </c>
      <c r="AN239" s="4">
        <v>26</v>
      </c>
      <c r="AO239" s="4">
        <v>30</v>
      </c>
      <c r="AP239" s="4">
        <v>48</v>
      </c>
      <c r="AQ239" s="4">
        <v>37</v>
      </c>
      <c r="AR239" s="4">
        <v>20</v>
      </c>
      <c r="AS239" s="4">
        <v>29</v>
      </c>
      <c r="AT239" s="4">
        <v>38</v>
      </c>
      <c r="AU239" s="4">
        <v>42</v>
      </c>
      <c r="AV239" s="4">
        <v>42</v>
      </c>
      <c r="AW239" s="4">
        <v>57</v>
      </c>
      <c r="AX239" s="4">
        <v>62</v>
      </c>
      <c r="AY239" s="4">
        <v>61</v>
      </c>
      <c r="AZ239" s="4">
        <v>46</v>
      </c>
      <c r="BA239" s="4">
        <v>76</v>
      </c>
      <c r="BB239" s="4">
        <v>65</v>
      </c>
      <c r="BC239" s="4">
        <v>69</v>
      </c>
      <c r="BD239" s="4">
        <v>58</v>
      </c>
      <c r="BE239" s="4">
        <v>54</v>
      </c>
      <c r="BF239" s="4">
        <v>81</v>
      </c>
      <c r="BG239" s="4">
        <v>47</v>
      </c>
      <c r="BH239" s="4">
        <v>55</v>
      </c>
      <c r="BI239" s="4">
        <v>49</v>
      </c>
      <c r="BJ239" s="4">
        <v>52</v>
      </c>
      <c r="BK239" s="4">
        <v>52</v>
      </c>
      <c r="BL239" s="4">
        <v>55</v>
      </c>
      <c r="BM239" s="4">
        <v>41</v>
      </c>
      <c r="BN239" s="4">
        <v>68</v>
      </c>
      <c r="BO239" s="4">
        <v>71</v>
      </c>
      <c r="BP239" s="4">
        <v>54</v>
      </c>
    </row>
    <row r="240" spans="1:68" x14ac:dyDescent="0.25">
      <c r="A240" s="3" t="s">
        <v>287</v>
      </c>
      <c r="B240" s="6">
        <f t="shared" si="40"/>
        <v>1575</v>
      </c>
      <c r="C240" s="4">
        <v>68</v>
      </c>
      <c r="D240" s="4">
        <v>22</v>
      </c>
      <c r="E240" s="4">
        <v>16</v>
      </c>
      <c r="F240" s="4">
        <v>5</v>
      </c>
      <c r="G240" s="4">
        <v>43</v>
      </c>
      <c r="H240" s="4">
        <v>58</v>
      </c>
      <c r="I240" s="4">
        <v>19</v>
      </c>
      <c r="J240" s="4">
        <v>8</v>
      </c>
      <c r="K240" s="4">
        <v>11</v>
      </c>
      <c r="L240" s="4">
        <v>12</v>
      </c>
      <c r="M240" s="4">
        <v>20</v>
      </c>
      <c r="N240" s="4">
        <v>54</v>
      </c>
      <c r="O240" s="4">
        <v>73</v>
      </c>
      <c r="P240" s="4">
        <v>73</v>
      </c>
      <c r="Q240" s="4">
        <v>45</v>
      </c>
      <c r="R240" s="4">
        <v>56</v>
      </c>
      <c r="S240" s="4">
        <v>90</v>
      </c>
      <c r="T240" s="4">
        <v>83</v>
      </c>
      <c r="U240" s="4">
        <v>82</v>
      </c>
      <c r="V240" s="4">
        <v>79</v>
      </c>
      <c r="W240" s="4">
        <v>89</v>
      </c>
      <c r="X240" s="4">
        <v>56</v>
      </c>
      <c r="Y240" s="4">
        <v>54</v>
      </c>
      <c r="Z240" s="4">
        <v>16</v>
      </c>
      <c r="AA240" s="4">
        <v>57</v>
      </c>
      <c r="AB240" s="4">
        <v>31</v>
      </c>
      <c r="AC240" s="4">
        <v>70</v>
      </c>
      <c r="AD240" s="4">
        <v>97</v>
      </c>
      <c r="AE240" s="4">
        <v>60</v>
      </c>
      <c r="AF240" s="4">
        <v>76</v>
      </c>
      <c r="AG240" s="4">
        <v>52</v>
      </c>
      <c r="AJ240" s="3" t="s">
        <v>269</v>
      </c>
      <c r="AK240" s="6">
        <f t="shared" si="41"/>
        <v>1575</v>
      </c>
      <c r="AL240" s="4">
        <v>53</v>
      </c>
      <c r="AM240" s="4">
        <v>34</v>
      </c>
      <c r="AN240" s="4">
        <v>35</v>
      </c>
      <c r="AO240" s="4">
        <v>19</v>
      </c>
      <c r="AP240" s="4">
        <v>38</v>
      </c>
      <c r="AQ240" s="4">
        <v>59</v>
      </c>
      <c r="AR240" s="4">
        <v>25</v>
      </c>
      <c r="AS240" s="4">
        <v>13</v>
      </c>
      <c r="AT240" s="4">
        <v>13</v>
      </c>
      <c r="AU240" s="4">
        <v>22</v>
      </c>
      <c r="AV240" s="4">
        <v>22</v>
      </c>
      <c r="AW240" s="4">
        <v>40</v>
      </c>
      <c r="AX240" s="4">
        <v>53</v>
      </c>
      <c r="AY240" s="4">
        <v>68</v>
      </c>
      <c r="AZ240" s="4">
        <v>52</v>
      </c>
      <c r="BA240" s="4">
        <v>55</v>
      </c>
      <c r="BB240" s="4">
        <v>81</v>
      </c>
      <c r="BC240" s="4">
        <v>70</v>
      </c>
      <c r="BD240" s="4">
        <v>62</v>
      </c>
      <c r="BE240" s="4">
        <v>76</v>
      </c>
      <c r="BF240" s="4">
        <v>65</v>
      </c>
      <c r="BG240" s="4">
        <v>60</v>
      </c>
      <c r="BH240" s="4">
        <v>58</v>
      </c>
      <c r="BI240" s="4">
        <v>34</v>
      </c>
      <c r="BJ240" s="4">
        <v>70</v>
      </c>
      <c r="BK240" s="4">
        <v>46</v>
      </c>
      <c r="BL240" s="4">
        <v>60</v>
      </c>
      <c r="BM240" s="4">
        <v>86</v>
      </c>
      <c r="BN240" s="4">
        <v>79</v>
      </c>
      <c r="BO240" s="4">
        <v>71</v>
      </c>
      <c r="BP240" s="4">
        <v>56</v>
      </c>
    </row>
    <row r="241" spans="1:68" x14ac:dyDescent="0.25">
      <c r="A241" s="3" t="s">
        <v>183</v>
      </c>
      <c r="B241" s="6">
        <f t="shared" si="40"/>
        <v>1571</v>
      </c>
      <c r="C241" s="4">
        <v>41</v>
      </c>
      <c r="D241" s="4">
        <v>34</v>
      </c>
      <c r="E241" s="4">
        <v>27</v>
      </c>
      <c r="F241" s="4">
        <v>17</v>
      </c>
      <c r="G241" s="4">
        <v>55</v>
      </c>
      <c r="H241" s="4">
        <v>52</v>
      </c>
      <c r="I241" s="4">
        <v>17</v>
      </c>
      <c r="J241" s="4">
        <v>15</v>
      </c>
      <c r="K241" s="4">
        <v>32</v>
      </c>
      <c r="L241" s="4">
        <v>32</v>
      </c>
      <c r="M241" s="4">
        <v>20</v>
      </c>
      <c r="N241" s="4">
        <v>52</v>
      </c>
      <c r="O241" s="4">
        <v>58</v>
      </c>
      <c r="P241" s="4">
        <v>67</v>
      </c>
      <c r="Q241" s="4">
        <v>50</v>
      </c>
      <c r="R241" s="4">
        <v>45</v>
      </c>
      <c r="S241" s="4">
        <v>48</v>
      </c>
      <c r="T241" s="4">
        <v>62</v>
      </c>
      <c r="U241" s="4">
        <v>75</v>
      </c>
      <c r="V241" s="4">
        <v>92</v>
      </c>
      <c r="W241" s="4">
        <v>78</v>
      </c>
      <c r="X241" s="4">
        <v>65</v>
      </c>
      <c r="Y241" s="4">
        <v>59</v>
      </c>
      <c r="Z241" s="4">
        <v>23</v>
      </c>
      <c r="AA241" s="4">
        <v>54</v>
      </c>
      <c r="AB241" s="4">
        <v>50</v>
      </c>
      <c r="AC241" s="4">
        <v>62</v>
      </c>
      <c r="AD241" s="4">
        <v>73</v>
      </c>
      <c r="AE241" s="4">
        <v>60</v>
      </c>
      <c r="AF241" s="4">
        <v>69</v>
      </c>
      <c r="AG241" s="4">
        <v>87</v>
      </c>
      <c r="AJ241" s="3" t="s">
        <v>274</v>
      </c>
      <c r="AK241" s="6">
        <f t="shared" si="41"/>
        <v>1560</v>
      </c>
      <c r="AL241" s="4">
        <v>61</v>
      </c>
      <c r="AM241" s="4">
        <v>22</v>
      </c>
      <c r="AN241" s="4">
        <v>18</v>
      </c>
      <c r="AO241" s="4">
        <v>16</v>
      </c>
      <c r="AP241" s="4">
        <v>42</v>
      </c>
      <c r="AQ241" s="4">
        <v>37</v>
      </c>
      <c r="AR241" s="4">
        <v>13</v>
      </c>
      <c r="AS241" s="4">
        <v>10</v>
      </c>
      <c r="AT241" s="4">
        <v>22</v>
      </c>
      <c r="AU241" s="4">
        <v>15</v>
      </c>
      <c r="AV241" s="4">
        <v>19</v>
      </c>
      <c r="AW241" s="4">
        <v>60</v>
      </c>
      <c r="AX241" s="4">
        <v>66</v>
      </c>
      <c r="AY241" s="4">
        <v>61</v>
      </c>
      <c r="AZ241" s="4">
        <v>67</v>
      </c>
      <c r="BA241" s="4">
        <v>63</v>
      </c>
      <c r="BB241" s="4">
        <v>74</v>
      </c>
      <c r="BC241" s="4">
        <v>76</v>
      </c>
      <c r="BD241" s="4">
        <v>73</v>
      </c>
      <c r="BE241" s="4">
        <v>55</v>
      </c>
      <c r="BF241" s="4">
        <v>44</v>
      </c>
      <c r="BG241" s="4">
        <v>76</v>
      </c>
      <c r="BH241" s="4">
        <v>80</v>
      </c>
      <c r="BI241" s="4">
        <v>25</v>
      </c>
      <c r="BJ241" s="4">
        <v>69</v>
      </c>
      <c r="BK241" s="4">
        <v>53</v>
      </c>
      <c r="BL241" s="4">
        <v>61</v>
      </c>
      <c r="BM241" s="4">
        <v>65</v>
      </c>
      <c r="BN241" s="4">
        <v>66</v>
      </c>
      <c r="BO241" s="4">
        <v>67</v>
      </c>
      <c r="BP241" s="4">
        <v>84</v>
      </c>
    </row>
    <row r="242" spans="1:68" x14ac:dyDescent="0.25">
      <c r="A242" s="3" t="s">
        <v>165</v>
      </c>
      <c r="B242" s="6">
        <f t="shared" si="40"/>
        <v>1567</v>
      </c>
      <c r="C242" s="4">
        <v>48</v>
      </c>
      <c r="D242" s="4">
        <v>47</v>
      </c>
      <c r="E242" s="4">
        <v>9</v>
      </c>
      <c r="F242" s="4">
        <v>26</v>
      </c>
      <c r="G242" s="4">
        <v>65</v>
      </c>
      <c r="H242" s="4">
        <v>39</v>
      </c>
      <c r="I242" s="4">
        <v>22</v>
      </c>
      <c r="J242" s="4">
        <v>31</v>
      </c>
      <c r="K242" s="4">
        <v>40</v>
      </c>
      <c r="L242" s="4">
        <v>41</v>
      </c>
      <c r="M242" s="4">
        <v>31</v>
      </c>
      <c r="N242" s="4">
        <v>59</v>
      </c>
      <c r="O242" s="4">
        <v>34</v>
      </c>
      <c r="P242" s="4">
        <v>52</v>
      </c>
      <c r="Q242" s="4">
        <v>49</v>
      </c>
      <c r="R242" s="4">
        <v>85</v>
      </c>
      <c r="S242" s="4">
        <v>85</v>
      </c>
      <c r="T242" s="4">
        <v>38</v>
      </c>
      <c r="U242" s="4">
        <v>62</v>
      </c>
      <c r="V242" s="4">
        <v>67</v>
      </c>
      <c r="W242" s="4">
        <v>62</v>
      </c>
      <c r="X242" s="4">
        <v>52</v>
      </c>
      <c r="Y242" s="4">
        <v>65</v>
      </c>
      <c r="Z242" s="4">
        <v>37</v>
      </c>
      <c r="AA242" s="4">
        <v>49</v>
      </c>
      <c r="AB242" s="4">
        <v>56</v>
      </c>
      <c r="AC242" s="4">
        <v>64</v>
      </c>
      <c r="AD242" s="4">
        <v>46</v>
      </c>
      <c r="AE242" s="4">
        <v>62</v>
      </c>
      <c r="AF242" s="4">
        <v>74</v>
      </c>
      <c r="AG242" s="4">
        <v>70</v>
      </c>
      <c r="AJ242" s="3" t="s">
        <v>183</v>
      </c>
      <c r="AK242" s="6">
        <f t="shared" si="41"/>
        <v>1538</v>
      </c>
      <c r="AL242" s="4">
        <v>28</v>
      </c>
      <c r="AM242" s="4">
        <v>37</v>
      </c>
      <c r="AN242" s="4">
        <v>31</v>
      </c>
      <c r="AO242" s="4">
        <v>19</v>
      </c>
      <c r="AP242" s="4">
        <v>51</v>
      </c>
      <c r="AQ242" s="4">
        <v>47</v>
      </c>
      <c r="AR242" s="4">
        <v>22</v>
      </c>
      <c r="AS242" s="4">
        <v>21</v>
      </c>
      <c r="AT242" s="4">
        <v>19</v>
      </c>
      <c r="AU242" s="4">
        <v>33</v>
      </c>
      <c r="AV242" s="4">
        <v>25</v>
      </c>
      <c r="AW242" s="4">
        <v>51</v>
      </c>
      <c r="AX242" s="4">
        <v>54</v>
      </c>
      <c r="AY242" s="4">
        <v>69</v>
      </c>
      <c r="AZ242" s="4">
        <v>39</v>
      </c>
      <c r="BA242" s="4">
        <v>44</v>
      </c>
      <c r="BB242" s="4">
        <v>46</v>
      </c>
      <c r="BC242" s="4">
        <v>68</v>
      </c>
      <c r="BD242" s="4">
        <v>74</v>
      </c>
      <c r="BE242" s="4">
        <v>87</v>
      </c>
      <c r="BF242" s="4">
        <v>79</v>
      </c>
      <c r="BG242" s="4">
        <v>59</v>
      </c>
      <c r="BH242" s="4">
        <v>50</v>
      </c>
      <c r="BI242" s="4">
        <v>32</v>
      </c>
      <c r="BJ242" s="4">
        <v>53</v>
      </c>
      <c r="BK242" s="4">
        <v>43</v>
      </c>
      <c r="BL242" s="4">
        <v>56</v>
      </c>
      <c r="BM242" s="4">
        <v>77</v>
      </c>
      <c r="BN242" s="4">
        <v>71</v>
      </c>
      <c r="BO242" s="4">
        <v>77</v>
      </c>
      <c r="BP242" s="4">
        <v>76</v>
      </c>
    </row>
    <row r="243" spans="1:68" x14ac:dyDescent="0.25">
      <c r="A243" s="3" t="s">
        <v>232</v>
      </c>
      <c r="B243" s="6">
        <f t="shared" si="40"/>
        <v>1548</v>
      </c>
      <c r="C243" s="4">
        <v>46</v>
      </c>
      <c r="D243" s="4">
        <v>32</v>
      </c>
      <c r="E243" s="4">
        <v>19</v>
      </c>
      <c r="F243" s="4">
        <v>27</v>
      </c>
      <c r="G243" s="4">
        <v>59</v>
      </c>
      <c r="H243" s="4">
        <v>40</v>
      </c>
      <c r="I243" s="4">
        <v>29</v>
      </c>
      <c r="J243" s="4">
        <v>30</v>
      </c>
      <c r="K243" s="4">
        <v>36</v>
      </c>
      <c r="L243" s="4">
        <v>35</v>
      </c>
      <c r="M243" s="4">
        <v>43</v>
      </c>
      <c r="N243" s="4">
        <v>70</v>
      </c>
      <c r="O243" s="4">
        <v>44</v>
      </c>
      <c r="P243" s="4">
        <v>35</v>
      </c>
      <c r="Q243" s="4">
        <v>57</v>
      </c>
      <c r="R243" s="4">
        <v>68</v>
      </c>
      <c r="S243" s="4">
        <v>66</v>
      </c>
      <c r="T243" s="4">
        <v>65</v>
      </c>
      <c r="U243" s="4">
        <v>86</v>
      </c>
      <c r="V243" s="4">
        <v>35</v>
      </c>
      <c r="W243" s="4">
        <v>40</v>
      </c>
      <c r="X243" s="4">
        <v>66</v>
      </c>
      <c r="Y243" s="4">
        <v>101</v>
      </c>
      <c r="Z243" s="4">
        <v>47</v>
      </c>
      <c r="AA243" s="4">
        <v>59</v>
      </c>
      <c r="AB243" s="4">
        <v>48</v>
      </c>
      <c r="AC243" s="4">
        <v>24</v>
      </c>
      <c r="AD243" s="4">
        <v>32</v>
      </c>
      <c r="AE243" s="4">
        <v>77</v>
      </c>
      <c r="AF243" s="4">
        <v>54</v>
      </c>
      <c r="AG243" s="4">
        <v>78</v>
      </c>
      <c r="AJ243" s="3" t="s">
        <v>240</v>
      </c>
      <c r="AK243" s="6">
        <f t="shared" si="41"/>
        <v>1535</v>
      </c>
      <c r="AL243" s="4">
        <v>36</v>
      </c>
      <c r="AM243" s="4">
        <v>28</v>
      </c>
      <c r="AN243" s="4">
        <v>39</v>
      </c>
      <c r="AO243" s="4">
        <v>17</v>
      </c>
      <c r="AP243" s="4">
        <v>68</v>
      </c>
      <c r="AQ243" s="4">
        <v>31</v>
      </c>
      <c r="AR243" s="4">
        <v>20</v>
      </c>
      <c r="AS243" s="4">
        <v>17</v>
      </c>
      <c r="AT243" s="4">
        <v>30</v>
      </c>
      <c r="AU243" s="4">
        <v>24</v>
      </c>
      <c r="AV243" s="4">
        <v>27</v>
      </c>
      <c r="AW243" s="4">
        <v>32</v>
      </c>
      <c r="AX243" s="4">
        <v>49</v>
      </c>
      <c r="AY243" s="4">
        <v>65</v>
      </c>
      <c r="AZ243" s="4">
        <v>37</v>
      </c>
      <c r="BA243" s="4">
        <v>53</v>
      </c>
      <c r="BB243" s="4">
        <v>67</v>
      </c>
      <c r="BC243" s="4">
        <v>66</v>
      </c>
      <c r="BD243" s="4">
        <v>60</v>
      </c>
      <c r="BE243" s="4">
        <v>63</v>
      </c>
      <c r="BF243" s="4">
        <v>73</v>
      </c>
      <c r="BG243" s="4">
        <v>73</v>
      </c>
      <c r="BH243" s="4">
        <v>66</v>
      </c>
      <c r="BI243" s="4">
        <v>44</v>
      </c>
      <c r="BJ243" s="4">
        <v>85</v>
      </c>
      <c r="BK243" s="4">
        <v>40</v>
      </c>
      <c r="BL243" s="4">
        <v>52</v>
      </c>
      <c r="BM243" s="4">
        <v>85</v>
      </c>
      <c r="BN243" s="4">
        <v>71</v>
      </c>
      <c r="BO243" s="4">
        <v>63</v>
      </c>
      <c r="BP243" s="4">
        <v>54</v>
      </c>
    </row>
    <row r="244" spans="1:68" x14ac:dyDescent="0.25">
      <c r="A244" s="3" t="s">
        <v>266</v>
      </c>
      <c r="B244" s="6">
        <f t="shared" si="40"/>
        <v>1548</v>
      </c>
      <c r="C244" s="4">
        <v>60</v>
      </c>
      <c r="D244" s="4">
        <v>26</v>
      </c>
      <c r="E244" s="4">
        <v>24</v>
      </c>
      <c r="F244" s="4">
        <v>9</v>
      </c>
      <c r="G244" s="4">
        <v>42</v>
      </c>
      <c r="H244" s="4">
        <v>67</v>
      </c>
      <c r="I244" s="4">
        <v>28</v>
      </c>
      <c r="J244" s="4">
        <v>8</v>
      </c>
      <c r="K244" s="4">
        <v>14</v>
      </c>
      <c r="L244" s="4">
        <v>12</v>
      </c>
      <c r="M244" s="4">
        <v>5</v>
      </c>
      <c r="N244" s="4">
        <v>35</v>
      </c>
      <c r="O244" s="4">
        <v>69</v>
      </c>
      <c r="P244" s="4">
        <v>105</v>
      </c>
      <c r="Q244" s="4">
        <v>42</v>
      </c>
      <c r="R244" s="4">
        <v>50</v>
      </c>
      <c r="S244" s="4">
        <v>59</v>
      </c>
      <c r="T244" s="4">
        <v>79</v>
      </c>
      <c r="U244" s="4">
        <v>64</v>
      </c>
      <c r="V244" s="4">
        <v>97</v>
      </c>
      <c r="W244" s="4">
        <v>69</v>
      </c>
      <c r="X244" s="4">
        <v>64</v>
      </c>
      <c r="Y244" s="4">
        <v>70</v>
      </c>
      <c r="Z244" s="4">
        <v>16</v>
      </c>
      <c r="AA244" s="4">
        <v>63</v>
      </c>
      <c r="AB244" s="4">
        <v>46</v>
      </c>
      <c r="AC244" s="4">
        <v>70</v>
      </c>
      <c r="AD244" s="4">
        <v>83</v>
      </c>
      <c r="AE244" s="4">
        <v>65</v>
      </c>
      <c r="AF244" s="4">
        <v>64</v>
      </c>
      <c r="AG244" s="4">
        <v>43</v>
      </c>
      <c r="AJ244" s="3" t="s">
        <v>353</v>
      </c>
      <c r="AK244" s="6">
        <f t="shared" si="41"/>
        <v>1520</v>
      </c>
      <c r="AL244" s="4">
        <v>25</v>
      </c>
      <c r="AM244" s="4">
        <v>30</v>
      </c>
      <c r="AN244" s="4">
        <v>16</v>
      </c>
      <c r="AO244" s="4">
        <v>21</v>
      </c>
      <c r="AP244" s="4">
        <v>34</v>
      </c>
      <c r="AQ244" s="4">
        <v>24</v>
      </c>
      <c r="AR244" s="4">
        <v>20</v>
      </c>
      <c r="AS244" s="4">
        <v>28</v>
      </c>
      <c r="AT244" s="4">
        <v>34</v>
      </c>
      <c r="AU244" s="4">
        <v>32</v>
      </c>
      <c r="AV244" s="4">
        <v>27</v>
      </c>
      <c r="AW244" s="4">
        <v>62</v>
      </c>
      <c r="AX244" s="4">
        <v>37</v>
      </c>
      <c r="AY244" s="4">
        <v>40</v>
      </c>
      <c r="AZ244" s="4">
        <v>58</v>
      </c>
      <c r="BA244" s="4">
        <v>67</v>
      </c>
      <c r="BB244" s="4">
        <v>77</v>
      </c>
      <c r="BC244" s="4">
        <v>78</v>
      </c>
      <c r="BD244" s="4">
        <v>64</v>
      </c>
      <c r="BE244" s="4">
        <v>38</v>
      </c>
      <c r="BF244" s="4">
        <v>35</v>
      </c>
      <c r="BG244" s="4">
        <v>92</v>
      </c>
      <c r="BH244" s="4">
        <v>73</v>
      </c>
      <c r="BI244" s="4">
        <v>39</v>
      </c>
      <c r="BJ244" s="4">
        <v>76</v>
      </c>
      <c r="BK244" s="4">
        <v>78</v>
      </c>
      <c r="BL244" s="4">
        <v>34</v>
      </c>
      <c r="BM244" s="4">
        <v>46</v>
      </c>
      <c r="BN244" s="4">
        <v>81</v>
      </c>
      <c r="BO244" s="4">
        <v>82</v>
      </c>
      <c r="BP244" s="4">
        <v>72</v>
      </c>
    </row>
    <row r="245" spans="1:68" x14ac:dyDescent="0.25">
      <c r="A245" s="3" t="s">
        <v>245</v>
      </c>
      <c r="B245" s="6">
        <f t="shared" si="40"/>
        <v>1546</v>
      </c>
      <c r="C245" s="4">
        <v>35</v>
      </c>
      <c r="D245" s="4">
        <v>22</v>
      </c>
      <c r="E245" s="4">
        <v>13</v>
      </c>
      <c r="F245" s="4">
        <v>21</v>
      </c>
      <c r="G245" s="4">
        <v>47</v>
      </c>
      <c r="H245" s="4">
        <v>52</v>
      </c>
      <c r="I245" s="4">
        <v>8</v>
      </c>
      <c r="J245" s="4">
        <v>11</v>
      </c>
      <c r="K245" s="4">
        <v>26</v>
      </c>
      <c r="L245" s="4">
        <v>18</v>
      </c>
      <c r="M245" s="4">
        <v>20</v>
      </c>
      <c r="N245" s="4">
        <v>43</v>
      </c>
      <c r="O245" s="4">
        <v>41</v>
      </c>
      <c r="P245" s="4">
        <v>76</v>
      </c>
      <c r="Q245" s="4">
        <v>35</v>
      </c>
      <c r="R245" s="4">
        <v>62</v>
      </c>
      <c r="S245" s="4">
        <v>78</v>
      </c>
      <c r="T245" s="4">
        <v>86</v>
      </c>
      <c r="U245" s="4">
        <v>64</v>
      </c>
      <c r="V245" s="4">
        <v>75</v>
      </c>
      <c r="W245" s="4">
        <v>50</v>
      </c>
      <c r="X245" s="4">
        <v>76</v>
      </c>
      <c r="Y245" s="4">
        <v>91</v>
      </c>
      <c r="Z245" s="4">
        <v>26</v>
      </c>
      <c r="AA245" s="4">
        <v>68</v>
      </c>
      <c r="AB245" s="4">
        <v>41</v>
      </c>
      <c r="AC245" s="4">
        <v>61</v>
      </c>
      <c r="AD245" s="4">
        <v>65</v>
      </c>
      <c r="AE245" s="4">
        <v>80</v>
      </c>
      <c r="AF245" s="4">
        <v>90</v>
      </c>
      <c r="AG245" s="4">
        <v>65</v>
      </c>
      <c r="AJ245" s="3" t="s">
        <v>255</v>
      </c>
      <c r="AK245" s="6">
        <f t="shared" si="41"/>
        <v>1519</v>
      </c>
      <c r="AL245" s="4">
        <v>45</v>
      </c>
      <c r="AM245" s="4">
        <v>36</v>
      </c>
      <c r="AN245" s="4">
        <v>44</v>
      </c>
      <c r="AO245" s="4">
        <v>9</v>
      </c>
      <c r="AP245" s="4">
        <v>28</v>
      </c>
      <c r="AQ245" s="4">
        <v>56</v>
      </c>
      <c r="AR245" s="4">
        <v>18</v>
      </c>
      <c r="AS245" s="4">
        <v>12</v>
      </c>
      <c r="AT245" s="4">
        <v>20</v>
      </c>
      <c r="AU245" s="4">
        <v>25</v>
      </c>
      <c r="AV245" s="4">
        <v>21</v>
      </c>
      <c r="AW245" s="4">
        <v>44</v>
      </c>
      <c r="AX245" s="4">
        <v>70</v>
      </c>
      <c r="AY245" s="4">
        <v>72</v>
      </c>
      <c r="AZ245" s="4">
        <v>46</v>
      </c>
      <c r="BA245" s="4">
        <v>64</v>
      </c>
      <c r="BB245" s="4">
        <v>66</v>
      </c>
      <c r="BC245" s="4">
        <v>69</v>
      </c>
      <c r="BD245" s="4">
        <v>63</v>
      </c>
      <c r="BE245" s="4">
        <v>74</v>
      </c>
      <c r="BF245" s="4">
        <v>80</v>
      </c>
      <c r="BG245" s="4">
        <v>59</v>
      </c>
      <c r="BH245" s="4">
        <v>59</v>
      </c>
      <c r="BI245" s="4">
        <v>21</v>
      </c>
      <c r="BJ245" s="4">
        <v>57</v>
      </c>
      <c r="BK245" s="4">
        <v>36</v>
      </c>
      <c r="BL245" s="4">
        <v>64</v>
      </c>
      <c r="BM245" s="4">
        <v>90</v>
      </c>
      <c r="BN245" s="4">
        <v>51</v>
      </c>
      <c r="BO245" s="4">
        <v>65</v>
      </c>
      <c r="BP245" s="4">
        <v>55</v>
      </c>
    </row>
    <row r="246" spans="1:68" x14ac:dyDescent="0.25">
      <c r="A246" s="3" t="s">
        <v>221</v>
      </c>
      <c r="B246" s="6">
        <f t="shared" si="40"/>
        <v>1541</v>
      </c>
      <c r="C246" s="4">
        <v>37</v>
      </c>
      <c r="D246" s="4">
        <v>28</v>
      </c>
      <c r="E246" s="4">
        <v>22</v>
      </c>
      <c r="F246" s="4">
        <v>27</v>
      </c>
      <c r="G246" s="4">
        <v>63</v>
      </c>
      <c r="H246" s="4">
        <v>39</v>
      </c>
      <c r="I246" s="4">
        <v>24</v>
      </c>
      <c r="J246" s="4">
        <v>17</v>
      </c>
      <c r="K246" s="4">
        <v>25</v>
      </c>
      <c r="L246" s="4">
        <v>31</v>
      </c>
      <c r="M246" s="4">
        <v>26</v>
      </c>
      <c r="N246" s="4">
        <v>47</v>
      </c>
      <c r="O246" s="4">
        <v>58</v>
      </c>
      <c r="P246" s="4">
        <v>35</v>
      </c>
      <c r="Q246" s="4">
        <v>48</v>
      </c>
      <c r="R246" s="4">
        <v>58</v>
      </c>
      <c r="S246" s="4">
        <v>63</v>
      </c>
      <c r="T246" s="4">
        <v>86</v>
      </c>
      <c r="U246" s="4">
        <v>46</v>
      </c>
      <c r="V246" s="4">
        <v>71</v>
      </c>
      <c r="W246" s="4">
        <v>54</v>
      </c>
      <c r="X246" s="4">
        <v>69</v>
      </c>
      <c r="Y246" s="4">
        <v>69</v>
      </c>
      <c r="Z246" s="4">
        <v>27</v>
      </c>
      <c r="AA246" s="4">
        <v>68</v>
      </c>
      <c r="AB246" s="4">
        <v>44</v>
      </c>
      <c r="AC246" s="4">
        <v>58</v>
      </c>
      <c r="AD246" s="4">
        <v>62</v>
      </c>
      <c r="AE246" s="4">
        <v>90</v>
      </c>
      <c r="AF246" s="4">
        <v>79</v>
      </c>
      <c r="AG246" s="4">
        <v>70</v>
      </c>
      <c r="AJ246" s="3" t="s">
        <v>262</v>
      </c>
      <c r="AK246" s="6">
        <f t="shared" si="41"/>
        <v>1507</v>
      </c>
      <c r="AL246" s="4">
        <v>37</v>
      </c>
      <c r="AM246" s="4">
        <v>39</v>
      </c>
      <c r="AN246" s="4">
        <v>36</v>
      </c>
      <c r="AO246" s="4">
        <v>11</v>
      </c>
      <c r="AP246" s="4">
        <v>42</v>
      </c>
      <c r="AQ246" s="4">
        <v>46</v>
      </c>
      <c r="AR246" s="4">
        <v>26</v>
      </c>
      <c r="AS246" s="4">
        <v>14</v>
      </c>
      <c r="AT246" s="4">
        <v>13</v>
      </c>
      <c r="AU246" s="4">
        <v>4</v>
      </c>
      <c r="AV246" s="4">
        <v>18</v>
      </c>
      <c r="AW246" s="4">
        <v>44</v>
      </c>
      <c r="AX246" s="4">
        <v>55</v>
      </c>
      <c r="AY246" s="4">
        <v>49</v>
      </c>
      <c r="AZ246" s="4">
        <v>60</v>
      </c>
      <c r="BA246" s="4">
        <v>57</v>
      </c>
      <c r="BB246" s="4">
        <v>54</v>
      </c>
      <c r="BC246" s="4">
        <v>87</v>
      </c>
      <c r="BD246" s="4">
        <v>64</v>
      </c>
      <c r="BE246" s="4">
        <v>65</v>
      </c>
      <c r="BF246" s="4">
        <v>64</v>
      </c>
      <c r="BG246" s="4">
        <v>57</v>
      </c>
      <c r="BH246" s="4">
        <v>68</v>
      </c>
      <c r="BI246" s="4">
        <v>25</v>
      </c>
      <c r="BJ246" s="4">
        <v>68</v>
      </c>
      <c r="BK246" s="4">
        <v>35</v>
      </c>
      <c r="BL246" s="4">
        <v>68</v>
      </c>
      <c r="BM246" s="4">
        <v>69</v>
      </c>
      <c r="BN246" s="4">
        <v>82</v>
      </c>
      <c r="BO246" s="4">
        <v>74</v>
      </c>
      <c r="BP246" s="4">
        <v>76</v>
      </c>
    </row>
    <row r="247" spans="1:68" x14ac:dyDescent="0.25">
      <c r="A247" s="3" t="s">
        <v>191</v>
      </c>
      <c r="B247" s="6">
        <f t="shared" si="40"/>
        <v>1532</v>
      </c>
      <c r="C247" s="4">
        <v>34</v>
      </c>
      <c r="D247" s="4">
        <v>25</v>
      </c>
      <c r="E247" s="4">
        <v>25</v>
      </c>
      <c r="F247" s="4">
        <v>19</v>
      </c>
      <c r="G247" s="4">
        <v>66</v>
      </c>
      <c r="H247" s="4">
        <v>32</v>
      </c>
      <c r="I247" s="4">
        <v>13</v>
      </c>
      <c r="J247" s="4">
        <v>31</v>
      </c>
      <c r="K247" s="4">
        <v>48</v>
      </c>
      <c r="L247" s="4">
        <v>35</v>
      </c>
      <c r="M247" s="4">
        <v>41</v>
      </c>
      <c r="N247" s="4">
        <v>57</v>
      </c>
      <c r="O247" s="4">
        <v>53</v>
      </c>
      <c r="P247" s="4">
        <v>59</v>
      </c>
      <c r="Q247" s="4">
        <v>60</v>
      </c>
      <c r="R247" s="4">
        <v>82</v>
      </c>
      <c r="S247" s="4">
        <v>70</v>
      </c>
      <c r="T247" s="4">
        <v>46</v>
      </c>
      <c r="U247" s="4">
        <v>60</v>
      </c>
      <c r="V247" s="4">
        <v>58</v>
      </c>
      <c r="W247" s="4">
        <v>58</v>
      </c>
      <c r="X247" s="4">
        <v>61</v>
      </c>
      <c r="Y247" s="4">
        <v>74</v>
      </c>
      <c r="Z247" s="4">
        <v>29</v>
      </c>
      <c r="AA247" s="4">
        <v>65</v>
      </c>
      <c r="AB247" s="4">
        <v>48</v>
      </c>
      <c r="AC247" s="4">
        <v>57</v>
      </c>
      <c r="AD247" s="4">
        <v>42</v>
      </c>
      <c r="AE247" s="4">
        <v>67</v>
      </c>
      <c r="AF247" s="4">
        <v>62</v>
      </c>
      <c r="AG247" s="4">
        <v>55</v>
      </c>
      <c r="AJ247" s="3" t="s">
        <v>227</v>
      </c>
      <c r="AK247" s="6">
        <f t="shared" si="41"/>
        <v>1499</v>
      </c>
      <c r="AL247" s="4">
        <v>20</v>
      </c>
      <c r="AM247" s="4">
        <v>26</v>
      </c>
      <c r="AN247" s="4">
        <v>29</v>
      </c>
      <c r="AO247" s="4">
        <v>15</v>
      </c>
      <c r="AP247" s="4">
        <v>40</v>
      </c>
      <c r="AQ247" s="4">
        <v>31</v>
      </c>
      <c r="AR247" s="4">
        <v>23</v>
      </c>
      <c r="AS247" s="4">
        <v>11</v>
      </c>
      <c r="AT247" s="4">
        <v>28</v>
      </c>
      <c r="AU247" s="4">
        <v>12</v>
      </c>
      <c r="AV247" s="4">
        <v>33</v>
      </c>
      <c r="AW247" s="4">
        <v>40</v>
      </c>
      <c r="AX247" s="4">
        <v>65</v>
      </c>
      <c r="AY247" s="4">
        <v>88</v>
      </c>
      <c r="AZ247" s="4">
        <v>40</v>
      </c>
      <c r="BA247" s="4">
        <v>65</v>
      </c>
      <c r="BB247" s="4">
        <v>54</v>
      </c>
      <c r="BC247" s="4">
        <v>58</v>
      </c>
      <c r="BD247" s="4">
        <v>69</v>
      </c>
      <c r="BE247" s="4">
        <v>84</v>
      </c>
      <c r="BF247" s="4">
        <v>80</v>
      </c>
      <c r="BG247" s="4">
        <v>77</v>
      </c>
      <c r="BH247" s="4">
        <v>72</v>
      </c>
      <c r="BI247" s="4">
        <v>33</v>
      </c>
      <c r="BJ247" s="4">
        <v>60</v>
      </c>
      <c r="BK247" s="4">
        <v>38</v>
      </c>
      <c r="BL247" s="4">
        <v>47</v>
      </c>
      <c r="BM247" s="4">
        <v>79</v>
      </c>
      <c r="BN247" s="4">
        <v>52</v>
      </c>
      <c r="BO247" s="4">
        <v>66</v>
      </c>
      <c r="BP247" s="4">
        <v>64</v>
      </c>
    </row>
    <row r="248" spans="1:68" x14ac:dyDescent="0.25">
      <c r="A248" s="3" t="s">
        <v>279</v>
      </c>
      <c r="B248" s="6">
        <f t="shared" si="40"/>
        <v>1529</v>
      </c>
      <c r="C248" s="4">
        <v>32</v>
      </c>
      <c r="D248" s="4">
        <v>23</v>
      </c>
      <c r="E248" s="4">
        <v>14</v>
      </c>
      <c r="F248" s="4">
        <v>12</v>
      </c>
      <c r="G248" s="4">
        <v>46</v>
      </c>
      <c r="H248" s="4">
        <v>50</v>
      </c>
      <c r="I248" s="4">
        <v>22</v>
      </c>
      <c r="J248" s="4">
        <v>20</v>
      </c>
      <c r="K248" s="4">
        <v>29</v>
      </c>
      <c r="L248" s="4">
        <v>29</v>
      </c>
      <c r="M248" s="4">
        <v>23</v>
      </c>
      <c r="N248" s="4">
        <v>59</v>
      </c>
      <c r="O248" s="4">
        <v>36</v>
      </c>
      <c r="P248" s="4">
        <v>82</v>
      </c>
      <c r="Q248" s="4">
        <v>47</v>
      </c>
      <c r="R248" s="4">
        <v>55</v>
      </c>
      <c r="S248" s="4">
        <v>60</v>
      </c>
      <c r="T248" s="4">
        <v>77</v>
      </c>
      <c r="U248" s="4">
        <v>56</v>
      </c>
      <c r="V248" s="4">
        <v>67</v>
      </c>
      <c r="W248" s="4">
        <v>63</v>
      </c>
      <c r="X248" s="4">
        <v>77</v>
      </c>
      <c r="Y248" s="4">
        <v>44</v>
      </c>
      <c r="Z248" s="4">
        <v>41</v>
      </c>
      <c r="AA248" s="4">
        <v>84</v>
      </c>
      <c r="AB248" s="4">
        <v>39</v>
      </c>
      <c r="AC248" s="4">
        <v>54</v>
      </c>
      <c r="AD248" s="4">
        <v>74</v>
      </c>
      <c r="AE248" s="4">
        <v>83</v>
      </c>
      <c r="AF248" s="4">
        <v>75</v>
      </c>
      <c r="AG248" s="4">
        <v>56</v>
      </c>
      <c r="AJ248" s="3" t="s">
        <v>317</v>
      </c>
      <c r="AK248" s="6">
        <f t="shared" si="41"/>
        <v>1492</v>
      </c>
      <c r="AL248" s="4">
        <v>37</v>
      </c>
      <c r="AM248" s="4">
        <v>28</v>
      </c>
      <c r="AN248" s="4">
        <v>27</v>
      </c>
      <c r="AO248" s="4">
        <v>9</v>
      </c>
      <c r="AP248" s="4">
        <v>63</v>
      </c>
      <c r="AQ248" s="4">
        <v>30</v>
      </c>
      <c r="AR248" s="4">
        <v>17</v>
      </c>
      <c r="AS248" s="4">
        <v>8</v>
      </c>
      <c r="AT248" s="4">
        <v>10</v>
      </c>
      <c r="AU248" s="4">
        <v>17</v>
      </c>
      <c r="AV248" s="4">
        <v>28</v>
      </c>
      <c r="AW248" s="4">
        <v>40</v>
      </c>
      <c r="AX248" s="4">
        <v>59</v>
      </c>
      <c r="AY248" s="4">
        <v>67</v>
      </c>
      <c r="AZ248" s="4">
        <v>50</v>
      </c>
      <c r="BA248" s="4">
        <v>50</v>
      </c>
      <c r="BB248" s="4">
        <v>77</v>
      </c>
      <c r="BC248" s="4">
        <v>58</v>
      </c>
      <c r="BD248" s="4">
        <v>57</v>
      </c>
      <c r="BE248" s="4">
        <v>58</v>
      </c>
      <c r="BF248" s="4">
        <v>51</v>
      </c>
      <c r="BG248" s="4">
        <v>83</v>
      </c>
      <c r="BH248" s="4">
        <v>80</v>
      </c>
      <c r="BI248" s="4">
        <v>24</v>
      </c>
      <c r="BJ248" s="4">
        <v>72</v>
      </c>
      <c r="BK248" s="4">
        <v>44</v>
      </c>
      <c r="BL248" s="4">
        <v>53</v>
      </c>
      <c r="BM248" s="4">
        <v>86</v>
      </c>
      <c r="BN248" s="4">
        <v>79</v>
      </c>
      <c r="BO248" s="4">
        <v>84</v>
      </c>
      <c r="BP248" s="4">
        <v>46</v>
      </c>
    </row>
    <row r="249" spans="1:68" x14ac:dyDescent="0.25">
      <c r="A249" s="3" t="s">
        <v>353</v>
      </c>
      <c r="B249" s="6">
        <f t="shared" si="40"/>
        <v>1522</v>
      </c>
      <c r="C249" s="4">
        <v>28</v>
      </c>
      <c r="D249" s="4">
        <v>36</v>
      </c>
      <c r="E249" s="4">
        <v>16</v>
      </c>
      <c r="F249" s="4">
        <v>22</v>
      </c>
      <c r="G249" s="4">
        <v>31</v>
      </c>
      <c r="H249" s="4">
        <v>23</v>
      </c>
      <c r="I249" s="4">
        <v>15</v>
      </c>
      <c r="J249" s="4">
        <v>33</v>
      </c>
      <c r="K249" s="4">
        <v>40</v>
      </c>
      <c r="L249" s="4">
        <v>31</v>
      </c>
      <c r="M249" s="4">
        <v>24</v>
      </c>
      <c r="N249" s="4">
        <v>64</v>
      </c>
      <c r="O249" s="4">
        <v>34</v>
      </c>
      <c r="P249" s="4">
        <v>43</v>
      </c>
      <c r="Q249" s="4">
        <v>61</v>
      </c>
      <c r="R249" s="4">
        <v>62</v>
      </c>
      <c r="S249" s="4">
        <v>77</v>
      </c>
      <c r="T249" s="4">
        <v>81</v>
      </c>
      <c r="U249" s="4">
        <v>66</v>
      </c>
      <c r="V249" s="4">
        <v>37</v>
      </c>
      <c r="W249" s="4">
        <v>39</v>
      </c>
      <c r="X249" s="4">
        <v>85</v>
      </c>
      <c r="Y249" s="4">
        <v>73</v>
      </c>
      <c r="Z249" s="4">
        <v>39</v>
      </c>
      <c r="AA249" s="4">
        <v>71</v>
      </c>
      <c r="AB249" s="4">
        <v>74</v>
      </c>
      <c r="AC249" s="4">
        <v>31</v>
      </c>
      <c r="AD249" s="4">
        <v>47</v>
      </c>
      <c r="AE249" s="4">
        <v>85</v>
      </c>
      <c r="AF249" s="4">
        <v>82</v>
      </c>
      <c r="AG249" s="4">
        <v>72</v>
      </c>
      <c r="AJ249" s="3" t="s">
        <v>124</v>
      </c>
      <c r="AK249" s="6">
        <f t="shared" si="41"/>
        <v>1492</v>
      </c>
      <c r="AL249" s="4">
        <v>42</v>
      </c>
      <c r="AM249" s="4">
        <v>36</v>
      </c>
      <c r="AN249" s="4">
        <v>21</v>
      </c>
      <c r="AO249" s="4">
        <v>15</v>
      </c>
      <c r="AP249" s="4">
        <v>61</v>
      </c>
      <c r="AQ249" s="4">
        <v>28</v>
      </c>
      <c r="AR249" s="4">
        <v>18</v>
      </c>
      <c r="AS249" s="4">
        <v>39</v>
      </c>
      <c r="AT249" s="4">
        <v>52</v>
      </c>
      <c r="AU249" s="4">
        <v>48</v>
      </c>
      <c r="AV249" s="4">
        <v>46</v>
      </c>
      <c r="AW249" s="4">
        <v>46</v>
      </c>
      <c r="AX249" s="4">
        <v>30</v>
      </c>
      <c r="AY249" s="4">
        <v>38</v>
      </c>
      <c r="AZ249" s="4">
        <v>45</v>
      </c>
      <c r="BA249" s="4">
        <v>57</v>
      </c>
      <c r="BB249" s="4">
        <v>75</v>
      </c>
      <c r="BC249" s="4">
        <v>61</v>
      </c>
      <c r="BD249" s="4">
        <v>69</v>
      </c>
      <c r="BE249" s="4">
        <v>26</v>
      </c>
      <c r="BF249" s="4">
        <v>41</v>
      </c>
      <c r="BG249" s="4">
        <v>56</v>
      </c>
      <c r="BH249" s="4">
        <v>60</v>
      </c>
      <c r="BI249" s="4">
        <v>48</v>
      </c>
      <c r="BJ249" s="4">
        <v>78</v>
      </c>
      <c r="BK249" s="4">
        <v>64</v>
      </c>
      <c r="BL249" s="4">
        <v>43</v>
      </c>
      <c r="BM249" s="4">
        <v>35</v>
      </c>
      <c r="BN249" s="4">
        <v>77</v>
      </c>
      <c r="BO249" s="4">
        <v>72</v>
      </c>
      <c r="BP249" s="4">
        <v>65</v>
      </c>
    </row>
    <row r="250" spans="1:68" x14ac:dyDescent="0.25">
      <c r="A250" s="3" t="s">
        <v>192</v>
      </c>
      <c r="B250" s="6">
        <f t="shared" si="40"/>
        <v>1519</v>
      </c>
      <c r="C250" s="4">
        <v>30</v>
      </c>
      <c r="D250" s="4">
        <v>30</v>
      </c>
      <c r="E250" s="4">
        <v>14</v>
      </c>
      <c r="F250" s="4">
        <v>18</v>
      </c>
      <c r="G250" s="4">
        <v>46</v>
      </c>
      <c r="H250" s="4">
        <v>19</v>
      </c>
      <c r="I250" s="4">
        <v>20</v>
      </c>
      <c r="J250" s="4">
        <v>18</v>
      </c>
      <c r="K250" s="4">
        <v>30</v>
      </c>
      <c r="L250" s="4">
        <v>23</v>
      </c>
      <c r="M250" s="4">
        <v>27</v>
      </c>
      <c r="N250" s="4">
        <v>61</v>
      </c>
      <c r="O250" s="4">
        <v>31</v>
      </c>
      <c r="P250" s="4">
        <v>51</v>
      </c>
      <c r="Q250" s="4">
        <v>50</v>
      </c>
      <c r="R250" s="4">
        <v>73</v>
      </c>
      <c r="S250" s="4">
        <v>103</v>
      </c>
      <c r="T250" s="4">
        <v>70</v>
      </c>
      <c r="U250" s="4">
        <v>97</v>
      </c>
      <c r="V250" s="4">
        <v>34</v>
      </c>
      <c r="W250" s="4">
        <v>59</v>
      </c>
      <c r="X250" s="4">
        <v>84</v>
      </c>
      <c r="Y250" s="4">
        <v>69</v>
      </c>
      <c r="Z250" s="4">
        <v>27</v>
      </c>
      <c r="AA250" s="4">
        <v>78</v>
      </c>
      <c r="AB250" s="4">
        <v>54</v>
      </c>
      <c r="AC250" s="4">
        <v>50</v>
      </c>
      <c r="AD250" s="4">
        <v>57</v>
      </c>
      <c r="AE250" s="4">
        <v>62</v>
      </c>
      <c r="AF250" s="4">
        <v>62</v>
      </c>
      <c r="AG250" s="4">
        <v>72</v>
      </c>
      <c r="AJ250" s="3" t="s">
        <v>223</v>
      </c>
      <c r="AK250" s="6">
        <f t="shared" si="41"/>
        <v>1486</v>
      </c>
      <c r="AL250" s="4">
        <v>32</v>
      </c>
      <c r="AM250" s="4">
        <v>23</v>
      </c>
      <c r="AN250" s="4">
        <v>22</v>
      </c>
      <c r="AO250" s="4">
        <v>27</v>
      </c>
      <c r="AP250" s="4">
        <v>55</v>
      </c>
      <c r="AQ250" s="4">
        <v>29</v>
      </c>
      <c r="AR250" s="4">
        <v>20</v>
      </c>
      <c r="AS250" s="4">
        <v>19</v>
      </c>
      <c r="AT250" s="4">
        <v>19</v>
      </c>
      <c r="AU250" s="4">
        <v>21</v>
      </c>
      <c r="AV250" s="4">
        <v>29</v>
      </c>
      <c r="AW250" s="4">
        <v>49</v>
      </c>
      <c r="AX250" s="4">
        <v>42</v>
      </c>
      <c r="AY250" s="4">
        <v>51</v>
      </c>
      <c r="AZ250" s="4">
        <v>51</v>
      </c>
      <c r="BA250" s="4">
        <v>84</v>
      </c>
      <c r="BB250" s="4">
        <v>68</v>
      </c>
      <c r="BC250" s="4">
        <v>72</v>
      </c>
      <c r="BD250" s="4">
        <v>54</v>
      </c>
      <c r="BE250" s="4">
        <v>59</v>
      </c>
      <c r="BF250" s="4">
        <v>54</v>
      </c>
      <c r="BG250" s="4">
        <v>63</v>
      </c>
      <c r="BH250" s="4">
        <v>82</v>
      </c>
      <c r="BI250" s="4">
        <v>39</v>
      </c>
      <c r="BJ250" s="4">
        <v>57</v>
      </c>
      <c r="BK250" s="4">
        <v>64</v>
      </c>
      <c r="BL250" s="4">
        <v>45</v>
      </c>
      <c r="BM250" s="4">
        <v>58</v>
      </c>
      <c r="BN250" s="4">
        <v>58</v>
      </c>
      <c r="BO250" s="4">
        <v>82</v>
      </c>
      <c r="BP250" s="4">
        <v>58</v>
      </c>
    </row>
    <row r="251" spans="1:68" x14ac:dyDescent="0.25">
      <c r="A251" s="3" t="s">
        <v>254</v>
      </c>
      <c r="B251" s="6">
        <f t="shared" si="40"/>
        <v>1510</v>
      </c>
      <c r="C251" s="4">
        <v>22</v>
      </c>
      <c r="D251" s="4">
        <v>37</v>
      </c>
      <c r="E251" s="4">
        <v>12</v>
      </c>
      <c r="F251" s="4">
        <v>11</v>
      </c>
      <c r="G251" s="4">
        <v>29</v>
      </c>
      <c r="H251" s="4">
        <v>50</v>
      </c>
      <c r="I251" s="4">
        <v>20</v>
      </c>
      <c r="J251" s="4">
        <v>15</v>
      </c>
      <c r="K251" s="4">
        <v>23</v>
      </c>
      <c r="L251" s="4">
        <v>18</v>
      </c>
      <c r="M251" s="4">
        <v>11</v>
      </c>
      <c r="N251" s="4">
        <v>41</v>
      </c>
      <c r="O251" s="4">
        <v>54</v>
      </c>
      <c r="P251" s="4">
        <v>82</v>
      </c>
      <c r="Q251" s="4">
        <v>44</v>
      </c>
      <c r="R251" s="4">
        <v>69</v>
      </c>
      <c r="S251" s="4">
        <v>69</v>
      </c>
      <c r="T251" s="4">
        <v>83</v>
      </c>
      <c r="U251" s="4">
        <v>71</v>
      </c>
      <c r="V251" s="4">
        <v>76</v>
      </c>
      <c r="W251" s="4">
        <v>62</v>
      </c>
      <c r="X251" s="4">
        <v>69</v>
      </c>
      <c r="Y251" s="4">
        <v>55</v>
      </c>
      <c r="Z251" s="4">
        <v>27</v>
      </c>
      <c r="AA251" s="4">
        <v>63</v>
      </c>
      <c r="AB251" s="4">
        <v>41</v>
      </c>
      <c r="AC251" s="4">
        <v>61</v>
      </c>
      <c r="AD251" s="4">
        <v>98</v>
      </c>
      <c r="AE251" s="4">
        <v>59</v>
      </c>
      <c r="AF251" s="4">
        <v>74</v>
      </c>
      <c r="AG251" s="4">
        <v>64</v>
      </c>
      <c r="AJ251" s="3" t="s">
        <v>250</v>
      </c>
      <c r="AK251" s="6">
        <f t="shared" si="41"/>
        <v>1485</v>
      </c>
      <c r="AL251" s="4">
        <v>31</v>
      </c>
      <c r="AM251" s="4">
        <v>30</v>
      </c>
      <c r="AN251" s="4">
        <v>21</v>
      </c>
      <c r="AO251" s="4">
        <v>20</v>
      </c>
      <c r="AP251" s="4">
        <v>43</v>
      </c>
      <c r="AQ251" s="4">
        <v>48</v>
      </c>
      <c r="AR251" s="4">
        <v>21</v>
      </c>
      <c r="AS251" s="4">
        <v>19</v>
      </c>
      <c r="AT251" s="4">
        <v>27</v>
      </c>
      <c r="AU251" s="4">
        <v>19</v>
      </c>
      <c r="AV251" s="4">
        <v>18</v>
      </c>
      <c r="AW251" s="4">
        <v>25</v>
      </c>
      <c r="AX251" s="4">
        <v>75</v>
      </c>
      <c r="AY251" s="4">
        <v>67</v>
      </c>
      <c r="AZ251" s="4">
        <v>46</v>
      </c>
      <c r="BA251" s="4">
        <v>67</v>
      </c>
      <c r="BB251" s="4">
        <v>64</v>
      </c>
      <c r="BC251" s="4">
        <v>62</v>
      </c>
      <c r="BD251" s="4">
        <v>63</v>
      </c>
      <c r="BE251" s="4">
        <v>65</v>
      </c>
      <c r="BF251" s="4">
        <v>61</v>
      </c>
      <c r="BG251" s="4">
        <v>70</v>
      </c>
      <c r="BH251" s="4">
        <v>62</v>
      </c>
      <c r="BI251" s="4">
        <v>28</v>
      </c>
      <c r="BJ251" s="4">
        <v>57</v>
      </c>
      <c r="BK251" s="4">
        <v>33</v>
      </c>
      <c r="BL251" s="4">
        <v>57</v>
      </c>
      <c r="BM251" s="4">
        <v>75</v>
      </c>
      <c r="BN251" s="4">
        <v>61</v>
      </c>
      <c r="BO251" s="4">
        <v>99</v>
      </c>
      <c r="BP251" s="4">
        <v>51</v>
      </c>
    </row>
    <row r="252" spans="1:68" x14ac:dyDescent="0.25">
      <c r="A252" s="3" t="s">
        <v>211</v>
      </c>
      <c r="B252" s="6">
        <f t="shared" si="40"/>
        <v>1504</v>
      </c>
      <c r="C252" s="4">
        <v>39</v>
      </c>
      <c r="D252" s="4">
        <v>43</v>
      </c>
      <c r="E252" s="4">
        <v>28</v>
      </c>
      <c r="F252" s="4">
        <v>25</v>
      </c>
      <c r="G252" s="4">
        <v>54</v>
      </c>
      <c r="H252" s="4">
        <v>24</v>
      </c>
      <c r="I252" s="4">
        <v>18</v>
      </c>
      <c r="J252" s="4">
        <v>18</v>
      </c>
      <c r="K252" s="4">
        <v>37</v>
      </c>
      <c r="L252" s="4">
        <v>25</v>
      </c>
      <c r="M252" s="4">
        <v>33</v>
      </c>
      <c r="N252" s="4">
        <v>60</v>
      </c>
      <c r="O252" s="4">
        <v>40</v>
      </c>
      <c r="P252" s="4">
        <v>23</v>
      </c>
      <c r="Q252" s="4">
        <v>47</v>
      </c>
      <c r="R252" s="4">
        <v>68</v>
      </c>
      <c r="S252" s="4">
        <v>56</v>
      </c>
      <c r="T252" s="4">
        <v>60</v>
      </c>
      <c r="U252" s="4">
        <v>59</v>
      </c>
      <c r="V252" s="4">
        <v>44</v>
      </c>
      <c r="W252" s="4">
        <v>52</v>
      </c>
      <c r="X252" s="4">
        <v>79</v>
      </c>
      <c r="Y252" s="4">
        <v>66</v>
      </c>
      <c r="Z252" s="4">
        <v>43</v>
      </c>
      <c r="AA252" s="4">
        <v>69</v>
      </c>
      <c r="AB252" s="4">
        <v>65</v>
      </c>
      <c r="AC252" s="4">
        <v>50</v>
      </c>
      <c r="AD252" s="4">
        <v>53</v>
      </c>
      <c r="AE252" s="4">
        <v>73</v>
      </c>
      <c r="AF252" s="4">
        <v>79</v>
      </c>
      <c r="AG252" s="4">
        <v>74</v>
      </c>
      <c r="AJ252" s="3" t="s">
        <v>184</v>
      </c>
      <c r="AK252" s="6">
        <f t="shared" si="41"/>
        <v>1459</v>
      </c>
      <c r="AL252" s="4">
        <v>35</v>
      </c>
      <c r="AM252" s="4">
        <v>33</v>
      </c>
      <c r="AN252" s="4">
        <v>34</v>
      </c>
      <c r="AO252" s="4">
        <v>15</v>
      </c>
      <c r="AP252" s="4">
        <v>44</v>
      </c>
      <c r="AQ252" s="4">
        <v>42</v>
      </c>
      <c r="AR252" s="4">
        <v>32</v>
      </c>
      <c r="AS252" s="4">
        <v>31</v>
      </c>
      <c r="AT252" s="4">
        <v>43</v>
      </c>
      <c r="AU252" s="4">
        <v>36</v>
      </c>
      <c r="AV252" s="4">
        <v>19</v>
      </c>
      <c r="AW252" s="4">
        <v>73</v>
      </c>
      <c r="AX252" s="4">
        <v>42</v>
      </c>
      <c r="AY252" s="4">
        <v>50</v>
      </c>
      <c r="AZ252" s="4">
        <v>53</v>
      </c>
      <c r="BA252" s="4">
        <v>56</v>
      </c>
      <c r="BB252" s="4">
        <v>66</v>
      </c>
      <c r="BC252" s="4">
        <v>62</v>
      </c>
      <c r="BD252" s="4">
        <v>83</v>
      </c>
      <c r="BE252" s="4">
        <v>48</v>
      </c>
      <c r="BF252" s="4">
        <v>62</v>
      </c>
      <c r="BG252" s="4">
        <v>57</v>
      </c>
      <c r="BH252" s="4">
        <v>58</v>
      </c>
      <c r="BI252" s="4">
        <v>49</v>
      </c>
      <c r="BJ252" s="4">
        <v>73</v>
      </c>
      <c r="BK252" s="4">
        <v>65</v>
      </c>
      <c r="BL252" s="4">
        <v>47</v>
      </c>
      <c r="BM252" s="4">
        <v>61</v>
      </c>
      <c r="BN252" s="4">
        <v>62</v>
      </c>
      <c r="BO252" s="4">
        <v>28</v>
      </c>
      <c r="BP252" s="4"/>
    </row>
    <row r="253" spans="1:68" x14ac:dyDescent="0.25">
      <c r="A253" s="3" t="s">
        <v>223</v>
      </c>
      <c r="B253" s="6">
        <f t="shared" si="40"/>
        <v>1493</v>
      </c>
      <c r="C253" s="4">
        <v>32</v>
      </c>
      <c r="D253" s="4">
        <v>27</v>
      </c>
      <c r="E253" s="4">
        <v>23</v>
      </c>
      <c r="F253" s="4">
        <v>21</v>
      </c>
      <c r="G253" s="4">
        <v>53</v>
      </c>
      <c r="H253" s="4">
        <v>30</v>
      </c>
      <c r="I253" s="4">
        <v>15</v>
      </c>
      <c r="J253" s="4">
        <v>23</v>
      </c>
      <c r="K253" s="4">
        <v>19</v>
      </c>
      <c r="L253" s="4">
        <v>22</v>
      </c>
      <c r="M253" s="4">
        <v>33</v>
      </c>
      <c r="N253" s="4">
        <v>47</v>
      </c>
      <c r="O253" s="4">
        <v>37</v>
      </c>
      <c r="P253" s="4">
        <v>53</v>
      </c>
      <c r="Q253" s="4">
        <v>57</v>
      </c>
      <c r="R253" s="4">
        <v>82</v>
      </c>
      <c r="S253" s="4">
        <v>70</v>
      </c>
      <c r="T253" s="4">
        <v>72</v>
      </c>
      <c r="U253" s="4">
        <v>54</v>
      </c>
      <c r="V253" s="4">
        <v>57</v>
      </c>
      <c r="W253" s="4">
        <v>53</v>
      </c>
      <c r="X253" s="4">
        <v>67</v>
      </c>
      <c r="Y253" s="4">
        <v>88</v>
      </c>
      <c r="Z253" s="4">
        <v>27</v>
      </c>
      <c r="AA253" s="4">
        <v>64</v>
      </c>
      <c r="AB253" s="4">
        <v>51</v>
      </c>
      <c r="AC253" s="4">
        <v>62</v>
      </c>
      <c r="AD253" s="4">
        <v>48</v>
      </c>
      <c r="AE253" s="4">
        <v>65</v>
      </c>
      <c r="AF253" s="4">
        <v>77</v>
      </c>
      <c r="AG253" s="4">
        <v>64</v>
      </c>
      <c r="AJ253" s="3" t="s">
        <v>165</v>
      </c>
      <c r="AK253" s="6">
        <f t="shared" si="41"/>
        <v>1456</v>
      </c>
      <c r="AL253" s="4">
        <v>48</v>
      </c>
      <c r="AM253" s="4">
        <v>41</v>
      </c>
      <c r="AN253" s="4">
        <v>10</v>
      </c>
      <c r="AO253" s="4">
        <v>20</v>
      </c>
      <c r="AP253" s="4">
        <v>65</v>
      </c>
      <c r="AQ253" s="4">
        <v>30</v>
      </c>
      <c r="AR253" s="4">
        <v>22</v>
      </c>
      <c r="AS253" s="4">
        <v>28</v>
      </c>
      <c r="AT253" s="4">
        <v>43</v>
      </c>
      <c r="AU253" s="4">
        <v>43</v>
      </c>
      <c r="AV253" s="4">
        <v>30</v>
      </c>
      <c r="AW253" s="4">
        <v>53</v>
      </c>
      <c r="AX253" s="4">
        <v>31</v>
      </c>
      <c r="AY253" s="4">
        <v>50</v>
      </c>
      <c r="AZ253" s="4">
        <v>49</v>
      </c>
      <c r="BA253" s="4">
        <v>87</v>
      </c>
      <c r="BB253" s="4">
        <v>85</v>
      </c>
      <c r="BC253" s="4">
        <v>38</v>
      </c>
      <c r="BD253" s="4">
        <v>57</v>
      </c>
      <c r="BE253" s="4">
        <v>56</v>
      </c>
      <c r="BF253" s="4">
        <v>56</v>
      </c>
      <c r="BG253" s="4">
        <v>40</v>
      </c>
      <c r="BH253" s="4">
        <v>46</v>
      </c>
      <c r="BI253" s="4">
        <v>30</v>
      </c>
      <c r="BJ253" s="4">
        <v>49</v>
      </c>
      <c r="BK253" s="4">
        <v>58</v>
      </c>
      <c r="BL253" s="4">
        <v>61</v>
      </c>
      <c r="BM253" s="4">
        <v>43</v>
      </c>
      <c r="BN253" s="4">
        <v>55</v>
      </c>
      <c r="BO253" s="4">
        <v>71</v>
      </c>
      <c r="BP253" s="4">
        <v>61</v>
      </c>
    </row>
    <row r="254" spans="1:68" x14ac:dyDescent="0.25">
      <c r="A254" s="3" t="s">
        <v>269</v>
      </c>
      <c r="B254" s="6">
        <f t="shared" si="40"/>
        <v>1487</v>
      </c>
      <c r="C254" s="4">
        <v>47</v>
      </c>
      <c r="D254" s="4">
        <v>34</v>
      </c>
      <c r="E254" s="4">
        <v>36</v>
      </c>
      <c r="F254" s="4">
        <v>13</v>
      </c>
      <c r="G254" s="4">
        <v>36</v>
      </c>
      <c r="H254" s="4">
        <v>58</v>
      </c>
      <c r="I254" s="4">
        <v>24</v>
      </c>
      <c r="J254" s="4">
        <v>8</v>
      </c>
      <c r="K254" s="4">
        <v>9</v>
      </c>
      <c r="L254" s="4">
        <v>19</v>
      </c>
      <c r="M254" s="4">
        <v>20</v>
      </c>
      <c r="N254" s="4">
        <v>37</v>
      </c>
      <c r="O254" s="4">
        <v>68</v>
      </c>
      <c r="P254" s="4">
        <v>64</v>
      </c>
      <c r="Q254" s="4">
        <v>44</v>
      </c>
      <c r="R254" s="4">
        <v>50</v>
      </c>
      <c r="S254" s="4">
        <v>79</v>
      </c>
      <c r="T254" s="4">
        <v>72</v>
      </c>
      <c r="U254" s="4">
        <v>67</v>
      </c>
      <c r="V254" s="4">
        <v>77</v>
      </c>
      <c r="W254" s="4">
        <v>56</v>
      </c>
      <c r="X254" s="4">
        <v>42</v>
      </c>
      <c r="Y254" s="4">
        <v>62</v>
      </c>
      <c r="Z254" s="4">
        <v>30</v>
      </c>
      <c r="AA254" s="4">
        <v>56</v>
      </c>
      <c r="AB254" s="4">
        <v>44</v>
      </c>
      <c r="AC254" s="4">
        <v>78</v>
      </c>
      <c r="AD254" s="4">
        <v>70</v>
      </c>
      <c r="AE254" s="4">
        <v>66</v>
      </c>
      <c r="AF254" s="4">
        <v>64</v>
      </c>
      <c r="AG254" s="4">
        <v>57</v>
      </c>
      <c r="AJ254" s="3" t="s">
        <v>281</v>
      </c>
      <c r="AK254" s="6">
        <f t="shared" si="41"/>
        <v>1446</v>
      </c>
      <c r="AL254" s="4">
        <v>42</v>
      </c>
      <c r="AM254" s="4">
        <v>22</v>
      </c>
      <c r="AN254" s="4">
        <v>7</v>
      </c>
      <c r="AO254" s="4">
        <v>11</v>
      </c>
      <c r="AP254" s="4">
        <v>36</v>
      </c>
      <c r="AQ254" s="4">
        <v>39</v>
      </c>
      <c r="AR254" s="4">
        <v>24</v>
      </c>
      <c r="AS254" s="4">
        <v>14</v>
      </c>
      <c r="AT254" s="4">
        <v>9</v>
      </c>
      <c r="AU254" s="4">
        <v>15</v>
      </c>
      <c r="AV254" s="4">
        <v>20</v>
      </c>
      <c r="AW254" s="4">
        <v>60</v>
      </c>
      <c r="AX254" s="4">
        <v>78</v>
      </c>
      <c r="AY254" s="4">
        <v>51</v>
      </c>
      <c r="AZ254" s="4">
        <v>43</v>
      </c>
      <c r="BA254" s="4">
        <v>58</v>
      </c>
      <c r="BB254" s="4">
        <v>69</v>
      </c>
      <c r="BC254" s="4">
        <v>88</v>
      </c>
      <c r="BD254" s="4">
        <v>57</v>
      </c>
      <c r="BE254" s="4">
        <v>75</v>
      </c>
      <c r="BF254" s="4">
        <v>57</v>
      </c>
      <c r="BG254" s="4">
        <v>55</v>
      </c>
      <c r="BH254" s="4">
        <v>65</v>
      </c>
      <c r="BI254" s="4">
        <v>41</v>
      </c>
      <c r="BJ254" s="4">
        <v>64</v>
      </c>
      <c r="BK254" s="4">
        <v>38</v>
      </c>
      <c r="BL254" s="4">
        <v>51</v>
      </c>
      <c r="BM254" s="4">
        <v>55</v>
      </c>
      <c r="BN254" s="4">
        <v>67</v>
      </c>
      <c r="BO254" s="4">
        <v>81</v>
      </c>
      <c r="BP254" s="4">
        <v>54</v>
      </c>
    </row>
    <row r="255" spans="1:68" x14ac:dyDescent="0.25">
      <c r="A255" s="3" t="s">
        <v>225</v>
      </c>
      <c r="B255" s="6">
        <f t="shared" si="40"/>
        <v>1485</v>
      </c>
      <c r="C255" s="4">
        <v>40</v>
      </c>
      <c r="D255" s="4">
        <v>37</v>
      </c>
      <c r="E255" s="4">
        <v>13</v>
      </c>
      <c r="F255" s="4">
        <v>13</v>
      </c>
      <c r="G255" s="4">
        <v>52</v>
      </c>
      <c r="H255" s="4">
        <v>45</v>
      </c>
      <c r="I255" s="4">
        <v>15</v>
      </c>
      <c r="J255" s="4">
        <v>15</v>
      </c>
      <c r="K255" s="4">
        <v>18</v>
      </c>
      <c r="L255" s="4">
        <v>27</v>
      </c>
      <c r="M255" s="4">
        <v>25</v>
      </c>
      <c r="N255" s="4">
        <v>35</v>
      </c>
      <c r="O255" s="4">
        <v>74</v>
      </c>
      <c r="P255" s="4">
        <v>68</v>
      </c>
      <c r="Q255" s="4">
        <v>46</v>
      </c>
      <c r="R255" s="4">
        <v>102</v>
      </c>
      <c r="S255" s="4">
        <v>59</v>
      </c>
      <c r="T255" s="4">
        <v>65</v>
      </c>
      <c r="U255" s="4">
        <v>58</v>
      </c>
      <c r="V255" s="4">
        <v>53</v>
      </c>
      <c r="W255" s="4">
        <v>41</v>
      </c>
      <c r="X255" s="4">
        <v>68</v>
      </c>
      <c r="Y255" s="4">
        <v>57</v>
      </c>
      <c r="Z255" s="4">
        <v>30</v>
      </c>
      <c r="AA255" s="4">
        <v>87</v>
      </c>
      <c r="AB255" s="4">
        <v>49</v>
      </c>
      <c r="AC255" s="4">
        <v>53</v>
      </c>
      <c r="AD255" s="4">
        <v>47</v>
      </c>
      <c r="AE255" s="4">
        <v>65</v>
      </c>
      <c r="AF255" s="4">
        <v>86</v>
      </c>
      <c r="AG255" s="4">
        <v>42</v>
      </c>
      <c r="AJ255" s="3" t="s">
        <v>191</v>
      </c>
      <c r="AK255" s="6">
        <f t="shared" si="41"/>
        <v>1442</v>
      </c>
      <c r="AL255" s="4">
        <v>30</v>
      </c>
      <c r="AM255" s="4">
        <v>21</v>
      </c>
      <c r="AN255" s="4">
        <v>21</v>
      </c>
      <c r="AO255" s="4">
        <v>18</v>
      </c>
      <c r="AP255" s="4">
        <v>59</v>
      </c>
      <c r="AQ255" s="4">
        <v>27</v>
      </c>
      <c r="AR255" s="4">
        <v>13</v>
      </c>
      <c r="AS255" s="4">
        <v>37</v>
      </c>
      <c r="AT255" s="4">
        <v>44</v>
      </c>
      <c r="AU255" s="4">
        <v>44</v>
      </c>
      <c r="AV255" s="4">
        <v>28</v>
      </c>
      <c r="AW255" s="4">
        <v>54</v>
      </c>
      <c r="AX255" s="4">
        <v>65</v>
      </c>
      <c r="AY255" s="4">
        <v>46</v>
      </c>
      <c r="AZ255" s="4">
        <v>55</v>
      </c>
      <c r="BA255" s="4">
        <v>73</v>
      </c>
      <c r="BB255" s="4">
        <v>63</v>
      </c>
      <c r="BC255" s="4">
        <v>43</v>
      </c>
      <c r="BD255" s="4">
        <v>61</v>
      </c>
      <c r="BE255" s="4">
        <v>48</v>
      </c>
      <c r="BF255" s="4">
        <v>63</v>
      </c>
      <c r="BG255" s="4">
        <v>50</v>
      </c>
      <c r="BH255" s="4">
        <v>72</v>
      </c>
      <c r="BI255" s="4">
        <v>35</v>
      </c>
      <c r="BJ255" s="4">
        <v>63</v>
      </c>
      <c r="BK255" s="4">
        <v>49</v>
      </c>
      <c r="BL255" s="4">
        <v>44</v>
      </c>
      <c r="BM255" s="4">
        <v>37</v>
      </c>
      <c r="BN255" s="4">
        <v>65</v>
      </c>
      <c r="BO255" s="4">
        <v>57</v>
      </c>
      <c r="BP255" s="4">
        <v>57</v>
      </c>
    </row>
    <row r="256" spans="1:68" x14ac:dyDescent="0.25">
      <c r="A256" s="3" t="s">
        <v>230</v>
      </c>
      <c r="B256" s="6">
        <f t="shared" si="40"/>
        <v>1473</v>
      </c>
      <c r="C256" s="4">
        <v>47</v>
      </c>
      <c r="D256" s="4">
        <v>28</v>
      </c>
      <c r="E256" s="4">
        <v>16</v>
      </c>
      <c r="F256" s="4">
        <v>18</v>
      </c>
      <c r="G256" s="4">
        <v>46</v>
      </c>
      <c r="H256" s="4">
        <v>52</v>
      </c>
      <c r="I256" s="4">
        <v>23</v>
      </c>
      <c r="J256" s="4">
        <v>41</v>
      </c>
      <c r="K256" s="4">
        <v>34</v>
      </c>
      <c r="L256" s="4">
        <v>37</v>
      </c>
      <c r="M256" s="4">
        <v>28</v>
      </c>
      <c r="N256" s="4">
        <v>50</v>
      </c>
      <c r="O256" s="4">
        <v>84</v>
      </c>
      <c r="P256" s="4">
        <v>60</v>
      </c>
      <c r="Q256" s="4">
        <v>39</v>
      </c>
      <c r="R256" s="4">
        <v>48</v>
      </c>
      <c r="S256" s="4">
        <v>50</v>
      </c>
      <c r="T256" s="4">
        <v>42</v>
      </c>
      <c r="U256" s="4">
        <v>74</v>
      </c>
      <c r="V256" s="4">
        <v>52</v>
      </c>
      <c r="W256" s="4">
        <v>47</v>
      </c>
      <c r="X256" s="4">
        <v>67</v>
      </c>
      <c r="Y256" s="4">
        <v>71</v>
      </c>
      <c r="Z256" s="4">
        <v>49</v>
      </c>
      <c r="AA256" s="4">
        <v>65</v>
      </c>
      <c r="AB256" s="4">
        <v>66</v>
      </c>
      <c r="AC256" s="4">
        <v>50</v>
      </c>
      <c r="AD256" s="4">
        <v>37</v>
      </c>
      <c r="AE256" s="4">
        <v>58</v>
      </c>
      <c r="AF256" s="4">
        <v>52</v>
      </c>
      <c r="AG256" s="4">
        <v>42</v>
      </c>
      <c r="AJ256" s="3" t="s">
        <v>203</v>
      </c>
      <c r="AK256" s="6">
        <f t="shared" si="41"/>
        <v>1441</v>
      </c>
      <c r="AL256" s="4">
        <v>34</v>
      </c>
      <c r="AM256" s="4">
        <v>21</v>
      </c>
      <c r="AN256" s="4">
        <v>20</v>
      </c>
      <c r="AO256" s="4">
        <v>23</v>
      </c>
      <c r="AP256" s="4">
        <v>52</v>
      </c>
      <c r="AQ256" s="4">
        <v>29</v>
      </c>
      <c r="AR256" s="4">
        <v>17</v>
      </c>
      <c r="AS256" s="4">
        <v>38</v>
      </c>
      <c r="AT256" s="4">
        <v>38</v>
      </c>
      <c r="AU256" s="4">
        <v>41</v>
      </c>
      <c r="AV256" s="4">
        <v>50</v>
      </c>
      <c r="AW256" s="4">
        <v>61</v>
      </c>
      <c r="AX256" s="4">
        <v>58</v>
      </c>
      <c r="AY256" s="4">
        <v>68</v>
      </c>
      <c r="AZ256" s="4">
        <v>87</v>
      </c>
      <c r="BA256" s="4">
        <v>110</v>
      </c>
      <c r="BB256" s="4">
        <v>51</v>
      </c>
      <c r="BC256" s="4">
        <v>61</v>
      </c>
      <c r="BD256" s="4">
        <v>47</v>
      </c>
      <c r="BE256" s="4">
        <v>47</v>
      </c>
      <c r="BF256" s="4">
        <v>27</v>
      </c>
      <c r="BG256" s="4">
        <v>53</v>
      </c>
      <c r="BH256" s="4">
        <v>40</v>
      </c>
      <c r="BI256" s="4">
        <v>39</v>
      </c>
      <c r="BJ256" s="4">
        <v>49</v>
      </c>
      <c r="BK256" s="4">
        <v>43</v>
      </c>
      <c r="BL256" s="4">
        <v>34</v>
      </c>
      <c r="BM256" s="4">
        <v>48</v>
      </c>
      <c r="BN256" s="4">
        <v>61</v>
      </c>
      <c r="BO256" s="4">
        <v>61</v>
      </c>
      <c r="BP256" s="4">
        <v>33</v>
      </c>
    </row>
    <row r="257" spans="1:68" x14ac:dyDescent="0.25">
      <c r="A257" s="3" t="s">
        <v>243</v>
      </c>
      <c r="B257" s="6">
        <f t="shared" si="40"/>
        <v>1466</v>
      </c>
      <c r="C257" s="4">
        <v>56</v>
      </c>
      <c r="D257" s="4">
        <v>30</v>
      </c>
      <c r="E257" s="4">
        <v>24</v>
      </c>
      <c r="F257" s="4">
        <v>12</v>
      </c>
      <c r="G257" s="4">
        <v>59</v>
      </c>
      <c r="H257" s="4">
        <v>61</v>
      </c>
      <c r="I257" s="4">
        <v>21</v>
      </c>
      <c r="J257" s="4">
        <v>14</v>
      </c>
      <c r="K257" s="4">
        <v>7</v>
      </c>
      <c r="L257" s="4">
        <v>19</v>
      </c>
      <c r="M257" s="4">
        <v>12</v>
      </c>
      <c r="N257" s="4">
        <v>44</v>
      </c>
      <c r="O257" s="4">
        <v>74</v>
      </c>
      <c r="P257" s="4">
        <v>67</v>
      </c>
      <c r="Q257" s="4">
        <v>38</v>
      </c>
      <c r="R257" s="4">
        <v>64</v>
      </c>
      <c r="S257" s="4">
        <v>51</v>
      </c>
      <c r="T257" s="4">
        <v>58</v>
      </c>
      <c r="U257" s="4">
        <v>73</v>
      </c>
      <c r="V257" s="4">
        <v>67</v>
      </c>
      <c r="W257" s="4">
        <v>57</v>
      </c>
      <c r="X257" s="4">
        <v>64</v>
      </c>
      <c r="Y257" s="4">
        <v>54</v>
      </c>
      <c r="Z257" s="4">
        <v>25</v>
      </c>
      <c r="AA257" s="4">
        <v>46</v>
      </c>
      <c r="AB257" s="4">
        <v>34</v>
      </c>
      <c r="AC257" s="4">
        <v>61</v>
      </c>
      <c r="AD257" s="4">
        <v>74</v>
      </c>
      <c r="AE257" s="4">
        <v>70</v>
      </c>
      <c r="AF257" s="4">
        <v>64</v>
      </c>
      <c r="AG257" s="4">
        <v>66</v>
      </c>
      <c r="AJ257" s="3" t="s">
        <v>232</v>
      </c>
      <c r="AK257" s="6">
        <f t="shared" si="41"/>
        <v>1418</v>
      </c>
      <c r="AL257" s="4">
        <v>42</v>
      </c>
      <c r="AM257" s="4">
        <v>26</v>
      </c>
      <c r="AN257" s="4">
        <v>20</v>
      </c>
      <c r="AO257" s="4">
        <v>20</v>
      </c>
      <c r="AP257" s="4">
        <v>45</v>
      </c>
      <c r="AQ257" s="4">
        <v>41</v>
      </c>
      <c r="AR257" s="4">
        <v>22</v>
      </c>
      <c r="AS257" s="4">
        <v>27</v>
      </c>
      <c r="AT257" s="4">
        <v>30</v>
      </c>
      <c r="AU257" s="4">
        <v>33</v>
      </c>
      <c r="AV257" s="4">
        <v>35</v>
      </c>
      <c r="AW257" s="4">
        <v>68</v>
      </c>
      <c r="AX257" s="4">
        <v>35</v>
      </c>
      <c r="AY257" s="4">
        <v>33</v>
      </c>
      <c r="AZ257" s="4">
        <v>55</v>
      </c>
      <c r="BA257" s="4">
        <v>48</v>
      </c>
      <c r="BB257" s="4">
        <v>54</v>
      </c>
      <c r="BC257" s="4">
        <v>67</v>
      </c>
      <c r="BD257" s="4">
        <v>85</v>
      </c>
      <c r="BE257" s="4">
        <v>36</v>
      </c>
      <c r="BF257" s="4">
        <v>42</v>
      </c>
      <c r="BG257" s="4">
        <v>55</v>
      </c>
      <c r="BH257" s="4">
        <v>95</v>
      </c>
      <c r="BI257" s="4">
        <v>47</v>
      </c>
      <c r="BJ257" s="4">
        <v>60</v>
      </c>
      <c r="BK257" s="4">
        <v>46</v>
      </c>
      <c r="BL257" s="4">
        <v>27</v>
      </c>
      <c r="BM257" s="4">
        <v>31</v>
      </c>
      <c r="BN257" s="4">
        <v>74</v>
      </c>
      <c r="BO257" s="4">
        <v>54</v>
      </c>
      <c r="BP257" s="4">
        <v>65</v>
      </c>
    </row>
    <row r="258" spans="1:68" x14ac:dyDescent="0.25">
      <c r="A258" s="3" t="s">
        <v>217</v>
      </c>
      <c r="B258" s="6">
        <f t="shared" si="40"/>
        <v>1462</v>
      </c>
      <c r="C258" s="4">
        <v>41</v>
      </c>
      <c r="D258" s="4">
        <v>22</v>
      </c>
      <c r="E258" s="4">
        <v>24</v>
      </c>
      <c r="F258" s="4">
        <v>30</v>
      </c>
      <c r="G258" s="4">
        <v>42</v>
      </c>
      <c r="H258" s="4">
        <v>34</v>
      </c>
      <c r="I258" s="4">
        <v>24</v>
      </c>
      <c r="J258" s="4">
        <v>21</v>
      </c>
      <c r="K258" s="4">
        <v>20</v>
      </c>
      <c r="L258" s="4">
        <v>13</v>
      </c>
      <c r="M258" s="4">
        <v>32</v>
      </c>
      <c r="N258" s="4">
        <v>54</v>
      </c>
      <c r="O258" s="4">
        <v>59</v>
      </c>
      <c r="P258" s="4">
        <v>63</v>
      </c>
      <c r="Q258" s="4">
        <v>38</v>
      </c>
      <c r="R258" s="4">
        <v>55</v>
      </c>
      <c r="S258" s="4">
        <v>69</v>
      </c>
      <c r="T258" s="4">
        <v>66</v>
      </c>
      <c r="U258" s="4">
        <v>52</v>
      </c>
      <c r="V258" s="4">
        <v>79</v>
      </c>
      <c r="W258" s="4">
        <v>58</v>
      </c>
      <c r="X258" s="4">
        <v>53</v>
      </c>
      <c r="Y258" s="4">
        <v>44</v>
      </c>
      <c r="Z258" s="4">
        <v>52</v>
      </c>
      <c r="AA258" s="4">
        <v>74</v>
      </c>
      <c r="AB258" s="4">
        <v>58</v>
      </c>
      <c r="AC258" s="4">
        <v>45</v>
      </c>
      <c r="AD258" s="4">
        <v>41</v>
      </c>
      <c r="AE258" s="4">
        <v>69</v>
      </c>
      <c r="AF258" s="4">
        <v>80</v>
      </c>
      <c r="AG258" s="4">
        <v>50</v>
      </c>
      <c r="AJ258" s="3" t="s">
        <v>271</v>
      </c>
      <c r="AK258" s="6">
        <f t="shared" si="41"/>
        <v>1412</v>
      </c>
      <c r="AL258" s="4">
        <v>55</v>
      </c>
      <c r="AM258" s="4">
        <v>31</v>
      </c>
      <c r="AN258" s="4">
        <v>15</v>
      </c>
      <c r="AO258" s="4">
        <v>7</v>
      </c>
      <c r="AP258" s="4">
        <v>43</v>
      </c>
      <c r="AQ258" s="4">
        <v>44</v>
      </c>
      <c r="AR258" s="4">
        <v>17</v>
      </c>
      <c r="AS258" s="4">
        <v>6</v>
      </c>
      <c r="AT258" s="4">
        <v>15</v>
      </c>
      <c r="AU258" s="4">
        <v>20</v>
      </c>
      <c r="AV258" s="4">
        <v>10</v>
      </c>
      <c r="AW258" s="4">
        <v>25</v>
      </c>
      <c r="AX258" s="4">
        <v>71</v>
      </c>
      <c r="AY258" s="4">
        <v>97</v>
      </c>
      <c r="AZ258" s="4">
        <v>29</v>
      </c>
      <c r="BA258" s="4">
        <v>58</v>
      </c>
      <c r="BB258" s="4">
        <v>51</v>
      </c>
      <c r="BC258" s="4">
        <v>73</v>
      </c>
      <c r="BD258" s="4">
        <v>75</v>
      </c>
      <c r="BE258" s="4">
        <v>95</v>
      </c>
      <c r="BF258" s="4">
        <v>76</v>
      </c>
      <c r="BG258" s="4">
        <v>44</v>
      </c>
      <c r="BH258" s="4">
        <v>49</v>
      </c>
      <c r="BI258" s="4">
        <v>16</v>
      </c>
      <c r="BJ258" s="4">
        <v>57</v>
      </c>
      <c r="BK258" s="4">
        <v>20</v>
      </c>
      <c r="BL258" s="4">
        <v>81</v>
      </c>
      <c r="BM258" s="4">
        <v>95</v>
      </c>
      <c r="BN258" s="4">
        <v>44</v>
      </c>
      <c r="BO258" s="4">
        <v>51</v>
      </c>
      <c r="BP258" s="4">
        <v>42</v>
      </c>
    </row>
    <row r="259" spans="1:68" x14ac:dyDescent="0.25">
      <c r="A259" s="3" t="s">
        <v>240</v>
      </c>
      <c r="B259" s="6">
        <f t="shared" si="40"/>
        <v>1453</v>
      </c>
      <c r="C259" s="4">
        <v>41</v>
      </c>
      <c r="D259" s="4">
        <v>33</v>
      </c>
      <c r="E259" s="4">
        <v>30</v>
      </c>
      <c r="F259" s="4">
        <v>13</v>
      </c>
      <c r="G259" s="4">
        <v>55</v>
      </c>
      <c r="H259" s="4">
        <v>41</v>
      </c>
      <c r="I259" s="4">
        <v>16</v>
      </c>
      <c r="J259" s="4">
        <v>23</v>
      </c>
      <c r="K259" s="4">
        <v>18</v>
      </c>
      <c r="L259" s="4">
        <v>28</v>
      </c>
      <c r="M259" s="4">
        <v>22</v>
      </c>
      <c r="N259" s="4">
        <v>28</v>
      </c>
      <c r="O259" s="4">
        <v>55</v>
      </c>
      <c r="P259" s="4">
        <v>62</v>
      </c>
      <c r="Q259" s="4">
        <v>37</v>
      </c>
      <c r="R259" s="4">
        <v>56</v>
      </c>
      <c r="S259" s="4">
        <v>56</v>
      </c>
      <c r="T259" s="4">
        <v>60</v>
      </c>
      <c r="U259" s="4">
        <v>53</v>
      </c>
      <c r="V259" s="4">
        <v>71</v>
      </c>
      <c r="W259" s="4">
        <v>74</v>
      </c>
      <c r="X259" s="4">
        <v>75</v>
      </c>
      <c r="Y259" s="4">
        <v>59</v>
      </c>
      <c r="Z259" s="4">
        <v>40</v>
      </c>
      <c r="AA259" s="4">
        <v>79</v>
      </c>
      <c r="AB259" s="4">
        <v>36</v>
      </c>
      <c r="AC259" s="4">
        <v>53</v>
      </c>
      <c r="AD259" s="4">
        <v>82</v>
      </c>
      <c r="AE259" s="4">
        <v>55</v>
      </c>
      <c r="AF259" s="4">
        <v>57</v>
      </c>
      <c r="AG259" s="4">
        <v>45</v>
      </c>
      <c r="AJ259" s="3" t="s">
        <v>192</v>
      </c>
      <c r="AK259" s="6">
        <f t="shared" si="41"/>
        <v>1410</v>
      </c>
      <c r="AL259" s="4">
        <v>35</v>
      </c>
      <c r="AM259" s="4">
        <v>18</v>
      </c>
      <c r="AN259" s="4">
        <v>15</v>
      </c>
      <c r="AO259" s="4">
        <v>8</v>
      </c>
      <c r="AP259" s="4">
        <v>35</v>
      </c>
      <c r="AQ259" s="4">
        <v>18</v>
      </c>
      <c r="AR259" s="4">
        <v>20</v>
      </c>
      <c r="AS259" s="4">
        <v>11</v>
      </c>
      <c r="AT259" s="4">
        <v>22</v>
      </c>
      <c r="AU259" s="4">
        <v>19</v>
      </c>
      <c r="AV259" s="4">
        <v>18</v>
      </c>
      <c r="AW259" s="4">
        <v>54</v>
      </c>
      <c r="AX259" s="4">
        <v>29</v>
      </c>
      <c r="AY259" s="4">
        <v>48</v>
      </c>
      <c r="AZ259" s="4">
        <v>47</v>
      </c>
      <c r="BA259" s="4">
        <v>82</v>
      </c>
      <c r="BB259" s="4">
        <v>93</v>
      </c>
      <c r="BC259" s="4">
        <v>69</v>
      </c>
      <c r="BD259" s="4">
        <v>91</v>
      </c>
      <c r="BE259" s="4">
        <v>37</v>
      </c>
      <c r="BF259" s="4">
        <v>59</v>
      </c>
      <c r="BG259" s="4">
        <v>76</v>
      </c>
      <c r="BH259" s="4">
        <v>67</v>
      </c>
      <c r="BI259" s="4">
        <v>35</v>
      </c>
      <c r="BJ259" s="4">
        <v>68</v>
      </c>
      <c r="BK259" s="4">
        <v>48</v>
      </c>
      <c r="BL259" s="4">
        <v>51</v>
      </c>
      <c r="BM259" s="4">
        <v>54</v>
      </c>
      <c r="BN259" s="4">
        <v>57</v>
      </c>
      <c r="BO259" s="4">
        <v>60</v>
      </c>
      <c r="BP259" s="4">
        <v>66</v>
      </c>
    </row>
    <row r="260" spans="1:68" x14ac:dyDescent="0.25">
      <c r="A260" s="3" t="s">
        <v>262</v>
      </c>
      <c r="B260" s="6">
        <f t="shared" si="40"/>
        <v>1450</v>
      </c>
      <c r="C260" s="4">
        <v>45</v>
      </c>
      <c r="D260" s="4">
        <v>33</v>
      </c>
      <c r="E260" s="4">
        <v>37</v>
      </c>
      <c r="F260" s="4">
        <v>10</v>
      </c>
      <c r="G260" s="4">
        <v>36</v>
      </c>
      <c r="H260" s="4">
        <v>57</v>
      </c>
      <c r="I260" s="4">
        <v>21</v>
      </c>
      <c r="J260" s="4">
        <v>15</v>
      </c>
      <c r="K260" s="4">
        <v>13</v>
      </c>
      <c r="L260" s="4">
        <v>10</v>
      </c>
      <c r="M260" s="4">
        <v>11</v>
      </c>
      <c r="N260" s="4">
        <v>42</v>
      </c>
      <c r="O260" s="4">
        <v>63</v>
      </c>
      <c r="P260" s="4">
        <v>50</v>
      </c>
      <c r="Q260" s="4">
        <v>52</v>
      </c>
      <c r="R260" s="4">
        <v>59</v>
      </c>
      <c r="S260" s="4">
        <v>41</v>
      </c>
      <c r="T260" s="4">
        <v>81</v>
      </c>
      <c r="U260" s="4">
        <v>63</v>
      </c>
      <c r="V260" s="4">
        <v>80</v>
      </c>
      <c r="W260" s="4">
        <v>59</v>
      </c>
      <c r="X260" s="4">
        <v>47</v>
      </c>
      <c r="Y260" s="4">
        <v>61</v>
      </c>
      <c r="Z260" s="4">
        <v>25</v>
      </c>
      <c r="AA260" s="4">
        <v>66</v>
      </c>
      <c r="AB260" s="4">
        <v>34</v>
      </c>
      <c r="AC260" s="4">
        <v>65</v>
      </c>
      <c r="AD260" s="4">
        <v>72</v>
      </c>
      <c r="AE260" s="4">
        <v>67</v>
      </c>
      <c r="AF260" s="4">
        <v>73</v>
      </c>
      <c r="AG260" s="4">
        <v>62</v>
      </c>
      <c r="AJ260" s="3" t="s">
        <v>225</v>
      </c>
      <c r="AK260" s="6">
        <f t="shared" si="41"/>
        <v>1389</v>
      </c>
      <c r="AL260" s="4">
        <v>27</v>
      </c>
      <c r="AM260" s="4">
        <v>27</v>
      </c>
      <c r="AN260" s="4">
        <v>14</v>
      </c>
      <c r="AO260" s="4">
        <v>15</v>
      </c>
      <c r="AP260" s="4">
        <v>50</v>
      </c>
      <c r="AQ260" s="4">
        <v>33</v>
      </c>
      <c r="AR260" s="4">
        <v>16</v>
      </c>
      <c r="AS260" s="4">
        <v>15</v>
      </c>
      <c r="AT260" s="4">
        <v>17</v>
      </c>
      <c r="AU260" s="4">
        <v>16</v>
      </c>
      <c r="AV260" s="4">
        <v>25</v>
      </c>
      <c r="AW260" s="4">
        <v>36</v>
      </c>
      <c r="AX260" s="4">
        <v>60</v>
      </c>
      <c r="AY260" s="4">
        <v>66</v>
      </c>
      <c r="AZ260" s="4">
        <v>48</v>
      </c>
      <c r="BA260" s="4">
        <v>97</v>
      </c>
      <c r="BB260" s="4">
        <v>65</v>
      </c>
      <c r="BC260" s="4">
        <v>61</v>
      </c>
      <c r="BD260" s="4">
        <v>65</v>
      </c>
      <c r="BE260" s="4">
        <v>43</v>
      </c>
      <c r="BF260" s="4">
        <v>38</v>
      </c>
      <c r="BG260" s="4">
        <v>64</v>
      </c>
      <c r="BH260" s="4">
        <v>60</v>
      </c>
      <c r="BI260" s="4">
        <v>31</v>
      </c>
      <c r="BJ260" s="4">
        <v>81</v>
      </c>
      <c r="BK260" s="4">
        <v>41</v>
      </c>
      <c r="BL260" s="4">
        <v>47</v>
      </c>
      <c r="BM260" s="4">
        <v>56</v>
      </c>
      <c r="BN260" s="4">
        <v>51</v>
      </c>
      <c r="BO260" s="4">
        <v>81</v>
      </c>
      <c r="BP260" s="4">
        <v>43</v>
      </c>
    </row>
    <row r="261" spans="1:68" x14ac:dyDescent="0.25">
      <c r="A261" s="3" t="s">
        <v>252</v>
      </c>
      <c r="B261" s="6">
        <f t="shared" si="40"/>
        <v>1445</v>
      </c>
      <c r="C261" s="4">
        <v>62</v>
      </c>
      <c r="D261" s="4">
        <v>20</v>
      </c>
      <c r="E261" s="4">
        <v>15</v>
      </c>
      <c r="F261" s="4">
        <v>18</v>
      </c>
      <c r="G261" s="4">
        <v>47</v>
      </c>
      <c r="H261" s="4">
        <v>23</v>
      </c>
      <c r="I261" s="4">
        <v>29</v>
      </c>
      <c r="J261" s="4">
        <v>20</v>
      </c>
      <c r="K261" s="4">
        <v>24</v>
      </c>
      <c r="L261" s="4">
        <v>33</v>
      </c>
      <c r="M261" s="4">
        <v>22</v>
      </c>
      <c r="N261" s="4">
        <v>34</v>
      </c>
      <c r="O261" s="4">
        <v>45</v>
      </c>
      <c r="P261" s="4">
        <v>60</v>
      </c>
      <c r="Q261" s="4">
        <v>32</v>
      </c>
      <c r="R261" s="4">
        <v>55</v>
      </c>
      <c r="S261" s="4">
        <v>51</v>
      </c>
      <c r="T261" s="4">
        <v>45</v>
      </c>
      <c r="U261" s="4">
        <v>39</v>
      </c>
      <c r="V261" s="4">
        <v>67</v>
      </c>
      <c r="W261" s="4">
        <v>68</v>
      </c>
      <c r="X261" s="4">
        <v>45</v>
      </c>
      <c r="Y261" s="4">
        <v>52</v>
      </c>
      <c r="Z261" s="4">
        <v>33</v>
      </c>
      <c r="AA261" s="4">
        <v>54</v>
      </c>
      <c r="AB261" s="4">
        <v>66</v>
      </c>
      <c r="AC261" s="4">
        <v>76</v>
      </c>
      <c r="AD261" s="4">
        <v>67</v>
      </c>
      <c r="AE261" s="4">
        <v>118</v>
      </c>
      <c r="AF261" s="4">
        <v>63</v>
      </c>
      <c r="AG261" s="4">
        <v>62</v>
      </c>
      <c r="AJ261" s="3" t="s">
        <v>176</v>
      </c>
      <c r="AK261" s="6">
        <f t="shared" si="41"/>
        <v>1385</v>
      </c>
      <c r="AL261" s="4">
        <v>17</v>
      </c>
      <c r="AM261" s="4">
        <v>10</v>
      </c>
      <c r="AN261" s="4">
        <v>11</v>
      </c>
      <c r="AO261" s="4">
        <v>19</v>
      </c>
      <c r="AP261" s="4">
        <v>34</v>
      </c>
      <c r="AQ261" s="4">
        <v>17</v>
      </c>
      <c r="AR261" s="4">
        <v>15</v>
      </c>
      <c r="AS261" s="4">
        <v>42</v>
      </c>
      <c r="AT261" s="4">
        <v>44</v>
      </c>
      <c r="AU261" s="4">
        <v>38</v>
      </c>
      <c r="AV261" s="4">
        <v>47</v>
      </c>
      <c r="AW261" s="4">
        <v>55</v>
      </c>
      <c r="AX261" s="4">
        <v>22</v>
      </c>
      <c r="AY261" s="4">
        <v>17</v>
      </c>
      <c r="AZ261" s="4">
        <v>76</v>
      </c>
      <c r="BA261" s="4">
        <v>57</v>
      </c>
      <c r="BB261" s="4">
        <v>82</v>
      </c>
      <c r="BC261" s="4">
        <v>64</v>
      </c>
      <c r="BD261" s="4">
        <v>119</v>
      </c>
      <c r="BE261" s="4">
        <v>61</v>
      </c>
      <c r="BF261" s="4">
        <v>27</v>
      </c>
      <c r="BG261" s="4">
        <v>96</v>
      </c>
      <c r="BH261" s="4">
        <v>77</v>
      </c>
      <c r="BI261" s="4">
        <v>36</v>
      </c>
      <c r="BJ261" s="4">
        <v>44</v>
      </c>
      <c r="BK261" s="4">
        <v>52</v>
      </c>
      <c r="BL261" s="4">
        <v>18</v>
      </c>
      <c r="BM261" s="4">
        <v>39</v>
      </c>
      <c r="BN261" s="4">
        <v>58</v>
      </c>
      <c r="BO261" s="4">
        <v>54</v>
      </c>
      <c r="BP261" s="4">
        <v>37</v>
      </c>
    </row>
    <row r="262" spans="1:68" x14ac:dyDescent="0.25">
      <c r="A262" s="3" t="s">
        <v>255</v>
      </c>
      <c r="B262" s="6">
        <f t="shared" ref="B262:B325" si="42">SUM(C262:AG262)</f>
        <v>1441</v>
      </c>
      <c r="C262" s="4">
        <v>50</v>
      </c>
      <c r="D262" s="4">
        <v>43</v>
      </c>
      <c r="E262" s="4">
        <v>31</v>
      </c>
      <c r="F262" s="4">
        <v>8</v>
      </c>
      <c r="G262" s="4">
        <v>37</v>
      </c>
      <c r="H262" s="4">
        <v>51</v>
      </c>
      <c r="I262" s="4">
        <v>25</v>
      </c>
      <c r="J262" s="4">
        <v>8</v>
      </c>
      <c r="K262" s="4">
        <v>20</v>
      </c>
      <c r="L262" s="4">
        <v>27</v>
      </c>
      <c r="M262" s="4">
        <v>21</v>
      </c>
      <c r="N262" s="4">
        <v>38</v>
      </c>
      <c r="O262" s="4">
        <v>79</v>
      </c>
      <c r="P262" s="4">
        <v>68</v>
      </c>
      <c r="Q262" s="4">
        <v>32</v>
      </c>
      <c r="R262" s="4">
        <v>58</v>
      </c>
      <c r="S262" s="4">
        <v>60</v>
      </c>
      <c r="T262" s="4">
        <v>63</v>
      </c>
      <c r="U262" s="4">
        <v>53</v>
      </c>
      <c r="V262" s="4">
        <v>81</v>
      </c>
      <c r="W262" s="4">
        <v>75</v>
      </c>
      <c r="X262" s="4">
        <v>54</v>
      </c>
      <c r="Y262" s="4">
        <v>50</v>
      </c>
      <c r="Z262" s="4">
        <v>19</v>
      </c>
      <c r="AA262" s="4">
        <v>51</v>
      </c>
      <c r="AB262" s="4">
        <v>33</v>
      </c>
      <c r="AC262" s="4">
        <v>62</v>
      </c>
      <c r="AD262" s="4">
        <v>95</v>
      </c>
      <c r="AE262" s="4">
        <v>46</v>
      </c>
      <c r="AF262" s="4">
        <v>49</v>
      </c>
      <c r="AG262" s="4">
        <v>54</v>
      </c>
      <c r="AJ262" s="3" t="s">
        <v>279</v>
      </c>
      <c r="AK262" s="6">
        <f t="shared" ref="AK262:AK325" si="43">SUM(AL262:BP262)</f>
        <v>1384</v>
      </c>
      <c r="AL262" s="4">
        <v>29</v>
      </c>
      <c r="AM262" s="4">
        <v>22</v>
      </c>
      <c r="AN262" s="4">
        <v>12</v>
      </c>
      <c r="AO262" s="4">
        <v>13</v>
      </c>
      <c r="AP262" s="4">
        <v>39</v>
      </c>
      <c r="AQ262" s="4">
        <v>53</v>
      </c>
      <c r="AR262" s="4">
        <v>14</v>
      </c>
      <c r="AS262" s="4">
        <v>15</v>
      </c>
      <c r="AT262" s="4">
        <v>26</v>
      </c>
      <c r="AU262" s="4">
        <v>28</v>
      </c>
      <c r="AV262" s="4">
        <v>23</v>
      </c>
      <c r="AW262" s="4">
        <v>47</v>
      </c>
      <c r="AX262" s="4">
        <v>28</v>
      </c>
      <c r="AY262" s="4">
        <v>85</v>
      </c>
      <c r="AZ262" s="4">
        <v>53</v>
      </c>
      <c r="BA262" s="4">
        <v>47</v>
      </c>
      <c r="BB262" s="4">
        <v>74</v>
      </c>
      <c r="BC262" s="4">
        <v>53</v>
      </c>
      <c r="BD262" s="4">
        <v>59</v>
      </c>
      <c r="BE262" s="4">
        <v>60</v>
      </c>
      <c r="BF262" s="4">
        <v>67</v>
      </c>
      <c r="BG262" s="4">
        <v>64</v>
      </c>
      <c r="BH262" s="4">
        <v>34</v>
      </c>
      <c r="BI262" s="4">
        <v>34</v>
      </c>
      <c r="BJ262" s="4">
        <v>70</v>
      </c>
      <c r="BK262" s="4">
        <v>31</v>
      </c>
      <c r="BL262" s="4">
        <v>52</v>
      </c>
      <c r="BM262" s="4">
        <v>74</v>
      </c>
      <c r="BN262" s="4">
        <v>75</v>
      </c>
      <c r="BO262" s="4">
        <v>58</v>
      </c>
      <c r="BP262" s="4">
        <v>45</v>
      </c>
    </row>
    <row r="263" spans="1:68" x14ac:dyDescent="0.25">
      <c r="A263" s="3" t="s">
        <v>174</v>
      </c>
      <c r="B263" s="6">
        <f t="shared" si="42"/>
        <v>1428</v>
      </c>
      <c r="C263" s="4">
        <v>43</v>
      </c>
      <c r="D263" s="4">
        <v>20</v>
      </c>
      <c r="E263" s="4">
        <v>20</v>
      </c>
      <c r="F263" s="4">
        <v>22</v>
      </c>
      <c r="G263" s="4">
        <v>34</v>
      </c>
      <c r="H263" s="4">
        <v>25</v>
      </c>
      <c r="I263" s="4">
        <v>21</v>
      </c>
      <c r="J263" s="4">
        <v>23</v>
      </c>
      <c r="K263" s="4">
        <v>36</v>
      </c>
      <c r="L263" s="4">
        <v>31</v>
      </c>
      <c r="M263" s="4">
        <v>28</v>
      </c>
      <c r="N263" s="4">
        <v>51</v>
      </c>
      <c r="O263" s="4">
        <v>48</v>
      </c>
      <c r="P263" s="4">
        <v>57</v>
      </c>
      <c r="Q263" s="4">
        <v>60</v>
      </c>
      <c r="R263" s="4">
        <v>65</v>
      </c>
      <c r="S263" s="4">
        <v>70</v>
      </c>
      <c r="T263" s="4">
        <v>54</v>
      </c>
      <c r="U263" s="4">
        <v>59</v>
      </c>
      <c r="V263" s="4">
        <v>55</v>
      </c>
      <c r="W263" s="4">
        <v>38</v>
      </c>
      <c r="X263" s="4">
        <v>65</v>
      </c>
      <c r="Y263" s="4">
        <v>72</v>
      </c>
      <c r="Z263" s="4">
        <v>42</v>
      </c>
      <c r="AA263" s="4">
        <v>47</v>
      </c>
      <c r="AB263" s="4">
        <v>47</v>
      </c>
      <c r="AC263" s="4">
        <v>36</v>
      </c>
      <c r="AD263" s="4">
        <v>73</v>
      </c>
      <c r="AE263" s="4">
        <v>60</v>
      </c>
      <c r="AF263" s="4">
        <v>69</v>
      </c>
      <c r="AG263" s="4">
        <v>57</v>
      </c>
      <c r="AJ263" s="3" t="s">
        <v>283</v>
      </c>
      <c r="AK263" s="6">
        <f t="shared" si="43"/>
        <v>1382</v>
      </c>
      <c r="AL263" s="4">
        <v>53</v>
      </c>
      <c r="AM263" s="4">
        <v>28</v>
      </c>
      <c r="AN263" s="4">
        <v>16</v>
      </c>
      <c r="AO263" s="4">
        <v>11</v>
      </c>
      <c r="AP263" s="4">
        <v>26</v>
      </c>
      <c r="AQ263" s="4">
        <v>37</v>
      </c>
      <c r="AR263" s="4">
        <v>16</v>
      </c>
      <c r="AS263" s="4">
        <v>4</v>
      </c>
      <c r="AT263" s="4">
        <v>9</v>
      </c>
      <c r="AU263" s="4">
        <v>19</v>
      </c>
      <c r="AV263" s="4">
        <v>11</v>
      </c>
      <c r="AW263" s="4">
        <v>39</v>
      </c>
      <c r="AX263" s="4">
        <v>44</v>
      </c>
      <c r="AY263" s="4">
        <v>69</v>
      </c>
      <c r="AZ263" s="4">
        <v>45</v>
      </c>
      <c r="BA263" s="4">
        <v>63</v>
      </c>
      <c r="BB263" s="4">
        <v>64</v>
      </c>
      <c r="BC263" s="4">
        <v>55</v>
      </c>
      <c r="BD263" s="4">
        <v>62</v>
      </c>
      <c r="BE263" s="4">
        <v>79</v>
      </c>
      <c r="BF263" s="4">
        <v>48</v>
      </c>
      <c r="BG263" s="4">
        <v>73</v>
      </c>
      <c r="BH263" s="4">
        <v>70</v>
      </c>
      <c r="BI263" s="4">
        <v>34</v>
      </c>
      <c r="BJ263" s="4">
        <v>51</v>
      </c>
      <c r="BK263" s="4">
        <v>27</v>
      </c>
      <c r="BL263" s="4">
        <v>108</v>
      </c>
      <c r="BM263" s="4">
        <v>68</v>
      </c>
      <c r="BN263" s="4">
        <v>48</v>
      </c>
      <c r="BO263" s="4">
        <v>63</v>
      </c>
      <c r="BP263" s="4">
        <v>42</v>
      </c>
    </row>
    <row r="264" spans="1:68" x14ac:dyDescent="0.25">
      <c r="A264" s="3" t="s">
        <v>144</v>
      </c>
      <c r="B264" s="6">
        <f t="shared" si="42"/>
        <v>1422</v>
      </c>
      <c r="C264" s="4">
        <v>33</v>
      </c>
      <c r="D264" s="4">
        <v>47</v>
      </c>
      <c r="E264" s="4">
        <v>21</v>
      </c>
      <c r="F264" s="4">
        <v>22</v>
      </c>
      <c r="G264" s="4">
        <v>58</v>
      </c>
      <c r="H264" s="4">
        <v>36</v>
      </c>
      <c r="I264" s="4">
        <v>24</v>
      </c>
      <c r="J264" s="4">
        <v>35</v>
      </c>
      <c r="K264" s="4">
        <v>47</v>
      </c>
      <c r="L264" s="4">
        <v>34</v>
      </c>
      <c r="M264" s="4">
        <v>36</v>
      </c>
      <c r="N264" s="4">
        <v>55</v>
      </c>
      <c r="O264" s="4">
        <v>31</v>
      </c>
      <c r="P264" s="4">
        <v>54</v>
      </c>
      <c r="Q264" s="4">
        <v>62</v>
      </c>
      <c r="R264" s="4">
        <v>73</v>
      </c>
      <c r="S264" s="4">
        <v>50</v>
      </c>
      <c r="T264" s="4">
        <v>50</v>
      </c>
      <c r="U264" s="4">
        <v>64</v>
      </c>
      <c r="V264" s="4">
        <v>58</v>
      </c>
      <c r="W264" s="4">
        <v>61</v>
      </c>
      <c r="X264" s="4">
        <v>60</v>
      </c>
      <c r="Y264" s="4">
        <v>41</v>
      </c>
      <c r="Z264" s="4">
        <v>34</v>
      </c>
      <c r="AA264" s="4">
        <v>51</v>
      </c>
      <c r="AB264" s="4">
        <v>53</v>
      </c>
      <c r="AC264" s="4">
        <v>32</v>
      </c>
      <c r="AD264" s="4">
        <v>39</v>
      </c>
      <c r="AE264" s="4">
        <v>49</v>
      </c>
      <c r="AF264" s="4">
        <v>63</v>
      </c>
      <c r="AG264" s="4">
        <v>49</v>
      </c>
      <c r="AJ264" s="3" t="s">
        <v>229</v>
      </c>
      <c r="AK264" s="6">
        <f t="shared" si="43"/>
        <v>1380</v>
      </c>
      <c r="AL264" s="4">
        <v>20</v>
      </c>
      <c r="AM264" s="4">
        <v>25</v>
      </c>
      <c r="AN264" s="4">
        <v>30</v>
      </c>
      <c r="AO264" s="4">
        <v>13</v>
      </c>
      <c r="AP264" s="4">
        <v>45</v>
      </c>
      <c r="AQ264" s="4">
        <v>30</v>
      </c>
      <c r="AR264" s="4">
        <v>27</v>
      </c>
      <c r="AS264" s="4">
        <v>20</v>
      </c>
      <c r="AT264" s="4">
        <v>30</v>
      </c>
      <c r="AU264" s="4">
        <v>26</v>
      </c>
      <c r="AV264" s="4">
        <v>21</v>
      </c>
      <c r="AW264" s="4">
        <v>29</v>
      </c>
      <c r="AX264" s="4">
        <v>53</v>
      </c>
      <c r="AY264" s="4">
        <v>78</v>
      </c>
      <c r="AZ264" s="4">
        <v>48</v>
      </c>
      <c r="BA264" s="4">
        <v>33</v>
      </c>
      <c r="BB264" s="4">
        <v>61</v>
      </c>
      <c r="BC264" s="4">
        <v>55</v>
      </c>
      <c r="BD264" s="4">
        <v>57</v>
      </c>
      <c r="BE264" s="4">
        <v>62</v>
      </c>
      <c r="BF264" s="4">
        <v>72</v>
      </c>
      <c r="BG264" s="4">
        <v>56</v>
      </c>
      <c r="BH264" s="4">
        <v>63</v>
      </c>
      <c r="BI264" s="4">
        <v>39</v>
      </c>
      <c r="BJ264" s="4">
        <v>48</v>
      </c>
      <c r="BK264" s="4">
        <v>47</v>
      </c>
      <c r="BL264" s="4">
        <v>55</v>
      </c>
      <c r="BM264" s="4">
        <v>70</v>
      </c>
      <c r="BN264" s="4">
        <v>67</v>
      </c>
      <c r="BO264" s="4">
        <v>44</v>
      </c>
      <c r="BP264" s="4">
        <v>56</v>
      </c>
    </row>
    <row r="265" spans="1:68" x14ac:dyDescent="0.25">
      <c r="A265" s="3" t="s">
        <v>176</v>
      </c>
      <c r="B265" s="6">
        <f t="shared" si="42"/>
        <v>1420</v>
      </c>
      <c r="C265" s="4">
        <v>25</v>
      </c>
      <c r="D265" s="4">
        <v>15</v>
      </c>
      <c r="E265" s="4">
        <v>12</v>
      </c>
      <c r="F265" s="4">
        <v>18</v>
      </c>
      <c r="G265" s="4">
        <v>42</v>
      </c>
      <c r="H265" s="4">
        <v>11</v>
      </c>
      <c r="I265" s="4">
        <v>7</v>
      </c>
      <c r="J265" s="4">
        <v>35</v>
      </c>
      <c r="K265" s="4">
        <v>44</v>
      </c>
      <c r="L265" s="4">
        <v>31</v>
      </c>
      <c r="M265" s="4">
        <v>55</v>
      </c>
      <c r="N265" s="4">
        <v>59</v>
      </c>
      <c r="O265" s="4">
        <v>21</v>
      </c>
      <c r="P265" s="4">
        <v>17</v>
      </c>
      <c r="Q265" s="4">
        <v>85</v>
      </c>
      <c r="R265" s="4">
        <v>59</v>
      </c>
      <c r="S265" s="4">
        <v>81</v>
      </c>
      <c r="T265" s="4">
        <v>64</v>
      </c>
      <c r="U265" s="4">
        <v>119</v>
      </c>
      <c r="V265" s="4">
        <v>58</v>
      </c>
      <c r="W265" s="4">
        <v>28</v>
      </c>
      <c r="X265" s="4">
        <v>97</v>
      </c>
      <c r="Y265" s="4">
        <v>75</v>
      </c>
      <c r="Z265" s="4">
        <v>48</v>
      </c>
      <c r="AA265" s="4">
        <v>46</v>
      </c>
      <c r="AB265" s="4">
        <v>61</v>
      </c>
      <c r="AC265" s="4">
        <v>17</v>
      </c>
      <c r="AD265" s="4">
        <v>37</v>
      </c>
      <c r="AE265" s="4">
        <v>60</v>
      </c>
      <c r="AF265" s="4">
        <v>55</v>
      </c>
      <c r="AG265" s="4">
        <v>38</v>
      </c>
      <c r="AJ265" s="3" t="s">
        <v>144</v>
      </c>
      <c r="AK265" s="6">
        <f t="shared" si="43"/>
        <v>1377</v>
      </c>
      <c r="AL265" s="4">
        <v>29</v>
      </c>
      <c r="AM265" s="4">
        <v>40</v>
      </c>
      <c r="AN265" s="4">
        <v>26</v>
      </c>
      <c r="AO265" s="4">
        <v>12</v>
      </c>
      <c r="AP265" s="4">
        <v>53</v>
      </c>
      <c r="AQ265" s="4">
        <v>36</v>
      </c>
      <c r="AR265" s="4">
        <v>27</v>
      </c>
      <c r="AS265" s="4">
        <v>37</v>
      </c>
      <c r="AT265" s="4">
        <v>42</v>
      </c>
      <c r="AU265" s="4">
        <v>30</v>
      </c>
      <c r="AV265" s="4">
        <v>33</v>
      </c>
      <c r="AW265" s="4">
        <v>45</v>
      </c>
      <c r="AX265" s="4">
        <v>39</v>
      </c>
      <c r="AY265" s="4">
        <v>50</v>
      </c>
      <c r="AZ265" s="4">
        <v>51</v>
      </c>
      <c r="BA265" s="4">
        <v>70</v>
      </c>
      <c r="BB265" s="4">
        <v>51</v>
      </c>
      <c r="BC265" s="4">
        <v>46</v>
      </c>
      <c r="BD265" s="4">
        <v>61</v>
      </c>
      <c r="BE265" s="4">
        <v>63</v>
      </c>
      <c r="BF265" s="4">
        <v>63</v>
      </c>
      <c r="BG265" s="4">
        <v>58</v>
      </c>
      <c r="BH265" s="4">
        <v>38</v>
      </c>
      <c r="BI265" s="4">
        <v>40</v>
      </c>
      <c r="BJ265" s="4">
        <v>54</v>
      </c>
      <c r="BK265" s="4">
        <v>52</v>
      </c>
      <c r="BL265" s="4">
        <v>28</v>
      </c>
      <c r="BM265" s="4">
        <v>37</v>
      </c>
      <c r="BN265" s="4">
        <v>53</v>
      </c>
      <c r="BO265" s="4">
        <v>58</v>
      </c>
      <c r="BP265" s="4">
        <v>55</v>
      </c>
    </row>
    <row r="266" spans="1:68" x14ac:dyDescent="0.25">
      <c r="A266" s="3" t="s">
        <v>260</v>
      </c>
      <c r="B266" s="6">
        <f t="shared" si="42"/>
        <v>1414</v>
      </c>
      <c r="C266" s="4">
        <v>39</v>
      </c>
      <c r="D266" s="4">
        <v>23</v>
      </c>
      <c r="E266" s="4">
        <v>17</v>
      </c>
      <c r="F266" s="4">
        <v>11</v>
      </c>
      <c r="G266" s="4">
        <v>24</v>
      </c>
      <c r="H266" s="4">
        <v>50</v>
      </c>
      <c r="I266" s="4">
        <v>13</v>
      </c>
      <c r="J266" s="4">
        <v>13</v>
      </c>
      <c r="K266" s="4">
        <v>15</v>
      </c>
      <c r="L266" s="4">
        <v>23</v>
      </c>
      <c r="M266" s="4">
        <v>24</v>
      </c>
      <c r="N266" s="4">
        <v>47</v>
      </c>
      <c r="O266" s="4">
        <v>71</v>
      </c>
      <c r="P266" s="4">
        <v>57</v>
      </c>
      <c r="Q266" s="4">
        <v>46</v>
      </c>
      <c r="R266" s="4">
        <v>59</v>
      </c>
      <c r="S266" s="4">
        <v>59</v>
      </c>
      <c r="T266" s="4">
        <v>67</v>
      </c>
      <c r="U266" s="4">
        <v>72</v>
      </c>
      <c r="V266" s="4">
        <v>85</v>
      </c>
      <c r="W266" s="4">
        <v>59</v>
      </c>
      <c r="X266" s="4">
        <v>59</v>
      </c>
      <c r="Y266" s="4">
        <v>74</v>
      </c>
      <c r="Z266" s="4">
        <v>31</v>
      </c>
      <c r="AA266" s="4">
        <v>61</v>
      </c>
      <c r="AB266" s="4">
        <v>34</v>
      </c>
      <c r="AC266" s="4">
        <v>56</v>
      </c>
      <c r="AD266" s="4">
        <v>56</v>
      </c>
      <c r="AE266" s="4">
        <v>71</v>
      </c>
      <c r="AF266" s="4">
        <v>49</v>
      </c>
      <c r="AG266" s="4">
        <v>49</v>
      </c>
      <c r="AJ266" s="3" t="s">
        <v>244</v>
      </c>
      <c r="AK266" s="6">
        <f t="shared" si="43"/>
        <v>1377</v>
      </c>
      <c r="AL266" s="4">
        <v>31</v>
      </c>
      <c r="AM266" s="4">
        <v>33</v>
      </c>
      <c r="AN266" s="4">
        <v>28</v>
      </c>
      <c r="AO266" s="4">
        <v>16</v>
      </c>
      <c r="AP266" s="4">
        <v>30</v>
      </c>
      <c r="AQ266" s="4">
        <v>20</v>
      </c>
      <c r="AR266" s="4">
        <v>12</v>
      </c>
      <c r="AS266" s="4">
        <v>21</v>
      </c>
      <c r="AT266" s="4">
        <v>27</v>
      </c>
      <c r="AU266" s="4">
        <v>23</v>
      </c>
      <c r="AV266" s="4">
        <v>25</v>
      </c>
      <c r="AW266" s="4">
        <v>64</v>
      </c>
      <c r="AX266" s="4">
        <v>54</v>
      </c>
      <c r="AY266" s="4">
        <v>61</v>
      </c>
      <c r="AZ266" s="4">
        <v>53</v>
      </c>
      <c r="BA266" s="4">
        <v>64</v>
      </c>
      <c r="BB266" s="4">
        <v>65</v>
      </c>
      <c r="BC266" s="4">
        <v>75</v>
      </c>
      <c r="BD266" s="4">
        <v>63</v>
      </c>
      <c r="BE266" s="4">
        <v>44</v>
      </c>
      <c r="BF266" s="4">
        <v>64</v>
      </c>
      <c r="BG266" s="4">
        <v>49</v>
      </c>
      <c r="BH266" s="4">
        <v>78</v>
      </c>
      <c r="BI266" s="4">
        <v>20</v>
      </c>
      <c r="BJ266" s="4">
        <v>53</v>
      </c>
      <c r="BK266" s="4">
        <v>34</v>
      </c>
      <c r="BL266" s="4">
        <v>59</v>
      </c>
      <c r="BM266" s="4">
        <v>53</v>
      </c>
      <c r="BN266" s="4">
        <v>63</v>
      </c>
      <c r="BO266" s="4">
        <v>56</v>
      </c>
      <c r="BP266" s="4">
        <v>39</v>
      </c>
    </row>
    <row r="267" spans="1:68" x14ac:dyDescent="0.25">
      <c r="A267" s="3" t="s">
        <v>227</v>
      </c>
      <c r="B267" s="6">
        <f t="shared" si="42"/>
        <v>1401</v>
      </c>
      <c r="C267" s="4">
        <v>21</v>
      </c>
      <c r="D267" s="4">
        <v>35</v>
      </c>
      <c r="E267" s="4">
        <v>29</v>
      </c>
      <c r="F267" s="4">
        <v>10</v>
      </c>
      <c r="G267" s="4">
        <v>28</v>
      </c>
      <c r="H267" s="4">
        <v>42</v>
      </c>
      <c r="I267" s="4">
        <v>25</v>
      </c>
      <c r="J267" s="4">
        <v>12</v>
      </c>
      <c r="K267" s="4">
        <v>22</v>
      </c>
      <c r="L267" s="4">
        <v>11</v>
      </c>
      <c r="M267" s="4">
        <v>34</v>
      </c>
      <c r="N267" s="4">
        <v>31</v>
      </c>
      <c r="O267" s="4">
        <v>74</v>
      </c>
      <c r="P267" s="4">
        <v>87</v>
      </c>
      <c r="Q267" s="4">
        <v>35</v>
      </c>
      <c r="R267" s="4">
        <v>59</v>
      </c>
      <c r="S267" s="4">
        <v>31</v>
      </c>
      <c r="T267" s="4">
        <v>61</v>
      </c>
      <c r="U267" s="4">
        <v>63</v>
      </c>
      <c r="V267" s="4">
        <v>84</v>
      </c>
      <c r="W267" s="4">
        <v>74</v>
      </c>
      <c r="X267" s="4">
        <v>62</v>
      </c>
      <c r="Y267" s="4">
        <v>72</v>
      </c>
      <c r="Z267" s="4">
        <v>32</v>
      </c>
      <c r="AA267" s="4">
        <v>56</v>
      </c>
      <c r="AB267" s="4">
        <v>38</v>
      </c>
      <c r="AC267" s="4">
        <v>50</v>
      </c>
      <c r="AD267" s="4">
        <v>72</v>
      </c>
      <c r="AE267" s="4">
        <v>39</v>
      </c>
      <c r="AF267" s="4">
        <v>67</v>
      </c>
      <c r="AG267" s="4">
        <v>45</v>
      </c>
      <c r="AJ267" s="3" t="s">
        <v>252</v>
      </c>
      <c r="AK267" s="6">
        <f t="shared" si="43"/>
        <v>1370</v>
      </c>
      <c r="AL267" s="4">
        <v>59</v>
      </c>
      <c r="AM267" s="4">
        <v>11</v>
      </c>
      <c r="AN267" s="4">
        <v>24</v>
      </c>
      <c r="AO267" s="4">
        <v>18</v>
      </c>
      <c r="AP267" s="4">
        <v>48</v>
      </c>
      <c r="AQ267" s="4">
        <v>22</v>
      </c>
      <c r="AR267" s="4">
        <v>26</v>
      </c>
      <c r="AS267" s="4">
        <v>17</v>
      </c>
      <c r="AT267" s="4">
        <v>14</v>
      </c>
      <c r="AU267" s="4">
        <v>29</v>
      </c>
      <c r="AV267" s="4">
        <v>19</v>
      </c>
      <c r="AW267" s="4">
        <v>30</v>
      </c>
      <c r="AX267" s="4">
        <v>37</v>
      </c>
      <c r="AY267" s="4">
        <v>58</v>
      </c>
      <c r="AZ267" s="4">
        <v>39</v>
      </c>
      <c r="BA267" s="4">
        <v>44</v>
      </c>
      <c r="BB267" s="4">
        <v>48</v>
      </c>
      <c r="BC267" s="4">
        <v>39</v>
      </c>
      <c r="BD267" s="4">
        <v>40</v>
      </c>
      <c r="BE267" s="4">
        <v>64</v>
      </c>
      <c r="BF267" s="4">
        <v>65</v>
      </c>
      <c r="BG267" s="4">
        <v>45</v>
      </c>
      <c r="BH267" s="4">
        <v>45</v>
      </c>
      <c r="BI267" s="4">
        <v>25</v>
      </c>
      <c r="BJ267" s="4">
        <v>55</v>
      </c>
      <c r="BK267" s="4">
        <v>66</v>
      </c>
      <c r="BL267" s="4">
        <v>75</v>
      </c>
      <c r="BM267" s="4">
        <v>72</v>
      </c>
      <c r="BN267" s="4">
        <v>111</v>
      </c>
      <c r="BO267" s="4">
        <v>62</v>
      </c>
      <c r="BP267" s="4">
        <v>63</v>
      </c>
    </row>
    <row r="268" spans="1:68" x14ac:dyDescent="0.25">
      <c r="A268" s="3" t="s">
        <v>244</v>
      </c>
      <c r="B268" s="6">
        <f t="shared" si="42"/>
        <v>1389</v>
      </c>
      <c r="C268" s="4">
        <v>26</v>
      </c>
      <c r="D268" s="4">
        <v>34</v>
      </c>
      <c r="E268" s="4">
        <v>26</v>
      </c>
      <c r="F268" s="4">
        <v>19</v>
      </c>
      <c r="G268" s="4">
        <v>31</v>
      </c>
      <c r="H268" s="4">
        <v>26</v>
      </c>
      <c r="I268" s="4">
        <v>17</v>
      </c>
      <c r="J268" s="4">
        <v>17</v>
      </c>
      <c r="K268" s="4">
        <v>27</v>
      </c>
      <c r="L268" s="4">
        <v>23</v>
      </c>
      <c r="M268" s="4">
        <v>24</v>
      </c>
      <c r="N268" s="4">
        <v>56</v>
      </c>
      <c r="O268" s="4">
        <v>59</v>
      </c>
      <c r="P268" s="4">
        <v>62</v>
      </c>
      <c r="Q268" s="4">
        <v>47</v>
      </c>
      <c r="R268" s="4">
        <v>65</v>
      </c>
      <c r="S268" s="4">
        <v>77</v>
      </c>
      <c r="T268" s="4">
        <v>74</v>
      </c>
      <c r="U268" s="4">
        <v>56</v>
      </c>
      <c r="V268" s="4">
        <v>53</v>
      </c>
      <c r="W268" s="4">
        <v>62</v>
      </c>
      <c r="X268" s="4">
        <v>49</v>
      </c>
      <c r="Y268" s="4">
        <v>70</v>
      </c>
      <c r="Z268" s="4">
        <v>31</v>
      </c>
      <c r="AA268" s="4">
        <v>53</v>
      </c>
      <c r="AB268" s="4">
        <v>34</v>
      </c>
      <c r="AC268" s="4">
        <v>59</v>
      </c>
      <c r="AD268" s="4">
        <v>56</v>
      </c>
      <c r="AE268" s="4">
        <v>61</v>
      </c>
      <c r="AF268" s="4">
        <v>54</v>
      </c>
      <c r="AG268" s="4">
        <v>41</v>
      </c>
      <c r="AJ268" s="3" t="s">
        <v>251</v>
      </c>
      <c r="AK268" s="6">
        <f t="shared" si="43"/>
        <v>1370</v>
      </c>
      <c r="AL268" s="4">
        <v>61</v>
      </c>
      <c r="AM268" s="4">
        <v>21</v>
      </c>
      <c r="AN268" s="4">
        <v>18</v>
      </c>
      <c r="AO268" s="4">
        <v>5</v>
      </c>
      <c r="AP268" s="4">
        <v>40</v>
      </c>
      <c r="AQ268" s="4">
        <v>45</v>
      </c>
      <c r="AR268" s="4">
        <v>21</v>
      </c>
      <c r="AS268" s="4">
        <v>9</v>
      </c>
      <c r="AT268" s="4">
        <v>8</v>
      </c>
      <c r="AU268" s="4">
        <v>8</v>
      </c>
      <c r="AV268" s="4">
        <v>15</v>
      </c>
      <c r="AW268" s="4">
        <v>48</v>
      </c>
      <c r="AX268" s="4">
        <v>78</v>
      </c>
      <c r="AY268" s="4">
        <v>77</v>
      </c>
      <c r="AZ268" s="4">
        <v>46</v>
      </c>
      <c r="BA268" s="4">
        <v>58</v>
      </c>
      <c r="BB268" s="4">
        <v>80</v>
      </c>
      <c r="BC268" s="4">
        <v>59</v>
      </c>
      <c r="BD268" s="4">
        <v>66</v>
      </c>
      <c r="BE268" s="4">
        <v>83</v>
      </c>
      <c r="BF268" s="4">
        <v>57</v>
      </c>
      <c r="BG268" s="4">
        <v>66</v>
      </c>
      <c r="BH268" s="4">
        <v>41</v>
      </c>
      <c r="BI268" s="4">
        <v>10</v>
      </c>
      <c r="BJ268" s="4">
        <v>42</v>
      </c>
      <c r="BK268" s="4">
        <v>19</v>
      </c>
      <c r="BL268" s="4">
        <v>73</v>
      </c>
      <c r="BM268" s="4">
        <v>75</v>
      </c>
      <c r="BN268" s="4">
        <v>57</v>
      </c>
      <c r="BO268" s="4">
        <v>49</v>
      </c>
      <c r="BP268" s="4">
        <v>35</v>
      </c>
    </row>
    <row r="269" spans="1:68" x14ac:dyDescent="0.25">
      <c r="A269" s="3" t="s">
        <v>292</v>
      </c>
      <c r="B269" s="6">
        <f t="shared" si="42"/>
        <v>1381</v>
      </c>
      <c r="C269" s="4">
        <v>37</v>
      </c>
      <c r="D269" s="4">
        <v>34</v>
      </c>
      <c r="E269" s="4">
        <v>22</v>
      </c>
      <c r="F269" s="4">
        <v>7</v>
      </c>
      <c r="G269" s="4">
        <v>38</v>
      </c>
      <c r="H269" s="4">
        <v>30</v>
      </c>
      <c r="I269" s="4">
        <v>15</v>
      </c>
      <c r="J269" s="4">
        <v>12</v>
      </c>
      <c r="K269" s="4">
        <v>22</v>
      </c>
      <c r="L269" s="4">
        <v>12</v>
      </c>
      <c r="M269" s="4">
        <v>32</v>
      </c>
      <c r="N269" s="4">
        <v>25</v>
      </c>
      <c r="O269" s="4">
        <v>49</v>
      </c>
      <c r="P269" s="4">
        <v>85</v>
      </c>
      <c r="Q269" s="4">
        <v>62</v>
      </c>
      <c r="R269" s="4">
        <v>90</v>
      </c>
      <c r="S269" s="4">
        <v>62</v>
      </c>
      <c r="T269" s="4">
        <v>66</v>
      </c>
      <c r="U269" s="4">
        <v>55</v>
      </c>
      <c r="V269" s="4">
        <v>80</v>
      </c>
      <c r="W269" s="4">
        <v>63</v>
      </c>
      <c r="X269" s="4">
        <v>65</v>
      </c>
      <c r="Y269" s="4">
        <v>55</v>
      </c>
      <c r="Z269" s="4">
        <v>20</v>
      </c>
      <c r="AA269" s="4">
        <v>47</v>
      </c>
      <c r="AB269" s="4">
        <v>35</v>
      </c>
      <c r="AC269" s="4">
        <v>35</v>
      </c>
      <c r="AD269" s="4">
        <v>88</v>
      </c>
      <c r="AE269" s="4">
        <v>54</v>
      </c>
      <c r="AF269" s="4">
        <v>51</v>
      </c>
      <c r="AG269" s="4">
        <v>33</v>
      </c>
      <c r="AJ269" s="3" t="s">
        <v>217</v>
      </c>
      <c r="AK269" s="6">
        <f t="shared" si="43"/>
        <v>1368</v>
      </c>
      <c r="AL269" s="4">
        <v>35</v>
      </c>
      <c r="AM269" s="4">
        <v>17</v>
      </c>
      <c r="AN269" s="4">
        <v>15</v>
      </c>
      <c r="AO269" s="4">
        <v>25</v>
      </c>
      <c r="AP269" s="4">
        <v>41</v>
      </c>
      <c r="AQ269" s="4">
        <v>37</v>
      </c>
      <c r="AR269" s="4">
        <v>17</v>
      </c>
      <c r="AS269" s="4">
        <v>20</v>
      </c>
      <c r="AT269" s="4">
        <v>19</v>
      </c>
      <c r="AU269" s="4">
        <v>23</v>
      </c>
      <c r="AV269" s="4">
        <v>23</v>
      </c>
      <c r="AW269" s="4">
        <v>55</v>
      </c>
      <c r="AX269" s="4">
        <v>47</v>
      </c>
      <c r="AY269" s="4">
        <v>50</v>
      </c>
      <c r="AZ269" s="4">
        <v>38</v>
      </c>
      <c r="BA269" s="4">
        <v>45</v>
      </c>
      <c r="BB269" s="4">
        <v>80</v>
      </c>
      <c r="BC269" s="4">
        <v>57</v>
      </c>
      <c r="BD269" s="4">
        <v>45</v>
      </c>
      <c r="BE269" s="4">
        <v>73</v>
      </c>
      <c r="BF269" s="4">
        <v>62</v>
      </c>
      <c r="BG269" s="4">
        <v>43</v>
      </c>
      <c r="BH269" s="4">
        <v>50</v>
      </c>
      <c r="BI269" s="4">
        <v>56</v>
      </c>
      <c r="BJ269" s="4">
        <v>69</v>
      </c>
      <c r="BK269" s="4">
        <v>54</v>
      </c>
      <c r="BL269" s="4">
        <v>39</v>
      </c>
      <c r="BM269" s="4">
        <v>41</v>
      </c>
      <c r="BN269" s="4">
        <v>65</v>
      </c>
      <c r="BO269" s="4">
        <v>80</v>
      </c>
      <c r="BP269" s="4">
        <v>47</v>
      </c>
    </row>
    <row r="270" spans="1:68" x14ac:dyDescent="0.25">
      <c r="A270" s="3" t="s">
        <v>229</v>
      </c>
      <c r="B270" s="6">
        <f t="shared" si="42"/>
        <v>1381</v>
      </c>
      <c r="C270" s="4">
        <v>26</v>
      </c>
      <c r="D270" s="4">
        <v>23</v>
      </c>
      <c r="E270" s="4">
        <v>27</v>
      </c>
      <c r="F270" s="4">
        <v>16</v>
      </c>
      <c r="G270" s="4">
        <v>44</v>
      </c>
      <c r="H270" s="4">
        <v>37</v>
      </c>
      <c r="I270" s="4">
        <v>26</v>
      </c>
      <c r="J270" s="4">
        <v>13</v>
      </c>
      <c r="K270" s="4">
        <v>29</v>
      </c>
      <c r="L270" s="4">
        <v>20</v>
      </c>
      <c r="M270" s="4">
        <v>21</v>
      </c>
      <c r="N270" s="4">
        <v>27</v>
      </c>
      <c r="O270" s="4">
        <v>51</v>
      </c>
      <c r="P270" s="4">
        <v>60</v>
      </c>
      <c r="Q270" s="4">
        <v>51</v>
      </c>
      <c r="R270" s="4">
        <v>43</v>
      </c>
      <c r="S270" s="4">
        <v>59</v>
      </c>
      <c r="T270" s="4">
        <v>61</v>
      </c>
      <c r="U270" s="4">
        <v>53</v>
      </c>
      <c r="V270" s="4">
        <v>76</v>
      </c>
      <c r="W270" s="4">
        <v>67</v>
      </c>
      <c r="X270" s="4">
        <v>61</v>
      </c>
      <c r="Y270" s="4">
        <v>65</v>
      </c>
      <c r="Z270" s="4">
        <v>43</v>
      </c>
      <c r="AA270" s="4">
        <v>53</v>
      </c>
      <c r="AB270" s="4">
        <v>44</v>
      </c>
      <c r="AC270" s="4">
        <v>62</v>
      </c>
      <c r="AD270" s="4">
        <v>66</v>
      </c>
      <c r="AE270" s="4">
        <v>64</v>
      </c>
      <c r="AF270" s="4">
        <v>45</v>
      </c>
      <c r="AG270" s="4">
        <v>48</v>
      </c>
      <c r="AJ270" s="3" t="s">
        <v>226</v>
      </c>
      <c r="AK270" s="6">
        <f t="shared" si="43"/>
        <v>1342</v>
      </c>
      <c r="AL270" s="4">
        <v>45</v>
      </c>
      <c r="AM270" s="4">
        <v>27</v>
      </c>
      <c r="AN270" s="4">
        <v>18</v>
      </c>
      <c r="AO270" s="4">
        <v>17</v>
      </c>
      <c r="AP270" s="4">
        <v>39</v>
      </c>
      <c r="AQ270" s="4">
        <v>38</v>
      </c>
      <c r="AR270" s="4">
        <v>20</v>
      </c>
      <c r="AS270" s="4">
        <v>19</v>
      </c>
      <c r="AT270" s="4">
        <v>29</v>
      </c>
      <c r="AU270" s="4">
        <v>26</v>
      </c>
      <c r="AV270" s="4">
        <v>33</v>
      </c>
      <c r="AW270" s="4">
        <v>28</v>
      </c>
      <c r="AX270" s="4">
        <v>44</v>
      </c>
      <c r="AY270" s="4">
        <v>67</v>
      </c>
      <c r="AZ270" s="4">
        <v>47</v>
      </c>
      <c r="BA270" s="4">
        <v>57</v>
      </c>
      <c r="BB270" s="4">
        <v>38</v>
      </c>
      <c r="BC270" s="4">
        <v>65</v>
      </c>
      <c r="BD270" s="4">
        <v>61</v>
      </c>
      <c r="BE270" s="4">
        <v>54</v>
      </c>
      <c r="BF270" s="4">
        <v>54</v>
      </c>
      <c r="BG270" s="4">
        <v>50</v>
      </c>
      <c r="BH270" s="4">
        <v>64</v>
      </c>
      <c r="BI270" s="4">
        <v>21</v>
      </c>
      <c r="BJ270" s="4">
        <v>47</v>
      </c>
      <c r="BK270" s="4">
        <v>33</v>
      </c>
      <c r="BL270" s="4">
        <v>49</v>
      </c>
      <c r="BM270" s="4">
        <v>69</v>
      </c>
      <c r="BN270" s="4">
        <v>66</v>
      </c>
      <c r="BO270" s="4">
        <v>67</v>
      </c>
      <c r="BP270" s="4">
        <v>50</v>
      </c>
    </row>
    <row r="271" spans="1:68" x14ac:dyDescent="0.25">
      <c r="A271" s="3" t="s">
        <v>281</v>
      </c>
      <c r="B271" s="6">
        <f t="shared" si="42"/>
        <v>1372</v>
      </c>
      <c r="C271" s="4">
        <v>44</v>
      </c>
      <c r="D271" s="4">
        <v>20</v>
      </c>
      <c r="E271" s="4">
        <v>6</v>
      </c>
      <c r="F271" s="4">
        <v>6</v>
      </c>
      <c r="G271" s="4">
        <v>32</v>
      </c>
      <c r="H271" s="4">
        <v>50</v>
      </c>
      <c r="I271" s="4">
        <v>25</v>
      </c>
      <c r="J271" s="4">
        <v>13</v>
      </c>
      <c r="K271" s="4">
        <v>16</v>
      </c>
      <c r="L271" s="4">
        <v>11</v>
      </c>
      <c r="M271" s="4">
        <v>20</v>
      </c>
      <c r="N271" s="4">
        <v>47</v>
      </c>
      <c r="O271" s="4">
        <v>63</v>
      </c>
      <c r="P271" s="4">
        <v>58</v>
      </c>
      <c r="Q271" s="4">
        <v>42</v>
      </c>
      <c r="R271" s="4">
        <v>61</v>
      </c>
      <c r="S271" s="4">
        <v>59</v>
      </c>
      <c r="T271" s="4">
        <v>83</v>
      </c>
      <c r="U271" s="4">
        <v>58</v>
      </c>
      <c r="V271" s="4">
        <v>66</v>
      </c>
      <c r="W271" s="4">
        <v>68</v>
      </c>
      <c r="X271" s="4">
        <v>44</v>
      </c>
      <c r="Y271" s="4">
        <v>68</v>
      </c>
      <c r="Z271" s="4">
        <v>32</v>
      </c>
      <c r="AA271" s="4">
        <v>57</v>
      </c>
      <c r="AB271" s="4">
        <v>31</v>
      </c>
      <c r="AC271" s="4">
        <v>46</v>
      </c>
      <c r="AD271" s="4">
        <v>56</v>
      </c>
      <c r="AE271" s="4">
        <v>62</v>
      </c>
      <c r="AF271" s="4">
        <v>76</v>
      </c>
      <c r="AG271" s="4">
        <v>52</v>
      </c>
      <c r="AJ271" s="3" t="s">
        <v>349</v>
      </c>
      <c r="AK271" s="6">
        <f t="shared" si="43"/>
        <v>1340</v>
      </c>
      <c r="AL271" s="4">
        <v>15</v>
      </c>
      <c r="AM271" s="4">
        <v>35</v>
      </c>
      <c r="AN271" s="4">
        <v>1</v>
      </c>
      <c r="AO271" s="4">
        <v>16</v>
      </c>
      <c r="AP271" s="4">
        <v>46</v>
      </c>
      <c r="AQ271" s="4">
        <v>5</v>
      </c>
      <c r="AR271" s="4"/>
      <c r="AS271" s="4">
        <v>35</v>
      </c>
      <c r="AT271" s="4">
        <v>50</v>
      </c>
      <c r="AU271" s="4">
        <v>40</v>
      </c>
      <c r="AV271" s="4">
        <v>21</v>
      </c>
      <c r="AW271" s="4">
        <v>64</v>
      </c>
      <c r="AX271" s="4">
        <v>19</v>
      </c>
      <c r="AY271" s="4">
        <v>9</v>
      </c>
      <c r="AZ271" s="4">
        <v>52</v>
      </c>
      <c r="BA271" s="4">
        <v>67</v>
      </c>
      <c r="BB271" s="4">
        <v>65</v>
      </c>
      <c r="BC271" s="4">
        <v>74</v>
      </c>
      <c r="BD271" s="4">
        <v>79</v>
      </c>
      <c r="BE271" s="4">
        <v>13</v>
      </c>
      <c r="BF271" s="4">
        <v>5</v>
      </c>
      <c r="BG271" s="4">
        <v>115</v>
      </c>
      <c r="BH271" s="4">
        <v>85</v>
      </c>
      <c r="BI271" s="4">
        <v>44</v>
      </c>
      <c r="BJ271" s="4">
        <v>92</v>
      </c>
      <c r="BK271" s="4">
        <v>44</v>
      </c>
      <c r="BL271" s="4">
        <v>4</v>
      </c>
      <c r="BM271" s="4">
        <v>22</v>
      </c>
      <c r="BN271" s="4">
        <v>77</v>
      </c>
      <c r="BO271" s="4">
        <v>82</v>
      </c>
      <c r="BP271" s="4">
        <v>64</v>
      </c>
    </row>
    <row r="272" spans="1:68" x14ac:dyDescent="0.25">
      <c r="A272" s="3" t="s">
        <v>271</v>
      </c>
      <c r="B272" s="6">
        <f t="shared" si="42"/>
        <v>1361</v>
      </c>
      <c r="C272" s="4">
        <v>60</v>
      </c>
      <c r="D272" s="4">
        <v>26</v>
      </c>
      <c r="E272" s="4">
        <v>21</v>
      </c>
      <c r="F272" s="4">
        <v>9</v>
      </c>
      <c r="G272" s="4">
        <v>28</v>
      </c>
      <c r="H272" s="4">
        <v>45</v>
      </c>
      <c r="I272" s="4">
        <v>18</v>
      </c>
      <c r="J272" s="4">
        <v>11</v>
      </c>
      <c r="K272" s="4">
        <v>14</v>
      </c>
      <c r="L272" s="4">
        <v>17</v>
      </c>
      <c r="M272" s="4">
        <v>10</v>
      </c>
      <c r="N272" s="4">
        <v>30</v>
      </c>
      <c r="O272" s="4">
        <v>73</v>
      </c>
      <c r="P272" s="4">
        <v>83</v>
      </c>
      <c r="Q272" s="4">
        <v>31</v>
      </c>
      <c r="R272" s="4">
        <v>45</v>
      </c>
      <c r="S272" s="4">
        <v>45</v>
      </c>
      <c r="T272" s="4">
        <v>73</v>
      </c>
      <c r="U272" s="4">
        <v>77</v>
      </c>
      <c r="V272" s="4">
        <v>91</v>
      </c>
      <c r="W272" s="4">
        <v>82</v>
      </c>
      <c r="X272" s="4">
        <v>44</v>
      </c>
      <c r="Y272" s="4">
        <v>43</v>
      </c>
      <c r="Z272" s="4">
        <v>22</v>
      </c>
      <c r="AA272" s="4">
        <v>45</v>
      </c>
      <c r="AB272" s="4">
        <v>25</v>
      </c>
      <c r="AC272" s="4">
        <v>74</v>
      </c>
      <c r="AD272" s="4">
        <v>90</v>
      </c>
      <c r="AE272" s="4">
        <v>43</v>
      </c>
      <c r="AF272" s="4">
        <v>42</v>
      </c>
      <c r="AG272" s="4">
        <v>44</v>
      </c>
      <c r="AJ272" s="3" t="s">
        <v>174</v>
      </c>
      <c r="AK272" s="6">
        <f t="shared" si="43"/>
        <v>1336</v>
      </c>
      <c r="AL272" s="4">
        <v>37</v>
      </c>
      <c r="AM272" s="4">
        <v>24</v>
      </c>
      <c r="AN272" s="4">
        <v>27</v>
      </c>
      <c r="AO272" s="4">
        <v>19</v>
      </c>
      <c r="AP272" s="4">
        <v>27</v>
      </c>
      <c r="AQ272" s="4">
        <v>28</v>
      </c>
      <c r="AR272" s="4">
        <v>19</v>
      </c>
      <c r="AS272" s="4">
        <v>19</v>
      </c>
      <c r="AT272" s="4">
        <v>31</v>
      </c>
      <c r="AU272" s="4">
        <v>26</v>
      </c>
      <c r="AV272" s="4">
        <v>35</v>
      </c>
      <c r="AW272" s="4">
        <v>42</v>
      </c>
      <c r="AX272" s="4">
        <v>42</v>
      </c>
      <c r="AY272" s="4">
        <v>57</v>
      </c>
      <c r="AZ272" s="4">
        <v>62</v>
      </c>
      <c r="BA272" s="4">
        <v>44</v>
      </c>
      <c r="BB272" s="4">
        <v>62</v>
      </c>
      <c r="BC272" s="4">
        <v>53</v>
      </c>
      <c r="BD272" s="4">
        <v>52</v>
      </c>
      <c r="BE272" s="4">
        <v>53</v>
      </c>
      <c r="BF272" s="4">
        <v>51</v>
      </c>
      <c r="BG272" s="4">
        <v>57</v>
      </c>
      <c r="BH272" s="4">
        <v>60</v>
      </c>
      <c r="BI272" s="4">
        <v>37</v>
      </c>
      <c r="BJ272" s="4">
        <v>54</v>
      </c>
      <c r="BK272" s="4">
        <v>40</v>
      </c>
      <c r="BL272" s="4">
        <v>37</v>
      </c>
      <c r="BM272" s="4">
        <v>76</v>
      </c>
      <c r="BN272" s="4">
        <v>58</v>
      </c>
      <c r="BO272" s="4">
        <v>48</v>
      </c>
      <c r="BP272" s="4">
        <v>59</v>
      </c>
    </row>
    <row r="273" spans="1:68" x14ac:dyDescent="0.25">
      <c r="A273" s="3" t="s">
        <v>268</v>
      </c>
      <c r="B273" s="6">
        <f t="shared" si="42"/>
        <v>1358</v>
      </c>
      <c r="C273" s="4">
        <v>35</v>
      </c>
      <c r="D273" s="4">
        <v>22</v>
      </c>
      <c r="E273" s="4">
        <v>11</v>
      </c>
      <c r="F273" s="4">
        <v>16</v>
      </c>
      <c r="G273" s="4">
        <v>48</v>
      </c>
      <c r="H273" s="4">
        <v>53</v>
      </c>
      <c r="I273" s="4">
        <v>14</v>
      </c>
      <c r="J273" s="4">
        <v>24</v>
      </c>
      <c r="K273" s="4">
        <v>23</v>
      </c>
      <c r="L273" s="4">
        <v>27</v>
      </c>
      <c r="M273" s="4">
        <v>21</v>
      </c>
      <c r="N273" s="4">
        <v>52</v>
      </c>
      <c r="O273" s="4">
        <v>72</v>
      </c>
      <c r="P273" s="4">
        <v>57</v>
      </c>
      <c r="Q273" s="4">
        <v>38</v>
      </c>
      <c r="R273" s="4">
        <v>48</v>
      </c>
      <c r="S273" s="4">
        <v>38</v>
      </c>
      <c r="T273" s="4">
        <v>55</v>
      </c>
      <c r="U273" s="4">
        <v>70</v>
      </c>
      <c r="V273" s="4">
        <v>60</v>
      </c>
      <c r="W273" s="4">
        <v>49</v>
      </c>
      <c r="X273" s="4">
        <v>48</v>
      </c>
      <c r="Y273" s="4">
        <v>38</v>
      </c>
      <c r="Z273" s="4">
        <v>34</v>
      </c>
      <c r="AA273" s="4">
        <v>62</v>
      </c>
      <c r="AB273" s="4">
        <v>61</v>
      </c>
      <c r="AC273" s="4">
        <v>38</v>
      </c>
      <c r="AD273" s="4">
        <v>67</v>
      </c>
      <c r="AE273" s="4">
        <v>54</v>
      </c>
      <c r="AF273" s="4">
        <v>72</v>
      </c>
      <c r="AG273" s="4">
        <v>51</v>
      </c>
      <c r="AJ273" s="3" t="s">
        <v>221</v>
      </c>
      <c r="AK273" s="6">
        <f t="shared" si="43"/>
        <v>1322</v>
      </c>
      <c r="AL273" s="4">
        <v>38</v>
      </c>
      <c r="AM273" s="4">
        <v>22</v>
      </c>
      <c r="AN273" s="4">
        <v>26</v>
      </c>
      <c r="AO273" s="4">
        <v>15</v>
      </c>
      <c r="AP273" s="4">
        <v>52</v>
      </c>
      <c r="AQ273" s="4">
        <v>37</v>
      </c>
      <c r="AR273" s="4">
        <v>20</v>
      </c>
      <c r="AS273" s="4">
        <v>6</v>
      </c>
      <c r="AT273" s="4">
        <v>17</v>
      </c>
      <c r="AU273" s="4">
        <v>16</v>
      </c>
      <c r="AV273" s="4">
        <v>20</v>
      </c>
      <c r="AW273" s="4">
        <v>39</v>
      </c>
      <c r="AX273" s="4">
        <v>49</v>
      </c>
      <c r="AY273" s="4">
        <v>47</v>
      </c>
      <c r="AZ273" s="4">
        <v>34</v>
      </c>
      <c r="BA273" s="4">
        <v>50</v>
      </c>
      <c r="BB273" s="4">
        <v>47</v>
      </c>
      <c r="BC273" s="4">
        <v>68</v>
      </c>
      <c r="BD273" s="4">
        <v>42</v>
      </c>
      <c r="BE273" s="4">
        <v>53</v>
      </c>
      <c r="BF273" s="4">
        <v>56</v>
      </c>
      <c r="BG273" s="4">
        <v>56</v>
      </c>
      <c r="BH273" s="4">
        <v>68</v>
      </c>
      <c r="BI273" s="4">
        <v>24</v>
      </c>
      <c r="BJ273" s="4">
        <v>64</v>
      </c>
      <c r="BK273" s="4">
        <v>37</v>
      </c>
      <c r="BL273" s="4">
        <v>60</v>
      </c>
      <c r="BM273" s="4">
        <v>55</v>
      </c>
      <c r="BN273" s="4">
        <v>75</v>
      </c>
      <c r="BO273" s="4">
        <v>75</v>
      </c>
      <c r="BP273" s="4">
        <v>54</v>
      </c>
    </row>
    <row r="274" spans="1:68" x14ac:dyDescent="0.25">
      <c r="A274" s="3" t="s">
        <v>250</v>
      </c>
      <c r="B274" s="6">
        <f t="shared" si="42"/>
        <v>1356</v>
      </c>
      <c r="C274" s="4">
        <v>26</v>
      </c>
      <c r="D274" s="4">
        <v>26</v>
      </c>
      <c r="E274" s="4">
        <v>16</v>
      </c>
      <c r="F274" s="4">
        <v>22</v>
      </c>
      <c r="G274" s="4">
        <v>40</v>
      </c>
      <c r="H274" s="4">
        <v>49</v>
      </c>
      <c r="I274" s="4">
        <v>23</v>
      </c>
      <c r="J274" s="4">
        <v>18</v>
      </c>
      <c r="K274" s="4">
        <v>20</v>
      </c>
      <c r="L274" s="4">
        <v>21</v>
      </c>
      <c r="M274" s="4">
        <v>21</v>
      </c>
      <c r="N274" s="4">
        <v>24</v>
      </c>
      <c r="O274" s="4">
        <v>72</v>
      </c>
      <c r="P274" s="4">
        <v>70</v>
      </c>
      <c r="Q274" s="4">
        <v>40</v>
      </c>
      <c r="R274" s="4">
        <v>51</v>
      </c>
      <c r="S274" s="4">
        <v>57</v>
      </c>
      <c r="T274" s="4">
        <v>57</v>
      </c>
      <c r="U274" s="4">
        <v>67</v>
      </c>
      <c r="V274" s="4">
        <v>61</v>
      </c>
      <c r="W274" s="4">
        <v>50</v>
      </c>
      <c r="X274" s="4">
        <v>49</v>
      </c>
      <c r="Y274" s="4">
        <v>48</v>
      </c>
      <c r="Z274" s="4">
        <v>30</v>
      </c>
      <c r="AA274" s="4">
        <v>45</v>
      </c>
      <c r="AB274" s="4">
        <v>32</v>
      </c>
      <c r="AC274" s="4">
        <v>50</v>
      </c>
      <c r="AD274" s="4">
        <v>73</v>
      </c>
      <c r="AE274" s="4">
        <v>49</v>
      </c>
      <c r="AF274" s="4">
        <v>91</v>
      </c>
      <c r="AG274" s="4">
        <v>58</v>
      </c>
      <c r="AJ274" s="3" t="s">
        <v>205</v>
      </c>
      <c r="AK274" s="6">
        <f t="shared" si="43"/>
        <v>1318</v>
      </c>
      <c r="AL274" s="4">
        <v>23</v>
      </c>
      <c r="AM274" s="4">
        <v>22</v>
      </c>
      <c r="AN274" s="4">
        <v>14</v>
      </c>
      <c r="AO274" s="4">
        <v>14</v>
      </c>
      <c r="AP274" s="4">
        <v>50</v>
      </c>
      <c r="AQ274" s="4">
        <v>27</v>
      </c>
      <c r="AR274" s="4">
        <v>43</v>
      </c>
      <c r="AS274" s="4">
        <v>30</v>
      </c>
      <c r="AT274" s="4">
        <v>23</v>
      </c>
      <c r="AU274" s="4">
        <v>44</v>
      </c>
      <c r="AV274" s="4">
        <v>26</v>
      </c>
      <c r="AW274" s="4">
        <v>51</v>
      </c>
      <c r="AX274" s="4">
        <v>54</v>
      </c>
      <c r="AY274" s="4">
        <v>72</v>
      </c>
      <c r="AZ274" s="4">
        <v>41</v>
      </c>
      <c r="BA274" s="4">
        <v>41</v>
      </c>
      <c r="BB274" s="4">
        <v>53</v>
      </c>
      <c r="BC274" s="4">
        <v>44</v>
      </c>
      <c r="BD274" s="4">
        <v>43</v>
      </c>
      <c r="BE274" s="4">
        <v>68</v>
      </c>
      <c r="BF274" s="4">
        <v>39</v>
      </c>
      <c r="BG274" s="4">
        <v>86</v>
      </c>
      <c r="BH274" s="4">
        <v>50</v>
      </c>
      <c r="BI274" s="4">
        <v>38</v>
      </c>
      <c r="BJ274" s="4">
        <v>60</v>
      </c>
      <c r="BK274" s="4">
        <v>37</v>
      </c>
      <c r="BL274" s="4">
        <v>40</v>
      </c>
      <c r="BM274" s="4">
        <v>49</v>
      </c>
      <c r="BN274" s="4">
        <v>49</v>
      </c>
      <c r="BO274" s="4">
        <v>52</v>
      </c>
      <c r="BP274" s="4">
        <v>35</v>
      </c>
    </row>
    <row r="275" spans="1:68" x14ac:dyDescent="0.25">
      <c r="A275" s="3" t="s">
        <v>226</v>
      </c>
      <c r="B275" s="6">
        <f t="shared" si="42"/>
        <v>1349</v>
      </c>
      <c r="C275" s="4">
        <v>48</v>
      </c>
      <c r="D275" s="4">
        <v>22</v>
      </c>
      <c r="E275" s="4">
        <v>19</v>
      </c>
      <c r="F275" s="4">
        <v>11</v>
      </c>
      <c r="G275" s="4">
        <v>42</v>
      </c>
      <c r="H275" s="4">
        <v>36</v>
      </c>
      <c r="I275" s="4">
        <v>16</v>
      </c>
      <c r="J275" s="4">
        <v>16</v>
      </c>
      <c r="K275" s="4">
        <v>23</v>
      </c>
      <c r="L275" s="4">
        <v>26</v>
      </c>
      <c r="M275" s="4">
        <v>34</v>
      </c>
      <c r="N275" s="4">
        <v>37</v>
      </c>
      <c r="O275" s="4">
        <v>43</v>
      </c>
      <c r="P275" s="4">
        <v>55</v>
      </c>
      <c r="Q275" s="4">
        <v>60</v>
      </c>
      <c r="R275" s="4">
        <v>68</v>
      </c>
      <c r="S275" s="4">
        <v>40</v>
      </c>
      <c r="T275" s="4">
        <v>54</v>
      </c>
      <c r="U275" s="4">
        <v>72</v>
      </c>
      <c r="V275" s="4">
        <v>53</v>
      </c>
      <c r="W275" s="4">
        <v>56</v>
      </c>
      <c r="X275" s="4">
        <v>48</v>
      </c>
      <c r="Y275" s="4">
        <v>71</v>
      </c>
      <c r="Z275" s="4">
        <v>26</v>
      </c>
      <c r="AA275" s="4">
        <v>42</v>
      </c>
      <c r="AB275" s="4">
        <v>29</v>
      </c>
      <c r="AC275" s="4">
        <v>47</v>
      </c>
      <c r="AD275" s="4">
        <v>58</v>
      </c>
      <c r="AE275" s="4">
        <v>69</v>
      </c>
      <c r="AF275" s="4">
        <v>81</v>
      </c>
      <c r="AG275" s="4">
        <v>47</v>
      </c>
      <c r="AJ275" s="3" t="s">
        <v>351</v>
      </c>
      <c r="AK275" s="6">
        <f t="shared" si="43"/>
        <v>1300</v>
      </c>
      <c r="AL275" s="4">
        <v>16</v>
      </c>
      <c r="AM275" s="4">
        <v>17</v>
      </c>
      <c r="AN275" s="4">
        <v>12</v>
      </c>
      <c r="AO275" s="4">
        <v>11</v>
      </c>
      <c r="AP275" s="4">
        <v>55</v>
      </c>
      <c r="AQ275" s="4">
        <v>21</v>
      </c>
      <c r="AR275" s="4">
        <v>5</v>
      </c>
      <c r="AS275" s="4">
        <v>25</v>
      </c>
      <c r="AT275" s="4">
        <v>40</v>
      </c>
      <c r="AU275" s="4">
        <v>34</v>
      </c>
      <c r="AV275" s="4">
        <v>20</v>
      </c>
      <c r="AW275" s="4">
        <v>36</v>
      </c>
      <c r="AX275" s="4">
        <v>16</v>
      </c>
      <c r="AY275" s="4">
        <v>22</v>
      </c>
      <c r="AZ275" s="4">
        <v>43</v>
      </c>
      <c r="BA275" s="4">
        <v>57</v>
      </c>
      <c r="BB275" s="4">
        <v>68</v>
      </c>
      <c r="BC275" s="4">
        <v>53</v>
      </c>
      <c r="BD275" s="4">
        <v>49</v>
      </c>
      <c r="BE275" s="4">
        <v>26</v>
      </c>
      <c r="BF275" s="4">
        <v>26</v>
      </c>
      <c r="BG275" s="4">
        <v>68</v>
      </c>
      <c r="BH275" s="4">
        <v>92</v>
      </c>
      <c r="BI275" s="4">
        <v>50</v>
      </c>
      <c r="BJ275" s="4">
        <v>82</v>
      </c>
      <c r="BK275" s="4">
        <v>46</v>
      </c>
      <c r="BL275" s="4">
        <v>26</v>
      </c>
      <c r="BM275" s="4">
        <v>39</v>
      </c>
      <c r="BN275" s="4">
        <v>77</v>
      </c>
      <c r="BO275" s="4">
        <v>87</v>
      </c>
      <c r="BP275" s="4">
        <v>81</v>
      </c>
    </row>
    <row r="276" spans="1:68" x14ac:dyDescent="0.25">
      <c r="A276" s="3" t="s">
        <v>283</v>
      </c>
      <c r="B276" s="6">
        <f t="shared" si="42"/>
        <v>1325</v>
      </c>
      <c r="C276" s="4">
        <v>52</v>
      </c>
      <c r="D276" s="4">
        <v>29</v>
      </c>
      <c r="E276" s="4">
        <v>18</v>
      </c>
      <c r="F276" s="4">
        <v>8</v>
      </c>
      <c r="G276" s="4">
        <v>23</v>
      </c>
      <c r="H276" s="4">
        <v>30</v>
      </c>
      <c r="I276" s="4">
        <v>19</v>
      </c>
      <c r="J276" s="4">
        <v>8</v>
      </c>
      <c r="K276" s="4">
        <v>14</v>
      </c>
      <c r="L276" s="4">
        <v>12</v>
      </c>
      <c r="M276" s="4">
        <v>14</v>
      </c>
      <c r="N276" s="4">
        <v>30</v>
      </c>
      <c r="O276" s="4">
        <v>45</v>
      </c>
      <c r="P276" s="4">
        <v>65</v>
      </c>
      <c r="Q276" s="4">
        <v>44</v>
      </c>
      <c r="R276" s="4">
        <v>56</v>
      </c>
      <c r="S276" s="4">
        <v>51</v>
      </c>
      <c r="T276" s="4">
        <v>58</v>
      </c>
      <c r="U276" s="4">
        <v>56</v>
      </c>
      <c r="V276" s="4">
        <v>73</v>
      </c>
      <c r="W276" s="4">
        <v>50</v>
      </c>
      <c r="X276" s="4">
        <v>60</v>
      </c>
      <c r="Y276" s="4">
        <v>70</v>
      </c>
      <c r="Z276" s="4">
        <v>37</v>
      </c>
      <c r="AA276" s="4">
        <v>50</v>
      </c>
      <c r="AB276" s="4">
        <v>33</v>
      </c>
      <c r="AC276" s="4">
        <v>112</v>
      </c>
      <c r="AD276" s="4">
        <v>58</v>
      </c>
      <c r="AE276" s="4">
        <v>53</v>
      </c>
      <c r="AF276" s="4">
        <v>47</v>
      </c>
      <c r="AG276" s="4">
        <v>50</v>
      </c>
      <c r="AJ276" s="3" t="s">
        <v>352</v>
      </c>
      <c r="AK276" s="6">
        <f t="shared" si="43"/>
        <v>1293</v>
      </c>
      <c r="AL276" s="4">
        <v>16</v>
      </c>
      <c r="AM276" s="4">
        <v>19</v>
      </c>
      <c r="AN276" s="4">
        <v>10</v>
      </c>
      <c r="AO276" s="4">
        <v>10</v>
      </c>
      <c r="AP276" s="4">
        <v>26</v>
      </c>
      <c r="AQ276" s="4">
        <v>20</v>
      </c>
      <c r="AR276" s="4">
        <v>11</v>
      </c>
      <c r="AS276" s="4">
        <v>22</v>
      </c>
      <c r="AT276" s="4">
        <v>34</v>
      </c>
      <c r="AU276" s="4">
        <v>44</v>
      </c>
      <c r="AV276" s="4">
        <v>25</v>
      </c>
      <c r="AW276" s="4">
        <v>43</v>
      </c>
      <c r="AX276" s="4">
        <v>19</v>
      </c>
      <c r="AY276" s="4">
        <v>47</v>
      </c>
      <c r="AZ276" s="4">
        <v>58</v>
      </c>
      <c r="BA276" s="4">
        <v>64</v>
      </c>
      <c r="BB276" s="4">
        <v>56</v>
      </c>
      <c r="BC276" s="4">
        <v>55</v>
      </c>
      <c r="BD276" s="4">
        <v>45</v>
      </c>
      <c r="BE276" s="4">
        <v>34</v>
      </c>
      <c r="BF276" s="4">
        <v>57</v>
      </c>
      <c r="BG276" s="4">
        <v>122</v>
      </c>
      <c r="BH276" s="4">
        <v>94</v>
      </c>
      <c r="BI276" s="4">
        <v>41</v>
      </c>
      <c r="BJ276" s="4">
        <v>58</v>
      </c>
      <c r="BK276" s="4">
        <v>54</v>
      </c>
      <c r="BL276" s="4">
        <v>29</v>
      </c>
      <c r="BM276" s="4">
        <v>43</v>
      </c>
      <c r="BN276" s="4">
        <v>45</v>
      </c>
      <c r="BO276" s="4">
        <v>55</v>
      </c>
      <c r="BP276" s="4">
        <v>37</v>
      </c>
    </row>
    <row r="277" spans="1:68" x14ac:dyDescent="0.25">
      <c r="A277" s="3" t="s">
        <v>207</v>
      </c>
      <c r="B277" s="6">
        <f t="shared" si="42"/>
        <v>1324</v>
      </c>
      <c r="C277" s="4">
        <v>54</v>
      </c>
      <c r="D277" s="4">
        <v>40</v>
      </c>
      <c r="E277" s="4">
        <v>20</v>
      </c>
      <c r="F277" s="4">
        <v>36</v>
      </c>
      <c r="G277" s="4">
        <v>42</v>
      </c>
      <c r="H277" s="4">
        <v>34</v>
      </c>
      <c r="I277" s="4">
        <v>21</v>
      </c>
      <c r="J277" s="4">
        <v>27</v>
      </c>
      <c r="K277" s="4">
        <v>38</v>
      </c>
      <c r="L277" s="4">
        <v>34</v>
      </c>
      <c r="M277" s="4">
        <v>18</v>
      </c>
      <c r="N277" s="4">
        <v>54</v>
      </c>
      <c r="O277" s="4">
        <v>28</v>
      </c>
      <c r="P277" s="4">
        <v>33</v>
      </c>
      <c r="Q277" s="4">
        <v>29</v>
      </c>
      <c r="R277" s="4">
        <v>53</v>
      </c>
      <c r="S277" s="4">
        <v>53</v>
      </c>
      <c r="T277" s="4">
        <v>60</v>
      </c>
      <c r="U277" s="4">
        <v>54</v>
      </c>
      <c r="V277" s="4">
        <v>45</v>
      </c>
      <c r="W277" s="4">
        <v>43</v>
      </c>
      <c r="X277" s="4">
        <v>67</v>
      </c>
      <c r="Y277" s="4">
        <v>69</v>
      </c>
      <c r="Z277" s="4">
        <v>42</v>
      </c>
      <c r="AA277" s="4">
        <v>67</v>
      </c>
      <c r="AB277" s="4">
        <v>46</v>
      </c>
      <c r="AC277" s="4">
        <v>26</v>
      </c>
      <c r="AD277" s="4">
        <v>47</v>
      </c>
      <c r="AE277" s="4">
        <v>50</v>
      </c>
      <c r="AF277" s="4">
        <v>37</v>
      </c>
      <c r="AG277" s="4">
        <v>57</v>
      </c>
      <c r="AJ277" s="3" t="s">
        <v>211</v>
      </c>
      <c r="AK277" s="6">
        <f t="shared" si="43"/>
        <v>1272</v>
      </c>
      <c r="AL277" s="4">
        <v>44</v>
      </c>
      <c r="AM277" s="4">
        <v>29</v>
      </c>
      <c r="AN277" s="4">
        <v>19</v>
      </c>
      <c r="AO277" s="4">
        <v>27</v>
      </c>
      <c r="AP277" s="4">
        <v>38</v>
      </c>
      <c r="AQ277" s="4">
        <v>27</v>
      </c>
      <c r="AR277" s="4">
        <v>8</v>
      </c>
      <c r="AS277" s="4">
        <v>25</v>
      </c>
      <c r="AT277" s="4">
        <v>31</v>
      </c>
      <c r="AU277" s="4">
        <v>35</v>
      </c>
      <c r="AV277" s="4">
        <v>22</v>
      </c>
      <c r="AW277" s="4">
        <v>52</v>
      </c>
      <c r="AX277" s="4">
        <v>35</v>
      </c>
      <c r="AY277" s="4">
        <v>17</v>
      </c>
      <c r="AZ277" s="4">
        <v>39</v>
      </c>
      <c r="BA277" s="4">
        <v>50</v>
      </c>
      <c r="BB277" s="4">
        <v>48</v>
      </c>
      <c r="BC277" s="4">
        <v>55</v>
      </c>
      <c r="BD277" s="4">
        <v>66</v>
      </c>
      <c r="BE277" s="4">
        <v>41</v>
      </c>
      <c r="BF277" s="4">
        <v>46</v>
      </c>
      <c r="BG277" s="4">
        <v>55</v>
      </c>
      <c r="BH277" s="4">
        <v>54</v>
      </c>
      <c r="BI277" s="4">
        <v>37</v>
      </c>
      <c r="BJ277" s="4">
        <v>45</v>
      </c>
      <c r="BK277" s="4">
        <v>59</v>
      </c>
      <c r="BL277" s="4">
        <v>51</v>
      </c>
      <c r="BM277" s="4">
        <v>44</v>
      </c>
      <c r="BN277" s="4">
        <v>61</v>
      </c>
      <c r="BO277" s="4">
        <v>52</v>
      </c>
      <c r="BP277" s="4">
        <v>60</v>
      </c>
    </row>
    <row r="278" spans="1:68" x14ac:dyDescent="0.25">
      <c r="A278" s="3" t="s">
        <v>317</v>
      </c>
      <c r="B278" s="6">
        <f t="shared" si="42"/>
        <v>1321</v>
      </c>
      <c r="C278" s="4">
        <v>40</v>
      </c>
      <c r="D278" s="4">
        <v>30</v>
      </c>
      <c r="E278" s="4">
        <v>33</v>
      </c>
      <c r="F278" s="4">
        <v>8</v>
      </c>
      <c r="G278" s="4">
        <v>64</v>
      </c>
      <c r="H278" s="4">
        <v>35</v>
      </c>
      <c r="I278" s="4">
        <v>14</v>
      </c>
      <c r="J278" s="4">
        <v>4</v>
      </c>
      <c r="K278" s="4">
        <v>9</v>
      </c>
      <c r="L278" s="4">
        <v>13</v>
      </c>
      <c r="M278" s="4">
        <v>17</v>
      </c>
      <c r="N278" s="4">
        <v>39</v>
      </c>
      <c r="O278" s="4">
        <v>61</v>
      </c>
      <c r="P278" s="4">
        <v>58</v>
      </c>
      <c r="Q278" s="4">
        <v>39</v>
      </c>
      <c r="R278" s="4">
        <v>36</v>
      </c>
      <c r="S278" s="4">
        <v>59</v>
      </c>
      <c r="T278" s="4">
        <v>42</v>
      </c>
      <c r="U278" s="4">
        <v>42</v>
      </c>
      <c r="V278" s="4">
        <v>68</v>
      </c>
      <c r="W278" s="4">
        <v>56</v>
      </c>
      <c r="X278" s="4">
        <v>51</v>
      </c>
      <c r="Y278" s="4">
        <v>70</v>
      </c>
      <c r="Z278" s="4">
        <v>29</v>
      </c>
      <c r="AA278" s="4">
        <v>53</v>
      </c>
      <c r="AB278" s="4">
        <v>42</v>
      </c>
      <c r="AC278" s="4">
        <v>64</v>
      </c>
      <c r="AD278" s="4">
        <v>67</v>
      </c>
      <c r="AE278" s="4">
        <v>54</v>
      </c>
      <c r="AF278" s="4">
        <v>80</v>
      </c>
      <c r="AG278" s="4">
        <v>44</v>
      </c>
      <c r="AJ278" s="3" t="s">
        <v>292</v>
      </c>
      <c r="AK278" s="6">
        <f t="shared" si="43"/>
        <v>1261</v>
      </c>
      <c r="AL278" s="4">
        <v>29</v>
      </c>
      <c r="AM278" s="4">
        <v>25</v>
      </c>
      <c r="AN278" s="4">
        <v>16</v>
      </c>
      <c r="AO278" s="4">
        <v>8</v>
      </c>
      <c r="AP278" s="4">
        <v>27</v>
      </c>
      <c r="AQ278" s="4">
        <v>26</v>
      </c>
      <c r="AR278" s="4">
        <v>16</v>
      </c>
      <c r="AS278" s="4">
        <v>13</v>
      </c>
      <c r="AT278" s="4">
        <v>16</v>
      </c>
      <c r="AU278" s="4">
        <v>8</v>
      </c>
      <c r="AV278" s="4">
        <v>15</v>
      </c>
      <c r="AW278" s="4">
        <v>25</v>
      </c>
      <c r="AX278" s="4">
        <v>57</v>
      </c>
      <c r="AY278" s="4">
        <v>89</v>
      </c>
      <c r="AZ278" s="4">
        <v>55</v>
      </c>
      <c r="BA278" s="4">
        <v>90</v>
      </c>
      <c r="BB278" s="4">
        <v>59</v>
      </c>
      <c r="BC278" s="4">
        <v>58</v>
      </c>
      <c r="BD278" s="4">
        <v>52</v>
      </c>
      <c r="BE278" s="4">
        <v>84</v>
      </c>
      <c r="BF278" s="4">
        <v>56</v>
      </c>
      <c r="BG278" s="4">
        <v>66</v>
      </c>
      <c r="BH278" s="4">
        <v>52</v>
      </c>
      <c r="BI278" s="4">
        <v>16</v>
      </c>
      <c r="BJ278" s="4">
        <v>40</v>
      </c>
      <c r="BK278" s="4">
        <v>26</v>
      </c>
      <c r="BL278" s="4">
        <v>37</v>
      </c>
      <c r="BM278" s="4">
        <v>91</v>
      </c>
      <c r="BN278" s="4">
        <v>46</v>
      </c>
      <c r="BO278" s="4">
        <v>37</v>
      </c>
      <c r="BP278" s="4">
        <v>26</v>
      </c>
    </row>
    <row r="279" spans="1:68" x14ac:dyDescent="0.25">
      <c r="A279" s="3" t="s">
        <v>349</v>
      </c>
      <c r="B279" s="6">
        <f t="shared" si="42"/>
        <v>1318</v>
      </c>
      <c r="C279" s="4">
        <v>16</v>
      </c>
      <c r="D279" s="4">
        <v>35</v>
      </c>
      <c r="E279" s="4">
        <v>1</v>
      </c>
      <c r="F279" s="4">
        <v>16</v>
      </c>
      <c r="G279" s="4">
        <v>44</v>
      </c>
      <c r="H279" s="4">
        <v>4</v>
      </c>
      <c r="I279" s="4"/>
      <c r="J279" s="4">
        <v>27</v>
      </c>
      <c r="K279" s="4">
        <v>54</v>
      </c>
      <c r="L279" s="4">
        <v>42</v>
      </c>
      <c r="M279" s="4">
        <v>20</v>
      </c>
      <c r="N279" s="4">
        <v>64</v>
      </c>
      <c r="O279" s="4">
        <v>17</v>
      </c>
      <c r="P279" s="4">
        <v>8</v>
      </c>
      <c r="Q279" s="4">
        <v>53</v>
      </c>
      <c r="R279" s="4">
        <v>66</v>
      </c>
      <c r="S279" s="4">
        <v>65</v>
      </c>
      <c r="T279" s="4">
        <v>75</v>
      </c>
      <c r="U279" s="4">
        <v>76</v>
      </c>
      <c r="V279" s="4">
        <v>13</v>
      </c>
      <c r="W279" s="4">
        <v>5</v>
      </c>
      <c r="X279" s="4">
        <v>115</v>
      </c>
      <c r="Y279" s="4">
        <v>85</v>
      </c>
      <c r="Z279" s="4">
        <v>35</v>
      </c>
      <c r="AA279" s="4">
        <v>97</v>
      </c>
      <c r="AB279" s="4">
        <v>46</v>
      </c>
      <c r="AC279" s="4">
        <v>4</v>
      </c>
      <c r="AD279" s="4">
        <v>21</v>
      </c>
      <c r="AE279" s="4">
        <v>75</v>
      </c>
      <c r="AF279" s="4">
        <v>77</v>
      </c>
      <c r="AG279" s="4">
        <v>62</v>
      </c>
      <c r="AJ279" s="3" t="s">
        <v>230</v>
      </c>
      <c r="AK279" s="6">
        <f t="shared" si="43"/>
        <v>1247</v>
      </c>
      <c r="AL279" s="4">
        <v>34</v>
      </c>
      <c r="AM279" s="4">
        <v>17</v>
      </c>
      <c r="AN279" s="4">
        <v>5</v>
      </c>
      <c r="AO279" s="4">
        <v>16</v>
      </c>
      <c r="AP279" s="4">
        <v>44</v>
      </c>
      <c r="AQ279" s="4">
        <v>61</v>
      </c>
      <c r="AR279" s="4">
        <v>16</v>
      </c>
      <c r="AS279" s="4">
        <v>32</v>
      </c>
      <c r="AT279" s="4">
        <v>29</v>
      </c>
      <c r="AU279" s="4">
        <v>39</v>
      </c>
      <c r="AV279" s="4">
        <v>24</v>
      </c>
      <c r="AW279" s="4">
        <v>46</v>
      </c>
      <c r="AX279" s="4">
        <v>59</v>
      </c>
      <c r="AY279" s="4">
        <v>46</v>
      </c>
      <c r="AZ279" s="4">
        <v>41</v>
      </c>
      <c r="BA279" s="4">
        <v>47</v>
      </c>
      <c r="BB279" s="4">
        <v>50</v>
      </c>
      <c r="BC279" s="4">
        <v>41</v>
      </c>
      <c r="BD279" s="4">
        <v>57</v>
      </c>
      <c r="BE279" s="4">
        <v>56</v>
      </c>
      <c r="BF279" s="4">
        <v>35</v>
      </c>
      <c r="BG279" s="4">
        <v>53</v>
      </c>
      <c r="BH279" s="4">
        <v>66</v>
      </c>
      <c r="BI279" s="4">
        <v>44</v>
      </c>
      <c r="BJ279" s="4">
        <v>51</v>
      </c>
      <c r="BK279" s="4">
        <v>59</v>
      </c>
      <c r="BL279" s="4">
        <v>27</v>
      </c>
      <c r="BM279" s="4">
        <v>19</v>
      </c>
      <c r="BN279" s="4">
        <v>50</v>
      </c>
      <c r="BO279" s="4">
        <v>41</v>
      </c>
      <c r="BP279" s="4">
        <v>42</v>
      </c>
    </row>
    <row r="280" spans="1:68" x14ac:dyDescent="0.25">
      <c r="A280" s="3" t="s">
        <v>351</v>
      </c>
      <c r="B280" s="6">
        <f t="shared" si="42"/>
        <v>1315</v>
      </c>
      <c r="C280" s="4">
        <v>15</v>
      </c>
      <c r="D280" s="4">
        <v>18</v>
      </c>
      <c r="E280" s="4">
        <v>16</v>
      </c>
      <c r="F280" s="4">
        <v>10</v>
      </c>
      <c r="G280" s="4">
        <v>52</v>
      </c>
      <c r="H280" s="4">
        <v>19</v>
      </c>
      <c r="I280" s="4">
        <v>3</v>
      </c>
      <c r="J280" s="4">
        <v>30</v>
      </c>
      <c r="K280" s="4">
        <v>41</v>
      </c>
      <c r="L280" s="4">
        <v>35</v>
      </c>
      <c r="M280" s="4">
        <v>21</v>
      </c>
      <c r="N280" s="4">
        <v>37</v>
      </c>
      <c r="O280" s="4">
        <v>12</v>
      </c>
      <c r="P280" s="4">
        <v>24</v>
      </c>
      <c r="Q280" s="4">
        <v>48</v>
      </c>
      <c r="R280" s="4">
        <v>52</v>
      </c>
      <c r="S280" s="4">
        <v>73</v>
      </c>
      <c r="T280" s="4">
        <v>55</v>
      </c>
      <c r="U280" s="4">
        <v>48</v>
      </c>
      <c r="V280" s="4">
        <v>22</v>
      </c>
      <c r="W280" s="4">
        <v>31</v>
      </c>
      <c r="X280" s="4">
        <v>68</v>
      </c>
      <c r="Y280" s="4">
        <v>95</v>
      </c>
      <c r="Z280" s="4">
        <v>35</v>
      </c>
      <c r="AA280" s="4">
        <v>103</v>
      </c>
      <c r="AB280" s="4">
        <v>45</v>
      </c>
      <c r="AC280" s="4">
        <v>23</v>
      </c>
      <c r="AD280" s="4">
        <v>33</v>
      </c>
      <c r="AE280" s="4">
        <v>77</v>
      </c>
      <c r="AF280" s="4">
        <v>87</v>
      </c>
      <c r="AG280" s="4">
        <v>87</v>
      </c>
      <c r="AJ280" s="3" t="s">
        <v>222</v>
      </c>
      <c r="AK280" s="6">
        <f t="shared" si="43"/>
        <v>1233</v>
      </c>
      <c r="AL280" s="4">
        <v>24</v>
      </c>
      <c r="AM280" s="4">
        <v>24</v>
      </c>
      <c r="AN280" s="4">
        <v>7</v>
      </c>
      <c r="AO280" s="4">
        <v>9</v>
      </c>
      <c r="AP280" s="4">
        <v>42</v>
      </c>
      <c r="AQ280" s="4">
        <v>38</v>
      </c>
      <c r="AR280" s="4">
        <v>20</v>
      </c>
      <c r="AS280" s="4">
        <v>17</v>
      </c>
      <c r="AT280" s="4">
        <v>24</v>
      </c>
      <c r="AU280" s="4">
        <v>28</v>
      </c>
      <c r="AV280" s="4">
        <v>22</v>
      </c>
      <c r="AW280" s="4">
        <v>50</v>
      </c>
      <c r="AX280" s="4">
        <v>47</v>
      </c>
      <c r="AY280" s="4">
        <v>35</v>
      </c>
      <c r="AZ280" s="4">
        <v>52</v>
      </c>
      <c r="BA280" s="4">
        <v>68</v>
      </c>
      <c r="BB280" s="4">
        <v>60</v>
      </c>
      <c r="BC280" s="4">
        <v>50</v>
      </c>
      <c r="BD280" s="4">
        <v>60</v>
      </c>
      <c r="BE280" s="4">
        <v>43</v>
      </c>
      <c r="BF280" s="4">
        <v>44</v>
      </c>
      <c r="BG280" s="4">
        <v>36</v>
      </c>
      <c r="BH280" s="4">
        <v>49</v>
      </c>
      <c r="BI280" s="4">
        <v>39</v>
      </c>
      <c r="BJ280" s="4">
        <v>46</v>
      </c>
      <c r="BK280" s="4">
        <v>49</v>
      </c>
      <c r="BL280" s="4">
        <v>48</v>
      </c>
      <c r="BM280" s="4">
        <v>37</v>
      </c>
      <c r="BN280" s="4">
        <v>50</v>
      </c>
      <c r="BO280" s="4">
        <v>63</v>
      </c>
      <c r="BP280" s="4">
        <v>52</v>
      </c>
    </row>
    <row r="281" spans="1:68" x14ac:dyDescent="0.25">
      <c r="A281" s="3" t="s">
        <v>352</v>
      </c>
      <c r="B281" s="6">
        <f t="shared" si="42"/>
        <v>1292</v>
      </c>
      <c r="C281" s="4">
        <v>17</v>
      </c>
      <c r="D281" s="4">
        <v>19</v>
      </c>
      <c r="E281" s="4">
        <v>7</v>
      </c>
      <c r="F281" s="4">
        <v>14</v>
      </c>
      <c r="G281" s="4">
        <v>26</v>
      </c>
      <c r="H281" s="4">
        <v>15</v>
      </c>
      <c r="I281" s="4">
        <v>12</v>
      </c>
      <c r="J281" s="4">
        <v>23</v>
      </c>
      <c r="K281" s="4">
        <v>39</v>
      </c>
      <c r="L281" s="4">
        <v>37</v>
      </c>
      <c r="M281" s="4">
        <v>32</v>
      </c>
      <c r="N281" s="4">
        <v>39</v>
      </c>
      <c r="O281" s="4">
        <v>21</v>
      </c>
      <c r="P281" s="4">
        <v>37</v>
      </c>
      <c r="Q281" s="4">
        <v>69</v>
      </c>
      <c r="R281" s="4">
        <v>61</v>
      </c>
      <c r="S281" s="4">
        <v>57</v>
      </c>
      <c r="T281" s="4">
        <v>53</v>
      </c>
      <c r="U281" s="4">
        <v>40</v>
      </c>
      <c r="V281" s="4">
        <v>38</v>
      </c>
      <c r="W281" s="4">
        <v>57</v>
      </c>
      <c r="X281" s="4">
        <v>118</v>
      </c>
      <c r="Y281" s="4">
        <v>97</v>
      </c>
      <c r="Z281" s="4">
        <v>35</v>
      </c>
      <c r="AA281" s="4">
        <v>67</v>
      </c>
      <c r="AB281" s="4">
        <v>55</v>
      </c>
      <c r="AC281" s="4">
        <v>27</v>
      </c>
      <c r="AD281" s="4">
        <v>40</v>
      </c>
      <c r="AE281" s="4">
        <v>47</v>
      </c>
      <c r="AF281" s="4">
        <v>58</v>
      </c>
      <c r="AG281" s="4">
        <v>35</v>
      </c>
      <c r="AJ281" s="3" t="s">
        <v>268</v>
      </c>
      <c r="AK281" s="6">
        <f t="shared" si="43"/>
        <v>1227</v>
      </c>
      <c r="AL281" s="4">
        <v>24</v>
      </c>
      <c r="AM281" s="4">
        <v>16</v>
      </c>
      <c r="AN281" s="4">
        <v>14</v>
      </c>
      <c r="AO281" s="4">
        <v>16</v>
      </c>
      <c r="AP281" s="4">
        <v>38</v>
      </c>
      <c r="AQ281" s="4">
        <v>50</v>
      </c>
      <c r="AR281" s="4">
        <v>11</v>
      </c>
      <c r="AS281" s="4">
        <v>23</v>
      </c>
      <c r="AT281" s="4">
        <v>24</v>
      </c>
      <c r="AU281" s="4">
        <v>20</v>
      </c>
      <c r="AV281" s="4">
        <v>21</v>
      </c>
      <c r="AW281" s="4">
        <v>46</v>
      </c>
      <c r="AX281" s="4">
        <v>67</v>
      </c>
      <c r="AY281" s="4">
        <v>54</v>
      </c>
      <c r="AZ281" s="4">
        <v>38</v>
      </c>
      <c r="BA281" s="4">
        <v>39</v>
      </c>
      <c r="BB281" s="4">
        <v>34</v>
      </c>
      <c r="BC281" s="4">
        <v>52</v>
      </c>
      <c r="BD281" s="4">
        <v>65</v>
      </c>
      <c r="BE281" s="4">
        <v>46</v>
      </c>
      <c r="BF281" s="4">
        <v>46</v>
      </c>
      <c r="BG281" s="4">
        <v>40</v>
      </c>
      <c r="BH281" s="4">
        <v>45</v>
      </c>
      <c r="BI281" s="4">
        <v>27</v>
      </c>
      <c r="BJ281" s="4">
        <v>54</v>
      </c>
      <c r="BK281" s="4">
        <v>55</v>
      </c>
      <c r="BL281" s="4">
        <v>36</v>
      </c>
      <c r="BM281" s="4">
        <v>46</v>
      </c>
      <c r="BN281" s="4">
        <v>58</v>
      </c>
      <c r="BO281" s="4">
        <v>62</v>
      </c>
      <c r="BP281" s="4">
        <v>60</v>
      </c>
    </row>
    <row r="282" spans="1:68" x14ac:dyDescent="0.25">
      <c r="A282" s="3" t="s">
        <v>222</v>
      </c>
      <c r="B282" s="6">
        <f t="shared" si="42"/>
        <v>1264</v>
      </c>
      <c r="C282" s="4">
        <v>22</v>
      </c>
      <c r="D282" s="4">
        <v>29</v>
      </c>
      <c r="E282" s="4">
        <v>14</v>
      </c>
      <c r="F282" s="4">
        <v>17</v>
      </c>
      <c r="G282" s="4">
        <v>38</v>
      </c>
      <c r="H282" s="4">
        <v>35</v>
      </c>
      <c r="I282" s="4">
        <v>13</v>
      </c>
      <c r="J282" s="4">
        <v>23</v>
      </c>
      <c r="K282" s="4">
        <v>22</v>
      </c>
      <c r="L282" s="4">
        <v>29</v>
      </c>
      <c r="M282" s="4">
        <v>25</v>
      </c>
      <c r="N282" s="4">
        <v>57</v>
      </c>
      <c r="O282" s="4">
        <v>44</v>
      </c>
      <c r="P282" s="4">
        <v>39</v>
      </c>
      <c r="Q282" s="4">
        <v>54</v>
      </c>
      <c r="R282" s="4">
        <v>74</v>
      </c>
      <c r="S282" s="4">
        <v>56</v>
      </c>
      <c r="T282" s="4">
        <v>49</v>
      </c>
      <c r="U282" s="4">
        <v>61</v>
      </c>
      <c r="V282" s="4">
        <v>46</v>
      </c>
      <c r="W282" s="4">
        <v>39</v>
      </c>
      <c r="X282" s="4">
        <v>41</v>
      </c>
      <c r="Y282" s="4">
        <v>56</v>
      </c>
      <c r="Z282" s="4">
        <v>22</v>
      </c>
      <c r="AA282" s="4">
        <v>53</v>
      </c>
      <c r="AB282" s="4">
        <v>51</v>
      </c>
      <c r="AC282" s="4">
        <v>48</v>
      </c>
      <c r="AD282" s="4">
        <v>43</v>
      </c>
      <c r="AE282" s="4">
        <v>55</v>
      </c>
      <c r="AF282" s="4">
        <v>63</v>
      </c>
      <c r="AG282" s="4">
        <v>46</v>
      </c>
      <c r="AJ282" s="3" t="s">
        <v>173</v>
      </c>
      <c r="AK282" s="6">
        <f t="shared" si="43"/>
        <v>1213</v>
      </c>
      <c r="AL282" s="4">
        <v>24</v>
      </c>
      <c r="AM282" s="4">
        <v>24</v>
      </c>
      <c r="AN282" s="4">
        <v>7</v>
      </c>
      <c r="AO282" s="4">
        <v>9</v>
      </c>
      <c r="AP282" s="4">
        <v>32</v>
      </c>
      <c r="AQ282" s="4">
        <v>36</v>
      </c>
      <c r="AR282" s="4">
        <v>17</v>
      </c>
      <c r="AS282" s="4">
        <v>23</v>
      </c>
      <c r="AT282" s="4">
        <v>28</v>
      </c>
      <c r="AU282" s="4">
        <v>21</v>
      </c>
      <c r="AV282" s="4">
        <v>25</v>
      </c>
      <c r="AW282" s="4">
        <v>65</v>
      </c>
      <c r="AX282" s="4">
        <v>33</v>
      </c>
      <c r="AY282" s="4">
        <v>31</v>
      </c>
      <c r="AZ282" s="4">
        <v>52</v>
      </c>
      <c r="BA282" s="4">
        <v>50</v>
      </c>
      <c r="BB282" s="4">
        <v>44</v>
      </c>
      <c r="BC282" s="4">
        <v>56</v>
      </c>
      <c r="BD282" s="4">
        <v>64</v>
      </c>
      <c r="BE282" s="4">
        <v>64</v>
      </c>
      <c r="BF282" s="4">
        <v>36</v>
      </c>
      <c r="BG282" s="4">
        <v>71</v>
      </c>
      <c r="BH282" s="4">
        <v>57</v>
      </c>
      <c r="BI282" s="4">
        <v>31</v>
      </c>
      <c r="BJ282" s="4">
        <v>90</v>
      </c>
      <c r="BK282" s="4">
        <v>41</v>
      </c>
      <c r="BL282" s="4">
        <v>34</v>
      </c>
      <c r="BM282" s="4">
        <v>42</v>
      </c>
      <c r="BN282" s="4">
        <v>32</v>
      </c>
      <c r="BO282" s="4">
        <v>41</v>
      </c>
      <c r="BP282" s="4">
        <v>33</v>
      </c>
    </row>
    <row r="283" spans="1:68" x14ac:dyDescent="0.25">
      <c r="A283" s="3" t="s">
        <v>251</v>
      </c>
      <c r="B283" s="6">
        <f t="shared" si="42"/>
        <v>1250</v>
      </c>
      <c r="C283" s="4">
        <v>59</v>
      </c>
      <c r="D283" s="4">
        <v>23</v>
      </c>
      <c r="E283" s="4">
        <v>18</v>
      </c>
      <c r="F283" s="4">
        <v>7</v>
      </c>
      <c r="G283" s="4">
        <v>32</v>
      </c>
      <c r="H283" s="4">
        <v>49</v>
      </c>
      <c r="I283" s="4">
        <v>14</v>
      </c>
      <c r="J283" s="4">
        <v>5</v>
      </c>
      <c r="K283" s="4">
        <v>1</v>
      </c>
      <c r="L283" s="4">
        <v>11</v>
      </c>
      <c r="M283" s="4">
        <v>10</v>
      </c>
      <c r="N283" s="4">
        <v>39</v>
      </c>
      <c r="O283" s="4">
        <v>79</v>
      </c>
      <c r="P283" s="4">
        <v>73</v>
      </c>
      <c r="Q283" s="4">
        <v>38</v>
      </c>
      <c r="R283" s="4">
        <v>52</v>
      </c>
      <c r="S283" s="4">
        <v>70</v>
      </c>
      <c r="T283" s="4">
        <v>52</v>
      </c>
      <c r="U283" s="4">
        <v>53</v>
      </c>
      <c r="V283" s="4">
        <v>86</v>
      </c>
      <c r="W283" s="4">
        <v>62</v>
      </c>
      <c r="X283" s="4">
        <v>60</v>
      </c>
      <c r="Y283" s="4">
        <v>46</v>
      </c>
      <c r="Z283" s="4">
        <v>7</v>
      </c>
      <c r="AA283" s="4">
        <v>38</v>
      </c>
      <c r="AB283" s="4">
        <v>14</v>
      </c>
      <c r="AC283" s="4">
        <v>65</v>
      </c>
      <c r="AD283" s="4">
        <v>83</v>
      </c>
      <c r="AE283" s="4">
        <v>41</v>
      </c>
      <c r="AF283" s="4">
        <v>44</v>
      </c>
      <c r="AG283" s="4">
        <v>19</v>
      </c>
      <c r="AJ283" s="3" t="s">
        <v>278</v>
      </c>
      <c r="AK283" s="6">
        <f t="shared" si="43"/>
        <v>1200</v>
      </c>
      <c r="AL283" s="4">
        <v>33</v>
      </c>
      <c r="AM283" s="4">
        <v>24</v>
      </c>
      <c r="AN283" s="4">
        <v>15</v>
      </c>
      <c r="AO283" s="4">
        <v>9</v>
      </c>
      <c r="AP283" s="4">
        <v>32</v>
      </c>
      <c r="AQ283" s="4">
        <v>32</v>
      </c>
      <c r="AR283" s="4">
        <v>14</v>
      </c>
      <c r="AS283" s="4">
        <v>18</v>
      </c>
      <c r="AT283" s="4">
        <v>22</v>
      </c>
      <c r="AU283" s="4">
        <v>14</v>
      </c>
      <c r="AV283" s="4">
        <v>19</v>
      </c>
      <c r="AW283" s="4">
        <v>37</v>
      </c>
      <c r="AX283" s="4">
        <v>43</v>
      </c>
      <c r="AY283" s="4">
        <v>29</v>
      </c>
      <c r="AZ283" s="4">
        <v>44</v>
      </c>
      <c r="BA283" s="4">
        <v>44</v>
      </c>
      <c r="BB283" s="4">
        <v>56</v>
      </c>
      <c r="BC283" s="4">
        <v>49</v>
      </c>
      <c r="BD283" s="4">
        <v>58</v>
      </c>
      <c r="BE283" s="4">
        <v>72</v>
      </c>
      <c r="BF283" s="4">
        <v>56</v>
      </c>
      <c r="BG283" s="4">
        <v>40</v>
      </c>
      <c r="BH283" s="4">
        <v>40</v>
      </c>
      <c r="BI283" s="4">
        <v>32</v>
      </c>
      <c r="BJ283" s="4">
        <v>57</v>
      </c>
      <c r="BK283" s="4">
        <v>29</v>
      </c>
      <c r="BL283" s="4">
        <v>42</v>
      </c>
      <c r="BM283" s="4">
        <v>80</v>
      </c>
      <c r="BN283" s="4">
        <v>45</v>
      </c>
      <c r="BO283" s="4">
        <v>47</v>
      </c>
      <c r="BP283" s="4">
        <v>68</v>
      </c>
    </row>
    <row r="284" spans="1:68" x14ac:dyDescent="0.25">
      <c r="A284" s="3" t="s">
        <v>238</v>
      </c>
      <c r="B284" s="6">
        <f t="shared" si="42"/>
        <v>1236</v>
      </c>
      <c r="C284" s="4">
        <v>37</v>
      </c>
      <c r="D284" s="4">
        <v>29</v>
      </c>
      <c r="E284" s="4">
        <v>20</v>
      </c>
      <c r="F284" s="4">
        <v>15</v>
      </c>
      <c r="G284" s="4">
        <v>43</v>
      </c>
      <c r="H284" s="4">
        <v>28</v>
      </c>
      <c r="I284" s="4">
        <v>21</v>
      </c>
      <c r="J284" s="4">
        <v>21</v>
      </c>
      <c r="K284" s="4">
        <v>17</v>
      </c>
      <c r="L284" s="4">
        <v>21</v>
      </c>
      <c r="M284" s="4">
        <v>21</v>
      </c>
      <c r="N284" s="4">
        <v>41</v>
      </c>
      <c r="O284" s="4">
        <v>67</v>
      </c>
      <c r="P284" s="4">
        <v>54</v>
      </c>
      <c r="Q284" s="4">
        <v>38</v>
      </c>
      <c r="R284" s="4">
        <v>43</v>
      </c>
      <c r="S284" s="4">
        <v>52</v>
      </c>
      <c r="T284" s="4">
        <v>57</v>
      </c>
      <c r="U284" s="4">
        <v>50</v>
      </c>
      <c r="V284" s="4">
        <v>48</v>
      </c>
      <c r="W284" s="4">
        <v>59</v>
      </c>
      <c r="X284" s="4">
        <v>40</v>
      </c>
      <c r="Y284" s="4">
        <v>34</v>
      </c>
      <c r="Z284" s="4">
        <v>35</v>
      </c>
      <c r="AA284" s="4">
        <v>52</v>
      </c>
      <c r="AB284" s="4">
        <v>41</v>
      </c>
      <c r="AC284" s="4">
        <v>47</v>
      </c>
      <c r="AD284" s="4">
        <v>52</v>
      </c>
      <c r="AE284" s="4">
        <v>52</v>
      </c>
      <c r="AF284" s="4">
        <v>66</v>
      </c>
      <c r="AG284" s="4">
        <v>35</v>
      </c>
      <c r="AJ284" s="3" t="s">
        <v>356</v>
      </c>
      <c r="AK284" s="6">
        <f t="shared" si="43"/>
        <v>1156</v>
      </c>
      <c r="AL284" s="4">
        <v>14</v>
      </c>
      <c r="AM284" s="4">
        <v>27</v>
      </c>
      <c r="AN284" s="4">
        <v>6</v>
      </c>
      <c r="AO284" s="4">
        <v>3</v>
      </c>
      <c r="AP284" s="4">
        <v>41</v>
      </c>
      <c r="AQ284" s="4">
        <v>14</v>
      </c>
      <c r="AR284" s="4">
        <v>11</v>
      </c>
      <c r="AS284" s="4">
        <v>31</v>
      </c>
      <c r="AT284" s="4">
        <v>30</v>
      </c>
      <c r="AU284" s="4">
        <v>46</v>
      </c>
      <c r="AV284" s="4">
        <v>33</v>
      </c>
      <c r="AW284" s="4">
        <v>75</v>
      </c>
      <c r="AX284" s="4">
        <v>13</v>
      </c>
      <c r="AY284" s="4">
        <v>8</v>
      </c>
      <c r="AZ284" s="4">
        <v>49</v>
      </c>
      <c r="BA284" s="4">
        <v>35</v>
      </c>
      <c r="BB284" s="4">
        <v>55</v>
      </c>
      <c r="BC284" s="4">
        <v>50</v>
      </c>
      <c r="BD284" s="4">
        <v>39</v>
      </c>
      <c r="BE284" s="4">
        <v>4</v>
      </c>
      <c r="BF284" s="4">
        <v>7</v>
      </c>
      <c r="BG284" s="4">
        <v>68</v>
      </c>
      <c r="BH284" s="4">
        <v>79</v>
      </c>
      <c r="BI284" s="4">
        <v>30</v>
      </c>
      <c r="BJ284" s="4">
        <v>64</v>
      </c>
      <c r="BK284" s="4">
        <v>34</v>
      </c>
      <c r="BL284" s="4">
        <v>4</v>
      </c>
      <c r="BM284" s="4">
        <v>9</v>
      </c>
      <c r="BN284" s="4">
        <v>137</v>
      </c>
      <c r="BO284" s="4">
        <v>80</v>
      </c>
      <c r="BP284" s="4">
        <v>60</v>
      </c>
    </row>
    <row r="285" spans="1:68" x14ac:dyDescent="0.25">
      <c r="A285" s="3" t="s">
        <v>228</v>
      </c>
      <c r="B285" s="6">
        <f t="shared" si="42"/>
        <v>1214</v>
      </c>
      <c r="C285" s="4">
        <v>28</v>
      </c>
      <c r="D285" s="4">
        <v>20</v>
      </c>
      <c r="E285" s="4">
        <v>17</v>
      </c>
      <c r="F285" s="4">
        <v>12</v>
      </c>
      <c r="G285" s="4">
        <v>35</v>
      </c>
      <c r="H285" s="4">
        <v>33</v>
      </c>
      <c r="I285" s="4">
        <v>11</v>
      </c>
      <c r="J285" s="4">
        <v>30</v>
      </c>
      <c r="K285" s="4">
        <v>45</v>
      </c>
      <c r="L285" s="4">
        <v>30</v>
      </c>
      <c r="M285" s="4">
        <v>32</v>
      </c>
      <c r="N285" s="4">
        <v>42</v>
      </c>
      <c r="O285" s="4">
        <v>34</v>
      </c>
      <c r="P285" s="4">
        <v>26</v>
      </c>
      <c r="Q285" s="4">
        <v>35</v>
      </c>
      <c r="R285" s="4">
        <v>51</v>
      </c>
      <c r="S285" s="4">
        <v>74</v>
      </c>
      <c r="T285" s="4">
        <v>55</v>
      </c>
      <c r="U285" s="4">
        <v>48</v>
      </c>
      <c r="V285" s="4">
        <v>63</v>
      </c>
      <c r="W285" s="4">
        <v>36</v>
      </c>
      <c r="X285" s="4">
        <v>61</v>
      </c>
      <c r="Y285" s="4">
        <v>48</v>
      </c>
      <c r="Z285" s="4">
        <v>44</v>
      </c>
      <c r="AA285" s="4">
        <v>72</v>
      </c>
      <c r="AB285" s="4">
        <v>40</v>
      </c>
      <c r="AC285" s="4">
        <v>29</v>
      </c>
      <c r="AD285" s="4">
        <v>33</v>
      </c>
      <c r="AE285" s="4">
        <v>48</v>
      </c>
      <c r="AF285" s="4">
        <v>58</v>
      </c>
      <c r="AG285" s="4">
        <v>24</v>
      </c>
      <c r="AJ285" s="3" t="s">
        <v>289</v>
      </c>
      <c r="AK285" s="6">
        <f t="shared" si="43"/>
        <v>1150</v>
      </c>
      <c r="AL285" s="4">
        <v>57</v>
      </c>
      <c r="AM285" s="4">
        <v>28</v>
      </c>
      <c r="AN285" s="4">
        <v>22</v>
      </c>
      <c r="AO285" s="4">
        <v>4</v>
      </c>
      <c r="AP285" s="4">
        <v>29</v>
      </c>
      <c r="AQ285" s="4">
        <v>46</v>
      </c>
      <c r="AR285" s="4">
        <v>12</v>
      </c>
      <c r="AS285" s="4">
        <v>3</v>
      </c>
      <c r="AT285" s="4">
        <v>3</v>
      </c>
      <c r="AU285" s="4">
        <v>2</v>
      </c>
      <c r="AV285" s="4">
        <v>13</v>
      </c>
      <c r="AW285" s="4">
        <v>16</v>
      </c>
      <c r="AX285" s="4">
        <v>73</v>
      </c>
      <c r="AY285" s="4">
        <v>79</v>
      </c>
      <c r="AZ285" s="4">
        <v>44</v>
      </c>
      <c r="BA285" s="4">
        <v>44</v>
      </c>
      <c r="BB285" s="4">
        <v>50</v>
      </c>
      <c r="BC285" s="4">
        <v>46</v>
      </c>
      <c r="BD285" s="4">
        <v>80</v>
      </c>
      <c r="BE285" s="4">
        <v>42</v>
      </c>
      <c r="BF285" s="4">
        <v>40</v>
      </c>
      <c r="BG285" s="4">
        <v>40</v>
      </c>
      <c r="BH285" s="4">
        <v>46</v>
      </c>
      <c r="BI285" s="4">
        <v>13</v>
      </c>
      <c r="BJ285" s="4">
        <v>37</v>
      </c>
      <c r="BK285" s="4">
        <v>18</v>
      </c>
      <c r="BL285" s="4">
        <v>48</v>
      </c>
      <c r="BM285" s="4">
        <v>73</v>
      </c>
      <c r="BN285" s="4">
        <v>46</v>
      </c>
      <c r="BO285" s="4">
        <v>57</v>
      </c>
      <c r="BP285" s="4">
        <v>39</v>
      </c>
    </row>
    <row r="286" spans="1:68" x14ac:dyDescent="0.25">
      <c r="A286" s="3" t="s">
        <v>206</v>
      </c>
      <c r="B286" s="6">
        <f t="shared" si="42"/>
        <v>1206</v>
      </c>
      <c r="C286" s="4">
        <v>38</v>
      </c>
      <c r="D286" s="4">
        <v>35</v>
      </c>
      <c r="E286" s="4">
        <v>22</v>
      </c>
      <c r="F286" s="4">
        <v>12</v>
      </c>
      <c r="G286" s="4">
        <v>39</v>
      </c>
      <c r="H286" s="4">
        <v>14</v>
      </c>
      <c r="I286" s="4">
        <v>22</v>
      </c>
      <c r="J286" s="4">
        <v>37</v>
      </c>
      <c r="K286" s="4">
        <v>47</v>
      </c>
      <c r="L286" s="4">
        <v>49</v>
      </c>
      <c r="M286" s="4">
        <v>34</v>
      </c>
      <c r="N286" s="4">
        <v>53</v>
      </c>
      <c r="O286" s="4">
        <v>34</v>
      </c>
      <c r="P286" s="4">
        <v>57</v>
      </c>
      <c r="Q286" s="4">
        <v>45</v>
      </c>
      <c r="R286" s="4">
        <v>39</v>
      </c>
      <c r="S286" s="4">
        <v>38</v>
      </c>
      <c r="T286" s="4">
        <v>36</v>
      </c>
      <c r="U286" s="4">
        <v>25</v>
      </c>
      <c r="V286" s="4">
        <v>90</v>
      </c>
      <c r="W286" s="4">
        <v>35</v>
      </c>
      <c r="X286" s="4">
        <v>50</v>
      </c>
      <c r="Y286" s="4">
        <v>68</v>
      </c>
      <c r="Z286" s="4">
        <v>39</v>
      </c>
      <c r="AA286" s="4">
        <v>40</v>
      </c>
      <c r="AB286" s="4">
        <v>44</v>
      </c>
      <c r="AC286" s="4">
        <v>30</v>
      </c>
      <c r="AD286" s="4">
        <v>20</v>
      </c>
      <c r="AE286" s="4">
        <v>35</v>
      </c>
      <c r="AF286" s="4">
        <v>40</v>
      </c>
      <c r="AG286" s="4">
        <v>39</v>
      </c>
      <c r="AJ286" s="3" t="s">
        <v>234</v>
      </c>
      <c r="AK286" s="6">
        <f t="shared" si="43"/>
        <v>1138</v>
      </c>
      <c r="AL286" s="4">
        <v>27</v>
      </c>
      <c r="AM286" s="4">
        <v>21</v>
      </c>
      <c r="AN286" s="4">
        <v>20</v>
      </c>
      <c r="AO286" s="4">
        <v>5</v>
      </c>
      <c r="AP286" s="4">
        <v>44</v>
      </c>
      <c r="AQ286" s="4">
        <v>38</v>
      </c>
      <c r="AR286" s="4">
        <v>16</v>
      </c>
      <c r="AS286" s="4">
        <v>19</v>
      </c>
      <c r="AT286" s="4">
        <v>20</v>
      </c>
      <c r="AU286" s="4">
        <v>33</v>
      </c>
      <c r="AV286" s="4">
        <v>24</v>
      </c>
      <c r="AW286" s="4">
        <v>39</v>
      </c>
      <c r="AX286" s="4">
        <v>49</v>
      </c>
      <c r="AY286" s="4">
        <v>33</v>
      </c>
      <c r="AZ286" s="4">
        <v>41</v>
      </c>
      <c r="BA286" s="4">
        <v>42</v>
      </c>
      <c r="BB286" s="4">
        <v>38</v>
      </c>
      <c r="BC286" s="4">
        <v>53</v>
      </c>
      <c r="BD286" s="4">
        <v>42</v>
      </c>
      <c r="BE286" s="4">
        <v>49</v>
      </c>
      <c r="BF286" s="4">
        <v>48</v>
      </c>
      <c r="BG286" s="4">
        <v>26</v>
      </c>
      <c r="BH286" s="4">
        <v>50</v>
      </c>
      <c r="BI286" s="4">
        <v>34</v>
      </c>
      <c r="BJ286" s="4">
        <v>51</v>
      </c>
      <c r="BK286" s="4">
        <v>23</v>
      </c>
      <c r="BL286" s="4">
        <v>45</v>
      </c>
      <c r="BM286" s="4">
        <v>43</v>
      </c>
      <c r="BN286" s="4">
        <v>58</v>
      </c>
      <c r="BO286" s="4">
        <v>56</v>
      </c>
      <c r="BP286" s="4">
        <v>51</v>
      </c>
    </row>
    <row r="287" spans="1:68" x14ac:dyDescent="0.25">
      <c r="A287" s="3" t="s">
        <v>276</v>
      </c>
      <c r="B287" s="6">
        <f t="shared" si="42"/>
        <v>1205</v>
      </c>
      <c r="C287" s="4">
        <v>25</v>
      </c>
      <c r="D287" s="4">
        <v>22</v>
      </c>
      <c r="E287" s="4">
        <v>17</v>
      </c>
      <c r="F287" s="4">
        <v>10</v>
      </c>
      <c r="G287" s="4">
        <v>40</v>
      </c>
      <c r="H287" s="4">
        <v>40</v>
      </c>
      <c r="I287" s="4">
        <v>17</v>
      </c>
      <c r="J287" s="4">
        <v>24</v>
      </c>
      <c r="K287" s="4">
        <v>20</v>
      </c>
      <c r="L287" s="4">
        <v>25</v>
      </c>
      <c r="M287" s="4">
        <v>28</v>
      </c>
      <c r="N287" s="4">
        <v>43</v>
      </c>
      <c r="O287" s="4">
        <v>49</v>
      </c>
      <c r="P287" s="4">
        <v>30</v>
      </c>
      <c r="Q287" s="4">
        <v>39</v>
      </c>
      <c r="R287" s="4">
        <v>49</v>
      </c>
      <c r="S287" s="4">
        <v>61</v>
      </c>
      <c r="T287" s="4">
        <v>55</v>
      </c>
      <c r="U287" s="4">
        <v>59</v>
      </c>
      <c r="V287" s="4">
        <v>64</v>
      </c>
      <c r="W287" s="4">
        <v>24</v>
      </c>
      <c r="X287" s="4">
        <v>56</v>
      </c>
      <c r="Y287" s="4">
        <v>42</v>
      </c>
      <c r="Z287" s="4">
        <v>40</v>
      </c>
      <c r="AA287" s="4">
        <v>50</v>
      </c>
      <c r="AB287" s="4">
        <v>40</v>
      </c>
      <c r="AC287" s="4">
        <v>43</v>
      </c>
      <c r="AD287" s="4">
        <v>43</v>
      </c>
      <c r="AE287" s="4">
        <v>41</v>
      </c>
      <c r="AF287" s="4">
        <v>50</v>
      </c>
      <c r="AG287" s="4">
        <v>59</v>
      </c>
      <c r="AJ287" s="3" t="s">
        <v>238</v>
      </c>
      <c r="AK287" s="6">
        <f t="shared" si="43"/>
        <v>1134</v>
      </c>
      <c r="AL287" s="4">
        <v>25</v>
      </c>
      <c r="AM287" s="4">
        <v>20</v>
      </c>
      <c r="AN287" s="4">
        <v>21</v>
      </c>
      <c r="AO287" s="4">
        <v>11</v>
      </c>
      <c r="AP287" s="4">
        <v>44</v>
      </c>
      <c r="AQ287" s="4">
        <v>37</v>
      </c>
      <c r="AR287" s="4">
        <v>22</v>
      </c>
      <c r="AS287" s="4">
        <v>18</v>
      </c>
      <c r="AT287" s="4">
        <v>19</v>
      </c>
      <c r="AU287" s="4">
        <v>32</v>
      </c>
      <c r="AV287" s="4">
        <v>23</v>
      </c>
      <c r="AW287" s="4">
        <v>52</v>
      </c>
      <c r="AX287" s="4">
        <v>49</v>
      </c>
      <c r="AY287" s="4">
        <v>55</v>
      </c>
      <c r="AZ287" s="4">
        <v>30</v>
      </c>
      <c r="BA287" s="4">
        <v>53</v>
      </c>
      <c r="BB287" s="4">
        <v>47</v>
      </c>
      <c r="BC287" s="4">
        <v>46</v>
      </c>
      <c r="BD287" s="4">
        <v>39</v>
      </c>
      <c r="BE287" s="4">
        <v>31</v>
      </c>
      <c r="BF287" s="4">
        <v>56</v>
      </c>
      <c r="BG287" s="4">
        <v>36</v>
      </c>
      <c r="BH287" s="4">
        <v>35</v>
      </c>
      <c r="BI287" s="4">
        <v>40</v>
      </c>
      <c r="BJ287" s="4">
        <v>35</v>
      </c>
      <c r="BK287" s="4">
        <v>30</v>
      </c>
      <c r="BL287" s="4">
        <v>32</v>
      </c>
      <c r="BM287" s="4">
        <v>53</v>
      </c>
      <c r="BN287" s="4">
        <v>54</v>
      </c>
      <c r="BO287" s="4">
        <v>56</v>
      </c>
      <c r="BP287" s="4">
        <v>33</v>
      </c>
    </row>
    <row r="288" spans="1:68" x14ac:dyDescent="0.25">
      <c r="A288" s="3" t="s">
        <v>278</v>
      </c>
      <c r="B288" s="6">
        <f t="shared" si="42"/>
        <v>1200</v>
      </c>
      <c r="C288" s="4">
        <v>30</v>
      </c>
      <c r="D288" s="4">
        <v>25</v>
      </c>
      <c r="E288" s="4">
        <v>11</v>
      </c>
      <c r="F288" s="4">
        <v>8</v>
      </c>
      <c r="G288" s="4">
        <v>46</v>
      </c>
      <c r="H288" s="4">
        <v>28</v>
      </c>
      <c r="I288" s="4">
        <v>18</v>
      </c>
      <c r="J288" s="4">
        <v>14</v>
      </c>
      <c r="K288" s="4">
        <v>13</v>
      </c>
      <c r="L288" s="4">
        <v>17</v>
      </c>
      <c r="M288" s="4">
        <v>18</v>
      </c>
      <c r="N288" s="4">
        <v>41</v>
      </c>
      <c r="O288" s="4">
        <v>43</v>
      </c>
      <c r="P288" s="4">
        <v>25</v>
      </c>
      <c r="Q288" s="4">
        <v>38</v>
      </c>
      <c r="R288" s="4">
        <v>47</v>
      </c>
      <c r="S288" s="4">
        <v>59</v>
      </c>
      <c r="T288" s="4">
        <v>47</v>
      </c>
      <c r="U288" s="4">
        <v>58</v>
      </c>
      <c r="V288" s="4">
        <v>79</v>
      </c>
      <c r="W288" s="4">
        <v>52</v>
      </c>
      <c r="X288" s="4">
        <v>43</v>
      </c>
      <c r="Y288" s="4">
        <v>37</v>
      </c>
      <c r="Z288" s="4">
        <v>30</v>
      </c>
      <c r="AA288" s="4">
        <v>49</v>
      </c>
      <c r="AB288" s="4">
        <v>45</v>
      </c>
      <c r="AC288" s="4">
        <v>43</v>
      </c>
      <c r="AD288" s="4">
        <v>78</v>
      </c>
      <c r="AE288" s="4">
        <v>48</v>
      </c>
      <c r="AF288" s="4">
        <v>53</v>
      </c>
      <c r="AG288" s="4">
        <v>57</v>
      </c>
      <c r="AJ288" s="3" t="s">
        <v>276</v>
      </c>
      <c r="AK288" s="6">
        <f t="shared" si="43"/>
        <v>1133</v>
      </c>
      <c r="AL288" s="4">
        <v>22</v>
      </c>
      <c r="AM288" s="4">
        <v>13</v>
      </c>
      <c r="AN288" s="4">
        <v>15</v>
      </c>
      <c r="AO288" s="4">
        <v>20</v>
      </c>
      <c r="AP288" s="4">
        <v>38</v>
      </c>
      <c r="AQ288" s="4">
        <v>24</v>
      </c>
      <c r="AR288" s="4">
        <v>20</v>
      </c>
      <c r="AS288" s="4">
        <v>36</v>
      </c>
      <c r="AT288" s="4">
        <v>20</v>
      </c>
      <c r="AU288" s="4">
        <v>26</v>
      </c>
      <c r="AV288" s="4">
        <v>34</v>
      </c>
      <c r="AW288" s="4">
        <v>39</v>
      </c>
      <c r="AX288" s="4">
        <v>44</v>
      </c>
      <c r="AY288" s="4">
        <v>28</v>
      </c>
      <c r="AZ288" s="4">
        <v>40</v>
      </c>
      <c r="BA288" s="4">
        <v>54</v>
      </c>
      <c r="BB288" s="4">
        <v>51</v>
      </c>
      <c r="BC288" s="4">
        <v>53</v>
      </c>
      <c r="BD288" s="4">
        <v>48</v>
      </c>
      <c r="BE288" s="4">
        <v>64</v>
      </c>
      <c r="BF288" s="4">
        <v>29</v>
      </c>
      <c r="BG288" s="4">
        <v>49</v>
      </c>
      <c r="BH288" s="4">
        <v>51</v>
      </c>
      <c r="BI288" s="4">
        <v>38</v>
      </c>
      <c r="BJ288" s="4">
        <v>46</v>
      </c>
      <c r="BK288" s="4">
        <v>39</v>
      </c>
      <c r="BL288" s="4">
        <v>32</v>
      </c>
      <c r="BM288" s="4">
        <v>37</v>
      </c>
      <c r="BN288" s="4">
        <v>38</v>
      </c>
      <c r="BO288" s="4">
        <v>43</v>
      </c>
      <c r="BP288" s="4">
        <v>42</v>
      </c>
    </row>
    <row r="289" spans="1:68" x14ac:dyDescent="0.25">
      <c r="A289" s="3" t="s">
        <v>234</v>
      </c>
      <c r="B289" s="6">
        <f t="shared" si="42"/>
        <v>1193</v>
      </c>
      <c r="C289" s="4">
        <v>22</v>
      </c>
      <c r="D289" s="4">
        <v>23</v>
      </c>
      <c r="E289" s="4">
        <v>18</v>
      </c>
      <c r="F289" s="4">
        <v>10</v>
      </c>
      <c r="G289" s="4">
        <v>31</v>
      </c>
      <c r="H289" s="4">
        <v>39</v>
      </c>
      <c r="I289" s="4">
        <v>16</v>
      </c>
      <c r="J289" s="4">
        <v>18</v>
      </c>
      <c r="K289" s="4">
        <v>19</v>
      </c>
      <c r="L289" s="4">
        <v>38</v>
      </c>
      <c r="M289" s="4">
        <v>28</v>
      </c>
      <c r="N289" s="4">
        <v>43</v>
      </c>
      <c r="O289" s="4">
        <v>54</v>
      </c>
      <c r="P289" s="4">
        <v>33</v>
      </c>
      <c r="Q289" s="4">
        <v>38</v>
      </c>
      <c r="R289" s="4">
        <v>43</v>
      </c>
      <c r="S289" s="4">
        <v>38</v>
      </c>
      <c r="T289" s="4">
        <v>53</v>
      </c>
      <c r="U289" s="4">
        <v>60</v>
      </c>
      <c r="V289" s="4">
        <v>54</v>
      </c>
      <c r="W289" s="4">
        <v>56</v>
      </c>
      <c r="X289" s="4">
        <v>26</v>
      </c>
      <c r="Y289" s="4">
        <v>45</v>
      </c>
      <c r="Z289" s="4">
        <v>44</v>
      </c>
      <c r="AA289" s="4">
        <v>48</v>
      </c>
      <c r="AB289" s="4">
        <v>29</v>
      </c>
      <c r="AC289" s="4">
        <v>51</v>
      </c>
      <c r="AD289" s="4">
        <v>56</v>
      </c>
      <c r="AE289" s="4">
        <v>56</v>
      </c>
      <c r="AF289" s="4">
        <v>63</v>
      </c>
      <c r="AG289" s="4">
        <v>41</v>
      </c>
      <c r="AJ289" s="3" t="s">
        <v>236</v>
      </c>
      <c r="AK289" s="6">
        <f t="shared" si="43"/>
        <v>1112</v>
      </c>
      <c r="AL289" s="4">
        <v>7</v>
      </c>
      <c r="AM289" s="4">
        <v>16</v>
      </c>
      <c r="AN289" s="4">
        <v>6</v>
      </c>
      <c r="AO289" s="4">
        <v>5</v>
      </c>
      <c r="AP289" s="4">
        <v>19</v>
      </c>
      <c r="AQ289" s="4">
        <v>4</v>
      </c>
      <c r="AR289" s="4">
        <v>9</v>
      </c>
      <c r="AS289" s="4">
        <v>37</v>
      </c>
      <c r="AT289" s="4">
        <v>28</v>
      </c>
      <c r="AU289" s="4">
        <v>38</v>
      </c>
      <c r="AV289" s="4">
        <v>20</v>
      </c>
      <c r="AW289" s="4">
        <v>39</v>
      </c>
      <c r="AX289" s="4">
        <v>11</v>
      </c>
      <c r="AY289" s="4">
        <v>24</v>
      </c>
      <c r="AZ289" s="4">
        <v>64</v>
      </c>
      <c r="BA289" s="4">
        <v>48</v>
      </c>
      <c r="BB289" s="4">
        <v>46</v>
      </c>
      <c r="BC289" s="4">
        <v>65</v>
      </c>
      <c r="BD289" s="4">
        <v>62</v>
      </c>
      <c r="BE289" s="4">
        <v>24</v>
      </c>
      <c r="BF289" s="4">
        <v>15</v>
      </c>
      <c r="BG289" s="4">
        <v>57</v>
      </c>
      <c r="BH289" s="4">
        <v>62</v>
      </c>
      <c r="BI289" s="4">
        <v>45</v>
      </c>
      <c r="BJ289" s="4">
        <v>74</v>
      </c>
      <c r="BK289" s="4">
        <v>71</v>
      </c>
      <c r="BL289" s="4">
        <v>14</v>
      </c>
      <c r="BM289" s="4">
        <v>9</v>
      </c>
      <c r="BN289" s="4">
        <v>63</v>
      </c>
      <c r="BO289" s="4">
        <v>65</v>
      </c>
      <c r="BP289" s="4">
        <v>65</v>
      </c>
    </row>
    <row r="290" spans="1:68" x14ac:dyDescent="0.25">
      <c r="A290" s="3" t="s">
        <v>236</v>
      </c>
      <c r="B290" s="6">
        <f t="shared" si="42"/>
        <v>1175</v>
      </c>
      <c r="C290" s="4">
        <v>15</v>
      </c>
      <c r="D290" s="4">
        <v>19</v>
      </c>
      <c r="E290" s="4">
        <v>11</v>
      </c>
      <c r="F290" s="4">
        <v>8</v>
      </c>
      <c r="G290" s="4">
        <v>19</v>
      </c>
      <c r="H290" s="4">
        <v>4</v>
      </c>
      <c r="I290" s="4">
        <v>8</v>
      </c>
      <c r="J290" s="4">
        <v>43</v>
      </c>
      <c r="K290" s="4">
        <v>33</v>
      </c>
      <c r="L290" s="4">
        <v>47</v>
      </c>
      <c r="M290" s="4">
        <v>24</v>
      </c>
      <c r="N290" s="4">
        <v>43</v>
      </c>
      <c r="O290" s="4">
        <v>23</v>
      </c>
      <c r="P290" s="4">
        <v>32</v>
      </c>
      <c r="Q290" s="4">
        <v>58</v>
      </c>
      <c r="R290" s="4">
        <v>55</v>
      </c>
      <c r="S290" s="4">
        <v>47</v>
      </c>
      <c r="T290" s="4">
        <v>66</v>
      </c>
      <c r="U290" s="4">
        <v>52</v>
      </c>
      <c r="V290" s="4">
        <v>28</v>
      </c>
      <c r="W290" s="4">
        <v>31</v>
      </c>
      <c r="X290" s="4">
        <v>54</v>
      </c>
      <c r="Y290" s="4">
        <v>59</v>
      </c>
      <c r="Z290" s="4">
        <v>34</v>
      </c>
      <c r="AA290" s="4">
        <v>73</v>
      </c>
      <c r="AB290" s="4">
        <v>71</v>
      </c>
      <c r="AC290" s="4">
        <v>15</v>
      </c>
      <c r="AD290" s="4">
        <v>9</v>
      </c>
      <c r="AE290" s="4">
        <v>58</v>
      </c>
      <c r="AF290" s="4">
        <v>73</v>
      </c>
      <c r="AG290" s="4">
        <v>63</v>
      </c>
      <c r="AJ290" s="3" t="s">
        <v>291</v>
      </c>
      <c r="AK290" s="6">
        <f t="shared" si="43"/>
        <v>1106</v>
      </c>
      <c r="AL290" s="4">
        <v>33</v>
      </c>
      <c r="AM290" s="4">
        <v>20</v>
      </c>
      <c r="AN290" s="4">
        <v>15</v>
      </c>
      <c r="AO290" s="4">
        <v>2</v>
      </c>
      <c r="AP290" s="4">
        <v>26</v>
      </c>
      <c r="AQ290" s="4">
        <v>41</v>
      </c>
      <c r="AR290" s="4">
        <v>15</v>
      </c>
      <c r="AS290" s="4">
        <v>11</v>
      </c>
      <c r="AT290" s="4">
        <v>7</v>
      </c>
      <c r="AU290" s="4">
        <v>12</v>
      </c>
      <c r="AV290" s="4">
        <v>16</v>
      </c>
      <c r="AW290" s="4">
        <v>30</v>
      </c>
      <c r="AX290" s="4">
        <v>51</v>
      </c>
      <c r="AY290" s="4">
        <v>57</v>
      </c>
      <c r="AZ290" s="4">
        <v>40</v>
      </c>
      <c r="BA290" s="4">
        <v>49</v>
      </c>
      <c r="BB290" s="4">
        <v>46</v>
      </c>
      <c r="BC290" s="4">
        <v>36</v>
      </c>
      <c r="BD290" s="4">
        <v>40</v>
      </c>
      <c r="BE290" s="4">
        <v>63</v>
      </c>
      <c r="BF290" s="4">
        <v>78</v>
      </c>
      <c r="BG290" s="4">
        <v>35</v>
      </c>
      <c r="BH290" s="4">
        <v>48</v>
      </c>
      <c r="BI290" s="4">
        <v>15</v>
      </c>
      <c r="BJ290" s="4">
        <v>45</v>
      </c>
      <c r="BK290" s="4">
        <v>29</v>
      </c>
      <c r="BL290" s="4">
        <v>39</v>
      </c>
      <c r="BM290" s="4">
        <v>79</v>
      </c>
      <c r="BN290" s="4">
        <v>36</v>
      </c>
      <c r="BO290" s="4">
        <v>57</v>
      </c>
      <c r="BP290" s="4">
        <v>35</v>
      </c>
    </row>
    <row r="291" spans="1:68" x14ac:dyDescent="0.25">
      <c r="A291" s="3" t="s">
        <v>272</v>
      </c>
      <c r="B291" s="6">
        <f t="shared" si="42"/>
        <v>1166</v>
      </c>
      <c r="C291" s="4">
        <v>20</v>
      </c>
      <c r="D291" s="4">
        <v>22</v>
      </c>
      <c r="E291" s="4">
        <v>16</v>
      </c>
      <c r="F291" s="4">
        <v>8</v>
      </c>
      <c r="G291" s="4">
        <v>33</v>
      </c>
      <c r="H291" s="4">
        <v>18</v>
      </c>
      <c r="I291" s="4">
        <v>14</v>
      </c>
      <c r="J291" s="4">
        <v>21</v>
      </c>
      <c r="K291" s="4">
        <v>17</v>
      </c>
      <c r="L291" s="4">
        <v>18</v>
      </c>
      <c r="M291" s="4">
        <v>24</v>
      </c>
      <c r="N291" s="4">
        <v>33</v>
      </c>
      <c r="O291" s="4">
        <v>42</v>
      </c>
      <c r="P291" s="4">
        <v>25</v>
      </c>
      <c r="Q291" s="4">
        <v>46</v>
      </c>
      <c r="R291" s="4">
        <v>42</v>
      </c>
      <c r="S291" s="4">
        <v>51</v>
      </c>
      <c r="T291" s="4">
        <v>59</v>
      </c>
      <c r="U291" s="4">
        <v>57</v>
      </c>
      <c r="V291" s="4">
        <v>60</v>
      </c>
      <c r="W291" s="4">
        <v>37</v>
      </c>
      <c r="X291" s="4">
        <v>57</v>
      </c>
      <c r="Y291" s="4">
        <v>50</v>
      </c>
      <c r="Z291" s="4">
        <v>31</v>
      </c>
      <c r="AA291" s="4">
        <v>64</v>
      </c>
      <c r="AB291" s="4">
        <v>57</v>
      </c>
      <c r="AC291" s="4">
        <v>55</v>
      </c>
      <c r="AD291" s="4">
        <v>31</v>
      </c>
      <c r="AE291" s="4">
        <v>50</v>
      </c>
      <c r="AF291" s="4">
        <v>56</v>
      </c>
      <c r="AG291" s="4">
        <v>52</v>
      </c>
      <c r="AJ291" s="3" t="s">
        <v>206</v>
      </c>
      <c r="AK291" s="6">
        <f t="shared" si="43"/>
        <v>1104</v>
      </c>
      <c r="AL291" s="4">
        <v>29</v>
      </c>
      <c r="AM291" s="4">
        <v>21</v>
      </c>
      <c r="AN291" s="4">
        <v>16</v>
      </c>
      <c r="AO291" s="4">
        <v>12</v>
      </c>
      <c r="AP291" s="4">
        <v>34</v>
      </c>
      <c r="AQ291" s="4">
        <v>19</v>
      </c>
      <c r="AR291" s="4">
        <v>14</v>
      </c>
      <c r="AS291" s="4">
        <v>35</v>
      </c>
      <c r="AT291" s="4">
        <v>43</v>
      </c>
      <c r="AU291" s="4">
        <v>44</v>
      </c>
      <c r="AV291" s="4">
        <v>33</v>
      </c>
      <c r="AW291" s="4">
        <v>33</v>
      </c>
      <c r="AX291" s="4">
        <v>36</v>
      </c>
      <c r="AY291" s="4">
        <v>47</v>
      </c>
      <c r="AZ291" s="4">
        <v>32</v>
      </c>
      <c r="BA291" s="4">
        <v>36</v>
      </c>
      <c r="BB291" s="4">
        <v>32</v>
      </c>
      <c r="BC291" s="4">
        <v>37</v>
      </c>
      <c r="BD291" s="4">
        <v>27</v>
      </c>
      <c r="BE291" s="4">
        <v>95</v>
      </c>
      <c r="BF291" s="4">
        <v>29</v>
      </c>
      <c r="BG291" s="4">
        <v>51</v>
      </c>
      <c r="BH291" s="4">
        <v>65</v>
      </c>
      <c r="BI291" s="4">
        <v>39</v>
      </c>
      <c r="BJ291" s="4">
        <v>41</v>
      </c>
      <c r="BK291" s="4">
        <v>43</v>
      </c>
      <c r="BL291" s="4">
        <v>30</v>
      </c>
      <c r="BM291" s="4">
        <v>18</v>
      </c>
      <c r="BN291" s="4">
        <v>35</v>
      </c>
      <c r="BO291" s="4">
        <v>41</v>
      </c>
      <c r="BP291" s="4">
        <v>37</v>
      </c>
    </row>
    <row r="292" spans="1:68" x14ac:dyDescent="0.25">
      <c r="A292" s="3" t="s">
        <v>356</v>
      </c>
      <c r="B292" s="6">
        <f t="shared" si="42"/>
        <v>1150</v>
      </c>
      <c r="C292" s="4">
        <v>15</v>
      </c>
      <c r="D292" s="4">
        <v>29</v>
      </c>
      <c r="E292" s="4">
        <v>5</v>
      </c>
      <c r="F292" s="4">
        <v>4</v>
      </c>
      <c r="G292" s="4">
        <v>40</v>
      </c>
      <c r="H292" s="4">
        <v>14</v>
      </c>
      <c r="I292" s="4">
        <v>10</v>
      </c>
      <c r="J292" s="4">
        <v>31</v>
      </c>
      <c r="K292" s="4">
        <v>34</v>
      </c>
      <c r="L292" s="4">
        <v>41</v>
      </c>
      <c r="M292" s="4">
        <v>33</v>
      </c>
      <c r="N292" s="4">
        <v>76</v>
      </c>
      <c r="O292" s="4">
        <v>13</v>
      </c>
      <c r="P292" s="4">
        <v>10</v>
      </c>
      <c r="Q292" s="4">
        <v>51</v>
      </c>
      <c r="R292" s="4">
        <v>35</v>
      </c>
      <c r="S292" s="4">
        <v>53</v>
      </c>
      <c r="T292" s="4">
        <v>50</v>
      </c>
      <c r="U292" s="4">
        <v>35</v>
      </c>
      <c r="V292" s="4">
        <v>4</v>
      </c>
      <c r="W292" s="4">
        <v>5</v>
      </c>
      <c r="X292" s="4">
        <v>70</v>
      </c>
      <c r="Y292" s="4">
        <v>77</v>
      </c>
      <c r="Z292" s="4">
        <v>22</v>
      </c>
      <c r="AA292" s="4">
        <v>69</v>
      </c>
      <c r="AB292" s="4">
        <v>34</v>
      </c>
      <c r="AC292" s="4">
        <v>4</v>
      </c>
      <c r="AD292" s="4">
        <v>7</v>
      </c>
      <c r="AE292" s="4">
        <v>138</v>
      </c>
      <c r="AF292" s="4">
        <v>82</v>
      </c>
      <c r="AG292" s="4">
        <v>59</v>
      </c>
      <c r="AJ292" s="3" t="s">
        <v>288</v>
      </c>
      <c r="AK292" s="6">
        <f t="shared" si="43"/>
        <v>1088</v>
      </c>
      <c r="AL292" s="4">
        <v>22</v>
      </c>
      <c r="AM292" s="4">
        <v>24</v>
      </c>
      <c r="AN292" s="4">
        <v>23</v>
      </c>
      <c r="AO292" s="4">
        <v>4</v>
      </c>
      <c r="AP292" s="4">
        <v>38</v>
      </c>
      <c r="AQ292" s="4">
        <v>31</v>
      </c>
      <c r="AR292" s="4">
        <v>15</v>
      </c>
      <c r="AS292" s="4">
        <v>8</v>
      </c>
      <c r="AT292" s="4">
        <v>20</v>
      </c>
      <c r="AU292" s="4">
        <v>10</v>
      </c>
      <c r="AV292" s="4">
        <v>26</v>
      </c>
      <c r="AW292" s="4">
        <v>35</v>
      </c>
      <c r="AX292" s="4">
        <v>44</v>
      </c>
      <c r="AY292" s="4">
        <v>50</v>
      </c>
      <c r="AZ292" s="4">
        <v>36</v>
      </c>
      <c r="BA292" s="4">
        <v>45</v>
      </c>
      <c r="BB292" s="4">
        <v>59</v>
      </c>
      <c r="BC292" s="4">
        <v>48</v>
      </c>
      <c r="BD292" s="4">
        <v>43</v>
      </c>
      <c r="BE292" s="4">
        <v>47</v>
      </c>
      <c r="BF292" s="4">
        <v>44</v>
      </c>
      <c r="BG292" s="4">
        <v>42</v>
      </c>
      <c r="BH292" s="4">
        <v>38</v>
      </c>
      <c r="BI292" s="4">
        <v>22</v>
      </c>
      <c r="BJ292" s="4">
        <v>38</v>
      </c>
      <c r="BK292" s="4">
        <v>26</v>
      </c>
      <c r="BL292" s="4">
        <v>41</v>
      </c>
      <c r="BM292" s="4">
        <v>52</v>
      </c>
      <c r="BN292" s="4">
        <v>45</v>
      </c>
      <c r="BO292" s="4">
        <v>69</v>
      </c>
      <c r="BP292" s="4">
        <v>43</v>
      </c>
    </row>
    <row r="293" spans="1:68" x14ac:dyDescent="0.25">
      <c r="A293" s="3" t="s">
        <v>291</v>
      </c>
      <c r="B293" s="6">
        <f t="shared" si="42"/>
        <v>1076</v>
      </c>
      <c r="C293" s="4">
        <v>36</v>
      </c>
      <c r="D293" s="4">
        <v>18</v>
      </c>
      <c r="E293" s="4">
        <v>15</v>
      </c>
      <c r="F293" s="4">
        <v>6</v>
      </c>
      <c r="G293" s="4">
        <v>26</v>
      </c>
      <c r="H293" s="4">
        <v>40</v>
      </c>
      <c r="I293" s="4">
        <v>13</v>
      </c>
      <c r="J293" s="4">
        <v>10</v>
      </c>
      <c r="K293" s="4">
        <v>6</v>
      </c>
      <c r="L293" s="4">
        <v>9</v>
      </c>
      <c r="M293" s="4">
        <v>15</v>
      </c>
      <c r="N293" s="4">
        <v>32</v>
      </c>
      <c r="O293" s="4">
        <v>56</v>
      </c>
      <c r="P293" s="4">
        <v>54</v>
      </c>
      <c r="Q293" s="4">
        <v>36</v>
      </c>
      <c r="R293" s="4">
        <v>49</v>
      </c>
      <c r="S293" s="4">
        <v>50</v>
      </c>
      <c r="T293" s="4">
        <v>40</v>
      </c>
      <c r="U293" s="4">
        <v>34</v>
      </c>
      <c r="V293" s="4">
        <v>68</v>
      </c>
      <c r="W293" s="4">
        <v>68</v>
      </c>
      <c r="X293" s="4">
        <v>40</v>
      </c>
      <c r="Y293" s="4">
        <v>39</v>
      </c>
      <c r="Z293" s="4">
        <v>15</v>
      </c>
      <c r="AA293" s="4">
        <v>36</v>
      </c>
      <c r="AB293" s="4">
        <v>29</v>
      </c>
      <c r="AC293" s="4">
        <v>41</v>
      </c>
      <c r="AD293" s="4">
        <v>71</v>
      </c>
      <c r="AE293" s="4">
        <v>38</v>
      </c>
      <c r="AF293" s="4">
        <v>53</v>
      </c>
      <c r="AG293" s="4">
        <v>33</v>
      </c>
      <c r="AJ293" s="3" t="s">
        <v>207</v>
      </c>
      <c r="AK293" s="6">
        <f t="shared" si="43"/>
        <v>1083</v>
      </c>
      <c r="AL293" s="4">
        <v>60</v>
      </c>
      <c r="AM293" s="4">
        <v>36</v>
      </c>
      <c r="AN293" s="4">
        <v>20</v>
      </c>
      <c r="AO293" s="4">
        <v>26</v>
      </c>
      <c r="AP293" s="4">
        <v>38</v>
      </c>
      <c r="AQ293" s="4">
        <v>22</v>
      </c>
      <c r="AR293" s="4">
        <v>14</v>
      </c>
      <c r="AS293" s="4">
        <v>17</v>
      </c>
      <c r="AT293" s="4">
        <v>29</v>
      </c>
      <c r="AU293" s="4">
        <v>25</v>
      </c>
      <c r="AV293" s="4">
        <v>10</v>
      </c>
      <c r="AW293" s="4">
        <v>44</v>
      </c>
      <c r="AX293" s="4">
        <v>20</v>
      </c>
      <c r="AY293" s="4">
        <v>32</v>
      </c>
      <c r="AZ293" s="4">
        <v>26</v>
      </c>
      <c r="BA293" s="4">
        <v>46</v>
      </c>
      <c r="BB293" s="4">
        <v>45</v>
      </c>
      <c r="BC293" s="4">
        <v>49</v>
      </c>
      <c r="BD293" s="4">
        <v>55</v>
      </c>
      <c r="BE293" s="4">
        <v>30</v>
      </c>
      <c r="BF293" s="4">
        <v>20</v>
      </c>
      <c r="BG293" s="4">
        <v>65</v>
      </c>
      <c r="BH293" s="4">
        <v>52</v>
      </c>
      <c r="BI293" s="4">
        <v>25</v>
      </c>
      <c r="BJ293" s="4">
        <v>64</v>
      </c>
      <c r="BK293" s="4">
        <v>44</v>
      </c>
      <c r="BL293" s="4">
        <v>16</v>
      </c>
      <c r="BM293" s="4">
        <v>34</v>
      </c>
      <c r="BN293" s="4">
        <v>43</v>
      </c>
      <c r="BO293" s="4">
        <v>36</v>
      </c>
      <c r="BP293" s="4">
        <v>40</v>
      </c>
    </row>
    <row r="294" spans="1:68" x14ac:dyDescent="0.25">
      <c r="A294" s="3" t="s">
        <v>354</v>
      </c>
      <c r="B294" s="6">
        <f t="shared" si="42"/>
        <v>1049</v>
      </c>
      <c r="C294" s="4">
        <v>23</v>
      </c>
      <c r="D294" s="4">
        <v>27</v>
      </c>
      <c r="E294" s="4">
        <v>16</v>
      </c>
      <c r="F294" s="4">
        <v>11</v>
      </c>
      <c r="G294" s="4">
        <v>37</v>
      </c>
      <c r="H294" s="4">
        <v>38</v>
      </c>
      <c r="I294" s="4">
        <v>17</v>
      </c>
      <c r="J294" s="4">
        <v>16</v>
      </c>
      <c r="K294" s="4">
        <v>20</v>
      </c>
      <c r="L294" s="4">
        <v>15</v>
      </c>
      <c r="M294" s="4">
        <v>24</v>
      </c>
      <c r="N294" s="4">
        <v>50</v>
      </c>
      <c r="O294" s="4">
        <v>32</v>
      </c>
      <c r="P294" s="4">
        <v>25</v>
      </c>
      <c r="Q294" s="4">
        <v>37</v>
      </c>
      <c r="R294" s="4">
        <v>36</v>
      </c>
      <c r="S294" s="4">
        <v>35</v>
      </c>
      <c r="T294" s="4">
        <v>42</v>
      </c>
      <c r="U294" s="4">
        <v>35</v>
      </c>
      <c r="V294" s="4">
        <v>48</v>
      </c>
      <c r="W294" s="4">
        <v>21</v>
      </c>
      <c r="X294" s="4">
        <v>42</v>
      </c>
      <c r="Y294" s="4">
        <v>50</v>
      </c>
      <c r="Z294" s="4">
        <v>23</v>
      </c>
      <c r="AA294" s="4">
        <v>36</v>
      </c>
      <c r="AB294" s="4">
        <v>48</v>
      </c>
      <c r="AC294" s="4">
        <v>43</v>
      </c>
      <c r="AD294" s="4">
        <v>28</v>
      </c>
      <c r="AE294" s="4">
        <v>58</v>
      </c>
      <c r="AF294" s="4">
        <v>57</v>
      </c>
      <c r="AG294" s="4">
        <v>59</v>
      </c>
      <c r="AJ294" s="3" t="s">
        <v>198</v>
      </c>
      <c r="AK294" s="6">
        <f t="shared" si="43"/>
        <v>1078</v>
      </c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>
        <v>20</v>
      </c>
      <c r="BA294" s="4">
        <v>82</v>
      </c>
      <c r="BB294" s="4">
        <v>72</v>
      </c>
      <c r="BC294" s="4">
        <v>51</v>
      </c>
      <c r="BD294" s="4">
        <v>61</v>
      </c>
      <c r="BE294" s="4">
        <v>97</v>
      </c>
      <c r="BF294" s="4">
        <v>58</v>
      </c>
      <c r="BG294" s="4">
        <v>70</v>
      </c>
      <c r="BH294" s="4">
        <v>68</v>
      </c>
      <c r="BI294" s="4">
        <v>41</v>
      </c>
      <c r="BJ294" s="4">
        <v>60</v>
      </c>
      <c r="BK294" s="4">
        <v>52</v>
      </c>
      <c r="BL294" s="4">
        <v>66</v>
      </c>
      <c r="BM294" s="4">
        <v>61</v>
      </c>
      <c r="BN294" s="4">
        <v>72</v>
      </c>
      <c r="BO294" s="4">
        <v>87</v>
      </c>
      <c r="BP294" s="4">
        <v>60</v>
      </c>
    </row>
    <row r="295" spans="1:68" x14ac:dyDescent="0.25">
      <c r="A295" s="3" t="s">
        <v>289</v>
      </c>
      <c r="B295" s="6">
        <f t="shared" si="42"/>
        <v>1043</v>
      </c>
      <c r="C295" s="4">
        <v>76</v>
      </c>
      <c r="D295" s="4">
        <v>22</v>
      </c>
      <c r="E295" s="4">
        <v>20</v>
      </c>
      <c r="F295" s="4">
        <v>4</v>
      </c>
      <c r="G295" s="4">
        <v>24</v>
      </c>
      <c r="H295" s="4">
        <v>48</v>
      </c>
      <c r="I295" s="4">
        <v>15</v>
      </c>
      <c r="J295" s="4">
        <v>2</v>
      </c>
      <c r="K295" s="4">
        <v>2</v>
      </c>
      <c r="L295" s="4">
        <v>2</v>
      </c>
      <c r="M295" s="4">
        <v>5</v>
      </c>
      <c r="N295" s="4">
        <v>16</v>
      </c>
      <c r="O295" s="4">
        <v>73</v>
      </c>
      <c r="P295" s="4">
        <v>83</v>
      </c>
      <c r="Q295" s="4">
        <v>42</v>
      </c>
      <c r="R295" s="4">
        <v>34</v>
      </c>
      <c r="S295" s="4">
        <v>47</v>
      </c>
      <c r="T295" s="4">
        <v>31</v>
      </c>
      <c r="U295" s="4">
        <v>51</v>
      </c>
      <c r="V295" s="4">
        <v>52</v>
      </c>
      <c r="W295" s="4">
        <v>46</v>
      </c>
      <c r="X295" s="4">
        <v>29</v>
      </c>
      <c r="Y295" s="4">
        <v>34</v>
      </c>
      <c r="Z295" s="4">
        <v>11</v>
      </c>
      <c r="AA295" s="4">
        <v>30</v>
      </c>
      <c r="AB295" s="4">
        <v>14</v>
      </c>
      <c r="AC295" s="4">
        <v>46</v>
      </c>
      <c r="AD295" s="4">
        <v>64</v>
      </c>
      <c r="AE295" s="4">
        <v>28</v>
      </c>
      <c r="AF295" s="4">
        <v>64</v>
      </c>
      <c r="AG295" s="4">
        <v>28</v>
      </c>
      <c r="AJ295" s="3" t="s">
        <v>354</v>
      </c>
      <c r="AK295" s="6">
        <f t="shared" si="43"/>
        <v>1049</v>
      </c>
      <c r="AL295" s="4">
        <v>21</v>
      </c>
      <c r="AM295" s="4">
        <v>32</v>
      </c>
      <c r="AN295" s="4">
        <v>17</v>
      </c>
      <c r="AO295" s="4">
        <v>13</v>
      </c>
      <c r="AP295" s="4">
        <v>35</v>
      </c>
      <c r="AQ295" s="4">
        <v>37</v>
      </c>
      <c r="AR295" s="4">
        <v>12</v>
      </c>
      <c r="AS295" s="4">
        <v>20</v>
      </c>
      <c r="AT295" s="4">
        <v>18</v>
      </c>
      <c r="AU295" s="4">
        <v>26</v>
      </c>
      <c r="AV295" s="4">
        <v>24</v>
      </c>
      <c r="AW295" s="4">
        <v>37</v>
      </c>
      <c r="AX295" s="4">
        <v>33</v>
      </c>
      <c r="AY295" s="4">
        <v>26</v>
      </c>
      <c r="AZ295" s="4">
        <v>37</v>
      </c>
      <c r="BA295" s="4">
        <v>33</v>
      </c>
      <c r="BB295" s="4">
        <v>39</v>
      </c>
      <c r="BC295" s="4">
        <v>44</v>
      </c>
      <c r="BD295" s="4">
        <v>31</v>
      </c>
      <c r="BE295" s="4">
        <v>48</v>
      </c>
      <c r="BF295" s="4">
        <v>27</v>
      </c>
      <c r="BG295" s="4">
        <v>42</v>
      </c>
      <c r="BH295" s="4">
        <v>47</v>
      </c>
      <c r="BI295" s="4">
        <v>19</v>
      </c>
      <c r="BJ295" s="4">
        <v>41</v>
      </c>
      <c r="BK295" s="4">
        <v>44</v>
      </c>
      <c r="BL295" s="4">
        <v>38</v>
      </c>
      <c r="BM295" s="4">
        <v>35</v>
      </c>
      <c r="BN295" s="4">
        <v>57</v>
      </c>
      <c r="BO295" s="4">
        <v>55</v>
      </c>
      <c r="BP295" s="4">
        <v>61</v>
      </c>
    </row>
    <row r="296" spans="1:68" x14ac:dyDescent="0.25">
      <c r="A296" s="3" t="s">
        <v>267</v>
      </c>
      <c r="B296" s="6">
        <f t="shared" si="42"/>
        <v>1036</v>
      </c>
      <c r="C296" s="4">
        <v>29</v>
      </c>
      <c r="D296" s="4">
        <v>22</v>
      </c>
      <c r="E296" s="4">
        <v>9</v>
      </c>
      <c r="F296" s="4">
        <v>5</v>
      </c>
      <c r="G296" s="4">
        <v>23</v>
      </c>
      <c r="H296" s="4">
        <v>23</v>
      </c>
      <c r="I296" s="4">
        <v>21</v>
      </c>
      <c r="J296" s="4">
        <v>18</v>
      </c>
      <c r="K296" s="4">
        <v>18</v>
      </c>
      <c r="L296" s="4">
        <v>20</v>
      </c>
      <c r="M296" s="4">
        <v>26</v>
      </c>
      <c r="N296" s="4">
        <v>40</v>
      </c>
      <c r="O296" s="4">
        <v>25</v>
      </c>
      <c r="P296" s="4">
        <v>36</v>
      </c>
      <c r="Q296" s="4">
        <v>48</v>
      </c>
      <c r="R296" s="4">
        <v>55</v>
      </c>
      <c r="S296" s="4">
        <v>43</v>
      </c>
      <c r="T296" s="4">
        <v>49</v>
      </c>
      <c r="U296" s="4">
        <v>48</v>
      </c>
      <c r="V296" s="4">
        <v>41</v>
      </c>
      <c r="W296" s="4">
        <v>21</v>
      </c>
      <c r="X296" s="4">
        <v>37</v>
      </c>
      <c r="Y296" s="4">
        <v>41</v>
      </c>
      <c r="Z296" s="4">
        <v>16</v>
      </c>
      <c r="AA296" s="4">
        <v>45</v>
      </c>
      <c r="AB296" s="4">
        <v>41</v>
      </c>
      <c r="AC296" s="4">
        <v>43</v>
      </c>
      <c r="AD296" s="4">
        <v>51</v>
      </c>
      <c r="AE296" s="4">
        <v>44</v>
      </c>
      <c r="AF296" s="4">
        <v>47</v>
      </c>
      <c r="AG296" s="4">
        <v>51</v>
      </c>
      <c r="AJ296" s="3" t="s">
        <v>290</v>
      </c>
      <c r="AK296" s="6">
        <f t="shared" si="43"/>
        <v>1048</v>
      </c>
      <c r="AL296" s="4">
        <v>51</v>
      </c>
      <c r="AM296" s="4">
        <v>18</v>
      </c>
      <c r="AN296" s="4">
        <v>14</v>
      </c>
      <c r="AO296" s="4">
        <v>4</v>
      </c>
      <c r="AP296" s="4">
        <v>30</v>
      </c>
      <c r="AQ296" s="4">
        <v>27</v>
      </c>
      <c r="AR296" s="4">
        <v>13</v>
      </c>
      <c r="AS296" s="4">
        <v>3</v>
      </c>
      <c r="AT296" s="4">
        <v>5</v>
      </c>
      <c r="AU296" s="4">
        <v>11</v>
      </c>
      <c r="AV296" s="4">
        <v>8</v>
      </c>
      <c r="AW296" s="4">
        <v>18</v>
      </c>
      <c r="AX296" s="4">
        <v>59</v>
      </c>
      <c r="AY296" s="4">
        <v>62</v>
      </c>
      <c r="AZ296" s="4">
        <v>34</v>
      </c>
      <c r="BA296" s="4">
        <v>45</v>
      </c>
      <c r="BB296" s="4">
        <v>35</v>
      </c>
      <c r="BC296" s="4">
        <v>51</v>
      </c>
      <c r="BD296" s="4">
        <v>47</v>
      </c>
      <c r="BE296" s="4">
        <v>66</v>
      </c>
      <c r="BF296" s="4">
        <v>85</v>
      </c>
      <c r="BG296" s="4">
        <v>46</v>
      </c>
      <c r="BH296" s="4">
        <v>51</v>
      </c>
      <c r="BI296" s="4">
        <v>14</v>
      </c>
      <c r="BJ296" s="4">
        <v>34</v>
      </c>
      <c r="BK296" s="4">
        <v>26</v>
      </c>
      <c r="BL296" s="4">
        <v>49</v>
      </c>
      <c r="BM296" s="4">
        <v>51</v>
      </c>
      <c r="BN296" s="4">
        <v>31</v>
      </c>
      <c r="BO296" s="4">
        <v>35</v>
      </c>
      <c r="BP296" s="4">
        <v>25</v>
      </c>
    </row>
    <row r="297" spans="1:68" x14ac:dyDescent="0.25">
      <c r="A297" s="3" t="s">
        <v>298</v>
      </c>
      <c r="B297" s="6">
        <f t="shared" si="42"/>
        <v>1033</v>
      </c>
      <c r="C297" s="4">
        <v>36</v>
      </c>
      <c r="D297" s="4">
        <v>27</v>
      </c>
      <c r="E297" s="4">
        <v>25</v>
      </c>
      <c r="F297" s="4">
        <v>13</v>
      </c>
      <c r="G297" s="4">
        <v>31</v>
      </c>
      <c r="H297" s="4">
        <v>22</v>
      </c>
      <c r="I297" s="4">
        <v>12</v>
      </c>
      <c r="J297" s="4">
        <v>13</v>
      </c>
      <c r="K297" s="4">
        <v>21</v>
      </c>
      <c r="L297" s="4">
        <v>17</v>
      </c>
      <c r="M297" s="4">
        <v>19</v>
      </c>
      <c r="N297" s="4">
        <v>28</v>
      </c>
      <c r="O297" s="4">
        <v>34</v>
      </c>
      <c r="P297" s="4">
        <v>42</v>
      </c>
      <c r="Q297" s="4">
        <v>38</v>
      </c>
      <c r="R297" s="4">
        <v>39</v>
      </c>
      <c r="S297" s="4">
        <v>40</v>
      </c>
      <c r="T297" s="4">
        <v>47</v>
      </c>
      <c r="U297" s="4">
        <v>35</v>
      </c>
      <c r="V297" s="4">
        <v>42</v>
      </c>
      <c r="W297" s="4">
        <v>36</v>
      </c>
      <c r="X297" s="4">
        <v>42</v>
      </c>
      <c r="Y297" s="4">
        <v>42</v>
      </c>
      <c r="Z297" s="4">
        <v>39</v>
      </c>
      <c r="AA297" s="4">
        <v>32</v>
      </c>
      <c r="AB297" s="4">
        <v>41</v>
      </c>
      <c r="AC297" s="4">
        <v>55</v>
      </c>
      <c r="AD297" s="4">
        <v>56</v>
      </c>
      <c r="AE297" s="4">
        <v>39</v>
      </c>
      <c r="AF297" s="4">
        <v>34</v>
      </c>
      <c r="AG297" s="4">
        <v>36</v>
      </c>
      <c r="AJ297" s="3" t="s">
        <v>273</v>
      </c>
      <c r="AK297" s="6">
        <f t="shared" si="43"/>
        <v>1030</v>
      </c>
      <c r="AL297" s="4">
        <v>27</v>
      </c>
      <c r="AM297" s="4">
        <v>17</v>
      </c>
      <c r="AN297" s="4">
        <v>22</v>
      </c>
      <c r="AO297" s="4">
        <v>8</v>
      </c>
      <c r="AP297" s="4">
        <v>19</v>
      </c>
      <c r="AQ297" s="4">
        <v>28</v>
      </c>
      <c r="AR297" s="4">
        <v>11</v>
      </c>
      <c r="AS297" s="4">
        <v>9</v>
      </c>
      <c r="AT297" s="4">
        <v>8</v>
      </c>
      <c r="AU297" s="4">
        <v>11</v>
      </c>
      <c r="AV297" s="4">
        <v>6</v>
      </c>
      <c r="AW297" s="4">
        <v>17</v>
      </c>
      <c r="AX297" s="4">
        <v>43</v>
      </c>
      <c r="AY297" s="4">
        <v>65</v>
      </c>
      <c r="AZ297" s="4">
        <v>32</v>
      </c>
      <c r="BA297" s="4">
        <v>46</v>
      </c>
      <c r="BB297" s="4">
        <v>62</v>
      </c>
      <c r="BC297" s="4">
        <v>53</v>
      </c>
      <c r="BD297" s="4">
        <v>34</v>
      </c>
      <c r="BE297" s="4">
        <v>59</v>
      </c>
      <c r="BF297" s="4">
        <v>50</v>
      </c>
      <c r="BG297" s="4">
        <v>38</v>
      </c>
      <c r="BH297" s="4">
        <v>38</v>
      </c>
      <c r="BI297" s="4">
        <v>25</v>
      </c>
      <c r="BJ297" s="4">
        <v>29</v>
      </c>
      <c r="BK297" s="4">
        <v>21</v>
      </c>
      <c r="BL297" s="4">
        <v>44</v>
      </c>
      <c r="BM297" s="4">
        <v>64</v>
      </c>
      <c r="BN297" s="4">
        <v>49</v>
      </c>
      <c r="BO297" s="4">
        <v>53</v>
      </c>
      <c r="BP297" s="4">
        <v>42</v>
      </c>
    </row>
    <row r="298" spans="1:68" x14ac:dyDescent="0.25">
      <c r="A298" s="3" t="s">
        <v>355</v>
      </c>
      <c r="B298" s="6">
        <f t="shared" si="42"/>
        <v>1020</v>
      </c>
      <c r="C298" s="4">
        <v>21</v>
      </c>
      <c r="D298" s="4">
        <v>23</v>
      </c>
      <c r="E298" s="4">
        <v>4</v>
      </c>
      <c r="F298" s="4">
        <v>5</v>
      </c>
      <c r="G298" s="4">
        <v>15</v>
      </c>
      <c r="H298" s="4">
        <v>24</v>
      </c>
      <c r="I298" s="4">
        <v>23</v>
      </c>
      <c r="J298" s="4">
        <v>9</v>
      </c>
      <c r="K298" s="4">
        <v>9</v>
      </c>
      <c r="L298" s="4">
        <v>12</v>
      </c>
      <c r="M298" s="4">
        <v>27</v>
      </c>
      <c r="N298" s="4">
        <v>28</v>
      </c>
      <c r="O298" s="4">
        <v>73</v>
      </c>
      <c r="P298" s="4">
        <v>35</v>
      </c>
      <c r="Q298" s="4">
        <v>25</v>
      </c>
      <c r="R298" s="4">
        <v>60</v>
      </c>
      <c r="S298" s="4">
        <v>47</v>
      </c>
      <c r="T298" s="4">
        <v>44</v>
      </c>
      <c r="U298" s="4">
        <v>41</v>
      </c>
      <c r="V298" s="4">
        <v>55</v>
      </c>
      <c r="W298" s="4">
        <v>58</v>
      </c>
      <c r="X298" s="4">
        <v>25</v>
      </c>
      <c r="Y298" s="4">
        <v>41</v>
      </c>
      <c r="Z298" s="4">
        <v>11</v>
      </c>
      <c r="AA298" s="4">
        <v>51</v>
      </c>
      <c r="AB298" s="4">
        <v>22</v>
      </c>
      <c r="AC298" s="4">
        <v>88</v>
      </c>
      <c r="AD298" s="4">
        <v>38</v>
      </c>
      <c r="AE298" s="4">
        <v>29</v>
      </c>
      <c r="AF298" s="4">
        <v>43</v>
      </c>
      <c r="AG298" s="4">
        <v>34</v>
      </c>
      <c r="AJ298" s="3" t="s">
        <v>285</v>
      </c>
      <c r="AK298" s="6">
        <f t="shared" si="43"/>
        <v>1023</v>
      </c>
      <c r="AL298" s="4">
        <v>50</v>
      </c>
      <c r="AM298" s="4">
        <v>38</v>
      </c>
      <c r="AN298" s="4">
        <v>25</v>
      </c>
      <c r="AO298" s="4">
        <v>8</v>
      </c>
      <c r="AP298" s="4">
        <v>27</v>
      </c>
      <c r="AQ298" s="4">
        <v>60</v>
      </c>
      <c r="AR298" s="4">
        <v>13</v>
      </c>
      <c r="AS298" s="4">
        <v>10</v>
      </c>
      <c r="AT298" s="4">
        <v>7</v>
      </c>
      <c r="AU298" s="4">
        <v>13</v>
      </c>
      <c r="AV298" s="4">
        <v>20</v>
      </c>
      <c r="AW298" s="4">
        <v>27</v>
      </c>
      <c r="AX298" s="4">
        <v>55</v>
      </c>
      <c r="AY298" s="4">
        <v>46</v>
      </c>
      <c r="AZ298" s="4">
        <v>21</v>
      </c>
      <c r="BA298" s="4">
        <v>40</v>
      </c>
      <c r="BB298" s="4">
        <v>44</v>
      </c>
      <c r="BC298" s="4">
        <v>45</v>
      </c>
      <c r="BD298" s="4">
        <v>28</v>
      </c>
      <c r="BE298" s="4">
        <v>61</v>
      </c>
      <c r="BF298" s="4">
        <v>54</v>
      </c>
      <c r="BG298" s="4">
        <v>31</v>
      </c>
      <c r="BH298" s="4">
        <v>35</v>
      </c>
      <c r="BI298" s="4">
        <v>8</v>
      </c>
      <c r="BJ298" s="4">
        <v>33</v>
      </c>
      <c r="BK298" s="4">
        <v>29</v>
      </c>
      <c r="BL298" s="4">
        <v>42</v>
      </c>
      <c r="BM298" s="4">
        <v>54</v>
      </c>
      <c r="BN298" s="4">
        <v>34</v>
      </c>
      <c r="BO298" s="4">
        <v>37</v>
      </c>
      <c r="BP298" s="4">
        <v>28</v>
      </c>
    </row>
    <row r="299" spans="1:68" x14ac:dyDescent="0.25">
      <c r="A299" s="3" t="s">
        <v>198</v>
      </c>
      <c r="B299" s="6">
        <f t="shared" si="42"/>
        <v>1018</v>
      </c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>
        <v>13</v>
      </c>
      <c r="R299" s="4">
        <v>79</v>
      </c>
      <c r="S299" s="4">
        <v>87</v>
      </c>
      <c r="T299" s="4">
        <v>38</v>
      </c>
      <c r="U299" s="4">
        <v>62</v>
      </c>
      <c r="V299" s="4">
        <v>94</v>
      </c>
      <c r="W299" s="4">
        <v>67</v>
      </c>
      <c r="X299" s="4">
        <v>53</v>
      </c>
      <c r="Y299" s="4">
        <v>54</v>
      </c>
      <c r="Z299" s="4">
        <v>42</v>
      </c>
      <c r="AA299" s="4">
        <v>61</v>
      </c>
      <c r="AB299" s="4">
        <v>46</v>
      </c>
      <c r="AC299" s="4">
        <v>75</v>
      </c>
      <c r="AD299" s="4">
        <v>47</v>
      </c>
      <c r="AE299" s="4">
        <v>74</v>
      </c>
      <c r="AF299" s="4">
        <v>81</v>
      </c>
      <c r="AG299" s="4">
        <v>45</v>
      </c>
      <c r="AJ299" s="3" t="s">
        <v>298</v>
      </c>
      <c r="AK299" s="6">
        <f t="shared" si="43"/>
        <v>1019</v>
      </c>
      <c r="AL299" s="4">
        <v>26</v>
      </c>
      <c r="AM299" s="4">
        <v>32</v>
      </c>
      <c r="AN299" s="4">
        <v>29</v>
      </c>
      <c r="AO299" s="4">
        <v>13</v>
      </c>
      <c r="AP299" s="4">
        <v>27</v>
      </c>
      <c r="AQ299" s="4">
        <v>19</v>
      </c>
      <c r="AR299" s="4">
        <v>17</v>
      </c>
      <c r="AS299" s="4">
        <v>16</v>
      </c>
      <c r="AT299" s="4">
        <v>24</v>
      </c>
      <c r="AU299" s="4">
        <v>17</v>
      </c>
      <c r="AV299" s="4">
        <v>23</v>
      </c>
      <c r="AW299" s="4">
        <v>30</v>
      </c>
      <c r="AX299" s="4">
        <v>42</v>
      </c>
      <c r="AY299" s="4">
        <v>43</v>
      </c>
      <c r="AZ299" s="4">
        <v>41</v>
      </c>
      <c r="BA299" s="4">
        <v>44</v>
      </c>
      <c r="BB299" s="4">
        <v>34</v>
      </c>
      <c r="BC299" s="4">
        <v>43</v>
      </c>
      <c r="BD299" s="4">
        <v>19</v>
      </c>
      <c r="BE299" s="4">
        <v>30</v>
      </c>
      <c r="BF299" s="4">
        <v>35</v>
      </c>
      <c r="BG299" s="4">
        <v>50</v>
      </c>
      <c r="BH299" s="4">
        <v>37</v>
      </c>
      <c r="BI299" s="4">
        <v>35</v>
      </c>
      <c r="BJ299" s="4">
        <v>31</v>
      </c>
      <c r="BK299" s="4">
        <v>42</v>
      </c>
      <c r="BL299" s="4">
        <v>52</v>
      </c>
      <c r="BM299" s="4">
        <v>53</v>
      </c>
      <c r="BN299" s="4">
        <v>35</v>
      </c>
      <c r="BO299" s="4">
        <v>35</v>
      </c>
      <c r="BP299" s="4">
        <v>45</v>
      </c>
    </row>
    <row r="300" spans="1:68" x14ac:dyDescent="0.25">
      <c r="A300" s="3" t="s">
        <v>224</v>
      </c>
      <c r="B300" s="6">
        <f t="shared" si="42"/>
        <v>1002</v>
      </c>
      <c r="C300" s="4">
        <v>17</v>
      </c>
      <c r="D300" s="4">
        <v>24</v>
      </c>
      <c r="E300" s="4">
        <v>9</v>
      </c>
      <c r="F300" s="4">
        <v>20</v>
      </c>
      <c r="G300" s="4">
        <v>35</v>
      </c>
      <c r="H300" s="4">
        <v>22</v>
      </c>
      <c r="I300" s="4">
        <v>19</v>
      </c>
      <c r="J300" s="4">
        <v>40</v>
      </c>
      <c r="K300" s="4">
        <v>44</v>
      </c>
      <c r="L300" s="4">
        <v>32</v>
      </c>
      <c r="M300" s="4">
        <v>33</v>
      </c>
      <c r="N300" s="4">
        <v>36</v>
      </c>
      <c r="O300" s="4">
        <v>9</v>
      </c>
      <c r="P300" s="4">
        <v>17</v>
      </c>
      <c r="Q300" s="4">
        <v>36</v>
      </c>
      <c r="R300" s="4">
        <v>23</v>
      </c>
      <c r="S300" s="4">
        <v>36</v>
      </c>
      <c r="T300" s="4">
        <v>41</v>
      </c>
      <c r="U300" s="4">
        <v>40</v>
      </c>
      <c r="V300" s="4">
        <v>41</v>
      </c>
      <c r="W300" s="4">
        <v>40</v>
      </c>
      <c r="X300" s="4">
        <v>62</v>
      </c>
      <c r="Y300" s="4">
        <v>60</v>
      </c>
      <c r="Z300" s="4">
        <v>35</v>
      </c>
      <c r="AA300" s="4">
        <v>40</v>
      </c>
      <c r="AB300" s="4">
        <v>35</v>
      </c>
      <c r="AC300" s="4">
        <v>33</v>
      </c>
      <c r="AD300" s="4">
        <v>22</v>
      </c>
      <c r="AE300" s="4">
        <v>42</v>
      </c>
      <c r="AF300" s="4">
        <v>35</v>
      </c>
      <c r="AG300" s="4">
        <v>24</v>
      </c>
      <c r="AJ300" s="3" t="s">
        <v>355</v>
      </c>
      <c r="AK300" s="6">
        <f t="shared" si="43"/>
        <v>1016</v>
      </c>
      <c r="AL300" s="4">
        <v>20</v>
      </c>
      <c r="AM300" s="4">
        <v>25</v>
      </c>
      <c r="AN300" s="4">
        <v>3</v>
      </c>
      <c r="AO300" s="4">
        <v>6</v>
      </c>
      <c r="AP300" s="4">
        <v>13</v>
      </c>
      <c r="AQ300" s="4">
        <v>26</v>
      </c>
      <c r="AR300" s="4">
        <v>21</v>
      </c>
      <c r="AS300" s="4">
        <v>14</v>
      </c>
      <c r="AT300" s="4">
        <v>11</v>
      </c>
      <c r="AU300" s="4">
        <v>15</v>
      </c>
      <c r="AV300" s="4">
        <v>27</v>
      </c>
      <c r="AW300" s="4">
        <v>41</v>
      </c>
      <c r="AX300" s="4">
        <v>52</v>
      </c>
      <c r="AY300" s="4">
        <v>38</v>
      </c>
      <c r="AZ300" s="4">
        <v>34</v>
      </c>
      <c r="BA300" s="4">
        <v>55</v>
      </c>
      <c r="BB300" s="4">
        <v>47</v>
      </c>
      <c r="BC300" s="4">
        <v>40</v>
      </c>
      <c r="BD300" s="4">
        <v>40</v>
      </c>
      <c r="BE300" s="4">
        <v>50</v>
      </c>
      <c r="BF300" s="4">
        <v>52</v>
      </c>
      <c r="BG300" s="4">
        <v>34</v>
      </c>
      <c r="BH300" s="4">
        <v>33</v>
      </c>
      <c r="BI300" s="4">
        <v>14</v>
      </c>
      <c r="BJ300" s="4">
        <v>57</v>
      </c>
      <c r="BK300" s="4">
        <v>27</v>
      </c>
      <c r="BL300" s="4">
        <v>74</v>
      </c>
      <c r="BM300" s="4">
        <v>34</v>
      </c>
      <c r="BN300" s="4">
        <v>29</v>
      </c>
      <c r="BO300" s="4">
        <v>41</v>
      </c>
      <c r="BP300" s="4">
        <v>43</v>
      </c>
    </row>
    <row r="301" spans="1:68" x14ac:dyDescent="0.25">
      <c r="A301" s="3" t="s">
        <v>280</v>
      </c>
      <c r="B301" s="6">
        <f t="shared" si="42"/>
        <v>986</v>
      </c>
      <c r="C301" s="4">
        <v>25</v>
      </c>
      <c r="D301" s="4">
        <v>21</v>
      </c>
      <c r="E301" s="4">
        <v>18</v>
      </c>
      <c r="F301" s="4">
        <v>7</v>
      </c>
      <c r="G301" s="4">
        <v>35</v>
      </c>
      <c r="H301" s="4">
        <v>20</v>
      </c>
      <c r="I301" s="4">
        <v>10</v>
      </c>
      <c r="J301" s="4">
        <v>13</v>
      </c>
      <c r="K301" s="4">
        <v>14</v>
      </c>
      <c r="L301" s="4">
        <v>8</v>
      </c>
      <c r="M301" s="4">
        <v>16</v>
      </c>
      <c r="N301" s="4">
        <v>34</v>
      </c>
      <c r="O301" s="4">
        <v>36</v>
      </c>
      <c r="P301" s="4">
        <v>53</v>
      </c>
      <c r="Q301" s="4">
        <v>39</v>
      </c>
      <c r="R301" s="4">
        <v>40</v>
      </c>
      <c r="S301" s="4">
        <v>38</v>
      </c>
      <c r="T301" s="4">
        <v>64</v>
      </c>
      <c r="U301" s="4">
        <v>34</v>
      </c>
      <c r="V301" s="4">
        <v>49</v>
      </c>
      <c r="W301" s="4">
        <v>34</v>
      </c>
      <c r="X301" s="4">
        <v>36</v>
      </c>
      <c r="Y301" s="4">
        <v>38</v>
      </c>
      <c r="Z301" s="4">
        <v>22</v>
      </c>
      <c r="AA301" s="4">
        <v>59</v>
      </c>
      <c r="AB301" s="4">
        <v>23</v>
      </c>
      <c r="AC301" s="4">
        <v>23</v>
      </c>
      <c r="AD301" s="4">
        <v>66</v>
      </c>
      <c r="AE301" s="4">
        <v>33</v>
      </c>
      <c r="AF301" s="4">
        <v>50</v>
      </c>
      <c r="AG301" s="4">
        <v>28</v>
      </c>
      <c r="AJ301" s="3" t="s">
        <v>277</v>
      </c>
      <c r="AK301" s="6">
        <f t="shared" si="43"/>
        <v>997</v>
      </c>
      <c r="AL301" s="4">
        <v>8</v>
      </c>
      <c r="AM301" s="4">
        <v>6</v>
      </c>
      <c r="AN301" s="4">
        <v>7</v>
      </c>
      <c r="AO301" s="4">
        <v>11</v>
      </c>
      <c r="AP301" s="4">
        <v>35</v>
      </c>
      <c r="AQ301" s="4">
        <v>18</v>
      </c>
      <c r="AR301" s="4">
        <v>3</v>
      </c>
      <c r="AS301" s="4">
        <v>27</v>
      </c>
      <c r="AT301" s="4">
        <v>16</v>
      </c>
      <c r="AU301" s="4">
        <v>32</v>
      </c>
      <c r="AV301" s="4">
        <v>15</v>
      </c>
      <c r="AW301" s="4">
        <v>36</v>
      </c>
      <c r="AX301" s="4">
        <v>26</v>
      </c>
      <c r="AY301" s="4">
        <v>19</v>
      </c>
      <c r="AZ301" s="4">
        <v>20</v>
      </c>
      <c r="BA301" s="4">
        <v>38</v>
      </c>
      <c r="BB301" s="4">
        <v>37</v>
      </c>
      <c r="BC301" s="4">
        <v>66</v>
      </c>
      <c r="BD301" s="4">
        <v>93</v>
      </c>
      <c r="BE301" s="4">
        <v>28</v>
      </c>
      <c r="BF301" s="4">
        <v>27</v>
      </c>
      <c r="BG301" s="4">
        <v>54</v>
      </c>
      <c r="BH301" s="4">
        <v>46</v>
      </c>
      <c r="BI301" s="4">
        <v>33</v>
      </c>
      <c r="BJ301" s="4">
        <v>61</v>
      </c>
      <c r="BK301" s="4">
        <v>31</v>
      </c>
      <c r="BL301" s="4">
        <v>28</v>
      </c>
      <c r="BM301" s="4">
        <v>19</v>
      </c>
      <c r="BN301" s="4">
        <v>51</v>
      </c>
      <c r="BO301" s="4">
        <v>57</v>
      </c>
      <c r="BP301" s="4">
        <v>49</v>
      </c>
    </row>
    <row r="302" spans="1:68" x14ac:dyDescent="0.25">
      <c r="A302" s="3" t="s">
        <v>282</v>
      </c>
      <c r="B302" s="6">
        <f t="shared" si="42"/>
        <v>979</v>
      </c>
      <c r="C302" s="4">
        <v>23</v>
      </c>
      <c r="D302" s="4">
        <v>26</v>
      </c>
      <c r="E302" s="4">
        <v>22</v>
      </c>
      <c r="F302" s="4">
        <v>6</v>
      </c>
      <c r="G302" s="4">
        <v>28</v>
      </c>
      <c r="H302" s="4">
        <v>35</v>
      </c>
      <c r="I302" s="4">
        <v>8</v>
      </c>
      <c r="J302" s="4">
        <v>9</v>
      </c>
      <c r="K302" s="4">
        <v>11</v>
      </c>
      <c r="L302" s="4">
        <v>5</v>
      </c>
      <c r="M302" s="4">
        <v>8</v>
      </c>
      <c r="N302" s="4">
        <v>36</v>
      </c>
      <c r="O302" s="4">
        <v>44</v>
      </c>
      <c r="P302" s="4">
        <v>43</v>
      </c>
      <c r="Q302" s="4">
        <v>35</v>
      </c>
      <c r="R302" s="4">
        <v>34</v>
      </c>
      <c r="S302" s="4">
        <v>41</v>
      </c>
      <c r="T302" s="4">
        <v>29</v>
      </c>
      <c r="U302" s="4">
        <v>55</v>
      </c>
      <c r="V302" s="4">
        <v>34</v>
      </c>
      <c r="W302" s="4">
        <v>57</v>
      </c>
      <c r="X302" s="4">
        <v>33</v>
      </c>
      <c r="Y302" s="4">
        <v>39</v>
      </c>
      <c r="Z302" s="4">
        <v>17</v>
      </c>
      <c r="AA302" s="4">
        <v>40</v>
      </c>
      <c r="AB302" s="4">
        <v>20</v>
      </c>
      <c r="AC302" s="4">
        <v>59</v>
      </c>
      <c r="AD302" s="4">
        <v>71</v>
      </c>
      <c r="AE302" s="4">
        <v>35</v>
      </c>
      <c r="AF302" s="4">
        <v>45</v>
      </c>
      <c r="AG302" s="4">
        <v>31</v>
      </c>
      <c r="AJ302" s="3" t="s">
        <v>282</v>
      </c>
      <c r="AK302" s="6">
        <f t="shared" si="43"/>
        <v>989</v>
      </c>
      <c r="AL302" s="4">
        <v>21</v>
      </c>
      <c r="AM302" s="4">
        <v>26</v>
      </c>
      <c r="AN302" s="4">
        <v>19</v>
      </c>
      <c r="AO302" s="4">
        <v>2</v>
      </c>
      <c r="AP302" s="4">
        <v>34</v>
      </c>
      <c r="AQ302" s="4">
        <v>23</v>
      </c>
      <c r="AR302" s="4">
        <v>9</v>
      </c>
      <c r="AS302" s="4">
        <v>12</v>
      </c>
      <c r="AT302" s="4">
        <v>18</v>
      </c>
      <c r="AU302" s="4">
        <v>12</v>
      </c>
      <c r="AV302" s="4">
        <v>16</v>
      </c>
      <c r="AW302" s="4">
        <v>32</v>
      </c>
      <c r="AX302" s="4">
        <v>38</v>
      </c>
      <c r="AY302" s="4">
        <v>42</v>
      </c>
      <c r="AZ302" s="4">
        <v>44</v>
      </c>
      <c r="BA302" s="4">
        <v>41</v>
      </c>
      <c r="BB302" s="4">
        <v>43</v>
      </c>
      <c r="BC302" s="4">
        <v>31</v>
      </c>
      <c r="BD302" s="4">
        <v>46</v>
      </c>
      <c r="BE302" s="4">
        <v>35</v>
      </c>
      <c r="BF302" s="4">
        <v>54</v>
      </c>
      <c r="BG302" s="4">
        <v>30</v>
      </c>
      <c r="BH302" s="4">
        <v>33</v>
      </c>
      <c r="BI302" s="4">
        <v>20</v>
      </c>
      <c r="BJ302" s="4">
        <v>42</v>
      </c>
      <c r="BK302" s="4">
        <v>24</v>
      </c>
      <c r="BL302" s="4">
        <v>49</v>
      </c>
      <c r="BM302" s="4">
        <v>74</v>
      </c>
      <c r="BN302" s="4">
        <v>40</v>
      </c>
      <c r="BO302" s="4">
        <v>43</v>
      </c>
      <c r="BP302" s="4">
        <v>36</v>
      </c>
    </row>
    <row r="303" spans="1:68" x14ac:dyDescent="0.25">
      <c r="A303" s="3" t="s">
        <v>241</v>
      </c>
      <c r="B303" s="6">
        <f t="shared" si="42"/>
        <v>979</v>
      </c>
      <c r="C303" s="4">
        <v>43</v>
      </c>
      <c r="D303" s="4">
        <v>32</v>
      </c>
      <c r="E303" s="4">
        <v>13</v>
      </c>
      <c r="F303" s="4">
        <v>11</v>
      </c>
      <c r="G303" s="4">
        <v>50</v>
      </c>
      <c r="H303" s="4">
        <v>43</v>
      </c>
      <c r="I303" s="4">
        <v>18</v>
      </c>
      <c r="J303" s="4">
        <v>19</v>
      </c>
      <c r="K303" s="4">
        <v>10</v>
      </c>
      <c r="L303" s="4">
        <v>8</v>
      </c>
      <c r="M303" s="4">
        <v>8</v>
      </c>
      <c r="N303" s="4">
        <v>43</v>
      </c>
      <c r="O303" s="4">
        <v>44</v>
      </c>
      <c r="P303" s="4">
        <v>38</v>
      </c>
      <c r="Q303" s="4">
        <v>39</v>
      </c>
      <c r="R303" s="4">
        <v>49</v>
      </c>
      <c r="S303" s="4">
        <v>31</v>
      </c>
      <c r="T303" s="4">
        <v>41</v>
      </c>
      <c r="U303" s="4">
        <v>30</v>
      </c>
      <c r="V303" s="4">
        <v>37</v>
      </c>
      <c r="W303" s="4">
        <v>28</v>
      </c>
      <c r="X303" s="4">
        <v>24</v>
      </c>
      <c r="Y303" s="4">
        <v>29</v>
      </c>
      <c r="Z303" s="4">
        <v>21</v>
      </c>
      <c r="AA303" s="4">
        <v>35</v>
      </c>
      <c r="AB303" s="4">
        <v>43</v>
      </c>
      <c r="AC303" s="4">
        <v>32</v>
      </c>
      <c r="AD303" s="4">
        <v>55</v>
      </c>
      <c r="AE303" s="4">
        <v>22</v>
      </c>
      <c r="AF303" s="4">
        <v>48</v>
      </c>
      <c r="AG303" s="4">
        <v>35</v>
      </c>
      <c r="AJ303" s="3" t="s">
        <v>300</v>
      </c>
      <c r="AK303" s="6">
        <f t="shared" si="43"/>
        <v>985</v>
      </c>
      <c r="AL303" s="4">
        <v>23</v>
      </c>
      <c r="AM303" s="4">
        <v>31</v>
      </c>
      <c r="AN303" s="4">
        <v>12</v>
      </c>
      <c r="AO303" s="4">
        <v>5</v>
      </c>
      <c r="AP303" s="4">
        <v>34</v>
      </c>
      <c r="AQ303" s="4">
        <v>38</v>
      </c>
      <c r="AR303" s="4">
        <v>20</v>
      </c>
      <c r="AS303" s="4">
        <v>2</v>
      </c>
      <c r="AT303" s="4">
        <v>10</v>
      </c>
      <c r="AU303" s="4">
        <v>7</v>
      </c>
      <c r="AV303" s="4">
        <v>14</v>
      </c>
      <c r="AW303" s="4">
        <v>16</v>
      </c>
      <c r="AX303" s="4">
        <v>54</v>
      </c>
      <c r="AY303" s="4">
        <v>51</v>
      </c>
      <c r="AZ303" s="4">
        <v>24</v>
      </c>
      <c r="BA303" s="4">
        <v>25</v>
      </c>
      <c r="BB303" s="4">
        <v>33</v>
      </c>
      <c r="BC303" s="4">
        <v>42</v>
      </c>
      <c r="BD303" s="4">
        <v>45</v>
      </c>
      <c r="BE303" s="4">
        <v>62</v>
      </c>
      <c r="BF303" s="4">
        <v>36</v>
      </c>
      <c r="BG303" s="4">
        <v>31</v>
      </c>
      <c r="BH303" s="4">
        <v>38</v>
      </c>
      <c r="BI303" s="4">
        <v>18</v>
      </c>
      <c r="BJ303" s="4">
        <v>28</v>
      </c>
      <c r="BK303" s="4">
        <v>21</v>
      </c>
      <c r="BL303" s="4">
        <v>62</v>
      </c>
      <c r="BM303" s="4">
        <v>95</v>
      </c>
      <c r="BN303" s="4">
        <v>41</v>
      </c>
      <c r="BO303" s="4">
        <v>37</v>
      </c>
      <c r="BP303" s="4">
        <v>30</v>
      </c>
    </row>
    <row r="304" spans="1:68" x14ac:dyDescent="0.25">
      <c r="A304" s="3" t="s">
        <v>277</v>
      </c>
      <c r="B304" s="6">
        <f t="shared" si="42"/>
        <v>964</v>
      </c>
      <c r="C304" s="4">
        <v>11</v>
      </c>
      <c r="D304" s="4">
        <v>6</v>
      </c>
      <c r="E304" s="4">
        <v>1</v>
      </c>
      <c r="F304" s="4">
        <v>8</v>
      </c>
      <c r="G304" s="4">
        <v>34</v>
      </c>
      <c r="H304" s="4">
        <v>20</v>
      </c>
      <c r="I304" s="4">
        <v>4</v>
      </c>
      <c r="J304" s="4">
        <v>17</v>
      </c>
      <c r="K304" s="4">
        <v>22</v>
      </c>
      <c r="L304" s="4">
        <v>25</v>
      </c>
      <c r="M304" s="4">
        <v>20</v>
      </c>
      <c r="N304" s="4">
        <v>49</v>
      </c>
      <c r="O304" s="4">
        <v>29</v>
      </c>
      <c r="P304" s="4">
        <v>22</v>
      </c>
      <c r="Q304" s="4">
        <v>20</v>
      </c>
      <c r="R304" s="4">
        <v>45</v>
      </c>
      <c r="S304" s="4">
        <v>33</v>
      </c>
      <c r="T304" s="4">
        <v>58</v>
      </c>
      <c r="U304" s="4">
        <v>66</v>
      </c>
      <c r="V304" s="4">
        <v>30</v>
      </c>
      <c r="W304" s="4">
        <v>28</v>
      </c>
      <c r="X304" s="4">
        <v>53</v>
      </c>
      <c r="Y304" s="4">
        <v>49</v>
      </c>
      <c r="Z304" s="4">
        <v>35</v>
      </c>
      <c r="AA304" s="4">
        <v>49</v>
      </c>
      <c r="AB304" s="4">
        <v>40</v>
      </c>
      <c r="AC304" s="4">
        <v>20</v>
      </c>
      <c r="AD304" s="4">
        <v>22</v>
      </c>
      <c r="AE304" s="4">
        <v>50</v>
      </c>
      <c r="AF304" s="4">
        <v>58</v>
      </c>
      <c r="AG304" s="4">
        <v>40</v>
      </c>
      <c r="AJ304" s="3" t="s">
        <v>301</v>
      </c>
      <c r="AK304" s="6">
        <f t="shared" si="43"/>
        <v>979</v>
      </c>
      <c r="AL304" s="4">
        <v>36</v>
      </c>
      <c r="AM304" s="4">
        <v>15</v>
      </c>
      <c r="AN304" s="4">
        <v>24</v>
      </c>
      <c r="AO304" s="4">
        <v>11</v>
      </c>
      <c r="AP304" s="4">
        <v>33</v>
      </c>
      <c r="AQ304" s="4">
        <v>23</v>
      </c>
      <c r="AR304" s="4">
        <v>20</v>
      </c>
      <c r="AS304" s="4">
        <v>13</v>
      </c>
      <c r="AT304" s="4">
        <v>16</v>
      </c>
      <c r="AU304" s="4">
        <v>15</v>
      </c>
      <c r="AV304" s="4">
        <v>22</v>
      </c>
      <c r="AW304" s="4">
        <v>29</v>
      </c>
      <c r="AX304" s="4">
        <v>22</v>
      </c>
      <c r="AY304" s="4">
        <v>27</v>
      </c>
      <c r="AZ304" s="4">
        <v>29</v>
      </c>
      <c r="BA304" s="4">
        <v>35</v>
      </c>
      <c r="BB304" s="4">
        <v>37</v>
      </c>
      <c r="BC304" s="4">
        <v>34</v>
      </c>
      <c r="BD304" s="4">
        <v>48</v>
      </c>
      <c r="BE304" s="4">
        <v>42</v>
      </c>
      <c r="BF304" s="4">
        <v>39</v>
      </c>
      <c r="BG304" s="4">
        <v>35</v>
      </c>
      <c r="BH304" s="4">
        <v>46</v>
      </c>
      <c r="BI304" s="4">
        <v>19</v>
      </c>
      <c r="BJ304" s="4">
        <v>41</v>
      </c>
      <c r="BK304" s="4">
        <v>27</v>
      </c>
      <c r="BL304" s="4">
        <v>43</v>
      </c>
      <c r="BM304" s="4">
        <v>35</v>
      </c>
      <c r="BN304" s="4">
        <v>56</v>
      </c>
      <c r="BO304" s="4">
        <v>53</v>
      </c>
      <c r="BP304" s="4">
        <v>54</v>
      </c>
    </row>
    <row r="305" spans="1:68" x14ac:dyDescent="0.25">
      <c r="A305" s="3" t="s">
        <v>256</v>
      </c>
      <c r="B305" s="6">
        <f t="shared" si="42"/>
        <v>959</v>
      </c>
      <c r="C305" s="4">
        <v>46</v>
      </c>
      <c r="D305" s="4">
        <v>23</v>
      </c>
      <c r="E305" s="4">
        <v>12</v>
      </c>
      <c r="F305" s="4">
        <v>8</v>
      </c>
      <c r="G305" s="4">
        <v>24</v>
      </c>
      <c r="H305" s="4">
        <v>32</v>
      </c>
      <c r="I305" s="4">
        <v>17</v>
      </c>
      <c r="J305" s="4">
        <v>16</v>
      </c>
      <c r="K305" s="4">
        <v>19</v>
      </c>
      <c r="L305" s="4">
        <v>15</v>
      </c>
      <c r="M305" s="4">
        <v>21</v>
      </c>
      <c r="N305" s="4">
        <v>31</v>
      </c>
      <c r="O305" s="4">
        <v>19</v>
      </c>
      <c r="P305" s="4">
        <v>36</v>
      </c>
      <c r="Q305" s="4">
        <v>33</v>
      </c>
      <c r="R305" s="4">
        <v>24</v>
      </c>
      <c r="S305" s="4">
        <v>32</v>
      </c>
      <c r="T305" s="4">
        <v>35</v>
      </c>
      <c r="U305" s="4">
        <v>46</v>
      </c>
      <c r="V305" s="4">
        <v>30</v>
      </c>
      <c r="W305" s="4">
        <v>23</v>
      </c>
      <c r="X305" s="4">
        <v>59</v>
      </c>
      <c r="Y305" s="4">
        <v>32</v>
      </c>
      <c r="Z305" s="4">
        <v>14</v>
      </c>
      <c r="AA305" s="4">
        <v>39</v>
      </c>
      <c r="AB305" s="4">
        <v>22</v>
      </c>
      <c r="AC305" s="4">
        <v>43</v>
      </c>
      <c r="AD305" s="4">
        <v>48</v>
      </c>
      <c r="AE305" s="4">
        <v>62</v>
      </c>
      <c r="AF305" s="4">
        <v>47</v>
      </c>
      <c r="AG305" s="4">
        <v>51</v>
      </c>
      <c r="AJ305" s="3" t="s">
        <v>256</v>
      </c>
      <c r="AK305" s="6">
        <f t="shared" si="43"/>
        <v>968</v>
      </c>
      <c r="AL305" s="4">
        <v>44</v>
      </c>
      <c r="AM305" s="4">
        <v>24</v>
      </c>
      <c r="AN305" s="4">
        <v>14</v>
      </c>
      <c r="AO305" s="4">
        <v>11</v>
      </c>
      <c r="AP305" s="4">
        <v>25</v>
      </c>
      <c r="AQ305" s="4">
        <v>27</v>
      </c>
      <c r="AR305" s="4">
        <v>16</v>
      </c>
      <c r="AS305" s="4">
        <v>22</v>
      </c>
      <c r="AT305" s="4">
        <v>17</v>
      </c>
      <c r="AU305" s="4">
        <v>13</v>
      </c>
      <c r="AV305" s="4">
        <v>20</v>
      </c>
      <c r="AW305" s="4">
        <v>29</v>
      </c>
      <c r="AX305" s="4">
        <v>16</v>
      </c>
      <c r="AY305" s="4">
        <v>40</v>
      </c>
      <c r="AZ305" s="4">
        <v>33</v>
      </c>
      <c r="BA305" s="4">
        <v>22</v>
      </c>
      <c r="BB305" s="4">
        <v>32</v>
      </c>
      <c r="BC305" s="4">
        <v>40</v>
      </c>
      <c r="BD305" s="4">
        <v>39</v>
      </c>
      <c r="BE305" s="4">
        <v>36</v>
      </c>
      <c r="BF305" s="4">
        <v>27</v>
      </c>
      <c r="BG305" s="4">
        <v>52</v>
      </c>
      <c r="BH305" s="4">
        <v>31</v>
      </c>
      <c r="BI305" s="4">
        <v>19</v>
      </c>
      <c r="BJ305" s="4">
        <v>45</v>
      </c>
      <c r="BK305" s="4">
        <v>26</v>
      </c>
      <c r="BL305" s="4">
        <v>38</v>
      </c>
      <c r="BM305" s="4">
        <v>57</v>
      </c>
      <c r="BN305" s="4">
        <v>53</v>
      </c>
      <c r="BO305" s="4">
        <v>42</v>
      </c>
      <c r="BP305" s="4">
        <v>58</v>
      </c>
    </row>
    <row r="306" spans="1:68" x14ac:dyDescent="0.25">
      <c r="A306" s="3" t="s">
        <v>301</v>
      </c>
      <c r="B306" s="6">
        <f t="shared" si="42"/>
        <v>943</v>
      </c>
      <c r="C306" s="4">
        <v>36</v>
      </c>
      <c r="D306" s="4">
        <v>18</v>
      </c>
      <c r="E306" s="4">
        <v>18</v>
      </c>
      <c r="F306" s="4">
        <v>9</v>
      </c>
      <c r="G306" s="4">
        <v>27</v>
      </c>
      <c r="H306" s="4">
        <v>26</v>
      </c>
      <c r="I306" s="4">
        <v>23</v>
      </c>
      <c r="J306" s="4">
        <v>11</v>
      </c>
      <c r="K306" s="4">
        <v>19</v>
      </c>
      <c r="L306" s="4">
        <v>18</v>
      </c>
      <c r="M306" s="4">
        <v>16</v>
      </c>
      <c r="N306" s="4">
        <v>25</v>
      </c>
      <c r="O306" s="4">
        <v>22</v>
      </c>
      <c r="P306" s="4">
        <v>36</v>
      </c>
      <c r="Q306" s="4">
        <v>18</v>
      </c>
      <c r="R306" s="4">
        <v>32</v>
      </c>
      <c r="S306" s="4">
        <v>43</v>
      </c>
      <c r="T306" s="4">
        <v>36</v>
      </c>
      <c r="U306" s="4">
        <v>40</v>
      </c>
      <c r="V306" s="4">
        <v>54</v>
      </c>
      <c r="W306" s="4">
        <v>34</v>
      </c>
      <c r="X306" s="4">
        <v>32</v>
      </c>
      <c r="Y306" s="4">
        <v>41</v>
      </c>
      <c r="Z306" s="4">
        <v>20</v>
      </c>
      <c r="AA306" s="4">
        <v>37</v>
      </c>
      <c r="AB306" s="4">
        <v>22</v>
      </c>
      <c r="AC306" s="4">
        <v>48</v>
      </c>
      <c r="AD306" s="4">
        <v>44</v>
      </c>
      <c r="AE306" s="4">
        <v>47</v>
      </c>
      <c r="AF306" s="4">
        <v>43</v>
      </c>
      <c r="AG306" s="4">
        <v>48</v>
      </c>
      <c r="AJ306" s="3" t="s">
        <v>272</v>
      </c>
      <c r="AK306" s="6">
        <f t="shared" si="43"/>
        <v>931</v>
      </c>
      <c r="AL306" s="4">
        <v>10</v>
      </c>
      <c r="AM306" s="4">
        <v>14</v>
      </c>
      <c r="AN306" s="4">
        <v>18</v>
      </c>
      <c r="AO306" s="4">
        <v>6</v>
      </c>
      <c r="AP306" s="4">
        <v>30</v>
      </c>
      <c r="AQ306" s="4">
        <v>15</v>
      </c>
      <c r="AR306" s="4">
        <v>6</v>
      </c>
      <c r="AS306" s="4">
        <v>11</v>
      </c>
      <c r="AT306" s="4">
        <v>11</v>
      </c>
      <c r="AU306" s="4">
        <v>18</v>
      </c>
      <c r="AV306" s="4">
        <v>16</v>
      </c>
      <c r="AW306" s="4">
        <v>20</v>
      </c>
      <c r="AX306" s="4">
        <v>33</v>
      </c>
      <c r="AY306" s="4">
        <v>15</v>
      </c>
      <c r="AZ306" s="4">
        <v>35</v>
      </c>
      <c r="BA306" s="4">
        <v>32</v>
      </c>
      <c r="BB306" s="4">
        <v>41</v>
      </c>
      <c r="BC306" s="4">
        <v>40</v>
      </c>
      <c r="BD306" s="4">
        <v>54</v>
      </c>
      <c r="BE306" s="4">
        <v>53</v>
      </c>
      <c r="BF306" s="4">
        <v>36</v>
      </c>
      <c r="BG306" s="4">
        <v>42</v>
      </c>
      <c r="BH306" s="4">
        <v>46</v>
      </c>
      <c r="BI306" s="4">
        <v>17</v>
      </c>
      <c r="BJ306" s="4">
        <v>51</v>
      </c>
      <c r="BK306" s="4">
        <v>54</v>
      </c>
      <c r="BL306" s="4">
        <v>47</v>
      </c>
      <c r="BM306" s="4">
        <v>29</v>
      </c>
      <c r="BN306" s="4">
        <v>41</v>
      </c>
      <c r="BO306" s="4">
        <v>48</v>
      </c>
      <c r="BP306" s="4">
        <v>42</v>
      </c>
    </row>
    <row r="307" spans="1:68" x14ac:dyDescent="0.25">
      <c r="A307" s="3" t="s">
        <v>285</v>
      </c>
      <c r="B307" s="6">
        <f t="shared" si="42"/>
        <v>929</v>
      </c>
      <c r="C307" s="4">
        <v>56</v>
      </c>
      <c r="D307" s="4">
        <v>36</v>
      </c>
      <c r="E307" s="4">
        <v>23</v>
      </c>
      <c r="F307" s="4">
        <v>7</v>
      </c>
      <c r="G307" s="4">
        <v>22</v>
      </c>
      <c r="H307" s="4">
        <v>56</v>
      </c>
      <c r="I307" s="4">
        <v>12</v>
      </c>
      <c r="J307" s="4">
        <v>7</v>
      </c>
      <c r="K307" s="4">
        <v>8</v>
      </c>
      <c r="L307" s="4">
        <v>12</v>
      </c>
      <c r="M307" s="4">
        <v>19</v>
      </c>
      <c r="N307" s="4">
        <v>18</v>
      </c>
      <c r="O307" s="4">
        <v>51</v>
      </c>
      <c r="P307" s="4">
        <v>46</v>
      </c>
      <c r="Q307" s="4">
        <v>17</v>
      </c>
      <c r="R307" s="4">
        <v>43</v>
      </c>
      <c r="S307" s="4">
        <v>45</v>
      </c>
      <c r="T307" s="4">
        <v>34</v>
      </c>
      <c r="U307" s="4">
        <v>24</v>
      </c>
      <c r="V307" s="4">
        <v>54</v>
      </c>
      <c r="W307" s="4">
        <v>63</v>
      </c>
      <c r="X307" s="4">
        <v>25</v>
      </c>
      <c r="Y307" s="4">
        <v>38</v>
      </c>
      <c r="Z307" s="4">
        <v>6</v>
      </c>
      <c r="AA307" s="4">
        <v>28</v>
      </c>
      <c r="AB307" s="4">
        <v>12</v>
      </c>
      <c r="AC307" s="4">
        <v>36</v>
      </c>
      <c r="AD307" s="4">
        <v>45</v>
      </c>
      <c r="AE307" s="4">
        <v>26</v>
      </c>
      <c r="AF307" s="4">
        <v>36</v>
      </c>
      <c r="AG307" s="4">
        <v>24</v>
      </c>
      <c r="AJ307" s="3" t="s">
        <v>228</v>
      </c>
      <c r="AK307" s="6">
        <f t="shared" si="43"/>
        <v>913</v>
      </c>
      <c r="AL307" s="4">
        <v>20</v>
      </c>
      <c r="AM307" s="4">
        <v>26</v>
      </c>
      <c r="AN307" s="4">
        <v>14</v>
      </c>
      <c r="AO307" s="4">
        <v>7</v>
      </c>
      <c r="AP307" s="4">
        <v>15</v>
      </c>
      <c r="AQ307" s="4">
        <v>18</v>
      </c>
      <c r="AR307" s="4">
        <v>9</v>
      </c>
      <c r="AS307" s="4">
        <v>21</v>
      </c>
      <c r="AT307" s="4">
        <v>22</v>
      </c>
      <c r="AU307" s="4">
        <v>17</v>
      </c>
      <c r="AV307" s="4">
        <v>20</v>
      </c>
      <c r="AW307" s="4">
        <v>29</v>
      </c>
      <c r="AX307" s="4">
        <v>22</v>
      </c>
      <c r="AY307" s="4">
        <v>25</v>
      </c>
      <c r="AZ307" s="4">
        <v>30</v>
      </c>
      <c r="BA307" s="4">
        <v>36</v>
      </c>
      <c r="BB307" s="4">
        <v>56</v>
      </c>
      <c r="BC307" s="4">
        <v>55</v>
      </c>
      <c r="BD307" s="4">
        <v>33</v>
      </c>
      <c r="BE307" s="4">
        <v>70</v>
      </c>
      <c r="BF307" s="4">
        <v>17</v>
      </c>
      <c r="BG307" s="4">
        <v>42</v>
      </c>
      <c r="BH307" s="4">
        <v>34</v>
      </c>
      <c r="BI307" s="4">
        <v>31</v>
      </c>
      <c r="BJ307" s="4">
        <v>56</v>
      </c>
      <c r="BK307" s="4">
        <v>39</v>
      </c>
      <c r="BL307" s="4">
        <v>22</v>
      </c>
      <c r="BM307" s="4">
        <v>15</v>
      </c>
      <c r="BN307" s="4">
        <v>44</v>
      </c>
      <c r="BO307" s="4">
        <v>44</v>
      </c>
      <c r="BP307" s="4">
        <v>24</v>
      </c>
    </row>
    <row r="308" spans="1:68" x14ac:dyDescent="0.25">
      <c r="A308" s="3" t="s">
        <v>297</v>
      </c>
      <c r="B308" s="6">
        <f t="shared" si="42"/>
        <v>912</v>
      </c>
      <c r="C308" s="4">
        <v>16</v>
      </c>
      <c r="D308" s="4">
        <v>29</v>
      </c>
      <c r="E308" s="4">
        <v>7</v>
      </c>
      <c r="F308" s="4">
        <v>7</v>
      </c>
      <c r="G308" s="4">
        <v>17</v>
      </c>
      <c r="H308" s="4">
        <v>52</v>
      </c>
      <c r="I308" s="4">
        <v>14</v>
      </c>
      <c r="J308" s="4">
        <v>7</v>
      </c>
      <c r="K308" s="4">
        <v>3</v>
      </c>
      <c r="L308" s="4">
        <v>4</v>
      </c>
      <c r="M308" s="4">
        <v>13</v>
      </c>
      <c r="N308" s="4">
        <v>28</v>
      </c>
      <c r="O308" s="4">
        <v>41</v>
      </c>
      <c r="P308" s="4">
        <v>29</v>
      </c>
      <c r="Q308" s="4">
        <v>30</v>
      </c>
      <c r="R308" s="4">
        <v>42</v>
      </c>
      <c r="S308" s="4">
        <v>34</v>
      </c>
      <c r="T308" s="4">
        <v>44</v>
      </c>
      <c r="U308" s="4">
        <v>37</v>
      </c>
      <c r="V308" s="4">
        <v>55</v>
      </c>
      <c r="W308" s="4">
        <v>40</v>
      </c>
      <c r="X308" s="4">
        <v>21</v>
      </c>
      <c r="Y308" s="4">
        <v>43</v>
      </c>
      <c r="Z308" s="4">
        <v>13</v>
      </c>
      <c r="AA308" s="4">
        <v>34</v>
      </c>
      <c r="AB308" s="4">
        <v>28</v>
      </c>
      <c r="AC308" s="4">
        <v>62</v>
      </c>
      <c r="AD308" s="4">
        <v>49</v>
      </c>
      <c r="AE308" s="4">
        <v>37</v>
      </c>
      <c r="AF308" s="4">
        <v>48</v>
      </c>
      <c r="AG308" s="4">
        <v>28</v>
      </c>
      <c r="AJ308" s="3" t="s">
        <v>275</v>
      </c>
      <c r="AK308" s="6">
        <f t="shared" si="43"/>
        <v>906</v>
      </c>
      <c r="AL308" s="4">
        <v>28</v>
      </c>
      <c r="AM308" s="4">
        <v>18</v>
      </c>
      <c r="AN308" s="4">
        <v>16</v>
      </c>
      <c r="AO308" s="4">
        <v>8</v>
      </c>
      <c r="AP308" s="4">
        <v>26</v>
      </c>
      <c r="AQ308" s="4">
        <v>31</v>
      </c>
      <c r="AR308" s="4">
        <v>12</v>
      </c>
      <c r="AS308" s="4">
        <v>16</v>
      </c>
      <c r="AT308" s="4">
        <v>14</v>
      </c>
      <c r="AU308" s="4">
        <v>15</v>
      </c>
      <c r="AV308" s="4">
        <v>17</v>
      </c>
      <c r="AW308" s="4">
        <v>26</v>
      </c>
      <c r="AX308" s="4">
        <v>28</v>
      </c>
      <c r="AY308" s="4">
        <v>33</v>
      </c>
      <c r="AZ308" s="4">
        <v>37</v>
      </c>
      <c r="BA308" s="4">
        <v>45</v>
      </c>
      <c r="BB308" s="4">
        <v>23</v>
      </c>
      <c r="BC308" s="4">
        <v>34</v>
      </c>
      <c r="BD308" s="4">
        <v>42</v>
      </c>
      <c r="BE308" s="4">
        <v>33</v>
      </c>
      <c r="BF308" s="4">
        <v>41</v>
      </c>
      <c r="BG308" s="4">
        <v>51</v>
      </c>
      <c r="BH308" s="4">
        <v>47</v>
      </c>
      <c r="BI308" s="4">
        <v>25</v>
      </c>
      <c r="BJ308" s="4">
        <v>37</v>
      </c>
      <c r="BK308" s="4">
        <v>24</v>
      </c>
      <c r="BL308" s="4">
        <v>30</v>
      </c>
      <c r="BM308" s="4">
        <v>52</v>
      </c>
      <c r="BN308" s="4">
        <v>29</v>
      </c>
      <c r="BO308" s="4">
        <v>37</v>
      </c>
      <c r="BP308" s="4">
        <v>31</v>
      </c>
    </row>
    <row r="309" spans="1:68" x14ac:dyDescent="0.25">
      <c r="A309" s="3" t="s">
        <v>263</v>
      </c>
      <c r="B309" s="6">
        <f t="shared" si="42"/>
        <v>908</v>
      </c>
      <c r="C309" s="4">
        <v>24</v>
      </c>
      <c r="D309" s="4">
        <v>27</v>
      </c>
      <c r="E309" s="4">
        <v>12</v>
      </c>
      <c r="F309" s="4">
        <v>13</v>
      </c>
      <c r="G309" s="4">
        <v>36</v>
      </c>
      <c r="H309" s="4">
        <v>14</v>
      </c>
      <c r="I309" s="4">
        <v>7</v>
      </c>
      <c r="J309" s="4">
        <v>14</v>
      </c>
      <c r="K309" s="4">
        <v>31</v>
      </c>
      <c r="L309" s="4">
        <v>24</v>
      </c>
      <c r="M309" s="4">
        <v>31</v>
      </c>
      <c r="N309" s="4">
        <v>32</v>
      </c>
      <c r="O309" s="4">
        <v>22</v>
      </c>
      <c r="P309" s="4">
        <v>27</v>
      </c>
      <c r="Q309" s="4">
        <v>40</v>
      </c>
      <c r="R309" s="4">
        <v>53</v>
      </c>
      <c r="S309" s="4">
        <v>34</v>
      </c>
      <c r="T309" s="4">
        <v>25</v>
      </c>
      <c r="U309" s="4">
        <v>42</v>
      </c>
      <c r="V309" s="4">
        <v>25</v>
      </c>
      <c r="W309" s="4">
        <v>22</v>
      </c>
      <c r="X309" s="4">
        <v>50</v>
      </c>
      <c r="Y309" s="4">
        <v>40</v>
      </c>
      <c r="Z309" s="4">
        <v>34</v>
      </c>
      <c r="AA309" s="4">
        <v>55</v>
      </c>
      <c r="AB309" s="4">
        <v>25</v>
      </c>
      <c r="AC309" s="4">
        <v>22</v>
      </c>
      <c r="AD309" s="4">
        <v>10</v>
      </c>
      <c r="AE309" s="4">
        <v>50</v>
      </c>
      <c r="AF309" s="4">
        <v>35</v>
      </c>
      <c r="AG309" s="4">
        <v>32</v>
      </c>
      <c r="AJ309" s="3" t="s">
        <v>241</v>
      </c>
      <c r="AK309" s="6">
        <f t="shared" si="43"/>
        <v>904</v>
      </c>
      <c r="AL309" s="4">
        <v>36</v>
      </c>
      <c r="AM309" s="4">
        <v>25</v>
      </c>
      <c r="AN309" s="4">
        <v>10</v>
      </c>
      <c r="AO309" s="4">
        <v>8</v>
      </c>
      <c r="AP309" s="4">
        <v>58</v>
      </c>
      <c r="AQ309" s="4">
        <v>35</v>
      </c>
      <c r="AR309" s="4">
        <v>18</v>
      </c>
      <c r="AS309" s="4">
        <v>12</v>
      </c>
      <c r="AT309" s="4">
        <v>6</v>
      </c>
      <c r="AU309" s="4">
        <v>11</v>
      </c>
      <c r="AV309" s="4">
        <v>12</v>
      </c>
      <c r="AW309" s="4">
        <v>36</v>
      </c>
      <c r="AX309" s="4">
        <v>43</v>
      </c>
      <c r="AY309" s="4">
        <v>32</v>
      </c>
      <c r="AZ309" s="4">
        <v>28</v>
      </c>
      <c r="BA309" s="4">
        <v>38</v>
      </c>
      <c r="BB309" s="4">
        <v>31</v>
      </c>
      <c r="BC309" s="4">
        <v>41</v>
      </c>
      <c r="BD309" s="4">
        <v>33</v>
      </c>
      <c r="BE309" s="4">
        <v>27</v>
      </c>
      <c r="BF309" s="4">
        <v>29</v>
      </c>
      <c r="BG309" s="4">
        <v>23</v>
      </c>
      <c r="BH309" s="4">
        <v>33</v>
      </c>
      <c r="BI309" s="4">
        <v>17</v>
      </c>
      <c r="BJ309" s="4">
        <v>42</v>
      </c>
      <c r="BK309" s="4">
        <v>46</v>
      </c>
      <c r="BL309" s="4">
        <v>25</v>
      </c>
      <c r="BM309" s="4">
        <v>45</v>
      </c>
      <c r="BN309" s="4">
        <v>26</v>
      </c>
      <c r="BO309" s="4">
        <v>46</v>
      </c>
      <c r="BP309" s="4">
        <v>32</v>
      </c>
    </row>
    <row r="310" spans="1:68" x14ac:dyDescent="0.25">
      <c r="A310" s="3" t="s">
        <v>275</v>
      </c>
      <c r="B310" s="6">
        <f t="shared" si="42"/>
        <v>904</v>
      </c>
      <c r="C310" s="4">
        <v>24</v>
      </c>
      <c r="D310" s="4">
        <v>21</v>
      </c>
      <c r="E310" s="4">
        <v>16</v>
      </c>
      <c r="F310" s="4">
        <v>7</v>
      </c>
      <c r="G310" s="4">
        <v>26</v>
      </c>
      <c r="H310" s="4">
        <v>29</v>
      </c>
      <c r="I310" s="4">
        <v>20</v>
      </c>
      <c r="J310" s="4">
        <v>17</v>
      </c>
      <c r="K310" s="4">
        <v>13</v>
      </c>
      <c r="L310" s="4">
        <v>15</v>
      </c>
      <c r="M310" s="4">
        <v>15</v>
      </c>
      <c r="N310" s="4">
        <v>21</v>
      </c>
      <c r="O310" s="4">
        <v>34</v>
      </c>
      <c r="P310" s="4">
        <v>33</v>
      </c>
      <c r="Q310" s="4">
        <v>28</v>
      </c>
      <c r="R310" s="4">
        <v>49</v>
      </c>
      <c r="S310" s="4">
        <v>31</v>
      </c>
      <c r="T310" s="4">
        <v>37</v>
      </c>
      <c r="U310" s="4">
        <v>44</v>
      </c>
      <c r="V310" s="4">
        <v>41</v>
      </c>
      <c r="W310" s="4">
        <v>32</v>
      </c>
      <c r="X310" s="4">
        <v>54</v>
      </c>
      <c r="Y310" s="4">
        <v>40</v>
      </c>
      <c r="Z310" s="4">
        <v>25</v>
      </c>
      <c r="AA310" s="4">
        <v>37</v>
      </c>
      <c r="AB310" s="4">
        <v>23</v>
      </c>
      <c r="AC310" s="4">
        <v>33</v>
      </c>
      <c r="AD310" s="4">
        <v>47</v>
      </c>
      <c r="AE310" s="4">
        <v>34</v>
      </c>
      <c r="AF310" s="4">
        <v>27</v>
      </c>
      <c r="AG310" s="4">
        <v>31</v>
      </c>
      <c r="AJ310" s="3" t="s">
        <v>297</v>
      </c>
      <c r="AK310" s="6">
        <f t="shared" si="43"/>
        <v>889</v>
      </c>
      <c r="AL310" s="4">
        <v>14</v>
      </c>
      <c r="AM310" s="4">
        <v>32</v>
      </c>
      <c r="AN310" s="4">
        <v>7</v>
      </c>
      <c r="AO310" s="4">
        <v>8</v>
      </c>
      <c r="AP310" s="4">
        <v>21</v>
      </c>
      <c r="AQ310" s="4">
        <v>44</v>
      </c>
      <c r="AR310" s="4">
        <v>12</v>
      </c>
      <c r="AS310" s="4">
        <v>5</v>
      </c>
      <c r="AT310" s="4">
        <v>5</v>
      </c>
      <c r="AU310" s="4">
        <v>7</v>
      </c>
      <c r="AV310" s="4">
        <v>9</v>
      </c>
      <c r="AW310" s="4">
        <v>29</v>
      </c>
      <c r="AX310" s="4">
        <v>38</v>
      </c>
      <c r="AY310" s="4">
        <v>31</v>
      </c>
      <c r="AZ310" s="4">
        <v>32</v>
      </c>
      <c r="BA310" s="4">
        <v>42</v>
      </c>
      <c r="BB310" s="4">
        <v>29</v>
      </c>
      <c r="BC310" s="4">
        <v>45</v>
      </c>
      <c r="BD310" s="4">
        <v>38</v>
      </c>
      <c r="BE310" s="4">
        <v>50</v>
      </c>
      <c r="BF310" s="4">
        <v>40</v>
      </c>
      <c r="BG310" s="4">
        <v>28</v>
      </c>
      <c r="BH310" s="4">
        <v>41</v>
      </c>
      <c r="BI310" s="4">
        <v>12</v>
      </c>
      <c r="BJ310" s="4">
        <v>31</v>
      </c>
      <c r="BK310" s="4">
        <v>26</v>
      </c>
      <c r="BL310" s="4">
        <v>55</v>
      </c>
      <c r="BM310" s="4">
        <v>43</v>
      </c>
      <c r="BN310" s="4">
        <v>39</v>
      </c>
      <c r="BO310" s="4">
        <v>47</v>
      </c>
      <c r="BP310" s="4">
        <v>29</v>
      </c>
    </row>
    <row r="311" spans="1:68" x14ac:dyDescent="0.25">
      <c r="A311" s="3" t="s">
        <v>288</v>
      </c>
      <c r="B311" s="6">
        <f t="shared" si="42"/>
        <v>882</v>
      </c>
      <c r="C311" s="4">
        <v>14</v>
      </c>
      <c r="D311" s="4">
        <v>17</v>
      </c>
      <c r="E311" s="4">
        <v>19</v>
      </c>
      <c r="F311" s="4">
        <v>5</v>
      </c>
      <c r="G311" s="4">
        <v>21</v>
      </c>
      <c r="H311" s="4">
        <v>33</v>
      </c>
      <c r="I311" s="4">
        <v>14</v>
      </c>
      <c r="J311" s="4">
        <v>9</v>
      </c>
      <c r="K311" s="4">
        <v>11</v>
      </c>
      <c r="L311" s="4">
        <v>7</v>
      </c>
      <c r="M311" s="4">
        <v>19</v>
      </c>
      <c r="N311" s="4">
        <v>26</v>
      </c>
      <c r="O311" s="4">
        <v>39</v>
      </c>
      <c r="P311" s="4">
        <v>42</v>
      </c>
      <c r="Q311" s="4">
        <v>27</v>
      </c>
      <c r="R311" s="4">
        <v>38</v>
      </c>
      <c r="S311" s="4">
        <v>50</v>
      </c>
      <c r="T311" s="4">
        <v>43</v>
      </c>
      <c r="U311" s="4">
        <v>37</v>
      </c>
      <c r="V311" s="4">
        <v>38</v>
      </c>
      <c r="W311" s="4">
        <v>42</v>
      </c>
      <c r="X311" s="4">
        <v>38</v>
      </c>
      <c r="Y311" s="4">
        <v>26</v>
      </c>
      <c r="Z311" s="4">
        <v>22</v>
      </c>
      <c r="AA311" s="4">
        <v>27</v>
      </c>
      <c r="AB311" s="4">
        <v>27</v>
      </c>
      <c r="AC311" s="4">
        <v>36</v>
      </c>
      <c r="AD311" s="4">
        <v>46</v>
      </c>
      <c r="AE311" s="4">
        <v>27</v>
      </c>
      <c r="AF311" s="4">
        <v>51</v>
      </c>
      <c r="AG311" s="4">
        <v>31</v>
      </c>
      <c r="AJ311" s="3" t="s">
        <v>270</v>
      </c>
      <c r="AK311" s="6">
        <f t="shared" si="43"/>
        <v>879</v>
      </c>
      <c r="AL311" s="4">
        <v>27</v>
      </c>
      <c r="AM311" s="4">
        <v>25</v>
      </c>
      <c r="AN311" s="4">
        <v>12</v>
      </c>
      <c r="AO311" s="4">
        <v>10</v>
      </c>
      <c r="AP311" s="4">
        <v>22</v>
      </c>
      <c r="AQ311" s="4">
        <v>44</v>
      </c>
      <c r="AR311" s="4">
        <v>7</v>
      </c>
      <c r="AS311" s="4">
        <v>8</v>
      </c>
      <c r="AT311" s="4">
        <v>14</v>
      </c>
      <c r="AU311" s="4">
        <v>11</v>
      </c>
      <c r="AV311" s="4">
        <v>19</v>
      </c>
      <c r="AW311" s="4">
        <v>23</v>
      </c>
      <c r="AX311" s="4">
        <v>33</v>
      </c>
      <c r="AY311" s="4">
        <v>34</v>
      </c>
      <c r="AZ311" s="4">
        <v>25</v>
      </c>
      <c r="BA311" s="4">
        <v>56</v>
      </c>
      <c r="BB311" s="4">
        <v>28</v>
      </c>
      <c r="BC311" s="4">
        <v>52</v>
      </c>
      <c r="BD311" s="4">
        <v>38</v>
      </c>
      <c r="BE311" s="4">
        <v>41</v>
      </c>
      <c r="BF311" s="4">
        <v>33</v>
      </c>
      <c r="BG311" s="4">
        <v>34</v>
      </c>
      <c r="BH311" s="4">
        <v>23</v>
      </c>
      <c r="BI311" s="4">
        <v>11</v>
      </c>
      <c r="BJ311" s="4">
        <v>37</v>
      </c>
      <c r="BK311" s="4">
        <v>32</v>
      </c>
      <c r="BL311" s="4">
        <v>35</v>
      </c>
      <c r="BM311" s="4">
        <v>47</v>
      </c>
      <c r="BN311" s="4">
        <v>35</v>
      </c>
      <c r="BO311" s="4">
        <v>28</v>
      </c>
      <c r="BP311" s="4">
        <v>35</v>
      </c>
    </row>
    <row r="312" spans="1:68" x14ac:dyDescent="0.25">
      <c r="A312" s="3" t="s">
        <v>270</v>
      </c>
      <c r="B312" s="6">
        <f t="shared" si="42"/>
        <v>878</v>
      </c>
      <c r="C312" s="4">
        <v>27</v>
      </c>
      <c r="D312" s="4">
        <v>18</v>
      </c>
      <c r="E312" s="4">
        <v>16</v>
      </c>
      <c r="F312" s="4">
        <v>10</v>
      </c>
      <c r="G312" s="4">
        <v>20</v>
      </c>
      <c r="H312" s="4">
        <v>43</v>
      </c>
      <c r="I312" s="4">
        <v>10</v>
      </c>
      <c r="J312" s="4">
        <v>7</v>
      </c>
      <c r="K312" s="4">
        <v>18</v>
      </c>
      <c r="L312" s="4">
        <v>11</v>
      </c>
      <c r="M312" s="4">
        <v>17</v>
      </c>
      <c r="N312" s="4">
        <v>18</v>
      </c>
      <c r="O312" s="4">
        <v>35</v>
      </c>
      <c r="P312" s="4">
        <v>37</v>
      </c>
      <c r="Q312" s="4">
        <v>18</v>
      </c>
      <c r="R312" s="4">
        <v>53</v>
      </c>
      <c r="S312" s="4">
        <v>36</v>
      </c>
      <c r="T312" s="4">
        <v>51</v>
      </c>
      <c r="U312" s="4">
        <v>35</v>
      </c>
      <c r="V312" s="4">
        <v>50</v>
      </c>
      <c r="W312" s="4">
        <v>21</v>
      </c>
      <c r="X312" s="4">
        <v>34</v>
      </c>
      <c r="Y312" s="4">
        <v>26</v>
      </c>
      <c r="Z312" s="4">
        <v>16</v>
      </c>
      <c r="AA312" s="4">
        <v>37</v>
      </c>
      <c r="AB312" s="4">
        <v>29</v>
      </c>
      <c r="AC312" s="4">
        <v>35</v>
      </c>
      <c r="AD312" s="4">
        <v>54</v>
      </c>
      <c r="AE312" s="4">
        <v>34</v>
      </c>
      <c r="AF312" s="4">
        <v>28</v>
      </c>
      <c r="AG312" s="4">
        <v>34</v>
      </c>
      <c r="AJ312" s="3" t="s">
        <v>280</v>
      </c>
      <c r="AK312" s="6">
        <f t="shared" si="43"/>
        <v>862</v>
      </c>
      <c r="AL312" s="4">
        <v>25</v>
      </c>
      <c r="AM312" s="4">
        <v>19</v>
      </c>
      <c r="AN312" s="4">
        <v>13</v>
      </c>
      <c r="AO312" s="4">
        <v>6</v>
      </c>
      <c r="AP312" s="4">
        <v>26</v>
      </c>
      <c r="AQ312" s="4">
        <v>16</v>
      </c>
      <c r="AR312" s="4">
        <v>11</v>
      </c>
      <c r="AS312" s="4">
        <v>13</v>
      </c>
      <c r="AT312" s="4">
        <v>16</v>
      </c>
      <c r="AU312" s="4">
        <v>10</v>
      </c>
      <c r="AV312" s="4">
        <v>12</v>
      </c>
      <c r="AW312" s="4">
        <v>20</v>
      </c>
      <c r="AX312" s="4">
        <v>36</v>
      </c>
      <c r="AY312" s="4">
        <v>42</v>
      </c>
      <c r="AZ312" s="4">
        <v>39</v>
      </c>
      <c r="BA312" s="4">
        <v>32</v>
      </c>
      <c r="BB312" s="4">
        <v>32</v>
      </c>
      <c r="BC312" s="4">
        <v>41</v>
      </c>
      <c r="BD312" s="4">
        <v>34</v>
      </c>
      <c r="BE312" s="4">
        <v>40</v>
      </c>
      <c r="BF312" s="4">
        <v>21</v>
      </c>
      <c r="BG312" s="4">
        <v>41</v>
      </c>
      <c r="BH312" s="4">
        <v>41</v>
      </c>
      <c r="BI312" s="4">
        <v>18</v>
      </c>
      <c r="BJ312" s="4">
        <v>57</v>
      </c>
      <c r="BK312" s="4">
        <v>28</v>
      </c>
      <c r="BL312" s="4">
        <v>16</v>
      </c>
      <c r="BM312" s="4">
        <v>50</v>
      </c>
      <c r="BN312" s="4">
        <v>33</v>
      </c>
      <c r="BO312" s="4">
        <v>50</v>
      </c>
      <c r="BP312" s="4">
        <v>24</v>
      </c>
    </row>
    <row r="313" spans="1:68" x14ac:dyDescent="0.25">
      <c r="A313" s="3" t="s">
        <v>299</v>
      </c>
      <c r="B313" s="6">
        <f t="shared" si="42"/>
        <v>868</v>
      </c>
      <c r="C313" s="4">
        <v>52</v>
      </c>
      <c r="D313" s="4">
        <v>18</v>
      </c>
      <c r="E313" s="4">
        <v>12</v>
      </c>
      <c r="F313" s="4">
        <v>6</v>
      </c>
      <c r="G313" s="4">
        <v>21</v>
      </c>
      <c r="H313" s="4">
        <v>39</v>
      </c>
      <c r="I313" s="4">
        <v>14</v>
      </c>
      <c r="J313" s="4">
        <v>7</v>
      </c>
      <c r="K313" s="4">
        <v>7</v>
      </c>
      <c r="L313" s="4">
        <v>7</v>
      </c>
      <c r="M313" s="4">
        <v>9</v>
      </c>
      <c r="N313" s="4">
        <v>40</v>
      </c>
      <c r="O313" s="4">
        <v>33</v>
      </c>
      <c r="P313" s="4">
        <v>48</v>
      </c>
      <c r="Q313" s="4">
        <v>21</v>
      </c>
      <c r="R313" s="4">
        <v>36</v>
      </c>
      <c r="S313" s="4">
        <v>36</v>
      </c>
      <c r="T313" s="4">
        <v>29</v>
      </c>
      <c r="U313" s="4">
        <v>34</v>
      </c>
      <c r="V313" s="4">
        <v>49</v>
      </c>
      <c r="W313" s="4">
        <v>31</v>
      </c>
      <c r="X313" s="4">
        <v>31</v>
      </c>
      <c r="Y313" s="4">
        <v>35</v>
      </c>
      <c r="Z313" s="4">
        <v>8</v>
      </c>
      <c r="AA313" s="4">
        <v>27</v>
      </c>
      <c r="AB313" s="4">
        <v>15</v>
      </c>
      <c r="AC313" s="4">
        <v>47</v>
      </c>
      <c r="AD313" s="4">
        <v>58</v>
      </c>
      <c r="AE313" s="4">
        <v>36</v>
      </c>
      <c r="AF313" s="4">
        <v>29</v>
      </c>
      <c r="AG313" s="4">
        <v>33</v>
      </c>
      <c r="AJ313" s="3" t="s">
        <v>267</v>
      </c>
      <c r="AK313" s="6">
        <f t="shared" si="43"/>
        <v>861</v>
      </c>
      <c r="AL313" s="4">
        <v>30</v>
      </c>
      <c r="AM313" s="4">
        <v>12</v>
      </c>
      <c r="AN313" s="4">
        <v>6</v>
      </c>
      <c r="AO313" s="4">
        <v>12</v>
      </c>
      <c r="AP313" s="4">
        <v>21</v>
      </c>
      <c r="AQ313" s="4">
        <v>17</v>
      </c>
      <c r="AR313" s="4">
        <v>12</v>
      </c>
      <c r="AS313" s="4">
        <v>11</v>
      </c>
      <c r="AT313" s="4">
        <v>14</v>
      </c>
      <c r="AU313" s="4">
        <v>20</v>
      </c>
      <c r="AV313" s="4">
        <v>23</v>
      </c>
      <c r="AW313" s="4">
        <v>36</v>
      </c>
      <c r="AX313" s="4">
        <v>27</v>
      </c>
      <c r="AY313" s="4">
        <v>24</v>
      </c>
      <c r="AZ313" s="4">
        <v>31</v>
      </c>
      <c r="BA313" s="4">
        <v>46</v>
      </c>
      <c r="BB313" s="4">
        <v>30</v>
      </c>
      <c r="BC313" s="4">
        <v>34</v>
      </c>
      <c r="BD313" s="4">
        <v>39</v>
      </c>
      <c r="BE313" s="4">
        <v>35</v>
      </c>
      <c r="BF313" s="4">
        <v>21</v>
      </c>
      <c r="BG313" s="4">
        <v>35</v>
      </c>
      <c r="BH313" s="4">
        <v>32</v>
      </c>
      <c r="BI313" s="4">
        <v>20</v>
      </c>
      <c r="BJ313" s="4">
        <v>39</v>
      </c>
      <c r="BK313" s="4">
        <v>36</v>
      </c>
      <c r="BL313" s="4">
        <v>37</v>
      </c>
      <c r="BM313" s="4">
        <v>37</v>
      </c>
      <c r="BN313" s="4">
        <v>44</v>
      </c>
      <c r="BO313" s="4">
        <v>38</v>
      </c>
      <c r="BP313" s="4">
        <v>42</v>
      </c>
    </row>
    <row r="314" spans="1:68" x14ac:dyDescent="0.25">
      <c r="A314" s="3" t="s">
        <v>290</v>
      </c>
      <c r="B314" s="6">
        <f t="shared" si="42"/>
        <v>852</v>
      </c>
      <c r="C314" s="4">
        <v>49</v>
      </c>
      <c r="D314" s="4">
        <v>20</v>
      </c>
      <c r="E314" s="4">
        <v>19</v>
      </c>
      <c r="F314" s="4">
        <v>1</v>
      </c>
      <c r="G314" s="4">
        <v>22</v>
      </c>
      <c r="H314" s="4">
        <v>30</v>
      </c>
      <c r="I314" s="4">
        <v>13</v>
      </c>
      <c r="J314" s="4">
        <v>3</v>
      </c>
      <c r="K314" s="4">
        <v>3</v>
      </c>
      <c r="L314" s="4">
        <v>8</v>
      </c>
      <c r="M314" s="4">
        <v>8</v>
      </c>
      <c r="N314" s="4">
        <v>9</v>
      </c>
      <c r="O314" s="4">
        <v>56</v>
      </c>
      <c r="P314" s="4">
        <v>60</v>
      </c>
      <c r="Q314" s="4">
        <v>25</v>
      </c>
      <c r="R314" s="4">
        <v>29</v>
      </c>
      <c r="S314" s="4">
        <v>30</v>
      </c>
      <c r="T314" s="4">
        <v>47</v>
      </c>
      <c r="U314" s="4">
        <v>31</v>
      </c>
      <c r="V314" s="4">
        <v>59</v>
      </c>
      <c r="W314" s="4">
        <v>80</v>
      </c>
      <c r="X314" s="4">
        <v>21</v>
      </c>
      <c r="Y314" s="4">
        <v>34</v>
      </c>
      <c r="Z314" s="4">
        <v>8</v>
      </c>
      <c r="AA314" s="4">
        <v>23</v>
      </c>
      <c r="AB314" s="4">
        <v>20</v>
      </c>
      <c r="AC314" s="4">
        <v>47</v>
      </c>
      <c r="AD314" s="4">
        <v>49</v>
      </c>
      <c r="AE314" s="4">
        <v>22</v>
      </c>
      <c r="AF314" s="4">
        <v>16</v>
      </c>
      <c r="AG314" s="4">
        <v>10</v>
      </c>
      <c r="AJ314" s="3" t="s">
        <v>299</v>
      </c>
      <c r="AK314" s="6">
        <f t="shared" si="43"/>
        <v>838</v>
      </c>
      <c r="AL314" s="4">
        <v>42</v>
      </c>
      <c r="AM314" s="4">
        <v>22</v>
      </c>
      <c r="AN314" s="4">
        <v>12</v>
      </c>
      <c r="AO314" s="4">
        <v>7</v>
      </c>
      <c r="AP314" s="4">
        <v>27</v>
      </c>
      <c r="AQ314" s="4">
        <v>29</v>
      </c>
      <c r="AR314" s="4">
        <v>12</v>
      </c>
      <c r="AS314" s="4">
        <v>3</v>
      </c>
      <c r="AT314" s="4">
        <v>6</v>
      </c>
      <c r="AU314" s="4">
        <v>5</v>
      </c>
      <c r="AV314" s="4">
        <v>14</v>
      </c>
      <c r="AW314" s="4">
        <v>36</v>
      </c>
      <c r="AX314" s="4">
        <v>27</v>
      </c>
      <c r="AY314" s="4">
        <v>51</v>
      </c>
      <c r="AZ314" s="4">
        <v>20</v>
      </c>
      <c r="BA314" s="4">
        <v>29</v>
      </c>
      <c r="BB314" s="4">
        <v>36</v>
      </c>
      <c r="BC314" s="4">
        <v>29</v>
      </c>
      <c r="BD314" s="4">
        <v>30</v>
      </c>
      <c r="BE314" s="4">
        <v>47</v>
      </c>
      <c r="BF314" s="4">
        <v>34</v>
      </c>
      <c r="BG314" s="4">
        <v>37</v>
      </c>
      <c r="BH314" s="4">
        <v>32</v>
      </c>
      <c r="BI314" s="4">
        <v>9</v>
      </c>
      <c r="BJ314" s="4">
        <v>35</v>
      </c>
      <c r="BK314" s="4">
        <v>12</v>
      </c>
      <c r="BL314" s="4">
        <v>44</v>
      </c>
      <c r="BM314" s="4">
        <v>55</v>
      </c>
      <c r="BN314" s="4">
        <v>30</v>
      </c>
      <c r="BO314" s="4">
        <v>35</v>
      </c>
      <c r="BP314" s="4">
        <v>31</v>
      </c>
    </row>
    <row r="315" spans="1:68" x14ac:dyDescent="0.25">
      <c r="A315" s="3" t="s">
        <v>294</v>
      </c>
      <c r="B315" s="6">
        <f t="shared" si="42"/>
        <v>847</v>
      </c>
      <c r="C315" s="4">
        <v>41</v>
      </c>
      <c r="D315" s="4">
        <v>25</v>
      </c>
      <c r="E315" s="4">
        <v>26</v>
      </c>
      <c r="F315" s="4">
        <v>12</v>
      </c>
      <c r="G315" s="4">
        <v>24</v>
      </c>
      <c r="H315" s="4">
        <v>23</v>
      </c>
      <c r="I315" s="4">
        <v>25</v>
      </c>
      <c r="J315" s="4">
        <v>21</v>
      </c>
      <c r="K315" s="4">
        <v>15</v>
      </c>
      <c r="L315" s="4">
        <v>19</v>
      </c>
      <c r="M315" s="4">
        <v>24</v>
      </c>
      <c r="N315" s="4">
        <v>32</v>
      </c>
      <c r="O315" s="4">
        <v>32</v>
      </c>
      <c r="P315" s="4">
        <v>48</v>
      </c>
      <c r="Q315" s="4">
        <v>31</v>
      </c>
      <c r="R315" s="4">
        <v>33</v>
      </c>
      <c r="S315" s="4">
        <v>27</v>
      </c>
      <c r="T315" s="4">
        <v>13</v>
      </c>
      <c r="U315" s="4">
        <v>22</v>
      </c>
      <c r="V315" s="4">
        <v>62</v>
      </c>
      <c r="W315" s="4">
        <v>46</v>
      </c>
      <c r="X315" s="4">
        <v>27</v>
      </c>
      <c r="Y315" s="4">
        <v>12</v>
      </c>
      <c r="Z315" s="4">
        <v>19</v>
      </c>
      <c r="AA315" s="4">
        <v>25</v>
      </c>
      <c r="AB315" s="4">
        <v>21</v>
      </c>
      <c r="AC315" s="4">
        <v>29</v>
      </c>
      <c r="AD315" s="4">
        <v>28</v>
      </c>
      <c r="AE315" s="4">
        <v>18</v>
      </c>
      <c r="AF315" s="4">
        <v>24</v>
      </c>
      <c r="AG315" s="4">
        <v>43</v>
      </c>
      <c r="AJ315" s="3" t="s">
        <v>263</v>
      </c>
      <c r="AK315" s="6">
        <f t="shared" si="43"/>
        <v>826</v>
      </c>
      <c r="AL315" s="4">
        <v>20</v>
      </c>
      <c r="AM315" s="4">
        <v>34</v>
      </c>
      <c r="AN315" s="4">
        <v>9</v>
      </c>
      <c r="AO315" s="4">
        <v>7</v>
      </c>
      <c r="AP315" s="4">
        <v>34</v>
      </c>
      <c r="AQ315" s="4">
        <v>15</v>
      </c>
      <c r="AR315" s="4">
        <v>3</v>
      </c>
      <c r="AS315" s="4">
        <v>19</v>
      </c>
      <c r="AT315" s="4">
        <v>22</v>
      </c>
      <c r="AU315" s="4">
        <v>20</v>
      </c>
      <c r="AV315" s="4">
        <v>17</v>
      </c>
      <c r="AW315" s="4">
        <v>26</v>
      </c>
      <c r="AX315" s="4">
        <v>14</v>
      </c>
      <c r="AY315" s="4">
        <v>18</v>
      </c>
      <c r="AZ315" s="4">
        <v>28</v>
      </c>
      <c r="BA315" s="4">
        <v>49</v>
      </c>
      <c r="BB315" s="4">
        <v>27</v>
      </c>
      <c r="BC315" s="4">
        <v>24</v>
      </c>
      <c r="BD315" s="4">
        <v>35</v>
      </c>
      <c r="BE315" s="4">
        <v>28</v>
      </c>
      <c r="BF315" s="4">
        <v>26</v>
      </c>
      <c r="BG315" s="4">
        <v>43</v>
      </c>
      <c r="BH315" s="4">
        <v>44</v>
      </c>
      <c r="BI315" s="4">
        <v>42</v>
      </c>
      <c r="BJ315" s="4">
        <v>48</v>
      </c>
      <c r="BK315" s="4">
        <v>25</v>
      </c>
      <c r="BL315" s="4">
        <v>24</v>
      </c>
      <c r="BM315" s="4">
        <v>10</v>
      </c>
      <c r="BN315" s="4">
        <v>47</v>
      </c>
      <c r="BO315" s="4">
        <v>36</v>
      </c>
      <c r="BP315" s="4">
        <v>32</v>
      </c>
    </row>
    <row r="316" spans="1:68" x14ac:dyDescent="0.25">
      <c r="A316" s="3" t="s">
        <v>273</v>
      </c>
      <c r="B316" s="6">
        <f t="shared" si="42"/>
        <v>781</v>
      </c>
      <c r="C316" s="4">
        <v>29</v>
      </c>
      <c r="D316" s="4">
        <v>11</v>
      </c>
      <c r="E316" s="4">
        <v>17</v>
      </c>
      <c r="F316" s="4">
        <v>4</v>
      </c>
      <c r="G316" s="4">
        <v>16</v>
      </c>
      <c r="H316" s="4">
        <v>27</v>
      </c>
      <c r="I316" s="4">
        <v>10</v>
      </c>
      <c r="J316" s="4">
        <v>8</v>
      </c>
      <c r="K316" s="4">
        <v>5</v>
      </c>
      <c r="L316" s="4">
        <v>5</v>
      </c>
      <c r="M316" s="4">
        <v>3</v>
      </c>
      <c r="N316" s="4">
        <v>10</v>
      </c>
      <c r="O316" s="4">
        <v>39</v>
      </c>
      <c r="P316" s="4">
        <v>64</v>
      </c>
      <c r="Q316" s="4">
        <v>17</v>
      </c>
      <c r="R316" s="4">
        <v>29</v>
      </c>
      <c r="S316" s="4">
        <v>41</v>
      </c>
      <c r="T316" s="4">
        <v>31</v>
      </c>
      <c r="U316" s="4">
        <v>32</v>
      </c>
      <c r="V316" s="4">
        <v>47</v>
      </c>
      <c r="W316" s="4">
        <v>40</v>
      </c>
      <c r="X316" s="4">
        <v>29</v>
      </c>
      <c r="Y316" s="4">
        <v>20</v>
      </c>
      <c r="Z316" s="4">
        <v>24</v>
      </c>
      <c r="AA316" s="4">
        <v>21</v>
      </c>
      <c r="AB316" s="4">
        <v>19</v>
      </c>
      <c r="AC316" s="4">
        <v>43</v>
      </c>
      <c r="AD316" s="4">
        <v>55</v>
      </c>
      <c r="AE316" s="4">
        <v>30</v>
      </c>
      <c r="AF316" s="4">
        <v>36</v>
      </c>
      <c r="AG316" s="4">
        <v>19</v>
      </c>
      <c r="AJ316" s="3" t="s">
        <v>224</v>
      </c>
      <c r="AK316" s="6">
        <f t="shared" si="43"/>
        <v>709</v>
      </c>
      <c r="AL316" s="4">
        <v>9</v>
      </c>
      <c r="AM316" s="4">
        <v>15</v>
      </c>
      <c r="AN316" s="4">
        <v>5</v>
      </c>
      <c r="AO316" s="4">
        <v>18</v>
      </c>
      <c r="AP316" s="4">
        <v>29</v>
      </c>
      <c r="AQ316" s="4">
        <v>8</v>
      </c>
      <c r="AR316" s="4">
        <v>6</v>
      </c>
      <c r="AS316" s="4">
        <v>28</v>
      </c>
      <c r="AT316" s="4">
        <v>35</v>
      </c>
      <c r="AU316" s="4">
        <v>26</v>
      </c>
      <c r="AV316" s="4">
        <v>21</v>
      </c>
      <c r="AW316" s="4">
        <v>27</v>
      </c>
      <c r="AX316" s="4">
        <v>9</v>
      </c>
      <c r="AY316" s="4">
        <v>16</v>
      </c>
      <c r="AZ316" s="4">
        <v>27</v>
      </c>
      <c r="BA316" s="4">
        <v>12</v>
      </c>
      <c r="BB316" s="4">
        <v>27</v>
      </c>
      <c r="BC316" s="4">
        <v>34</v>
      </c>
      <c r="BD316" s="4">
        <v>29</v>
      </c>
      <c r="BE316" s="4">
        <v>13</v>
      </c>
      <c r="BF316" s="4">
        <v>11</v>
      </c>
      <c r="BG316" s="4">
        <v>54</v>
      </c>
      <c r="BH316" s="4">
        <v>40</v>
      </c>
      <c r="BI316" s="4">
        <v>29</v>
      </c>
      <c r="BJ316" s="4">
        <v>28</v>
      </c>
      <c r="BK316" s="4">
        <v>22</v>
      </c>
      <c r="BL316" s="4">
        <v>22</v>
      </c>
      <c r="BM316" s="4">
        <v>13</v>
      </c>
      <c r="BN316" s="4">
        <v>37</v>
      </c>
      <c r="BO316" s="4">
        <v>35</v>
      </c>
      <c r="BP316" s="4">
        <v>24</v>
      </c>
    </row>
    <row r="317" spans="1:68" x14ac:dyDescent="0.25">
      <c r="A317" s="3" t="s">
        <v>300</v>
      </c>
      <c r="B317" s="6">
        <f t="shared" si="42"/>
        <v>758</v>
      </c>
      <c r="C317" s="4">
        <v>17</v>
      </c>
      <c r="D317" s="4">
        <v>33</v>
      </c>
      <c r="E317" s="4">
        <v>16</v>
      </c>
      <c r="F317" s="4">
        <v>4</v>
      </c>
      <c r="G317" s="4">
        <v>28</v>
      </c>
      <c r="H317" s="4">
        <v>27</v>
      </c>
      <c r="I317" s="4">
        <v>14</v>
      </c>
      <c r="J317" s="4">
        <v>2</v>
      </c>
      <c r="K317" s="4">
        <v>6</v>
      </c>
      <c r="L317" s="4">
        <v>10</v>
      </c>
      <c r="M317" s="4">
        <v>20</v>
      </c>
      <c r="N317" s="4">
        <v>8</v>
      </c>
      <c r="O317" s="4">
        <v>42</v>
      </c>
      <c r="P317" s="4">
        <v>37</v>
      </c>
      <c r="Q317" s="4">
        <v>11</v>
      </c>
      <c r="R317" s="4">
        <v>17</v>
      </c>
      <c r="S317" s="4">
        <v>18</v>
      </c>
      <c r="T317" s="4">
        <v>25</v>
      </c>
      <c r="U317" s="4">
        <v>42</v>
      </c>
      <c r="V317" s="4">
        <v>63</v>
      </c>
      <c r="W317" s="4">
        <v>30</v>
      </c>
      <c r="X317" s="4">
        <v>20</v>
      </c>
      <c r="Y317" s="4">
        <v>20</v>
      </c>
      <c r="Z317" s="4">
        <v>14</v>
      </c>
      <c r="AA317" s="4">
        <v>18</v>
      </c>
      <c r="AB317" s="4">
        <v>14</v>
      </c>
      <c r="AC317" s="4">
        <v>54</v>
      </c>
      <c r="AD317" s="4">
        <v>69</v>
      </c>
      <c r="AE317" s="4">
        <v>25</v>
      </c>
      <c r="AF317" s="4">
        <v>32</v>
      </c>
      <c r="AG317" s="4">
        <v>22</v>
      </c>
      <c r="AJ317" s="3" t="s">
        <v>296</v>
      </c>
      <c r="AK317" s="6">
        <f t="shared" si="43"/>
        <v>704</v>
      </c>
      <c r="AL317" s="4">
        <v>15</v>
      </c>
      <c r="AM317" s="4">
        <v>8</v>
      </c>
      <c r="AN317" s="4">
        <v>10</v>
      </c>
      <c r="AO317" s="4">
        <v>3</v>
      </c>
      <c r="AP317" s="4">
        <v>20</v>
      </c>
      <c r="AQ317" s="4">
        <v>24</v>
      </c>
      <c r="AR317" s="4">
        <v>6</v>
      </c>
      <c r="AS317" s="4">
        <v>6</v>
      </c>
      <c r="AT317" s="4">
        <v>11</v>
      </c>
      <c r="AU317" s="4">
        <v>11</v>
      </c>
      <c r="AV317" s="4">
        <v>10</v>
      </c>
      <c r="AW317" s="4">
        <v>23</v>
      </c>
      <c r="AX317" s="4">
        <v>27</v>
      </c>
      <c r="AY317" s="4">
        <v>29</v>
      </c>
      <c r="AZ317" s="4">
        <v>25</v>
      </c>
      <c r="BA317" s="4">
        <v>37</v>
      </c>
      <c r="BB317" s="4">
        <v>39</v>
      </c>
      <c r="BC317" s="4">
        <v>41</v>
      </c>
      <c r="BD317" s="4">
        <v>25</v>
      </c>
      <c r="BE317" s="4">
        <v>30</v>
      </c>
      <c r="BF317" s="4">
        <v>23</v>
      </c>
      <c r="BG317" s="4">
        <v>17</v>
      </c>
      <c r="BH317" s="4">
        <v>31</v>
      </c>
      <c r="BI317" s="4">
        <v>9</v>
      </c>
      <c r="BJ317" s="4">
        <v>33</v>
      </c>
      <c r="BK317" s="4">
        <v>30</v>
      </c>
      <c r="BL317" s="4">
        <v>42</v>
      </c>
      <c r="BM317" s="4">
        <v>37</v>
      </c>
      <c r="BN317" s="4">
        <v>26</v>
      </c>
      <c r="BO317" s="4">
        <v>32</v>
      </c>
      <c r="BP317" s="4">
        <v>24</v>
      </c>
    </row>
    <row r="318" spans="1:68" x14ac:dyDescent="0.25">
      <c r="A318" s="3" t="s">
        <v>358</v>
      </c>
      <c r="B318" s="6">
        <f t="shared" si="42"/>
        <v>687</v>
      </c>
      <c r="C318" s="4">
        <v>23</v>
      </c>
      <c r="D318" s="4">
        <v>21</v>
      </c>
      <c r="E318" s="4">
        <v>3</v>
      </c>
      <c r="F318" s="4">
        <v>3</v>
      </c>
      <c r="G318" s="4">
        <v>18</v>
      </c>
      <c r="H318" s="4">
        <v>8</v>
      </c>
      <c r="I318" s="4">
        <v>6</v>
      </c>
      <c r="J318" s="4">
        <v>11</v>
      </c>
      <c r="K318" s="4">
        <v>15</v>
      </c>
      <c r="L318" s="4">
        <v>18</v>
      </c>
      <c r="M318" s="4">
        <v>11</v>
      </c>
      <c r="N318" s="4">
        <v>18</v>
      </c>
      <c r="O318" s="4">
        <v>9</v>
      </c>
      <c r="P318" s="4">
        <v>4</v>
      </c>
      <c r="Q318" s="4">
        <v>36</v>
      </c>
      <c r="R318" s="4">
        <v>26</v>
      </c>
      <c r="S318" s="4">
        <v>34</v>
      </c>
      <c r="T318" s="4">
        <v>29</v>
      </c>
      <c r="U318" s="4">
        <v>36</v>
      </c>
      <c r="V318" s="4">
        <v>12</v>
      </c>
      <c r="W318" s="4">
        <v>16</v>
      </c>
      <c r="X318" s="4">
        <v>45</v>
      </c>
      <c r="Y318" s="4">
        <v>36</v>
      </c>
      <c r="Z318" s="4">
        <v>16</v>
      </c>
      <c r="AA318" s="4">
        <v>65</v>
      </c>
      <c r="AB318" s="4">
        <v>30</v>
      </c>
      <c r="AC318" s="4">
        <v>10</v>
      </c>
      <c r="AD318" s="4">
        <v>14</v>
      </c>
      <c r="AE318" s="4">
        <v>36</v>
      </c>
      <c r="AF318" s="4">
        <v>42</v>
      </c>
      <c r="AG318" s="4">
        <v>36</v>
      </c>
      <c r="AJ318" s="3" t="s">
        <v>294</v>
      </c>
      <c r="AK318" s="6">
        <f t="shared" si="43"/>
        <v>691</v>
      </c>
      <c r="AL318" s="4">
        <v>26</v>
      </c>
      <c r="AM318" s="4">
        <v>25</v>
      </c>
      <c r="AN318" s="4">
        <v>22</v>
      </c>
      <c r="AO318" s="4">
        <v>10</v>
      </c>
      <c r="AP318" s="4">
        <v>14</v>
      </c>
      <c r="AQ318" s="4">
        <v>23</v>
      </c>
      <c r="AR318" s="4">
        <v>10</v>
      </c>
      <c r="AS318" s="4">
        <v>14</v>
      </c>
      <c r="AT318" s="4">
        <v>11</v>
      </c>
      <c r="AU318" s="4">
        <v>19</v>
      </c>
      <c r="AV318" s="4">
        <v>23</v>
      </c>
      <c r="AW318" s="4">
        <v>20</v>
      </c>
      <c r="AX318" s="4">
        <v>21</v>
      </c>
      <c r="AY318" s="4">
        <v>23</v>
      </c>
      <c r="AZ318" s="4">
        <v>22</v>
      </c>
      <c r="BA318" s="4">
        <v>23</v>
      </c>
      <c r="BB318" s="4">
        <v>19</v>
      </c>
      <c r="BC318" s="4">
        <v>13</v>
      </c>
      <c r="BD318" s="4">
        <v>21</v>
      </c>
      <c r="BE318" s="4">
        <v>63</v>
      </c>
      <c r="BF318" s="4">
        <v>34</v>
      </c>
      <c r="BG318" s="4">
        <v>27</v>
      </c>
      <c r="BH318" s="4">
        <v>12</v>
      </c>
      <c r="BI318" s="4">
        <v>15</v>
      </c>
      <c r="BJ318" s="4">
        <v>20</v>
      </c>
      <c r="BK318" s="4">
        <v>20</v>
      </c>
      <c r="BL318" s="4">
        <v>29</v>
      </c>
      <c r="BM318" s="4">
        <v>29</v>
      </c>
      <c r="BN318" s="4">
        <v>17</v>
      </c>
      <c r="BO318" s="4">
        <v>24</v>
      </c>
      <c r="BP318" s="4">
        <v>42</v>
      </c>
    </row>
    <row r="319" spans="1:68" x14ac:dyDescent="0.25">
      <c r="A319" s="3" t="s">
        <v>296</v>
      </c>
      <c r="B319" s="6">
        <f t="shared" si="42"/>
        <v>677</v>
      </c>
      <c r="C319" s="4">
        <v>21</v>
      </c>
      <c r="D319" s="4">
        <v>10</v>
      </c>
      <c r="E319" s="4">
        <v>16</v>
      </c>
      <c r="F319" s="4">
        <v>3</v>
      </c>
      <c r="G319" s="4">
        <v>20</v>
      </c>
      <c r="H319" s="4">
        <v>28</v>
      </c>
      <c r="I319" s="4">
        <v>4</v>
      </c>
      <c r="J319" s="4">
        <v>6</v>
      </c>
      <c r="K319" s="4">
        <v>5</v>
      </c>
      <c r="L319" s="4">
        <v>12</v>
      </c>
      <c r="M319" s="4">
        <v>8</v>
      </c>
      <c r="N319" s="4">
        <v>25</v>
      </c>
      <c r="O319" s="4">
        <v>34</v>
      </c>
      <c r="P319" s="4">
        <v>33</v>
      </c>
      <c r="Q319" s="4">
        <v>21</v>
      </c>
      <c r="R319" s="4">
        <v>30</v>
      </c>
      <c r="S319" s="4">
        <v>31</v>
      </c>
      <c r="T319" s="4">
        <v>31</v>
      </c>
      <c r="U319" s="4">
        <v>27</v>
      </c>
      <c r="V319" s="4">
        <v>33</v>
      </c>
      <c r="W319" s="4">
        <v>24</v>
      </c>
      <c r="X319" s="4">
        <v>17</v>
      </c>
      <c r="Y319" s="4">
        <v>20</v>
      </c>
      <c r="Z319" s="4">
        <v>10</v>
      </c>
      <c r="AA319" s="4">
        <v>25</v>
      </c>
      <c r="AB319" s="4">
        <v>27</v>
      </c>
      <c r="AC319" s="4">
        <v>48</v>
      </c>
      <c r="AD319" s="4">
        <v>35</v>
      </c>
      <c r="AE319" s="4">
        <v>25</v>
      </c>
      <c r="AF319" s="4">
        <v>31</v>
      </c>
      <c r="AG319" s="4">
        <v>17</v>
      </c>
      <c r="AJ319" s="3" t="s">
        <v>358</v>
      </c>
      <c r="AK319" s="6">
        <f t="shared" si="43"/>
        <v>684</v>
      </c>
      <c r="AL319" s="4">
        <v>21</v>
      </c>
      <c r="AM319" s="4">
        <v>22</v>
      </c>
      <c r="AN319" s="4">
        <v>3</v>
      </c>
      <c r="AO319" s="4">
        <v>4</v>
      </c>
      <c r="AP319" s="4">
        <v>16</v>
      </c>
      <c r="AQ319" s="4">
        <v>9</v>
      </c>
      <c r="AR319" s="4">
        <v>12</v>
      </c>
      <c r="AS319" s="4">
        <v>10</v>
      </c>
      <c r="AT319" s="4">
        <v>14</v>
      </c>
      <c r="AU319" s="4">
        <v>12</v>
      </c>
      <c r="AV319" s="4">
        <v>12</v>
      </c>
      <c r="AW319" s="4">
        <v>17</v>
      </c>
      <c r="AX319" s="4">
        <v>9</v>
      </c>
      <c r="AY319" s="4">
        <v>5</v>
      </c>
      <c r="AZ319" s="4">
        <v>36</v>
      </c>
      <c r="BA319" s="4">
        <v>27</v>
      </c>
      <c r="BB319" s="4">
        <v>34</v>
      </c>
      <c r="BC319" s="4">
        <v>32</v>
      </c>
      <c r="BD319" s="4">
        <v>38</v>
      </c>
      <c r="BE319" s="4">
        <v>15</v>
      </c>
      <c r="BF319" s="4">
        <v>19</v>
      </c>
      <c r="BG319" s="4">
        <v>37</v>
      </c>
      <c r="BH319" s="4">
        <v>36</v>
      </c>
      <c r="BI319" s="4">
        <v>15</v>
      </c>
      <c r="BJ319" s="4">
        <v>65</v>
      </c>
      <c r="BK319" s="4">
        <v>25</v>
      </c>
      <c r="BL319" s="4">
        <v>10</v>
      </c>
      <c r="BM319" s="4">
        <v>15</v>
      </c>
      <c r="BN319" s="4">
        <v>35</v>
      </c>
      <c r="BO319" s="4">
        <v>42</v>
      </c>
      <c r="BP319" s="4">
        <v>37</v>
      </c>
    </row>
    <row r="320" spans="1:68" x14ac:dyDescent="0.25">
      <c r="A320" s="3" t="s">
        <v>293</v>
      </c>
      <c r="B320" s="6">
        <f t="shared" si="42"/>
        <v>604</v>
      </c>
      <c r="C320" s="4">
        <v>24</v>
      </c>
      <c r="D320" s="4">
        <v>13</v>
      </c>
      <c r="E320" s="4">
        <v>14</v>
      </c>
      <c r="F320" s="4">
        <v>7</v>
      </c>
      <c r="G320" s="4">
        <v>18</v>
      </c>
      <c r="H320" s="4">
        <v>13</v>
      </c>
      <c r="I320" s="4">
        <v>7</v>
      </c>
      <c r="J320" s="4">
        <v>10</v>
      </c>
      <c r="K320" s="4">
        <v>15</v>
      </c>
      <c r="L320" s="4">
        <v>11</v>
      </c>
      <c r="M320" s="4">
        <v>12</v>
      </c>
      <c r="N320" s="4">
        <v>19</v>
      </c>
      <c r="O320" s="4">
        <v>18</v>
      </c>
      <c r="P320" s="4">
        <v>19</v>
      </c>
      <c r="Q320" s="4">
        <v>10</v>
      </c>
      <c r="R320" s="4">
        <v>22</v>
      </c>
      <c r="S320" s="4">
        <v>24</v>
      </c>
      <c r="T320" s="4">
        <v>36</v>
      </c>
      <c r="U320" s="4">
        <v>25</v>
      </c>
      <c r="V320" s="4">
        <v>15</v>
      </c>
      <c r="W320" s="4">
        <v>8</v>
      </c>
      <c r="X320" s="4">
        <v>40</v>
      </c>
      <c r="Y320" s="4">
        <v>24</v>
      </c>
      <c r="Z320" s="4">
        <v>7</v>
      </c>
      <c r="AA320" s="4">
        <v>27</v>
      </c>
      <c r="AB320" s="4">
        <v>30</v>
      </c>
      <c r="AC320" s="4">
        <v>19</v>
      </c>
      <c r="AD320" s="4">
        <v>31</v>
      </c>
      <c r="AE320" s="4">
        <v>29</v>
      </c>
      <c r="AF320" s="4">
        <v>28</v>
      </c>
      <c r="AG320" s="4">
        <v>29</v>
      </c>
      <c r="AJ320" s="3" t="s">
        <v>303</v>
      </c>
      <c r="AK320" s="6">
        <f t="shared" si="43"/>
        <v>570</v>
      </c>
      <c r="AL320" s="4">
        <v>39</v>
      </c>
      <c r="AM320" s="4">
        <v>36</v>
      </c>
      <c r="AN320" s="4">
        <v>25</v>
      </c>
      <c r="AO320" s="4">
        <v>8</v>
      </c>
      <c r="AP320" s="4">
        <v>13</v>
      </c>
      <c r="AQ320" s="4">
        <v>21</v>
      </c>
      <c r="AR320" s="4">
        <v>17</v>
      </c>
      <c r="AS320" s="4"/>
      <c r="AT320" s="4">
        <v>2</v>
      </c>
      <c r="AU320" s="4">
        <v>1</v>
      </c>
      <c r="AV320" s="4">
        <v>2</v>
      </c>
      <c r="AW320" s="4">
        <v>3</v>
      </c>
      <c r="AX320" s="4">
        <v>40</v>
      </c>
      <c r="AY320" s="4">
        <v>24</v>
      </c>
      <c r="AZ320" s="4">
        <v>5</v>
      </c>
      <c r="BA320" s="4">
        <v>11</v>
      </c>
      <c r="BB320" s="4">
        <v>24</v>
      </c>
      <c r="BC320" s="4">
        <v>27</v>
      </c>
      <c r="BD320" s="4">
        <v>17</v>
      </c>
      <c r="BE320" s="4">
        <v>32</v>
      </c>
      <c r="BF320" s="4">
        <v>48</v>
      </c>
      <c r="BG320" s="4">
        <v>21</v>
      </c>
      <c r="BH320" s="4">
        <v>13</v>
      </c>
      <c r="BI320" s="4">
        <v>2</v>
      </c>
      <c r="BJ320" s="4">
        <v>13</v>
      </c>
      <c r="BK320" s="4">
        <v>7</v>
      </c>
      <c r="BL320" s="4">
        <v>36</v>
      </c>
      <c r="BM320" s="4">
        <v>42</v>
      </c>
      <c r="BN320" s="4">
        <v>17</v>
      </c>
      <c r="BO320" s="4">
        <v>9</v>
      </c>
      <c r="BP320" s="4">
        <v>15</v>
      </c>
    </row>
    <row r="321" spans="1:68" x14ac:dyDescent="0.25">
      <c r="A321" s="3" t="s">
        <v>303</v>
      </c>
      <c r="B321" s="6">
        <f t="shared" si="42"/>
        <v>575</v>
      </c>
      <c r="C321" s="4">
        <v>39</v>
      </c>
      <c r="D321" s="4">
        <v>36</v>
      </c>
      <c r="E321" s="4">
        <v>26</v>
      </c>
      <c r="F321" s="4">
        <v>8</v>
      </c>
      <c r="G321" s="4">
        <v>13</v>
      </c>
      <c r="H321" s="4">
        <v>23</v>
      </c>
      <c r="I321" s="4">
        <v>17</v>
      </c>
      <c r="J321" s="4"/>
      <c r="K321" s="4">
        <v>2</v>
      </c>
      <c r="L321" s="4">
        <v>1</v>
      </c>
      <c r="M321" s="4">
        <v>1</v>
      </c>
      <c r="N321" s="4">
        <v>3</v>
      </c>
      <c r="O321" s="4">
        <v>40</v>
      </c>
      <c r="P321" s="4">
        <v>24</v>
      </c>
      <c r="Q321" s="4">
        <v>5</v>
      </c>
      <c r="R321" s="4">
        <v>11</v>
      </c>
      <c r="S321" s="4">
        <v>23</v>
      </c>
      <c r="T321" s="4">
        <v>27</v>
      </c>
      <c r="U321" s="4">
        <v>20</v>
      </c>
      <c r="V321" s="4">
        <v>33</v>
      </c>
      <c r="W321" s="4">
        <v>48</v>
      </c>
      <c r="X321" s="4">
        <v>20</v>
      </c>
      <c r="Y321" s="4">
        <v>14</v>
      </c>
      <c r="Z321" s="4"/>
      <c r="AA321" s="4">
        <v>12</v>
      </c>
      <c r="AB321" s="4">
        <v>7</v>
      </c>
      <c r="AC321" s="4">
        <v>35</v>
      </c>
      <c r="AD321" s="4">
        <v>45</v>
      </c>
      <c r="AE321" s="4">
        <v>17</v>
      </c>
      <c r="AF321" s="4">
        <v>10</v>
      </c>
      <c r="AG321" s="4">
        <v>15</v>
      </c>
      <c r="AJ321" s="3" t="s">
        <v>293</v>
      </c>
      <c r="AK321" s="6">
        <f t="shared" si="43"/>
        <v>538</v>
      </c>
      <c r="AL321" s="4">
        <v>17</v>
      </c>
      <c r="AM321" s="4">
        <v>10</v>
      </c>
      <c r="AN321" s="4">
        <v>15</v>
      </c>
      <c r="AO321" s="4">
        <v>8</v>
      </c>
      <c r="AP321" s="4">
        <v>15</v>
      </c>
      <c r="AQ321" s="4">
        <v>7</v>
      </c>
      <c r="AR321" s="4">
        <v>11</v>
      </c>
      <c r="AS321" s="4">
        <v>13</v>
      </c>
      <c r="AT321" s="4">
        <v>8</v>
      </c>
      <c r="AU321" s="4">
        <v>11</v>
      </c>
      <c r="AV321" s="4">
        <v>9</v>
      </c>
      <c r="AW321" s="4">
        <v>13</v>
      </c>
      <c r="AX321" s="4">
        <v>15</v>
      </c>
      <c r="AY321" s="4">
        <v>14</v>
      </c>
      <c r="AZ321" s="4">
        <v>20</v>
      </c>
      <c r="BA321" s="4">
        <v>15</v>
      </c>
      <c r="BB321" s="4">
        <v>31</v>
      </c>
      <c r="BC321" s="4">
        <v>32</v>
      </c>
      <c r="BD321" s="4">
        <v>24</v>
      </c>
      <c r="BE321" s="4">
        <v>13</v>
      </c>
      <c r="BF321" s="4">
        <v>20</v>
      </c>
      <c r="BG321" s="4">
        <v>26</v>
      </c>
      <c r="BH321" s="4">
        <v>24</v>
      </c>
      <c r="BI321" s="4">
        <v>10</v>
      </c>
      <c r="BJ321" s="4">
        <v>30</v>
      </c>
      <c r="BK321" s="4">
        <v>29</v>
      </c>
      <c r="BL321" s="4">
        <v>12</v>
      </c>
      <c r="BM321" s="4">
        <v>19</v>
      </c>
      <c r="BN321" s="4">
        <v>24</v>
      </c>
      <c r="BO321" s="4">
        <v>20</v>
      </c>
      <c r="BP321" s="4">
        <v>23</v>
      </c>
    </row>
    <row r="322" spans="1:68" x14ac:dyDescent="0.25">
      <c r="A322" s="3" t="s">
        <v>320</v>
      </c>
      <c r="B322" s="6">
        <f t="shared" si="42"/>
        <v>541</v>
      </c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>
        <v>40</v>
      </c>
      <c r="V322" s="4">
        <v>43</v>
      </c>
      <c r="W322" s="4">
        <v>45</v>
      </c>
      <c r="X322" s="4">
        <v>40</v>
      </c>
      <c r="Y322" s="4">
        <v>38</v>
      </c>
      <c r="Z322" s="4">
        <v>20</v>
      </c>
      <c r="AA322" s="4">
        <v>55</v>
      </c>
      <c r="AB322" s="4">
        <v>25</v>
      </c>
      <c r="AC322" s="4">
        <v>51</v>
      </c>
      <c r="AD322" s="4">
        <v>53</v>
      </c>
      <c r="AE322" s="4">
        <v>47</v>
      </c>
      <c r="AF322" s="4">
        <v>45</v>
      </c>
      <c r="AG322" s="4">
        <v>39</v>
      </c>
      <c r="AJ322" s="3" t="s">
        <v>320</v>
      </c>
      <c r="AK322" s="6">
        <f t="shared" si="43"/>
        <v>533</v>
      </c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>
        <v>34</v>
      </c>
      <c r="BE322" s="4">
        <v>39</v>
      </c>
      <c r="BF322" s="4">
        <v>47</v>
      </c>
      <c r="BG322" s="4">
        <v>35</v>
      </c>
      <c r="BH322" s="4">
        <v>40</v>
      </c>
      <c r="BI322" s="4">
        <v>18</v>
      </c>
      <c r="BJ322" s="4">
        <v>52</v>
      </c>
      <c r="BK322" s="4">
        <v>27</v>
      </c>
      <c r="BL322" s="4">
        <v>44</v>
      </c>
      <c r="BM322" s="4">
        <v>49</v>
      </c>
      <c r="BN322" s="4">
        <v>45</v>
      </c>
      <c r="BO322" s="4">
        <v>41</v>
      </c>
      <c r="BP322" s="4">
        <v>62</v>
      </c>
    </row>
    <row r="323" spans="1:68" x14ac:dyDescent="0.25">
      <c r="A323" s="3" t="s">
        <v>284</v>
      </c>
      <c r="B323" s="6">
        <f t="shared" si="42"/>
        <v>444</v>
      </c>
      <c r="C323" s="4">
        <v>29</v>
      </c>
      <c r="D323" s="4">
        <v>26</v>
      </c>
      <c r="E323" s="4">
        <v>17</v>
      </c>
      <c r="F323" s="4">
        <v>7</v>
      </c>
      <c r="G323" s="4">
        <v>12</v>
      </c>
      <c r="H323" s="4">
        <v>16</v>
      </c>
      <c r="I323" s="4">
        <v>20</v>
      </c>
      <c r="J323" s="4"/>
      <c r="K323" s="4">
        <v>2</v>
      </c>
      <c r="L323" s="4">
        <v>1</v>
      </c>
      <c r="M323" s="4">
        <v>1</v>
      </c>
      <c r="N323" s="4">
        <v>15</v>
      </c>
      <c r="O323" s="4">
        <v>48</v>
      </c>
      <c r="P323" s="4">
        <v>51</v>
      </c>
      <c r="Q323" s="4">
        <v>11</v>
      </c>
      <c r="R323" s="4">
        <v>20</v>
      </c>
      <c r="S323" s="4">
        <v>8</v>
      </c>
      <c r="T323" s="4">
        <v>12</v>
      </c>
      <c r="U323" s="4">
        <v>17</v>
      </c>
      <c r="V323" s="4">
        <v>32</v>
      </c>
      <c r="W323" s="4">
        <v>18</v>
      </c>
      <c r="X323" s="4">
        <v>8</v>
      </c>
      <c r="Y323" s="4">
        <v>8</v>
      </c>
      <c r="Z323" s="4">
        <v>1</v>
      </c>
      <c r="AA323" s="4">
        <v>4</v>
      </c>
      <c r="AB323" s="4">
        <v>2</v>
      </c>
      <c r="AC323" s="4">
        <v>12</v>
      </c>
      <c r="AD323" s="4">
        <v>26</v>
      </c>
      <c r="AE323" s="4">
        <v>7</v>
      </c>
      <c r="AF323" s="4">
        <v>6</v>
      </c>
      <c r="AG323" s="4">
        <v>7</v>
      </c>
      <c r="AJ323" s="3" t="s">
        <v>284</v>
      </c>
      <c r="AK323" s="6">
        <f t="shared" si="43"/>
        <v>457</v>
      </c>
      <c r="AL323" s="4">
        <v>29</v>
      </c>
      <c r="AM323" s="4">
        <v>28</v>
      </c>
      <c r="AN323" s="4">
        <v>17</v>
      </c>
      <c r="AO323" s="4">
        <v>7</v>
      </c>
      <c r="AP323" s="4">
        <v>12</v>
      </c>
      <c r="AQ323" s="4">
        <v>18</v>
      </c>
      <c r="AR323" s="4">
        <v>19</v>
      </c>
      <c r="AS323" s="4">
        <v>2</v>
      </c>
      <c r="AT323" s="4">
        <v>2</v>
      </c>
      <c r="AU323" s="4"/>
      <c r="AV323" s="4">
        <v>1</v>
      </c>
      <c r="AW323" s="4">
        <v>16</v>
      </c>
      <c r="AX323" s="4">
        <v>47</v>
      </c>
      <c r="AY323" s="4">
        <v>51</v>
      </c>
      <c r="AZ323" s="4">
        <v>14</v>
      </c>
      <c r="BA323" s="4">
        <v>22</v>
      </c>
      <c r="BB323" s="4">
        <v>8</v>
      </c>
      <c r="BC323" s="4">
        <v>12</v>
      </c>
      <c r="BD323" s="4">
        <v>17</v>
      </c>
      <c r="BE323" s="4">
        <v>34</v>
      </c>
      <c r="BF323" s="4">
        <v>17</v>
      </c>
      <c r="BG323" s="4">
        <v>8</v>
      </c>
      <c r="BH323" s="4">
        <v>8</v>
      </c>
      <c r="BI323" s="4">
        <v>1</v>
      </c>
      <c r="BJ323" s="4">
        <v>4</v>
      </c>
      <c r="BK323" s="4">
        <v>2</v>
      </c>
      <c r="BL323" s="4">
        <v>9</v>
      </c>
      <c r="BM323" s="4">
        <v>28</v>
      </c>
      <c r="BN323" s="4">
        <v>10</v>
      </c>
      <c r="BO323" s="4">
        <v>6</v>
      </c>
      <c r="BP323" s="4">
        <v>8</v>
      </c>
    </row>
    <row r="324" spans="1:68" x14ac:dyDescent="0.25">
      <c r="A324" s="3" t="s">
        <v>295</v>
      </c>
      <c r="B324" s="6">
        <f t="shared" si="42"/>
        <v>410</v>
      </c>
      <c r="C324" s="4">
        <v>31</v>
      </c>
      <c r="D324" s="4">
        <v>14</v>
      </c>
      <c r="E324" s="4">
        <v>17</v>
      </c>
      <c r="F324" s="4">
        <v>5</v>
      </c>
      <c r="G324" s="4">
        <v>19</v>
      </c>
      <c r="H324" s="4">
        <v>22</v>
      </c>
      <c r="I324" s="4">
        <v>2</v>
      </c>
      <c r="J324" s="4"/>
      <c r="K324" s="4">
        <v>4</v>
      </c>
      <c r="L324" s="4"/>
      <c r="M324" s="4">
        <v>2</v>
      </c>
      <c r="N324" s="4">
        <v>8</v>
      </c>
      <c r="O324" s="4">
        <v>25</v>
      </c>
      <c r="P324" s="4">
        <v>25</v>
      </c>
      <c r="Q324" s="4">
        <v>7</v>
      </c>
      <c r="R324" s="4">
        <v>12</v>
      </c>
      <c r="S324" s="4">
        <v>12</v>
      </c>
      <c r="T324" s="4">
        <v>10</v>
      </c>
      <c r="U324" s="4">
        <v>16</v>
      </c>
      <c r="V324" s="4">
        <v>17</v>
      </c>
      <c r="W324" s="4">
        <v>31</v>
      </c>
      <c r="X324" s="4">
        <v>14</v>
      </c>
      <c r="Y324" s="4">
        <v>6</v>
      </c>
      <c r="Z324" s="4"/>
      <c r="AA324" s="4">
        <v>5</v>
      </c>
      <c r="AB324" s="4">
        <v>1</v>
      </c>
      <c r="AC324" s="4">
        <v>42</v>
      </c>
      <c r="AD324" s="4">
        <v>32</v>
      </c>
      <c r="AE324" s="4">
        <v>10</v>
      </c>
      <c r="AF324" s="4">
        <v>12</v>
      </c>
      <c r="AG324" s="4">
        <v>9</v>
      </c>
      <c r="AJ324" s="3" t="s">
        <v>295</v>
      </c>
      <c r="AK324" s="6">
        <f t="shared" si="43"/>
        <v>406</v>
      </c>
      <c r="AL324" s="4">
        <v>31</v>
      </c>
      <c r="AM324" s="4">
        <v>14</v>
      </c>
      <c r="AN324" s="4">
        <v>17</v>
      </c>
      <c r="AO324" s="4">
        <v>6</v>
      </c>
      <c r="AP324" s="4">
        <v>17</v>
      </c>
      <c r="AQ324" s="4">
        <v>22</v>
      </c>
      <c r="AR324" s="4">
        <v>2</v>
      </c>
      <c r="AS324" s="4"/>
      <c r="AT324" s="4">
        <v>3</v>
      </c>
      <c r="AU324" s="4"/>
      <c r="AV324" s="4">
        <v>2</v>
      </c>
      <c r="AW324" s="4">
        <v>8</v>
      </c>
      <c r="AX324" s="4">
        <v>26</v>
      </c>
      <c r="AY324" s="4">
        <v>24</v>
      </c>
      <c r="AZ324" s="4">
        <v>7</v>
      </c>
      <c r="BA324" s="4">
        <v>12</v>
      </c>
      <c r="BB324" s="4">
        <v>12</v>
      </c>
      <c r="BC324" s="4">
        <v>10</v>
      </c>
      <c r="BD324" s="4">
        <v>16</v>
      </c>
      <c r="BE324" s="4">
        <v>17</v>
      </c>
      <c r="BF324" s="4">
        <v>31</v>
      </c>
      <c r="BG324" s="4">
        <v>14</v>
      </c>
      <c r="BH324" s="4">
        <v>6</v>
      </c>
      <c r="BI324" s="4"/>
      <c r="BJ324" s="4">
        <v>5</v>
      </c>
      <c r="BK324" s="4">
        <v>1</v>
      </c>
      <c r="BL324" s="4">
        <v>41</v>
      </c>
      <c r="BM324" s="4">
        <v>32</v>
      </c>
      <c r="BN324" s="4">
        <v>10</v>
      </c>
      <c r="BO324" s="4">
        <v>11</v>
      </c>
      <c r="BP324" s="4">
        <v>9</v>
      </c>
    </row>
    <row r="325" spans="1:68" x14ac:dyDescent="0.25">
      <c r="A325" s="3" t="s">
        <v>359</v>
      </c>
      <c r="B325" s="6">
        <f t="shared" si="42"/>
        <v>390</v>
      </c>
      <c r="C325" s="4">
        <v>7</v>
      </c>
      <c r="D325" s="4">
        <v>9</v>
      </c>
      <c r="E325" s="4">
        <v>4</v>
      </c>
      <c r="F325" s="4">
        <v>10</v>
      </c>
      <c r="G325" s="4">
        <v>12</v>
      </c>
      <c r="H325" s="4">
        <v>3</v>
      </c>
      <c r="I325" s="4">
        <v>13</v>
      </c>
      <c r="J325" s="4">
        <v>13</v>
      </c>
      <c r="K325" s="4">
        <v>4</v>
      </c>
      <c r="L325" s="4">
        <v>12</v>
      </c>
      <c r="M325" s="4">
        <v>5</v>
      </c>
      <c r="N325" s="4">
        <v>13</v>
      </c>
      <c r="O325" s="4">
        <v>7</v>
      </c>
      <c r="P325" s="4">
        <v>3</v>
      </c>
      <c r="Q325" s="4">
        <v>15</v>
      </c>
      <c r="R325" s="4">
        <v>14</v>
      </c>
      <c r="S325" s="4">
        <v>13</v>
      </c>
      <c r="T325" s="4">
        <v>19</v>
      </c>
      <c r="U325" s="4">
        <v>26</v>
      </c>
      <c r="V325" s="4">
        <v>9</v>
      </c>
      <c r="W325" s="4">
        <v>9</v>
      </c>
      <c r="X325" s="4">
        <v>24</v>
      </c>
      <c r="Y325" s="4">
        <v>19</v>
      </c>
      <c r="Z325" s="4">
        <v>9</v>
      </c>
      <c r="AA325" s="4">
        <v>32</v>
      </c>
      <c r="AB325" s="4">
        <v>18</v>
      </c>
      <c r="AC325" s="4">
        <v>7</v>
      </c>
      <c r="AD325" s="4">
        <v>8</v>
      </c>
      <c r="AE325" s="4">
        <v>14</v>
      </c>
      <c r="AF325" s="4">
        <v>22</v>
      </c>
      <c r="AG325" s="4">
        <v>17</v>
      </c>
      <c r="AJ325" s="3" t="s">
        <v>359</v>
      </c>
      <c r="AK325" s="6">
        <f t="shared" si="43"/>
        <v>381</v>
      </c>
      <c r="AL325" s="4">
        <v>7</v>
      </c>
      <c r="AM325" s="4">
        <v>4</v>
      </c>
      <c r="AN325" s="4">
        <v>5</v>
      </c>
      <c r="AO325" s="4">
        <v>5</v>
      </c>
      <c r="AP325" s="4">
        <v>10</v>
      </c>
      <c r="AQ325" s="4">
        <v>5</v>
      </c>
      <c r="AR325" s="4">
        <v>12</v>
      </c>
      <c r="AS325" s="4">
        <v>9</v>
      </c>
      <c r="AT325" s="4">
        <v>6</v>
      </c>
      <c r="AU325" s="4">
        <v>8</v>
      </c>
      <c r="AV325" s="4">
        <v>5</v>
      </c>
      <c r="AW325" s="4">
        <v>14</v>
      </c>
      <c r="AX325" s="4">
        <v>7</v>
      </c>
      <c r="AY325" s="4">
        <v>5</v>
      </c>
      <c r="AZ325" s="4">
        <v>18</v>
      </c>
      <c r="BA325" s="4">
        <v>12</v>
      </c>
      <c r="BB325" s="4">
        <v>14</v>
      </c>
      <c r="BC325" s="4">
        <v>22</v>
      </c>
      <c r="BD325" s="4">
        <v>24</v>
      </c>
      <c r="BE325" s="4">
        <v>11</v>
      </c>
      <c r="BF325" s="4">
        <v>9</v>
      </c>
      <c r="BG325" s="4">
        <v>23</v>
      </c>
      <c r="BH325" s="4">
        <v>18</v>
      </c>
      <c r="BI325" s="4">
        <v>18</v>
      </c>
      <c r="BJ325" s="4">
        <v>24</v>
      </c>
      <c r="BK325" s="4">
        <v>18</v>
      </c>
      <c r="BL325" s="4">
        <v>8</v>
      </c>
      <c r="BM325" s="4">
        <v>10</v>
      </c>
      <c r="BN325" s="4">
        <v>12</v>
      </c>
      <c r="BO325" s="4">
        <v>24</v>
      </c>
      <c r="BP325" s="4">
        <v>14</v>
      </c>
    </row>
    <row r="326" spans="1:68" x14ac:dyDescent="0.25">
      <c r="A326" s="3" t="s">
        <v>302</v>
      </c>
      <c r="B326" s="6">
        <f t="shared" ref="B326:B330" si="44">SUM(C326:AG326)</f>
        <v>336</v>
      </c>
      <c r="C326" s="4">
        <v>28</v>
      </c>
      <c r="D326" s="4">
        <v>13</v>
      </c>
      <c r="E326" s="4">
        <v>6</v>
      </c>
      <c r="F326" s="4">
        <v>3</v>
      </c>
      <c r="G326" s="4">
        <v>15</v>
      </c>
      <c r="H326" s="4">
        <v>20</v>
      </c>
      <c r="I326" s="4">
        <v>5</v>
      </c>
      <c r="J326" s="4">
        <v>7</v>
      </c>
      <c r="K326" s="4"/>
      <c r="L326" s="4"/>
      <c r="M326" s="4">
        <v>3</v>
      </c>
      <c r="N326" s="4">
        <v>11</v>
      </c>
      <c r="O326" s="4">
        <v>13</v>
      </c>
      <c r="P326" s="4">
        <v>12</v>
      </c>
      <c r="Q326" s="4">
        <v>6</v>
      </c>
      <c r="R326" s="4">
        <v>15</v>
      </c>
      <c r="S326" s="4">
        <v>8</v>
      </c>
      <c r="T326" s="4">
        <v>16</v>
      </c>
      <c r="U326" s="4"/>
      <c r="V326" s="4">
        <v>37</v>
      </c>
      <c r="W326" s="4">
        <v>14</v>
      </c>
      <c r="X326" s="4">
        <v>9</v>
      </c>
      <c r="Y326" s="4">
        <v>12</v>
      </c>
      <c r="Z326" s="4">
        <v>10</v>
      </c>
      <c r="AA326" s="4">
        <v>2</v>
      </c>
      <c r="AB326" s="4">
        <v>2</v>
      </c>
      <c r="AC326" s="4">
        <v>12</v>
      </c>
      <c r="AD326" s="4">
        <v>41</v>
      </c>
      <c r="AE326" s="4">
        <v>10</v>
      </c>
      <c r="AF326" s="4">
        <v>1</v>
      </c>
      <c r="AG326" s="4">
        <v>5</v>
      </c>
      <c r="AJ326" s="3" t="s">
        <v>302</v>
      </c>
      <c r="AK326" s="6">
        <f t="shared" ref="AK326:AK330" si="45">SUM(AL326:BP326)</f>
        <v>303</v>
      </c>
      <c r="AL326" s="4">
        <v>28</v>
      </c>
      <c r="AM326" s="4">
        <v>8</v>
      </c>
      <c r="AN326" s="4">
        <v>7</v>
      </c>
      <c r="AO326" s="4">
        <v>3</v>
      </c>
      <c r="AP326" s="4">
        <v>15</v>
      </c>
      <c r="AQ326" s="4">
        <v>18</v>
      </c>
      <c r="AR326" s="4">
        <v>5</v>
      </c>
      <c r="AS326" s="4">
        <v>4</v>
      </c>
      <c r="AT326" s="4"/>
      <c r="AU326" s="4"/>
      <c r="AV326" s="4">
        <v>2</v>
      </c>
      <c r="AW326" s="4">
        <v>9</v>
      </c>
      <c r="AX326" s="4">
        <v>15</v>
      </c>
      <c r="AY326" s="4">
        <v>12</v>
      </c>
      <c r="AZ326" s="4">
        <v>3</v>
      </c>
      <c r="BA326" s="4">
        <v>13</v>
      </c>
      <c r="BB326" s="4">
        <v>6</v>
      </c>
      <c r="BC326" s="4">
        <v>14</v>
      </c>
      <c r="BD326" s="4">
        <v>5</v>
      </c>
      <c r="BE326" s="4">
        <v>31</v>
      </c>
      <c r="BF326" s="4">
        <v>16</v>
      </c>
      <c r="BG326" s="4">
        <v>8</v>
      </c>
      <c r="BH326" s="4">
        <v>9</v>
      </c>
      <c r="BI326" s="4">
        <v>6</v>
      </c>
      <c r="BJ326" s="4">
        <v>2</v>
      </c>
      <c r="BK326" s="4">
        <v>1</v>
      </c>
      <c r="BL326" s="4">
        <v>14</v>
      </c>
      <c r="BM326" s="4">
        <v>36</v>
      </c>
      <c r="BN326" s="4">
        <v>9</v>
      </c>
      <c r="BO326" s="4">
        <v>1</v>
      </c>
      <c r="BP326" s="4">
        <v>3</v>
      </c>
    </row>
    <row r="327" spans="1:68" x14ac:dyDescent="0.25">
      <c r="A327" s="3" t="s">
        <v>360</v>
      </c>
      <c r="B327" s="6">
        <f t="shared" si="44"/>
        <v>295</v>
      </c>
      <c r="C327" s="4">
        <v>8</v>
      </c>
      <c r="D327" s="4">
        <v>5</v>
      </c>
      <c r="E327" s="4">
        <v>3</v>
      </c>
      <c r="F327" s="4">
        <v>5</v>
      </c>
      <c r="G327" s="4">
        <v>9</v>
      </c>
      <c r="H327" s="4"/>
      <c r="I327" s="4"/>
      <c r="J327" s="4">
        <v>7</v>
      </c>
      <c r="K327" s="4">
        <v>10</v>
      </c>
      <c r="L327" s="4">
        <v>8</v>
      </c>
      <c r="M327" s="4">
        <v>6</v>
      </c>
      <c r="N327" s="4">
        <v>11</v>
      </c>
      <c r="O327" s="4">
        <v>3</v>
      </c>
      <c r="P327" s="4">
        <v>1</v>
      </c>
      <c r="Q327" s="4">
        <v>19</v>
      </c>
      <c r="R327" s="4">
        <v>15</v>
      </c>
      <c r="S327" s="4">
        <v>18</v>
      </c>
      <c r="T327" s="4">
        <v>13</v>
      </c>
      <c r="U327" s="4">
        <v>12</v>
      </c>
      <c r="V327" s="4">
        <v>3</v>
      </c>
      <c r="W327" s="4">
        <v>3</v>
      </c>
      <c r="X327" s="4">
        <v>18</v>
      </c>
      <c r="Y327" s="4">
        <v>13</v>
      </c>
      <c r="Z327" s="4">
        <v>6</v>
      </c>
      <c r="AA327" s="4">
        <v>29</v>
      </c>
      <c r="AB327" s="4">
        <v>17</v>
      </c>
      <c r="AC327" s="4">
        <v>3</v>
      </c>
      <c r="AD327" s="4">
        <v>4</v>
      </c>
      <c r="AE327" s="4">
        <v>18</v>
      </c>
      <c r="AF327" s="4">
        <v>13</v>
      </c>
      <c r="AG327" s="4">
        <v>15</v>
      </c>
      <c r="AJ327" s="3" t="s">
        <v>360</v>
      </c>
      <c r="AK327" s="6">
        <f t="shared" si="45"/>
        <v>281</v>
      </c>
      <c r="AL327" s="4">
        <v>6</v>
      </c>
      <c r="AM327" s="4">
        <v>1</v>
      </c>
      <c r="AN327" s="4"/>
      <c r="AO327" s="4">
        <v>3</v>
      </c>
      <c r="AP327" s="4">
        <v>9</v>
      </c>
      <c r="AQ327" s="4"/>
      <c r="AR327" s="4"/>
      <c r="AS327" s="4">
        <v>7</v>
      </c>
      <c r="AT327" s="4">
        <v>9</v>
      </c>
      <c r="AU327" s="4">
        <v>8</v>
      </c>
      <c r="AV327" s="4">
        <v>6</v>
      </c>
      <c r="AW327" s="4">
        <v>11</v>
      </c>
      <c r="AX327" s="4">
        <v>3</v>
      </c>
      <c r="AY327" s="4">
        <v>3</v>
      </c>
      <c r="AZ327" s="4">
        <v>18</v>
      </c>
      <c r="BA327" s="4">
        <v>16</v>
      </c>
      <c r="BB327" s="4">
        <v>16</v>
      </c>
      <c r="BC327" s="4">
        <v>12</v>
      </c>
      <c r="BD327" s="4">
        <v>16</v>
      </c>
      <c r="BE327" s="4">
        <v>1</v>
      </c>
      <c r="BF327" s="4">
        <v>4</v>
      </c>
      <c r="BG327" s="4">
        <v>15</v>
      </c>
      <c r="BH327" s="4">
        <v>14</v>
      </c>
      <c r="BI327" s="4">
        <v>16</v>
      </c>
      <c r="BJ327" s="4">
        <v>17</v>
      </c>
      <c r="BK327" s="4">
        <v>17</v>
      </c>
      <c r="BL327" s="4">
        <v>6</v>
      </c>
      <c r="BM327" s="4">
        <v>1</v>
      </c>
      <c r="BN327" s="4">
        <v>18</v>
      </c>
      <c r="BO327" s="4">
        <v>13</v>
      </c>
      <c r="BP327" s="4">
        <v>15</v>
      </c>
    </row>
    <row r="328" spans="1:68" x14ac:dyDescent="0.25">
      <c r="A328" s="3" t="s">
        <v>305</v>
      </c>
      <c r="B328" s="6">
        <f t="shared" si="44"/>
        <v>219</v>
      </c>
      <c r="C328" s="4">
        <v>25</v>
      </c>
      <c r="D328" s="4">
        <v>12</v>
      </c>
      <c r="E328" s="4">
        <v>10</v>
      </c>
      <c r="F328" s="4"/>
      <c r="G328" s="4">
        <v>5</v>
      </c>
      <c r="H328" s="4">
        <v>7</v>
      </c>
      <c r="I328" s="4">
        <v>8</v>
      </c>
      <c r="J328" s="4"/>
      <c r="K328" s="4"/>
      <c r="L328" s="4"/>
      <c r="M328" s="4"/>
      <c r="N328" s="4">
        <v>5</v>
      </c>
      <c r="O328" s="4">
        <v>10</v>
      </c>
      <c r="P328" s="4">
        <v>17</v>
      </c>
      <c r="Q328" s="4">
        <v>2</v>
      </c>
      <c r="R328" s="4">
        <v>1</v>
      </c>
      <c r="S328" s="4">
        <v>1</v>
      </c>
      <c r="T328" s="4">
        <v>3</v>
      </c>
      <c r="U328" s="4">
        <v>11</v>
      </c>
      <c r="V328" s="4">
        <v>7</v>
      </c>
      <c r="W328" s="4">
        <v>18</v>
      </c>
      <c r="X328" s="4">
        <v>4</v>
      </c>
      <c r="Y328" s="4">
        <v>2</v>
      </c>
      <c r="Z328" s="4">
        <v>1</v>
      </c>
      <c r="AA328" s="4">
        <v>14</v>
      </c>
      <c r="AB328" s="4">
        <v>3</v>
      </c>
      <c r="AC328" s="4">
        <v>26</v>
      </c>
      <c r="AD328" s="4">
        <v>16</v>
      </c>
      <c r="AE328" s="4">
        <v>5</v>
      </c>
      <c r="AF328" s="4">
        <v>3</v>
      </c>
      <c r="AG328" s="4">
        <v>3</v>
      </c>
      <c r="AJ328" s="3" t="s">
        <v>304</v>
      </c>
      <c r="AK328" s="6">
        <f t="shared" si="45"/>
        <v>207</v>
      </c>
      <c r="AL328" s="4">
        <v>30</v>
      </c>
      <c r="AM328" s="4">
        <v>13</v>
      </c>
      <c r="AN328" s="4">
        <v>5</v>
      </c>
      <c r="AO328" s="4">
        <v>3</v>
      </c>
      <c r="AP328" s="4">
        <v>11</v>
      </c>
      <c r="AQ328" s="4">
        <v>10</v>
      </c>
      <c r="AR328" s="4">
        <v>5</v>
      </c>
      <c r="AS328" s="4"/>
      <c r="AT328" s="4"/>
      <c r="AU328" s="4"/>
      <c r="AV328" s="4">
        <v>1</v>
      </c>
      <c r="AW328" s="4">
        <v>2</v>
      </c>
      <c r="AX328" s="4">
        <v>7</v>
      </c>
      <c r="AY328" s="4">
        <v>19</v>
      </c>
      <c r="AZ328" s="4">
        <v>10</v>
      </c>
      <c r="BA328" s="4"/>
      <c r="BB328" s="4">
        <v>5</v>
      </c>
      <c r="BC328" s="4"/>
      <c r="BD328" s="4">
        <v>4</v>
      </c>
      <c r="BE328" s="4">
        <v>19</v>
      </c>
      <c r="BF328" s="4">
        <v>11</v>
      </c>
      <c r="BG328" s="4">
        <v>1</v>
      </c>
      <c r="BH328" s="4">
        <v>7</v>
      </c>
      <c r="BI328" s="4"/>
      <c r="BJ328" s="4">
        <v>2</v>
      </c>
      <c r="BK328" s="4">
        <v>3</v>
      </c>
      <c r="BL328" s="4">
        <v>18</v>
      </c>
      <c r="BM328" s="4">
        <v>17</v>
      </c>
      <c r="BN328" s="4">
        <v>1</v>
      </c>
      <c r="BO328" s="4">
        <v>2</v>
      </c>
      <c r="BP328" s="4">
        <v>1</v>
      </c>
    </row>
    <row r="329" spans="1:68" x14ac:dyDescent="0.25">
      <c r="A329" s="3" t="s">
        <v>304</v>
      </c>
      <c r="B329" s="6">
        <f t="shared" si="44"/>
        <v>206</v>
      </c>
      <c r="C329" s="4">
        <v>30</v>
      </c>
      <c r="D329" s="4">
        <v>13</v>
      </c>
      <c r="E329" s="4">
        <v>5</v>
      </c>
      <c r="F329" s="4">
        <v>3</v>
      </c>
      <c r="G329" s="4">
        <v>11</v>
      </c>
      <c r="H329" s="4">
        <v>9</v>
      </c>
      <c r="I329" s="4">
        <v>5</v>
      </c>
      <c r="J329" s="4"/>
      <c r="K329" s="4"/>
      <c r="L329" s="4"/>
      <c r="M329" s="4">
        <v>1</v>
      </c>
      <c r="N329" s="4">
        <v>2</v>
      </c>
      <c r="O329" s="4">
        <v>8</v>
      </c>
      <c r="P329" s="4">
        <v>19</v>
      </c>
      <c r="Q329" s="4">
        <v>10</v>
      </c>
      <c r="R329" s="4"/>
      <c r="S329" s="4">
        <v>5</v>
      </c>
      <c r="T329" s="4"/>
      <c r="U329" s="4">
        <v>4</v>
      </c>
      <c r="V329" s="4">
        <v>18</v>
      </c>
      <c r="W329" s="4">
        <v>12</v>
      </c>
      <c r="X329" s="4">
        <v>1</v>
      </c>
      <c r="Y329" s="4">
        <v>7</v>
      </c>
      <c r="Z329" s="4"/>
      <c r="AA329" s="4">
        <v>3</v>
      </c>
      <c r="AB329" s="4">
        <v>2</v>
      </c>
      <c r="AC329" s="4">
        <v>16</v>
      </c>
      <c r="AD329" s="4">
        <v>17</v>
      </c>
      <c r="AE329" s="4">
        <v>1</v>
      </c>
      <c r="AF329" s="4">
        <v>3</v>
      </c>
      <c r="AG329" s="4">
        <v>1</v>
      </c>
      <c r="AJ329" s="3" t="s">
        <v>305</v>
      </c>
      <c r="AK329" s="6">
        <f t="shared" si="45"/>
        <v>196</v>
      </c>
      <c r="AL329" s="4">
        <v>22</v>
      </c>
      <c r="AM329" s="4">
        <v>12</v>
      </c>
      <c r="AN329" s="4">
        <v>8</v>
      </c>
      <c r="AO329" s="4"/>
      <c r="AP329" s="4">
        <v>5</v>
      </c>
      <c r="AQ329" s="4">
        <v>4</v>
      </c>
      <c r="AR329" s="4">
        <v>8</v>
      </c>
      <c r="AS329" s="4"/>
      <c r="AT329" s="4"/>
      <c r="AU329" s="4"/>
      <c r="AV329" s="4"/>
      <c r="AW329" s="4">
        <v>4</v>
      </c>
      <c r="AX329" s="4">
        <v>10</v>
      </c>
      <c r="AY329" s="4">
        <v>13</v>
      </c>
      <c r="AZ329" s="4">
        <v>2</v>
      </c>
      <c r="BA329" s="4">
        <v>1</v>
      </c>
      <c r="BB329" s="4">
        <v>1</v>
      </c>
      <c r="BC329" s="4">
        <v>3</v>
      </c>
      <c r="BD329" s="4">
        <v>8</v>
      </c>
      <c r="BE329" s="4">
        <v>5</v>
      </c>
      <c r="BF329" s="4">
        <v>20</v>
      </c>
      <c r="BG329" s="4">
        <v>4</v>
      </c>
      <c r="BH329" s="4">
        <v>2</v>
      </c>
      <c r="BI329" s="4">
        <v>1</v>
      </c>
      <c r="BJ329" s="4">
        <v>12</v>
      </c>
      <c r="BK329" s="4">
        <v>4</v>
      </c>
      <c r="BL329" s="4">
        <v>21</v>
      </c>
      <c r="BM329" s="4">
        <v>15</v>
      </c>
      <c r="BN329" s="4">
        <v>5</v>
      </c>
      <c r="BO329" s="4">
        <v>4</v>
      </c>
      <c r="BP329" s="4">
        <v>2</v>
      </c>
    </row>
    <row r="330" spans="1:68" x14ac:dyDescent="0.25">
      <c r="A330" s="3" t="s">
        <v>319</v>
      </c>
      <c r="B330" s="6">
        <f t="shared" si="44"/>
        <v>138</v>
      </c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>
        <v>36</v>
      </c>
      <c r="AF330" s="4">
        <v>50</v>
      </c>
      <c r="AG330" s="4">
        <v>52</v>
      </c>
      <c r="AJ330" s="3" t="s">
        <v>319</v>
      </c>
      <c r="AK330" s="6">
        <f t="shared" si="45"/>
        <v>123</v>
      </c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>
        <v>31</v>
      </c>
      <c r="BO330" s="4">
        <v>47</v>
      </c>
      <c r="BP330" s="4">
        <v>45</v>
      </c>
    </row>
  </sheetData>
  <mergeCells count="1">
    <mergeCell ref="AJ2:BP2"/>
  </mergeCells>
  <conditionalFormatting sqref="D5:D41">
    <cfRule type="colorScale" priority="1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5:K5 E6:G41 I6:K41 H6:H65">
    <cfRule type="colorScale" priority="1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C41">
    <cfRule type="colorScale" priority="1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42:D65">
    <cfRule type="colorScale" priority="1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42:G65 I42:K65">
    <cfRule type="colorScale" priority="1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2:C65">
    <cfRule type="colorScale" priority="1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5:L41">
    <cfRule type="colorScale" priority="1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42:L65">
    <cfRule type="colorScale" priority="1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5:AG41">
    <cfRule type="colorScale" priority="1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2:AG65">
    <cfRule type="colorScale" priority="1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AG65">
    <cfRule type="colorScale" priority="1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5:AM41">
    <cfRule type="colorScale" priority="1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5:AT5 AN6:AP41 AR6:AT41 AQ6:AQ65">
    <cfRule type="colorScale" priority="1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AL41">
    <cfRule type="colorScale" priority="1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42:AM65">
    <cfRule type="colorScale" priority="1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42:AP65 AR42:AT65">
    <cfRule type="colorScale" priority="1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42:AL65">
    <cfRule type="colorScale" priority="10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5:AU41">
    <cfRule type="colorScale" priority="10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42:AU65">
    <cfRule type="colorScale" priority="10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5:BP41">
    <cfRule type="colorScale" priority="10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2:BP65">
    <cfRule type="colorScale" priority="1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BP65">
    <cfRule type="colorScale" priority="10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6:D102">
    <cfRule type="colorScale" priority="1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66:K66 E67:G102 I67:K102 H67:H126">
    <cfRule type="colorScale" priority="10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C102">
    <cfRule type="colorScale" priority="10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03:D126">
    <cfRule type="colorScale" priority="9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03:G126 I103:K126">
    <cfRule type="colorScale" priority="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03:C126">
    <cfRule type="colorScale" priority="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66:L102">
    <cfRule type="colorScale" priority="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03:L126">
    <cfRule type="colorScale" priority="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66:AG102">
    <cfRule type="colorScale" priority="9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03:AG126">
    <cfRule type="colorScale" priority="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AG126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66:AM102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66:AT66 AN67:AP102 AR67:AT102 AQ67:AQ126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AL102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03:AM126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03:AP126 AR103:AT126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03:AL126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66:AU102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03:AU126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66:BP102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03:BP126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BP126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27:D163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27:K127 E128:G163 I128:K163 H128:H187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C163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64:D187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64:G187 I164:K187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64:C187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27:L163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64:L187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27:AG163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64:AG187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AG187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27:AM163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27:AT127 AN128:AP163 AR128:AT163 AQ128:AQ187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7:AL163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64:AM187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64:AP187 AR164:AT187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64:AL187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27:AU163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64:AU187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27:BP163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64:BP187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7:BP187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88:D224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88:K188 E189:G224 I189:K224 H189:H248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C224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25:D248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25:G248 I225:K248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25:C248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88:L224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25:L248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88:AG224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25:AG248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AG248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88:AM224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88:AT188 AN189:AP224 AR189:AT224 AQ189:AQ248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8:AL22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25:AM248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25:AP248 AR225:AT24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25:AL248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88:AU224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25:AU248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88:BP224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25:BP248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8:BP248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49:D28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C285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49:L285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49:AG285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49:AM285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9:AL285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49:AU285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49:BP285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49:K249 E250:G285 I250:K285 H250:H306">
    <cfRule type="colorScale" priority="1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86:D306">
    <cfRule type="colorScale" priority="1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86:G306 I286:K306">
    <cfRule type="colorScale" priority="1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86:C306">
    <cfRule type="colorScale" priority="1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86:L306">
    <cfRule type="colorScale" priority="1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86:AG306">
    <cfRule type="colorScale" priority="1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AG306">
    <cfRule type="colorScale" priority="1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49:AT249 AN250:AP285 AR250:AT285 AQ250:AQ306">
    <cfRule type="colorScale" priority="1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86:AM306">
    <cfRule type="colorScale" priority="1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86:AP306 AR286:AT306">
    <cfRule type="colorScale" priority="1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86:AL306">
    <cfRule type="colorScale" priority="1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86:AU306">
    <cfRule type="colorScale" priority="1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86:BP306">
    <cfRule type="colorScale" priority="1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9:BP306">
    <cfRule type="colorScale" priority="1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07:H326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07:D326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07:G326 I307:K32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C326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07:L326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07:AG326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AG326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307:AQ326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07:AM32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307:AP326 AR307:AT326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7:AL32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07:AU326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307:BP326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7:BP32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27:H330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27:D330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27:G330 I327:K33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:C330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27:L330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27:AG330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:AG33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327:AQ33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27:AM330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327:AP330 AR327:AT330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27:AL330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27:AU33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327:BP330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27:BP330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N333"/>
  <sheetViews>
    <sheetView topLeftCell="AF1" zoomScale="55" zoomScaleNormal="55" workbookViewId="0">
      <selection activeCell="BO1" sqref="BO1:BO1048576"/>
    </sheetView>
  </sheetViews>
  <sheetFormatPr defaultRowHeight="15" x14ac:dyDescent="0.25"/>
  <cols>
    <col min="1" max="1" width="51.42578125" style="1" bestFit="1" customWidth="1"/>
    <col min="2" max="2" width="12.42578125" style="2" bestFit="1" customWidth="1"/>
    <col min="3" max="5" width="12.7109375" style="2" customWidth="1"/>
    <col min="6" max="6" width="14.5703125" style="2" bestFit="1" customWidth="1"/>
    <col min="7" max="11" width="12.7109375" style="2" customWidth="1"/>
    <col min="12" max="32" width="12.7109375" customWidth="1"/>
    <col min="35" max="35" width="50.7109375" customWidth="1"/>
    <col min="36" max="66" width="12.7109375" customWidth="1"/>
  </cols>
  <sheetData>
    <row r="2" spans="1:66" x14ac:dyDescent="0.25">
      <c r="A2" s="11" t="s">
        <v>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I2" s="23" t="s">
        <v>3</v>
      </c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</row>
    <row r="3" spans="1:66" x14ac:dyDescent="0.25">
      <c r="A3" s="7" t="s">
        <v>0</v>
      </c>
      <c r="B3" s="5" t="s">
        <v>1</v>
      </c>
      <c r="C3" s="8">
        <v>42887</v>
      </c>
      <c r="D3" s="8">
        <f>C3+1</f>
        <v>42888</v>
      </c>
      <c r="E3" s="8">
        <f t="shared" ref="E3:AF3" si="0">D3+1</f>
        <v>42889</v>
      </c>
      <c r="F3" s="8">
        <f t="shared" si="0"/>
        <v>42890</v>
      </c>
      <c r="G3" s="8">
        <f t="shared" si="0"/>
        <v>42891</v>
      </c>
      <c r="H3" s="8">
        <f t="shared" si="0"/>
        <v>42892</v>
      </c>
      <c r="I3" s="8">
        <f t="shared" si="0"/>
        <v>42893</v>
      </c>
      <c r="J3" s="8">
        <f t="shared" si="0"/>
        <v>42894</v>
      </c>
      <c r="K3" s="8">
        <f t="shared" si="0"/>
        <v>42895</v>
      </c>
      <c r="L3" s="8">
        <f t="shared" si="0"/>
        <v>42896</v>
      </c>
      <c r="M3" s="8">
        <f t="shared" si="0"/>
        <v>42897</v>
      </c>
      <c r="N3" s="8">
        <f t="shared" si="0"/>
        <v>42898</v>
      </c>
      <c r="O3" s="8">
        <f t="shared" si="0"/>
        <v>42899</v>
      </c>
      <c r="P3" s="8">
        <f t="shared" si="0"/>
        <v>42900</v>
      </c>
      <c r="Q3" s="8">
        <f t="shared" si="0"/>
        <v>42901</v>
      </c>
      <c r="R3" s="8">
        <f t="shared" si="0"/>
        <v>42902</v>
      </c>
      <c r="S3" s="8">
        <f t="shared" si="0"/>
        <v>42903</v>
      </c>
      <c r="T3" s="8">
        <f t="shared" si="0"/>
        <v>42904</v>
      </c>
      <c r="U3" s="8">
        <f t="shared" si="0"/>
        <v>42905</v>
      </c>
      <c r="V3" s="8">
        <f t="shared" si="0"/>
        <v>42906</v>
      </c>
      <c r="W3" s="8">
        <f t="shared" si="0"/>
        <v>42907</v>
      </c>
      <c r="X3" s="8">
        <f t="shared" si="0"/>
        <v>42908</v>
      </c>
      <c r="Y3" s="8">
        <f t="shared" si="0"/>
        <v>42909</v>
      </c>
      <c r="Z3" s="8">
        <f t="shared" si="0"/>
        <v>42910</v>
      </c>
      <c r="AA3" s="8">
        <f t="shared" si="0"/>
        <v>42911</v>
      </c>
      <c r="AB3" s="8">
        <f t="shared" si="0"/>
        <v>42912</v>
      </c>
      <c r="AC3" s="8">
        <f t="shared" si="0"/>
        <v>42913</v>
      </c>
      <c r="AD3" s="8">
        <f t="shared" si="0"/>
        <v>42914</v>
      </c>
      <c r="AE3" s="8">
        <f t="shared" si="0"/>
        <v>42915</v>
      </c>
      <c r="AF3" s="8">
        <f t="shared" si="0"/>
        <v>42916</v>
      </c>
      <c r="AI3" s="7" t="s">
        <v>0</v>
      </c>
      <c r="AJ3" s="5" t="s">
        <v>1</v>
      </c>
      <c r="AK3" s="8">
        <f>C3</f>
        <v>42887</v>
      </c>
      <c r="AL3" s="8">
        <f>AK3+1</f>
        <v>42888</v>
      </c>
      <c r="AM3" s="8">
        <f t="shared" ref="AM3:BN3" si="1">AL3+1</f>
        <v>42889</v>
      </c>
      <c r="AN3" s="8">
        <f t="shared" si="1"/>
        <v>42890</v>
      </c>
      <c r="AO3" s="8">
        <f t="shared" si="1"/>
        <v>42891</v>
      </c>
      <c r="AP3" s="8">
        <f t="shared" si="1"/>
        <v>42892</v>
      </c>
      <c r="AQ3" s="8">
        <f t="shared" si="1"/>
        <v>42893</v>
      </c>
      <c r="AR3" s="8">
        <f t="shared" si="1"/>
        <v>42894</v>
      </c>
      <c r="AS3" s="8">
        <f t="shared" si="1"/>
        <v>42895</v>
      </c>
      <c r="AT3" s="8">
        <f t="shared" si="1"/>
        <v>42896</v>
      </c>
      <c r="AU3" s="8">
        <f t="shared" si="1"/>
        <v>42897</v>
      </c>
      <c r="AV3" s="8">
        <f t="shared" si="1"/>
        <v>42898</v>
      </c>
      <c r="AW3" s="8">
        <f t="shared" si="1"/>
        <v>42899</v>
      </c>
      <c r="AX3" s="8">
        <f t="shared" si="1"/>
        <v>42900</v>
      </c>
      <c r="AY3" s="8">
        <f t="shared" si="1"/>
        <v>42901</v>
      </c>
      <c r="AZ3" s="8">
        <f t="shared" si="1"/>
        <v>42902</v>
      </c>
      <c r="BA3" s="8">
        <f t="shared" si="1"/>
        <v>42903</v>
      </c>
      <c r="BB3" s="8">
        <f t="shared" si="1"/>
        <v>42904</v>
      </c>
      <c r="BC3" s="8">
        <f t="shared" si="1"/>
        <v>42905</v>
      </c>
      <c r="BD3" s="8">
        <f t="shared" si="1"/>
        <v>42906</v>
      </c>
      <c r="BE3" s="8">
        <f t="shared" si="1"/>
        <v>42907</v>
      </c>
      <c r="BF3" s="8">
        <f t="shared" si="1"/>
        <v>42908</v>
      </c>
      <c r="BG3" s="8">
        <f t="shared" si="1"/>
        <v>42909</v>
      </c>
      <c r="BH3" s="8">
        <f t="shared" si="1"/>
        <v>42910</v>
      </c>
      <c r="BI3" s="8">
        <f t="shared" si="1"/>
        <v>42911</v>
      </c>
      <c r="BJ3" s="8">
        <f t="shared" si="1"/>
        <v>42912</v>
      </c>
      <c r="BK3" s="8">
        <f t="shared" si="1"/>
        <v>42913</v>
      </c>
      <c r="BL3" s="8">
        <f t="shared" si="1"/>
        <v>42914</v>
      </c>
      <c r="BM3" s="8">
        <f t="shared" si="1"/>
        <v>42915</v>
      </c>
      <c r="BN3" s="8">
        <f t="shared" si="1"/>
        <v>42916</v>
      </c>
    </row>
    <row r="4" spans="1:66" x14ac:dyDescent="0.25">
      <c r="A4" s="9" t="s">
        <v>1</v>
      </c>
      <c r="B4" s="10">
        <f>SUM(B5:B333)</f>
        <v>852316</v>
      </c>
      <c r="C4" s="10">
        <f t="shared" ref="C4:AF4" si="2">SUM(C5:C333)</f>
        <v>25580</v>
      </c>
      <c r="D4" s="10">
        <f t="shared" si="2"/>
        <v>30185</v>
      </c>
      <c r="E4" s="10">
        <f t="shared" si="2"/>
        <v>33605</v>
      </c>
      <c r="F4" s="10">
        <f t="shared" si="2"/>
        <v>27631</v>
      </c>
      <c r="G4" s="10">
        <f t="shared" si="2"/>
        <v>33339</v>
      </c>
      <c r="H4" s="10">
        <f t="shared" si="2"/>
        <v>24378</v>
      </c>
      <c r="I4" s="10">
        <f t="shared" si="2"/>
        <v>32165</v>
      </c>
      <c r="J4" s="10">
        <f t="shared" si="2"/>
        <v>32008</v>
      </c>
      <c r="K4" s="10">
        <f t="shared" si="2"/>
        <v>31754</v>
      </c>
      <c r="L4" s="10">
        <f t="shared" si="2"/>
        <v>31470</v>
      </c>
      <c r="M4" s="10">
        <f t="shared" si="2"/>
        <v>36575</v>
      </c>
      <c r="N4" s="10">
        <f t="shared" si="2"/>
        <v>23902</v>
      </c>
      <c r="O4" s="10">
        <f t="shared" si="2"/>
        <v>25150</v>
      </c>
      <c r="P4" s="10">
        <f t="shared" si="2"/>
        <v>25269</v>
      </c>
      <c r="Q4" s="10">
        <f t="shared" si="2"/>
        <v>34511</v>
      </c>
      <c r="R4" s="10">
        <f t="shared" si="2"/>
        <v>20356</v>
      </c>
      <c r="S4" s="10">
        <f t="shared" si="2"/>
        <v>26896</v>
      </c>
      <c r="T4" s="10">
        <f t="shared" si="2"/>
        <v>35307</v>
      </c>
      <c r="U4" s="10">
        <f t="shared" si="2"/>
        <v>32741</v>
      </c>
      <c r="V4" s="10">
        <f t="shared" si="2"/>
        <v>30744</v>
      </c>
      <c r="W4" s="10">
        <f t="shared" si="2"/>
        <v>31289</v>
      </c>
      <c r="X4" s="10">
        <f t="shared" si="2"/>
        <v>29771</v>
      </c>
      <c r="Y4" s="10">
        <f t="shared" si="2"/>
        <v>16717</v>
      </c>
      <c r="Z4" s="10">
        <f t="shared" si="2"/>
        <v>25354</v>
      </c>
      <c r="AA4" s="10">
        <f t="shared" si="2"/>
        <v>33895</v>
      </c>
      <c r="AB4" s="10">
        <f t="shared" si="2"/>
        <v>24758</v>
      </c>
      <c r="AC4" s="10">
        <f t="shared" si="2"/>
        <v>34141</v>
      </c>
      <c r="AD4" s="10">
        <f t="shared" si="2"/>
        <v>16587</v>
      </c>
      <c r="AE4" s="10">
        <f t="shared" si="2"/>
        <v>25324</v>
      </c>
      <c r="AF4" s="10">
        <f t="shared" si="2"/>
        <v>20914</v>
      </c>
      <c r="AI4" s="9" t="s">
        <v>1</v>
      </c>
      <c r="AJ4" s="10">
        <f>SUM(AJ5:AJ333)</f>
        <v>852781</v>
      </c>
      <c r="AK4" s="10">
        <f t="shared" ref="AK4" si="3">SUM(AK5:AK333)</f>
        <v>25590</v>
      </c>
      <c r="AL4" s="10">
        <f t="shared" ref="AL4" si="4">SUM(AL5:AL333)</f>
        <v>30185</v>
      </c>
      <c r="AM4" s="10">
        <f t="shared" ref="AM4" si="5">SUM(AM5:AM333)</f>
        <v>33594</v>
      </c>
      <c r="AN4" s="10">
        <f t="shared" ref="AN4" si="6">SUM(AN5:AN333)</f>
        <v>27655</v>
      </c>
      <c r="AO4" s="10">
        <f t="shared" ref="AO4" si="7">SUM(AO5:AO333)</f>
        <v>33320</v>
      </c>
      <c r="AP4" s="10">
        <f t="shared" ref="AP4" si="8">SUM(AP5:AP333)</f>
        <v>24365</v>
      </c>
      <c r="AQ4" s="10">
        <f t="shared" ref="AQ4" si="9">SUM(AQ5:AQ333)</f>
        <v>32148</v>
      </c>
      <c r="AR4" s="10">
        <f t="shared" ref="AR4" si="10">SUM(AR5:AR333)</f>
        <v>32006</v>
      </c>
      <c r="AS4" s="10">
        <f t="shared" ref="AS4" si="11">SUM(AS5:AS333)</f>
        <v>31749</v>
      </c>
      <c r="AT4" s="10">
        <f t="shared" ref="AT4" si="12">SUM(AT5:AT333)</f>
        <v>31502</v>
      </c>
      <c r="AU4" s="10">
        <f t="shared" ref="AU4" si="13">SUM(AU5:AU333)</f>
        <v>36585</v>
      </c>
      <c r="AV4" s="10">
        <f t="shared" ref="AV4" si="14">SUM(AV5:AV333)</f>
        <v>23905</v>
      </c>
      <c r="AW4" s="10">
        <f t="shared" ref="AW4" si="15">SUM(AW5:AW333)</f>
        <v>25188</v>
      </c>
      <c r="AX4" s="10">
        <f t="shared" ref="AX4" si="16">SUM(AX5:AX333)</f>
        <v>25288</v>
      </c>
      <c r="AY4" s="10">
        <f t="shared" ref="AY4" si="17">SUM(AY5:AY333)</f>
        <v>34515</v>
      </c>
      <c r="AZ4" s="10">
        <f t="shared" ref="AZ4" si="18">SUM(AZ5:AZ333)</f>
        <v>20382</v>
      </c>
      <c r="BA4" s="10">
        <f t="shared" ref="BA4" si="19">SUM(BA5:BA333)</f>
        <v>26907</v>
      </c>
      <c r="BB4" s="10">
        <f t="shared" ref="BB4" si="20">SUM(BB5:BB333)</f>
        <v>35392</v>
      </c>
      <c r="BC4" s="10">
        <f t="shared" ref="BC4" si="21">SUM(BC5:BC333)</f>
        <v>32780</v>
      </c>
      <c r="BD4" s="10">
        <f t="shared" ref="BD4" si="22">SUM(BD5:BD333)</f>
        <v>30771</v>
      </c>
      <c r="BE4" s="10">
        <f t="shared" ref="BE4" si="23">SUM(BE5:BE333)</f>
        <v>31319</v>
      </c>
      <c r="BF4" s="10">
        <f t="shared" ref="BF4" si="24">SUM(BF5:BF333)</f>
        <v>29782</v>
      </c>
      <c r="BG4" s="10">
        <f t="shared" ref="BG4" si="25">SUM(BG5:BG333)</f>
        <v>16715</v>
      </c>
      <c r="BH4" s="10">
        <f t="shared" ref="BH4" si="26">SUM(BH5:BH333)</f>
        <v>25381</v>
      </c>
      <c r="BI4" s="10">
        <f t="shared" ref="BI4" si="27">SUM(BI5:BI333)</f>
        <v>33967</v>
      </c>
      <c r="BJ4" s="10">
        <f t="shared" ref="BJ4" si="28">SUM(BJ5:BJ333)</f>
        <v>24773</v>
      </c>
      <c r="BK4" s="10">
        <f t="shared" ref="BK4" si="29">SUM(BK5:BK333)</f>
        <v>34160</v>
      </c>
      <c r="BL4" s="10">
        <f t="shared" ref="BL4" si="30">SUM(BL5:BL333)</f>
        <v>16583</v>
      </c>
      <c r="BM4" s="10">
        <f t="shared" ref="BM4" si="31">SUM(BM5:BM333)</f>
        <v>25354</v>
      </c>
      <c r="BN4" s="10">
        <f t="shared" ref="BN4" si="32">SUM(BN5:BN333)</f>
        <v>20920</v>
      </c>
    </row>
    <row r="5" spans="1:66" x14ac:dyDescent="0.25">
      <c r="A5" s="3" t="s">
        <v>6</v>
      </c>
      <c r="B5" s="6">
        <f>SUM(C5:AF5)</f>
        <v>10193</v>
      </c>
      <c r="C5" s="4">
        <v>329</v>
      </c>
      <c r="D5" s="4">
        <v>419</v>
      </c>
      <c r="E5" s="4">
        <v>422</v>
      </c>
      <c r="F5" s="4">
        <v>221</v>
      </c>
      <c r="G5" s="4">
        <v>392</v>
      </c>
      <c r="H5" s="4">
        <v>273</v>
      </c>
      <c r="I5" s="4">
        <v>395</v>
      </c>
      <c r="J5" s="4">
        <v>430</v>
      </c>
      <c r="K5" s="4">
        <v>361</v>
      </c>
      <c r="L5" s="4">
        <v>327</v>
      </c>
      <c r="M5" s="4">
        <v>454</v>
      </c>
      <c r="N5" s="4">
        <v>326</v>
      </c>
      <c r="O5" s="4">
        <v>297</v>
      </c>
      <c r="P5" s="4">
        <v>294</v>
      </c>
      <c r="Q5" s="4">
        <v>266</v>
      </c>
      <c r="R5" s="4">
        <v>223</v>
      </c>
      <c r="S5" s="4">
        <v>284</v>
      </c>
      <c r="T5" s="4">
        <v>327</v>
      </c>
      <c r="U5" s="4">
        <v>336</v>
      </c>
      <c r="V5" s="4">
        <v>339</v>
      </c>
      <c r="W5" s="4">
        <v>394</v>
      </c>
      <c r="X5" s="4">
        <v>379</v>
      </c>
      <c r="Y5" s="4">
        <v>262</v>
      </c>
      <c r="Z5" s="4">
        <v>298</v>
      </c>
      <c r="AA5" s="4">
        <v>372</v>
      </c>
      <c r="AB5" s="4">
        <v>317</v>
      </c>
      <c r="AC5" s="4">
        <v>453</v>
      </c>
      <c r="AD5" s="4">
        <v>294</v>
      </c>
      <c r="AE5" s="4">
        <v>383</v>
      </c>
      <c r="AF5" s="4">
        <v>326</v>
      </c>
      <c r="AI5" s="3" t="s">
        <v>6</v>
      </c>
      <c r="AJ5" s="6">
        <f>SUM(AK5:BN5)</f>
        <v>10366</v>
      </c>
      <c r="AK5" s="4">
        <v>348</v>
      </c>
      <c r="AL5" s="4">
        <v>454</v>
      </c>
      <c r="AM5" s="4">
        <v>395</v>
      </c>
      <c r="AN5" s="4">
        <v>214</v>
      </c>
      <c r="AO5" s="4">
        <v>423</v>
      </c>
      <c r="AP5" s="4">
        <v>276</v>
      </c>
      <c r="AQ5" s="4">
        <v>383</v>
      </c>
      <c r="AR5" s="4">
        <v>433</v>
      </c>
      <c r="AS5" s="4">
        <v>361</v>
      </c>
      <c r="AT5" s="4">
        <v>319</v>
      </c>
      <c r="AU5" s="4">
        <v>438</v>
      </c>
      <c r="AV5" s="4">
        <v>336</v>
      </c>
      <c r="AW5" s="4">
        <v>330</v>
      </c>
      <c r="AX5" s="4">
        <v>329</v>
      </c>
      <c r="AY5" s="4">
        <v>255</v>
      </c>
      <c r="AZ5" s="4">
        <v>235</v>
      </c>
      <c r="BA5" s="4">
        <v>271</v>
      </c>
      <c r="BB5" s="4">
        <v>325</v>
      </c>
      <c r="BC5" s="4">
        <v>349</v>
      </c>
      <c r="BD5" s="4">
        <v>350</v>
      </c>
      <c r="BE5" s="4">
        <v>392</v>
      </c>
      <c r="BF5" s="4">
        <v>377</v>
      </c>
      <c r="BG5" s="4">
        <v>264</v>
      </c>
      <c r="BH5" s="4">
        <v>313</v>
      </c>
      <c r="BI5" s="4">
        <v>370</v>
      </c>
      <c r="BJ5" s="4">
        <v>326</v>
      </c>
      <c r="BK5" s="4">
        <v>463</v>
      </c>
      <c r="BL5" s="4">
        <v>277</v>
      </c>
      <c r="BM5" s="4">
        <v>399</v>
      </c>
      <c r="BN5" s="4">
        <v>361</v>
      </c>
    </row>
    <row r="6" spans="1:66" x14ac:dyDescent="0.25">
      <c r="A6" s="3" t="s">
        <v>341</v>
      </c>
      <c r="B6" s="6">
        <f t="shared" ref="B6:B69" si="33">SUM(C6:AF6)</f>
        <v>9721</v>
      </c>
      <c r="C6" s="4">
        <v>394</v>
      </c>
      <c r="D6" s="4">
        <v>368</v>
      </c>
      <c r="E6" s="4">
        <v>474</v>
      </c>
      <c r="F6" s="4">
        <v>147</v>
      </c>
      <c r="G6" s="4">
        <v>345</v>
      </c>
      <c r="H6" s="4">
        <v>254</v>
      </c>
      <c r="I6" s="4">
        <v>396</v>
      </c>
      <c r="J6" s="4">
        <v>365</v>
      </c>
      <c r="K6" s="4">
        <v>301</v>
      </c>
      <c r="L6" s="4">
        <v>392</v>
      </c>
      <c r="M6" s="4">
        <v>457</v>
      </c>
      <c r="N6" s="4">
        <v>288</v>
      </c>
      <c r="O6" s="4">
        <v>267</v>
      </c>
      <c r="P6" s="4">
        <v>274</v>
      </c>
      <c r="Q6" s="4">
        <v>131</v>
      </c>
      <c r="R6" s="4">
        <v>284</v>
      </c>
      <c r="S6" s="4">
        <v>426</v>
      </c>
      <c r="T6" s="4">
        <v>455</v>
      </c>
      <c r="U6" s="4">
        <v>320</v>
      </c>
      <c r="V6" s="4">
        <v>263</v>
      </c>
      <c r="W6" s="4">
        <v>357</v>
      </c>
      <c r="X6" s="4">
        <v>274</v>
      </c>
      <c r="Y6" s="4">
        <v>200</v>
      </c>
      <c r="Z6" s="4">
        <v>380</v>
      </c>
      <c r="AA6" s="4">
        <v>390</v>
      </c>
      <c r="AB6" s="4">
        <v>291</v>
      </c>
      <c r="AC6" s="4">
        <v>399</v>
      </c>
      <c r="AD6" s="4">
        <v>202</v>
      </c>
      <c r="AE6" s="4">
        <v>358</v>
      </c>
      <c r="AF6" s="4">
        <v>269</v>
      </c>
      <c r="AI6" s="3" t="s">
        <v>341</v>
      </c>
      <c r="AJ6" s="6">
        <f t="shared" ref="AJ6:AJ69" si="34">SUM(AK6:BN6)</f>
        <v>9929</v>
      </c>
      <c r="AK6" s="4">
        <v>396</v>
      </c>
      <c r="AL6" s="4">
        <v>378</v>
      </c>
      <c r="AM6" s="4">
        <v>483</v>
      </c>
      <c r="AN6" s="4">
        <v>148</v>
      </c>
      <c r="AO6" s="4">
        <v>344</v>
      </c>
      <c r="AP6" s="4">
        <v>252</v>
      </c>
      <c r="AQ6" s="4">
        <v>397</v>
      </c>
      <c r="AR6" s="4">
        <v>356</v>
      </c>
      <c r="AS6" s="4">
        <v>310</v>
      </c>
      <c r="AT6" s="4">
        <v>395</v>
      </c>
      <c r="AU6" s="4">
        <v>464</v>
      </c>
      <c r="AV6" s="4">
        <v>299</v>
      </c>
      <c r="AW6" s="4">
        <v>267</v>
      </c>
      <c r="AX6" s="4">
        <v>273</v>
      </c>
      <c r="AY6" s="4">
        <v>129</v>
      </c>
      <c r="AZ6" s="4">
        <v>309</v>
      </c>
      <c r="BA6" s="4">
        <v>463</v>
      </c>
      <c r="BB6" s="4">
        <v>461</v>
      </c>
      <c r="BC6" s="4">
        <v>328</v>
      </c>
      <c r="BD6" s="4">
        <v>258</v>
      </c>
      <c r="BE6" s="4">
        <v>367</v>
      </c>
      <c r="BF6" s="4">
        <v>273</v>
      </c>
      <c r="BG6" s="4">
        <v>185</v>
      </c>
      <c r="BH6" s="4">
        <v>425</v>
      </c>
      <c r="BI6" s="4">
        <v>417</v>
      </c>
      <c r="BJ6" s="4">
        <v>289</v>
      </c>
      <c r="BK6" s="4">
        <v>414</v>
      </c>
      <c r="BL6" s="4">
        <v>200</v>
      </c>
      <c r="BM6" s="4">
        <v>380</v>
      </c>
      <c r="BN6" s="4">
        <v>269</v>
      </c>
    </row>
    <row r="7" spans="1:66" x14ac:dyDescent="0.25">
      <c r="A7" s="3" t="s">
        <v>4</v>
      </c>
      <c r="B7" s="6">
        <f t="shared" si="33"/>
        <v>8908</v>
      </c>
      <c r="C7" s="4">
        <v>263</v>
      </c>
      <c r="D7" s="4">
        <v>288</v>
      </c>
      <c r="E7" s="4">
        <v>312</v>
      </c>
      <c r="F7" s="4">
        <v>312</v>
      </c>
      <c r="G7" s="4">
        <v>412</v>
      </c>
      <c r="H7" s="4">
        <v>284</v>
      </c>
      <c r="I7" s="4">
        <v>404</v>
      </c>
      <c r="J7" s="4">
        <v>374</v>
      </c>
      <c r="K7" s="4">
        <v>343</v>
      </c>
      <c r="L7" s="4">
        <v>323</v>
      </c>
      <c r="M7" s="4">
        <v>330</v>
      </c>
      <c r="N7" s="4">
        <v>270</v>
      </c>
      <c r="O7" s="4">
        <v>304</v>
      </c>
      <c r="P7" s="4">
        <v>270</v>
      </c>
      <c r="Q7" s="4">
        <v>309</v>
      </c>
      <c r="R7" s="4">
        <v>176</v>
      </c>
      <c r="S7" s="4">
        <v>268</v>
      </c>
      <c r="T7" s="4">
        <v>284</v>
      </c>
      <c r="U7" s="4">
        <v>369</v>
      </c>
      <c r="V7" s="4">
        <v>294</v>
      </c>
      <c r="W7" s="4">
        <v>481</v>
      </c>
      <c r="X7" s="4">
        <v>364</v>
      </c>
      <c r="Y7" s="4">
        <v>159</v>
      </c>
      <c r="Z7" s="4">
        <v>178</v>
      </c>
      <c r="AA7" s="4">
        <v>337</v>
      </c>
      <c r="AB7" s="4">
        <v>280</v>
      </c>
      <c r="AC7" s="4">
        <v>345</v>
      </c>
      <c r="AD7" s="4">
        <v>145</v>
      </c>
      <c r="AE7" s="4">
        <v>230</v>
      </c>
      <c r="AF7" s="4">
        <v>200</v>
      </c>
      <c r="AI7" s="3" t="s">
        <v>71</v>
      </c>
      <c r="AJ7" s="6">
        <f t="shared" si="34"/>
        <v>8843</v>
      </c>
      <c r="AK7" s="4">
        <v>101</v>
      </c>
      <c r="AL7" s="4">
        <v>321</v>
      </c>
      <c r="AM7" s="4">
        <v>417</v>
      </c>
      <c r="AN7" s="4">
        <v>310</v>
      </c>
      <c r="AO7" s="4">
        <v>189</v>
      </c>
      <c r="AP7" s="4">
        <v>109</v>
      </c>
      <c r="AQ7" s="4">
        <v>210</v>
      </c>
      <c r="AR7" s="4">
        <v>247</v>
      </c>
      <c r="AS7" s="4">
        <v>322</v>
      </c>
      <c r="AT7" s="4">
        <v>375</v>
      </c>
      <c r="AU7" s="4">
        <v>555</v>
      </c>
      <c r="AV7" s="4">
        <v>108</v>
      </c>
      <c r="AW7" s="4">
        <v>139</v>
      </c>
      <c r="AX7" s="4">
        <v>214</v>
      </c>
      <c r="AY7" s="4">
        <v>785</v>
      </c>
      <c r="AZ7" s="4">
        <v>230</v>
      </c>
      <c r="BA7" s="4">
        <v>470</v>
      </c>
      <c r="BB7" s="4">
        <v>672</v>
      </c>
      <c r="BC7" s="4">
        <v>280</v>
      </c>
      <c r="BD7" s="4">
        <v>309</v>
      </c>
      <c r="BE7" s="4">
        <v>266</v>
      </c>
      <c r="BF7" s="4">
        <v>252</v>
      </c>
      <c r="BG7" s="4">
        <v>157</v>
      </c>
      <c r="BH7" s="4">
        <v>423</v>
      </c>
      <c r="BI7" s="4">
        <v>541</v>
      </c>
      <c r="BJ7" s="4">
        <v>143</v>
      </c>
      <c r="BK7" s="4">
        <v>301</v>
      </c>
      <c r="BL7" s="4">
        <v>99</v>
      </c>
      <c r="BM7" s="4">
        <v>162</v>
      </c>
      <c r="BN7" s="4">
        <v>136</v>
      </c>
    </row>
    <row r="8" spans="1:66" x14ac:dyDescent="0.25">
      <c r="A8" s="3" t="s">
        <v>71</v>
      </c>
      <c r="B8" s="6">
        <f t="shared" si="33"/>
        <v>6885</v>
      </c>
      <c r="C8" s="4">
        <v>105</v>
      </c>
      <c r="D8" s="4">
        <v>209</v>
      </c>
      <c r="E8" s="4">
        <v>312</v>
      </c>
      <c r="F8" s="4">
        <v>195</v>
      </c>
      <c r="G8" s="4">
        <v>169</v>
      </c>
      <c r="H8" s="4">
        <v>103</v>
      </c>
      <c r="I8" s="4">
        <v>195</v>
      </c>
      <c r="J8" s="4">
        <v>228</v>
      </c>
      <c r="K8" s="4">
        <v>253</v>
      </c>
      <c r="L8" s="4">
        <v>340</v>
      </c>
      <c r="M8" s="4">
        <v>436</v>
      </c>
      <c r="N8" s="4">
        <v>97</v>
      </c>
      <c r="O8" s="4">
        <v>103</v>
      </c>
      <c r="P8" s="4">
        <v>163</v>
      </c>
      <c r="Q8" s="4">
        <v>437</v>
      </c>
      <c r="R8" s="4">
        <v>127</v>
      </c>
      <c r="S8" s="4">
        <v>315</v>
      </c>
      <c r="T8" s="4">
        <v>506</v>
      </c>
      <c r="U8" s="4">
        <v>248</v>
      </c>
      <c r="V8" s="4">
        <v>212</v>
      </c>
      <c r="W8" s="4">
        <v>237</v>
      </c>
      <c r="X8" s="4">
        <v>181</v>
      </c>
      <c r="Y8" s="4">
        <v>159</v>
      </c>
      <c r="Z8" s="4">
        <v>304</v>
      </c>
      <c r="AA8" s="4">
        <v>515</v>
      </c>
      <c r="AB8" s="4">
        <v>125</v>
      </c>
      <c r="AC8" s="4">
        <v>261</v>
      </c>
      <c r="AD8" s="4">
        <v>108</v>
      </c>
      <c r="AE8" s="4">
        <v>143</v>
      </c>
      <c r="AF8" s="4">
        <v>99</v>
      </c>
      <c r="AI8" s="3" t="s">
        <v>4</v>
      </c>
      <c r="AJ8" s="6">
        <f t="shared" si="34"/>
        <v>8651</v>
      </c>
      <c r="AK8" s="4">
        <v>262</v>
      </c>
      <c r="AL8" s="4">
        <v>296</v>
      </c>
      <c r="AM8" s="4">
        <v>308</v>
      </c>
      <c r="AN8" s="4">
        <v>306</v>
      </c>
      <c r="AO8" s="4">
        <v>397</v>
      </c>
      <c r="AP8" s="4">
        <v>277</v>
      </c>
      <c r="AQ8" s="4">
        <v>384</v>
      </c>
      <c r="AR8" s="4">
        <v>375</v>
      </c>
      <c r="AS8" s="4">
        <v>346</v>
      </c>
      <c r="AT8" s="4">
        <v>325</v>
      </c>
      <c r="AU8" s="4">
        <v>311</v>
      </c>
      <c r="AV8" s="4">
        <v>261</v>
      </c>
      <c r="AW8" s="4">
        <v>258</v>
      </c>
      <c r="AX8" s="4">
        <v>243</v>
      </c>
      <c r="AY8" s="4">
        <v>297</v>
      </c>
      <c r="AZ8" s="4">
        <v>174</v>
      </c>
      <c r="BA8" s="4">
        <v>269</v>
      </c>
      <c r="BB8" s="4">
        <v>268</v>
      </c>
      <c r="BC8" s="4">
        <v>370</v>
      </c>
      <c r="BD8" s="4">
        <v>292</v>
      </c>
      <c r="BE8" s="4">
        <v>474</v>
      </c>
      <c r="BF8" s="4">
        <v>361</v>
      </c>
      <c r="BG8" s="4">
        <v>158</v>
      </c>
      <c r="BH8" s="4">
        <v>171</v>
      </c>
      <c r="BI8" s="4">
        <v>333</v>
      </c>
      <c r="BJ8" s="4">
        <v>269</v>
      </c>
      <c r="BK8" s="4">
        <v>326</v>
      </c>
      <c r="BL8" s="4">
        <v>130</v>
      </c>
      <c r="BM8" s="4">
        <v>215</v>
      </c>
      <c r="BN8" s="4">
        <v>195</v>
      </c>
    </row>
    <row r="9" spans="1:66" x14ac:dyDescent="0.25">
      <c r="A9" s="3" t="s">
        <v>10</v>
      </c>
      <c r="B9" s="6">
        <f t="shared" si="33"/>
        <v>6673</v>
      </c>
      <c r="C9" s="4">
        <v>147</v>
      </c>
      <c r="D9" s="4">
        <v>226</v>
      </c>
      <c r="E9" s="4">
        <v>288</v>
      </c>
      <c r="F9" s="4">
        <v>288</v>
      </c>
      <c r="G9" s="4">
        <v>347</v>
      </c>
      <c r="H9" s="4">
        <v>394</v>
      </c>
      <c r="I9" s="4">
        <v>546</v>
      </c>
      <c r="J9" s="4">
        <v>221</v>
      </c>
      <c r="K9" s="4">
        <v>218</v>
      </c>
      <c r="L9" s="4">
        <v>212</v>
      </c>
      <c r="M9" s="4">
        <v>176</v>
      </c>
      <c r="N9" s="4">
        <v>213</v>
      </c>
      <c r="O9" s="4">
        <v>156</v>
      </c>
      <c r="P9" s="4">
        <v>188</v>
      </c>
      <c r="Q9" s="4">
        <v>176</v>
      </c>
      <c r="R9" s="4">
        <v>143</v>
      </c>
      <c r="S9" s="4">
        <v>251</v>
      </c>
      <c r="T9" s="4">
        <v>212</v>
      </c>
      <c r="U9" s="4">
        <v>357</v>
      </c>
      <c r="V9" s="4">
        <v>221</v>
      </c>
      <c r="W9" s="4">
        <v>126</v>
      </c>
      <c r="X9" s="4">
        <v>221</v>
      </c>
      <c r="Y9" s="4">
        <v>105</v>
      </c>
      <c r="Z9" s="4">
        <v>170</v>
      </c>
      <c r="AA9" s="4">
        <v>172</v>
      </c>
      <c r="AB9" s="4">
        <v>154</v>
      </c>
      <c r="AC9" s="4">
        <v>297</v>
      </c>
      <c r="AD9" s="4">
        <v>127</v>
      </c>
      <c r="AE9" s="4">
        <v>165</v>
      </c>
      <c r="AF9" s="4">
        <v>156</v>
      </c>
      <c r="AI9" s="3" t="s">
        <v>149</v>
      </c>
      <c r="AJ9" s="6">
        <f t="shared" si="34"/>
        <v>7630</v>
      </c>
      <c r="AK9" s="4">
        <v>138</v>
      </c>
      <c r="AL9" s="4">
        <v>281</v>
      </c>
      <c r="AM9" s="4">
        <v>397</v>
      </c>
      <c r="AN9" s="4">
        <v>369</v>
      </c>
      <c r="AO9" s="4">
        <v>186</v>
      </c>
      <c r="AP9" s="4">
        <v>152</v>
      </c>
      <c r="AQ9" s="4">
        <v>226</v>
      </c>
      <c r="AR9" s="4">
        <v>232</v>
      </c>
      <c r="AS9" s="4">
        <v>330</v>
      </c>
      <c r="AT9" s="4">
        <v>350</v>
      </c>
      <c r="AU9" s="4">
        <v>518</v>
      </c>
      <c r="AV9" s="4">
        <v>62</v>
      </c>
      <c r="AW9" s="4">
        <v>108</v>
      </c>
      <c r="AX9" s="4">
        <v>145</v>
      </c>
      <c r="AY9" s="4">
        <v>595</v>
      </c>
      <c r="AZ9" s="4">
        <v>124</v>
      </c>
      <c r="BA9" s="4">
        <v>342</v>
      </c>
      <c r="BB9" s="4">
        <v>477</v>
      </c>
      <c r="BC9" s="4">
        <v>257</v>
      </c>
      <c r="BD9" s="4">
        <v>150</v>
      </c>
      <c r="BE9" s="4">
        <v>187</v>
      </c>
      <c r="BF9" s="4">
        <v>167</v>
      </c>
      <c r="BG9" s="4">
        <v>81</v>
      </c>
      <c r="BH9" s="4">
        <v>700</v>
      </c>
      <c r="BI9" s="4">
        <v>394</v>
      </c>
      <c r="BJ9" s="4">
        <v>105</v>
      </c>
      <c r="BK9" s="4">
        <v>209</v>
      </c>
      <c r="BL9" s="4">
        <v>96</v>
      </c>
      <c r="BM9" s="4">
        <v>133</v>
      </c>
      <c r="BN9" s="4">
        <v>119</v>
      </c>
    </row>
    <row r="10" spans="1:66" x14ac:dyDescent="0.25">
      <c r="A10" s="3" t="s">
        <v>11</v>
      </c>
      <c r="B10" s="6">
        <f t="shared" si="33"/>
        <v>6529</v>
      </c>
      <c r="C10" s="4">
        <v>153</v>
      </c>
      <c r="D10" s="4">
        <v>222</v>
      </c>
      <c r="E10" s="4">
        <v>443</v>
      </c>
      <c r="F10" s="4">
        <v>273</v>
      </c>
      <c r="G10" s="4">
        <v>211</v>
      </c>
      <c r="H10" s="4">
        <v>128</v>
      </c>
      <c r="I10" s="4">
        <v>369</v>
      </c>
      <c r="J10" s="4">
        <v>284</v>
      </c>
      <c r="K10" s="4">
        <v>233</v>
      </c>
      <c r="L10" s="4">
        <v>310</v>
      </c>
      <c r="M10" s="4">
        <v>329</v>
      </c>
      <c r="N10" s="4">
        <v>131</v>
      </c>
      <c r="O10" s="4">
        <v>124</v>
      </c>
      <c r="P10" s="4">
        <v>125</v>
      </c>
      <c r="Q10" s="4">
        <v>393</v>
      </c>
      <c r="R10" s="4">
        <v>145</v>
      </c>
      <c r="S10" s="4">
        <v>191</v>
      </c>
      <c r="T10" s="4">
        <v>422</v>
      </c>
      <c r="U10" s="4">
        <v>203</v>
      </c>
      <c r="V10" s="4">
        <v>162</v>
      </c>
      <c r="W10" s="4">
        <v>218</v>
      </c>
      <c r="X10" s="4">
        <v>209</v>
      </c>
      <c r="Y10" s="4">
        <v>111</v>
      </c>
      <c r="Z10" s="4">
        <v>186</v>
      </c>
      <c r="AA10" s="4">
        <v>236</v>
      </c>
      <c r="AB10" s="4">
        <v>119</v>
      </c>
      <c r="AC10" s="4">
        <v>242</v>
      </c>
      <c r="AD10" s="4">
        <v>90</v>
      </c>
      <c r="AE10" s="4">
        <v>137</v>
      </c>
      <c r="AF10" s="4">
        <v>130</v>
      </c>
      <c r="AI10" s="3" t="s">
        <v>141</v>
      </c>
      <c r="AJ10" s="6">
        <f t="shared" si="34"/>
        <v>7033</v>
      </c>
      <c r="AK10" s="4">
        <v>122</v>
      </c>
      <c r="AL10" s="4">
        <v>260</v>
      </c>
      <c r="AM10" s="4">
        <v>493</v>
      </c>
      <c r="AN10" s="4">
        <v>386</v>
      </c>
      <c r="AO10" s="4">
        <v>139</v>
      </c>
      <c r="AP10" s="4">
        <v>64</v>
      </c>
      <c r="AQ10" s="4">
        <v>202</v>
      </c>
      <c r="AR10" s="4">
        <v>183</v>
      </c>
      <c r="AS10" s="4">
        <v>325</v>
      </c>
      <c r="AT10" s="4">
        <v>354</v>
      </c>
      <c r="AU10" s="4">
        <v>576</v>
      </c>
      <c r="AV10" s="4">
        <v>65</v>
      </c>
      <c r="AW10" s="4">
        <v>70</v>
      </c>
      <c r="AX10" s="4">
        <v>116</v>
      </c>
      <c r="AY10" s="4">
        <v>584</v>
      </c>
      <c r="AZ10" s="4">
        <v>146</v>
      </c>
      <c r="BA10" s="4">
        <v>254</v>
      </c>
      <c r="BB10" s="4">
        <v>520</v>
      </c>
      <c r="BC10" s="4">
        <v>246</v>
      </c>
      <c r="BD10" s="4">
        <v>209</v>
      </c>
      <c r="BE10" s="4">
        <v>230</v>
      </c>
      <c r="BF10" s="4">
        <v>157</v>
      </c>
      <c r="BG10" s="4">
        <v>87</v>
      </c>
      <c r="BH10" s="4">
        <v>265</v>
      </c>
      <c r="BI10" s="4">
        <v>385</v>
      </c>
      <c r="BJ10" s="4">
        <v>90</v>
      </c>
      <c r="BK10" s="4">
        <v>236</v>
      </c>
      <c r="BL10" s="4">
        <v>57</v>
      </c>
      <c r="BM10" s="4">
        <v>114</v>
      </c>
      <c r="BN10" s="4">
        <v>98</v>
      </c>
    </row>
    <row r="11" spans="1:66" x14ac:dyDescent="0.25">
      <c r="A11" s="3" t="s">
        <v>149</v>
      </c>
      <c r="B11" s="6">
        <f t="shared" si="33"/>
        <v>6476</v>
      </c>
      <c r="C11" s="4">
        <v>131</v>
      </c>
      <c r="D11" s="4">
        <v>238</v>
      </c>
      <c r="E11" s="4">
        <v>320</v>
      </c>
      <c r="F11" s="4">
        <v>287</v>
      </c>
      <c r="G11" s="4">
        <v>178</v>
      </c>
      <c r="H11" s="4">
        <v>159</v>
      </c>
      <c r="I11" s="4">
        <v>209</v>
      </c>
      <c r="J11" s="4">
        <v>223</v>
      </c>
      <c r="K11" s="4">
        <v>255</v>
      </c>
      <c r="L11" s="4">
        <v>312</v>
      </c>
      <c r="M11" s="4">
        <v>451</v>
      </c>
      <c r="N11" s="4">
        <v>74</v>
      </c>
      <c r="O11" s="4">
        <v>97</v>
      </c>
      <c r="P11" s="4">
        <v>141</v>
      </c>
      <c r="Q11" s="4">
        <v>471</v>
      </c>
      <c r="R11" s="4">
        <v>85</v>
      </c>
      <c r="S11" s="4">
        <v>269</v>
      </c>
      <c r="T11" s="4">
        <v>381</v>
      </c>
      <c r="U11" s="4">
        <v>244</v>
      </c>
      <c r="V11" s="4">
        <v>165</v>
      </c>
      <c r="W11" s="4">
        <v>174</v>
      </c>
      <c r="X11" s="4">
        <v>159</v>
      </c>
      <c r="Y11" s="4">
        <v>63</v>
      </c>
      <c r="Z11" s="4">
        <v>277</v>
      </c>
      <c r="AA11" s="4">
        <v>474</v>
      </c>
      <c r="AB11" s="4">
        <v>98</v>
      </c>
      <c r="AC11" s="4">
        <v>206</v>
      </c>
      <c r="AD11" s="4">
        <v>97</v>
      </c>
      <c r="AE11" s="4">
        <v>122</v>
      </c>
      <c r="AF11" s="4">
        <v>116</v>
      </c>
      <c r="AI11" s="3" t="s">
        <v>10</v>
      </c>
      <c r="AJ11" s="6">
        <f t="shared" si="34"/>
        <v>6596</v>
      </c>
      <c r="AK11" s="4">
        <v>151</v>
      </c>
      <c r="AL11" s="4">
        <v>204</v>
      </c>
      <c r="AM11" s="4">
        <v>288</v>
      </c>
      <c r="AN11" s="4">
        <v>289</v>
      </c>
      <c r="AO11" s="4">
        <v>349</v>
      </c>
      <c r="AP11" s="4">
        <v>406</v>
      </c>
      <c r="AQ11" s="4">
        <v>541</v>
      </c>
      <c r="AR11" s="4">
        <v>225</v>
      </c>
      <c r="AS11" s="4">
        <v>216</v>
      </c>
      <c r="AT11" s="4">
        <v>212</v>
      </c>
      <c r="AU11" s="4">
        <v>173</v>
      </c>
      <c r="AV11" s="4">
        <v>202</v>
      </c>
      <c r="AW11" s="4">
        <v>161</v>
      </c>
      <c r="AX11" s="4">
        <v>181</v>
      </c>
      <c r="AY11" s="4">
        <v>162</v>
      </c>
      <c r="AZ11" s="4">
        <v>145</v>
      </c>
      <c r="BA11" s="4">
        <v>259</v>
      </c>
      <c r="BB11" s="4">
        <v>202</v>
      </c>
      <c r="BC11" s="4">
        <v>352</v>
      </c>
      <c r="BD11" s="4">
        <v>203</v>
      </c>
      <c r="BE11" s="4">
        <v>131</v>
      </c>
      <c r="BF11" s="4">
        <v>208</v>
      </c>
      <c r="BG11" s="4">
        <v>103</v>
      </c>
      <c r="BH11" s="4">
        <v>168</v>
      </c>
      <c r="BI11" s="4">
        <v>169</v>
      </c>
      <c r="BJ11" s="4">
        <v>151</v>
      </c>
      <c r="BK11" s="4">
        <v>304</v>
      </c>
      <c r="BL11" s="4">
        <v>121</v>
      </c>
      <c r="BM11" s="4">
        <v>165</v>
      </c>
      <c r="BN11" s="4">
        <v>155</v>
      </c>
    </row>
    <row r="12" spans="1:66" x14ac:dyDescent="0.25">
      <c r="A12" s="3" t="s">
        <v>15</v>
      </c>
      <c r="B12" s="6">
        <f t="shared" si="33"/>
        <v>6407</v>
      </c>
      <c r="C12" s="4">
        <v>130</v>
      </c>
      <c r="D12" s="4">
        <v>145</v>
      </c>
      <c r="E12" s="4">
        <v>337</v>
      </c>
      <c r="F12" s="4">
        <v>295</v>
      </c>
      <c r="G12" s="4">
        <v>164</v>
      </c>
      <c r="H12" s="4">
        <v>139</v>
      </c>
      <c r="I12" s="4">
        <v>142</v>
      </c>
      <c r="J12" s="4">
        <v>156</v>
      </c>
      <c r="K12" s="4">
        <v>197</v>
      </c>
      <c r="L12" s="4">
        <v>178</v>
      </c>
      <c r="M12" s="4">
        <v>243</v>
      </c>
      <c r="N12" s="4">
        <v>117</v>
      </c>
      <c r="O12" s="4">
        <v>93</v>
      </c>
      <c r="P12" s="4">
        <v>128</v>
      </c>
      <c r="Q12" s="4">
        <v>478</v>
      </c>
      <c r="R12" s="4">
        <v>205</v>
      </c>
      <c r="S12" s="4">
        <v>309</v>
      </c>
      <c r="T12" s="4">
        <v>397</v>
      </c>
      <c r="U12" s="4">
        <v>185</v>
      </c>
      <c r="V12" s="4">
        <v>251</v>
      </c>
      <c r="W12" s="4">
        <v>256</v>
      </c>
      <c r="X12" s="4">
        <v>208</v>
      </c>
      <c r="Y12" s="4">
        <v>91</v>
      </c>
      <c r="Z12" s="4">
        <v>321</v>
      </c>
      <c r="AA12" s="4">
        <v>421</v>
      </c>
      <c r="AB12" s="4">
        <v>155</v>
      </c>
      <c r="AC12" s="4">
        <v>282</v>
      </c>
      <c r="AD12" s="4">
        <v>97</v>
      </c>
      <c r="AE12" s="4">
        <v>148</v>
      </c>
      <c r="AF12" s="4">
        <v>139</v>
      </c>
      <c r="AI12" s="3" t="s">
        <v>11</v>
      </c>
      <c r="AJ12" s="6">
        <f t="shared" si="34"/>
        <v>6513</v>
      </c>
      <c r="AK12" s="4">
        <v>147</v>
      </c>
      <c r="AL12" s="4">
        <v>230</v>
      </c>
      <c r="AM12" s="4">
        <v>460</v>
      </c>
      <c r="AN12" s="4">
        <v>262</v>
      </c>
      <c r="AO12" s="4">
        <v>204</v>
      </c>
      <c r="AP12" s="4">
        <v>130</v>
      </c>
      <c r="AQ12" s="4">
        <v>371</v>
      </c>
      <c r="AR12" s="4">
        <v>281</v>
      </c>
      <c r="AS12" s="4">
        <v>232</v>
      </c>
      <c r="AT12" s="4">
        <v>311</v>
      </c>
      <c r="AU12" s="4">
        <v>329</v>
      </c>
      <c r="AV12" s="4">
        <v>127</v>
      </c>
      <c r="AW12" s="4">
        <v>113</v>
      </c>
      <c r="AX12" s="4">
        <v>130</v>
      </c>
      <c r="AY12" s="4">
        <v>386</v>
      </c>
      <c r="AZ12" s="4">
        <v>143</v>
      </c>
      <c r="BA12" s="4">
        <v>206</v>
      </c>
      <c r="BB12" s="4">
        <v>454</v>
      </c>
      <c r="BC12" s="4">
        <v>185</v>
      </c>
      <c r="BD12" s="4">
        <v>159</v>
      </c>
      <c r="BE12" s="4">
        <v>218</v>
      </c>
      <c r="BF12" s="4">
        <v>196</v>
      </c>
      <c r="BG12" s="4">
        <v>90</v>
      </c>
      <c r="BH12" s="4">
        <v>185</v>
      </c>
      <c r="BI12" s="4">
        <v>248</v>
      </c>
      <c r="BJ12" s="4">
        <v>114</v>
      </c>
      <c r="BK12" s="4">
        <v>249</v>
      </c>
      <c r="BL12" s="4">
        <v>84</v>
      </c>
      <c r="BM12" s="4">
        <v>134</v>
      </c>
      <c r="BN12" s="4">
        <v>135</v>
      </c>
    </row>
    <row r="13" spans="1:66" x14ac:dyDescent="0.25">
      <c r="A13" s="3" t="s">
        <v>17</v>
      </c>
      <c r="B13" s="6">
        <f t="shared" si="33"/>
        <v>6215</v>
      </c>
      <c r="C13" s="4">
        <v>140</v>
      </c>
      <c r="D13" s="4">
        <v>111</v>
      </c>
      <c r="E13" s="4">
        <v>274</v>
      </c>
      <c r="F13" s="4">
        <v>393</v>
      </c>
      <c r="G13" s="4">
        <v>128</v>
      </c>
      <c r="H13" s="4">
        <v>124</v>
      </c>
      <c r="I13" s="4">
        <v>173</v>
      </c>
      <c r="J13" s="4">
        <v>169</v>
      </c>
      <c r="K13" s="4">
        <v>217</v>
      </c>
      <c r="L13" s="4">
        <v>393</v>
      </c>
      <c r="M13" s="4">
        <v>536</v>
      </c>
      <c r="N13" s="4">
        <v>130</v>
      </c>
      <c r="O13" s="4">
        <v>98</v>
      </c>
      <c r="P13" s="4">
        <v>158</v>
      </c>
      <c r="Q13" s="4">
        <v>392</v>
      </c>
      <c r="R13" s="4">
        <v>141</v>
      </c>
      <c r="S13" s="4">
        <v>227</v>
      </c>
      <c r="T13" s="4">
        <v>476</v>
      </c>
      <c r="U13" s="4">
        <v>196</v>
      </c>
      <c r="V13" s="4">
        <v>166</v>
      </c>
      <c r="W13" s="4">
        <v>156</v>
      </c>
      <c r="X13" s="4">
        <v>144</v>
      </c>
      <c r="Y13" s="4">
        <v>87</v>
      </c>
      <c r="Z13" s="4">
        <v>163</v>
      </c>
      <c r="AA13" s="4">
        <v>358</v>
      </c>
      <c r="AB13" s="4">
        <v>154</v>
      </c>
      <c r="AC13" s="4">
        <v>181</v>
      </c>
      <c r="AD13" s="4">
        <v>79</v>
      </c>
      <c r="AE13" s="4">
        <v>123</v>
      </c>
      <c r="AF13" s="4">
        <v>128</v>
      </c>
      <c r="AI13" s="3" t="s">
        <v>15</v>
      </c>
      <c r="AJ13" s="6">
        <f t="shared" si="34"/>
        <v>6454</v>
      </c>
      <c r="AK13" s="4">
        <v>130</v>
      </c>
      <c r="AL13" s="4">
        <v>140</v>
      </c>
      <c r="AM13" s="4">
        <v>340</v>
      </c>
      <c r="AN13" s="4">
        <v>300</v>
      </c>
      <c r="AO13" s="4">
        <v>169</v>
      </c>
      <c r="AP13" s="4">
        <v>137</v>
      </c>
      <c r="AQ13" s="4">
        <v>142</v>
      </c>
      <c r="AR13" s="4">
        <v>162</v>
      </c>
      <c r="AS13" s="4">
        <v>198</v>
      </c>
      <c r="AT13" s="4">
        <v>169</v>
      </c>
      <c r="AU13" s="4">
        <v>240</v>
      </c>
      <c r="AV13" s="4">
        <v>126</v>
      </c>
      <c r="AW13" s="4">
        <v>100</v>
      </c>
      <c r="AX13" s="4">
        <v>134</v>
      </c>
      <c r="AY13" s="4">
        <v>470</v>
      </c>
      <c r="AZ13" s="4">
        <v>212</v>
      </c>
      <c r="BA13" s="4">
        <v>341</v>
      </c>
      <c r="BB13" s="4">
        <v>381</v>
      </c>
      <c r="BC13" s="4">
        <v>187</v>
      </c>
      <c r="BD13" s="4">
        <v>246</v>
      </c>
      <c r="BE13" s="4">
        <v>249</v>
      </c>
      <c r="BF13" s="4">
        <v>220</v>
      </c>
      <c r="BG13" s="4">
        <v>89</v>
      </c>
      <c r="BH13" s="4">
        <v>329</v>
      </c>
      <c r="BI13" s="4">
        <v>428</v>
      </c>
      <c r="BJ13" s="4">
        <v>165</v>
      </c>
      <c r="BK13" s="4">
        <v>281</v>
      </c>
      <c r="BL13" s="4">
        <v>89</v>
      </c>
      <c r="BM13" s="4">
        <v>147</v>
      </c>
      <c r="BN13" s="4">
        <v>133</v>
      </c>
    </row>
    <row r="14" spans="1:66" x14ac:dyDescent="0.25">
      <c r="A14" s="3" t="s">
        <v>7</v>
      </c>
      <c r="B14" s="6">
        <f t="shared" si="33"/>
        <v>6190</v>
      </c>
      <c r="C14" s="4">
        <v>185</v>
      </c>
      <c r="D14" s="4">
        <v>166</v>
      </c>
      <c r="E14" s="4">
        <v>166</v>
      </c>
      <c r="F14" s="4">
        <v>171</v>
      </c>
      <c r="G14" s="4">
        <v>301</v>
      </c>
      <c r="H14" s="4">
        <v>255</v>
      </c>
      <c r="I14" s="4">
        <v>194</v>
      </c>
      <c r="J14" s="4">
        <v>237</v>
      </c>
      <c r="K14" s="4">
        <v>198</v>
      </c>
      <c r="L14" s="4">
        <v>137</v>
      </c>
      <c r="M14" s="4">
        <v>231</v>
      </c>
      <c r="N14" s="4">
        <v>221</v>
      </c>
      <c r="O14" s="4">
        <v>229</v>
      </c>
      <c r="P14" s="4">
        <v>274</v>
      </c>
      <c r="Q14" s="4">
        <v>271</v>
      </c>
      <c r="R14" s="4">
        <v>162</v>
      </c>
      <c r="S14" s="4">
        <v>178</v>
      </c>
      <c r="T14" s="4">
        <v>201</v>
      </c>
      <c r="U14" s="4">
        <v>288</v>
      </c>
      <c r="V14" s="4">
        <v>312</v>
      </c>
      <c r="W14" s="4">
        <v>360</v>
      </c>
      <c r="X14" s="4">
        <v>251</v>
      </c>
      <c r="Y14" s="4">
        <v>139</v>
      </c>
      <c r="Z14" s="4">
        <v>104</v>
      </c>
      <c r="AA14" s="4">
        <v>167</v>
      </c>
      <c r="AB14" s="4">
        <v>181</v>
      </c>
      <c r="AC14" s="4">
        <v>258</v>
      </c>
      <c r="AD14" s="4">
        <v>99</v>
      </c>
      <c r="AE14" s="4">
        <v>138</v>
      </c>
      <c r="AF14" s="4">
        <v>116</v>
      </c>
      <c r="AI14" s="3" t="s">
        <v>7</v>
      </c>
      <c r="AJ14" s="6">
        <f t="shared" si="34"/>
        <v>6193</v>
      </c>
      <c r="AK14" s="4">
        <v>180</v>
      </c>
      <c r="AL14" s="4">
        <v>167</v>
      </c>
      <c r="AM14" s="4">
        <v>181</v>
      </c>
      <c r="AN14" s="4">
        <v>157</v>
      </c>
      <c r="AO14" s="4">
        <v>322</v>
      </c>
      <c r="AP14" s="4">
        <v>257</v>
      </c>
      <c r="AQ14" s="4">
        <v>206</v>
      </c>
      <c r="AR14" s="4">
        <v>235</v>
      </c>
      <c r="AS14" s="4">
        <v>206</v>
      </c>
      <c r="AT14" s="4">
        <v>134</v>
      </c>
      <c r="AU14" s="4">
        <v>230</v>
      </c>
      <c r="AV14" s="4">
        <v>217</v>
      </c>
      <c r="AW14" s="4">
        <v>228</v>
      </c>
      <c r="AX14" s="4">
        <v>277</v>
      </c>
      <c r="AY14" s="4">
        <v>284</v>
      </c>
      <c r="AZ14" s="4">
        <v>145</v>
      </c>
      <c r="BA14" s="4">
        <v>171</v>
      </c>
      <c r="BB14" s="4">
        <v>192</v>
      </c>
      <c r="BC14" s="4">
        <v>294</v>
      </c>
      <c r="BD14" s="4">
        <v>304</v>
      </c>
      <c r="BE14" s="4">
        <v>365</v>
      </c>
      <c r="BF14" s="4">
        <v>249</v>
      </c>
      <c r="BG14" s="4">
        <v>134</v>
      </c>
      <c r="BH14" s="4">
        <v>106</v>
      </c>
      <c r="BI14" s="4">
        <v>164</v>
      </c>
      <c r="BJ14" s="4">
        <v>183</v>
      </c>
      <c r="BK14" s="4">
        <v>252</v>
      </c>
      <c r="BL14" s="4">
        <v>99</v>
      </c>
      <c r="BM14" s="4">
        <v>135</v>
      </c>
      <c r="BN14" s="4">
        <v>119</v>
      </c>
    </row>
    <row r="15" spans="1:66" x14ac:dyDescent="0.25">
      <c r="A15" s="3" t="s">
        <v>141</v>
      </c>
      <c r="B15" s="6">
        <f t="shared" si="33"/>
        <v>6016</v>
      </c>
      <c r="C15" s="4">
        <v>108</v>
      </c>
      <c r="D15" s="4">
        <v>179</v>
      </c>
      <c r="E15" s="4">
        <v>350</v>
      </c>
      <c r="F15" s="4">
        <v>300</v>
      </c>
      <c r="G15" s="4">
        <v>118</v>
      </c>
      <c r="H15" s="4">
        <v>52</v>
      </c>
      <c r="I15" s="4">
        <v>190</v>
      </c>
      <c r="J15" s="4">
        <v>188</v>
      </c>
      <c r="K15" s="4">
        <v>206</v>
      </c>
      <c r="L15" s="4">
        <v>333</v>
      </c>
      <c r="M15" s="4">
        <v>493</v>
      </c>
      <c r="N15" s="4">
        <v>59</v>
      </c>
      <c r="O15" s="4">
        <v>65</v>
      </c>
      <c r="P15" s="4">
        <v>95</v>
      </c>
      <c r="Q15" s="4">
        <v>509</v>
      </c>
      <c r="R15" s="4">
        <v>153</v>
      </c>
      <c r="S15" s="4">
        <v>218</v>
      </c>
      <c r="T15" s="4">
        <v>489</v>
      </c>
      <c r="U15" s="4">
        <v>244</v>
      </c>
      <c r="V15" s="4">
        <v>193</v>
      </c>
      <c r="W15" s="4">
        <v>166</v>
      </c>
      <c r="X15" s="4">
        <v>144</v>
      </c>
      <c r="Y15" s="4">
        <v>85</v>
      </c>
      <c r="Z15" s="4">
        <v>201</v>
      </c>
      <c r="AA15" s="4">
        <v>363</v>
      </c>
      <c r="AB15" s="4">
        <v>72</v>
      </c>
      <c r="AC15" s="4">
        <v>198</v>
      </c>
      <c r="AD15" s="4">
        <v>63</v>
      </c>
      <c r="AE15" s="4">
        <v>104</v>
      </c>
      <c r="AF15" s="4">
        <v>78</v>
      </c>
      <c r="AI15" s="3" t="s">
        <v>17</v>
      </c>
      <c r="AJ15" s="6">
        <f t="shared" si="34"/>
        <v>5985</v>
      </c>
      <c r="AK15" s="4">
        <v>112</v>
      </c>
      <c r="AL15" s="4">
        <v>110</v>
      </c>
      <c r="AM15" s="4">
        <v>262</v>
      </c>
      <c r="AN15" s="4">
        <v>400</v>
      </c>
      <c r="AO15" s="4">
        <v>125</v>
      </c>
      <c r="AP15" s="4">
        <v>117</v>
      </c>
      <c r="AQ15" s="4">
        <v>175</v>
      </c>
      <c r="AR15" s="4">
        <v>166</v>
      </c>
      <c r="AS15" s="4">
        <v>217</v>
      </c>
      <c r="AT15" s="4">
        <v>397</v>
      </c>
      <c r="AU15" s="4">
        <v>586</v>
      </c>
      <c r="AV15" s="4">
        <v>122</v>
      </c>
      <c r="AW15" s="4">
        <v>96</v>
      </c>
      <c r="AX15" s="4">
        <v>162</v>
      </c>
      <c r="AY15" s="4">
        <v>387</v>
      </c>
      <c r="AZ15" s="4">
        <v>140</v>
      </c>
      <c r="BA15" s="4">
        <v>224</v>
      </c>
      <c r="BB15" s="4">
        <v>446</v>
      </c>
      <c r="BC15" s="4">
        <v>170</v>
      </c>
      <c r="BD15" s="4">
        <v>155</v>
      </c>
      <c r="BE15" s="4">
        <v>142</v>
      </c>
      <c r="BF15" s="4">
        <v>132</v>
      </c>
      <c r="BG15" s="4">
        <v>64</v>
      </c>
      <c r="BH15" s="4">
        <v>165</v>
      </c>
      <c r="BI15" s="4">
        <v>339</v>
      </c>
      <c r="BJ15" s="4">
        <v>136</v>
      </c>
      <c r="BK15" s="4">
        <v>166</v>
      </c>
      <c r="BL15" s="4">
        <v>67</v>
      </c>
      <c r="BM15" s="4">
        <v>99</v>
      </c>
      <c r="BN15" s="4">
        <v>106</v>
      </c>
    </row>
    <row r="16" spans="1:66" x14ac:dyDescent="0.25">
      <c r="A16" s="3" t="s">
        <v>5</v>
      </c>
      <c r="B16" s="6">
        <f t="shared" si="33"/>
        <v>5912</v>
      </c>
      <c r="C16" s="4">
        <v>176</v>
      </c>
      <c r="D16" s="4">
        <v>206</v>
      </c>
      <c r="E16" s="4">
        <v>226</v>
      </c>
      <c r="F16" s="4">
        <v>180</v>
      </c>
      <c r="G16" s="4">
        <v>231</v>
      </c>
      <c r="H16" s="4">
        <v>226</v>
      </c>
      <c r="I16" s="4">
        <v>236</v>
      </c>
      <c r="J16" s="4">
        <v>177</v>
      </c>
      <c r="K16" s="4">
        <v>228</v>
      </c>
      <c r="L16" s="4">
        <v>178</v>
      </c>
      <c r="M16" s="4">
        <v>206</v>
      </c>
      <c r="N16" s="4">
        <v>228</v>
      </c>
      <c r="O16" s="4">
        <v>227</v>
      </c>
      <c r="P16" s="4">
        <v>215</v>
      </c>
      <c r="Q16" s="4">
        <v>148</v>
      </c>
      <c r="R16" s="4">
        <v>123</v>
      </c>
      <c r="S16" s="4">
        <v>164</v>
      </c>
      <c r="T16" s="4">
        <v>195</v>
      </c>
      <c r="U16" s="4">
        <v>246</v>
      </c>
      <c r="V16" s="4">
        <v>205</v>
      </c>
      <c r="W16" s="4">
        <v>183</v>
      </c>
      <c r="X16" s="4">
        <v>231</v>
      </c>
      <c r="Y16" s="4">
        <v>124</v>
      </c>
      <c r="Z16" s="4">
        <v>156</v>
      </c>
      <c r="AA16" s="4">
        <v>171</v>
      </c>
      <c r="AB16" s="4">
        <v>240</v>
      </c>
      <c r="AC16" s="4">
        <v>268</v>
      </c>
      <c r="AD16" s="4">
        <v>113</v>
      </c>
      <c r="AE16" s="4">
        <v>189</v>
      </c>
      <c r="AF16" s="4">
        <v>216</v>
      </c>
      <c r="AI16" s="3" t="s">
        <v>94</v>
      </c>
      <c r="AJ16" s="6">
        <f t="shared" si="34"/>
        <v>5936</v>
      </c>
      <c r="AK16" s="4">
        <v>165</v>
      </c>
      <c r="AL16" s="4">
        <v>199</v>
      </c>
      <c r="AM16" s="4">
        <v>258</v>
      </c>
      <c r="AN16" s="4">
        <v>212</v>
      </c>
      <c r="AO16" s="4">
        <v>251</v>
      </c>
      <c r="AP16" s="4">
        <v>150</v>
      </c>
      <c r="AQ16" s="4">
        <v>245</v>
      </c>
      <c r="AR16" s="4">
        <v>246</v>
      </c>
      <c r="AS16" s="4">
        <v>235</v>
      </c>
      <c r="AT16" s="4">
        <v>249</v>
      </c>
      <c r="AU16" s="4">
        <v>267</v>
      </c>
      <c r="AV16" s="4">
        <v>166</v>
      </c>
      <c r="AW16" s="4">
        <v>171</v>
      </c>
      <c r="AX16" s="4">
        <v>175</v>
      </c>
      <c r="AY16" s="4">
        <v>286</v>
      </c>
      <c r="AZ16" s="4">
        <v>107</v>
      </c>
      <c r="BA16" s="4">
        <v>169</v>
      </c>
      <c r="BB16" s="4">
        <v>216</v>
      </c>
      <c r="BC16" s="4">
        <v>234</v>
      </c>
      <c r="BD16" s="4">
        <v>181</v>
      </c>
      <c r="BE16" s="4">
        <v>199</v>
      </c>
      <c r="BF16" s="4">
        <v>210</v>
      </c>
      <c r="BG16" s="4">
        <v>102</v>
      </c>
      <c r="BH16" s="4">
        <v>170</v>
      </c>
      <c r="BI16" s="4">
        <v>291</v>
      </c>
      <c r="BJ16" s="4">
        <v>144</v>
      </c>
      <c r="BK16" s="4">
        <v>224</v>
      </c>
      <c r="BL16" s="4">
        <v>112</v>
      </c>
      <c r="BM16" s="4">
        <v>157</v>
      </c>
      <c r="BN16" s="4">
        <v>145</v>
      </c>
    </row>
    <row r="17" spans="1:66" x14ac:dyDescent="0.25">
      <c r="A17" s="3" t="s">
        <v>16</v>
      </c>
      <c r="B17" s="6">
        <f t="shared" si="33"/>
        <v>5862</v>
      </c>
      <c r="C17" s="4">
        <v>173</v>
      </c>
      <c r="D17" s="4">
        <v>240</v>
      </c>
      <c r="E17" s="4">
        <v>167</v>
      </c>
      <c r="F17" s="4">
        <v>340</v>
      </c>
      <c r="G17" s="4">
        <v>561</v>
      </c>
      <c r="H17" s="4">
        <v>156</v>
      </c>
      <c r="I17" s="4">
        <v>188</v>
      </c>
      <c r="J17" s="4">
        <v>171</v>
      </c>
      <c r="K17" s="4">
        <v>149</v>
      </c>
      <c r="L17" s="4">
        <v>164</v>
      </c>
      <c r="M17" s="4">
        <v>213</v>
      </c>
      <c r="N17" s="4">
        <v>182</v>
      </c>
      <c r="O17" s="4">
        <v>166</v>
      </c>
      <c r="P17" s="4">
        <v>175</v>
      </c>
      <c r="Q17" s="4">
        <v>148</v>
      </c>
      <c r="R17" s="4">
        <v>143</v>
      </c>
      <c r="S17" s="4">
        <v>202</v>
      </c>
      <c r="T17" s="4">
        <v>194</v>
      </c>
      <c r="U17" s="4">
        <v>257</v>
      </c>
      <c r="V17" s="4">
        <v>205</v>
      </c>
      <c r="W17" s="4">
        <v>165</v>
      </c>
      <c r="X17" s="4">
        <v>152</v>
      </c>
      <c r="Y17" s="4">
        <v>90</v>
      </c>
      <c r="Z17" s="4">
        <v>140</v>
      </c>
      <c r="AA17" s="4">
        <v>256</v>
      </c>
      <c r="AB17" s="4">
        <v>238</v>
      </c>
      <c r="AC17" s="4">
        <v>171</v>
      </c>
      <c r="AD17" s="4">
        <v>104</v>
      </c>
      <c r="AE17" s="4">
        <v>173</v>
      </c>
      <c r="AF17" s="4">
        <v>179</v>
      </c>
      <c r="AI17" s="3" t="s">
        <v>16</v>
      </c>
      <c r="AJ17" s="6">
        <f t="shared" si="34"/>
        <v>5814</v>
      </c>
      <c r="AK17" s="4">
        <v>176</v>
      </c>
      <c r="AL17" s="4">
        <v>243</v>
      </c>
      <c r="AM17" s="4">
        <v>161</v>
      </c>
      <c r="AN17" s="4">
        <v>349</v>
      </c>
      <c r="AO17" s="4">
        <v>574</v>
      </c>
      <c r="AP17" s="4">
        <v>134</v>
      </c>
      <c r="AQ17" s="4">
        <v>188</v>
      </c>
      <c r="AR17" s="4">
        <v>173</v>
      </c>
      <c r="AS17" s="4">
        <v>150</v>
      </c>
      <c r="AT17" s="4">
        <v>164</v>
      </c>
      <c r="AU17" s="4">
        <v>221</v>
      </c>
      <c r="AV17" s="4">
        <v>168</v>
      </c>
      <c r="AW17" s="4">
        <v>164</v>
      </c>
      <c r="AX17" s="4">
        <v>177</v>
      </c>
      <c r="AY17" s="4">
        <v>144</v>
      </c>
      <c r="AZ17" s="4">
        <v>163</v>
      </c>
      <c r="BA17" s="4">
        <v>185</v>
      </c>
      <c r="BB17" s="4">
        <v>193</v>
      </c>
      <c r="BC17" s="4">
        <v>248</v>
      </c>
      <c r="BD17" s="4">
        <v>191</v>
      </c>
      <c r="BE17" s="4">
        <v>158</v>
      </c>
      <c r="BF17" s="4">
        <v>150</v>
      </c>
      <c r="BG17" s="4">
        <v>93</v>
      </c>
      <c r="BH17" s="4">
        <v>138</v>
      </c>
      <c r="BI17" s="4">
        <v>276</v>
      </c>
      <c r="BJ17" s="4">
        <v>232</v>
      </c>
      <c r="BK17" s="4">
        <v>167</v>
      </c>
      <c r="BL17" s="4">
        <v>102</v>
      </c>
      <c r="BM17" s="4">
        <v>177</v>
      </c>
      <c r="BN17" s="4">
        <v>155</v>
      </c>
    </row>
    <row r="18" spans="1:66" x14ac:dyDescent="0.25">
      <c r="A18" s="3" t="s">
        <v>13</v>
      </c>
      <c r="B18" s="6">
        <f t="shared" si="33"/>
        <v>5794</v>
      </c>
      <c r="C18" s="4">
        <v>172</v>
      </c>
      <c r="D18" s="4">
        <v>179</v>
      </c>
      <c r="E18" s="4">
        <v>140</v>
      </c>
      <c r="F18" s="4">
        <v>116</v>
      </c>
      <c r="G18" s="4">
        <v>195</v>
      </c>
      <c r="H18" s="4">
        <v>174</v>
      </c>
      <c r="I18" s="4">
        <v>187</v>
      </c>
      <c r="J18" s="4">
        <v>181</v>
      </c>
      <c r="K18" s="4">
        <v>423</v>
      </c>
      <c r="L18" s="4">
        <v>238</v>
      </c>
      <c r="M18" s="4">
        <v>225</v>
      </c>
      <c r="N18" s="4">
        <v>234</v>
      </c>
      <c r="O18" s="4">
        <v>311</v>
      </c>
      <c r="P18" s="4">
        <v>231</v>
      </c>
      <c r="Q18" s="4">
        <v>133</v>
      </c>
      <c r="R18" s="4">
        <v>137</v>
      </c>
      <c r="S18" s="4">
        <v>154</v>
      </c>
      <c r="T18" s="4">
        <v>183</v>
      </c>
      <c r="U18" s="4">
        <v>192</v>
      </c>
      <c r="V18" s="4">
        <v>228</v>
      </c>
      <c r="W18" s="4">
        <v>263</v>
      </c>
      <c r="X18" s="4">
        <v>272</v>
      </c>
      <c r="Y18" s="4">
        <v>92</v>
      </c>
      <c r="Z18" s="4">
        <v>195</v>
      </c>
      <c r="AA18" s="4">
        <v>129</v>
      </c>
      <c r="AB18" s="4">
        <v>175</v>
      </c>
      <c r="AC18" s="4">
        <v>200</v>
      </c>
      <c r="AD18" s="4">
        <v>105</v>
      </c>
      <c r="AE18" s="4">
        <v>161</v>
      </c>
      <c r="AF18" s="4">
        <v>169</v>
      </c>
      <c r="AI18" s="3" t="s">
        <v>8</v>
      </c>
      <c r="AJ18" s="6">
        <f t="shared" si="34"/>
        <v>5782</v>
      </c>
      <c r="AK18" s="4">
        <v>188</v>
      </c>
      <c r="AL18" s="4">
        <v>213</v>
      </c>
      <c r="AM18" s="4">
        <v>178</v>
      </c>
      <c r="AN18" s="4">
        <v>204</v>
      </c>
      <c r="AO18" s="4">
        <v>239</v>
      </c>
      <c r="AP18" s="4">
        <v>178</v>
      </c>
      <c r="AQ18" s="4">
        <v>214</v>
      </c>
      <c r="AR18" s="4">
        <v>242</v>
      </c>
      <c r="AS18" s="4">
        <v>204</v>
      </c>
      <c r="AT18" s="4">
        <v>172</v>
      </c>
      <c r="AU18" s="4">
        <v>199</v>
      </c>
      <c r="AV18" s="4">
        <v>166</v>
      </c>
      <c r="AW18" s="4">
        <v>187</v>
      </c>
      <c r="AX18" s="4">
        <v>150</v>
      </c>
      <c r="AY18" s="4">
        <v>137</v>
      </c>
      <c r="AZ18" s="4">
        <v>175</v>
      </c>
      <c r="BA18" s="4">
        <v>136</v>
      </c>
      <c r="BB18" s="4">
        <v>261</v>
      </c>
      <c r="BC18" s="4">
        <v>219</v>
      </c>
      <c r="BD18" s="4">
        <v>278</v>
      </c>
      <c r="BE18" s="4">
        <v>191</v>
      </c>
      <c r="BF18" s="4">
        <v>249</v>
      </c>
      <c r="BG18" s="4">
        <v>82</v>
      </c>
      <c r="BH18" s="4">
        <v>145</v>
      </c>
      <c r="BI18" s="4">
        <v>320</v>
      </c>
      <c r="BJ18" s="4">
        <v>203</v>
      </c>
      <c r="BK18" s="4">
        <v>245</v>
      </c>
      <c r="BL18" s="4">
        <v>79</v>
      </c>
      <c r="BM18" s="4">
        <v>175</v>
      </c>
      <c r="BN18" s="4">
        <v>153</v>
      </c>
    </row>
    <row r="19" spans="1:66" x14ac:dyDescent="0.25">
      <c r="A19" s="3" t="s">
        <v>8</v>
      </c>
      <c r="B19" s="6">
        <f t="shared" si="33"/>
        <v>5735</v>
      </c>
      <c r="C19" s="4">
        <v>197</v>
      </c>
      <c r="D19" s="4">
        <v>225</v>
      </c>
      <c r="E19" s="4">
        <v>179</v>
      </c>
      <c r="F19" s="4">
        <v>194</v>
      </c>
      <c r="G19" s="4">
        <v>248</v>
      </c>
      <c r="H19" s="4">
        <v>171</v>
      </c>
      <c r="I19" s="4">
        <v>215</v>
      </c>
      <c r="J19" s="4">
        <v>244</v>
      </c>
      <c r="K19" s="4">
        <v>201</v>
      </c>
      <c r="L19" s="4">
        <v>170</v>
      </c>
      <c r="M19" s="4">
        <v>198</v>
      </c>
      <c r="N19" s="4">
        <v>155</v>
      </c>
      <c r="O19" s="4">
        <v>164</v>
      </c>
      <c r="P19" s="4">
        <v>134</v>
      </c>
      <c r="Q19" s="4">
        <v>134</v>
      </c>
      <c r="R19" s="4">
        <v>165</v>
      </c>
      <c r="S19" s="4">
        <v>135</v>
      </c>
      <c r="T19" s="4">
        <v>262</v>
      </c>
      <c r="U19" s="4">
        <v>218</v>
      </c>
      <c r="V19" s="4">
        <v>278</v>
      </c>
      <c r="W19" s="4">
        <v>195</v>
      </c>
      <c r="X19" s="4">
        <v>246</v>
      </c>
      <c r="Y19" s="4">
        <v>83</v>
      </c>
      <c r="Z19" s="4">
        <v>144</v>
      </c>
      <c r="AA19" s="4">
        <v>312</v>
      </c>
      <c r="AB19" s="4">
        <v>220</v>
      </c>
      <c r="AC19" s="4">
        <v>231</v>
      </c>
      <c r="AD19" s="4">
        <v>75</v>
      </c>
      <c r="AE19" s="4">
        <v>186</v>
      </c>
      <c r="AF19" s="4">
        <v>156</v>
      </c>
      <c r="AI19" s="3" t="s">
        <v>80</v>
      </c>
      <c r="AJ19" s="6">
        <f t="shared" si="34"/>
        <v>5754</v>
      </c>
      <c r="AK19" s="4">
        <v>199</v>
      </c>
      <c r="AL19" s="4">
        <v>201</v>
      </c>
      <c r="AM19" s="4">
        <v>244</v>
      </c>
      <c r="AN19" s="4">
        <v>202</v>
      </c>
      <c r="AO19" s="4">
        <v>227</v>
      </c>
      <c r="AP19" s="4">
        <v>185</v>
      </c>
      <c r="AQ19" s="4">
        <v>230</v>
      </c>
      <c r="AR19" s="4">
        <v>227</v>
      </c>
      <c r="AS19" s="4">
        <v>222</v>
      </c>
      <c r="AT19" s="4">
        <v>197</v>
      </c>
      <c r="AU19" s="4">
        <v>251</v>
      </c>
      <c r="AV19" s="4">
        <v>157</v>
      </c>
      <c r="AW19" s="4">
        <v>158</v>
      </c>
      <c r="AX19" s="4">
        <v>166</v>
      </c>
      <c r="AY19" s="4">
        <v>187</v>
      </c>
      <c r="AZ19" s="4">
        <v>107</v>
      </c>
      <c r="BA19" s="4">
        <v>132</v>
      </c>
      <c r="BB19" s="4">
        <v>214</v>
      </c>
      <c r="BC19" s="4">
        <v>192</v>
      </c>
      <c r="BD19" s="4">
        <v>206</v>
      </c>
      <c r="BE19" s="4">
        <v>234</v>
      </c>
      <c r="BF19" s="4">
        <v>207</v>
      </c>
      <c r="BG19" s="4">
        <v>131</v>
      </c>
      <c r="BH19" s="4">
        <v>156</v>
      </c>
      <c r="BI19" s="4">
        <v>224</v>
      </c>
      <c r="BJ19" s="4">
        <v>187</v>
      </c>
      <c r="BK19" s="4">
        <v>221</v>
      </c>
      <c r="BL19" s="4">
        <v>143</v>
      </c>
      <c r="BM19" s="4">
        <v>207</v>
      </c>
      <c r="BN19" s="4">
        <v>140</v>
      </c>
    </row>
    <row r="20" spans="1:66" x14ac:dyDescent="0.25">
      <c r="A20" s="3" t="s">
        <v>14</v>
      </c>
      <c r="B20" s="6">
        <f t="shared" si="33"/>
        <v>5572</v>
      </c>
      <c r="C20" s="4">
        <v>184</v>
      </c>
      <c r="D20" s="4">
        <v>195</v>
      </c>
      <c r="E20" s="4">
        <v>236</v>
      </c>
      <c r="F20" s="4">
        <v>170</v>
      </c>
      <c r="G20" s="4">
        <v>243</v>
      </c>
      <c r="H20" s="4">
        <v>178</v>
      </c>
      <c r="I20" s="4">
        <v>251</v>
      </c>
      <c r="J20" s="4">
        <v>239</v>
      </c>
      <c r="K20" s="4">
        <v>192</v>
      </c>
      <c r="L20" s="4">
        <v>201</v>
      </c>
      <c r="M20" s="4">
        <v>196</v>
      </c>
      <c r="N20" s="4">
        <v>168</v>
      </c>
      <c r="O20" s="4">
        <v>218</v>
      </c>
      <c r="P20" s="4">
        <v>170</v>
      </c>
      <c r="Q20" s="4">
        <v>163</v>
      </c>
      <c r="R20" s="4">
        <v>117</v>
      </c>
      <c r="S20" s="4">
        <v>167</v>
      </c>
      <c r="T20" s="4">
        <v>145</v>
      </c>
      <c r="U20" s="4">
        <v>211</v>
      </c>
      <c r="V20" s="4">
        <v>225</v>
      </c>
      <c r="W20" s="4">
        <v>240</v>
      </c>
      <c r="X20" s="4">
        <v>187</v>
      </c>
      <c r="Y20" s="4">
        <v>92</v>
      </c>
      <c r="Z20" s="4">
        <v>158</v>
      </c>
      <c r="AA20" s="4">
        <v>160</v>
      </c>
      <c r="AB20" s="4">
        <v>190</v>
      </c>
      <c r="AC20" s="4">
        <v>226</v>
      </c>
      <c r="AD20" s="4">
        <v>102</v>
      </c>
      <c r="AE20" s="4">
        <v>210</v>
      </c>
      <c r="AF20" s="4">
        <v>138</v>
      </c>
      <c r="AI20" s="3" t="s">
        <v>13</v>
      </c>
      <c r="AJ20" s="6">
        <f t="shared" si="34"/>
        <v>5703</v>
      </c>
      <c r="AK20" s="4">
        <v>165</v>
      </c>
      <c r="AL20" s="4">
        <v>173</v>
      </c>
      <c r="AM20" s="4">
        <v>137</v>
      </c>
      <c r="AN20" s="4">
        <v>112</v>
      </c>
      <c r="AO20" s="4">
        <v>182</v>
      </c>
      <c r="AP20" s="4">
        <v>170</v>
      </c>
      <c r="AQ20" s="4">
        <v>188</v>
      </c>
      <c r="AR20" s="4">
        <v>163</v>
      </c>
      <c r="AS20" s="4">
        <v>447</v>
      </c>
      <c r="AT20" s="4">
        <v>244</v>
      </c>
      <c r="AU20" s="4">
        <v>230</v>
      </c>
      <c r="AV20" s="4">
        <v>236</v>
      </c>
      <c r="AW20" s="4">
        <v>324</v>
      </c>
      <c r="AX20" s="4">
        <v>231</v>
      </c>
      <c r="AY20" s="4">
        <v>131</v>
      </c>
      <c r="AZ20" s="4">
        <v>124</v>
      </c>
      <c r="BA20" s="4">
        <v>161</v>
      </c>
      <c r="BB20" s="4">
        <v>180</v>
      </c>
      <c r="BC20" s="4">
        <v>199</v>
      </c>
      <c r="BD20" s="4">
        <v>224</v>
      </c>
      <c r="BE20" s="4">
        <v>259</v>
      </c>
      <c r="BF20" s="4">
        <v>275</v>
      </c>
      <c r="BG20" s="4">
        <v>90</v>
      </c>
      <c r="BH20" s="4">
        <v>196</v>
      </c>
      <c r="BI20" s="4">
        <v>126</v>
      </c>
      <c r="BJ20" s="4">
        <v>142</v>
      </c>
      <c r="BK20" s="4">
        <v>191</v>
      </c>
      <c r="BL20" s="4">
        <v>104</v>
      </c>
      <c r="BM20" s="4">
        <v>145</v>
      </c>
      <c r="BN20" s="4">
        <v>154</v>
      </c>
    </row>
    <row r="21" spans="1:66" x14ac:dyDescent="0.25">
      <c r="A21" s="3" t="s">
        <v>9</v>
      </c>
      <c r="B21" s="6">
        <f t="shared" si="33"/>
        <v>5552</v>
      </c>
      <c r="C21" s="4">
        <v>213</v>
      </c>
      <c r="D21" s="4">
        <v>250</v>
      </c>
      <c r="E21" s="4">
        <v>146</v>
      </c>
      <c r="F21" s="4">
        <v>165</v>
      </c>
      <c r="G21" s="4">
        <v>182</v>
      </c>
      <c r="H21" s="4">
        <v>174</v>
      </c>
      <c r="I21" s="4">
        <v>229</v>
      </c>
      <c r="J21" s="4">
        <v>184</v>
      </c>
      <c r="K21" s="4">
        <v>233</v>
      </c>
      <c r="L21" s="4">
        <v>120</v>
      </c>
      <c r="M21" s="4">
        <v>191</v>
      </c>
      <c r="N21" s="4">
        <v>169</v>
      </c>
      <c r="O21" s="4">
        <v>187</v>
      </c>
      <c r="P21" s="4">
        <v>156</v>
      </c>
      <c r="Q21" s="4">
        <v>171</v>
      </c>
      <c r="R21" s="4">
        <v>303</v>
      </c>
      <c r="S21" s="4">
        <v>178</v>
      </c>
      <c r="T21" s="4">
        <v>196</v>
      </c>
      <c r="U21" s="4">
        <v>225</v>
      </c>
      <c r="V21" s="4">
        <v>210</v>
      </c>
      <c r="W21" s="4">
        <v>175</v>
      </c>
      <c r="X21" s="4">
        <v>209</v>
      </c>
      <c r="Y21" s="4">
        <v>129</v>
      </c>
      <c r="Z21" s="4">
        <v>113</v>
      </c>
      <c r="AA21" s="4">
        <v>180</v>
      </c>
      <c r="AB21" s="4">
        <v>227</v>
      </c>
      <c r="AC21" s="4">
        <v>209</v>
      </c>
      <c r="AD21" s="4">
        <v>75</v>
      </c>
      <c r="AE21" s="4">
        <v>169</v>
      </c>
      <c r="AF21" s="4">
        <v>184</v>
      </c>
      <c r="AI21" s="3" t="s">
        <v>105</v>
      </c>
      <c r="AJ21" s="6">
        <f t="shared" si="34"/>
        <v>5587</v>
      </c>
      <c r="AK21" s="4">
        <v>71</v>
      </c>
      <c r="AL21" s="4">
        <v>234</v>
      </c>
      <c r="AM21" s="4">
        <v>456</v>
      </c>
      <c r="AN21" s="4">
        <v>251</v>
      </c>
      <c r="AO21" s="4">
        <v>118</v>
      </c>
      <c r="AP21" s="4">
        <v>57</v>
      </c>
      <c r="AQ21" s="4">
        <v>95</v>
      </c>
      <c r="AR21" s="4">
        <v>123</v>
      </c>
      <c r="AS21" s="4">
        <v>268</v>
      </c>
      <c r="AT21" s="4">
        <v>323</v>
      </c>
      <c r="AU21" s="4">
        <v>352</v>
      </c>
      <c r="AV21" s="4">
        <v>71</v>
      </c>
      <c r="AW21" s="4">
        <v>61</v>
      </c>
      <c r="AX21" s="4">
        <v>116</v>
      </c>
      <c r="AY21" s="4">
        <v>436</v>
      </c>
      <c r="AZ21" s="4">
        <v>80</v>
      </c>
      <c r="BA21" s="4">
        <v>176</v>
      </c>
      <c r="BB21" s="4">
        <v>586</v>
      </c>
      <c r="BC21" s="4">
        <v>180</v>
      </c>
      <c r="BD21" s="4">
        <v>146</v>
      </c>
      <c r="BE21" s="4">
        <v>196</v>
      </c>
      <c r="BF21" s="4">
        <v>144</v>
      </c>
      <c r="BG21" s="4">
        <v>64</v>
      </c>
      <c r="BH21" s="4">
        <v>204</v>
      </c>
      <c r="BI21" s="4">
        <v>265</v>
      </c>
      <c r="BJ21" s="4">
        <v>62</v>
      </c>
      <c r="BK21" s="4">
        <v>242</v>
      </c>
      <c r="BL21" s="4">
        <v>80</v>
      </c>
      <c r="BM21" s="4">
        <v>70</v>
      </c>
      <c r="BN21" s="4">
        <v>60</v>
      </c>
    </row>
    <row r="22" spans="1:66" x14ac:dyDescent="0.25">
      <c r="A22" s="3" t="s">
        <v>31</v>
      </c>
      <c r="B22" s="6">
        <f t="shared" si="33"/>
        <v>5478</v>
      </c>
      <c r="C22" s="4">
        <v>188</v>
      </c>
      <c r="D22" s="4">
        <v>163</v>
      </c>
      <c r="E22" s="4">
        <v>160</v>
      </c>
      <c r="F22" s="4">
        <v>152</v>
      </c>
      <c r="G22" s="4">
        <v>211</v>
      </c>
      <c r="H22" s="4">
        <v>140</v>
      </c>
      <c r="I22" s="4">
        <v>151</v>
      </c>
      <c r="J22" s="4">
        <v>206</v>
      </c>
      <c r="K22" s="4">
        <v>185</v>
      </c>
      <c r="L22" s="4">
        <v>152</v>
      </c>
      <c r="M22" s="4">
        <v>171</v>
      </c>
      <c r="N22" s="4">
        <v>176</v>
      </c>
      <c r="O22" s="4">
        <v>153</v>
      </c>
      <c r="P22" s="4">
        <v>189</v>
      </c>
      <c r="Q22" s="4">
        <v>172</v>
      </c>
      <c r="R22" s="4">
        <v>153</v>
      </c>
      <c r="S22" s="4">
        <v>238</v>
      </c>
      <c r="T22" s="4">
        <v>374</v>
      </c>
      <c r="U22" s="4">
        <v>220</v>
      </c>
      <c r="V22" s="4">
        <v>187</v>
      </c>
      <c r="W22" s="4">
        <v>187</v>
      </c>
      <c r="X22" s="4">
        <v>208</v>
      </c>
      <c r="Y22" s="4">
        <v>119</v>
      </c>
      <c r="Z22" s="4">
        <v>145</v>
      </c>
      <c r="AA22" s="4">
        <v>137</v>
      </c>
      <c r="AB22" s="4">
        <v>181</v>
      </c>
      <c r="AC22" s="4">
        <v>221</v>
      </c>
      <c r="AD22" s="4">
        <v>161</v>
      </c>
      <c r="AE22" s="4">
        <v>184</v>
      </c>
      <c r="AF22" s="4">
        <v>194</v>
      </c>
      <c r="AI22" s="3" t="s">
        <v>5</v>
      </c>
      <c r="AJ22" s="6">
        <f t="shared" si="34"/>
        <v>5323</v>
      </c>
      <c r="AK22" s="4">
        <v>164</v>
      </c>
      <c r="AL22" s="4">
        <v>179</v>
      </c>
      <c r="AM22" s="4">
        <v>200</v>
      </c>
      <c r="AN22" s="4">
        <v>168</v>
      </c>
      <c r="AO22" s="4">
        <v>221</v>
      </c>
      <c r="AP22" s="4">
        <v>186</v>
      </c>
      <c r="AQ22" s="4">
        <v>210</v>
      </c>
      <c r="AR22" s="4">
        <v>164</v>
      </c>
      <c r="AS22" s="4">
        <v>200</v>
      </c>
      <c r="AT22" s="4">
        <v>161</v>
      </c>
      <c r="AU22" s="4">
        <v>195</v>
      </c>
      <c r="AV22" s="4">
        <v>207</v>
      </c>
      <c r="AW22" s="4">
        <v>202</v>
      </c>
      <c r="AX22" s="4">
        <v>179</v>
      </c>
      <c r="AY22" s="4">
        <v>144</v>
      </c>
      <c r="AZ22" s="4">
        <v>126</v>
      </c>
      <c r="BA22" s="4">
        <v>161</v>
      </c>
      <c r="BB22" s="4">
        <v>176</v>
      </c>
      <c r="BC22" s="4">
        <v>219</v>
      </c>
      <c r="BD22" s="4">
        <v>176</v>
      </c>
      <c r="BE22" s="4">
        <v>146</v>
      </c>
      <c r="BF22" s="4">
        <v>207</v>
      </c>
      <c r="BG22" s="4">
        <v>97</v>
      </c>
      <c r="BH22" s="4">
        <v>128</v>
      </c>
      <c r="BI22" s="4">
        <v>158</v>
      </c>
      <c r="BJ22" s="4">
        <v>228</v>
      </c>
      <c r="BK22" s="4">
        <v>256</v>
      </c>
      <c r="BL22" s="4">
        <v>101</v>
      </c>
      <c r="BM22" s="4">
        <v>152</v>
      </c>
      <c r="BN22" s="4">
        <v>212</v>
      </c>
    </row>
    <row r="23" spans="1:66" x14ac:dyDescent="0.25">
      <c r="A23" s="3" t="s">
        <v>105</v>
      </c>
      <c r="B23" s="6">
        <f t="shared" si="33"/>
        <v>5290</v>
      </c>
      <c r="C23" s="4">
        <v>56</v>
      </c>
      <c r="D23" s="4">
        <v>239</v>
      </c>
      <c r="E23" s="4">
        <v>415</v>
      </c>
      <c r="F23" s="4">
        <v>263</v>
      </c>
      <c r="G23" s="4">
        <v>113</v>
      </c>
      <c r="H23" s="4">
        <v>53</v>
      </c>
      <c r="I23" s="4">
        <v>104</v>
      </c>
      <c r="J23" s="4">
        <v>123</v>
      </c>
      <c r="K23" s="4">
        <v>228</v>
      </c>
      <c r="L23" s="4">
        <v>312</v>
      </c>
      <c r="M23" s="4">
        <v>367</v>
      </c>
      <c r="N23" s="4">
        <v>69</v>
      </c>
      <c r="O23" s="4">
        <v>50</v>
      </c>
      <c r="P23" s="4">
        <v>124</v>
      </c>
      <c r="Q23" s="4">
        <v>406</v>
      </c>
      <c r="R23" s="4">
        <v>74</v>
      </c>
      <c r="S23" s="4">
        <v>169</v>
      </c>
      <c r="T23" s="4">
        <v>390</v>
      </c>
      <c r="U23" s="4">
        <v>207</v>
      </c>
      <c r="V23" s="4">
        <v>147</v>
      </c>
      <c r="W23" s="4">
        <v>193</v>
      </c>
      <c r="X23" s="4">
        <v>146</v>
      </c>
      <c r="Y23" s="4">
        <v>60</v>
      </c>
      <c r="Z23" s="4">
        <v>181</v>
      </c>
      <c r="AA23" s="4">
        <v>296</v>
      </c>
      <c r="AB23" s="4">
        <v>53</v>
      </c>
      <c r="AC23" s="4">
        <v>249</v>
      </c>
      <c r="AD23" s="4">
        <v>78</v>
      </c>
      <c r="AE23" s="4">
        <v>70</v>
      </c>
      <c r="AF23" s="4">
        <v>55</v>
      </c>
      <c r="AI23" s="3" t="s">
        <v>68</v>
      </c>
      <c r="AJ23" s="6">
        <f t="shared" si="34"/>
        <v>5242</v>
      </c>
      <c r="AK23" s="4">
        <v>150</v>
      </c>
      <c r="AL23" s="4">
        <v>160</v>
      </c>
      <c r="AM23" s="4">
        <v>181</v>
      </c>
      <c r="AN23" s="4">
        <v>170</v>
      </c>
      <c r="AO23" s="4">
        <v>233</v>
      </c>
      <c r="AP23" s="4">
        <v>121</v>
      </c>
      <c r="AQ23" s="4">
        <v>166</v>
      </c>
      <c r="AR23" s="4">
        <v>165</v>
      </c>
      <c r="AS23" s="4">
        <v>188</v>
      </c>
      <c r="AT23" s="4">
        <v>216</v>
      </c>
      <c r="AU23" s="4">
        <v>212</v>
      </c>
      <c r="AV23" s="4">
        <v>149</v>
      </c>
      <c r="AW23" s="4">
        <v>141</v>
      </c>
      <c r="AX23" s="4">
        <v>140</v>
      </c>
      <c r="AY23" s="4">
        <v>271</v>
      </c>
      <c r="AZ23" s="4">
        <v>116</v>
      </c>
      <c r="BA23" s="4">
        <v>98</v>
      </c>
      <c r="BB23" s="4">
        <v>235</v>
      </c>
      <c r="BC23" s="4">
        <v>187</v>
      </c>
      <c r="BD23" s="4">
        <v>194</v>
      </c>
      <c r="BE23" s="4">
        <v>216</v>
      </c>
      <c r="BF23" s="4">
        <v>201</v>
      </c>
      <c r="BG23" s="4">
        <v>110</v>
      </c>
      <c r="BH23" s="4">
        <v>148</v>
      </c>
      <c r="BI23" s="4">
        <v>353</v>
      </c>
      <c r="BJ23" s="4">
        <v>137</v>
      </c>
      <c r="BK23" s="4">
        <v>221</v>
      </c>
      <c r="BL23" s="4">
        <v>94</v>
      </c>
      <c r="BM23" s="4">
        <v>154</v>
      </c>
      <c r="BN23" s="4">
        <v>115</v>
      </c>
    </row>
    <row r="24" spans="1:66" x14ac:dyDescent="0.25">
      <c r="A24" s="3" t="s">
        <v>30</v>
      </c>
      <c r="B24" s="6">
        <f t="shared" si="33"/>
        <v>5252</v>
      </c>
      <c r="C24" s="4">
        <v>185</v>
      </c>
      <c r="D24" s="4">
        <v>203</v>
      </c>
      <c r="E24" s="4">
        <v>209</v>
      </c>
      <c r="F24" s="4">
        <v>141</v>
      </c>
      <c r="G24" s="4">
        <v>231</v>
      </c>
      <c r="H24" s="4">
        <v>122</v>
      </c>
      <c r="I24" s="4">
        <v>204</v>
      </c>
      <c r="J24" s="4">
        <v>224</v>
      </c>
      <c r="K24" s="4">
        <v>256</v>
      </c>
      <c r="L24" s="4">
        <v>221</v>
      </c>
      <c r="M24" s="4">
        <v>280</v>
      </c>
      <c r="N24" s="4">
        <v>173</v>
      </c>
      <c r="O24" s="4">
        <v>114</v>
      </c>
      <c r="P24" s="4">
        <v>126</v>
      </c>
      <c r="Q24" s="4">
        <v>194</v>
      </c>
      <c r="R24" s="4">
        <v>108</v>
      </c>
      <c r="S24" s="4">
        <v>150</v>
      </c>
      <c r="T24" s="4">
        <v>167</v>
      </c>
      <c r="U24" s="4">
        <v>203</v>
      </c>
      <c r="V24" s="4">
        <v>175</v>
      </c>
      <c r="W24" s="4">
        <v>189</v>
      </c>
      <c r="X24" s="4">
        <v>191</v>
      </c>
      <c r="Y24" s="4">
        <v>114</v>
      </c>
      <c r="Z24" s="4">
        <v>126</v>
      </c>
      <c r="AA24" s="4">
        <v>207</v>
      </c>
      <c r="AB24" s="4">
        <v>146</v>
      </c>
      <c r="AC24" s="4">
        <v>237</v>
      </c>
      <c r="AD24" s="4">
        <v>100</v>
      </c>
      <c r="AE24" s="4">
        <v>147</v>
      </c>
      <c r="AF24" s="4">
        <v>109</v>
      </c>
      <c r="AI24" s="3" t="s">
        <v>76</v>
      </c>
      <c r="AJ24" s="6">
        <f t="shared" si="34"/>
        <v>5225</v>
      </c>
      <c r="AK24" s="4">
        <v>160</v>
      </c>
      <c r="AL24" s="4">
        <v>187</v>
      </c>
      <c r="AM24" s="4">
        <v>214</v>
      </c>
      <c r="AN24" s="4">
        <v>244</v>
      </c>
      <c r="AO24" s="4">
        <v>204</v>
      </c>
      <c r="AP24" s="4">
        <v>141</v>
      </c>
      <c r="AQ24" s="4">
        <v>182</v>
      </c>
      <c r="AR24" s="4">
        <v>214</v>
      </c>
      <c r="AS24" s="4">
        <v>176</v>
      </c>
      <c r="AT24" s="4">
        <v>218</v>
      </c>
      <c r="AU24" s="4">
        <v>288</v>
      </c>
      <c r="AV24" s="4">
        <v>135</v>
      </c>
      <c r="AW24" s="4">
        <v>124</v>
      </c>
      <c r="AX24" s="4">
        <v>132</v>
      </c>
      <c r="AY24" s="4">
        <v>243</v>
      </c>
      <c r="AZ24" s="4">
        <v>80</v>
      </c>
      <c r="BA24" s="4">
        <v>141</v>
      </c>
      <c r="BB24" s="4">
        <v>244</v>
      </c>
      <c r="BC24" s="4">
        <v>212</v>
      </c>
      <c r="BD24" s="4">
        <v>184</v>
      </c>
      <c r="BE24" s="4">
        <v>213</v>
      </c>
      <c r="BF24" s="4">
        <v>183</v>
      </c>
      <c r="BG24" s="4">
        <v>88</v>
      </c>
      <c r="BH24" s="4">
        <v>136</v>
      </c>
      <c r="BI24" s="4">
        <v>175</v>
      </c>
      <c r="BJ24" s="4">
        <v>122</v>
      </c>
      <c r="BK24" s="4">
        <v>217</v>
      </c>
      <c r="BL24" s="4">
        <v>90</v>
      </c>
      <c r="BM24" s="4">
        <v>163</v>
      </c>
      <c r="BN24" s="4">
        <v>115</v>
      </c>
    </row>
    <row r="25" spans="1:66" x14ac:dyDescent="0.25">
      <c r="A25" s="3" t="s">
        <v>18</v>
      </c>
      <c r="B25" s="6">
        <f t="shared" si="33"/>
        <v>5209</v>
      </c>
      <c r="C25" s="4">
        <v>163</v>
      </c>
      <c r="D25" s="4">
        <v>142</v>
      </c>
      <c r="E25" s="4">
        <v>159</v>
      </c>
      <c r="F25" s="4">
        <v>124</v>
      </c>
      <c r="G25" s="4">
        <v>245</v>
      </c>
      <c r="H25" s="4">
        <v>199</v>
      </c>
      <c r="I25" s="4">
        <v>255</v>
      </c>
      <c r="J25" s="4">
        <v>174</v>
      </c>
      <c r="K25" s="4">
        <v>171</v>
      </c>
      <c r="L25" s="4">
        <v>186</v>
      </c>
      <c r="M25" s="4">
        <v>157</v>
      </c>
      <c r="N25" s="4">
        <v>172</v>
      </c>
      <c r="O25" s="4">
        <v>182</v>
      </c>
      <c r="P25" s="4">
        <v>201</v>
      </c>
      <c r="Q25" s="4">
        <v>153</v>
      </c>
      <c r="R25" s="4">
        <v>135</v>
      </c>
      <c r="S25" s="4">
        <v>180</v>
      </c>
      <c r="T25" s="4">
        <v>196</v>
      </c>
      <c r="U25" s="4">
        <v>227</v>
      </c>
      <c r="V25" s="4">
        <v>167</v>
      </c>
      <c r="W25" s="4">
        <v>215</v>
      </c>
      <c r="X25" s="4">
        <v>210</v>
      </c>
      <c r="Y25" s="4">
        <v>107</v>
      </c>
      <c r="Z25" s="4">
        <v>163</v>
      </c>
      <c r="AA25" s="4">
        <v>167</v>
      </c>
      <c r="AB25" s="4">
        <v>157</v>
      </c>
      <c r="AC25" s="4">
        <v>207</v>
      </c>
      <c r="AD25" s="4">
        <v>109</v>
      </c>
      <c r="AE25" s="4">
        <v>154</v>
      </c>
      <c r="AF25" s="4">
        <v>132</v>
      </c>
      <c r="AI25" s="3" t="s">
        <v>18</v>
      </c>
      <c r="AJ25" s="6">
        <f t="shared" si="34"/>
        <v>5214</v>
      </c>
      <c r="AK25" s="4">
        <v>164</v>
      </c>
      <c r="AL25" s="4">
        <v>146</v>
      </c>
      <c r="AM25" s="4">
        <v>167</v>
      </c>
      <c r="AN25" s="4">
        <v>120</v>
      </c>
      <c r="AO25" s="4">
        <v>238</v>
      </c>
      <c r="AP25" s="4">
        <v>199</v>
      </c>
      <c r="AQ25" s="4">
        <v>249</v>
      </c>
      <c r="AR25" s="4">
        <v>173</v>
      </c>
      <c r="AS25" s="4">
        <v>178</v>
      </c>
      <c r="AT25" s="4">
        <v>190</v>
      </c>
      <c r="AU25" s="4">
        <v>160</v>
      </c>
      <c r="AV25" s="4">
        <v>150</v>
      </c>
      <c r="AW25" s="4">
        <v>181</v>
      </c>
      <c r="AX25" s="4">
        <v>200</v>
      </c>
      <c r="AY25" s="4">
        <v>171</v>
      </c>
      <c r="AZ25" s="4">
        <v>133</v>
      </c>
      <c r="BA25" s="4">
        <v>185</v>
      </c>
      <c r="BB25" s="4">
        <v>188</v>
      </c>
      <c r="BC25" s="4">
        <v>224</v>
      </c>
      <c r="BD25" s="4">
        <v>168</v>
      </c>
      <c r="BE25" s="4">
        <v>226</v>
      </c>
      <c r="BF25" s="4">
        <v>200</v>
      </c>
      <c r="BG25" s="4">
        <v>114</v>
      </c>
      <c r="BH25" s="4">
        <v>159</v>
      </c>
      <c r="BI25" s="4">
        <v>173</v>
      </c>
      <c r="BJ25" s="4">
        <v>160</v>
      </c>
      <c r="BK25" s="4">
        <v>199</v>
      </c>
      <c r="BL25" s="4">
        <v>109</v>
      </c>
      <c r="BM25" s="4">
        <v>152</v>
      </c>
      <c r="BN25" s="4">
        <v>138</v>
      </c>
    </row>
    <row r="26" spans="1:66" x14ac:dyDescent="0.25">
      <c r="A26" s="3" t="s">
        <v>12</v>
      </c>
      <c r="B26" s="6">
        <f t="shared" si="33"/>
        <v>5189</v>
      </c>
      <c r="C26" s="4">
        <v>165</v>
      </c>
      <c r="D26" s="4">
        <v>167</v>
      </c>
      <c r="E26" s="4">
        <v>167</v>
      </c>
      <c r="F26" s="4">
        <v>93</v>
      </c>
      <c r="G26" s="4">
        <v>178</v>
      </c>
      <c r="H26" s="4">
        <v>144</v>
      </c>
      <c r="I26" s="4">
        <v>196</v>
      </c>
      <c r="J26" s="4">
        <v>157</v>
      </c>
      <c r="K26" s="4">
        <v>244</v>
      </c>
      <c r="L26" s="4">
        <v>234</v>
      </c>
      <c r="M26" s="4">
        <v>141</v>
      </c>
      <c r="N26" s="4">
        <v>147</v>
      </c>
      <c r="O26" s="4">
        <v>138</v>
      </c>
      <c r="P26" s="4">
        <v>157</v>
      </c>
      <c r="Q26" s="4">
        <v>211</v>
      </c>
      <c r="R26" s="4">
        <v>135</v>
      </c>
      <c r="S26" s="4">
        <v>319</v>
      </c>
      <c r="T26" s="4">
        <v>150</v>
      </c>
      <c r="U26" s="4">
        <v>149</v>
      </c>
      <c r="V26" s="4">
        <v>172</v>
      </c>
      <c r="W26" s="4">
        <v>164</v>
      </c>
      <c r="X26" s="4">
        <v>189</v>
      </c>
      <c r="Y26" s="4">
        <v>122</v>
      </c>
      <c r="Z26" s="4">
        <v>225</v>
      </c>
      <c r="AA26" s="4">
        <v>147</v>
      </c>
      <c r="AB26" s="4">
        <v>167</v>
      </c>
      <c r="AC26" s="4">
        <v>228</v>
      </c>
      <c r="AD26" s="4">
        <v>111</v>
      </c>
      <c r="AE26" s="4">
        <v>200</v>
      </c>
      <c r="AF26" s="4">
        <v>172</v>
      </c>
      <c r="AI26" s="3" t="s">
        <v>31</v>
      </c>
      <c r="AJ26" s="6">
        <f t="shared" si="34"/>
        <v>5205</v>
      </c>
      <c r="AK26" s="4">
        <v>158</v>
      </c>
      <c r="AL26" s="4">
        <v>158</v>
      </c>
      <c r="AM26" s="4">
        <v>154</v>
      </c>
      <c r="AN26" s="4">
        <v>124</v>
      </c>
      <c r="AO26" s="4">
        <v>205</v>
      </c>
      <c r="AP26" s="4">
        <v>140</v>
      </c>
      <c r="AQ26" s="4">
        <v>150</v>
      </c>
      <c r="AR26" s="4">
        <v>196</v>
      </c>
      <c r="AS26" s="4">
        <v>186</v>
      </c>
      <c r="AT26" s="4">
        <v>144</v>
      </c>
      <c r="AU26" s="4">
        <v>158</v>
      </c>
      <c r="AV26" s="4">
        <v>175</v>
      </c>
      <c r="AW26" s="4">
        <v>156</v>
      </c>
      <c r="AX26" s="4">
        <v>175</v>
      </c>
      <c r="AY26" s="4">
        <v>152</v>
      </c>
      <c r="AZ26" s="4">
        <v>149</v>
      </c>
      <c r="BA26" s="4">
        <v>234</v>
      </c>
      <c r="BB26" s="4">
        <v>352</v>
      </c>
      <c r="BC26" s="4">
        <v>218</v>
      </c>
      <c r="BD26" s="4">
        <v>169</v>
      </c>
      <c r="BE26" s="4">
        <v>174</v>
      </c>
      <c r="BF26" s="4">
        <v>208</v>
      </c>
      <c r="BG26" s="4">
        <v>114</v>
      </c>
      <c r="BH26" s="4">
        <v>137</v>
      </c>
      <c r="BI26" s="4">
        <v>130</v>
      </c>
      <c r="BJ26" s="4">
        <v>171</v>
      </c>
      <c r="BK26" s="4">
        <v>225</v>
      </c>
      <c r="BL26" s="4">
        <v>144</v>
      </c>
      <c r="BM26" s="4">
        <v>161</v>
      </c>
      <c r="BN26" s="4">
        <v>188</v>
      </c>
    </row>
    <row r="27" spans="1:66" x14ac:dyDescent="0.25">
      <c r="A27" s="3" t="s">
        <v>22</v>
      </c>
      <c r="B27" s="6">
        <f t="shared" si="33"/>
        <v>5076</v>
      </c>
      <c r="C27" s="4">
        <v>143</v>
      </c>
      <c r="D27" s="4">
        <v>173</v>
      </c>
      <c r="E27" s="4">
        <v>230</v>
      </c>
      <c r="F27" s="4">
        <v>217</v>
      </c>
      <c r="G27" s="4">
        <v>171</v>
      </c>
      <c r="H27" s="4">
        <v>159</v>
      </c>
      <c r="I27" s="4">
        <v>154</v>
      </c>
      <c r="J27" s="4">
        <v>158</v>
      </c>
      <c r="K27" s="4">
        <v>150</v>
      </c>
      <c r="L27" s="4">
        <v>211</v>
      </c>
      <c r="M27" s="4">
        <v>229</v>
      </c>
      <c r="N27" s="4">
        <v>130</v>
      </c>
      <c r="O27" s="4">
        <v>108</v>
      </c>
      <c r="P27" s="4">
        <v>147</v>
      </c>
      <c r="Q27" s="4">
        <v>285</v>
      </c>
      <c r="R27" s="4">
        <v>175</v>
      </c>
      <c r="S27" s="4">
        <v>230</v>
      </c>
      <c r="T27" s="4">
        <v>216</v>
      </c>
      <c r="U27" s="4">
        <v>162</v>
      </c>
      <c r="V27" s="4">
        <v>212</v>
      </c>
      <c r="W27" s="4">
        <v>174</v>
      </c>
      <c r="X27" s="4">
        <v>134</v>
      </c>
      <c r="Y27" s="4">
        <v>92</v>
      </c>
      <c r="Z27" s="4">
        <v>173</v>
      </c>
      <c r="AA27" s="4">
        <v>179</v>
      </c>
      <c r="AB27" s="4">
        <v>181</v>
      </c>
      <c r="AC27" s="4">
        <v>152</v>
      </c>
      <c r="AD27" s="4">
        <v>88</v>
      </c>
      <c r="AE27" s="4">
        <v>125</v>
      </c>
      <c r="AF27" s="4">
        <v>118</v>
      </c>
      <c r="AI27" s="3" t="s">
        <v>30</v>
      </c>
      <c r="AJ27" s="6">
        <f t="shared" si="34"/>
        <v>5178</v>
      </c>
      <c r="AK27" s="4">
        <v>167</v>
      </c>
      <c r="AL27" s="4">
        <v>215</v>
      </c>
      <c r="AM27" s="4">
        <v>199</v>
      </c>
      <c r="AN27" s="4">
        <v>155</v>
      </c>
      <c r="AO27" s="4">
        <v>224</v>
      </c>
      <c r="AP27" s="4">
        <v>108</v>
      </c>
      <c r="AQ27" s="4">
        <v>209</v>
      </c>
      <c r="AR27" s="4">
        <v>225</v>
      </c>
      <c r="AS27" s="4">
        <v>268</v>
      </c>
      <c r="AT27" s="4">
        <v>236</v>
      </c>
      <c r="AU27" s="4">
        <v>271</v>
      </c>
      <c r="AV27" s="4">
        <v>172</v>
      </c>
      <c r="AW27" s="4">
        <v>112</v>
      </c>
      <c r="AX27" s="4">
        <v>129</v>
      </c>
      <c r="AY27" s="4">
        <v>188</v>
      </c>
      <c r="AZ27" s="4">
        <v>101</v>
      </c>
      <c r="BA27" s="4">
        <v>132</v>
      </c>
      <c r="BB27" s="4">
        <v>158</v>
      </c>
      <c r="BC27" s="4">
        <v>212</v>
      </c>
      <c r="BD27" s="4">
        <v>181</v>
      </c>
      <c r="BE27" s="4">
        <v>190</v>
      </c>
      <c r="BF27" s="4">
        <v>193</v>
      </c>
      <c r="BG27" s="4">
        <v>112</v>
      </c>
      <c r="BH27" s="4">
        <v>126</v>
      </c>
      <c r="BI27" s="4">
        <v>185</v>
      </c>
      <c r="BJ27" s="4">
        <v>129</v>
      </c>
      <c r="BK27" s="4">
        <v>233</v>
      </c>
      <c r="BL27" s="4">
        <v>88</v>
      </c>
      <c r="BM27" s="4">
        <v>146</v>
      </c>
      <c r="BN27" s="4">
        <v>114</v>
      </c>
    </row>
    <row r="28" spans="1:66" x14ac:dyDescent="0.25">
      <c r="A28" s="3" t="s">
        <v>29</v>
      </c>
      <c r="B28" s="6">
        <f t="shared" si="33"/>
        <v>5075</v>
      </c>
      <c r="C28" s="4">
        <v>126</v>
      </c>
      <c r="D28" s="4">
        <v>158</v>
      </c>
      <c r="E28" s="4">
        <v>272</v>
      </c>
      <c r="F28" s="4">
        <v>207</v>
      </c>
      <c r="G28" s="4">
        <v>138</v>
      </c>
      <c r="H28" s="4">
        <v>117</v>
      </c>
      <c r="I28" s="4">
        <v>151</v>
      </c>
      <c r="J28" s="4">
        <v>135</v>
      </c>
      <c r="K28" s="4">
        <v>144</v>
      </c>
      <c r="L28" s="4">
        <v>212</v>
      </c>
      <c r="M28" s="4">
        <v>280</v>
      </c>
      <c r="N28" s="4">
        <v>89</v>
      </c>
      <c r="O28" s="4">
        <v>134</v>
      </c>
      <c r="P28" s="4">
        <v>146</v>
      </c>
      <c r="Q28" s="4">
        <v>326</v>
      </c>
      <c r="R28" s="4">
        <v>171</v>
      </c>
      <c r="S28" s="4">
        <v>240</v>
      </c>
      <c r="T28" s="4">
        <v>313</v>
      </c>
      <c r="U28" s="4">
        <v>177</v>
      </c>
      <c r="V28" s="4">
        <v>203</v>
      </c>
      <c r="W28" s="4">
        <v>120</v>
      </c>
      <c r="X28" s="4">
        <v>156</v>
      </c>
      <c r="Y28" s="4">
        <v>90</v>
      </c>
      <c r="Z28" s="4">
        <v>157</v>
      </c>
      <c r="AA28" s="4">
        <v>232</v>
      </c>
      <c r="AB28" s="4">
        <v>99</v>
      </c>
      <c r="AC28" s="4">
        <v>146</v>
      </c>
      <c r="AD28" s="4">
        <v>82</v>
      </c>
      <c r="AE28" s="4">
        <v>139</v>
      </c>
      <c r="AF28" s="4">
        <v>115</v>
      </c>
      <c r="AI28" s="3" t="s">
        <v>9</v>
      </c>
      <c r="AJ28" s="6">
        <f t="shared" si="34"/>
        <v>4982</v>
      </c>
      <c r="AK28" s="4">
        <v>178</v>
      </c>
      <c r="AL28" s="4">
        <v>232</v>
      </c>
      <c r="AM28" s="4">
        <v>122</v>
      </c>
      <c r="AN28" s="4">
        <v>133</v>
      </c>
      <c r="AO28" s="4">
        <v>166</v>
      </c>
      <c r="AP28" s="4">
        <v>144</v>
      </c>
      <c r="AQ28" s="4">
        <v>195</v>
      </c>
      <c r="AR28" s="4">
        <v>178</v>
      </c>
      <c r="AS28" s="4">
        <v>219</v>
      </c>
      <c r="AT28" s="4">
        <v>110</v>
      </c>
      <c r="AU28" s="4">
        <v>123</v>
      </c>
      <c r="AV28" s="4">
        <v>153</v>
      </c>
      <c r="AW28" s="4">
        <v>144</v>
      </c>
      <c r="AX28" s="4">
        <v>155</v>
      </c>
      <c r="AY28" s="4">
        <v>156</v>
      </c>
      <c r="AZ28" s="4">
        <v>319</v>
      </c>
      <c r="BA28" s="4">
        <v>141</v>
      </c>
      <c r="BB28" s="4">
        <v>164</v>
      </c>
      <c r="BC28" s="4">
        <v>190</v>
      </c>
      <c r="BD28" s="4">
        <v>174</v>
      </c>
      <c r="BE28" s="4">
        <v>161</v>
      </c>
      <c r="BF28" s="4">
        <v>199</v>
      </c>
      <c r="BG28" s="4">
        <v>127</v>
      </c>
      <c r="BH28" s="4">
        <v>119</v>
      </c>
      <c r="BI28" s="4">
        <v>171</v>
      </c>
      <c r="BJ28" s="4">
        <v>231</v>
      </c>
      <c r="BK28" s="4">
        <v>208</v>
      </c>
      <c r="BL28" s="4">
        <v>75</v>
      </c>
      <c r="BM28" s="4">
        <v>139</v>
      </c>
      <c r="BN28" s="4">
        <v>156</v>
      </c>
    </row>
    <row r="29" spans="1:66" x14ac:dyDescent="0.25">
      <c r="A29" s="3" t="s">
        <v>21</v>
      </c>
      <c r="B29" s="6">
        <f t="shared" si="33"/>
        <v>4762</v>
      </c>
      <c r="C29" s="4">
        <v>148</v>
      </c>
      <c r="D29" s="4">
        <v>158</v>
      </c>
      <c r="E29" s="4">
        <v>172</v>
      </c>
      <c r="F29" s="4">
        <v>113</v>
      </c>
      <c r="G29" s="4">
        <v>255</v>
      </c>
      <c r="H29" s="4">
        <v>207</v>
      </c>
      <c r="I29" s="4">
        <v>211</v>
      </c>
      <c r="J29" s="4">
        <v>180</v>
      </c>
      <c r="K29" s="4">
        <v>218</v>
      </c>
      <c r="L29" s="4">
        <v>180</v>
      </c>
      <c r="M29" s="4">
        <v>138</v>
      </c>
      <c r="N29" s="4">
        <v>149</v>
      </c>
      <c r="O29" s="4">
        <v>130</v>
      </c>
      <c r="P29" s="4">
        <v>157</v>
      </c>
      <c r="Q29" s="4">
        <v>110</v>
      </c>
      <c r="R29" s="4">
        <v>133</v>
      </c>
      <c r="S29" s="4">
        <v>125</v>
      </c>
      <c r="T29" s="4">
        <v>113</v>
      </c>
      <c r="U29" s="4">
        <v>209</v>
      </c>
      <c r="V29" s="4">
        <v>191</v>
      </c>
      <c r="W29" s="4">
        <v>165</v>
      </c>
      <c r="X29" s="4">
        <v>209</v>
      </c>
      <c r="Y29" s="4">
        <v>105</v>
      </c>
      <c r="Z29" s="4">
        <v>140</v>
      </c>
      <c r="AA29" s="4">
        <v>90</v>
      </c>
      <c r="AB29" s="4">
        <v>140</v>
      </c>
      <c r="AC29" s="4">
        <v>170</v>
      </c>
      <c r="AD29" s="4">
        <v>110</v>
      </c>
      <c r="AE29" s="4">
        <v>147</v>
      </c>
      <c r="AF29" s="4">
        <v>189</v>
      </c>
      <c r="AI29" s="3" t="s">
        <v>14</v>
      </c>
      <c r="AJ29" s="6">
        <f t="shared" si="34"/>
        <v>4969</v>
      </c>
      <c r="AK29" s="4">
        <v>168</v>
      </c>
      <c r="AL29" s="4">
        <v>180</v>
      </c>
      <c r="AM29" s="4">
        <v>176</v>
      </c>
      <c r="AN29" s="4">
        <v>158</v>
      </c>
      <c r="AO29" s="4">
        <v>196</v>
      </c>
      <c r="AP29" s="4">
        <v>168</v>
      </c>
      <c r="AQ29" s="4">
        <v>218</v>
      </c>
      <c r="AR29" s="4">
        <v>224</v>
      </c>
      <c r="AS29" s="4">
        <v>173</v>
      </c>
      <c r="AT29" s="4">
        <v>175</v>
      </c>
      <c r="AU29" s="4">
        <v>193</v>
      </c>
      <c r="AV29" s="4">
        <v>152</v>
      </c>
      <c r="AW29" s="4">
        <v>202</v>
      </c>
      <c r="AX29" s="4">
        <v>152</v>
      </c>
      <c r="AY29" s="4">
        <v>158</v>
      </c>
      <c r="AZ29" s="4">
        <v>109</v>
      </c>
      <c r="BA29" s="4">
        <v>129</v>
      </c>
      <c r="BB29" s="4">
        <v>142</v>
      </c>
      <c r="BC29" s="4">
        <v>200</v>
      </c>
      <c r="BD29" s="4">
        <v>199</v>
      </c>
      <c r="BE29" s="4">
        <v>202</v>
      </c>
      <c r="BF29" s="4">
        <v>173</v>
      </c>
      <c r="BG29" s="4">
        <v>82</v>
      </c>
      <c r="BH29" s="4">
        <v>128</v>
      </c>
      <c r="BI29" s="4">
        <v>129</v>
      </c>
      <c r="BJ29" s="4">
        <v>152</v>
      </c>
      <c r="BK29" s="4">
        <v>209</v>
      </c>
      <c r="BL29" s="4">
        <v>91</v>
      </c>
      <c r="BM29" s="4">
        <v>195</v>
      </c>
      <c r="BN29" s="4">
        <v>136</v>
      </c>
    </row>
    <row r="30" spans="1:66" x14ac:dyDescent="0.25">
      <c r="A30" s="3" t="s">
        <v>76</v>
      </c>
      <c r="B30" s="6">
        <f t="shared" si="33"/>
        <v>4743</v>
      </c>
      <c r="C30" s="4">
        <v>155</v>
      </c>
      <c r="D30" s="4">
        <v>185</v>
      </c>
      <c r="E30" s="4">
        <v>195</v>
      </c>
      <c r="F30" s="4">
        <v>193</v>
      </c>
      <c r="G30" s="4">
        <v>192</v>
      </c>
      <c r="H30" s="4">
        <v>109</v>
      </c>
      <c r="I30" s="4">
        <v>181</v>
      </c>
      <c r="J30" s="4">
        <v>190</v>
      </c>
      <c r="K30" s="4">
        <v>185</v>
      </c>
      <c r="L30" s="4">
        <v>197</v>
      </c>
      <c r="M30" s="4">
        <v>244</v>
      </c>
      <c r="N30" s="4">
        <v>112</v>
      </c>
      <c r="O30" s="4">
        <v>104</v>
      </c>
      <c r="P30" s="4">
        <v>133</v>
      </c>
      <c r="Q30" s="4">
        <v>234</v>
      </c>
      <c r="R30" s="4">
        <v>75</v>
      </c>
      <c r="S30" s="4">
        <v>124</v>
      </c>
      <c r="T30" s="4">
        <v>217</v>
      </c>
      <c r="U30" s="4">
        <v>197</v>
      </c>
      <c r="V30" s="4">
        <v>174</v>
      </c>
      <c r="W30" s="4">
        <v>197</v>
      </c>
      <c r="X30" s="4">
        <v>194</v>
      </c>
      <c r="Y30" s="4">
        <v>67</v>
      </c>
      <c r="Z30" s="4">
        <v>117</v>
      </c>
      <c r="AA30" s="4">
        <v>139</v>
      </c>
      <c r="AB30" s="4">
        <v>95</v>
      </c>
      <c r="AC30" s="4">
        <v>201</v>
      </c>
      <c r="AD30" s="4">
        <v>95</v>
      </c>
      <c r="AE30" s="4">
        <v>143</v>
      </c>
      <c r="AF30" s="4">
        <v>99</v>
      </c>
      <c r="AI30" s="3" t="s">
        <v>22</v>
      </c>
      <c r="AJ30" s="6">
        <f t="shared" si="34"/>
        <v>4802</v>
      </c>
      <c r="AK30" s="4">
        <v>116</v>
      </c>
      <c r="AL30" s="4">
        <v>163</v>
      </c>
      <c r="AM30" s="4">
        <v>215</v>
      </c>
      <c r="AN30" s="4">
        <v>218</v>
      </c>
      <c r="AO30" s="4">
        <v>156</v>
      </c>
      <c r="AP30" s="4">
        <v>150</v>
      </c>
      <c r="AQ30" s="4">
        <v>156</v>
      </c>
      <c r="AR30" s="4">
        <v>158</v>
      </c>
      <c r="AS30" s="4">
        <v>151</v>
      </c>
      <c r="AT30" s="4">
        <v>211</v>
      </c>
      <c r="AU30" s="4">
        <v>207</v>
      </c>
      <c r="AV30" s="4">
        <v>119</v>
      </c>
      <c r="AW30" s="4">
        <v>105</v>
      </c>
      <c r="AX30" s="4">
        <v>150</v>
      </c>
      <c r="AY30" s="4">
        <v>249</v>
      </c>
      <c r="AZ30" s="4">
        <v>163</v>
      </c>
      <c r="BA30" s="4">
        <v>207</v>
      </c>
      <c r="BB30" s="4">
        <v>197</v>
      </c>
      <c r="BC30" s="4">
        <v>160</v>
      </c>
      <c r="BD30" s="4">
        <v>188</v>
      </c>
      <c r="BE30" s="4">
        <v>166</v>
      </c>
      <c r="BF30" s="4">
        <v>138</v>
      </c>
      <c r="BG30" s="4">
        <v>83</v>
      </c>
      <c r="BH30" s="4">
        <v>166</v>
      </c>
      <c r="BI30" s="4">
        <v>164</v>
      </c>
      <c r="BJ30" s="4">
        <v>168</v>
      </c>
      <c r="BK30" s="4">
        <v>151</v>
      </c>
      <c r="BL30" s="4">
        <v>86</v>
      </c>
      <c r="BM30" s="4">
        <v>118</v>
      </c>
      <c r="BN30" s="4">
        <v>123</v>
      </c>
    </row>
    <row r="31" spans="1:66" x14ac:dyDescent="0.25">
      <c r="A31" s="3" t="s">
        <v>68</v>
      </c>
      <c r="B31" s="6">
        <f t="shared" si="33"/>
        <v>4690</v>
      </c>
      <c r="C31" s="4">
        <v>125</v>
      </c>
      <c r="D31" s="4">
        <v>173</v>
      </c>
      <c r="E31" s="4">
        <v>174</v>
      </c>
      <c r="F31" s="4">
        <v>149</v>
      </c>
      <c r="G31" s="4">
        <v>232</v>
      </c>
      <c r="H31" s="4">
        <v>126</v>
      </c>
      <c r="I31" s="4">
        <v>167</v>
      </c>
      <c r="J31" s="4">
        <v>159</v>
      </c>
      <c r="K31" s="4">
        <v>175</v>
      </c>
      <c r="L31" s="4">
        <v>186</v>
      </c>
      <c r="M31" s="4">
        <v>192</v>
      </c>
      <c r="N31" s="4">
        <v>118</v>
      </c>
      <c r="O31" s="4">
        <v>128</v>
      </c>
      <c r="P31" s="4">
        <v>108</v>
      </c>
      <c r="Q31" s="4">
        <v>237</v>
      </c>
      <c r="R31" s="4">
        <v>79</v>
      </c>
      <c r="S31" s="4">
        <v>62</v>
      </c>
      <c r="T31" s="4">
        <v>208</v>
      </c>
      <c r="U31" s="4">
        <v>155</v>
      </c>
      <c r="V31" s="4">
        <v>173</v>
      </c>
      <c r="W31" s="4">
        <v>201</v>
      </c>
      <c r="X31" s="4">
        <v>190</v>
      </c>
      <c r="Y31" s="4">
        <v>102</v>
      </c>
      <c r="Z31" s="4">
        <v>129</v>
      </c>
      <c r="AA31" s="4">
        <v>333</v>
      </c>
      <c r="AB31" s="4">
        <v>98</v>
      </c>
      <c r="AC31" s="4">
        <v>199</v>
      </c>
      <c r="AD31" s="4">
        <v>97</v>
      </c>
      <c r="AE31" s="4">
        <v>127</v>
      </c>
      <c r="AF31" s="4">
        <v>88</v>
      </c>
      <c r="AI31" s="3" t="s">
        <v>77</v>
      </c>
      <c r="AJ31" s="6">
        <f t="shared" si="34"/>
        <v>4786</v>
      </c>
      <c r="AK31" s="4">
        <v>159</v>
      </c>
      <c r="AL31" s="4">
        <v>161</v>
      </c>
      <c r="AM31" s="4">
        <v>286</v>
      </c>
      <c r="AN31" s="4">
        <v>152</v>
      </c>
      <c r="AO31" s="4">
        <v>206</v>
      </c>
      <c r="AP31" s="4">
        <v>144</v>
      </c>
      <c r="AQ31" s="4">
        <v>188</v>
      </c>
      <c r="AR31" s="4">
        <v>192</v>
      </c>
      <c r="AS31" s="4">
        <v>194</v>
      </c>
      <c r="AT31" s="4">
        <v>200</v>
      </c>
      <c r="AU31" s="4">
        <v>166</v>
      </c>
      <c r="AV31" s="4">
        <v>145</v>
      </c>
      <c r="AW31" s="4">
        <v>123</v>
      </c>
      <c r="AX31" s="4">
        <v>122</v>
      </c>
      <c r="AY31" s="4">
        <v>252</v>
      </c>
      <c r="AZ31" s="4">
        <v>119</v>
      </c>
      <c r="BA31" s="4">
        <v>202</v>
      </c>
      <c r="BB31" s="4">
        <v>271</v>
      </c>
      <c r="BC31" s="4">
        <v>119</v>
      </c>
      <c r="BD31" s="4">
        <v>134</v>
      </c>
      <c r="BE31" s="4">
        <v>136</v>
      </c>
      <c r="BF31" s="4">
        <v>98</v>
      </c>
      <c r="BG31" s="4">
        <v>59</v>
      </c>
      <c r="BH31" s="4">
        <v>213</v>
      </c>
      <c r="BI31" s="4">
        <v>179</v>
      </c>
      <c r="BJ31" s="4">
        <v>121</v>
      </c>
      <c r="BK31" s="4">
        <v>188</v>
      </c>
      <c r="BL31" s="4">
        <v>81</v>
      </c>
      <c r="BM31" s="4">
        <v>104</v>
      </c>
      <c r="BN31" s="4">
        <v>72</v>
      </c>
    </row>
    <row r="32" spans="1:66" x14ac:dyDescent="0.25">
      <c r="A32" s="3" t="s">
        <v>27</v>
      </c>
      <c r="B32" s="6">
        <f t="shared" si="33"/>
        <v>4528</v>
      </c>
      <c r="C32" s="4">
        <v>255</v>
      </c>
      <c r="D32" s="4">
        <v>235</v>
      </c>
      <c r="E32" s="4">
        <v>252</v>
      </c>
      <c r="F32" s="4">
        <v>136</v>
      </c>
      <c r="G32" s="4">
        <v>195</v>
      </c>
      <c r="H32" s="4">
        <v>163</v>
      </c>
      <c r="I32" s="4">
        <v>271</v>
      </c>
      <c r="J32" s="4">
        <v>266</v>
      </c>
      <c r="K32" s="4">
        <v>136</v>
      </c>
      <c r="L32" s="4">
        <v>105</v>
      </c>
      <c r="M32" s="4">
        <v>151</v>
      </c>
      <c r="N32" s="4">
        <v>149</v>
      </c>
      <c r="O32" s="4">
        <v>116</v>
      </c>
      <c r="P32" s="4">
        <v>132</v>
      </c>
      <c r="Q32" s="4">
        <v>79</v>
      </c>
      <c r="R32" s="4">
        <v>50</v>
      </c>
      <c r="S32" s="4">
        <v>76</v>
      </c>
      <c r="T32" s="4">
        <v>111</v>
      </c>
      <c r="U32" s="4">
        <v>132</v>
      </c>
      <c r="V32" s="4">
        <v>154</v>
      </c>
      <c r="W32" s="4">
        <v>197</v>
      </c>
      <c r="X32" s="4">
        <v>173</v>
      </c>
      <c r="Y32" s="4">
        <v>102</v>
      </c>
      <c r="Z32" s="4">
        <v>106</v>
      </c>
      <c r="AA32" s="4">
        <v>126</v>
      </c>
      <c r="AB32" s="4">
        <v>116</v>
      </c>
      <c r="AC32" s="4">
        <v>172</v>
      </c>
      <c r="AD32" s="4">
        <v>120</v>
      </c>
      <c r="AE32" s="4">
        <v>132</v>
      </c>
      <c r="AF32" s="4">
        <v>120</v>
      </c>
      <c r="AI32" s="3" t="s">
        <v>12</v>
      </c>
      <c r="AJ32" s="6">
        <f t="shared" si="34"/>
        <v>4779</v>
      </c>
      <c r="AK32" s="4">
        <v>170</v>
      </c>
      <c r="AL32" s="4">
        <v>169</v>
      </c>
      <c r="AM32" s="4">
        <v>145</v>
      </c>
      <c r="AN32" s="4">
        <v>72</v>
      </c>
      <c r="AO32" s="4">
        <v>168</v>
      </c>
      <c r="AP32" s="4">
        <v>143</v>
      </c>
      <c r="AQ32" s="4">
        <v>178</v>
      </c>
      <c r="AR32" s="4">
        <v>150</v>
      </c>
      <c r="AS32" s="4">
        <v>237</v>
      </c>
      <c r="AT32" s="4">
        <v>227</v>
      </c>
      <c r="AU32" s="4">
        <v>127</v>
      </c>
      <c r="AV32" s="4">
        <v>131</v>
      </c>
      <c r="AW32" s="4">
        <v>136</v>
      </c>
      <c r="AX32" s="4">
        <v>119</v>
      </c>
      <c r="AY32" s="4">
        <v>175</v>
      </c>
      <c r="AZ32" s="4">
        <v>139</v>
      </c>
      <c r="BA32" s="4">
        <v>290</v>
      </c>
      <c r="BB32" s="4">
        <v>129</v>
      </c>
      <c r="BC32" s="4">
        <v>152</v>
      </c>
      <c r="BD32" s="4">
        <v>167</v>
      </c>
      <c r="BE32" s="4">
        <v>127</v>
      </c>
      <c r="BF32" s="4">
        <v>164</v>
      </c>
      <c r="BG32" s="4">
        <v>108</v>
      </c>
      <c r="BH32" s="4">
        <v>200</v>
      </c>
      <c r="BI32" s="4">
        <v>133</v>
      </c>
      <c r="BJ32" s="4">
        <v>168</v>
      </c>
      <c r="BK32" s="4">
        <v>225</v>
      </c>
      <c r="BL32" s="4">
        <v>93</v>
      </c>
      <c r="BM32" s="4">
        <v>173</v>
      </c>
      <c r="BN32" s="4">
        <v>164</v>
      </c>
    </row>
    <row r="33" spans="1:66" x14ac:dyDescent="0.25">
      <c r="A33" s="3" t="s">
        <v>45</v>
      </c>
      <c r="B33" s="6">
        <f t="shared" si="33"/>
        <v>4519</v>
      </c>
      <c r="C33" s="4">
        <v>125</v>
      </c>
      <c r="D33" s="4">
        <v>144</v>
      </c>
      <c r="E33" s="4">
        <v>227</v>
      </c>
      <c r="F33" s="4">
        <v>204</v>
      </c>
      <c r="G33" s="4">
        <v>154</v>
      </c>
      <c r="H33" s="4">
        <v>88</v>
      </c>
      <c r="I33" s="4">
        <v>152</v>
      </c>
      <c r="J33" s="4">
        <v>163</v>
      </c>
      <c r="K33" s="4">
        <v>177</v>
      </c>
      <c r="L33" s="4">
        <v>202</v>
      </c>
      <c r="M33" s="4">
        <v>255</v>
      </c>
      <c r="N33" s="4">
        <v>88</v>
      </c>
      <c r="O33" s="4">
        <v>117</v>
      </c>
      <c r="P33" s="4">
        <v>100</v>
      </c>
      <c r="Q33" s="4">
        <v>254</v>
      </c>
      <c r="R33" s="4">
        <v>93</v>
      </c>
      <c r="S33" s="4">
        <v>149</v>
      </c>
      <c r="T33" s="4">
        <v>253</v>
      </c>
      <c r="U33" s="4">
        <v>198</v>
      </c>
      <c r="V33" s="4">
        <v>159</v>
      </c>
      <c r="W33" s="4">
        <v>169</v>
      </c>
      <c r="X33" s="4">
        <v>134</v>
      </c>
      <c r="Y33" s="4">
        <v>87</v>
      </c>
      <c r="Z33" s="4">
        <v>126</v>
      </c>
      <c r="AA33" s="4">
        <v>207</v>
      </c>
      <c r="AB33" s="4">
        <v>119</v>
      </c>
      <c r="AC33" s="4">
        <v>136</v>
      </c>
      <c r="AD33" s="4">
        <v>56</v>
      </c>
      <c r="AE33" s="4">
        <v>100</v>
      </c>
      <c r="AF33" s="4">
        <v>83</v>
      </c>
      <c r="AI33" s="3" t="s">
        <v>29</v>
      </c>
      <c r="AJ33" s="6">
        <f t="shared" si="34"/>
        <v>4772</v>
      </c>
      <c r="AK33" s="4">
        <v>126</v>
      </c>
      <c r="AL33" s="4">
        <v>163</v>
      </c>
      <c r="AM33" s="4">
        <v>277</v>
      </c>
      <c r="AN33" s="4">
        <v>206</v>
      </c>
      <c r="AO33" s="4">
        <v>127</v>
      </c>
      <c r="AP33" s="4">
        <v>119</v>
      </c>
      <c r="AQ33" s="4">
        <v>122</v>
      </c>
      <c r="AR33" s="4">
        <v>135</v>
      </c>
      <c r="AS33" s="4">
        <v>131</v>
      </c>
      <c r="AT33" s="4">
        <v>196</v>
      </c>
      <c r="AU33" s="4">
        <v>248</v>
      </c>
      <c r="AV33" s="4">
        <v>74</v>
      </c>
      <c r="AW33" s="4">
        <v>127</v>
      </c>
      <c r="AX33" s="4">
        <v>149</v>
      </c>
      <c r="AY33" s="4">
        <v>322</v>
      </c>
      <c r="AZ33" s="4">
        <v>154</v>
      </c>
      <c r="BA33" s="4">
        <v>250</v>
      </c>
      <c r="BB33" s="4">
        <v>301</v>
      </c>
      <c r="BC33" s="4">
        <v>143</v>
      </c>
      <c r="BD33" s="4">
        <v>198</v>
      </c>
      <c r="BE33" s="4">
        <v>118</v>
      </c>
      <c r="BF33" s="4">
        <v>142</v>
      </c>
      <c r="BG33" s="4">
        <v>93</v>
      </c>
      <c r="BH33" s="4">
        <v>157</v>
      </c>
      <c r="BI33" s="4">
        <v>196</v>
      </c>
      <c r="BJ33" s="4">
        <v>89</v>
      </c>
      <c r="BK33" s="4">
        <v>109</v>
      </c>
      <c r="BL33" s="4">
        <v>78</v>
      </c>
      <c r="BM33" s="4">
        <v>120</v>
      </c>
      <c r="BN33" s="4">
        <v>102</v>
      </c>
    </row>
    <row r="34" spans="1:66" x14ac:dyDescent="0.25">
      <c r="A34" s="3" t="s">
        <v>94</v>
      </c>
      <c r="B34" s="6">
        <f t="shared" si="33"/>
        <v>4466</v>
      </c>
      <c r="C34" s="4">
        <v>111</v>
      </c>
      <c r="D34" s="4">
        <v>180</v>
      </c>
      <c r="E34" s="4">
        <v>177</v>
      </c>
      <c r="F34" s="4">
        <v>155</v>
      </c>
      <c r="G34" s="4">
        <v>196</v>
      </c>
      <c r="H34" s="4">
        <v>114</v>
      </c>
      <c r="I34" s="4">
        <v>207</v>
      </c>
      <c r="J34" s="4">
        <v>175</v>
      </c>
      <c r="K34" s="4">
        <v>231</v>
      </c>
      <c r="L34" s="4">
        <v>193</v>
      </c>
      <c r="M34" s="4">
        <v>206</v>
      </c>
      <c r="N34" s="4">
        <v>94</v>
      </c>
      <c r="O34" s="4">
        <v>91</v>
      </c>
      <c r="P34" s="4">
        <v>138</v>
      </c>
      <c r="Q34" s="4">
        <v>242</v>
      </c>
      <c r="R34" s="4">
        <v>85</v>
      </c>
      <c r="S34" s="4">
        <v>140</v>
      </c>
      <c r="T34" s="4">
        <v>163</v>
      </c>
      <c r="U34" s="4">
        <v>194</v>
      </c>
      <c r="V34" s="4">
        <v>138</v>
      </c>
      <c r="W34" s="4">
        <v>138</v>
      </c>
      <c r="X34" s="4">
        <v>140</v>
      </c>
      <c r="Y34" s="4">
        <v>59</v>
      </c>
      <c r="Z34" s="4">
        <v>143</v>
      </c>
      <c r="AA34" s="4">
        <v>187</v>
      </c>
      <c r="AB34" s="4">
        <v>106</v>
      </c>
      <c r="AC34" s="4">
        <v>187</v>
      </c>
      <c r="AD34" s="4">
        <v>82</v>
      </c>
      <c r="AE34" s="4">
        <v>109</v>
      </c>
      <c r="AF34" s="4">
        <v>85</v>
      </c>
      <c r="AI34" s="3" t="s">
        <v>64</v>
      </c>
      <c r="AJ34" s="6">
        <f t="shared" si="34"/>
        <v>4727</v>
      </c>
      <c r="AK34" s="4">
        <v>151</v>
      </c>
      <c r="AL34" s="4">
        <v>168</v>
      </c>
      <c r="AM34" s="4">
        <v>179</v>
      </c>
      <c r="AN34" s="4">
        <v>246</v>
      </c>
      <c r="AO34" s="4">
        <v>160</v>
      </c>
      <c r="AP34" s="4">
        <v>128</v>
      </c>
      <c r="AQ34" s="4">
        <v>146</v>
      </c>
      <c r="AR34" s="4">
        <v>169</v>
      </c>
      <c r="AS34" s="4">
        <v>189</v>
      </c>
      <c r="AT34" s="4">
        <v>243</v>
      </c>
      <c r="AU34" s="4">
        <v>196</v>
      </c>
      <c r="AV34" s="4">
        <v>132</v>
      </c>
      <c r="AW34" s="4">
        <v>133</v>
      </c>
      <c r="AX34" s="4">
        <v>123</v>
      </c>
      <c r="AY34" s="4">
        <v>259</v>
      </c>
      <c r="AZ34" s="4">
        <v>76</v>
      </c>
      <c r="BA34" s="4">
        <v>152</v>
      </c>
      <c r="BB34" s="4">
        <v>198</v>
      </c>
      <c r="BC34" s="4">
        <v>271</v>
      </c>
      <c r="BD34" s="4">
        <v>179</v>
      </c>
      <c r="BE34" s="4">
        <v>156</v>
      </c>
      <c r="BF34" s="4">
        <v>161</v>
      </c>
      <c r="BG34" s="4">
        <v>76</v>
      </c>
      <c r="BH34" s="4">
        <v>125</v>
      </c>
      <c r="BI34" s="4">
        <v>202</v>
      </c>
      <c r="BJ34" s="4">
        <v>97</v>
      </c>
      <c r="BK34" s="4">
        <v>158</v>
      </c>
      <c r="BL34" s="4">
        <v>64</v>
      </c>
      <c r="BM34" s="4">
        <v>99</v>
      </c>
      <c r="BN34" s="4">
        <v>91</v>
      </c>
    </row>
    <row r="35" spans="1:66" x14ac:dyDescent="0.25">
      <c r="A35" s="3" t="s">
        <v>55</v>
      </c>
      <c r="B35" s="6">
        <f t="shared" si="33"/>
        <v>4466</v>
      </c>
      <c r="C35" s="4">
        <v>125</v>
      </c>
      <c r="D35" s="4">
        <v>117</v>
      </c>
      <c r="E35" s="4">
        <v>185</v>
      </c>
      <c r="F35" s="4">
        <v>127</v>
      </c>
      <c r="G35" s="4">
        <v>154</v>
      </c>
      <c r="H35" s="4">
        <v>85</v>
      </c>
      <c r="I35" s="4">
        <v>153</v>
      </c>
      <c r="J35" s="4">
        <v>140</v>
      </c>
      <c r="K35" s="4">
        <v>144</v>
      </c>
      <c r="L35" s="4">
        <v>221</v>
      </c>
      <c r="M35" s="4">
        <v>172</v>
      </c>
      <c r="N35" s="4">
        <v>95</v>
      </c>
      <c r="O35" s="4">
        <v>185</v>
      </c>
      <c r="P35" s="4">
        <v>142</v>
      </c>
      <c r="Q35" s="4">
        <v>253</v>
      </c>
      <c r="R35" s="4">
        <v>71</v>
      </c>
      <c r="S35" s="4">
        <v>138</v>
      </c>
      <c r="T35" s="4">
        <v>186</v>
      </c>
      <c r="U35" s="4">
        <v>145</v>
      </c>
      <c r="V35" s="4">
        <v>202</v>
      </c>
      <c r="W35" s="4">
        <v>287</v>
      </c>
      <c r="X35" s="4">
        <v>136</v>
      </c>
      <c r="Y35" s="4">
        <v>66</v>
      </c>
      <c r="Z35" s="4">
        <v>123</v>
      </c>
      <c r="AA35" s="4">
        <v>193</v>
      </c>
      <c r="AB35" s="4">
        <v>115</v>
      </c>
      <c r="AC35" s="4">
        <v>188</v>
      </c>
      <c r="AD35" s="4">
        <v>84</v>
      </c>
      <c r="AE35" s="4">
        <v>146</v>
      </c>
      <c r="AF35" s="4">
        <v>88</v>
      </c>
      <c r="AI35" s="3" t="s">
        <v>45</v>
      </c>
      <c r="AJ35" s="6">
        <f t="shared" si="34"/>
        <v>4719</v>
      </c>
      <c r="AK35" s="4">
        <v>140</v>
      </c>
      <c r="AL35" s="4">
        <v>158</v>
      </c>
      <c r="AM35" s="4">
        <v>241</v>
      </c>
      <c r="AN35" s="4">
        <v>196</v>
      </c>
      <c r="AO35" s="4">
        <v>158</v>
      </c>
      <c r="AP35" s="4">
        <v>104</v>
      </c>
      <c r="AQ35" s="4">
        <v>166</v>
      </c>
      <c r="AR35" s="4">
        <v>150</v>
      </c>
      <c r="AS35" s="4">
        <v>173</v>
      </c>
      <c r="AT35" s="4">
        <v>218</v>
      </c>
      <c r="AU35" s="4">
        <v>246</v>
      </c>
      <c r="AV35" s="4">
        <v>99</v>
      </c>
      <c r="AW35" s="4">
        <v>112</v>
      </c>
      <c r="AX35" s="4">
        <v>114</v>
      </c>
      <c r="AY35" s="4">
        <v>243</v>
      </c>
      <c r="AZ35" s="4">
        <v>102</v>
      </c>
      <c r="BA35" s="4">
        <v>164</v>
      </c>
      <c r="BB35" s="4">
        <v>259</v>
      </c>
      <c r="BC35" s="4">
        <v>189</v>
      </c>
      <c r="BD35" s="4">
        <v>188</v>
      </c>
      <c r="BE35" s="4">
        <v>148</v>
      </c>
      <c r="BF35" s="4">
        <v>145</v>
      </c>
      <c r="BG35" s="4">
        <v>82</v>
      </c>
      <c r="BH35" s="4">
        <v>134</v>
      </c>
      <c r="BI35" s="4">
        <v>244</v>
      </c>
      <c r="BJ35" s="4">
        <v>111</v>
      </c>
      <c r="BK35" s="4">
        <v>161</v>
      </c>
      <c r="BL35" s="4">
        <v>74</v>
      </c>
      <c r="BM35" s="4">
        <v>108</v>
      </c>
      <c r="BN35" s="4">
        <v>92</v>
      </c>
    </row>
    <row r="36" spans="1:66" x14ac:dyDescent="0.25">
      <c r="A36" s="3" t="s">
        <v>46</v>
      </c>
      <c r="B36" s="6">
        <f t="shared" si="33"/>
        <v>4413</v>
      </c>
      <c r="C36" s="4">
        <v>116</v>
      </c>
      <c r="D36" s="4">
        <v>149</v>
      </c>
      <c r="E36" s="4">
        <v>125</v>
      </c>
      <c r="F36" s="4">
        <v>124</v>
      </c>
      <c r="G36" s="4">
        <v>151</v>
      </c>
      <c r="H36" s="4">
        <v>115</v>
      </c>
      <c r="I36" s="4">
        <v>170</v>
      </c>
      <c r="J36" s="4">
        <v>184</v>
      </c>
      <c r="K36" s="4">
        <v>174</v>
      </c>
      <c r="L36" s="4">
        <v>160</v>
      </c>
      <c r="M36" s="4">
        <v>142</v>
      </c>
      <c r="N36" s="4">
        <v>110</v>
      </c>
      <c r="O36" s="4">
        <v>97</v>
      </c>
      <c r="P36" s="4">
        <v>109</v>
      </c>
      <c r="Q36" s="4">
        <v>125</v>
      </c>
      <c r="R36" s="4">
        <v>87</v>
      </c>
      <c r="S36" s="4">
        <v>116</v>
      </c>
      <c r="T36" s="4">
        <v>174</v>
      </c>
      <c r="U36" s="4">
        <v>204</v>
      </c>
      <c r="V36" s="4">
        <v>179</v>
      </c>
      <c r="W36" s="4">
        <v>144</v>
      </c>
      <c r="X36" s="4">
        <v>141</v>
      </c>
      <c r="Y36" s="4">
        <v>104</v>
      </c>
      <c r="Z36" s="4">
        <v>164</v>
      </c>
      <c r="AA36" s="4">
        <v>216</v>
      </c>
      <c r="AB36" s="4">
        <v>155</v>
      </c>
      <c r="AC36" s="4">
        <v>246</v>
      </c>
      <c r="AD36" s="4">
        <v>136</v>
      </c>
      <c r="AE36" s="4">
        <v>166</v>
      </c>
      <c r="AF36" s="4">
        <v>130</v>
      </c>
      <c r="AI36" s="3" t="s">
        <v>21</v>
      </c>
      <c r="AJ36" s="6">
        <f t="shared" si="34"/>
        <v>4676</v>
      </c>
      <c r="AK36" s="4">
        <v>151</v>
      </c>
      <c r="AL36" s="4">
        <v>170</v>
      </c>
      <c r="AM36" s="4">
        <v>158</v>
      </c>
      <c r="AN36" s="4">
        <v>120</v>
      </c>
      <c r="AO36" s="4">
        <v>238</v>
      </c>
      <c r="AP36" s="4">
        <v>212</v>
      </c>
      <c r="AQ36" s="4">
        <v>208</v>
      </c>
      <c r="AR36" s="4">
        <v>175</v>
      </c>
      <c r="AS36" s="4">
        <v>212</v>
      </c>
      <c r="AT36" s="4">
        <v>184</v>
      </c>
      <c r="AU36" s="4">
        <v>133</v>
      </c>
      <c r="AV36" s="4">
        <v>145</v>
      </c>
      <c r="AW36" s="4">
        <v>130</v>
      </c>
      <c r="AX36" s="4">
        <v>156</v>
      </c>
      <c r="AY36" s="4">
        <v>111</v>
      </c>
      <c r="AZ36" s="4">
        <v>138</v>
      </c>
      <c r="BA36" s="4">
        <v>118</v>
      </c>
      <c r="BB36" s="4">
        <v>113</v>
      </c>
      <c r="BC36" s="4">
        <v>190</v>
      </c>
      <c r="BD36" s="4">
        <v>187</v>
      </c>
      <c r="BE36" s="4">
        <v>169</v>
      </c>
      <c r="BF36" s="4">
        <v>206</v>
      </c>
      <c r="BG36" s="4">
        <v>104</v>
      </c>
      <c r="BH36" s="4">
        <v>136</v>
      </c>
      <c r="BI36" s="4">
        <v>96</v>
      </c>
      <c r="BJ36" s="4">
        <v>132</v>
      </c>
      <c r="BK36" s="4">
        <v>162</v>
      </c>
      <c r="BL36" s="4">
        <v>102</v>
      </c>
      <c r="BM36" s="4">
        <v>142</v>
      </c>
      <c r="BN36" s="4">
        <v>178</v>
      </c>
    </row>
    <row r="37" spans="1:66" x14ac:dyDescent="0.25">
      <c r="A37" s="3" t="s">
        <v>37</v>
      </c>
      <c r="B37" s="6">
        <f t="shared" si="33"/>
        <v>4410</v>
      </c>
      <c r="C37" s="4">
        <v>206</v>
      </c>
      <c r="D37" s="4">
        <v>189</v>
      </c>
      <c r="E37" s="4">
        <v>260</v>
      </c>
      <c r="F37" s="4">
        <v>262</v>
      </c>
      <c r="G37" s="4">
        <v>161</v>
      </c>
      <c r="H37" s="4">
        <v>137</v>
      </c>
      <c r="I37" s="4">
        <v>104</v>
      </c>
      <c r="J37" s="4">
        <v>92</v>
      </c>
      <c r="K37" s="4">
        <v>95</v>
      </c>
      <c r="L37" s="4">
        <v>117</v>
      </c>
      <c r="M37" s="4">
        <v>127</v>
      </c>
      <c r="N37" s="4">
        <v>94</v>
      </c>
      <c r="O37" s="4">
        <v>98</v>
      </c>
      <c r="P37" s="4">
        <v>91</v>
      </c>
      <c r="Q37" s="4">
        <v>195</v>
      </c>
      <c r="R37" s="4">
        <v>82</v>
      </c>
      <c r="S37" s="4">
        <v>154</v>
      </c>
      <c r="T37" s="4">
        <v>194</v>
      </c>
      <c r="U37" s="4">
        <v>162</v>
      </c>
      <c r="V37" s="4">
        <v>132</v>
      </c>
      <c r="W37" s="4">
        <v>162</v>
      </c>
      <c r="X37" s="4">
        <v>219</v>
      </c>
      <c r="Y37" s="4">
        <v>71</v>
      </c>
      <c r="Z37" s="4">
        <v>233</v>
      </c>
      <c r="AA37" s="4">
        <v>267</v>
      </c>
      <c r="AB37" s="4">
        <v>124</v>
      </c>
      <c r="AC37" s="4">
        <v>120</v>
      </c>
      <c r="AD37" s="4">
        <v>63</v>
      </c>
      <c r="AE37" s="4">
        <v>104</v>
      </c>
      <c r="AF37" s="4">
        <v>95</v>
      </c>
      <c r="AI37" s="3" t="s">
        <v>102</v>
      </c>
      <c r="AJ37" s="6">
        <f t="shared" si="34"/>
        <v>4576</v>
      </c>
      <c r="AK37" s="4">
        <v>122</v>
      </c>
      <c r="AL37" s="4">
        <v>179</v>
      </c>
      <c r="AM37" s="4">
        <v>164</v>
      </c>
      <c r="AN37" s="4">
        <v>159</v>
      </c>
      <c r="AO37" s="4">
        <v>150</v>
      </c>
      <c r="AP37" s="4">
        <v>139</v>
      </c>
      <c r="AQ37" s="4">
        <v>161</v>
      </c>
      <c r="AR37" s="4">
        <v>156</v>
      </c>
      <c r="AS37" s="4">
        <v>131</v>
      </c>
      <c r="AT37" s="4">
        <v>130</v>
      </c>
      <c r="AU37" s="4">
        <v>203</v>
      </c>
      <c r="AV37" s="4">
        <v>125</v>
      </c>
      <c r="AW37" s="4">
        <v>120</v>
      </c>
      <c r="AX37" s="4">
        <v>124</v>
      </c>
      <c r="AY37" s="4">
        <v>216</v>
      </c>
      <c r="AZ37" s="4">
        <v>113</v>
      </c>
      <c r="BA37" s="4">
        <v>165</v>
      </c>
      <c r="BB37" s="4">
        <v>241</v>
      </c>
      <c r="BC37" s="4">
        <v>177</v>
      </c>
      <c r="BD37" s="4">
        <v>199</v>
      </c>
      <c r="BE37" s="4">
        <v>217</v>
      </c>
      <c r="BF37" s="4">
        <v>175</v>
      </c>
      <c r="BG37" s="4">
        <v>83</v>
      </c>
      <c r="BH37" s="4">
        <v>126</v>
      </c>
      <c r="BI37" s="4">
        <v>151</v>
      </c>
      <c r="BJ37" s="4">
        <v>104</v>
      </c>
      <c r="BK37" s="4">
        <v>184</v>
      </c>
      <c r="BL37" s="4">
        <v>108</v>
      </c>
      <c r="BM37" s="4">
        <v>145</v>
      </c>
      <c r="BN37" s="4">
        <v>109</v>
      </c>
    </row>
    <row r="38" spans="1:66" x14ac:dyDescent="0.25">
      <c r="A38" s="3" t="s">
        <v>34</v>
      </c>
      <c r="B38" s="6">
        <f t="shared" si="33"/>
        <v>4402</v>
      </c>
      <c r="C38" s="4">
        <v>99</v>
      </c>
      <c r="D38" s="4">
        <v>124</v>
      </c>
      <c r="E38" s="4">
        <v>149</v>
      </c>
      <c r="F38" s="4">
        <v>157</v>
      </c>
      <c r="G38" s="4">
        <v>149</v>
      </c>
      <c r="H38" s="4">
        <v>169</v>
      </c>
      <c r="I38" s="4">
        <v>141</v>
      </c>
      <c r="J38" s="4">
        <v>162</v>
      </c>
      <c r="K38" s="4">
        <v>199</v>
      </c>
      <c r="L38" s="4">
        <v>117</v>
      </c>
      <c r="M38" s="4">
        <v>170</v>
      </c>
      <c r="N38" s="4">
        <v>164</v>
      </c>
      <c r="O38" s="4">
        <v>205</v>
      </c>
      <c r="P38" s="4">
        <v>143</v>
      </c>
      <c r="Q38" s="4">
        <v>180</v>
      </c>
      <c r="R38" s="4">
        <v>121</v>
      </c>
      <c r="S38" s="4">
        <v>153</v>
      </c>
      <c r="T38" s="4">
        <v>162</v>
      </c>
      <c r="U38" s="4">
        <v>141</v>
      </c>
      <c r="V38" s="4">
        <v>271</v>
      </c>
      <c r="W38" s="4">
        <v>178</v>
      </c>
      <c r="X38" s="4">
        <v>111</v>
      </c>
      <c r="Y38" s="4">
        <v>73</v>
      </c>
      <c r="Z38" s="4">
        <v>122</v>
      </c>
      <c r="AA38" s="4">
        <v>129</v>
      </c>
      <c r="AB38" s="4">
        <v>107</v>
      </c>
      <c r="AC38" s="4">
        <v>169</v>
      </c>
      <c r="AD38" s="4">
        <v>94</v>
      </c>
      <c r="AE38" s="4">
        <v>124</v>
      </c>
      <c r="AF38" s="4">
        <v>119</v>
      </c>
      <c r="AI38" s="3" t="s">
        <v>85</v>
      </c>
      <c r="AJ38" s="6">
        <f t="shared" si="34"/>
        <v>4548</v>
      </c>
      <c r="AK38" s="4">
        <v>169</v>
      </c>
      <c r="AL38" s="4">
        <v>167</v>
      </c>
      <c r="AM38" s="4">
        <v>196</v>
      </c>
      <c r="AN38" s="4">
        <v>124</v>
      </c>
      <c r="AO38" s="4">
        <v>214</v>
      </c>
      <c r="AP38" s="4">
        <v>148</v>
      </c>
      <c r="AQ38" s="4">
        <v>179</v>
      </c>
      <c r="AR38" s="4">
        <v>189</v>
      </c>
      <c r="AS38" s="4">
        <v>209</v>
      </c>
      <c r="AT38" s="4">
        <v>179</v>
      </c>
      <c r="AU38" s="4">
        <v>160</v>
      </c>
      <c r="AV38" s="4">
        <v>108</v>
      </c>
      <c r="AW38" s="4">
        <v>102</v>
      </c>
      <c r="AX38" s="4">
        <v>139</v>
      </c>
      <c r="AY38" s="4">
        <v>178</v>
      </c>
      <c r="AZ38" s="4">
        <v>93</v>
      </c>
      <c r="BA38" s="4">
        <v>111</v>
      </c>
      <c r="BB38" s="4">
        <v>179</v>
      </c>
      <c r="BC38" s="4">
        <v>154</v>
      </c>
      <c r="BD38" s="4">
        <v>150</v>
      </c>
      <c r="BE38" s="4">
        <v>163</v>
      </c>
      <c r="BF38" s="4">
        <v>150</v>
      </c>
      <c r="BG38" s="4">
        <v>113</v>
      </c>
      <c r="BH38" s="4">
        <v>133</v>
      </c>
      <c r="BI38" s="4">
        <v>191</v>
      </c>
      <c r="BJ38" s="4">
        <v>116</v>
      </c>
      <c r="BK38" s="4">
        <v>187</v>
      </c>
      <c r="BL38" s="4">
        <v>92</v>
      </c>
      <c r="BM38" s="4">
        <v>155</v>
      </c>
      <c r="BN38" s="4">
        <v>100</v>
      </c>
    </row>
    <row r="39" spans="1:66" x14ac:dyDescent="0.25">
      <c r="A39" s="3" t="s">
        <v>19</v>
      </c>
      <c r="B39" s="6">
        <f t="shared" si="33"/>
        <v>4365</v>
      </c>
      <c r="C39" s="4">
        <v>146</v>
      </c>
      <c r="D39" s="4">
        <v>153</v>
      </c>
      <c r="E39" s="4">
        <v>93</v>
      </c>
      <c r="F39" s="4">
        <v>105</v>
      </c>
      <c r="G39" s="4">
        <v>190</v>
      </c>
      <c r="H39" s="4">
        <v>153</v>
      </c>
      <c r="I39" s="4">
        <v>154</v>
      </c>
      <c r="J39" s="4">
        <v>187</v>
      </c>
      <c r="K39" s="4">
        <v>156</v>
      </c>
      <c r="L39" s="4">
        <v>128</v>
      </c>
      <c r="M39" s="4">
        <v>145</v>
      </c>
      <c r="N39" s="4">
        <v>176</v>
      </c>
      <c r="O39" s="4">
        <v>142</v>
      </c>
      <c r="P39" s="4">
        <v>149</v>
      </c>
      <c r="Q39" s="4">
        <v>100</v>
      </c>
      <c r="R39" s="4">
        <v>139</v>
      </c>
      <c r="S39" s="4">
        <v>131</v>
      </c>
      <c r="T39" s="4">
        <v>156</v>
      </c>
      <c r="U39" s="4">
        <v>169</v>
      </c>
      <c r="V39" s="4">
        <v>154</v>
      </c>
      <c r="W39" s="4">
        <v>158</v>
      </c>
      <c r="X39" s="4">
        <v>170</v>
      </c>
      <c r="Y39" s="4">
        <v>84</v>
      </c>
      <c r="Z39" s="4">
        <v>122</v>
      </c>
      <c r="AA39" s="4">
        <v>98</v>
      </c>
      <c r="AB39" s="4">
        <v>153</v>
      </c>
      <c r="AC39" s="4">
        <v>219</v>
      </c>
      <c r="AD39" s="4">
        <v>104</v>
      </c>
      <c r="AE39" s="4">
        <v>188</v>
      </c>
      <c r="AF39" s="4">
        <v>143</v>
      </c>
      <c r="AI39" s="3" t="s">
        <v>27</v>
      </c>
      <c r="AJ39" s="6">
        <f t="shared" si="34"/>
        <v>4465</v>
      </c>
      <c r="AK39" s="4">
        <v>249</v>
      </c>
      <c r="AL39" s="4">
        <v>250</v>
      </c>
      <c r="AM39" s="4">
        <v>262</v>
      </c>
      <c r="AN39" s="4">
        <v>99</v>
      </c>
      <c r="AO39" s="4">
        <v>194</v>
      </c>
      <c r="AP39" s="4">
        <v>154</v>
      </c>
      <c r="AQ39" s="4">
        <v>277</v>
      </c>
      <c r="AR39" s="4">
        <v>258</v>
      </c>
      <c r="AS39" s="4">
        <v>148</v>
      </c>
      <c r="AT39" s="4">
        <v>99</v>
      </c>
      <c r="AU39" s="4">
        <v>155</v>
      </c>
      <c r="AV39" s="4">
        <v>132</v>
      </c>
      <c r="AW39" s="4">
        <v>121</v>
      </c>
      <c r="AX39" s="4">
        <v>127</v>
      </c>
      <c r="AY39" s="4">
        <v>75</v>
      </c>
      <c r="AZ39" s="4">
        <v>54</v>
      </c>
      <c r="BA39" s="4">
        <v>70</v>
      </c>
      <c r="BB39" s="4">
        <v>102</v>
      </c>
      <c r="BC39" s="4">
        <v>140</v>
      </c>
      <c r="BD39" s="4">
        <v>147</v>
      </c>
      <c r="BE39" s="4">
        <v>198</v>
      </c>
      <c r="BF39" s="4">
        <v>180</v>
      </c>
      <c r="BG39" s="4">
        <v>100</v>
      </c>
      <c r="BH39" s="4">
        <v>106</v>
      </c>
      <c r="BI39" s="4">
        <v>132</v>
      </c>
      <c r="BJ39" s="4">
        <v>113</v>
      </c>
      <c r="BK39" s="4">
        <v>171</v>
      </c>
      <c r="BL39" s="4">
        <v>108</v>
      </c>
      <c r="BM39" s="4">
        <v>142</v>
      </c>
      <c r="BN39" s="4">
        <v>102</v>
      </c>
    </row>
    <row r="40" spans="1:66" x14ac:dyDescent="0.25">
      <c r="A40" s="3" t="s">
        <v>121</v>
      </c>
      <c r="B40" s="6">
        <f t="shared" si="33"/>
        <v>4348</v>
      </c>
      <c r="C40" s="4">
        <v>164</v>
      </c>
      <c r="D40" s="4">
        <v>123</v>
      </c>
      <c r="E40" s="4">
        <v>137</v>
      </c>
      <c r="F40" s="4">
        <v>90</v>
      </c>
      <c r="G40" s="4">
        <v>192</v>
      </c>
      <c r="H40" s="4">
        <v>173</v>
      </c>
      <c r="I40" s="4">
        <v>200</v>
      </c>
      <c r="J40" s="4">
        <v>226</v>
      </c>
      <c r="K40" s="4">
        <v>138</v>
      </c>
      <c r="L40" s="4">
        <v>126</v>
      </c>
      <c r="M40" s="4">
        <v>145</v>
      </c>
      <c r="N40" s="4">
        <v>171</v>
      </c>
      <c r="O40" s="4">
        <v>230</v>
      </c>
      <c r="P40" s="4">
        <v>217</v>
      </c>
      <c r="Q40" s="4">
        <v>162</v>
      </c>
      <c r="R40" s="4">
        <v>108</v>
      </c>
      <c r="S40" s="4">
        <v>102</v>
      </c>
      <c r="T40" s="4">
        <v>132</v>
      </c>
      <c r="U40" s="4">
        <v>177</v>
      </c>
      <c r="V40" s="4">
        <v>145</v>
      </c>
      <c r="W40" s="4">
        <v>139</v>
      </c>
      <c r="X40" s="4">
        <v>144</v>
      </c>
      <c r="Y40" s="4">
        <v>83</v>
      </c>
      <c r="Z40" s="4">
        <v>74</v>
      </c>
      <c r="AA40" s="4">
        <v>117</v>
      </c>
      <c r="AB40" s="4">
        <v>115</v>
      </c>
      <c r="AC40" s="4">
        <v>156</v>
      </c>
      <c r="AD40" s="4">
        <v>116</v>
      </c>
      <c r="AE40" s="4">
        <v>121</v>
      </c>
      <c r="AF40" s="4">
        <v>125</v>
      </c>
      <c r="AI40" s="3" t="s">
        <v>55</v>
      </c>
      <c r="AJ40" s="6">
        <f t="shared" si="34"/>
        <v>4365</v>
      </c>
      <c r="AK40" s="4">
        <v>122</v>
      </c>
      <c r="AL40" s="4">
        <v>117</v>
      </c>
      <c r="AM40" s="4">
        <v>195</v>
      </c>
      <c r="AN40" s="4">
        <v>130</v>
      </c>
      <c r="AO40" s="4">
        <v>133</v>
      </c>
      <c r="AP40" s="4">
        <v>80</v>
      </c>
      <c r="AQ40" s="4">
        <v>158</v>
      </c>
      <c r="AR40" s="4">
        <v>123</v>
      </c>
      <c r="AS40" s="4">
        <v>128</v>
      </c>
      <c r="AT40" s="4">
        <v>223</v>
      </c>
      <c r="AU40" s="4">
        <v>163</v>
      </c>
      <c r="AV40" s="4">
        <v>99</v>
      </c>
      <c r="AW40" s="4">
        <v>178</v>
      </c>
      <c r="AX40" s="4">
        <v>161</v>
      </c>
      <c r="AY40" s="4">
        <v>240</v>
      </c>
      <c r="AZ40" s="4">
        <v>76</v>
      </c>
      <c r="BA40" s="4">
        <v>140</v>
      </c>
      <c r="BB40" s="4">
        <v>174</v>
      </c>
      <c r="BC40" s="4">
        <v>144</v>
      </c>
      <c r="BD40" s="4">
        <v>207</v>
      </c>
      <c r="BE40" s="4">
        <v>281</v>
      </c>
      <c r="BF40" s="4">
        <v>126</v>
      </c>
      <c r="BG40" s="4">
        <v>71</v>
      </c>
      <c r="BH40" s="4">
        <v>123</v>
      </c>
      <c r="BI40" s="4">
        <v>164</v>
      </c>
      <c r="BJ40" s="4">
        <v>122</v>
      </c>
      <c r="BK40" s="4">
        <v>186</v>
      </c>
      <c r="BL40" s="4">
        <v>72</v>
      </c>
      <c r="BM40" s="4">
        <v>146</v>
      </c>
      <c r="BN40" s="4">
        <v>83</v>
      </c>
    </row>
    <row r="41" spans="1:66" x14ac:dyDescent="0.25">
      <c r="A41" s="3" t="s">
        <v>80</v>
      </c>
      <c r="B41" s="6">
        <f t="shared" si="33"/>
        <v>4311</v>
      </c>
      <c r="C41" s="4">
        <v>140</v>
      </c>
      <c r="D41" s="4">
        <v>164</v>
      </c>
      <c r="E41" s="4">
        <v>213</v>
      </c>
      <c r="F41" s="4">
        <v>163</v>
      </c>
      <c r="G41" s="4">
        <v>188</v>
      </c>
      <c r="H41" s="4">
        <v>104</v>
      </c>
      <c r="I41" s="4">
        <v>190</v>
      </c>
      <c r="J41" s="4">
        <v>181</v>
      </c>
      <c r="K41" s="4">
        <v>194</v>
      </c>
      <c r="L41" s="4">
        <v>163</v>
      </c>
      <c r="M41" s="4">
        <v>181</v>
      </c>
      <c r="N41" s="4">
        <v>110</v>
      </c>
      <c r="O41" s="4">
        <v>109</v>
      </c>
      <c r="P41" s="4">
        <v>110</v>
      </c>
      <c r="Q41" s="4">
        <v>153</v>
      </c>
      <c r="R41" s="4">
        <v>60</v>
      </c>
      <c r="S41" s="4">
        <v>89</v>
      </c>
      <c r="T41" s="4">
        <v>169</v>
      </c>
      <c r="U41" s="4">
        <v>132</v>
      </c>
      <c r="V41" s="4">
        <v>178</v>
      </c>
      <c r="W41" s="4">
        <v>188</v>
      </c>
      <c r="X41" s="4">
        <v>141</v>
      </c>
      <c r="Y41" s="4">
        <v>89</v>
      </c>
      <c r="Z41" s="4">
        <v>127</v>
      </c>
      <c r="AA41" s="4">
        <v>145</v>
      </c>
      <c r="AB41" s="4">
        <v>122</v>
      </c>
      <c r="AC41" s="4">
        <v>187</v>
      </c>
      <c r="AD41" s="4">
        <v>98</v>
      </c>
      <c r="AE41" s="4">
        <v>150</v>
      </c>
      <c r="AF41" s="4">
        <v>73</v>
      </c>
      <c r="AI41" s="3" t="s">
        <v>37</v>
      </c>
      <c r="AJ41" s="6">
        <f t="shared" si="34"/>
        <v>4317</v>
      </c>
      <c r="AK41" s="4">
        <v>204</v>
      </c>
      <c r="AL41" s="4">
        <v>190</v>
      </c>
      <c r="AM41" s="4">
        <v>263</v>
      </c>
      <c r="AN41" s="4">
        <v>284</v>
      </c>
      <c r="AO41" s="4">
        <v>144</v>
      </c>
      <c r="AP41" s="4">
        <v>134</v>
      </c>
      <c r="AQ41" s="4">
        <v>101</v>
      </c>
      <c r="AR41" s="4">
        <v>93</v>
      </c>
      <c r="AS41" s="4">
        <v>100</v>
      </c>
      <c r="AT41" s="4">
        <v>102</v>
      </c>
      <c r="AU41" s="4">
        <v>125</v>
      </c>
      <c r="AV41" s="4">
        <v>102</v>
      </c>
      <c r="AW41" s="4">
        <v>84</v>
      </c>
      <c r="AX41" s="4">
        <v>95</v>
      </c>
      <c r="AY41" s="4">
        <v>187</v>
      </c>
      <c r="AZ41" s="4">
        <v>71</v>
      </c>
      <c r="BA41" s="4">
        <v>138</v>
      </c>
      <c r="BB41" s="4">
        <v>183</v>
      </c>
      <c r="BC41" s="4">
        <v>147</v>
      </c>
      <c r="BD41" s="4">
        <v>136</v>
      </c>
      <c r="BE41" s="4">
        <v>156</v>
      </c>
      <c r="BF41" s="4">
        <v>227</v>
      </c>
      <c r="BG41" s="4">
        <v>66</v>
      </c>
      <c r="BH41" s="4">
        <v>235</v>
      </c>
      <c r="BI41" s="4">
        <v>255</v>
      </c>
      <c r="BJ41" s="4">
        <v>125</v>
      </c>
      <c r="BK41" s="4">
        <v>122</v>
      </c>
      <c r="BL41" s="4">
        <v>63</v>
      </c>
      <c r="BM41" s="4">
        <v>95</v>
      </c>
      <c r="BN41" s="4">
        <v>90</v>
      </c>
    </row>
    <row r="42" spans="1:66" x14ac:dyDescent="0.25">
      <c r="A42" s="3" t="s">
        <v>85</v>
      </c>
      <c r="B42" s="6">
        <f t="shared" si="33"/>
        <v>4273</v>
      </c>
      <c r="C42" s="4">
        <v>154</v>
      </c>
      <c r="D42" s="4">
        <v>164</v>
      </c>
      <c r="E42" s="4">
        <v>177</v>
      </c>
      <c r="F42" s="4">
        <v>97</v>
      </c>
      <c r="G42" s="4">
        <v>208</v>
      </c>
      <c r="H42" s="4">
        <v>156</v>
      </c>
      <c r="I42" s="4">
        <v>166</v>
      </c>
      <c r="J42" s="4">
        <v>182</v>
      </c>
      <c r="K42" s="4">
        <v>227</v>
      </c>
      <c r="L42" s="4">
        <v>154</v>
      </c>
      <c r="M42" s="4">
        <v>153</v>
      </c>
      <c r="N42" s="4">
        <v>102</v>
      </c>
      <c r="O42" s="4">
        <v>91</v>
      </c>
      <c r="P42" s="4">
        <v>108</v>
      </c>
      <c r="Q42" s="4">
        <v>178</v>
      </c>
      <c r="R42" s="4">
        <v>77</v>
      </c>
      <c r="S42" s="4">
        <v>118</v>
      </c>
      <c r="T42" s="4">
        <v>156</v>
      </c>
      <c r="U42" s="4">
        <v>140</v>
      </c>
      <c r="V42" s="4">
        <v>153</v>
      </c>
      <c r="W42" s="4">
        <v>172</v>
      </c>
      <c r="X42" s="4">
        <v>144</v>
      </c>
      <c r="Y42" s="4">
        <v>103</v>
      </c>
      <c r="Z42" s="4">
        <v>141</v>
      </c>
      <c r="AA42" s="4">
        <v>156</v>
      </c>
      <c r="AB42" s="4">
        <v>120</v>
      </c>
      <c r="AC42" s="4">
        <v>169</v>
      </c>
      <c r="AD42" s="4">
        <v>80</v>
      </c>
      <c r="AE42" s="4">
        <v>142</v>
      </c>
      <c r="AF42" s="4">
        <v>85</v>
      </c>
      <c r="AI42" s="3" t="s">
        <v>121</v>
      </c>
      <c r="AJ42" s="6">
        <f t="shared" si="34"/>
        <v>4288</v>
      </c>
      <c r="AK42" s="4">
        <v>160</v>
      </c>
      <c r="AL42" s="4">
        <v>124</v>
      </c>
      <c r="AM42" s="4">
        <v>137</v>
      </c>
      <c r="AN42" s="4">
        <v>82</v>
      </c>
      <c r="AO42" s="4">
        <v>199</v>
      </c>
      <c r="AP42" s="4">
        <v>180</v>
      </c>
      <c r="AQ42" s="4">
        <v>190</v>
      </c>
      <c r="AR42" s="4">
        <v>226</v>
      </c>
      <c r="AS42" s="4">
        <v>137</v>
      </c>
      <c r="AT42" s="4">
        <v>124</v>
      </c>
      <c r="AU42" s="4">
        <v>148</v>
      </c>
      <c r="AV42" s="4">
        <v>159</v>
      </c>
      <c r="AW42" s="4">
        <v>226</v>
      </c>
      <c r="AX42" s="4">
        <v>221</v>
      </c>
      <c r="AY42" s="4">
        <v>170</v>
      </c>
      <c r="AZ42" s="4">
        <v>100</v>
      </c>
      <c r="BA42" s="4">
        <v>109</v>
      </c>
      <c r="BB42" s="4">
        <v>132</v>
      </c>
      <c r="BC42" s="4">
        <v>152</v>
      </c>
      <c r="BD42" s="4">
        <v>140</v>
      </c>
      <c r="BE42" s="4">
        <v>137</v>
      </c>
      <c r="BF42" s="4">
        <v>143</v>
      </c>
      <c r="BG42" s="4">
        <v>82</v>
      </c>
      <c r="BH42" s="4">
        <v>83</v>
      </c>
      <c r="BI42" s="4">
        <v>115</v>
      </c>
      <c r="BJ42" s="4">
        <v>120</v>
      </c>
      <c r="BK42" s="4">
        <v>143</v>
      </c>
      <c r="BL42" s="4">
        <v>114</v>
      </c>
      <c r="BM42" s="4">
        <v>121</v>
      </c>
      <c r="BN42" s="4">
        <v>114</v>
      </c>
    </row>
    <row r="43" spans="1:66" x14ac:dyDescent="0.25">
      <c r="A43" s="3" t="s">
        <v>50</v>
      </c>
      <c r="B43" s="6">
        <f t="shared" si="33"/>
        <v>4256</v>
      </c>
      <c r="C43" s="4">
        <v>82</v>
      </c>
      <c r="D43" s="4">
        <v>116</v>
      </c>
      <c r="E43" s="4">
        <v>232</v>
      </c>
      <c r="F43" s="4">
        <v>195</v>
      </c>
      <c r="G43" s="4">
        <v>116</v>
      </c>
      <c r="H43" s="4">
        <v>111</v>
      </c>
      <c r="I43" s="4">
        <v>89</v>
      </c>
      <c r="J43" s="4">
        <v>107</v>
      </c>
      <c r="K43" s="4">
        <v>76</v>
      </c>
      <c r="L43" s="4">
        <v>168</v>
      </c>
      <c r="M43" s="4">
        <v>234</v>
      </c>
      <c r="N43" s="4">
        <v>72</v>
      </c>
      <c r="O43" s="4">
        <v>70</v>
      </c>
      <c r="P43" s="4">
        <v>96</v>
      </c>
      <c r="Q43" s="4">
        <v>345</v>
      </c>
      <c r="R43" s="4">
        <v>142</v>
      </c>
      <c r="S43" s="4">
        <v>276</v>
      </c>
      <c r="T43" s="4">
        <v>341</v>
      </c>
      <c r="U43" s="4">
        <v>137</v>
      </c>
      <c r="V43" s="4">
        <v>134</v>
      </c>
      <c r="W43" s="4">
        <v>76</v>
      </c>
      <c r="X43" s="4">
        <v>175</v>
      </c>
      <c r="Y43" s="4">
        <v>83</v>
      </c>
      <c r="Z43" s="4">
        <v>120</v>
      </c>
      <c r="AA43" s="4">
        <v>192</v>
      </c>
      <c r="AB43" s="4">
        <v>112</v>
      </c>
      <c r="AC43" s="4">
        <v>152</v>
      </c>
      <c r="AD43" s="4">
        <v>52</v>
      </c>
      <c r="AE43" s="4">
        <v>68</v>
      </c>
      <c r="AF43" s="4">
        <v>87</v>
      </c>
      <c r="AI43" s="3" t="s">
        <v>50</v>
      </c>
      <c r="AJ43" s="6">
        <f t="shared" si="34"/>
        <v>4217</v>
      </c>
      <c r="AK43" s="4">
        <v>77</v>
      </c>
      <c r="AL43" s="4">
        <v>106</v>
      </c>
      <c r="AM43" s="4">
        <v>229</v>
      </c>
      <c r="AN43" s="4">
        <v>193</v>
      </c>
      <c r="AO43" s="4">
        <v>111</v>
      </c>
      <c r="AP43" s="4">
        <v>109</v>
      </c>
      <c r="AQ43" s="4">
        <v>88</v>
      </c>
      <c r="AR43" s="4">
        <v>108</v>
      </c>
      <c r="AS43" s="4">
        <v>79</v>
      </c>
      <c r="AT43" s="4">
        <v>172</v>
      </c>
      <c r="AU43" s="4">
        <v>229</v>
      </c>
      <c r="AV43" s="4">
        <v>73</v>
      </c>
      <c r="AW43" s="4">
        <v>69</v>
      </c>
      <c r="AX43" s="4">
        <v>97</v>
      </c>
      <c r="AY43" s="4">
        <v>347</v>
      </c>
      <c r="AZ43" s="4">
        <v>149</v>
      </c>
      <c r="BA43" s="4">
        <v>272</v>
      </c>
      <c r="BB43" s="4">
        <v>336</v>
      </c>
      <c r="BC43" s="4">
        <v>134</v>
      </c>
      <c r="BD43" s="4">
        <v>135</v>
      </c>
      <c r="BE43" s="4">
        <v>74</v>
      </c>
      <c r="BF43" s="4">
        <v>176</v>
      </c>
      <c r="BG43" s="4">
        <v>85</v>
      </c>
      <c r="BH43" s="4">
        <v>119</v>
      </c>
      <c r="BI43" s="4">
        <v>189</v>
      </c>
      <c r="BJ43" s="4">
        <v>112</v>
      </c>
      <c r="BK43" s="4">
        <v>154</v>
      </c>
      <c r="BL43" s="4">
        <v>54</v>
      </c>
      <c r="BM43" s="4">
        <v>70</v>
      </c>
      <c r="BN43" s="4">
        <v>71</v>
      </c>
    </row>
    <row r="44" spans="1:66" x14ac:dyDescent="0.25">
      <c r="A44" s="3" t="s">
        <v>58</v>
      </c>
      <c r="B44" s="6">
        <f t="shared" si="33"/>
        <v>4202</v>
      </c>
      <c r="C44" s="4">
        <v>133</v>
      </c>
      <c r="D44" s="4">
        <v>163</v>
      </c>
      <c r="E44" s="4">
        <v>170</v>
      </c>
      <c r="F44" s="4">
        <v>122</v>
      </c>
      <c r="G44" s="4">
        <v>165</v>
      </c>
      <c r="H44" s="4">
        <v>111</v>
      </c>
      <c r="I44" s="4">
        <v>198</v>
      </c>
      <c r="J44" s="4">
        <v>135</v>
      </c>
      <c r="K44" s="4">
        <v>150</v>
      </c>
      <c r="L44" s="4">
        <v>189</v>
      </c>
      <c r="M44" s="4">
        <v>151</v>
      </c>
      <c r="N44" s="4">
        <v>103</v>
      </c>
      <c r="O44" s="4">
        <v>125</v>
      </c>
      <c r="P44" s="4">
        <v>105</v>
      </c>
      <c r="Q44" s="4">
        <v>175</v>
      </c>
      <c r="R44" s="4">
        <v>105</v>
      </c>
      <c r="S44" s="4">
        <v>142</v>
      </c>
      <c r="T44" s="4">
        <v>184</v>
      </c>
      <c r="U44" s="4">
        <v>170</v>
      </c>
      <c r="V44" s="4">
        <v>177</v>
      </c>
      <c r="W44" s="4">
        <v>146</v>
      </c>
      <c r="X44" s="4">
        <v>146</v>
      </c>
      <c r="Y44" s="4">
        <v>74</v>
      </c>
      <c r="Z44" s="4">
        <v>104</v>
      </c>
      <c r="AA44" s="4">
        <v>154</v>
      </c>
      <c r="AB44" s="4">
        <v>115</v>
      </c>
      <c r="AC44" s="4">
        <v>162</v>
      </c>
      <c r="AD44" s="4">
        <v>91</v>
      </c>
      <c r="AE44" s="4">
        <v>136</v>
      </c>
      <c r="AF44" s="4">
        <v>101</v>
      </c>
      <c r="AI44" s="3" t="s">
        <v>58</v>
      </c>
      <c r="AJ44" s="6">
        <f t="shared" si="34"/>
        <v>4202</v>
      </c>
      <c r="AK44" s="4">
        <v>126</v>
      </c>
      <c r="AL44" s="4">
        <v>172</v>
      </c>
      <c r="AM44" s="4">
        <v>163</v>
      </c>
      <c r="AN44" s="4">
        <v>131</v>
      </c>
      <c r="AO44" s="4">
        <v>176</v>
      </c>
      <c r="AP44" s="4">
        <v>98</v>
      </c>
      <c r="AQ44" s="4">
        <v>190</v>
      </c>
      <c r="AR44" s="4">
        <v>148</v>
      </c>
      <c r="AS44" s="4">
        <v>152</v>
      </c>
      <c r="AT44" s="4">
        <v>176</v>
      </c>
      <c r="AU44" s="4">
        <v>146</v>
      </c>
      <c r="AV44" s="4">
        <v>99</v>
      </c>
      <c r="AW44" s="4">
        <v>130</v>
      </c>
      <c r="AX44" s="4">
        <v>103</v>
      </c>
      <c r="AY44" s="4">
        <v>188</v>
      </c>
      <c r="AZ44" s="4">
        <v>103</v>
      </c>
      <c r="BA44" s="4">
        <v>139</v>
      </c>
      <c r="BB44" s="4">
        <v>181</v>
      </c>
      <c r="BC44" s="4">
        <v>163</v>
      </c>
      <c r="BD44" s="4">
        <v>188</v>
      </c>
      <c r="BE44" s="4">
        <v>149</v>
      </c>
      <c r="BF44" s="4">
        <v>148</v>
      </c>
      <c r="BG44" s="4">
        <v>68</v>
      </c>
      <c r="BH44" s="4">
        <v>118</v>
      </c>
      <c r="BI44" s="4">
        <v>139</v>
      </c>
      <c r="BJ44" s="4">
        <v>122</v>
      </c>
      <c r="BK44" s="4">
        <v>161</v>
      </c>
      <c r="BL44" s="4">
        <v>88</v>
      </c>
      <c r="BM44" s="4">
        <v>143</v>
      </c>
      <c r="BN44" s="4">
        <v>94</v>
      </c>
    </row>
    <row r="45" spans="1:66" x14ac:dyDescent="0.25">
      <c r="A45" s="3" t="s">
        <v>343</v>
      </c>
      <c r="B45" s="6">
        <f t="shared" si="33"/>
        <v>4184</v>
      </c>
      <c r="C45" s="4">
        <v>120</v>
      </c>
      <c r="D45" s="4">
        <v>144</v>
      </c>
      <c r="E45" s="4">
        <v>108</v>
      </c>
      <c r="F45" s="4">
        <v>56</v>
      </c>
      <c r="G45" s="4">
        <v>159</v>
      </c>
      <c r="H45" s="4">
        <v>124</v>
      </c>
      <c r="I45" s="4">
        <v>173</v>
      </c>
      <c r="J45" s="4">
        <v>225</v>
      </c>
      <c r="K45" s="4">
        <v>146</v>
      </c>
      <c r="L45" s="4">
        <v>148</v>
      </c>
      <c r="M45" s="4">
        <v>157</v>
      </c>
      <c r="N45" s="4">
        <v>126</v>
      </c>
      <c r="O45" s="4">
        <v>143</v>
      </c>
      <c r="P45" s="4">
        <v>125</v>
      </c>
      <c r="Q45" s="4">
        <v>64</v>
      </c>
      <c r="R45" s="4">
        <v>110</v>
      </c>
      <c r="S45" s="4">
        <v>125</v>
      </c>
      <c r="T45" s="4">
        <v>139</v>
      </c>
      <c r="U45" s="4">
        <v>151</v>
      </c>
      <c r="V45" s="4">
        <v>161</v>
      </c>
      <c r="W45" s="4">
        <v>181</v>
      </c>
      <c r="X45" s="4">
        <v>148</v>
      </c>
      <c r="Y45" s="4">
        <v>63</v>
      </c>
      <c r="Z45" s="4">
        <v>132</v>
      </c>
      <c r="AA45" s="4">
        <v>171</v>
      </c>
      <c r="AB45" s="4">
        <v>132</v>
      </c>
      <c r="AC45" s="4">
        <v>218</v>
      </c>
      <c r="AD45" s="4">
        <v>85</v>
      </c>
      <c r="AE45" s="4">
        <v>193</v>
      </c>
      <c r="AF45" s="4">
        <v>157</v>
      </c>
      <c r="AI45" s="3" t="s">
        <v>346</v>
      </c>
      <c r="AJ45" s="6">
        <f t="shared" si="34"/>
        <v>4201</v>
      </c>
      <c r="AK45" s="4">
        <v>121</v>
      </c>
      <c r="AL45" s="4">
        <v>176</v>
      </c>
      <c r="AM45" s="4">
        <v>186</v>
      </c>
      <c r="AN45" s="4">
        <v>61</v>
      </c>
      <c r="AO45" s="4">
        <v>136</v>
      </c>
      <c r="AP45" s="4">
        <v>83</v>
      </c>
      <c r="AQ45" s="4">
        <v>132</v>
      </c>
      <c r="AR45" s="4">
        <v>132</v>
      </c>
      <c r="AS45" s="4">
        <v>174</v>
      </c>
      <c r="AT45" s="4">
        <v>208</v>
      </c>
      <c r="AU45" s="4">
        <v>220</v>
      </c>
      <c r="AV45" s="4">
        <v>101</v>
      </c>
      <c r="AW45" s="4">
        <v>127</v>
      </c>
      <c r="AX45" s="4">
        <v>111</v>
      </c>
      <c r="AY45" s="4">
        <v>48</v>
      </c>
      <c r="AZ45" s="4">
        <v>135</v>
      </c>
      <c r="BA45" s="4">
        <v>161</v>
      </c>
      <c r="BB45" s="4">
        <v>171</v>
      </c>
      <c r="BC45" s="4">
        <v>130</v>
      </c>
      <c r="BD45" s="4">
        <v>143</v>
      </c>
      <c r="BE45" s="4">
        <v>161</v>
      </c>
      <c r="BF45" s="4">
        <v>146</v>
      </c>
      <c r="BG45" s="4">
        <v>98</v>
      </c>
      <c r="BH45" s="4">
        <v>142</v>
      </c>
      <c r="BI45" s="4">
        <v>237</v>
      </c>
      <c r="BJ45" s="4">
        <v>115</v>
      </c>
      <c r="BK45" s="4">
        <v>204</v>
      </c>
      <c r="BL45" s="4">
        <v>85</v>
      </c>
      <c r="BM45" s="4">
        <v>154</v>
      </c>
      <c r="BN45" s="4">
        <v>103</v>
      </c>
    </row>
    <row r="46" spans="1:66" x14ac:dyDescent="0.25">
      <c r="A46" s="3" t="s">
        <v>75</v>
      </c>
      <c r="B46" s="6">
        <f t="shared" si="33"/>
        <v>4173</v>
      </c>
      <c r="C46" s="4">
        <v>128</v>
      </c>
      <c r="D46" s="4">
        <v>191</v>
      </c>
      <c r="E46" s="4">
        <v>182</v>
      </c>
      <c r="F46" s="4">
        <v>160</v>
      </c>
      <c r="G46" s="4">
        <v>148</v>
      </c>
      <c r="H46" s="4">
        <v>113</v>
      </c>
      <c r="I46" s="4">
        <v>200</v>
      </c>
      <c r="J46" s="4">
        <v>149</v>
      </c>
      <c r="K46" s="4">
        <v>206</v>
      </c>
      <c r="L46" s="4">
        <v>154</v>
      </c>
      <c r="M46" s="4">
        <v>150</v>
      </c>
      <c r="N46" s="4">
        <v>98</v>
      </c>
      <c r="O46" s="4">
        <v>132</v>
      </c>
      <c r="P46" s="4">
        <v>166</v>
      </c>
      <c r="Q46" s="4">
        <v>190</v>
      </c>
      <c r="R46" s="4">
        <v>82</v>
      </c>
      <c r="S46" s="4">
        <v>176</v>
      </c>
      <c r="T46" s="4">
        <v>150</v>
      </c>
      <c r="U46" s="4">
        <v>145</v>
      </c>
      <c r="V46" s="4">
        <v>108</v>
      </c>
      <c r="W46" s="4">
        <v>162</v>
      </c>
      <c r="X46" s="4">
        <v>142</v>
      </c>
      <c r="Y46" s="4">
        <v>63</v>
      </c>
      <c r="Z46" s="4">
        <v>114</v>
      </c>
      <c r="AA46" s="4">
        <v>164</v>
      </c>
      <c r="AB46" s="4">
        <v>102</v>
      </c>
      <c r="AC46" s="4">
        <v>156</v>
      </c>
      <c r="AD46" s="4">
        <v>73</v>
      </c>
      <c r="AE46" s="4">
        <v>98</v>
      </c>
      <c r="AF46" s="4">
        <v>71</v>
      </c>
      <c r="AI46" s="3" t="s">
        <v>343</v>
      </c>
      <c r="AJ46" s="6">
        <f t="shared" si="34"/>
        <v>4179</v>
      </c>
      <c r="AK46" s="4">
        <v>120</v>
      </c>
      <c r="AL46" s="4">
        <v>142</v>
      </c>
      <c r="AM46" s="4">
        <v>109</v>
      </c>
      <c r="AN46" s="4">
        <v>57</v>
      </c>
      <c r="AO46" s="4">
        <v>159</v>
      </c>
      <c r="AP46" s="4">
        <v>125</v>
      </c>
      <c r="AQ46" s="4">
        <v>176</v>
      </c>
      <c r="AR46" s="4">
        <v>228</v>
      </c>
      <c r="AS46" s="4">
        <v>143</v>
      </c>
      <c r="AT46" s="4">
        <v>150</v>
      </c>
      <c r="AU46" s="4">
        <v>157</v>
      </c>
      <c r="AV46" s="4">
        <v>127</v>
      </c>
      <c r="AW46" s="4">
        <v>144</v>
      </c>
      <c r="AX46" s="4">
        <v>125</v>
      </c>
      <c r="AY46" s="4">
        <v>64</v>
      </c>
      <c r="AZ46" s="4">
        <v>109</v>
      </c>
      <c r="BA46" s="4">
        <v>113</v>
      </c>
      <c r="BB46" s="4">
        <v>139</v>
      </c>
      <c r="BC46" s="4">
        <v>153</v>
      </c>
      <c r="BD46" s="4">
        <v>159</v>
      </c>
      <c r="BE46" s="4">
        <v>181</v>
      </c>
      <c r="BF46" s="4">
        <v>147</v>
      </c>
      <c r="BG46" s="4">
        <v>63</v>
      </c>
      <c r="BH46" s="4">
        <v>130</v>
      </c>
      <c r="BI46" s="4">
        <v>173</v>
      </c>
      <c r="BJ46" s="4">
        <v>130</v>
      </c>
      <c r="BK46" s="4">
        <v>222</v>
      </c>
      <c r="BL46" s="4">
        <v>84</v>
      </c>
      <c r="BM46" s="4">
        <v>191</v>
      </c>
      <c r="BN46" s="4">
        <v>159</v>
      </c>
    </row>
    <row r="47" spans="1:66" x14ac:dyDescent="0.25">
      <c r="A47" s="3" t="s">
        <v>77</v>
      </c>
      <c r="B47" s="6">
        <f t="shared" si="33"/>
        <v>4124</v>
      </c>
      <c r="C47" s="4">
        <v>124</v>
      </c>
      <c r="D47" s="4">
        <v>146</v>
      </c>
      <c r="E47" s="4">
        <v>239</v>
      </c>
      <c r="F47" s="4">
        <v>119</v>
      </c>
      <c r="G47" s="4">
        <v>152</v>
      </c>
      <c r="H47" s="4">
        <v>123</v>
      </c>
      <c r="I47" s="4">
        <v>172</v>
      </c>
      <c r="J47" s="4">
        <v>164</v>
      </c>
      <c r="K47" s="4">
        <v>167</v>
      </c>
      <c r="L47" s="4">
        <v>179</v>
      </c>
      <c r="M47" s="4">
        <v>160</v>
      </c>
      <c r="N47" s="4">
        <v>116</v>
      </c>
      <c r="O47" s="4">
        <v>110</v>
      </c>
      <c r="P47" s="4">
        <v>109</v>
      </c>
      <c r="Q47" s="4">
        <v>189</v>
      </c>
      <c r="R47" s="4">
        <v>95</v>
      </c>
      <c r="S47" s="4">
        <v>174</v>
      </c>
      <c r="T47" s="4">
        <v>269</v>
      </c>
      <c r="U47" s="4">
        <v>115</v>
      </c>
      <c r="V47" s="4">
        <v>112</v>
      </c>
      <c r="W47" s="4">
        <v>136</v>
      </c>
      <c r="X47" s="4">
        <v>93</v>
      </c>
      <c r="Y47" s="4">
        <v>41</v>
      </c>
      <c r="Z47" s="4">
        <v>185</v>
      </c>
      <c r="AA47" s="4">
        <v>176</v>
      </c>
      <c r="AB47" s="4">
        <v>82</v>
      </c>
      <c r="AC47" s="4">
        <v>159</v>
      </c>
      <c r="AD47" s="4">
        <v>80</v>
      </c>
      <c r="AE47" s="4">
        <v>71</v>
      </c>
      <c r="AF47" s="4">
        <v>67</v>
      </c>
      <c r="AI47" s="3" t="s">
        <v>19</v>
      </c>
      <c r="AJ47" s="6">
        <f t="shared" si="34"/>
        <v>4176</v>
      </c>
      <c r="AK47" s="4">
        <v>146</v>
      </c>
      <c r="AL47" s="4">
        <v>154</v>
      </c>
      <c r="AM47" s="4">
        <v>98</v>
      </c>
      <c r="AN47" s="4">
        <v>108</v>
      </c>
      <c r="AO47" s="4">
        <v>183</v>
      </c>
      <c r="AP47" s="4">
        <v>154</v>
      </c>
      <c r="AQ47" s="4">
        <v>150</v>
      </c>
      <c r="AR47" s="4">
        <v>188</v>
      </c>
      <c r="AS47" s="4">
        <v>157</v>
      </c>
      <c r="AT47" s="4">
        <v>117</v>
      </c>
      <c r="AU47" s="4">
        <v>145</v>
      </c>
      <c r="AV47" s="4">
        <v>161</v>
      </c>
      <c r="AW47" s="4">
        <v>141</v>
      </c>
      <c r="AX47" s="4">
        <v>150</v>
      </c>
      <c r="AY47" s="4">
        <v>103</v>
      </c>
      <c r="AZ47" s="4">
        <v>136</v>
      </c>
      <c r="BA47" s="4">
        <v>112</v>
      </c>
      <c r="BB47" s="4">
        <v>146</v>
      </c>
      <c r="BC47" s="4">
        <v>170</v>
      </c>
      <c r="BD47" s="4">
        <v>149</v>
      </c>
      <c r="BE47" s="4">
        <v>148</v>
      </c>
      <c r="BF47" s="4">
        <v>141</v>
      </c>
      <c r="BG47" s="4">
        <v>73</v>
      </c>
      <c r="BH47" s="4">
        <v>99</v>
      </c>
      <c r="BI47" s="4">
        <v>99</v>
      </c>
      <c r="BJ47" s="4">
        <v>150</v>
      </c>
      <c r="BK47" s="4">
        <v>190</v>
      </c>
      <c r="BL47" s="4">
        <v>87</v>
      </c>
      <c r="BM47" s="4">
        <v>190</v>
      </c>
      <c r="BN47" s="4">
        <v>131</v>
      </c>
    </row>
    <row r="48" spans="1:66" x14ac:dyDescent="0.25">
      <c r="A48" s="3" t="s">
        <v>64</v>
      </c>
      <c r="B48" s="6">
        <f t="shared" si="33"/>
        <v>4100</v>
      </c>
      <c r="C48" s="4">
        <v>122</v>
      </c>
      <c r="D48" s="4">
        <v>158</v>
      </c>
      <c r="E48" s="4">
        <v>155</v>
      </c>
      <c r="F48" s="4">
        <v>154</v>
      </c>
      <c r="G48" s="4">
        <v>166</v>
      </c>
      <c r="H48" s="4">
        <v>88</v>
      </c>
      <c r="I48" s="4">
        <v>140</v>
      </c>
      <c r="J48" s="4">
        <v>163</v>
      </c>
      <c r="K48" s="4">
        <v>169</v>
      </c>
      <c r="L48" s="4">
        <v>225</v>
      </c>
      <c r="M48" s="4">
        <v>180</v>
      </c>
      <c r="N48" s="4">
        <v>111</v>
      </c>
      <c r="O48" s="4">
        <v>105</v>
      </c>
      <c r="P48" s="4">
        <v>116</v>
      </c>
      <c r="Q48" s="4">
        <v>232</v>
      </c>
      <c r="R48" s="4">
        <v>55</v>
      </c>
      <c r="S48" s="4">
        <v>109</v>
      </c>
      <c r="T48" s="4">
        <v>162</v>
      </c>
      <c r="U48" s="4">
        <v>241</v>
      </c>
      <c r="V48" s="4">
        <v>172</v>
      </c>
      <c r="W48" s="4">
        <v>143</v>
      </c>
      <c r="X48" s="4">
        <v>130</v>
      </c>
      <c r="Y48" s="4">
        <v>74</v>
      </c>
      <c r="Z48" s="4">
        <v>118</v>
      </c>
      <c r="AA48" s="4">
        <v>204</v>
      </c>
      <c r="AB48" s="4">
        <v>77</v>
      </c>
      <c r="AC48" s="4">
        <v>153</v>
      </c>
      <c r="AD48" s="4">
        <v>48</v>
      </c>
      <c r="AE48" s="4">
        <v>70</v>
      </c>
      <c r="AF48" s="4">
        <v>60</v>
      </c>
      <c r="AI48" s="3" t="s">
        <v>46</v>
      </c>
      <c r="AJ48" s="6">
        <f t="shared" si="34"/>
        <v>4125</v>
      </c>
      <c r="AK48" s="4">
        <v>120</v>
      </c>
      <c r="AL48" s="4">
        <v>129</v>
      </c>
      <c r="AM48" s="4">
        <v>110</v>
      </c>
      <c r="AN48" s="4">
        <v>124</v>
      </c>
      <c r="AO48" s="4">
        <v>137</v>
      </c>
      <c r="AP48" s="4">
        <v>118</v>
      </c>
      <c r="AQ48" s="4">
        <v>156</v>
      </c>
      <c r="AR48" s="4">
        <v>170</v>
      </c>
      <c r="AS48" s="4">
        <v>160</v>
      </c>
      <c r="AT48" s="4">
        <v>153</v>
      </c>
      <c r="AU48" s="4">
        <v>143</v>
      </c>
      <c r="AV48" s="4">
        <v>99</v>
      </c>
      <c r="AW48" s="4">
        <v>105</v>
      </c>
      <c r="AX48" s="4">
        <v>89</v>
      </c>
      <c r="AY48" s="4">
        <v>121</v>
      </c>
      <c r="AZ48" s="4">
        <v>78</v>
      </c>
      <c r="BA48" s="4">
        <v>113</v>
      </c>
      <c r="BB48" s="4">
        <v>162</v>
      </c>
      <c r="BC48" s="4">
        <v>197</v>
      </c>
      <c r="BD48" s="4">
        <v>175</v>
      </c>
      <c r="BE48" s="4">
        <v>120</v>
      </c>
      <c r="BF48" s="4">
        <v>149</v>
      </c>
      <c r="BG48" s="4">
        <v>89</v>
      </c>
      <c r="BH48" s="4">
        <v>139</v>
      </c>
      <c r="BI48" s="4">
        <v>175</v>
      </c>
      <c r="BJ48" s="4">
        <v>147</v>
      </c>
      <c r="BK48" s="4">
        <v>229</v>
      </c>
      <c r="BL48" s="4">
        <v>129</v>
      </c>
      <c r="BM48" s="4">
        <v>149</v>
      </c>
      <c r="BN48" s="4">
        <v>140</v>
      </c>
    </row>
    <row r="49" spans="1:66" x14ac:dyDescent="0.25">
      <c r="A49" s="3" t="s">
        <v>346</v>
      </c>
      <c r="B49" s="6">
        <f t="shared" si="33"/>
        <v>4080</v>
      </c>
      <c r="C49" s="4">
        <v>109</v>
      </c>
      <c r="D49" s="4">
        <v>176</v>
      </c>
      <c r="E49" s="4">
        <v>207</v>
      </c>
      <c r="F49" s="4">
        <v>56</v>
      </c>
      <c r="G49" s="4">
        <v>131</v>
      </c>
      <c r="H49" s="4">
        <v>72</v>
      </c>
      <c r="I49" s="4">
        <v>131</v>
      </c>
      <c r="J49" s="4">
        <v>132</v>
      </c>
      <c r="K49" s="4">
        <v>168</v>
      </c>
      <c r="L49" s="4">
        <v>204</v>
      </c>
      <c r="M49" s="4">
        <v>226</v>
      </c>
      <c r="N49" s="4">
        <v>90</v>
      </c>
      <c r="O49" s="4">
        <v>107</v>
      </c>
      <c r="P49" s="4">
        <v>94</v>
      </c>
      <c r="Q49" s="4">
        <v>75</v>
      </c>
      <c r="R49" s="4">
        <v>100</v>
      </c>
      <c r="S49" s="4">
        <v>149</v>
      </c>
      <c r="T49" s="4">
        <v>179</v>
      </c>
      <c r="U49" s="4">
        <v>120</v>
      </c>
      <c r="V49" s="4">
        <v>135</v>
      </c>
      <c r="W49" s="4">
        <v>161</v>
      </c>
      <c r="X49" s="4">
        <v>149</v>
      </c>
      <c r="Y49" s="4">
        <v>82</v>
      </c>
      <c r="Z49" s="4">
        <v>159</v>
      </c>
      <c r="AA49" s="4">
        <v>241</v>
      </c>
      <c r="AB49" s="4">
        <v>97</v>
      </c>
      <c r="AC49" s="4">
        <v>199</v>
      </c>
      <c r="AD49" s="4">
        <v>81</v>
      </c>
      <c r="AE49" s="4">
        <v>144</v>
      </c>
      <c r="AF49" s="4">
        <v>106</v>
      </c>
      <c r="AI49" s="3" t="s">
        <v>160</v>
      </c>
      <c r="AJ49" s="6">
        <f t="shared" si="34"/>
        <v>4057</v>
      </c>
      <c r="AK49" s="4">
        <v>79</v>
      </c>
      <c r="AL49" s="4">
        <v>104</v>
      </c>
      <c r="AM49" s="4">
        <v>132</v>
      </c>
      <c r="AN49" s="4">
        <v>156</v>
      </c>
      <c r="AO49" s="4">
        <v>117</v>
      </c>
      <c r="AP49" s="4">
        <v>85</v>
      </c>
      <c r="AQ49" s="4">
        <v>114</v>
      </c>
      <c r="AR49" s="4">
        <v>129</v>
      </c>
      <c r="AS49" s="4">
        <v>121</v>
      </c>
      <c r="AT49" s="4">
        <v>158</v>
      </c>
      <c r="AU49" s="4">
        <v>152</v>
      </c>
      <c r="AV49" s="4">
        <v>70</v>
      </c>
      <c r="AW49" s="4">
        <v>71</v>
      </c>
      <c r="AX49" s="4">
        <v>95</v>
      </c>
      <c r="AY49" s="4">
        <v>275</v>
      </c>
      <c r="AZ49" s="4">
        <v>81</v>
      </c>
      <c r="BA49" s="4">
        <v>151</v>
      </c>
      <c r="BB49" s="4">
        <v>185</v>
      </c>
      <c r="BC49" s="4">
        <v>133</v>
      </c>
      <c r="BD49" s="4">
        <v>111</v>
      </c>
      <c r="BE49" s="4">
        <v>134</v>
      </c>
      <c r="BF49" s="4">
        <v>212</v>
      </c>
      <c r="BG49" s="4">
        <v>106</v>
      </c>
      <c r="BH49" s="4">
        <v>379</v>
      </c>
      <c r="BI49" s="4">
        <v>202</v>
      </c>
      <c r="BJ49" s="4">
        <v>115</v>
      </c>
      <c r="BK49" s="4">
        <v>142</v>
      </c>
      <c r="BL49" s="4">
        <v>65</v>
      </c>
      <c r="BM49" s="4">
        <v>92</v>
      </c>
      <c r="BN49" s="4">
        <v>91</v>
      </c>
    </row>
    <row r="50" spans="1:66" x14ac:dyDescent="0.25">
      <c r="A50" s="3" t="s">
        <v>54</v>
      </c>
      <c r="B50" s="6">
        <f t="shared" si="33"/>
        <v>4054</v>
      </c>
      <c r="C50" s="4">
        <v>113</v>
      </c>
      <c r="D50" s="4">
        <v>149</v>
      </c>
      <c r="E50" s="4">
        <v>120</v>
      </c>
      <c r="F50" s="4">
        <v>170</v>
      </c>
      <c r="G50" s="4">
        <v>216</v>
      </c>
      <c r="H50" s="4">
        <v>142</v>
      </c>
      <c r="I50" s="4">
        <v>156</v>
      </c>
      <c r="J50" s="4">
        <v>147</v>
      </c>
      <c r="K50" s="4">
        <v>136</v>
      </c>
      <c r="L50" s="4">
        <v>137</v>
      </c>
      <c r="M50" s="4">
        <v>224</v>
      </c>
      <c r="N50" s="4">
        <v>126</v>
      </c>
      <c r="O50" s="4">
        <v>155</v>
      </c>
      <c r="P50" s="4">
        <v>133</v>
      </c>
      <c r="Q50" s="4">
        <v>147</v>
      </c>
      <c r="R50" s="4">
        <v>109</v>
      </c>
      <c r="S50" s="4">
        <v>101</v>
      </c>
      <c r="T50" s="4">
        <v>118</v>
      </c>
      <c r="U50" s="4">
        <v>152</v>
      </c>
      <c r="V50" s="4">
        <v>147</v>
      </c>
      <c r="W50" s="4">
        <v>139</v>
      </c>
      <c r="X50" s="4">
        <v>116</v>
      </c>
      <c r="Y50" s="4">
        <v>70</v>
      </c>
      <c r="Z50" s="4">
        <v>99</v>
      </c>
      <c r="AA50" s="4">
        <v>124</v>
      </c>
      <c r="AB50" s="4">
        <v>111</v>
      </c>
      <c r="AC50" s="4">
        <v>190</v>
      </c>
      <c r="AD50" s="4">
        <v>69</v>
      </c>
      <c r="AE50" s="4">
        <v>151</v>
      </c>
      <c r="AF50" s="4">
        <v>87</v>
      </c>
      <c r="AI50" s="3" t="s">
        <v>344</v>
      </c>
      <c r="AJ50" s="6">
        <f t="shared" si="34"/>
        <v>4037</v>
      </c>
      <c r="AK50" s="4">
        <v>147</v>
      </c>
      <c r="AL50" s="4">
        <v>126</v>
      </c>
      <c r="AM50" s="4">
        <v>188</v>
      </c>
      <c r="AN50" s="4">
        <v>72</v>
      </c>
      <c r="AO50" s="4">
        <v>160</v>
      </c>
      <c r="AP50" s="4">
        <v>141</v>
      </c>
      <c r="AQ50" s="4">
        <v>183</v>
      </c>
      <c r="AR50" s="4">
        <v>149</v>
      </c>
      <c r="AS50" s="4">
        <v>162</v>
      </c>
      <c r="AT50" s="4">
        <v>155</v>
      </c>
      <c r="AU50" s="4">
        <v>219</v>
      </c>
      <c r="AV50" s="4">
        <v>118</v>
      </c>
      <c r="AW50" s="4">
        <v>121</v>
      </c>
      <c r="AX50" s="4">
        <v>144</v>
      </c>
      <c r="AY50" s="4">
        <v>61</v>
      </c>
      <c r="AZ50" s="4">
        <v>113</v>
      </c>
      <c r="BA50" s="4">
        <v>139</v>
      </c>
      <c r="BB50" s="4">
        <v>126</v>
      </c>
      <c r="BC50" s="4">
        <v>120</v>
      </c>
      <c r="BD50" s="4">
        <v>152</v>
      </c>
      <c r="BE50" s="4">
        <v>141</v>
      </c>
      <c r="BF50" s="4">
        <v>138</v>
      </c>
      <c r="BG50" s="4">
        <v>61</v>
      </c>
      <c r="BH50" s="4">
        <v>119</v>
      </c>
      <c r="BI50" s="4">
        <v>145</v>
      </c>
      <c r="BJ50" s="4">
        <v>127</v>
      </c>
      <c r="BK50" s="4">
        <v>159</v>
      </c>
      <c r="BL50" s="4">
        <v>77</v>
      </c>
      <c r="BM50" s="4">
        <v>157</v>
      </c>
      <c r="BN50" s="4">
        <v>117</v>
      </c>
    </row>
    <row r="51" spans="1:66" x14ac:dyDescent="0.25">
      <c r="A51" s="3" t="s">
        <v>26</v>
      </c>
      <c r="B51" s="6">
        <f t="shared" si="33"/>
        <v>4053</v>
      </c>
      <c r="C51" s="4">
        <v>136</v>
      </c>
      <c r="D51" s="4">
        <v>150</v>
      </c>
      <c r="E51" s="4">
        <v>177</v>
      </c>
      <c r="F51" s="4">
        <v>214</v>
      </c>
      <c r="G51" s="4">
        <v>223</v>
      </c>
      <c r="H51" s="4">
        <v>94</v>
      </c>
      <c r="I51" s="4">
        <v>168</v>
      </c>
      <c r="J51" s="4">
        <v>135</v>
      </c>
      <c r="K51" s="4">
        <v>134</v>
      </c>
      <c r="L51" s="4">
        <v>130</v>
      </c>
      <c r="M51" s="4">
        <v>129</v>
      </c>
      <c r="N51" s="4">
        <v>114</v>
      </c>
      <c r="O51" s="4">
        <v>116</v>
      </c>
      <c r="P51" s="4">
        <v>132</v>
      </c>
      <c r="Q51" s="4">
        <v>175</v>
      </c>
      <c r="R51" s="4">
        <v>122</v>
      </c>
      <c r="S51" s="4">
        <v>110</v>
      </c>
      <c r="T51" s="4">
        <v>160</v>
      </c>
      <c r="U51" s="4">
        <v>146</v>
      </c>
      <c r="V51" s="4">
        <v>159</v>
      </c>
      <c r="W51" s="4">
        <v>136</v>
      </c>
      <c r="X51" s="4">
        <v>111</v>
      </c>
      <c r="Y51" s="4">
        <v>82</v>
      </c>
      <c r="Z51" s="4">
        <v>127</v>
      </c>
      <c r="AA51" s="4">
        <v>150</v>
      </c>
      <c r="AB51" s="4">
        <v>123</v>
      </c>
      <c r="AC51" s="4">
        <v>113</v>
      </c>
      <c r="AD51" s="4">
        <v>61</v>
      </c>
      <c r="AE51" s="4">
        <v>113</v>
      </c>
      <c r="AF51" s="4">
        <v>113</v>
      </c>
      <c r="AI51" s="3" t="s">
        <v>75</v>
      </c>
      <c r="AJ51" s="6">
        <f t="shared" si="34"/>
        <v>4012</v>
      </c>
      <c r="AK51" s="4">
        <v>108</v>
      </c>
      <c r="AL51" s="4">
        <v>180</v>
      </c>
      <c r="AM51" s="4">
        <v>192</v>
      </c>
      <c r="AN51" s="4">
        <v>147</v>
      </c>
      <c r="AO51" s="4">
        <v>143</v>
      </c>
      <c r="AP51" s="4">
        <v>117</v>
      </c>
      <c r="AQ51" s="4">
        <v>172</v>
      </c>
      <c r="AR51" s="4">
        <v>158</v>
      </c>
      <c r="AS51" s="4">
        <v>196</v>
      </c>
      <c r="AT51" s="4">
        <v>161</v>
      </c>
      <c r="AU51" s="4">
        <v>145</v>
      </c>
      <c r="AV51" s="4">
        <v>100</v>
      </c>
      <c r="AW51" s="4">
        <v>133</v>
      </c>
      <c r="AX51" s="4">
        <v>150</v>
      </c>
      <c r="AY51" s="4">
        <v>187</v>
      </c>
      <c r="AZ51" s="4">
        <v>70</v>
      </c>
      <c r="BA51" s="4">
        <v>184</v>
      </c>
      <c r="BB51" s="4">
        <v>134</v>
      </c>
      <c r="BC51" s="4">
        <v>140</v>
      </c>
      <c r="BD51" s="4">
        <v>101</v>
      </c>
      <c r="BE51" s="4">
        <v>158</v>
      </c>
      <c r="BF51" s="4">
        <v>127</v>
      </c>
      <c r="BG51" s="4">
        <v>59</v>
      </c>
      <c r="BH51" s="4">
        <v>104</v>
      </c>
      <c r="BI51" s="4">
        <v>151</v>
      </c>
      <c r="BJ51" s="4">
        <v>97</v>
      </c>
      <c r="BK51" s="4">
        <v>146</v>
      </c>
      <c r="BL51" s="4">
        <v>69</v>
      </c>
      <c r="BM51" s="4">
        <v>103</v>
      </c>
      <c r="BN51" s="4">
        <v>80</v>
      </c>
    </row>
    <row r="52" spans="1:66" x14ac:dyDescent="0.25">
      <c r="A52" s="3" t="s">
        <v>102</v>
      </c>
      <c r="B52" s="6">
        <f t="shared" si="33"/>
        <v>4043</v>
      </c>
      <c r="C52" s="4">
        <v>119</v>
      </c>
      <c r="D52" s="4">
        <v>160</v>
      </c>
      <c r="E52" s="4">
        <v>131</v>
      </c>
      <c r="F52" s="4">
        <v>149</v>
      </c>
      <c r="G52" s="4">
        <v>138</v>
      </c>
      <c r="H52" s="4">
        <v>101</v>
      </c>
      <c r="I52" s="4">
        <v>152</v>
      </c>
      <c r="J52" s="4">
        <v>147</v>
      </c>
      <c r="K52" s="4">
        <v>121</v>
      </c>
      <c r="L52" s="4">
        <v>107</v>
      </c>
      <c r="M52" s="4">
        <v>190</v>
      </c>
      <c r="N52" s="4">
        <v>105</v>
      </c>
      <c r="O52" s="4">
        <v>97</v>
      </c>
      <c r="P52" s="4">
        <v>104</v>
      </c>
      <c r="Q52" s="4">
        <v>203</v>
      </c>
      <c r="R52" s="4">
        <v>98</v>
      </c>
      <c r="S52" s="4">
        <v>122</v>
      </c>
      <c r="T52" s="4">
        <v>206</v>
      </c>
      <c r="U52" s="4">
        <v>160</v>
      </c>
      <c r="V52" s="4">
        <v>176</v>
      </c>
      <c r="W52" s="4">
        <v>202</v>
      </c>
      <c r="X52" s="4">
        <v>169</v>
      </c>
      <c r="Y52" s="4">
        <v>64</v>
      </c>
      <c r="Z52" s="4">
        <v>120</v>
      </c>
      <c r="AA52" s="4">
        <v>149</v>
      </c>
      <c r="AB52" s="4">
        <v>82</v>
      </c>
      <c r="AC52" s="4">
        <v>172</v>
      </c>
      <c r="AD52" s="4">
        <v>95</v>
      </c>
      <c r="AE52" s="4">
        <v>126</v>
      </c>
      <c r="AF52" s="4">
        <v>78</v>
      </c>
      <c r="AI52" s="3" t="s">
        <v>53</v>
      </c>
      <c r="AJ52" s="6">
        <f t="shared" si="34"/>
        <v>3998</v>
      </c>
      <c r="AK52" s="4">
        <v>90</v>
      </c>
      <c r="AL52" s="4">
        <v>83</v>
      </c>
      <c r="AM52" s="4">
        <v>166</v>
      </c>
      <c r="AN52" s="4">
        <v>148</v>
      </c>
      <c r="AO52" s="4">
        <v>212</v>
      </c>
      <c r="AP52" s="4">
        <v>81</v>
      </c>
      <c r="AQ52" s="4">
        <v>149</v>
      </c>
      <c r="AR52" s="4">
        <v>130</v>
      </c>
      <c r="AS52" s="4">
        <v>119</v>
      </c>
      <c r="AT52" s="4">
        <v>136</v>
      </c>
      <c r="AU52" s="4">
        <v>241</v>
      </c>
      <c r="AV52" s="4">
        <v>104</v>
      </c>
      <c r="AW52" s="4">
        <v>107</v>
      </c>
      <c r="AX52" s="4">
        <v>99</v>
      </c>
      <c r="AY52" s="4">
        <v>192</v>
      </c>
      <c r="AZ52" s="4">
        <v>88</v>
      </c>
      <c r="BA52" s="4">
        <v>119</v>
      </c>
      <c r="BB52" s="4">
        <v>184</v>
      </c>
      <c r="BC52" s="4">
        <v>219</v>
      </c>
      <c r="BD52" s="4">
        <v>172</v>
      </c>
      <c r="BE52" s="4">
        <v>138</v>
      </c>
      <c r="BF52" s="4">
        <v>111</v>
      </c>
      <c r="BG52" s="4">
        <v>73</v>
      </c>
      <c r="BH52" s="4">
        <v>122</v>
      </c>
      <c r="BI52" s="4">
        <v>209</v>
      </c>
      <c r="BJ52" s="4">
        <v>120</v>
      </c>
      <c r="BK52" s="4">
        <v>164</v>
      </c>
      <c r="BL52" s="4">
        <v>68</v>
      </c>
      <c r="BM52" s="4">
        <v>81</v>
      </c>
      <c r="BN52" s="4">
        <v>73</v>
      </c>
    </row>
    <row r="53" spans="1:66" x14ac:dyDescent="0.25">
      <c r="A53" s="3" t="s">
        <v>20</v>
      </c>
      <c r="B53" s="6">
        <f t="shared" si="33"/>
        <v>4037</v>
      </c>
      <c r="C53" s="4">
        <v>89</v>
      </c>
      <c r="D53" s="4">
        <v>108</v>
      </c>
      <c r="E53" s="4">
        <v>162</v>
      </c>
      <c r="F53" s="4">
        <v>125</v>
      </c>
      <c r="G53" s="4">
        <v>187</v>
      </c>
      <c r="H53" s="4">
        <v>102</v>
      </c>
      <c r="I53" s="4">
        <v>113</v>
      </c>
      <c r="J53" s="4">
        <v>130</v>
      </c>
      <c r="K53" s="4">
        <v>136</v>
      </c>
      <c r="L53" s="4">
        <v>111</v>
      </c>
      <c r="M53" s="4">
        <v>155</v>
      </c>
      <c r="N53" s="4">
        <v>151</v>
      </c>
      <c r="O53" s="4">
        <v>172</v>
      </c>
      <c r="P53" s="4">
        <v>185</v>
      </c>
      <c r="Q53" s="4">
        <v>128</v>
      </c>
      <c r="R53" s="4">
        <v>149</v>
      </c>
      <c r="S53" s="4">
        <v>140</v>
      </c>
      <c r="T53" s="4">
        <v>153</v>
      </c>
      <c r="U53" s="4">
        <v>135</v>
      </c>
      <c r="V53" s="4">
        <v>183</v>
      </c>
      <c r="W53" s="4">
        <v>143</v>
      </c>
      <c r="X53" s="4">
        <v>171</v>
      </c>
      <c r="Y53" s="4">
        <v>111</v>
      </c>
      <c r="Z53" s="4">
        <v>115</v>
      </c>
      <c r="AA53" s="4">
        <v>92</v>
      </c>
      <c r="AB53" s="4">
        <v>106</v>
      </c>
      <c r="AC53" s="4">
        <v>141</v>
      </c>
      <c r="AD53" s="4">
        <v>116</v>
      </c>
      <c r="AE53" s="4">
        <v>118</v>
      </c>
      <c r="AF53" s="4">
        <v>110</v>
      </c>
      <c r="AI53" s="3" t="s">
        <v>93</v>
      </c>
      <c r="AJ53" s="6">
        <f t="shared" si="34"/>
        <v>3987</v>
      </c>
      <c r="AK53" s="4">
        <v>98</v>
      </c>
      <c r="AL53" s="4">
        <v>126</v>
      </c>
      <c r="AM53" s="4">
        <v>182</v>
      </c>
      <c r="AN53" s="4">
        <v>141</v>
      </c>
      <c r="AO53" s="4">
        <v>153</v>
      </c>
      <c r="AP53" s="4">
        <v>81</v>
      </c>
      <c r="AQ53" s="4">
        <v>158</v>
      </c>
      <c r="AR53" s="4">
        <v>129</v>
      </c>
      <c r="AS53" s="4">
        <v>141</v>
      </c>
      <c r="AT53" s="4">
        <v>161</v>
      </c>
      <c r="AU53" s="4">
        <v>220</v>
      </c>
      <c r="AV53" s="4">
        <v>97</v>
      </c>
      <c r="AW53" s="4">
        <v>91</v>
      </c>
      <c r="AX53" s="4">
        <v>117</v>
      </c>
      <c r="AY53" s="4">
        <v>336</v>
      </c>
      <c r="AZ53" s="4">
        <v>92</v>
      </c>
      <c r="BA53" s="4">
        <v>140</v>
      </c>
      <c r="BB53" s="4">
        <v>183</v>
      </c>
      <c r="BC53" s="4">
        <v>114</v>
      </c>
      <c r="BD53" s="4">
        <v>102</v>
      </c>
      <c r="BE53" s="4">
        <v>135</v>
      </c>
      <c r="BF53" s="4">
        <v>108</v>
      </c>
      <c r="BG53" s="4">
        <v>59</v>
      </c>
      <c r="BH53" s="4">
        <v>120</v>
      </c>
      <c r="BI53" s="4">
        <v>250</v>
      </c>
      <c r="BJ53" s="4">
        <v>79</v>
      </c>
      <c r="BK53" s="4">
        <v>144</v>
      </c>
      <c r="BL53" s="4">
        <v>59</v>
      </c>
      <c r="BM53" s="4">
        <v>87</v>
      </c>
      <c r="BN53" s="4">
        <v>84</v>
      </c>
    </row>
    <row r="54" spans="1:66" x14ac:dyDescent="0.25">
      <c r="A54" s="3" t="s">
        <v>40</v>
      </c>
      <c r="B54" s="6">
        <f t="shared" si="33"/>
        <v>4016</v>
      </c>
      <c r="C54" s="4">
        <v>128</v>
      </c>
      <c r="D54" s="4">
        <v>155</v>
      </c>
      <c r="E54" s="4">
        <v>181</v>
      </c>
      <c r="F54" s="4">
        <v>112</v>
      </c>
      <c r="G54" s="4">
        <v>175</v>
      </c>
      <c r="H54" s="4">
        <v>124</v>
      </c>
      <c r="I54" s="4">
        <v>178</v>
      </c>
      <c r="J54" s="4">
        <v>160</v>
      </c>
      <c r="K54" s="4">
        <v>156</v>
      </c>
      <c r="L54" s="4">
        <v>158</v>
      </c>
      <c r="M54" s="4">
        <v>118</v>
      </c>
      <c r="N54" s="4">
        <v>138</v>
      </c>
      <c r="O54" s="4">
        <v>166</v>
      </c>
      <c r="P54" s="4">
        <v>135</v>
      </c>
      <c r="Q54" s="4">
        <v>152</v>
      </c>
      <c r="R54" s="4">
        <v>105</v>
      </c>
      <c r="S54" s="4">
        <v>125</v>
      </c>
      <c r="T54" s="4">
        <v>86</v>
      </c>
      <c r="U54" s="4">
        <v>146</v>
      </c>
      <c r="V54" s="4">
        <v>161</v>
      </c>
      <c r="W54" s="4">
        <v>139</v>
      </c>
      <c r="X54" s="4">
        <v>172</v>
      </c>
      <c r="Y54" s="4">
        <v>79</v>
      </c>
      <c r="Z54" s="4">
        <v>106</v>
      </c>
      <c r="AA54" s="4">
        <v>120</v>
      </c>
      <c r="AB54" s="4">
        <v>98</v>
      </c>
      <c r="AC54" s="4">
        <v>162</v>
      </c>
      <c r="AD54" s="4">
        <v>75</v>
      </c>
      <c r="AE54" s="4">
        <v>120</v>
      </c>
      <c r="AF54" s="4">
        <v>86</v>
      </c>
      <c r="AI54" s="3" t="s">
        <v>34</v>
      </c>
      <c r="AJ54" s="6">
        <f t="shared" si="34"/>
        <v>3939</v>
      </c>
      <c r="AK54" s="4">
        <v>99</v>
      </c>
      <c r="AL54" s="4">
        <v>123</v>
      </c>
      <c r="AM54" s="4">
        <v>112</v>
      </c>
      <c r="AN54" s="4">
        <v>108</v>
      </c>
      <c r="AO54" s="4">
        <v>125</v>
      </c>
      <c r="AP54" s="4">
        <v>169</v>
      </c>
      <c r="AQ54" s="4">
        <v>136</v>
      </c>
      <c r="AR54" s="4">
        <v>127</v>
      </c>
      <c r="AS54" s="4">
        <v>190</v>
      </c>
      <c r="AT54" s="4">
        <v>109</v>
      </c>
      <c r="AU54" s="4">
        <v>162</v>
      </c>
      <c r="AV54" s="4">
        <v>140</v>
      </c>
      <c r="AW54" s="4">
        <v>187</v>
      </c>
      <c r="AX54" s="4">
        <v>124</v>
      </c>
      <c r="AY54" s="4">
        <v>148</v>
      </c>
      <c r="AZ54" s="4">
        <v>107</v>
      </c>
      <c r="BA54" s="4">
        <v>142</v>
      </c>
      <c r="BB54" s="4">
        <v>135</v>
      </c>
      <c r="BC54" s="4">
        <v>133</v>
      </c>
      <c r="BD54" s="4">
        <v>260</v>
      </c>
      <c r="BE54" s="4">
        <v>162</v>
      </c>
      <c r="BF54" s="4">
        <v>99</v>
      </c>
      <c r="BG54" s="4">
        <v>74</v>
      </c>
      <c r="BH54" s="4">
        <v>108</v>
      </c>
      <c r="BI54" s="4">
        <v>114</v>
      </c>
      <c r="BJ54" s="4">
        <v>104</v>
      </c>
      <c r="BK54" s="4">
        <v>169</v>
      </c>
      <c r="BL54" s="4">
        <v>76</v>
      </c>
      <c r="BM54" s="4">
        <v>95</v>
      </c>
      <c r="BN54" s="4">
        <v>102</v>
      </c>
    </row>
    <row r="55" spans="1:66" x14ac:dyDescent="0.25">
      <c r="A55" s="3" t="s">
        <v>53</v>
      </c>
      <c r="B55" s="6">
        <f t="shared" si="33"/>
        <v>3997</v>
      </c>
      <c r="C55" s="4">
        <v>83</v>
      </c>
      <c r="D55" s="4">
        <v>84</v>
      </c>
      <c r="E55" s="4">
        <v>158</v>
      </c>
      <c r="F55" s="4">
        <v>152</v>
      </c>
      <c r="G55" s="4">
        <v>205</v>
      </c>
      <c r="H55" s="4">
        <v>81</v>
      </c>
      <c r="I55" s="4">
        <v>151</v>
      </c>
      <c r="J55" s="4">
        <v>133</v>
      </c>
      <c r="K55" s="4">
        <v>122</v>
      </c>
      <c r="L55" s="4">
        <v>140</v>
      </c>
      <c r="M55" s="4">
        <v>241</v>
      </c>
      <c r="N55" s="4">
        <v>96</v>
      </c>
      <c r="O55" s="4">
        <v>109</v>
      </c>
      <c r="P55" s="4">
        <v>116</v>
      </c>
      <c r="Q55" s="4">
        <v>188</v>
      </c>
      <c r="R55" s="4">
        <v>92</v>
      </c>
      <c r="S55" s="4">
        <v>106</v>
      </c>
      <c r="T55" s="4">
        <v>178</v>
      </c>
      <c r="U55" s="4">
        <v>225</v>
      </c>
      <c r="V55" s="4">
        <v>168</v>
      </c>
      <c r="W55" s="4">
        <v>137</v>
      </c>
      <c r="X55" s="4">
        <v>113</v>
      </c>
      <c r="Y55" s="4">
        <v>70</v>
      </c>
      <c r="Z55" s="4">
        <v>117</v>
      </c>
      <c r="AA55" s="4">
        <v>215</v>
      </c>
      <c r="AB55" s="4">
        <v>124</v>
      </c>
      <c r="AC55" s="4">
        <v>168</v>
      </c>
      <c r="AD55" s="4">
        <v>61</v>
      </c>
      <c r="AE55" s="4">
        <v>91</v>
      </c>
      <c r="AF55" s="4">
        <v>73</v>
      </c>
      <c r="AI55" s="3" t="s">
        <v>39</v>
      </c>
      <c r="AJ55" s="6">
        <f t="shared" si="34"/>
        <v>3933</v>
      </c>
      <c r="AK55" s="4">
        <v>144</v>
      </c>
      <c r="AL55" s="4">
        <v>165</v>
      </c>
      <c r="AM55" s="4">
        <v>127</v>
      </c>
      <c r="AN55" s="4">
        <v>99</v>
      </c>
      <c r="AO55" s="4">
        <v>196</v>
      </c>
      <c r="AP55" s="4">
        <v>95</v>
      </c>
      <c r="AQ55" s="4">
        <v>149</v>
      </c>
      <c r="AR55" s="4">
        <v>165</v>
      </c>
      <c r="AS55" s="4">
        <v>155</v>
      </c>
      <c r="AT55" s="4">
        <v>141</v>
      </c>
      <c r="AU55" s="4">
        <v>175</v>
      </c>
      <c r="AV55" s="4">
        <v>122</v>
      </c>
      <c r="AW55" s="4">
        <v>122</v>
      </c>
      <c r="AX55" s="4">
        <v>140</v>
      </c>
      <c r="AY55" s="4">
        <v>135</v>
      </c>
      <c r="AZ55" s="4">
        <v>87</v>
      </c>
      <c r="BA55" s="4">
        <v>144</v>
      </c>
      <c r="BB55" s="4">
        <v>173</v>
      </c>
      <c r="BC55" s="4">
        <v>147</v>
      </c>
      <c r="BD55" s="4">
        <v>155</v>
      </c>
      <c r="BE55" s="4">
        <v>137</v>
      </c>
      <c r="BF55" s="4">
        <v>135</v>
      </c>
      <c r="BG55" s="4">
        <v>85</v>
      </c>
      <c r="BH55" s="4">
        <v>103</v>
      </c>
      <c r="BI55" s="4">
        <v>107</v>
      </c>
      <c r="BJ55" s="4">
        <v>98</v>
      </c>
      <c r="BK55" s="4">
        <v>157</v>
      </c>
      <c r="BL55" s="4">
        <v>78</v>
      </c>
      <c r="BM55" s="4">
        <v>118</v>
      </c>
      <c r="BN55" s="4">
        <v>79</v>
      </c>
    </row>
    <row r="56" spans="1:66" x14ac:dyDescent="0.25">
      <c r="A56" s="3" t="s">
        <v>39</v>
      </c>
      <c r="B56" s="6">
        <f t="shared" si="33"/>
        <v>3996</v>
      </c>
      <c r="C56" s="4">
        <v>141</v>
      </c>
      <c r="D56" s="4">
        <v>177</v>
      </c>
      <c r="E56" s="4">
        <v>133</v>
      </c>
      <c r="F56" s="4">
        <v>91</v>
      </c>
      <c r="G56" s="4">
        <v>200</v>
      </c>
      <c r="H56" s="4">
        <v>105</v>
      </c>
      <c r="I56" s="4">
        <v>131</v>
      </c>
      <c r="J56" s="4">
        <v>179</v>
      </c>
      <c r="K56" s="4">
        <v>155</v>
      </c>
      <c r="L56" s="4">
        <v>150</v>
      </c>
      <c r="M56" s="4">
        <v>178</v>
      </c>
      <c r="N56" s="4">
        <v>118</v>
      </c>
      <c r="O56" s="4">
        <v>135</v>
      </c>
      <c r="P56" s="4">
        <v>119</v>
      </c>
      <c r="Q56" s="4">
        <v>163</v>
      </c>
      <c r="R56" s="4">
        <v>93</v>
      </c>
      <c r="S56" s="4">
        <v>134</v>
      </c>
      <c r="T56" s="4">
        <v>179</v>
      </c>
      <c r="U56" s="4">
        <v>155</v>
      </c>
      <c r="V56" s="4">
        <v>162</v>
      </c>
      <c r="W56" s="4">
        <v>146</v>
      </c>
      <c r="X56" s="4">
        <v>136</v>
      </c>
      <c r="Y56" s="4">
        <v>76</v>
      </c>
      <c r="Z56" s="4">
        <v>101</v>
      </c>
      <c r="AA56" s="4">
        <v>99</v>
      </c>
      <c r="AB56" s="4">
        <v>98</v>
      </c>
      <c r="AC56" s="4">
        <v>146</v>
      </c>
      <c r="AD56" s="4">
        <v>90</v>
      </c>
      <c r="AE56" s="4">
        <v>120</v>
      </c>
      <c r="AF56" s="4">
        <v>86</v>
      </c>
      <c r="AI56" s="3" t="s">
        <v>168</v>
      </c>
      <c r="AJ56" s="6">
        <f t="shared" si="34"/>
        <v>3927</v>
      </c>
      <c r="AK56" s="4">
        <v>97</v>
      </c>
      <c r="AL56" s="4">
        <v>183</v>
      </c>
      <c r="AM56" s="4">
        <v>228</v>
      </c>
      <c r="AN56" s="4">
        <v>121</v>
      </c>
      <c r="AO56" s="4">
        <v>113</v>
      </c>
      <c r="AP56" s="4">
        <v>93</v>
      </c>
      <c r="AQ56" s="4">
        <v>106</v>
      </c>
      <c r="AR56" s="4">
        <v>152</v>
      </c>
      <c r="AS56" s="4">
        <v>188</v>
      </c>
      <c r="AT56" s="4">
        <v>141</v>
      </c>
      <c r="AU56" s="4">
        <v>171</v>
      </c>
      <c r="AV56" s="4">
        <v>74</v>
      </c>
      <c r="AW56" s="4">
        <v>88</v>
      </c>
      <c r="AX56" s="4">
        <v>108</v>
      </c>
      <c r="AY56" s="4">
        <v>196</v>
      </c>
      <c r="AZ56" s="4">
        <v>75</v>
      </c>
      <c r="BA56" s="4">
        <v>141</v>
      </c>
      <c r="BB56" s="4">
        <v>197</v>
      </c>
      <c r="BC56" s="4">
        <v>116</v>
      </c>
      <c r="BD56" s="4">
        <v>151</v>
      </c>
      <c r="BE56" s="4">
        <v>129</v>
      </c>
      <c r="BF56" s="4">
        <v>155</v>
      </c>
      <c r="BG56" s="4">
        <v>97</v>
      </c>
      <c r="BH56" s="4">
        <v>139</v>
      </c>
      <c r="BI56" s="4">
        <v>183</v>
      </c>
      <c r="BJ56" s="4">
        <v>111</v>
      </c>
      <c r="BK56" s="4">
        <v>148</v>
      </c>
      <c r="BL56" s="4">
        <v>57</v>
      </c>
      <c r="BM56" s="4">
        <v>75</v>
      </c>
      <c r="BN56" s="4">
        <v>94</v>
      </c>
    </row>
    <row r="57" spans="1:66" x14ac:dyDescent="0.25">
      <c r="A57" s="3" t="s">
        <v>70</v>
      </c>
      <c r="B57" s="6">
        <f t="shared" si="33"/>
        <v>3976</v>
      </c>
      <c r="C57" s="4">
        <v>108</v>
      </c>
      <c r="D57" s="4">
        <v>138</v>
      </c>
      <c r="E57" s="4">
        <v>120</v>
      </c>
      <c r="F57" s="4">
        <v>107</v>
      </c>
      <c r="G57" s="4">
        <v>137</v>
      </c>
      <c r="H57" s="4">
        <v>92</v>
      </c>
      <c r="I57" s="4">
        <v>172</v>
      </c>
      <c r="J57" s="4">
        <v>152</v>
      </c>
      <c r="K57" s="4">
        <v>136</v>
      </c>
      <c r="L57" s="4">
        <v>181</v>
      </c>
      <c r="M57" s="4">
        <v>184</v>
      </c>
      <c r="N57" s="4">
        <v>147</v>
      </c>
      <c r="O57" s="4">
        <v>193</v>
      </c>
      <c r="P57" s="4">
        <v>115</v>
      </c>
      <c r="Q57" s="4">
        <v>198</v>
      </c>
      <c r="R57" s="4">
        <v>64</v>
      </c>
      <c r="S57" s="4">
        <v>117</v>
      </c>
      <c r="T57" s="4">
        <v>185</v>
      </c>
      <c r="U57" s="4">
        <v>162</v>
      </c>
      <c r="V57" s="4">
        <v>168</v>
      </c>
      <c r="W57" s="4">
        <v>164</v>
      </c>
      <c r="X57" s="4">
        <v>164</v>
      </c>
      <c r="Y57" s="4">
        <v>73</v>
      </c>
      <c r="Z57" s="4">
        <v>108</v>
      </c>
      <c r="AA57" s="4">
        <v>143</v>
      </c>
      <c r="AB57" s="4">
        <v>69</v>
      </c>
      <c r="AC57" s="4">
        <v>155</v>
      </c>
      <c r="AD57" s="4">
        <v>61</v>
      </c>
      <c r="AE57" s="4">
        <v>99</v>
      </c>
      <c r="AF57" s="4">
        <v>64</v>
      </c>
      <c r="AI57" s="3" t="s">
        <v>70</v>
      </c>
      <c r="AJ57" s="6">
        <f t="shared" si="34"/>
        <v>3905</v>
      </c>
      <c r="AK57" s="4">
        <v>98</v>
      </c>
      <c r="AL57" s="4">
        <v>145</v>
      </c>
      <c r="AM57" s="4">
        <v>118</v>
      </c>
      <c r="AN57" s="4">
        <v>101</v>
      </c>
      <c r="AO57" s="4">
        <v>135</v>
      </c>
      <c r="AP57" s="4">
        <v>75</v>
      </c>
      <c r="AQ57" s="4">
        <v>178</v>
      </c>
      <c r="AR57" s="4">
        <v>151</v>
      </c>
      <c r="AS57" s="4">
        <v>122</v>
      </c>
      <c r="AT57" s="4">
        <v>179</v>
      </c>
      <c r="AU57" s="4">
        <v>201</v>
      </c>
      <c r="AV57" s="4">
        <v>142</v>
      </c>
      <c r="AW57" s="4">
        <v>204</v>
      </c>
      <c r="AX57" s="4">
        <v>118</v>
      </c>
      <c r="AY57" s="4">
        <v>192</v>
      </c>
      <c r="AZ57" s="4">
        <v>67</v>
      </c>
      <c r="BA57" s="4">
        <v>98</v>
      </c>
      <c r="BB57" s="4">
        <v>193</v>
      </c>
      <c r="BC57" s="4">
        <v>167</v>
      </c>
      <c r="BD57" s="4">
        <v>151</v>
      </c>
      <c r="BE57" s="4">
        <v>155</v>
      </c>
      <c r="BF57" s="4">
        <v>171</v>
      </c>
      <c r="BG57" s="4">
        <v>75</v>
      </c>
      <c r="BH57" s="4">
        <v>115</v>
      </c>
      <c r="BI57" s="4">
        <v>130</v>
      </c>
      <c r="BJ57" s="4">
        <v>64</v>
      </c>
      <c r="BK57" s="4">
        <v>139</v>
      </c>
      <c r="BL57" s="4">
        <v>50</v>
      </c>
      <c r="BM57" s="4">
        <v>108</v>
      </c>
      <c r="BN57" s="4">
        <v>63</v>
      </c>
    </row>
    <row r="58" spans="1:66" x14ac:dyDescent="0.25">
      <c r="A58" s="3" t="s">
        <v>35</v>
      </c>
      <c r="B58" s="6">
        <f t="shared" si="33"/>
        <v>3960</v>
      </c>
      <c r="C58" s="4">
        <v>154</v>
      </c>
      <c r="D58" s="4">
        <v>123</v>
      </c>
      <c r="E58" s="4">
        <v>129</v>
      </c>
      <c r="F58" s="4">
        <v>110</v>
      </c>
      <c r="G58" s="4">
        <v>144</v>
      </c>
      <c r="H58" s="4">
        <v>121</v>
      </c>
      <c r="I58" s="4">
        <v>125</v>
      </c>
      <c r="J58" s="4">
        <v>138</v>
      </c>
      <c r="K58" s="4">
        <v>123</v>
      </c>
      <c r="L58" s="4">
        <v>127</v>
      </c>
      <c r="M58" s="4">
        <v>139</v>
      </c>
      <c r="N58" s="4">
        <v>125</v>
      </c>
      <c r="O58" s="4">
        <v>160</v>
      </c>
      <c r="P58" s="4">
        <v>113</v>
      </c>
      <c r="Q58" s="4">
        <v>154</v>
      </c>
      <c r="R58" s="4">
        <v>109</v>
      </c>
      <c r="S58" s="4">
        <v>75</v>
      </c>
      <c r="T58" s="4">
        <v>107</v>
      </c>
      <c r="U58" s="4">
        <v>174</v>
      </c>
      <c r="V58" s="4">
        <v>167</v>
      </c>
      <c r="W58" s="4">
        <v>170</v>
      </c>
      <c r="X58" s="4">
        <v>152</v>
      </c>
      <c r="Y58" s="4">
        <v>84</v>
      </c>
      <c r="Z58" s="4">
        <v>98</v>
      </c>
      <c r="AA58" s="4">
        <v>147</v>
      </c>
      <c r="AB58" s="4">
        <v>148</v>
      </c>
      <c r="AC58" s="4">
        <v>175</v>
      </c>
      <c r="AD58" s="4">
        <v>89</v>
      </c>
      <c r="AE58" s="4">
        <v>174</v>
      </c>
      <c r="AF58" s="4">
        <v>106</v>
      </c>
      <c r="AI58" s="3" t="s">
        <v>137</v>
      </c>
      <c r="AJ58" s="6">
        <f t="shared" si="34"/>
        <v>3887</v>
      </c>
      <c r="AK58" s="4">
        <v>152</v>
      </c>
      <c r="AL58" s="4">
        <v>126</v>
      </c>
      <c r="AM58" s="4">
        <v>145</v>
      </c>
      <c r="AN58" s="4">
        <v>138</v>
      </c>
      <c r="AO58" s="4">
        <v>154</v>
      </c>
      <c r="AP58" s="4">
        <v>90</v>
      </c>
      <c r="AQ58" s="4">
        <v>169</v>
      </c>
      <c r="AR58" s="4">
        <v>144</v>
      </c>
      <c r="AS58" s="4">
        <v>162</v>
      </c>
      <c r="AT58" s="4">
        <v>175</v>
      </c>
      <c r="AU58" s="4">
        <v>167</v>
      </c>
      <c r="AV58" s="4">
        <v>105</v>
      </c>
      <c r="AW58" s="4">
        <v>106</v>
      </c>
      <c r="AX58" s="4">
        <v>114</v>
      </c>
      <c r="AY58" s="4">
        <v>119</v>
      </c>
      <c r="AZ58" s="4">
        <v>60</v>
      </c>
      <c r="BA58" s="4">
        <v>103</v>
      </c>
      <c r="BB58" s="4">
        <v>133</v>
      </c>
      <c r="BC58" s="4">
        <v>139</v>
      </c>
      <c r="BD58" s="4">
        <v>148</v>
      </c>
      <c r="BE58" s="4">
        <v>136</v>
      </c>
      <c r="BF58" s="4">
        <v>163</v>
      </c>
      <c r="BG58" s="4">
        <v>100</v>
      </c>
      <c r="BH58" s="4">
        <v>80</v>
      </c>
      <c r="BI58" s="4">
        <v>196</v>
      </c>
      <c r="BJ58" s="4">
        <v>119</v>
      </c>
      <c r="BK58" s="4">
        <v>164</v>
      </c>
      <c r="BL58" s="4">
        <v>95</v>
      </c>
      <c r="BM58" s="4">
        <v>122</v>
      </c>
      <c r="BN58" s="4">
        <v>63</v>
      </c>
    </row>
    <row r="59" spans="1:66" x14ac:dyDescent="0.25">
      <c r="A59" s="3" t="s">
        <v>344</v>
      </c>
      <c r="B59" s="6">
        <f t="shared" si="33"/>
        <v>3953</v>
      </c>
      <c r="C59" s="4">
        <v>146</v>
      </c>
      <c r="D59" s="4">
        <v>108</v>
      </c>
      <c r="E59" s="4">
        <v>184</v>
      </c>
      <c r="F59" s="4">
        <v>67</v>
      </c>
      <c r="G59" s="4">
        <v>162</v>
      </c>
      <c r="H59" s="4">
        <v>137</v>
      </c>
      <c r="I59" s="4">
        <v>177</v>
      </c>
      <c r="J59" s="4">
        <v>146</v>
      </c>
      <c r="K59" s="4">
        <v>161</v>
      </c>
      <c r="L59" s="4">
        <v>153</v>
      </c>
      <c r="M59" s="4">
        <v>219</v>
      </c>
      <c r="N59" s="4">
        <v>116</v>
      </c>
      <c r="O59" s="4">
        <v>121</v>
      </c>
      <c r="P59" s="4">
        <v>141</v>
      </c>
      <c r="Q59" s="4">
        <v>57</v>
      </c>
      <c r="R59" s="4">
        <v>106</v>
      </c>
      <c r="S59" s="4">
        <v>140</v>
      </c>
      <c r="T59" s="4">
        <v>121</v>
      </c>
      <c r="U59" s="4">
        <v>122</v>
      </c>
      <c r="V59" s="4">
        <v>143</v>
      </c>
      <c r="W59" s="4">
        <v>139</v>
      </c>
      <c r="X59" s="4">
        <v>134</v>
      </c>
      <c r="Y59" s="4">
        <v>62</v>
      </c>
      <c r="Z59" s="4">
        <v>117</v>
      </c>
      <c r="AA59" s="4">
        <v>143</v>
      </c>
      <c r="AB59" s="4">
        <v>127</v>
      </c>
      <c r="AC59" s="4">
        <v>154</v>
      </c>
      <c r="AD59" s="4">
        <v>80</v>
      </c>
      <c r="AE59" s="4">
        <v>150</v>
      </c>
      <c r="AF59" s="4">
        <v>120</v>
      </c>
      <c r="AI59" s="3" t="s">
        <v>54</v>
      </c>
      <c r="AJ59" s="6">
        <f t="shared" si="34"/>
        <v>3872</v>
      </c>
      <c r="AK59" s="4">
        <v>108</v>
      </c>
      <c r="AL59" s="4">
        <v>137</v>
      </c>
      <c r="AM59" s="4">
        <v>117</v>
      </c>
      <c r="AN59" s="4">
        <v>159</v>
      </c>
      <c r="AO59" s="4">
        <v>222</v>
      </c>
      <c r="AP59" s="4">
        <v>133</v>
      </c>
      <c r="AQ59" s="4">
        <v>163</v>
      </c>
      <c r="AR59" s="4">
        <v>130</v>
      </c>
      <c r="AS59" s="4">
        <v>127</v>
      </c>
      <c r="AT59" s="4">
        <v>139</v>
      </c>
      <c r="AU59" s="4">
        <v>222</v>
      </c>
      <c r="AV59" s="4">
        <v>120</v>
      </c>
      <c r="AW59" s="4">
        <v>154</v>
      </c>
      <c r="AX59" s="4">
        <v>132</v>
      </c>
      <c r="AY59" s="4">
        <v>153</v>
      </c>
      <c r="AZ59" s="4">
        <v>101</v>
      </c>
      <c r="BA59" s="4">
        <v>99</v>
      </c>
      <c r="BB59" s="4">
        <v>115</v>
      </c>
      <c r="BC59" s="4">
        <v>141</v>
      </c>
      <c r="BD59" s="4">
        <v>132</v>
      </c>
      <c r="BE59" s="4">
        <v>124</v>
      </c>
      <c r="BF59" s="4">
        <v>119</v>
      </c>
      <c r="BG59" s="4">
        <v>57</v>
      </c>
      <c r="BH59" s="4">
        <v>86</v>
      </c>
      <c r="BI59" s="4">
        <v>110</v>
      </c>
      <c r="BJ59" s="4">
        <v>108</v>
      </c>
      <c r="BK59" s="4">
        <v>187</v>
      </c>
      <c r="BL59" s="4">
        <v>52</v>
      </c>
      <c r="BM59" s="4">
        <v>144</v>
      </c>
      <c r="BN59" s="4">
        <v>81</v>
      </c>
    </row>
    <row r="60" spans="1:66" x14ac:dyDescent="0.25">
      <c r="A60" s="3" t="s">
        <v>93</v>
      </c>
      <c r="B60" s="6">
        <f t="shared" si="33"/>
        <v>3914</v>
      </c>
      <c r="C60" s="4">
        <v>96</v>
      </c>
      <c r="D60" s="4">
        <v>128</v>
      </c>
      <c r="E60" s="4">
        <v>175</v>
      </c>
      <c r="F60" s="4">
        <v>146</v>
      </c>
      <c r="G60" s="4">
        <v>143</v>
      </c>
      <c r="H60" s="4">
        <v>97</v>
      </c>
      <c r="I60" s="4">
        <v>158</v>
      </c>
      <c r="J60" s="4">
        <v>122</v>
      </c>
      <c r="K60" s="4">
        <v>146</v>
      </c>
      <c r="L60" s="4">
        <v>144</v>
      </c>
      <c r="M60" s="4">
        <v>223</v>
      </c>
      <c r="N60" s="4">
        <v>93</v>
      </c>
      <c r="O60" s="4">
        <v>90</v>
      </c>
      <c r="P60" s="4">
        <v>121</v>
      </c>
      <c r="Q60" s="4">
        <v>324</v>
      </c>
      <c r="R60" s="4">
        <v>82</v>
      </c>
      <c r="S60" s="4">
        <v>120</v>
      </c>
      <c r="T60" s="4">
        <v>198</v>
      </c>
      <c r="U60" s="4">
        <v>122</v>
      </c>
      <c r="V60" s="4">
        <v>102</v>
      </c>
      <c r="W60" s="4">
        <v>130</v>
      </c>
      <c r="X60" s="4">
        <v>105</v>
      </c>
      <c r="Y60" s="4">
        <v>51</v>
      </c>
      <c r="Z60" s="4">
        <v>131</v>
      </c>
      <c r="AA60" s="4">
        <v>234</v>
      </c>
      <c r="AB60" s="4">
        <v>85</v>
      </c>
      <c r="AC60" s="4">
        <v>144</v>
      </c>
      <c r="AD60" s="4">
        <v>53</v>
      </c>
      <c r="AE60" s="4">
        <v>87</v>
      </c>
      <c r="AF60" s="4">
        <v>64</v>
      </c>
      <c r="AI60" s="3" t="s">
        <v>49</v>
      </c>
      <c r="AJ60" s="6">
        <f t="shared" si="34"/>
        <v>3838</v>
      </c>
      <c r="AK60" s="4">
        <v>142</v>
      </c>
      <c r="AL60" s="4">
        <v>108</v>
      </c>
      <c r="AM60" s="4">
        <v>143</v>
      </c>
      <c r="AN60" s="4">
        <v>101</v>
      </c>
      <c r="AO60" s="4">
        <v>155</v>
      </c>
      <c r="AP60" s="4">
        <v>130</v>
      </c>
      <c r="AQ60" s="4">
        <v>166</v>
      </c>
      <c r="AR60" s="4">
        <v>163</v>
      </c>
      <c r="AS60" s="4">
        <v>125</v>
      </c>
      <c r="AT60" s="4">
        <v>112</v>
      </c>
      <c r="AU60" s="4">
        <v>140</v>
      </c>
      <c r="AV60" s="4">
        <v>114</v>
      </c>
      <c r="AW60" s="4">
        <v>134</v>
      </c>
      <c r="AX60" s="4">
        <v>119</v>
      </c>
      <c r="AY60" s="4">
        <v>117</v>
      </c>
      <c r="AZ60" s="4">
        <v>86</v>
      </c>
      <c r="BA60" s="4">
        <v>116</v>
      </c>
      <c r="BB60" s="4">
        <v>121</v>
      </c>
      <c r="BC60" s="4">
        <v>127</v>
      </c>
      <c r="BD60" s="4">
        <v>156</v>
      </c>
      <c r="BE60" s="4">
        <v>193</v>
      </c>
      <c r="BF60" s="4">
        <v>165</v>
      </c>
      <c r="BG60" s="4">
        <v>98</v>
      </c>
      <c r="BH60" s="4">
        <v>90</v>
      </c>
      <c r="BI60" s="4">
        <v>124</v>
      </c>
      <c r="BJ60" s="4">
        <v>146</v>
      </c>
      <c r="BK60" s="4">
        <v>140</v>
      </c>
      <c r="BL60" s="4">
        <v>73</v>
      </c>
      <c r="BM60" s="4">
        <v>129</v>
      </c>
      <c r="BN60" s="4">
        <v>105</v>
      </c>
    </row>
    <row r="61" spans="1:66" x14ac:dyDescent="0.25">
      <c r="A61" s="3" t="s">
        <v>28</v>
      </c>
      <c r="B61" s="6">
        <f t="shared" si="33"/>
        <v>3912</v>
      </c>
      <c r="C61" s="4">
        <v>110</v>
      </c>
      <c r="D61" s="4">
        <v>97</v>
      </c>
      <c r="E61" s="4">
        <v>189</v>
      </c>
      <c r="F61" s="4">
        <v>104</v>
      </c>
      <c r="G61" s="4">
        <v>158</v>
      </c>
      <c r="H61" s="4">
        <v>90</v>
      </c>
      <c r="I61" s="4">
        <v>133</v>
      </c>
      <c r="J61" s="4">
        <v>154</v>
      </c>
      <c r="K61" s="4">
        <v>105</v>
      </c>
      <c r="L61" s="4">
        <v>154</v>
      </c>
      <c r="M61" s="4">
        <v>120</v>
      </c>
      <c r="N61" s="4">
        <v>109</v>
      </c>
      <c r="O61" s="4">
        <v>119</v>
      </c>
      <c r="P61" s="4">
        <v>127</v>
      </c>
      <c r="Q61" s="4">
        <v>166</v>
      </c>
      <c r="R61" s="4">
        <v>105</v>
      </c>
      <c r="S61" s="4">
        <v>158</v>
      </c>
      <c r="T61" s="4">
        <v>201</v>
      </c>
      <c r="U61" s="4">
        <v>223</v>
      </c>
      <c r="V61" s="4">
        <v>170</v>
      </c>
      <c r="W61" s="4">
        <v>134</v>
      </c>
      <c r="X61" s="4">
        <v>141</v>
      </c>
      <c r="Y61" s="4">
        <v>67</v>
      </c>
      <c r="Z61" s="4">
        <v>142</v>
      </c>
      <c r="AA61" s="4">
        <v>124</v>
      </c>
      <c r="AB61" s="4">
        <v>145</v>
      </c>
      <c r="AC61" s="4">
        <v>114</v>
      </c>
      <c r="AD61" s="4">
        <v>52</v>
      </c>
      <c r="AE61" s="4">
        <v>94</v>
      </c>
      <c r="AF61" s="4">
        <v>107</v>
      </c>
      <c r="AI61" s="3" t="s">
        <v>28</v>
      </c>
      <c r="AJ61" s="6">
        <f t="shared" si="34"/>
        <v>3763</v>
      </c>
      <c r="AK61" s="4">
        <v>108</v>
      </c>
      <c r="AL61" s="4">
        <v>98</v>
      </c>
      <c r="AM61" s="4">
        <v>191</v>
      </c>
      <c r="AN61" s="4">
        <v>83</v>
      </c>
      <c r="AO61" s="4">
        <v>144</v>
      </c>
      <c r="AP61" s="4">
        <v>87</v>
      </c>
      <c r="AQ61" s="4">
        <v>139</v>
      </c>
      <c r="AR61" s="4">
        <v>151</v>
      </c>
      <c r="AS61" s="4">
        <v>108</v>
      </c>
      <c r="AT61" s="4">
        <v>156</v>
      </c>
      <c r="AU61" s="4">
        <v>118</v>
      </c>
      <c r="AV61" s="4">
        <v>93</v>
      </c>
      <c r="AW61" s="4">
        <v>101</v>
      </c>
      <c r="AX61" s="4">
        <v>122</v>
      </c>
      <c r="AY61" s="4">
        <v>166</v>
      </c>
      <c r="AZ61" s="4">
        <v>101</v>
      </c>
      <c r="BA61" s="4">
        <v>149</v>
      </c>
      <c r="BB61" s="4">
        <v>203</v>
      </c>
      <c r="BC61" s="4">
        <v>223</v>
      </c>
      <c r="BD61" s="4">
        <v>172</v>
      </c>
      <c r="BE61" s="4">
        <v>116</v>
      </c>
      <c r="BF61" s="4">
        <v>100</v>
      </c>
      <c r="BG61" s="4">
        <v>65</v>
      </c>
      <c r="BH61" s="4">
        <v>134</v>
      </c>
      <c r="BI61" s="4">
        <v>122</v>
      </c>
      <c r="BJ61" s="4">
        <v>147</v>
      </c>
      <c r="BK61" s="4">
        <v>116</v>
      </c>
      <c r="BL61" s="4">
        <v>54</v>
      </c>
      <c r="BM61" s="4">
        <v>98</v>
      </c>
      <c r="BN61" s="4">
        <v>98</v>
      </c>
    </row>
    <row r="62" spans="1:66" x14ac:dyDescent="0.25">
      <c r="A62" s="3" t="s">
        <v>49</v>
      </c>
      <c r="B62" s="6">
        <f t="shared" si="33"/>
        <v>3834</v>
      </c>
      <c r="C62" s="4">
        <v>134</v>
      </c>
      <c r="D62" s="4">
        <v>118</v>
      </c>
      <c r="E62" s="4">
        <v>129</v>
      </c>
      <c r="F62" s="4">
        <v>114</v>
      </c>
      <c r="G62" s="4">
        <v>162</v>
      </c>
      <c r="H62" s="4">
        <v>131</v>
      </c>
      <c r="I62" s="4">
        <v>167</v>
      </c>
      <c r="J62" s="4">
        <v>162</v>
      </c>
      <c r="K62" s="4">
        <v>129</v>
      </c>
      <c r="L62" s="4">
        <v>120</v>
      </c>
      <c r="M62" s="4">
        <v>124</v>
      </c>
      <c r="N62" s="4">
        <v>121</v>
      </c>
      <c r="O62" s="4">
        <v>139</v>
      </c>
      <c r="P62" s="4">
        <v>120</v>
      </c>
      <c r="Q62" s="4">
        <v>110</v>
      </c>
      <c r="R62" s="4">
        <v>101</v>
      </c>
      <c r="S62" s="4">
        <v>112</v>
      </c>
      <c r="T62" s="4">
        <v>118</v>
      </c>
      <c r="U62" s="4">
        <v>126</v>
      </c>
      <c r="V62" s="4">
        <v>146</v>
      </c>
      <c r="W62" s="4">
        <v>198</v>
      </c>
      <c r="X62" s="4">
        <v>168</v>
      </c>
      <c r="Y62" s="4">
        <v>95</v>
      </c>
      <c r="Z62" s="4">
        <v>88</v>
      </c>
      <c r="AA62" s="4">
        <v>123</v>
      </c>
      <c r="AB62" s="4">
        <v>147</v>
      </c>
      <c r="AC62" s="4">
        <v>137</v>
      </c>
      <c r="AD62" s="4">
        <v>66</v>
      </c>
      <c r="AE62" s="4">
        <v>129</v>
      </c>
      <c r="AF62" s="4">
        <v>100</v>
      </c>
      <c r="AI62" s="3" t="s">
        <v>90</v>
      </c>
      <c r="AJ62" s="6">
        <f t="shared" si="34"/>
        <v>3757</v>
      </c>
      <c r="AK62" s="4">
        <v>106</v>
      </c>
      <c r="AL62" s="4">
        <v>160</v>
      </c>
      <c r="AM62" s="4">
        <v>106</v>
      </c>
      <c r="AN62" s="4">
        <v>108</v>
      </c>
      <c r="AO62" s="4">
        <v>156</v>
      </c>
      <c r="AP62" s="4">
        <v>103</v>
      </c>
      <c r="AQ62" s="4">
        <v>169</v>
      </c>
      <c r="AR62" s="4">
        <v>155</v>
      </c>
      <c r="AS62" s="4">
        <v>170</v>
      </c>
      <c r="AT62" s="4">
        <v>171</v>
      </c>
      <c r="AU62" s="4">
        <v>216</v>
      </c>
      <c r="AV62" s="4">
        <v>108</v>
      </c>
      <c r="AW62" s="4">
        <v>99</v>
      </c>
      <c r="AX62" s="4">
        <v>96</v>
      </c>
      <c r="AY62" s="4">
        <v>137</v>
      </c>
      <c r="AZ62" s="4">
        <v>101</v>
      </c>
      <c r="BA62" s="4">
        <v>102</v>
      </c>
      <c r="BB62" s="4">
        <v>178</v>
      </c>
      <c r="BC62" s="4">
        <v>119</v>
      </c>
      <c r="BD62" s="4">
        <v>127</v>
      </c>
      <c r="BE62" s="4">
        <v>144</v>
      </c>
      <c r="BF62" s="4">
        <v>120</v>
      </c>
      <c r="BG62" s="4">
        <v>59</v>
      </c>
      <c r="BH62" s="4">
        <v>109</v>
      </c>
      <c r="BI62" s="4">
        <v>153</v>
      </c>
      <c r="BJ62" s="4">
        <v>96</v>
      </c>
      <c r="BK62" s="4">
        <v>158</v>
      </c>
      <c r="BL62" s="4">
        <v>50</v>
      </c>
      <c r="BM62" s="4">
        <v>90</v>
      </c>
      <c r="BN62" s="4">
        <v>91</v>
      </c>
    </row>
    <row r="63" spans="1:66" x14ac:dyDescent="0.25">
      <c r="A63" s="3" t="s">
        <v>51</v>
      </c>
      <c r="B63" s="6">
        <f t="shared" si="33"/>
        <v>3800</v>
      </c>
      <c r="C63" s="4">
        <v>113</v>
      </c>
      <c r="D63" s="4">
        <v>130</v>
      </c>
      <c r="E63" s="4">
        <v>94</v>
      </c>
      <c r="F63" s="4">
        <v>66</v>
      </c>
      <c r="G63" s="4">
        <v>117</v>
      </c>
      <c r="H63" s="4">
        <v>172</v>
      </c>
      <c r="I63" s="4">
        <v>208</v>
      </c>
      <c r="J63" s="4">
        <v>224</v>
      </c>
      <c r="K63" s="4">
        <v>121</v>
      </c>
      <c r="L63" s="4">
        <v>90</v>
      </c>
      <c r="M63" s="4">
        <v>140</v>
      </c>
      <c r="N63" s="4">
        <v>118</v>
      </c>
      <c r="O63" s="4">
        <v>111</v>
      </c>
      <c r="P63" s="4">
        <v>87</v>
      </c>
      <c r="Q63" s="4">
        <v>122</v>
      </c>
      <c r="R63" s="4">
        <v>99</v>
      </c>
      <c r="S63" s="4">
        <v>124</v>
      </c>
      <c r="T63" s="4">
        <v>91</v>
      </c>
      <c r="U63" s="4">
        <v>57</v>
      </c>
      <c r="V63" s="4">
        <v>110</v>
      </c>
      <c r="W63" s="4">
        <v>125</v>
      </c>
      <c r="X63" s="4">
        <v>133</v>
      </c>
      <c r="Y63" s="4">
        <v>70</v>
      </c>
      <c r="Z63" s="4">
        <v>132</v>
      </c>
      <c r="AA63" s="4">
        <v>169</v>
      </c>
      <c r="AB63" s="4">
        <v>157</v>
      </c>
      <c r="AC63" s="4">
        <v>305</v>
      </c>
      <c r="AD63" s="4">
        <v>136</v>
      </c>
      <c r="AE63" s="4">
        <v>92</v>
      </c>
      <c r="AF63" s="4">
        <v>87</v>
      </c>
      <c r="AI63" s="3" t="s">
        <v>26</v>
      </c>
      <c r="AJ63" s="6">
        <f t="shared" si="34"/>
        <v>3700</v>
      </c>
      <c r="AK63" s="4">
        <v>93</v>
      </c>
      <c r="AL63" s="4">
        <v>152</v>
      </c>
      <c r="AM63" s="4">
        <v>179</v>
      </c>
      <c r="AN63" s="4">
        <v>193</v>
      </c>
      <c r="AO63" s="4">
        <v>212</v>
      </c>
      <c r="AP63" s="4">
        <v>86</v>
      </c>
      <c r="AQ63" s="4">
        <v>161</v>
      </c>
      <c r="AR63" s="4">
        <v>122</v>
      </c>
      <c r="AS63" s="4">
        <v>115</v>
      </c>
      <c r="AT63" s="4">
        <v>125</v>
      </c>
      <c r="AU63" s="4">
        <v>112</v>
      </c>
      <c r="AV63" s="4">
        <v>96</v>
      </c>
      <c r="AW63" s="4">
        <v>84</v>
      </c>
      <c r="AX63" s="4">
        <v>136</v>
      </c>
      <c r="AY63" s="4">
        <v>176</v>
      </c>
      <c r="AZ63" s="4">
        <v>102</v>
      </c>
      <c r="BA63" s="4">
        <v>90</v>
      </c>
      <c r="BB63" s="4">
        <v>152</v>
      </c>
      <c r="BC63" s="4">
        <v>134</v>
      </c>
      <c r="BD63" s="4">
        <v>145</v>
      </c>
      <c r="BE63" s="4">
        <v>117</v>
      </c>
      <c r="BF63" s="4">
        <v>113</v>
      </c>
      <c r="BG63" s="4">
        <v>67</v>
      </c>
      <c r="BH63" s="4">
        <v>105</v>
      </c>
      <c r="BI63" s="4">
        <v>153</v>
      </c>
      <c r="BJ63" s="4">
        <v>116</v>
      </c>
      <c r="BK63" s="4">
        <v>114</v>
      </c>
      <c r="BL63" s="4">
        <v>60</v>
      </c>
      <c r="BM63" s="4">
        <v>99</v>
      </c>
      <c r="BN63" s="4">
        <v>91</v>
      </c>
    </row>
    <row r="64" spans="1:66" x14ac:dyDescent="0.25">
      <c r="A64" s="3" t="s">
        <v>160</v>
      </c>
      <c r="B64" s="6">
        <f t="shared" si="33"/>
        <v>3795</v>
      </c>
      <c r="C64" s="4">
        <v>77</v>
      </c>
      <c r="D64" s="4">
        <v>109</v>
      </c>
      <c r="E64" s="4">
        <v>119</v>
      </c>
      <c r="F64" s="4">
        <v>153</v>
      </c>
      <c r="G64" s="4">
        <v>121</v>
      </c>
      <c r="H64" s="4">
        <v>81</v>
      </c>
      <c r="I64" s="4">
        <v>115</v>
      </c>
      <c r="J64" s="4">
        <v>128</v>
      </c>
      <c r="K64" s="4">
        <v>122</v>
      </c>
      <c r="L64" s="4">
        <v>130</v>
      </c>
      <c r="M64" s="4">
        <v>154</v>
      </c>
      <c r="N64" s="4">
        <v>68</v>
      </c>
      <c r="O64" s="4">
        <v>66</v>
      </c>
      <c r="P64" s="4">
        <v>84</v>
      </c>
      <c r="Q64" s="4">
        <v>219</v>
      </c>
      <c r="R64" s="4">
        <v>60</v>
      </c>
      <c r="S64" s="4">
        <v>109</v>
      </c>
      <c r="T64" s="4">
        <v>184</v>
      </c>
      <c r="U64" s="4">
        <v>134</v>
      </c>
      <c r="V64" s="4">
        <v>100</v>
      </c>
      <c r="W64" s="4">
        <v>138</v>
      </c>
      <c r="X64" s="4">
        <v>215</v>
      </c>
      <c r="Y64" s="4">
        <v>100</v>
      </c>
      <c r="Z64" s="4">
        <v>193</v>
      </c>
      <c r="AA64" s="4">
        <v>324</v>
      </c>
      <c r="AB64" s="4">
        <v>108</v>
      </c>
      <c r="AC64" s="4">
        <v>132</v>
      </c>
      <c r="AD64" s="4">
        <v>76</v>
      </c>
      <c r="AE64" s="4">
        <v>85</v>
      </c>
      <c r="AF64" s="4">
        <v>91</v>
      </c>
      <c r="AI64" s="3" t="s">
        <v>128</v>
      </c>
      <c r="AJ64" s="6">
        <f t="shared" si="34"/>
        <v>3652</v>
      </c>
      <c r="AK64" s="4">
        <v>108</v>
      </c>
      <c r="AL64" s="4">
        <v>119</v>
      </c>
      <c r="AM64" s="4">
        <v>174</v>
      </c>
      <c r="AN64" s="4">
        <v>115</v>
      </c>
      <c r="AO64" s="4">
        <v>143</v>
      </c>
      <c r="AP64" s="4">
        <v>106</v>
      </c>
      <c r="AQ64" s="4">
        <v>135</v>
      </c>
      <c r="AR64" s="4">
        <v>139</v>
      </c>
      <c r="AS64" s="4">
        <v>147</v>
      </c>
      <c r="AT64" s="4">
        <v>178</v>
      </c>
      <c r="AU64" s="4">
        <v>171</v>
      </c>
      <c r="AV64" s="4">
        <v>80</v>
      </c>
      <c r="AW64" s="4">
        <v>106</v>
      </c>
      <c r="AX64" s="4">
        <v>106</v>
      </c>
      <c r="AY64" s="4">
        <v>156</v>
      </c>
      <c r="AZ64" s="4">
        <v>77</v>
      </c>
      <c r="BA64" s="4">
        <v>117</v>
      </c>
      <c r="BB64" s="4">
        <v>140</v>
      </c>
      <c r="BC64" s="4">
        <v>131</v>
      </c>
      <c r="BD64" s="4">
        <v>153</v>
      </c>
      <c r="BE64" s="4">
        <v>140</v>
      </c>
      <c r="BF64" s="4">
        <v>123</v>
      </c>
      <c r="BG64" s="4">
        <v>65</v>
      </c>
      <c r="BH64" s="4">
        <v>106</v>
      </c>
      <c r="BI64" s="4">
        <v>149</v>
      </c>
      <c r="BJ64" s="4">
        <v>103</v>
      </c>
      <c r="BK64" s="4">
        <v>129</v>
      </c>
      <c r="BL64" s="4">
        <v>70</v>
      </c>
      <c r="BM64" s="4">
        <v>98</v>
      </c>
      <c r="BN64" s="4">
        <v>68</v>
      </c>
    </row>
    <row r="65" spans="1:66" x14ac:dyDescent="0.25">
      <c r="A65" s="3" t="s">
        <v>43</v>
      </c>
      <c r="B65" s="6">
        <f t="shared" si="33"/>
        <v>3755</v>
      </c>
      <c r="C65" s="4">
        <v>125</v>
      </c>
      <c r="D65" s="4">
        <v>100</v>
      </c>
      <c r="E65" s="4">
        <v>117</v>
      </c>
      <c r="F65" s="4">
        <v>138</v>
      </c>
      <c r="G65" s="4">
        <v>153</v>
      </c>
      <c r="H65" s="4">
        <v>115</v>
      </c>
      <c r="I65" s="4">
        <v>166</v>
      </c>
      <c r="J65" s="4">
        <v>139</v>
      </c>
      <c r="K65" s="4">
        <v>142</v>
      </c>
      <c r="L65" s="4">
        <v>132</v>
      </c>
      <c r="M65" s="4">
        <v>144</v>
      </c>
      <c r="N65" s="4">
        <v>117</v>
      </c>
      <c r="O65" s="4">
        <v>119</v>
      </c>
      <c r="P65" s="4">
        <v>114</v>
      </c>
      <c r="Q65" s="4">
        <v>168</v>
      </c>
      <c r="R65" s="4">
        <v>95</v>
      </c>
      <c r="S65" s="4">
        <v>116</v>
      </c>
      <c r="T65" s="4">
        <v>129</v>
      </c>
      <c r="U65" s="4">
        <v>114</v>
      </c>
      <c r="V65" s="4">
        <v>130</v>
      </c>
      <c r="W65" s="4">
        <v>137</v>
      </c>
      <c r="X65" s="4">
        <v>140</v>
      </c>
      <c r="Y65" s="4">
        <v>68</v>
      </c>
      <c r="Z65" s="4">
        <v>102</v>
      </c>
      <c r="AA65" s="4">
        <v>158</v>
      </c>
      <c r="AB65" s="4">
        <v>111</v>
      </c>
      <c r="AC65" s="4">
        <v>167</v>
      </c>
      <c r="AD65" s="4">
        <v>86</v>
      </c>
      <c r="AE65" s="4">
        <v>116</v>
      </c>
      <c r="AF65" s="4">
        <v>97</v>
      </c>
      <c r="AI65" s="3" t="s">
        <v>342</v>
      </c>
      <c r="AJ65" s="6">
        <f t="shared" si="34"/>
        <v>3636</v>
      </c>
      <c r="AK65" s="4">
        <v>111</v>
      </c>
      <c r="AL65" s="4">
        <v>174</v>
      </c>
      <c r="AM65" s="4">
        <v>59</v>
      </c>
      <c r="AN65" s="4">
        <v>68</v>
      </c>
      <c r="AO65" s="4">
        <v>143</v>
      </c>
      <c r="AP65" s="4">
        <v>136</v>
      </c>
      <c r="AQ65" s="4">
        <v>157</v>
      </c>
      <c r="AR65" s="4">
        <v>148</v>
      </c>
      <c r="AS65" s="4">
        <v>151</v>
      </c>
      <c r="AT65" s="4">
        <v>84</v>
      </c>
      <c r="AU65" s="4">
        <v>96</v>
      </c>
      <c r="AV65" s="4">
        <v>112</v>
      </c>
      <c r="AW65" s="4">
        <v>149</v>
      </c>
      <c r="AX65" s="4">
        <v>130</v>
      </c>
      <c r="AY65" s="4">
        <v>99</v>
      </c>
      <c r="AZ65" s="4">
        <v>111</v>
      </c>
      <c r="BA65" s="4">
        <v>80</v>
      </c>
      <c r="BB65" s="4">
        <v>61</v>
      </c>
      <c r="BC65" s="4">
        <v>161</v>
      </c>
      <c r="BD65" s="4">
        <v>152</v>
      </c>
      <c r="BE65" s="4">
        <v>163</v>
      </c>
      <c r="BF65" s="4">
        <v>151</v>
      </c>
      <c r="BG65" s="4">
        <v>70</v>
      </c>
      <c r="BH65" s="4">
        <v>62</v>
      </c>
      <c r="BI65" s="4">
        <v>94</v>
      </c>
      <c r="BJ65" s="4">
        <v>259</v>
      </c>
      <c r="BK65" s="4">
        <v>173</v>
      </c>
      <c r="BL65" s="4">
        <v>73</v>
      </c>
      <c r="BM65" s="4">
        <v>101</v>
      </c>
      <c r="BN65" s="4">
        <v>108</v>
      </c>
    </row>
    <row r="66" spans="1:66" x14ac:dyDescent="0.25">
      <c r="A66" s="3" t="s">
        <v>33</v>
      </c>
      <c r="B66" s="6">
        <f t="shared" si="33"/>
        <v>3728</v>
      </c>
      <c r="C66" s="4">
        <v>88</v>
      </c>
      <c r="D66" s="4">
        <v>168</v>
      </c>
      <c r="E66" s="4">
        <v>124</v>
      </c>
      <c r="F66" s="4">
        <v>137</v>
      </c>
      <c r="G66" s="4">
        <v>167</v>
      </c>
      <c r="H66" s="4">
        <v>104</v>
      </c>
      <c r="I66" s="4">
        <v>157</v>
      </c>
      <c r="J66" s="4">
        <v>157</v>
      </c>
      <c r="K66" s="4">
        <v>134</v>
      </c>
      <c r="L66" s="4">
        <v>130</v>
      </c>
      <c r="M66" s="4">
        <v>105</v>
      </c>
      <c r="N66" s="4">
        <v>106</v>
      </c>
      <c r="O66" s="4">
        <v>84</v>
      </c>
      <c r="P66" s="4">
        <v>124</v>
      </c>
      <c r="Q66" s="4">
        <v>98</v>
      </c>
      <c r="R66" s="4">
        <v>71</v>
      </c>
      <c r="S66" s="4">
        <v>114</v>
      </c>
      <c r="T66" s="4">
        <v>127</v>
      </c>
      <c r="U66" s="4">
        <v>156</v>
      </c>
      <c r="V66" s="4">
        <v>162</v>
      </c>
      <c r="W66" s="4">
        <v>99</v>
      </c>
      <c r="X66" s="4">
        <v>142</v>
      </c>
      <c r="Y66" s="4">
        <v>72</v>
      </c>
      <c r="Z66" s="4">
        <v>106</v>
      </c>
      <c r="AA66" s="4">
        <v>108</v>
      </c>
      <c r="AB66" s="4">
        <v>99</v>
      </c>
      <c r="AC66" s="4">
        <v>150</v>
      </c>
      <c r="AD66" s="4">
        <v>90</v>
      </c>
      <c r="AE66" s="4">
        <v>236</v>
      </c>
      <c r="AF66" s="4">
        <v>113</v>
      </c>
      <c r="AI66" s="3" t="s">
        <v>136</v>
      </c>
      <c r="AJ66" s="6">
        <f t="shared" si="34"/>
        <v>3631</v>
      </c>
      <c r="AK66" s="4">
        <v>81</v>
      </c>
      <c r="AL66" s="4">
        <v>114</v>
      </c>
      <c r="AM66" s="4">
        <v>169</v>
      </c>
      <c r="AN66" s="4">
        <v>86</v>
      </c>
      <c r="AO66" s="4">
        <v>126</v>
      </c>
      <c r="AP66" s="4">
        <v>105</v>
      </c>
      <c r="AQ66" s="4">
        <v>140</v>
      </c>
      <c r="AR66" s="4">
        <v>153</v>
      </c>
      <c r="AS66" s="4">
        <v>115</v>
      </c>
      <c r="AT66" s="4">
        <v>140</v>
      </c>
      <c r="AU66" s="4">
        <v>117</v>
      </c>
      <c r="AV66" s="4">
        <v>91</v>
      </c>
      <c r="AW66" s="4">
        <v>98</v>
      </c>
      <c r="AX66" s="4">
        <v>106</v>
      </c>
      <c r="AY66" s="4">
        <v>125</v>
      </c>
      <c r="AZ66" s="4">
        <v>95</v>
      </c>
      <c r="BA66" s="4">
        <v>91</v>
      </c>
      <c r="BB66" s="4">
        <v>110</v>
      </c>
      <c r="BC66" s="4">
        <v>127</v>
      </c>
      <c r="BD66" s="4">
        <v>150</v>
      </c>
      <c r="BE66" s="4">
        <v>122</v>
      </c>
      <c r="BF66" s="4">
        <v>177</v>
      </c>
      <c r="BG66" s="4">
        <v>122</v>
      </c>
      <c r="BH66" s="4">
        <v>104</v>
      </c>
      <c r="BI66" s="4">
        <v>210</v>
      </c>
      <c r="BJ66" s="4">
        <v>110</v>
      </c>
      <c r="BK66" s="4">
        <v>138</v>
      </c>
      <c r="BL66" s="4">
        <v>89</v>
      </c>
      <c r="BM66" s="4">
        <v>113</v>
      </c>
      <c r="BN66" s="4">
        <v>107</v>
      </c>
    </row>
    <row r="67" spans="1:66" x14ac:dyDescent="0.25">
      <c r="A67" s="3" t="s">
        <v>136</v>
      </c>
      <c r="B67" s="6">
        <f t="shared" si="33"/>
        <v>3688</v>
      </c>
      <c r="C67" s="4">
        <v>91</v>
      </c>
      <c r="D67" s="4">
        <v>121</v>
      </c>
      <c r="E67" s="4">
        <v>165</v>
      </c>
      <c r="F67" s="4">
        <v>99</v>
      </c>
      <c r="G67" s="4">
        <v>126</v>
      </c>
      <c r="H67" s="4">
        <v>101</v>
      </c>
      <c r="I67" s="4">
        <v>142</v>
      </c>
      <c r="J67" s="4">
        <v>159</v>
      </c>
      <c r="K67" s="4">
        <v>115</v>
      </c>
      <c r="L67" s="4">
        <v>139</v>
      </c>
      <c r="M67" s="4">
        <v>121</v>
      </c>
      <c r="N67" s="4">
        <v>97</v>
      </c>
      <c r="O67" s="4">
        <v>100</v>
      </c>
      <c r="P67" s="4">
        <v>116</v>
      </c>
      <c r="Q67" s="4">
        <v>126</v>
      </c>
      <c r="R67" s="4">
        <v>97</v>
      </c>
      <c r="S67" s="4">
        <v>89</v>
      </c>
      <c r="T67" s="4">
        <v>111</v>
      </c>
      <c r="U67" s="4">
        <v>130</v>
      </c>
      <c r="V67" s="4">
        <v>143</v>
      </c>
      <c r="W67" s="4">
        <v>125</v>
      </c>
      <c r="X67" s="4">
        <v>177</v>
      </c>
      <c r="Y67" s="4">
        <v>122</v>
      </c>
      <c r="Z67" s="4">
        <v>101</v>
      </c>
      <c r="AA67" s="4">
        <v>217</v>
      </c>
      <c r="AB67" s="4">
        <v>108</v>
      </c>
      <c r="AC67" s="4">
        <v>138</v>
      </c>
      <c r="AD67" s="4">
        <v>104</v>
      </c>
      <c r="AE67" s="4">
        <v>109</v>
      </c>
      <c r="AF67" s="4">
        <v>99</v>
      </c>
      <c r="AI67" s="3" t="s">
        <v>345</v>
      </c>
      <c r="AJ67" s="6">
        <f t="shared" si="34"/>
        <v>3555</v>
      </c>
      <c r="AK67" s="4">
        <v>115</v>
      </c>
      <c r="AL67" s="4">
        <v>114</v>
      </c>
      <c r="AM67" s="4">
        <v>151</v>
      </c>
      <c r="AN67" s="4">
        <v>38</v>
      </c>
      <c r="AO67" s="4">
        <v>169</v>
      </c>
      <c r="AP67" s="4">
        <v>108</v>
      </c>
      <c r="AQ67" s="4">
        <v>133</v>
      </c>
      <c r="AR67" s="4">
        <v>149</v>
      </c>
      <c r="AS67" s="4">
        <v>126</v>
      </c>
      <c r="AT67" s="4">
        <v>167</v>
      </c>
      <c r="AU67" s="4">
        <v>155</v>
      </c>
      <c r="AV67" s="4">
        <v>125</v>
      </c>
      <c r="AW67" s="4">
        <v>126</v>
      </c>
      <c r="AX67" s="4">
        <v>106</v>
      </c>
      <c r="AY67" s="4">
        <v>29</v>
      </c>
      <c r="AZ67" s="4">
        <v>87</v>
      </c>
      <c r="BA67" s="4">
        <v>101</v>
      </c>
      <c r="BB67" s="4">
        <v>143</v>
      </c>
      <c r="BC67" s="4">
        <v>133</v>
      </c>
      <c r="BD67" s="4">
        <v>140</v>
      </c>
      <c r="BE67" s="4">
        <v>105</v>
      </c>
      <c r="BF67" s="4">
        <v>144</v>
      </c>
      <c r="BG67" s="4">
        <v>93</v>
      </c>
      <c r="BH67" s="4">
        <v>137</v>
      </c>
      <c r="BI67" s="4">
        <v>126</v>
      </c>
      <c r="BJ67" s="4">
        <v>132</v>
      </c>
      <c r="BK67" s="4">
        <v>140</v>
      </c>
      <c r="BL67" s="4">
        <v>61</v>
      </c>
      <c r="BM67" s="4">
        <v>104</v>
      </c>
      <c r="BN67" s="4">
        <v>98</v>
      </c>
    </row>
    <row r="68" spans="1:66" x14ac:dyDescent="0.25">
      <c r="A68" s="3" t="s">
        <v>24</v>
      </c>
      <c r="B68" s="6">
        <f t="shared" si="33"/>
        <v>3595</v>
      </c>
      <c r="C68" s="4">
        <v>93</v>
      </c>
      <c r="D68" s="4">
        <v>95</v>
      </c>
      <c r="E68" s="4">
        <v>94</v>
      </c>
      <c r="F68" s="4">
        <v>77</v>
      </c>
      <c r="G68" s="4">
        <v>156</v>
      </c>
      <c r="H68" s="4">
        <v>145</v>
      </c>
      <c r="I68" s="4">
        <v>118</v>
      </c>
      <c r="J68" s="4">
        <v>125</v>
      </c>
      <c r="K68" s="4">
        <v>142</v>
      </c>
      <c r="L68" s="4">
        <v>105</v>
      </c>
      <c r="M68" s="4">
        <v>116</v>
      </c>
      <c r="N68" s="4">
        <v>134</v>
      </c>
      <c r="O68" s="4">
        <v>137</v>
      </c>
      <c r="P68" s="4">
        <v>127</v>
      </c>
      <c r="Q68" s="4">
        <v>168</v>
      </c>
      <c r="R68" s="4">
        <v>76</v>
      </c>
      <c r="S68" s="4">
        <v>128</v>
      </c>
      <c r="T68" s="4">
        <v>112</v>
      </c>
      <c r="U68" s="4">
        <v>168</v>
      </c>
      <c r="V68" s="4">
        <v>152</v>
      </c>
      <c r="W68" s="4">
        <v>140</v>
      </c>
      <c r="X68" s="4">
        <v>137</v>
      </c>
      <c r="Y68" s="4">
        <v>70</v>
      </c>
      <c r="Z68" s="4">
        <v>87</v>
      </c>
      <c r="AA68" s="4">
        <v>106</v>
      </c>
      <c r="AB68" s="4">
        <v>105</v>
      </c>
      <c r="AC68" s="4">
        <v>133</v>
      </c>
      <c r="AD68" s="4">
        <v>91</v>
      </c>
      <c r="AE68" s="4">
        <v>165</v>
      </c>
      <c r="AF68" s="4">
        <v>93</v>
      </c>
      <c r="AI68" s="3" t="s">
        <v>143</v>
      </c>
      <c r="AJ68" s="6">
        <f t="shared" si="34"/>
        <v>3552</v>
      </c>
      <c r="AK68" s="4">
        <v>118</v>
      </c>
      <c r="AL68" s="4">
        <v>129</v>
      </c>
      <c r="AM68" s="4">
        <v>173</v>
      </c>
      <c r="AN68" s="4">
        <v>140</v>
      </c>
      <c r="AO68" s="4">
        <v>128</v>
      </c>
      <c r="AP68" s="4">
        <v>111</v>
      </c>
      <c r="AQ68" s="4">
        <v>130</v>
      </c>
      <c r="AR68" s="4">
        <v>132</v>
      </c>
      <c r="AS68" s="4">
        <v>140</v>
      </c>
      <c r="AT68" s="4">
        <v>131</v>
      </c>
      <c r="AU68" s="4">
        <v>177</v>
      </c>
      <c r="AV68" s="4">
        <v>98</v>
      </c>
      <c r="AW68" s="4">
        <v>120</v>
      </c>
      <c r="AX68" s="4">
        <v>101</v>
      </c>
      <c r="AY68" s="4">
        <v>142</v>
      </c>
      <c r="AZ68" s="4">
        <v>66</v>
      </c>
      <c r="BA68" s="4">
        <v>104</v>
      </c>
      <c r="BB68" s="4">
        <v>121</v>
      </c>
      <c r="BC68" s="4">
        <v>144</v>
      </c>
      <c r="BD68" s="4">
        <v>130</v>
      </c>
      <c r="BE68" s="4">
        <v>148</v>
      </c>
      <c r="BF68" s="4">
        <v>139</v>
      </c>
      <c r="BG68" s="4">
        <v>65</v>
      </c>
      <c r="BH68" s="4">
        <v>78</v>
      </c>
      <c r="BI68" s="4">
        <v>134</v>
      </c>
      <c r="BJ68" s="4">
        <v>81</v>
      </c>
      <c r="BK68" s="4">
        <v>118</v>
      </c>
      <c r="BL68" s="4">
        <v>72</v>
      </c>
      <c r="BM68" s="4">
        <v>90</v>
      </c>
      <c r="BN68" s="4">
        <v>92</v>
      </c>
    </row>
    <row r="69" spans="1:66" x14ac:dyDescent="0.25">
      <c r="A69" s="3" t="s">
        <v>168</v>
      </c>
      <c r="B69" s="6">
        <f t="shared" si="33"/>
        <v>3592</v>
      </c>
      <c r="C69" s="4">
        <v>98</v>
      </c>
      <c r="D69" s="4">
        <v>134</v>
      </c>
      <c r="E69" s="4">
        <v>203</v>
      </c>
      <c r="F69" s="4">
        <v>125</v>
      </c>
      <c r="G69" s="4">
        <v>105</v>
      </c>
      <c r="H69" s="4">
        <v>92</v>
      </c>
      <c r="I69" s="4">
        <v>109</v>
      </c>
      <c r="J69" s="4">
        <v>143</v>
      </c>
      <c r="K69" s="4">
        <v>153</v>
      </c>
      <c r="L69" s="4">
        <v>173</v>
      </c>
      <c r="M69" s="4">
        <v>160</v>
      </c>
      <c r="N69" s="4">
        <v>82</v>
      </c>
      <c r="O69" s="4">
        <v>85</v>
      </c>
      <c r="P69" s="4">
        <v>75</v>
      </c>
      <c r="Q69" s="4">
        <v>170</v>
      </c>
      <c r="R69" s="4">
        <v>94</v>
      </c>
      <c r="S69" s="4">
        <v>93</v>
      </c>
      <c r="T69" s="4">
        <v>146</v>
      </c>
      <c r="U69" s="4">
        <v>118</v>
      </c>
      <c r="V69" s="4">
        <v>139</v>
      </c>
      <c r="W69" s="4">
        <v>129</v>
      </c>
      <c r="X69" s="4">
        <v>150</v>
      </c>
      <c r="Y69" s="4">
        <v>97</v>
      </c>
      <c r="Z69" s="4">
        <v>121</v>
      </c>
      <c r="AA69" s="4">
        <v>166</v>
      </c>
      <c r="AB69" s="4">
        <v>80</v>
      </c>
      <c r="AC69" s="4">
        <v>133</v>
      </c>
      <c r="AD69" s="4">
        <v>55</v>
      </c>
      <c r="AE69" s="4">
        <v>67</v>
      </c>
      <c r="AF69" s="4">
        <v>97</v>
      </c>
      <c r="AI69" s="3" t="s">
        <v>20</v>
      </c>
      <c r="AJ69" s="6">
        <f t="shared" si="34"/>
        <v>3540</v>
      </c>
      <c r="AK69" s="4">
        <v>87</v>
      </c>
      <c r="AL69" s="4">
        <v>111</v>
      </c>
      <c r="AM69" s="4">
        <v>144</v>
      </c>
      <c r="AN69" s="4">
        <v>114</v>
      </c>
      <c r="AO69" s="4">
        <v>142</v>
      </c>
      <c r="AP69" s="4">
        <v>90</v>
      </c>
      <c r="AQ69" s="4">
        <v>112</v>
      </c>
      <c r="AR69" s="4">
        <v>127</v>
      </c>
      <c r="AS69" s="4">
        <v>118</v>
      </c>
      <c r="AT69" s="4">
        <v>116</v>
      </c>
      <c r="AU69" s="4">
        <v>145</v>
      </c>
      <c r="AV69" s="4">
        <v>115</v>
      </c>
      <c r="AW69" s="4">
        <v>157</v>
      </c>
      <c r="AX69" s="4">
        <v>178</v>
      </c>
      <c r="AY69" s="4">
        <v>106</v>
      </c>
      <c r="AZ69" s="4">
        <v>107</v>
      </c>
      <c r="BA69" s="4">
        <v>124</v>
      </c>
      <c r="BB69" s="4">
        <v>137</v>
      </c>
      <c r="BC69" s="4">
        <v>136</v>
      </c>
      <c r="BD69" s="4">
        <v>154</v>
      </c>
      <c r="BE69" s="4">
        <v>99</v>
      </c>
      <c r="BF69" s="4">
        <v>126</v>
      </c>
      <c r="BG69" s="4">
        <v>76</v>
      </c>
      <c r="BH69" s="4">
        <v>111</v>
      </c>
      <c r="BI69" s="4">
        <v>91</v>
      </c>
      <c r="BJ69" s="4">
        <v>107</v>
      </c>
      <c r="BK69" s="4">
        <v>122</v>
      </c>
      <c r="BL69" s="4">
        <v>110</v>
      </c>
      <c r="BM69" s="4">
        <v>79</v>
      </c>
      <c r="BN69" s="4">
        <v>99</v>
      </c>
    </row>
    <row r="70" spans="1:66" x14ac:dyDescent="0.25">
      <c r="A70" s="3" t="s">
        <v>48</v>
      </c>
      <c r="B70" s="6">
        <f t="shared" ref="B70:B133" si="35">SUM(C70:AF70)</f>
        <v>3563</v>
      </c>
      <c r="C70" s="4">
        <v>115</v>
      </c>
      <c r="D70" s="4">
        <v>119</v>
      </c>
      <c r="E70" s="4">
        <v>125</v>
      </c>
      <c r="F70" s="4">
        <v>83</v>
      </c>
      <c r="G70" s="4">
        <v>140</v>
      </c>
      <c r="H70" s="4">
        <v>123</v>
      </c>
      <c r="I70" s="4">
        <v>147</v>
      </c>
      <c r="J70" s="4">
        <v>135</v>
      </c>
      <c r="K70" s="4">
        <v>143</v>
      </c>
      <c r="L70" s="4">
        <v>135</v>
      </c>
      <c r="M70" s="4">
        <v>139</v>
      </c>
      <c r="N70" s="4">
        <v>109</v>
      </c>
      <c r="O70" s="4">
        <v>117</v>
      </c>
      <c r="P70" s="4">
        <v>108</v>
      </c>
      <c r="Q70" s="4">
        <v>115</v>
      </c>
      <c r="R70" s="4">
        <v>95</v>
      </c>
      <c r="S70" s="4">
        <v>127</v>
      </c>
      <c r="T70" s="4">
        <v>120</v>
      </c>
      <c r="U70" s="4">
        <v>147</v>
      </c>
      <c r="V70" s="4">
        <v>142</v>
      </c>
      <c r="W70" s="4">
        <v>144</v>
      </c>
      <c r="X70" s="4">
        <v>104</v>
      </c>
      <c r="Y70" s="4">
        <v>52</v>
      </c>
      <c r="Z70" s="4">
        <v>88</v>
      </c>
      <c r="AA70" s="4">
        <v>115</v>
      </c>
      <c r="AB70" s="4">
        <v>133</v>
      </c>
      <c r="AC70" s="4">
        <v>110</v>
      </c>
      <c r="AD70" s="4">
        <v>62</v>
      </c>
      <c r="AE70" s="4">
        <v>169</v>
      </c>
      <c r="AF70" s="4">
        <v>102</v>
      </c>
      <c r="AI70" s="3" t="s">
        <v>43</v>
      </c>
      <c r="AJ70" s="6">
        <f t="shared" ref="AJ70:AJ133" si="36">SUM(AK70:BN70)</f>
        <v>3529</v>
      </c>
      <c r="AK70" s="4">
        <v>114</v>
      </c>
      <c r="AL70" s="4">
        <v>86</v>
      </c>
      <c r="AM70" s="4">
        <v>111</v>
      </c>
      <c r="AN70" s="4">
        <v>130</v>
      </c>
      <c r="AO70" s="4">
        <v>134</v>
      </c>
      <c r="AP70" s="4">
        <v>100</v>
      </c>
      <c r="AQ70" s="4">
        <v>157</v>
      </c>
      <c r="AR70" s="4">
        <v>114</v>
      </c>
      <c r="AS70" s="4">
        <v>137</v>
      </c>
      <c r="AT70" s="4">
        <v>125</v>
      </c>
      <c r="AU70" s="4">
        <v>141</v>
      </c>
      <c r="AV70" s="4">
        <v>97</v>
      </c>
      <c r="AW70" s="4">
        <v>115</v>
      </c>
      <c r="AX70" s="4">
        <v>105</v>
      </c>
      <c r="AY70" s="4">
        <v>177</v>
      </c>
      <c r="AZ70" s="4">
        <v>87</v>
      </c>
      <c r="BA70" s="4">
        <v>117</v>
      </c>
      <c r="BB70" s="4">
        <v>121</v>
      </c>
      <c r="BC70" s="4">
        <v>113</v>
      </c>
      <c r="BD70" s="4">
        <v>128</v>
      </c>
      <c r="BE70" s="4">
        <v>140</v>
      </c>
      <c r="BF70" s="4">
        <v>127</v>
      </c>
      <c r="BG70" s="4">
        <v>63</v>
      </c>
      <c r="BH70" s="4">
        <v>92</v>
      </c>
      <c r="BI70" s="4">
        <v>144</v>
      </c>
      <c r="BJ70" s="4">
        <v>107</v>
      </c>
      <c r="BK70" s="4">
        <v>168</v>
      </c>
      <c r="BL70" s="4">
        <v>78</v>
      </c>
      <c r="BM70" s="4">
        <v>112</v>
      </c>
      <c r="BN70" s="4">
        <v>89</v>
      </c>
    </row>
    <row r="71" spans="1:66" x14ac:dyDescent="0.25">
      <c r="A71" s="3" t="s">
        <v>42</v>
      </c>
      <c r="B71" s="6">
        <f t="shared" si="35"/>
        <v>3554</v>
      </c>
      <c r="C71" s="4">
        <v>111</v>
      </c>
      <c r="D71" s="4">
        <v>101</v>
      </c>
      <c r="E71" s="4">
        <v>154</v>
      </c>
      <c r="F71" s="4">
        <v>63</v>
      </c>
      <c r="G71" s="4">
        <v>163</v>
      </c>
      <c r="H71" s="4">
        <v>134</v>
      </c>
      <c r="I71" s="4">
        <v>137</v>
      </c>
      <c r="J71" s="4">
        <v>117</v>
      </c>
      <c r="K71" s="4">
        <v>117</v>
      </c>
      <c r="L71" s="4">
        <v>135</v>
      </c>
      <c r="M71" s="4">
        <v>127</v>
      </c>
      <c r="N71" s="4">
        <v>97</v>
      </c>
      <c r="O71" s="4">
        <v>200</v>
      </c>
      <c r="P71" s="4">
        <v>187</v>
      </c>
      <c r="Q71" s="4">
        <v>99</v>
      </c>
      <c r="R71" s="4">
        <v>111</v>
      </c>
      <c r="S71" s="4">
        <v>145</v>
      </c>
      <c r="T71" s="4">
        <v>157</v>
      </c>
      <c r="U71" s="4">
        <v>126</v>
      </c>
      <c r="V71" s="4">
        <v>95</v>
      </c>
      <c r="W71" s="4">
        <v>86</v>
      </c>
      <c r="X71" s="4">
        <v>102</v>
      </c>
      <c r="Y71" s="4">
        <v>68</v>
      </c>
      <c r="Z71" s="4">
        <v>110</v>
      </c>
      <c r="AA71" s="4">
        <v>111</v>
      </c>
      <c r="AB71" s="4">
        <v>104</v>
      </c>
      <c r="AC71" s="4">
        <v>130</v>
      </c>
      <c r="AD71" s="4">
        <v>79</v>
      </c>
      <c r="AE71" s="4">
        <v>96</v>
      </c>
      <c r="AF71" s="4">
        <v>92</v>
      </c>
      <c r="AI71" s="3" t="s">
        <v>51</v>
      </c>
      <c r="AJ71" s="6">
        <f t="shared" si="36"/>
        <v>3527</v>
      </c>
      <c r="AK71" s="4">
        <v>92</v>
      </c>
      <c r="AL71" s="4">
        <v>95</v>
      </c>
      <c r="AM71" s="4">
        <v>77</v>
      </c>
      <c r="AN71" s="4">
        <v>68</v>
      </c>
      <c r="AO71" s="4">
        <v>109</v>
      </c>
      <c r="AP71" s="4">
        <v>159</v>
      </c>
      <c r="AQ71" s="4">
        <v>211</v>
      </c>
      <c r="AR71" s="4">
        <v>201</v>
      </c>
      <c r="AS71" s="4">
        <v>122</v>
      </c>
      <c r="AT71" s="4">
        <v>93</v>
      </c>
      <c r="AU71" s="4">
        <v>144</v>
      </c>
      <c r="AV71" s="4">
        <v>113</v>
      </c>
      <c r="AW71" s="4">
        <v>96</v>
      </c>
      <c r="AX71" s="4">
        <v>71</v>
      </c>
      <c r="AY71" s="4">
        <v>91</v>
      </c>
      <c r="AZ71" s="4">
        <v>90</v>
      </c>
      <c r="BA71" s="4">
        <v>119</v>
      </c>
      <c r="BB71" s="4">
        <v>78</v>
      </c>
      <c r="BC71" s="4">
        <v>60</v>
      </c>
      <c r="BD71" s="4">
        <v>94</v>
      </c>
      <c r="BE71" s="4">
        <v>110</v>
      </c>
      <c r="BF71" s="4">
        <v>142</v>
      </c>
      <c r="BG71" s="4">
        <v>52</v>
      </c>
      <c r="BH71" s="4">
        <v>119</v>
      </c>
      <c r="BI71" s="4">
        <v>152</v>
      </c>
      <c r="BJ71" s="4">
        <v>152</v>
      </c>
      <c r="BK71" s="4">
        <v>306</v>
      </c>
      <c r="BL71" s="4">
        <v>134</v>
      </c>
      <c r="BM71" s="4">
        <v>88</v>
      </c>
      <c r="BN71" s="4">
        <v>89</v>
      </c>
    </row>
    <row r="72" spans="1:66" x14ac:dyDescent="0.25">
      <c r="A72" s="3" t="s">
        <v>345</v>
      </c>
      <c r="B72" s="6">
        <f t="shared" si="35"/>
        <v>3535</v>
      </c>
      <c r="C72" s="4">
        <v>111</v>
      </c>
      <c r="D72" s="4">
        <v>116</v>
      </c>
      <c r="E72" s="4">
        <v>144</v>
      </c>
      <c r="F72" s="4">
        <v>38</v>
      </c>
      <c r="G72" s="4">
        <v>169</v>
      </c>
      <c r="H72" s="4">
        <v>107</v>
      </c>
      <c r="I72" s="4">
        <v>136</v>
      </c>
      <c r="J72" s="4">
        <v>148</v>
      </c>
      <c r="K72" s="4">
        <v>127</v>
      </c>
      <c r="L72" s="4">
        <v>166</v>
      </c>
      <c r="M72" s="4">
        <v>158</v>
      </c>
      <c r="N72" s="4">
        <v>124</v>
      </c>
      <c r="O72" s="4">
        <v>126</v>
      </c>
      <c r="P72" s="4">
        <v>105</v>
      </c>
      <c r="Q72" s="4">
        <v>25</v>
      </c>
      <c r="R72" s="4">
        <v>80</v>
      </c>
      <c r="S72" s="4">
        <v>108</v>
      </c>
      <c r="T72" s="4">
        <v>144</v>
      </c>
      <c r="U72" s="4">
        <v>131</v>
      </c>
      <c r="V72" s="4">
        <v>128</v>
      </c>
      <c r="W72" s="4">
        <v>103</v>
      </c>
      <c r="X72" s="4">
        <v>142</v>
      </c>
      <c r="Y72" s="4">
        <v>91</v>
      </c>
      <c r="Z72" s="4">
        <v>131</v>
      </c>
      <c r="AA72" s="4">
        <v>127</v>
      </c>
      <c r="AB72" s="4">
        <v>136</v>
      </c>
      <c r="AC72" s="4">
        <v>148</v>
      </c>
      <c r="AD72" s="4">
        <v>63</v>
      </c>
      <c r="AE72" s="4">
        <v>106</v>
      </c>
      <c r="AF72" s="4">
        <v>97</v>
      </c>
      <c r="AI72" s="3" t="s">
        <v>35</v>
      </c>
      <c r="AJ72" s="6">
        <f t="shared" si="36"/>
        <v>3504</v>
      </c>
      <c r="AK72" s="4">
        <v>119</v>
      </c>
      <c r="AL72" s="4">
        <v>122</v>
      </c>
      <c r="AM72" s="4">
        <v>117</v>
      </c>
      <c r="AN72" s="4">
        <v>103</v>
      </c>
      <c r="AO72" s="4">
        <v>127</v>
      </c>
      <c r="AP72" s="4">
        <v>113</v>
      </c>
      <c r="AQ72" s="4">
        <v>114</v>
      </c>
      <c r="AR72" s="4">
        <v>131</v>
      </c>
      <c r="AS72" s="4">
        <v>85</v>
      </c>
      <c r="AT72" s="4">
        <v>117</v>
      </c>
      <c r="AU72" s="4">
        <v>133</v>
      </c>
      <c r="AV72" s="4">
        <v>114</v>
      </c>
      <c r="AW72" s="4">
        <v>130</v>
      </c>
      <c r="AX72" s="4">
        <v>102</v>
      </c>
      <c r="AY72" s="4">
        <v>127</v>
      </c>
      <c r="AZ72" s="4">
        <v>102</v>
      </c>
      <c r="BA72" s="4">
        <v>65</v>
      </c>
      <c r="BB72" s="4">
        <v>104</v>
      </c>
      <c r="BC72" s="4">
        <v>145</v>
      </c>
      <c r="BD72" s="4">
        <v>134</v>
      </c>
      <c r="BE72" s="4">
        <v>178</v>
      </c>
      <c r="BF72" s="4">
        <v>137</v>
      </c>
      <c r="BG72" s="4">
        <v>74</v>
      </c>
      <c r="BH72" s="4">
        <v>87</v>
      </c>
      <c r="BI72" s="4">
        <v>142</v>
      </c>
      <c r="BJ72" s="4">
        <v>112</v>
      </c>
      <c r="BK72" s="4">
        <v>144</v>
      </c>
      <c r="BL72" s="4">
        <v>72</v>
      </c>
      <c r="BM72" s="4">
        <v>158</v>
      </c>
      <c r="BN72" s="4">
        <v>96</v>
      </c>
    </row>
    <row r="73" spans="1:66" x14ac:dyDescent="0.25">
      <c r="A73" s="3" t="s">
        <v>128</v>
      </c>
      <c r="B73" s="6">
        <f t="shared" si="35"/>
        <v>3503</v>
      </c>
      <c r="C73" s="4">
        <v>101</v>
      </c>
      <c r="D73" s="4">
        <v>119</v>
      </c>
      <c r="E73" s="4">
        <v>185</v>
      </c>
      <c r="F73" s="4">
        <v>104</v>
      </c>
      <c r="G73" s="4">
        <v>134</v>
      </c>
      <c r="H73" s="4">
        <v>109</v>
      </c>
      <c r="I73" s="4">
        <v>123</v>
      </c>
      <c r="J73" s="4">
        <v>132</v>
      </c>
      <c r="K73" s="4">
        <v>167</v>
      </c>
      <c r="L73" s="4">
        <v>167</v>
      </c>
      <c r="M73" s="4">
        <v>174</v>
      </c>
      <c r="N73" s="4">
        <v>64</v>
      </c>
      <c r="O73" s="4">
        <v>96</v>
      </c>
      <c r="P73" s="4">
        <v>88</v>
      </c>
      <c r="Q73" s="4">
        <v>144</v>
      </c>
      <c r="R73" s="4">
        <v>70</v>
      </c>
      <c r="S73" s="4">
        <v>120</v>
      </c>
      <c r="T73" s="4">
        <v>133</v>
      </c>
      <c r="U73" s="4">
        <v>133</v>
      </c>
      <c r="V73" s="4">
        <v>135</v>
      </c>
      <c r="W73" s="4">
        <v>123</v>
      </c>
      <c r="X73" s="4">
        <v>114</v>
      </c>
      <c r="Y73" s="4">
        <v>61</v>
      </c>
      <c r="Z73" s="4">
        <v>112</v>
      </c>
      <c r="AA73" s="4">
        <v>144</v>
      </c>
      <c r="AB73" s="4">
        <v>112</v>
      </c>
      <c r="AC73" s="4">
        <v>127</v>
      </c>
      <c r="AD73" s="4">
        <v>62</v>
      </c>
      <c r="AE73" s="4">
        <v>97</v>
      </c>
      <c r="AF73" s="4">
        <v>53</v>
      </c>
      <c r="AI73" s="3" t="s">
        <v>147</v>
      </c>
      <c r="AJ73" s="6">
        <f t="shared" si="36"/>
        <v>3476</v>
      </c>
      <c r="AK73" s="4">
        <v>125</v>
      </c>
      <c r="AL73" s="4">
        <v>133</v>
      </c>
      <c r="AM73" s="4">
        <v>121</v>
      </c>
      <c r="AN73" s="4">
        <v>119</v>
      </c>
      <c r="AO73" s="4">
        <v>139</v>
      </c>
      <c r="AP73" s="4">
        <v>91</v>
      </c>
      <c r="AQ73" s="4">
        <v>144</v>
      </c>
      <c r="AR73" s="4">
        <v>125</v>
      </c>
      <c r="AS73" s="4">
        <v>120</v>
      </c>
      <c r="AT73" s="4">
        <v>110</v>
      </c>
      <c r="AU73" s="4">
        <v>167</v>
      </c>
      <c r="AV73" s="4">
        <v>82</v>
      </c>
      <c r="AW73" s="4">
        <v>101</v>
      </c>
      <c r="AX73" s="4">
        <v>116</v>
      </c>
      <c r="AY73" s="4">
        <v>129</v>
      </c>
      <c r="AZ73" s="4">
        <v>75</v>
      </c>
      <c r="BA73" s="4">
        <v>91</v>
      </c>
      <c r="BB73" s="4">
        <v>120</v>
      </c>
      <c r="BC73" s="4">
        <v>138</v>
      </c>
      <c r="BD73" s="4">
        <v>129</v>
      </c>
      <c r="BE73" s="4">
        <v>145</v>
      </c>
      <c r="BF73" s="4">
        <v>132</v>
      </c>
      <c r="BG73" s="4">
        <v>73</v>
      </c>
      <c r="BH73" s="4">
        <v>94</v>
      </c>
      <c r="BI73" s="4">
        <v>153</v>
      </c>
      <c r="BJ73" s="4">
        <v>106</v>
      </c>
      <c r="BK73" s="4">
        <v>149</v>
      </c>
      <c r="BL73" s="4">
        <v>75</v>
      </c>
      <c r="BM73" s="4">
        <v>101</v>
      </c>
      <c r="BN73" s="4">
        <v>73</v>
      </c>
    </row>
    <row r="74" spans="1:66" x14ac:dyDescent="0.25">
      <c r="A74" s="3" t="s">
        <v>342</v>
      </c>
      <c r="B74" s="6">
        <f t="shared" si="35"/>
        <v>3488</v>
      </c>
      <c r="C74" s="4">
        <v>107</v>
      </c>
      <c r="D74" s="4">
        <v>163</v>
      </c>
      <c r="E74" s="4">
        <v>55</v>
      </c>
      <c r="F74" s="4">
        <v>68</v>
      </c>
      <c r="G74" s="4">
        <v>147</v>
      </c>
      <c r="H74" s="4">
        <v>135</v>
      </c>
      <c r="I74" s="4">
        <v>152</v>
      </c>
      <c r="J74" s="4">
        <v>145</v>
      </c>
      <c r="K74" s="4">
        <v>144</v>
      </c>
      <c r="L74" s="4">
        <v>81</v>
      </c>
      <c r="M74" s="4">
        <v>96</v>
      </c>
      <c r="N74" s="4">
        <v>114</v>
      </c>
      <c r="O74" s="4">
        <v>131</v>
      </c>
      <c r="P74" s="4">
        <v>129</v>
      </c>
      <c r="Q74" s="4">
        <v>100</v>
      </c>
      <c r="R74" s="4">
        <v>91</v>
      </c>
      <c r="S74" s="4">
        <v>79</v>
      </c>
      <c r="T74" s="4">
        <v>62</v>
      </c>
      <c r="U74" s="4">
        <v>134</v>
      </c>
      <c r="V74" s="4">
        <v>147</v>
      </c>
      <c r="W74" s="4">
        <v>162</v>
      </c>
      <c r="X74" s="4">
        <v>150</v>
      </c>
      <c r="Y74" s="4">
        <v>66</v>
      </c>
      <c r="Z74" s="4">
        <v>64</v>
      </c>
      <c r="AA74" s="4">
        <v>90</v>
      </c>
      <c r="AB74" s="4">
        <v>218</v>
      </c>
      <c r="AC74" s="4">
        <v>174</v>
      </c>
      <c r="AD74" s="4">
        <v>70</v>
      </c>
      <c r="AE74" s="4">
        <v>110</v>
      </c>
      <c r="AF74" s="4">
        <v>104</v>
      </c>
      <c r="AI74" s="3" t="s">
        <v>24</v>
      </c>
      <c r="AJ74" s="6">
        <f t="shared" si="36"/>
        <v>3464</v>
      </c>
      <c r="AK74" s="4">
        <v>90</v>
      </c>
      <c r="AL74" s="4">
        <v>98</v>
      </c>
      <c r="AM74" s="4">
        <v>90</v>
      </c>
      <c r="AN74" s="4">
        <v>81</v>
      </c>
      <c r="AO74" s="4">
        <v>153</v>
      </c>
      <c r="AP74" s="4">
        <v>138</v>
      </c>
      <c r="AQ74" s="4">
        <v>118</v>
      </c>
      <c r="AR74" s="4">
        <v>109</v>
      </c>
      <c r="AS74" s="4">
        <v>142</v>
      </c>
      <c r="AT74" s="4">
        <v>107</v>
      </c>
      <c r="AU74" s="4">
        <v>111</v>
      </c>
      <c r="AV74" s="4">
        <v>125</v>
      </c>
      <c r="AW74" s="4">
        <v>112</v>
      </c>
      <c r="AX74" s="4">
        <v>113</v>
      </c>
      <c r="AY74" s="4">
        <v>147</v>
      </c>
      <c r="AZ74" s="4">
        <v>77</v>
      </c>
      <c r="BA74" s="4">
        <v>115</v>
      </c>
      <c r="BB74" s="4">
        <v>120</v>
      </c>
      <c r="BC74" s="4">
        <v>156</v>
      </c>
      <c r="BD74" s="4">
        <v>140</v>
      </c>
      <c r="BE74" s="4">
        <v>139</v>
      </c>
      <c r="BF74" s="4">
        <v>137</v>
      </c>
      <c r="BG74" s="4">
        <v>73</v>
      </c>
      <c r="BH74" s="4">
        <v>89</v>
      </c>
      <c r="BI74" s="4">
        <v>108</v>
      </c>
      <c r="BJ74" s="4">
        <v>96</v>
      </c>
      <c r="BK74" s="4">
        <v>128</v>
      </c>
      <c r="BL74" s="4">
        <v>103</v>
      </c>
      <c r="BM74" s="4">
        <v>157</v>
      </c>
      <c r="BN74" s="4">
        <v>92</v>
      </c>
    </row>
    <row r="75" spans="1:66" x14ac:dyDescent="0.25">
      <c r="A75" s="3" t="s">
        <v>89</v>
      </c>
      <c r="B75" s="6">
        <f t="shared" si="35"/>
        <v>3433</v>
      </c>
      <c r="C75" s="4">
        <v>164</v>
      </c>
      <c r="D75" s="4">
        <v>179</v>
      </c>
      <c r="E75" s="4">
        <v>80</v>
      </c>
      <c r="F75" s="4">
        <v>108</v>
      </c>
      <c r="G75" s="4">
        <v>160</v>
      </c>
      <c r="H75" s="4">
        <v>104</v>
      </c>
      <c r="I75" s="4">
        <v>137</v>
      </c>
      <c r="J75" s="4">
        <v>118</v>
      </c>
      <c r="K75" s="4">
        <v>135</v>
      </c>
      <c r="L75" s="4">
        <v>51</v>
      </c>
      <c r="M75" s="4">
        <v>58</v>
      </c>
      <c r="N75" s="4">
        <v>93</v>
      </c>
      <c r="O75" s="4">
        <v>89</v>
      </c>
      <c r="P75" s="4">
        <v>88</v>
      </c>
      <c r="Q75" s="4">
        <v>124</v>
      </c>
      <c r="R75" s="4">
        <v>77</v>
      </c>
      <c r="S75" s="4">
        <v>76</v>
      </c>
      <c r="T75" s="4">
        <v>100</v>
      </c>
      <c r="U75" s="4">
        <v>120</v>
      </c>
      <c r="V75" s="4">
        <v>163</v>
      </c>
      <c r="W75" s="4">
        <v>156</v>
      </c>
      <c r="X75" s="4">
        <v>174</v>
      </c>
      <c r="Y75" s="4">
        <v>90</v>
      </c>
      <c r="Z75" s="4">
        <v>84</v>
      </c>
      <c r="AA75" s="4">
        <v>144</v>
      </c>
      <c r="AB75" s="4">
        <v>160</v>
      </c>
      <c r="AC75" s="4">
        <v>147</v>
      </c>
      <c r="AD75" s="4">
        <v>55</v>
      </c>
      <c r="AE75" s="4">
        <v>118</v>
      </c>
      <c r="AF75" s="4">
        <v>81</v>
      </c>
      <c r="AI75" s="3" t="s">
        <v>110</v>
      </c>
      <c r="AJ75" s="6">
        <f t="shared" si="36"/>
        <v>3445</v>
      </c>
      <c r="AK75" s="4">
        <v>111</v>
      </c>
      <c r="AL75" s="4">
        <v>134</v>
      </c>
      <c r="AM75" s="4">
        <v>158</v>
      </c>
      <c r="AN75" s="4">
        <v>108</v>
      </c>
      <c r="AO75" s="4">
        <v>139</v>
      </c>
      <c r="AP75" s="4">
        <v>96</v>
      </c>
      <c r="AQ75" s="4">
        <v>143</v>
      </c>
      <c r="AR75" s="4">
        <v>131</v>
      </c>
      <c r="AS75" s="4">
        <v>167</v>
      </c>
      <c r="AT75" s="4">
        <v>92</v>
      </c>
      <c r="AU75" s="4">
        <v>116</v>
      </c>
      <c r="AV75" s="4">
        <v>88</v>
      </c>
      <c r="AW75" s="4">
        <v>96</v>
      </c>
      <c r="AX75" s="4">
        <v>121</v>
      </c>
      <c r="AY75" s="4">
        <v>155</v>
      </c>
      <c r="AZ75" s="4">
        <v>80</v>
      </c>
      <c r="BA75" s="4">
        <v>105</v>
      </c>
      <c r="BB75" s="4">
        <v>113</v>
      </c>
      <c r="BC75" s="4">
        <v>135</v>
      </c>
      <c r="BD75" s="4">
        <v>78</v>
      </c>
      <c r="BE75" s="4">
        <v>120</v>
      </c>
      <c r="BF75" s="4">
        <v>107</v>
      </c>
      <c r="BG75" s="4">
        <v>71</v>
      </c>
      <c r="BH75" s="4">
        <v>127</v>
      </c>
      <c r="BI75" s="4">
        <v>134</v>
      </c>
      <c r="BJ75" s="4">
        <v>104</v>
      </c>
      <c r="BK75" s="4">
        <v>157</v>
      </c>
      <c r="BL75" s="4">
        <v>69</v>
      </c>
      <c r="BM75" s="4">
        <v>94</v>
      </c>
      <c r="BN75" s="4">
        <v>96</v>
      </c>
    </row>
    <row r="76" spans="1:66" x14ac:dyDescent="0.25">
      <c r="A76" s="3" t="s">
        <v>63</v>
      </c>
      <c r="B76" s="6">
        <f t="shared" si="35"/>
        <v>3432</v>
      </c>
      <c r="C76" s="4">
        <v>107</v>
      </c>
      <c r="D76" s="4">
        <v>99</v>
      </c>
      <c r="E76" s="4">
        <v>164</v>
      </c>
      <c r="F76" s="4">
        <v>114</v>
      </c>
      <c r="G76" s="4">
        <v>104</v>
      </c>
      <c r="H76" s="4">
        <v>121</v>
      </c>
      <c r="I76" s="4">
        <v>142</v>
      </c>
      <c r="J76" s="4">
        <v>127</v>
      </c>
      <c r="K76" s="4">
        <v>126</v>
      </c>
      <c r="L76" s="4">
        <v>111</v>
      </c>
      <c r="M76" s="4">
        <v>178</v>
      </c>
      <c r="N76" s="4">
        <v>108</v>
      </c>
      <c r="O76" s="4">
        <v>109</v>
      </c>
      <c r="P76" s="4">
        <v>99</v>
      </c>
      <c r="Q76" s="4">
        <v>109</v>
      </c>
      <c r="R76" s="4">
        <v>74</v>
      </c>
      <c r="S76" s="4">
        <v>126</v>
      </c>
      <c r="T76" s="4">
        <v>137</v>
      </c>
      <c r="U76" s="4">
        <v>134</v>
      </c>
      <c r="V76" s="4">
        <v>134</v>
      </c>
      <c r="W76" s="4">
        <v>114</v>
      </c>
      <c r="X76" s="4">
        <v>90</v>
      </c>
      <c r="Y76" s="4">
        <v>70</v>
      </c>
      <c r="Z76" s="4">
        <v>82</v>
      </c>
      <c r="AA76" s="4">
        <v>103</v>
      </c>
      <c r="AB76" s="4">
        <v>108</v>
      </c>
      <c r="AC76" s="4">
        <v>155</v>
      </c>
      <c r="AD76" s="4">
        <v>79</v>
      </c>
      <c r="AE76" s="4">
        <v>118</v>
      </c>
      <c r="AF76" s="4">
        <v>90</v>
      </c>
      <c r="AI76" s="3" t="s">
        <v>40</v>
      </c>
      <c r="AJ76" s="6">
        <f t="shared" si="36"/>
        <v>3441</v>
      </c>
      <c r="AK76" s="4">
        <v>94</v>
      </c>
      <c r="AL76" s="4">
        <v>135</v>
      </c>
      <c r="AM76" s="4">
        <v>154</v>
      </c>
      <c r="AN76" s="4">
        <v>81</v>
      </c>
      <c r="AO76" s="4">
        <v>144</v>
      </c>
      <c r="AP76" s="4">
        <v>97</v>
      </c>
      <c r="AQ76" s="4">
        <v>154</v>
      </c>
      <c r="AR76" s="4">
        <v>139</v>
      </c>
      <c r="AS76" s="4">
        <v>117</v>
      </c>
      <c r="AT76" s="4">
        <v>130</v>
      </c>
      <c r="AU76" s="4">
        <v>108</v>
      </c>
      <c r="AV76" s="4">
        <v>118</v>
      </c>
      <c r="AW76" s="4">
        <v>124</v>
      </c>
      <c r="AX76" s="4">
        <v>98</v>
      </c>
      <c r="AY76" s="4">
        <v>139</v>
      </c>
      <c r="AZ76" s="4">
        <v>81</v>
      </c>
      <c r="BA76" s="4">
        <v>105</v>
      </c>
      <c r="BB76" s="4">
        <v>75</v>
      </c>
      <c r="BC76" s="4">
        <v>140</v>
      </c>
      <c r="BD76" s="4">
        <v>158</v>
      </c>
      <c r="BE76" s="4">
        <v>128</v>
      </c>
      <c r="BF76" s="4">
        <v>169</v>
      </c>
      <c r="BG76" s="4">
        <v>68</v>
      </c>
      <c r="BH76" s="4">
        <v>89</v>
      </c>
      <c r="BI76" s="4">
        <v>105</v>
      </c>
      <c r="BJ76" s="4">
        <v>91</v>
      </c>
      <c r="BK76" s="4">
        <v>148</v>
      </c>
      <c r="BL76" s="4">
        <v>66</v>
      </c>
      <c r="BM76" s="4">
        <v>112</v>
      </c>
      <c r="BN76" s="4">
        <v>74</v>
      </c>
    </row>
    <row r="77" spans="1:66" x14ac:dyDescent="0.25">
      <c r="A77" s="3" t="s">
        <v>112</v>
      </c>
      <c r="B77" s="6">
        <f t="shared" si="35"/>
        <v>3419</v>
      </c>
      <c r="C77" s="4">
        <v>93</v>
      </c>
      <c r="D77" s="4">
        <v>109</v>
      </c>
      <c r="E77" s="4">
        <v>76</v>
      </c>
      <c r="F77" s="4">
        <v>152</v>
      </c>
      <c r="G77" s="4">
        <v>182</v>
      </c>
      <c r="H77" s="4">
        <v>110</v>
      </c>
      <c r="I77" s="4">
        <v>133</v>
      </c>
      <c r="J77" s="4">
        <v>123</v>
      </c>
      <c r="K77" s="4">
        <v>97</v>
      </c>
      <c r="L77" s="4">
        <v>109</v>
      </c>
      <c r="M77" s="4">
        <v>166</v>
      </c>
      <c r="N77" s="4">
        <v>94</v>
      </c>
      <c r="O77" s="4">
        <v>72</v>
      </c>
      <c r="P77" s="4">
        <v>85</v>
      </c>
      <c r="Q77" s="4">
        <v>139</v>
      </c>
      <c r="R77" s="4">
        <v>88</v>
      </c>
      <c r="S77" s="4">
        <v>92</v>
      </c>
      <c r="T77" s="4">
        <v>157</v>
      </c>
      <c r="U77" s="4">
        <v>147</v>
      </c>
      <c r="V77" s="4">
        <v>113</v>
      </c>
      <c r="W77" s="4">
        <v>148</v>
      </c>
      <c r="X77" s="4">
        <v>166</v>
      </c>
      <c r="Y77" s="4">
        <v>76</v>
      </c>
      <c r="Z77" s="4">
        <v>91</v>
      </c>
      <c r="AA77" s="4">
        <v>196</v>
      </c>
      <c r="AB77" s="4">
        <v>86</v>
      </c>
      <c r="AC77" s="4">
        <v>128</v>
      </c>
      <c r="AD77" s="4">
        <v>45</v>
      </c>
      <c r="AE77" s="4">
        <v>81</v>
      </c>
      <c r="AF77" s="4">
        <v>65</v>
      </c>
      <c r="AI77" s="3" t="s">
        <v>33</v>
      </c>
      <c r="AJ77" s="6">
        <f t="shared" si="36"/>
        <v>3404</v>
      </c>
      <c r="AK77" s="4">
        <v>88</v>
      </c>
      <c r="AL77" s="4">
        <v>153</v>
      </c>
      <c r="AM77" s="4">
        <v>111</v>
      </c>
      <c r="AN77" s="4">
        <v>102</v>
      </c>
      <c r="AO77" s="4">
        <v>141</v>
      </c>
      <c r="AP77" s="4">
        <v>103</v>
      </c>
      <c r="AQ77" s="4">
        <v>148</v>
      </c>
      <c r="AR77" s="4">
        <v>120</v>
      </c>
      <c r="AS77" s="4">
        <v>122</v>
      </c>
      <c r="AT77" s="4">
        <v>107</v>
      </c>
      <c r="AU77" s="4">
        <v>99</v>
      </c>
      <c r="AV77" s="4">
        <v>97</v>
      </c>
      <c r="AW77" s="4">
        <v>85</v>
      </c>
      <c r="AX77" s="4">
        <v>124</v>
      </c>
      <c r="AY77" s="4">
        <v>95</v>
      </c>
      <c r="AZ77" s="4">
        <v>76</v>
      </c>
      <c r="BA77" s="4">
        <v>94</v>
      </c>
      <c r="BB77" s="4">
        <v>121</v>
      </c>
      <c r="BC77" s="4">
        <v>140</v>
      </c>
      <c r="BD77" s="4">
        <v>164</v>
      </c>
      <c r="BE77" s="4">
        <v>97</v>
      </c>
      <c r="BF77" s="4">
        <v>117</v>
      </c>
      <c r="BG77" s="4">
        <v>54</v>
      </c>
      <c r="BH77" s="4">
        <v>111</v>
      </c>
      <c r="BI77" s="4">
        <v>91</v>
      </c>
      <c r="BJ77" s="4">
        <v>94</v>
      </c>
      <c r="BK77" s="4">
        <v>123</v>
      </c>
      <c r="BL77" s="4">
        <v>88</v>
      </c>
      <c r="BM77" s="4">
        <v>236</v>
      </c>
      <c r="BN77" s="4">
        <v>103</v>
      </c>
    </row>
    <row r="78" spans="1:66" x14ac:dyDescent="0.25">
      <c r="A78" s="3" t="s">
        <v>91</v>
      </c>
      <c r="B78" s="6">
        <f t="shared" si="35"/>
        <v>3401</v>
      </c>
      <c r="C78" s="4">
        <v>129</v>
      </c>
      <c r="D78" s="4">
        <v>127</v>
      </c>
      <c r="E78" s="4">
        <v>131</v>
      </c>
      <c r="F78" s="4">
        <v>135</v>
      </c>
      <c r="G78" s="4">
        <v>121</v>
      </c>
      <c r="H78" s="4">
        <v>111</v>
      </c>
      <c r="I78" s="4">
        <v>113</v>
      </c>
      <c r="J78" s="4">
        <v>116</v>
      </c>
      <c r="K78" s="4">
        <v>113</v>
      </c>
      <c r="L78" s="4">
        <v>82</v>
      </c>
      <c r="M78" s="4">
        <v>84</v>
      </c>
      <c r="N78" s="4">
        <v>108</v>
      </c>
      <c r="O78" s="4">
        <v>135</v>
      </c>
      <c r="P78" s="4">
        <v>109</v>
      </c>
      <c r="Q78" s="4">
        <v>113</v>
      </c>
      <c r="R78" s="4">
        <v>81</v>
      </c>
      <c r="S78" s="4">
        <v>95</v>
      </c>
      <c r="T78" s="4">
        <v>121</v>
      </c>
      <c r="U78" s="4">
        <v>126</v>
      </c>
      <c r="V78" s="4">
        <v>171</v>
      </c>
      <c r="W78" s="4">
        <v>116</v>
      </c>
      <c r="X78" s="4">
        <v>130</v>
      </c>
      <c r="Y78" s="4">
        <v>77</v>
      </c>
      <c r="Z78" s="4">
        <v>122</v>
      </c>
      <c r="AA78" s="4">
        <v>107</v>
      </c>
      <c r="AB78" s="4">
        <v>105</v>
      </c>
      <c r="AC78" s="4">
        <v>137</v>
      </c>
      <c r="AD78" s="4">
        <v>61</v>
      </c>
      <c r="AE78" s="4">
        <v>127</v>
      </c>
      <c r="AF78" s="4">
        <v>98</v>
      </c>
      <c r="AI78" s="3" t="s">
        <v>170</v>
      </c>
      <c r="AJ78" s="6">
        <f t="shared" si="36"/>
        <v>3401</v>
      </c>
      <c r="AK78" s="4">
        <v>130</v>
      </c>
      <c r="AL78" s="4">
        <v>112</v>
      </c>
      <c r="AM78" s="4">
        <v>145</v>
      </c>
      <c r="AN78" s="4">
        <v>86</v>
      </c>
      <c r="AO78" s="4">
        <v>160</v>
      </c>
      <c r="AP78" s="4">
        <v>88</v>
      </c>
      <c r="AQ78" s="4">
        <v>127</v>
      </c>
      <c r="AR78" s="4">
        <v>140</v>
      </c>
      <c r="AS78" s="4">
        <v>111</v>
      </c>
      <c r="AT78" s="4">
        <v>113</v>
      </c>
      <c r="AU78" s="4">
        <v>176</v>
      </c>
      <c r="AV78" s="4">
        <v>94</v>
      </c>
      <c r="AW78" s="4">
        <v>93</v>
      </c>
      <c r="AX78" s="4">
        <v>97</v>
      </c>
      <c r="AY78" s="4">
        <v>141</v>
      </c>
      <c r="AZ78" s="4">
        <v>82</v>
      </c>
      <c r="BA78" s="4">
        <v>86</v>
      </c>
      <c r="BB78" s="4">
        <v>126</v>
      </c>
      <c r="BC78" s="4">
        <v>127</v>
      </c>
      <c r="BD78" s="4">
        <v>149</v>
      </c>
      <c r="BE78" s="4">
        <v>153</v>
      </c>
      <c r="BF78" s="4">
        <v>113</v>
      </c>
      <c r="BG78" s="4">
        <v>52</v>
      </c>
      <c r="BH78" s="4">
        <v>98</v>
      </c>
      <c r="BI78" s="4">
        <v>153</v>
      </c>
      <c r="BJ78" s="4">
        <v>76</v>
      </c>
      <c r="BK78" s="4">
        <v>149</v>
      </c>
      <c r="BL78" s="4">
        <v>69</v>
      </c>
      <c r="BM78" s="4">
        <v>101</v>
      </c>
      <c r="BN78" s="4">
        <v>54</v>
      </c>
    </row>
    <row r="79" spans="1:66" x14ac:dyDescent="0.25">
      <c r="A79" s="3" t="s">
        <v>41</v>
      </c>
      <c r="B79" s="6">
        <f t="shared" si="35"/>
        <v>3390</v>
      </c>
      <c r="C79" s="4">
        <v>122</v>
      </c>
      <c r="D79" s="4">
        <v>127</v>
      </c>
      <c r="E79" s="4">
        <v>108</v>
      </c>
      <c r="F79" s="4">
        <v>88</v>
      </c>
      <c r="G79" s="4">
        <v>163</v>
      </c>
      <c r="H79" s="4">
        <v>108</v>
      </c>
      <c r="I79" s="4">
        <v>122</v>
      </c>
      <c r="J79" s="4">
        <v>164</v>
      </c>
      <c r="K79" s="4">
        <v>132</v>
      </c>
      <c r="L79" s="4">
        <v>71</v>
      </c>
      <c r="M79" s="4">
        <v>81</v>
      </c>
      <c r="N79" s="4">
        <v>87</v>
      </c>
      <c r="O79" s="4">
        <v>112</v>
      </c>
      <c r="P79" s="4">
        <v>128</v>
      </c>
      <c r="Q79" s="4">
        <v>101</v>
      </c>
      <c r="R79" s="4">
        <v>128</v>
      </c>
      <c r="S79" s="4">
        <v>107</v>
      </c>
      <c r="T79" s="4">
        <v>101</v>
      </c>
      <c r="U79" s="4">
        <v>124</v>
      </c>
      <c r="V79" s="4">
        <v>126</v>
      </c>
      <c r="W79" s="4">
        <v>150</v>
      </c>
      <c r="X79" s="4">
        <v>117</v>
      </c>
      <c r="Y79" s="4">
        <v>87</v>
      </c>
      <c r="Z79" s="4">
        <v>71</v>
      </c>
      <c r="AA79" s="4">
        <v>86</v>
      </c>
      <c r="AB79" s="4">
        <v>119</v>
      </c>
      <c r="AC79" s="4">
        <v>136</v>
      </c>
      <c r="AD79" s="4">
        <v>68</v>
      </c>
      <c r="AE79" s="4">
        <v>151</v>
      </c>
      <c r="AF79" s="4">
        <v>105</v>
      </c>
      <c r="AI79" s="3" t="s">
        <v>204</v>
      </c>
      <c r="AJ79" s="6">
        <f t="shared" si="36"/>
        <v>3390</v>
      </c>
      <c r="AK79" s="4">
        <v>115</v>
      </c>
      <c r="AL79" s="4">
        <v>133</v>
      </c>
      <c r="AM79" s="4">
        <v>133</v>
      </c>
      <c r="AN79" s="4">
        <v>106</v>
      </c>
      <c r="AO79" s="4">
        <v>145</v>
      </c>
      <c r="AP79" s="4">
        <v>78</v>
      </c>
      <c r="AQ79" s="4">
        <v>132</v>
      </c>
      <c r="AR79" s="4">
        <v>149</v>
      </c>
      <c r="AS79" s="4">
        <v>117</v>
      </c>
      <c r="AT79" s="4">
        <v>128</v>
      </c>
      <c r="AU79" s="4">
        <v>134</v>
      </c>
      <c r="AV79" s="4">
        <v>92</v>
      </c>
      <c r="AW79" s="4">
        <v>75</v>
      </c>
      <c r="AX79" s="4">
        <v>87</v>
      </c>
      <c r="AY79" s="4">
        <v>169</v>
      </c>
      <c r="AZ79" s="4">
        <v>64</v>
      </c>
      <c r="BA79" s="4">
        <v>112</v>
      </c>
      <c r="BB79" s="4">
        <v>125</v>
      </c>
      <c r="BC79" s="4">
        <v>123</v>
      </c>
      <c r="BD79" s="4">
        <v>119</v>
      </c>
      <c r="BE79" s="4">
        <v>104</v>
      </c>
      <c r="BF79" s="4">
        <v>141</v>
      </c>
      <c r="BG79" s="4">
        <v>80</v>
      </c>
      <c r="BH79" s="4">
        <v>79</v>
      </c>
      <c r="BI79" s="4">
        <v>150</v>
      </c>
      <c r="BJ79" s="4">
        <v>111</v>
      </c>
      <c r="BK79" s="4">
        <v>153</v>
      </c>
      <c r="BL79" s="4">
        <v>66</v>
      </c>
      <c r="BM79" s="4">
        <v>100</v>
      </c>
      <c r="BN79" s="4">
        <v>70</v>
      </c>
    </row>
    <row r="80" spans="1:66" x14ac:dyDescent="0.25">
      <c r="A80" s="3" t="s">
        <v>72</v>
      </c>
      <c r="B80" s="6">
        <f t="shared" si="35"/>
        <v>3368</v>
      </c>
      <c r="C80" s="4">
        <v>67</v>
      </c>
      <c r="D80" s="4">
        <v>82</v>
      </c>
      <c r="E80" s="4">
        <v>194</v>
      </c>
      <c r="F80" s="4">
        <v>117</v>
      </c>
      <c r="G80" s="4">
        <v>175</v>
      </c>
      <c r="H80" s="4">
        <v>87</v>
      </c>
      <c r="I80" s="4">
        <v>107</v>
      </c>
      <c r="J80" s="4">
        <v>120</v>
      </c>
      <c r="K80" s="4">
        <v>84</v>
      </c>
      <c r="L80" s="4">
        <v>136</v>
      </c>
      <c r="M80" s="4">
        <v>138</v>
      </c>
      <c r="N80" s="4">
        <v>70</v>
      </c>
      <c r="O80" s="4">
        <v>91</v>
      </c>
      <c r="P80" s="4">
        <v>103</v>
      </c>
      <c r="Q80" s="4">
        <v>142</v>
      </c>
      <c r="R80" s="4">
        <v>85</v>
      </c>
      <c r="S80" s="4">
        <v>155</v>
      </c>
      <c r="T80" s="4">
        <v>208</v>
      </c>
      <c r="U80" s="4">
        <v>134</v>
      </c>
      <c r="V80" s="4">
        <v>132</v>
      </c>
      <c r="W80" s="4">
        <v>127</v>
      </c>
      <c r="X80" s="4">
        <v>82</v>
      </c>
      <c r="Y80" s="4">
        <v>96</v>
      </c>
      <c r="Z80" s="4">
        <v>93</v>
      </c>
      <c r="AA80" s="4">
        <v>138</v>
      </c>
      <c r="AB80" s="4">
        <v>83</v>
      </c>
      <c r="AC80" s="4">
        <v>117</v>
      </c>
      <c r="AD80" s="4">
        <v>58</v>
      </c>
      <c r="AE80" s="4">
        <v>63</v>
      </c>
      <c r="AF80" s="4">
        <v>84</v>
      </c>
      <c r="AI80" s="3" t="s">
        <v>48</v>
      </c>
      <c r="AJ80" s="6">
        <f t="shared" si="36"/>
        <v>3373</v>
      </c>
      <c r="AK80" s="4">
        <v>113</v>
      </c>
      <c r="AL80" s="4">
        <v>118</v>
      </c>
      <c r="AM80" s="4">
        <v>101</v>
      </c>
      <c r="AN80" s="4">
        <v>84</v>
      </c>
      <c r="AO80" s="4">
        <v>132</v>
      </c>
      <c r="AP80" s="4">
        <v>109</v>
      </c>
      <c r="AQ80" s="4">
        <v>143</v>
      </c>
      <c r="AR80" s="4">
        <v>116</v>
      </c>
      <c r="AS80" s="4">
        <v>124</v>
      </c>
      <c r="AT80" s="4">
        <v>120</v>
      </c>
      <c r="AU80" s="4">
        <v>135</v>
      </c>
      <c r="AV80" s="4">
        <v>103</v>
      </c>
      <c r="AW80" s="4">
        <v>120</v>
      </c>
      <c r="AX80" s="4">
        <v>105</v>
      </c>
      <c r="AY80" s="4">
        <v>102</v>
      </c>
      <c r="AZ80" s="4">
        <v>86</v>
      </c>
      <c r="BA80" s="4">
        <v>129</v>
      </c>
      <c r="BB80" s="4">
        <v>115</v>
      </c>
      <c r="BC80" s="4">
        <v>140</v>
      </c>
      <c r="BD80" s="4">
        <v>131</v>
      </c>
      <c r="BE80" s="4">
        <v>143</v>
      </c>
      <c r="BF80" s="4">
        <v>97</v>
      </c>
      <c r="BG80" s="4">
        <v>50</v>
      </c>
      <c r="BH80" s="4">
        <v>92</v>
      </c>
      <c r="BI80" s="4">
        <v>115</v>
      </c>
      <c r="BJ80" s="4">
        <v>115</v>
      </c>
      <c r="BK80" s="4">
        <v>108</v>
      </c>
      <c r="BL80" s="4">
        <v>65</v>
      </c>
      <c r="BM80" s="4">
        <v>165</v>
      </c>
      <c r="BN80" s="4">
        <v>97</v>
      </c>
    </row>
    <row r="81" spans="1:66" x14ac:dyDescent="0.25">
      <c r="A81" s="3" t="s">
        <v>90</v>
      </c>
      <c r="B81" s="6">
        <f t="shared" si="35"/>
        <v>3354</v>
      </c>
      <c r="C81" s="4">
        <v>84</v>
      </c>
      <c r="D81" s="4">
        <v>158</v>
      </c>
      <c r="E81" s="4">
        <v>113</v>
      </c>
      <c r="F81" s="4">
        <v>94</v>
      </c>
      <c r="G81" s="4">
        <v>138</v>
      </c>
      <c r="H81" s="4">
        <v>86</v>
      </c>
      <c r="I81" s="4">
        <v>141</v>
      </c>
      <c r="J81" s="4">
        <v>145</v>
      </c>
      <c r="K81" s="4">
        <v>153</v>
      </c>
      <c r="L81" s="4">
        <v>163</v>
      </c>
      <c r="M81" s="4">
        <v>217</v>
      </c>
      <c r="N81" s="4">
        <v>80</v>
      </c>
      <c r="O81" s="4">
        <v>73</v>
      </c>
      <c r="P81" s="4">
        <v>91</v>
      </c>
      <c r="Q81" s="4">
        <v>124</v>
      </c>
      <c r="R81" s="4">
        <v>90</v>
      </c>
      <c r="S81" s="4">
        <v>88</v>
      </c>
      <c r="T81" s="4">
        <v>155</v>
      </c>
      <c r="U81" s="4">
        <v>93</v>
      </c>
      <c r="V81" s="4">
        <v>109</v>
      </c>
      <c r="W81" s="4">
        <v>151</v>
      </c>
      <c r="X81" s="4">
        <v>114</v>
      </c>
      <c r="Y81" s="4">
        <v>54</v>
      </c>
      <c r="Z81" s="4">
        <v>122</v>
      </c>
      <c r="AA81" s="4">
        <v>143</v>
      </c>
      <c r="AB81" s="4">
        <v>73</v>
      </c>
      <c r="AC81" s="4">
        <v>124</v>
      </c>
      <c r="AD81" s="4">
        <v>32</v>
      </c>
      <c r="AE81" s="4">
        <v>76</v>
      </c>
      <c r="AF81" s="4">
        <v>70</v>
      </c>
      <c r="AI81" s="3" t="s">
        <v>126</v>
      </c>
      <c r="AJ81" s="6">
        <f t="shared" si="36"/>
        <v>3370</v>
      </c>
      <c r="AK81" s="4">
        <v>92</v>
      </c>
      <c r="AL81" s="4">
        <v>118</v>
      </c>
      <c r="AM81" s="4">
        <v>150</v>
      </c>
      <c r="AN81" s="4">
        <v>118</v>
      </c>
      <c r="AO81" s="4">
        <v>115</v>
      </c>
      <c r="AP81" s="4">
        <v>87</v>
      </c>
      <c r="AQ81" s="4">
        <v>101</v>
      </c>
      <c r="AR81" s="4">
        <v>109</v>
      </c>
      <c r="AS81" s="4">
        <v>119</v>
      </c>
      <c r="AT81" s="4">
        <v>181</v>
      </c>
      <c r="AU81" s="4">
        <v>200</v>
      </c>
      <c r="AV81" s="4">
        <v>94</v>
      </c>
      <c r="AW81" s="4">
        <v>66</v>
      </c>
      <c r="AX81" s="4">
        <v>103</v>
      </c>
      <c r="AY81" s="4">
        <v>92</v>
      </c>
      <c r="AZ81" s="4">
        <v>84</v>
      </c>
      <c r="BA81" s="4">
        <v>65</v>
      </c>
      <c r="BB81" s="4">
        <v>105</v>
      </c>
      <c r="BC81" s="4">
        <v>126</v>
      </c>
      <c r="BD81" s="4">
        <v>137</v>
      </c>
      <c r="BE81" s="4">
        <v>84</v>
      </c>
      <c r="BF81" s="4">
        <v>112</v>
      </c>
      <c r="BG81" s="4">
        <v>52</v>
      </c>
      <c r="BH81" s="4">
        <v>82</v>
      </c>
      <c r="BI81" s="4">
        <v>168</v>
      </c>
      <c r="BJ81" s="4">
        <v>124</v>
      </c>
      <c r="BK81" s="4">
        <v>163</v>
      </c>
      <c r="BL81" s="4">
        <v>126</v>
      </c>
      <c r="BM81" s="4">
        <v>99</v>
      </c>
      <c r="BN81" s="4">
        <v>98</v>
      </c>
    </row>
    <row r="82" spans="1:66" x14ac:dyDescent="0.25">
      <c r="A82" s="3" t="s">
        <v>74</v>
      </c>
      <c r="B82" s="6">
        <f t="shared" si="35"/>
        <v>3330</v>
      </c>
      <c r="C82" s="4">
        <v>101</v>
      </c>
      <c r="D82" s="4">
        <v>122</v>
      </c>
      <c r="E82" s="4">
        <v>103</v>
      </c>
      <c r="F82" s="4">
        <v>115</v>
      </c>
      <c r="G82" s="4">
        <v>119</v>
      </c>
      <c r="H82" s="4">
        <v>103</v>
      </c>
      <c r="I82" s="4">
        <v>101</v>
      </c>
      <c r="J82" s="4">
        <v>130</v>
      </c>
      <c r="K82" s="4">
        <v>106</v>
      </c>
      <c r="L82" s="4">
        <v>118</v>
      </c>
      <c r="M82" s="4">
        <v>122</v>
      </c>
      <c r="N82" s="4">
        <v>95</v>
      </c>
      <c r="O82" s="4">
        <v>120</v>
      </c>
      <c r="P82" s="4">
        <v>112</v>
      </c>
      <c r="Q82" s="4">
        <v>115</v>
      </c>
      <c r="R82" s="4">
        <v>115</v>
      </c>
      <c r="S82" s="4">
        <v>155</v>
      </c>
      <c r="T82" s="4">
        <v>176</v>
      </c>
      <c r="U82" s="4">
        <v>143</v>
      </c>
      <c r="V82" s="4">
        <v>94</v>
      </c>
      <c r="W82" s="4">
        <v>92</v>
      </c>
      <c r="X82" s="4">
        <v>130</v>
      </c>
      <c r="Y82" s="4">
        <v>85</v>
      </c>
      <c r="Z82" s="4">
        <v>96</v>
      </c>
      <c r="AA82" s="4">
        <v>71</v>
      </c>
      <c r="AB82" s="4">
        <v>94</v>
      </c>
      <c r="AC82" s="4">
        <v>130</v>
      </c>
      <c r="AD82" s="4">
        <v>73</v>
      </c>
      <c r="AE82" s="4">
        <v>86</v>
      </c>
      <c r="AF82" s="4">
        <v>108</v>
      </c>
      <c r="AI82" s="3" t="s">
        <v>89</v>
      </c>
      <c r="AJ82" s="6">
        <f t="shared" si="36"/>
        <v>3361</v>
      </c>
      <c r="AK82" s="4">
        <v>158</v>
      </c>
      <c r="AL82" s="4">
        <v>183</v>
      </c>
      <c r="AM82" s="4">
        <v>77</v>
      </c>
      <c r="AN82" s="4">
        <v>110</v>
      </c>
      <c r="AO82" s="4">
        <v>157</v>
      </c>
      <c r="AP82" s="4">
        <v>96</v>
      </c>
      <c r="AQ82" s="4">
        <v>128</v>
      </c>
      <c r="AR82" s="4">
        <v>115</v>
      </c>
      <c r="AS82" s="4">
        <v>130</v>
      </c>
      <c r="AT82" s="4">
        <v>56</v>
      </c>
      <c r="AU82" s="4">
        <v>54</v>
      </c>
      <c r="AV82" s="4">
        <v>87</v>
      </c>
      <c r="AW82" s="4">
        <v>88</v>
      </c>
      <c r="AX82" s="4">
        <v>90</v>
      </c>
      <c r="AY82" s="4">
        <v>127</v>
      </c>
      <c r="AZ82" s="4">
        <v>63</v>
      </c>
      <c r="BA82" s="4">
        <v>70</v>
      </c>
      <c r="BB82" s="4">
        <v>92</v>
      </c>
      <c r="BC82" s="4">
        <v>102</v>
      </c>
      <c r="BD82" s="4">
        <v>166</v>
      </c>
      <c r="BE82" s="4">
        <v>147</v>
      </c>
      <c r="BF82" s="4">
        <v>173</v>
      </c>
      <c r="BG82" s="4">
        <v>89</v>
      </c>
      <c r="BH82" s="4">
        <v>89</v>
      </c>
      <c r="BI82" s="4">
        <v>149</v>
      </c>
      <c r="BJ82" s="4">
        <v>156</v>
      </c>
      <c r="BK82" s="4">
        <v>145</v>
      </c>
      <c r="BL82" s="4">
        <v>51</v>
      </c>
      <c r="BM82" s="4">
        <v>120</v>
      </c>
      <c r="BN82" s="4">
        <v>93</v>
      </c>
    </row>
    <row r="83" spans="1:66" x14ac:dyDescent="0.25">
      <c r="A83" s="3" t="s">
        <v>110</v>
      </c>
      <c r="B83" s="6">
        <f t="shared" si="35"/>
        <v>3326</v>
      </c>
      <c r="C83" s="4">
        <v>101</v>
      </c>
      <c r="D83" s="4">
        <v>124</v>
      </c>
      <c r="E83" s="4">
        <v>153</v>
      </c>
      <c r="F83" s="4">
        <v>131</v>
      </c>
      <c r="G83" s="4">
        <v>125</v>
      </c>
      <c r="H83" s="4">
        <v>81</v>
      </c>
      <c r="I83" s="4">
        <v>137</v>
      </c>
      <c r="J83" s="4">
        <v>129</v>
      </c>
      <c r="K83" s="4">
        <v>174</v>
      </c>
      <c r="L83" s="4">
        <v>102</v>
      </c>
      <c r="M83" s="4">
        <v>105</v>
      </c>
      <c r="N83" s="4">
        <v>80</v>
      </c>
      <c r="O83" s="4">
        <v>86</v>
      </c>
      <c r="P83" s="4">
        <v>94</v>
      </c>
      <c r="Q83" s="4">
        <v>152</v>
      </c>
      <c r="R83" s="4">
        <v>62</v>
      </c>
      <c r="S83" s="4">
        <v>94</v>
      </c>
      <c r="T83" s="4">
        <v>111</v>
      </c>
      <c r="U83" s="4">
        <v>157</v>
      </c>
      <c r="V83" s="4">
        <v>82</v>
      </c>
      <c r="W83" s="4">
        <v>106</v>
      </c>
      <c r="X83" s="4">
        <v>96</v>
      </c>
      <c r="Y83" s="4">
        <v>78</v>
      </c>
      <c r="Z83" s="4">
        <v>135</v>
      </c>
      <c r="AA83" s="4">
        <v>124</v>
      </c>
      <c r="AB83" s="4">
        <v>106</v>
      </c>
      <c r="AC83" s="4">
        <v>173</v>
      </c>
      <c r="AD83" s="4">
        <v>61</v>
      </c>
      <c r="AE83" s="4">
        <v>97</v>
      </c>
      <c r="AF83" s="4">
        <v>70</v>
      </c>
      <c r="AI83" s="3" t="s">
        <v>91</v>
      </c>
      <c r="AJ83" s="6">
        <f t="shared" si="36"/>
        <v>3357</v>
      </c>
      <c r="AK83" s="4">
        <v>127</v>
      </c>
      <c r="AL83" s="4">
        <v>126</v>
      </c>
      <c r="AM83" s="4">
        <v>128</v>
      </c>
      <c r="AN83" s="4">
        <v>142</v>
      </c>
      <c r="AO83" s="4">
        <v>113</v>
      </c>
      <c r="AP83" s="4">
        <v>106</v>
      </c>
      <c r="AQ83" s="4">
        <v>112</v>
      </c>
      <c r="AR83" s="4">
        <v>115</v>
      </c>
      <c r="AS83" s="4">
        <v>112</v>
      </c>
      <c r="AT83" s="4">
        <v>80</v>
      </c>
      <c r="AU83" s="4">
        <v>81</v>
      </c>
      <c r="AV83" s="4">
        <v>111</v>
      </c>
      <c r="AW83" s="4">
        <v>132</v>
      </c>
      <c r="AX83" s="4">
        <v>101</v>
      </c>
      <c r="AY83" s="4">
        <v>109</v>
      </c>
      <c r="AZ83" s="4">
        <v>84</v>
      </c>
      <c r="BA83" s="4">
        <v>105</v>
      </c>
      <c r="BB83" s="4">
        <v>118</v>
      </c>
      <c r="BC83" s="4">
        <v>116</v>
      </c>
      <c r="BD83" s="4">
        <v>172</v>
      </c>
      <c r="BE83" s="4">
        <v>114</v>
      </c>
      <c r="BF83" s="4">
        <v>120</v>
      </c>
      <c r="BG83" s="4">
        <v>79</v>
      </c>
      <c r="BH83" s="4">
        <v>123</v>
      </c>
      <c r="BI83" s="4">
        <v>104</v>
      </c>
      <c r="BJ83" s="4">
        <v>107</v>
      </c>
      <c r="BK83" s="4">
        <v>132</v>
      </c>
      <c r="BL83" s="4">
        <v>59</v>
      </c>
      <c r="BM83" s="4">
        <v>129</v>
      </c>
      <c r="BN83" s="4">
        <v>100</v>
      </c>
    </row>
    <row r="84" spans="1:66" x14ac:dyDescent="0.25">
      <c r="A84" s="3" t="s">
        <v>98</v>
      </c>
      <c r="B84" s="6">
        <f t="shared" si="35"/>
        <v>3322</v>
      </c>
      <c r="C84" s="4">
        <v>108</v>
      </c>
      <c r="D84" s="4">
        <v>153</v>
      </c>
      <c r="E84" s="4">
        <v>163</v>
      </c>
      <c r="F84" s="4">
        <v>84</v>
      </c>
      <c r="G84" s="4">
        <v>111</v>
      </c>
      <c r="H84" s="4">
        <v>83</v>
      </c>
      <c r="I84" s="4">
        <v>135</v>
      </c>
      <c r="J84" s="4">
        <v>127</v>
      </c>
      <c r="K84" s="4">
        <v>134</v>
      </c>
      <c r="L84" s="4">
        <v>115</v>
      </c>
      <c r="M84" s="4">
        <v>135</v>
      </c>
      <c r="N84" s="4">
        <v>119</v>
      </c>
      <c r="O84" s="4">
        <v>110</v>
      </c>
      <c r="P84" s="4">
        <v>109</v>
      </c>
      <c r="Q84" s="4">
        <v>136</v>
      </c>
      <c r="R84" s="4">
        <v>72</v>
      </c>
      <c r="S84" s="4">
        <v>102</v>
      </c>
      <c r="T84" s="4">
        <v>110</v>
      </c>
      <c r="U84" s="4">
        <v>124</v>
      </c>
      <c r="V84" s="4">
        <v>158</v>
      </c>
      <c r="W84" s="4">
        <v>121</v>
      </c>
      <c r="X84" s="4">
        <v>125</v>
      </c>
      <c r="Y84" s="4">
        <v>55</v>
      </c>
      <c r="Z84" s="4">
        <v>85</v>
      </c>
      <c r="AA84" s="4">
        <v>110</v>
      </c>
      <c r="AB84" s="4">
        <v>75</v>
      </c>
      <c r="AC84" s="4">
        <v>129</v>
      </c>
      <c r="AD84" s="4">
        <v>75</v>
      </c>
      <c r="AE84" s="4">
        <v>94</v>
      </c>
      <c r="AF84" s="4">
        <v>65</v>
      </c>
      <c r="AI84" s="3" t="s">
        <v>63</v>
      </c>
      <c r="AJ84" s="6">
        <f t="shared" si="36"/>
        <v>3321</v>
      </c>
      <c r="AK84" s="4">
        <v>88</v>
      </c>
      <c r="AL84" s="4">
        <v>102</v>
      </c>
      <c r="AM84" s="4">
        <v>172</v>
      </c>
      <c r="AN84" s="4">
        <v>109</v>
      </c>
      <c r="AO84" s="4">
        <v>105</v>
      </c>
      <c r="AP84" s="4">
        <v>124</v>
      </c>
      <c r="AQ84" s="4">
        <v>135</v>
      </c>
      <c r="AR84" s="4">
        <v>129</v>
      </c>
      <c r="AS84" s="4">
        <v>112</v>
      </c>
      <c r="AT84" s="4">
        <v>115</v>
      </c>
      <c r="AU84" s="4">
        <v>165</v>
      </c>
      <c r="AV84" s="4">
        <v>102</v>
      </c>
      <c r="AW84" s="4">
        <v>84</v>
      </c>
      <c r="AX84" s="4">
        <v>86</v>
      </c>
      <c r="AY84" s="4">
        <v>102</v>
      </c>
      <c r="AZ84" s="4">
        <v>63</v>
      </c>
      <c r="BA84" s="4">
        <v>122</v>
      </c>
      <c r="BB84" s="4">
        <v>144</v>
      </c>
      <c r="BC84" s="4">
        <v>125</v>
      </c>
      <c r="BD84" s="4">
        <v>133</v>
      </c>
      <c r="BE84" s="4">
        <v>113</v>
      </c>
      <c r="BF84" s="4">
        <v>88</v>
      </c>
      <c r="BG84" s="4">
        <v>70</v>
      </c>
      <c r="BH84" s="4">
        <v>86</v>
      </c>
      <c r="BI84" s="4">
        <v>103</v>
      </c>
      <c r="BJ84" s="4">
        <v>99</v>
      </c>
      <c r="BK84" s="4">
        <v>151</v>
      </c>
      <c r="BL84" s="4">
        <v>81</v>
      </c>
      <c r="BM84" s="4">
        <v>118</v>
      </c>
      <c r="BN84" s="4">
        <v>95</v>
      </c>
    </row>
    <row r="85" spans="1:66" x14ac:dyDescent="0.25">
      <c r="A85" s="3" t="s">
        <v>81</v>
      </c>
      <c r="B85" s="6">
        <f t="shared" si="35"/>
        <v>3311</v>
      </c>
      <c r="C85" s="4">
        <v>105</v>
      </c>
      <c r="D85" s="4">
        <v>111</v>
      </c>
      <c r="E85" s="4">
        <v>91</v>
      </c>
      <c r="F85" s="4">
        <v>81</v>
      </c>
      <c r="G85" s="4">
        <v>116</v>
      </c>
      <c r="H85" s="4">
        <v>79</v>
      </c>
      <c r="I85" s="4">
        <v>134</v>
      </c>
      <c r="J85" s="4">
        <v>125</v>
      </c>
      <c r="K85" s="4">
        <v>117</v>
      </c>
      <c r="L85" s="4">
        <v>87</v>
      </c>
      <c r="M85" s="4">
        <v>107</v>
      </c>
      <c r="N85" s="4">
        <v>106</v>
      </c>
      <c r="O85" s="4">
        <v>100</v>
      </c>
      <c r="P85" s="4">
        <v>120</v>
      </c>
      <c r="Q85" s="4">
        <v>137</v>
      </c>
      <c r="R85" s="4">
        <v>120</v>
      </c>
      <c r="S85" s="4">
        <v>95</v>
      </c>
      <c r="T85" s="4">
        <v>119</v>
      </c>
      <c r="U85" s="4">
        <v>140</v>
      </c>
      <c r="V85" s="4">
        <v>136</v>
      </c>
      <c r="W85" s="4">
        <v>91</v>
      </c>
      <c r="X85" s="4">
        <v>121</v>
      </c>
      <c r="Y85" s="4">
        <v>64</v>
      </c>
      <c r="Z85" s="4">
        <v>100</v>
      </c>
      <c r="AA85" s="4">
        <v>153</v>
      </c>
      <c r="AB85" s="4">
        <v>131</v>
      </c>
      <c r="AC85" s="4">
        <v>148</v>
      </c>
      <c r="AD85" s="4">
        <v>62</v>
      </c>
      <c r="AE85" s="4">
        <v>119</v>
      </c>
      <c r="AF85" s="4">
        <v>96</v>
      </c>
      <c r="AI85" s="3" t="s">
        <v>112</v>
      </c>
      <c r="AJ85" s="6">
        <f t="shared" si="36"/>
        <v>3313</v>
      </c>
      <c r="AK85" s="4">
        <v>96</v>
      </c>
      <c r="AL85" s="4">
        <v>95</v>
      </c>
      <c r="AM85" s="4">
        <v>81</v>
      </c>
      <c r="AN85" s="4">
        <v>150</v>
      </c>
      <c r="AO85" s="4">
        <v>188</v>
      </c>
      <c r="AP85" s="4">
        <v>108</v>
      </c>
      <c r="AQ85" s="4">
        <v>130</v>
      </c>
      <c r="AR85" s="4">
        <v>122</v>
      </c>
      <c r="AS85" s="4">
        <v>102</v>
      </c>
      <c r="AT85" s="4">
        <v>91</v>
      </c>
      <c r="AU85" s="4">
        <v>172</v>
      </c>
      <c r="AV85" s="4">
        <v>71</v>
      </c>
      <c r="AW85" s="4">
        <v>65</v>
      </c>
      <c r="AX85" s="4">
        <v>84</v>
      </c>
      <c r="AY85" s="4">
        <v>136</v>
      </c>
      <c r="AZ85" s="4">
        <v>74</v>
      </c>
      <c r="BA85" s="4">
        <v>84</v>
      </c>
      <c r="BB85" s="4">
        <v>152</v>
      </c>
      <c r="BC85" s="4">
        <v>146</v>
      </c>
      <c r="BD85" s="4">
        <v>108</v>
      </c>
      <c r="BE85" s="4">
        <v>141</v>
      </c>
      <c r="BF85" s="4">
        <v>160</v>
      </c>
      <c r="BG85" s="4">
        <v>81</v>
      </c>
      <c r="BH85" s="4">
        <v>93</v>
      </c>
      <c r="BI85" s="4">
        <v>189</v>
      </c>
      <c r="BJ85" s="4">
        <v>85</v>
      </c>
      <c r="BK85" s="4">
        <v>123</v>
      </c>
      <c r="BL85" s="4">
        <v>42</v>
      </c>
      <c r="BM85" s="4">
        <v>75</v>
      </c>
      <c r="BN85" s="4">
        <v>69</v>
      </c>
    </row>
    <row r="86" spans="1:66" x14ac:dyDescent="0.25">
      <c r="A86" s="3" t="s">
        <v>106</v>
      </c>
      <c r="B86" s="6">
        <f t="shared" si="35"/>
        <v>3303</v>
      </c>
      <c r="C86" s="4">
        <v>112</v>
      </c>
      <c r="D86" s="4">
        <v>163</v>
      </c>
      <c r="E86" s="4">
        <v>123</v>
      </c>
      <c r="F86" s="4">
        <v>72</v>
      </c>
      <c r="G86" s="4">
        <v>134</v>
      </c>
      <c r="H86" s="4">
        <v>81</v>
      </c>
      <c r="I86" s="4">
        <v>136</v>
      </c>
      <c r="J86" s="4">
        <v>123</v>
      </c>
      <c r="K86" s="4">
        <v>157</v>
      </c>
      <c r="L86" s="4">
        <v>103</v>
      </c>
      <c r="M86" s="4">
        <v>157</v>
      </c>
      <c r="N86" s="4">
        <v>110</v>
      </c>
      <c r="O86" s="4">
        <v>106</v>
      </c>
      <c r="P86" s="4">
        <v>102</v>
      </c>
      <c r="Q86" s="4">
        <v>104</v>
      </c>
      <c r="R86" s="4">
        <v>69</v>
      </c>
      <c r="S86" s="4">
        <v>86</v>
      </c>
      <c r="T86" s="4">
        <v>94</v>
      </c>
      <c r="U86" s="4">
        <v>147</v>
      </c>
      <c r="V86" s="4">
        <v>101</v>
      </c>
      <c r="W86" s="4">
        <v>123</v>
      </c>
      <c r="X86" s="4">
        <v>125</v>
      </c>
      <c r="Y86" s="4">
        <v>67</v>
      </c>
      <c r="Z86" s="4">
        <v>64</v>
      </c>
      <c r="AA86" s="4">
        <v>81</v>
      </c>
      <c r="AB86" s="4">
        <v>90</v>
      </c>
      <c r="AC86" s="4">
        <v>170</v>
      </c>
      <c r="AD86" s="4">
        <v>82</v>
      </c>
      <c r="AE86" s="4">
        <v>116</v>
      </c>
      <c r="AF86" s="4">
        <v>105</v>
      </c>
      <c r="AI86" s="3" t="s">
        <v>42</v>
      </c>
      <c r="AJ86" s="6">
        <f t="shared" si="36"/>
        <v>3292</v>
      </c>
      <c r="AK86" s="4">
        <v>91</v>
      </c>
      <c r="AL86" s="4">
        <v>98</v>
      </c>
      <c r="AM86" s="4">
        <v>136</v>
      </c>
      <c r="AN86" s="4">
        <v>68</v>
      </c>
      <c r="AO86" s="4">
        <v>161</v>
      </c>
      <c r="AP86" s="4">
        <v>120</v>
      </c>
      <c r="AQ86" s="4">
        <v>132</v>
      </c>
      <c r="AR86" s="4">
        <v>108</v>
      </c>
      <c r="AS86" s="4">
        <v>107</v>
      </c>
      <c r="AT86" s="4">
        <v>119</v>
      </c>
      <c r="AU86" s="4">
        <v>86</v>
      </c>
      <c r="AV86" s="4">
        <v>79</v>
      </c>
      <c r="AW86" s="4">
        <v>212</v>
      </c>
      <c r="AX86" s="4">
        <v>185</v>
      </c>
      <c r="AY86" s="4">
        <v>99</v>
      </c>
      <c r="AZ86" s="4">
        <v>115</v>
      </c>
      <c r="BA86" s="4">
        <v>116</v>
      </c>
      <c r="BB86" s="4">
        <v>152</v>
      </c>
      <c r="BC86" s="4">
        <v>117</v>
      </c>
      <c r="BD86" s="4">
        <v>95</v>
      </c>
      <c r="BE86" s="4">
        <v>91</v>
      </c>
      <c r="BF86" s="4">
        <v>88</v>
      </c>
      <c r="BG86" s="4">
        <v>52</v>
      </c>
      <c r="BH86" s="4">
        <v>90</v>
      </c>
      <c r="BI86" s="4">
        <v>79</v>
      </c>
      <c r="BJ86" s="4">
        <v>106</v>
      </c>
      <c r="BK86" s="4">
        <v>130</v>
      </c>
      <c r="BL86" s="4">
        <v>79</v>
      </c>
      <c r="BM86" s="4">
        <v>96</v>
      </c>
      <c r="BN86" s="4">
        <v>85</v>
      </c>
    </row>
    <row r="87" spans="1:66" x14ac:dyDescent="0.25">
      <c r="A87" s="3" t="s">
        <v>264</v>
      </c>
      <c r="B87" s="6">
        <f t="shared" si="35"/>
        <v>3290</v>
      </c>
      <c r="C87" s="4">
        <v>145</v>
      </c>
      <c r="D87" s="4">
        <v>153</v>
      </c>
      <c r="E87" s="4">
        <v>87</v>
      </c>
      <c r="F87" s="4">
        <v>115</v>
      </c>
      <c r="G87" s="4">
        <v>145</v>
      </c>
      <c r="H87" s="4">
        <v>120</v>
      </c>
      <c r="I87" s="4">
        <v>105</v>
      </c>
      <c r="J87" s="4">
        <v>127</v>
      </c>
      <c r="K87" s="4">
        <v>118</v>
      </c>
      <c r="L87" s="4">
        <v>108</v>
      </c>
      <c r="M87" s="4">
        <v>130</v>
      </c>
      <c r="N87" s="4">
        <v>103</v>
      </c>
      <c r="O87" s="4">
        <v>127</v>
      </c>
      <c r="P87" s="4">
        <v>126</v>
      </c>
      <c r="Q87" s="4">
        <v>106</v>
      </c>
      <c r="R87" s="4">
        <v>55</v>
      </c>
      <c r="S87" s="4">
        <v>68</v>
      </c>
      <c r="T87" s="4">
        <v>121</v>
      </c>
      <c r="U87" s="4">
        <v>135</v>
      </c>
      <c r="V87" s="4">
        <v>171</v>
      </c>
      <c r="W87" s="4">
        <v>108</v>
      </c>
      <c r="X87" s="4">
        <v>102</v>
      </c>
      <c r="Y87" s="4">
        <v>47</v>
      </c>
      <c r="Z87" s="4">
        <v>82</v>
      </c>
      <c r="AA87" s="4">
        <v>112</v>
      </c>
      <c r="AB87" s="4">
        <v>93</v>
      </c>
      <c r="AC87" s="4">
        <v>122</v>
      </c>
      <c r="AD87" s="4">
        <v>68</v>
      </c>
      <c r="AE87" s="4">
        <v>79</v>
      </c>
      <c r="AF87" s="4">
        <v>112</v>
      </c>
      <c r="AI87" s="3" t="s">
        <v>81</v>
      </c>
      <c r="AJ87" s="6">
        <f t="shared" si="36"/>
        <v>3285</v>
      </c>
      <c r="AK87" s="4">
        <v>107</v>
      </c>
      <c r="AL87" s="4">
        <v>109</v>
      </c>
      <c r="AM87" s="4">
        <v>86</v>
      </c>
      <c r="AN87" s="4">
        <v>86</v>
      </c>
      <c r="AO87" s="4">
        <v>111</v>
      </c>
      <c r="AP87" s="4">
        <v>77</v>
      </c>
      <c r="AQ87" s="4">
        <v>129</v>
      </c>
      <c r="AR87" s="4">
        <v>114</v>
      </c>
      <c r="AS87" s="4">
        <v>119</v>
      </c>
      <c r="AT87" s="4">
        <v>89</v>
      </c>
      <c r="AU87" s="4">
        <v>119</v>
      </c>
      <c r="AV87" s="4">
        <v>91</v>
      </c>
      <c r="AW87" s="4">
        <v>113</v>
      </c>
      <c r="AX87" s="4">
        <v>107</v>
      </c>
      <c r="AY87" s="4">
        <v>153</v>
      </c>
      <c r="AZ87" s="4">
        <v>108</v>
      </c>
      <c r="BA87" s="4">
        <v>93</v>
      </c>
      <c r="BB87" s="4">
        <v>119</v>
      </c>
      <c r="BC87" s="4">
        <v>141</v>
      </c>
      <c r="BD87" s="4">
        <v>130</v>
      </c>
      <c r="BE87" s="4">
        <v>91</v>
      </c>
      <c r="BF87" s="4">
        <v>106</v>
      </c>
      <c r="BG87" s="4">
        <v>52</v>
      </c>
      <c r="BH87" s="4">
        <v>109</v>
      </c>
      <c r="BI87" s="4">
        <v>162</v>
      </c>
      <c r="BJ87" s="4">
        <v>135</v>
      </c>
      <c r="BK87" s="4">
        <v>157</v>
      </c>
      <c r="BL87" s="4">
        <v>70</v>
      </c>
      <c r="BM87" s="4">
        <v>120</v>
      </c>
      <c r="BN87" s="4">
        <v>82</v>
      </c>
    </row>
    <row r="88" spans="1:66" x14ac:dyDescent="0.25">
      <c r="A88" s="3" t="s">
        <v>95</v>
      </c>
      <c r="B88" s="6">
        <f t="shared" si="35"/>
        <v>3270</v>
      </c>
      <c r="C88" s="4">
        <v>84</v>
      </c>
      <c r="D88" s="4">
        <v>127</v>
      </c>
      <c r="E88" s="4">
        <v>101</v>
      </c>
      <c r="F88" s="4">
        <v>107</v>
      </c>
      <c r="G88" s="4">
        <v>115</v>
      </c>
      <c r="H88" s="4">
        <v>73</v>
      </c>
      <c r="I88" s="4">
        <v>116</v>
      </c>
      <c r="J88" s="4">
        <v>111</v>
      </c>
      <c r="K88" s="4">
        <v>130</v>
      </c>
      <c r="L88" s="4">
        <v>113</v>
      </c>
      <c r="M88" s="4">
        <v>141</v>
      </c>
      <c r="N88" s="4">
        <v>85</v>
      </c>
      <c r="O88" s="4">
        <v>92</v>
      </c>
      <c r="P88" s="4">
        <v>93</v>
      </c>
      <c r="Q88" s="4">
        <v>71</v>
      </c>
      <c r="R88" s="4">
        <v>67</v>
      </c>
      <c r="S88" s="4">
        <v>95</v>
      </c>
      <c r="T88" s="4">
        <v>136</v>
      </c>
      <c r="U88" s="4">
        <v>133</v>
      </c>
      <c r="V88" s="4">
        <v>106</v>
      </c>
      <c r="W88" s="4">
        <v>142</v>
      </c>
      <c r="X88" s="4">
        <v>114</v>
      </c>
      <c r="Y88" s="4">
        <v>64</v>
      </c>
      <c r="Z88" s="4">
        <v>107</v>
      </c>
      <c r="AA88" s="4">
        <v>190</v>
      </c>
      <c r="AB88" s="4">
        <v>97</v>
      </c>
      <c r="AC88" s="4">
        <v>179</v>
      </c>
      <c r="AD88" s="4">
        <v>86</v>
      </c>
      <c r="AE88" s="4">
        <v>111</v>
      </c>
      <c r="AF88" s="4">
        <v>84</v>
      </c>
      <c r="AI88" s="3" t="s">
        <v>106</v>
      </c>
      <c r="AJ88" s="6">
        <f t="shared" si="36"/>
        <v>3268</v>
      </c>
      <c r="AK88" s="4">
        <v>129</v>
      </c>
      <c r="AL88" s="4">
        <v>141</v>
      </c>
      <c r="AM88" s="4">
        <v>111</v>
      </c>
      <c r="AN88" s="4">
        <v>62</v>
      </c>
      <c r="AO88" s="4">
        <v>133</v>
      </c>
      <c r="AP88" s="4">
        <v>75</v>
      </c>
      <c r="AQ88" s="4">
        <v>133</v>
      </c>
      <c r="AR88" s="4">
        <v>119</v>
      </c>
      <c r="AS88" s="4">
        <v>160</v>
      </c>
      <c r="AT88" s="4">
        <v>122</v>
      </c>
      <c r="AU88" s="4">
        <v>137</v>
      </c>
      <c r="AV88" s="4">
        <v>105</v>
      </c>
      <c r="AW88" s="4">
        <v>111</v>
      </c>
      <c r="AX88" s="4">
        <v>113</v>
      </c>
      <c r="AY88" s="4">
        <v>97</v>
      </c>
      <c r="AZ88" s="4">
        <v>76</v>
      </c>
      <c r="BA88" s="4">
        <v>87</v>
      </c>
      <c r="BB88" s="4">
        <v>83</v>
      </c>
      <c r="BC88" s="4">
        <v>134</v>
      </c>
      <c r="BD88" s="4">
        <v>98</v>
      </c>
      <c r="BE88" s="4">
        <v>135</v>
      </c>
      <c r="BF88" s="4">
        <v>115</v>
      </c>
      <c r="BG88" s="4">
        <v>75</v>
      </c>
      <c r="BH88" s="4">
        <v>62</v>
      </c>
      <c r="BI88" s="4">
        <v>78</v>
      </c>
      <c r="BJ88" s="4">
        <v>106</v>
      </c>
      <c r="BK88" s="4">
        <v>161</v>
      </c>
      <c r="BL88" s="4">
        <v>97</v>
      </c>
      <c r="BM88" s="4">
        <v>101</v>
      </c>
      <c r="BN88" s="4">
        <v>112</v>
      </c>
    </row>
    <row r="89" spans="1:66" x14ac:dyDescent="0.25">
      <c r="A89" s="3" t="s">
        <v>52</v>
      </c>
      <c r="B89" s="6">
        <f t="shared" si="35"/>
        <v>3266</v>
      </c>
      <c r="C89" s="4">
        <v>101</v>
      </c>
      <c r="D89" s="4">
        <v>119</v>
      </c>
      <c r="E89" s="4">
        <v>84</v>
      </c>
      <c r="F89" s="4">
        <v>86</v>
      </c>
      <c r="G89" s="4">
        <v>122</v>
      </c>
      <c r="H89" s="4">
        <v>167</v>
      </c>
      <c r="I89" s="4">
        <v>146</v>
      </c>
      <c r="J89" s="4">
        <v>88</v>
      </c>
      <c r="K89" s="4">
        <v>131</v>
      </c>
      <c r="L89" s="4">
        <v>92</v>
      </c>
      <c r="M89" s="4">
        <v>106</v>
      </c>
      <c r="N89" s="4">
        <v>86</v>
      </c>
      <c r="O89" s="4">
        <v>110</v>
      </c>
      <c r="P89" s="4">
        <v>114</v>
      </c>
      <c r="Q89" s="4">
        <v>65</v>
      </c>
      <c r="R89" s="4">
        <v>121</v>
      </c>
      <c r="S89" s="4">
        <v>131</v>
      </c>
      <c r="T89" s="4">
        <v>94</v>
      </c>
      <c r="U89" s="4">
        <v>159</v>
      </c>
      <c r="V89" s="4">
        <v>101</v>
      </c>
      <c r="W89" s="4">
        <v>130</v>
      </c>
      <c r="X89" s="4">
        <v>100</v>
      </c>
      <c r="Y89" s="4">
        <v>62</v>
      </c>
      <c r="Z89" s="4">
        <v>113</v>
      </c>
      <c r="AA89" s="4">
        <v>100</v>
      </c>
      <c r="AB89" s="4">
        <v>129</v>
      </c>
      <c r="AC89" s="4">
        <v>118</v>
      </c>
      <c r="AD89" s="4">
        <v>78</v>
      </c>
      <c r="AE89" s="4">
        <v>103</v>
      </c>
      <c r="AF89" s="4">
        <v>110</v>
      </c>
      <c r="AI89" s="3" t="s">
        <v>95</v>
      </c>
      <c r="AJ89" s="6">
        <f t="shared" si="36"/>
        <v>3246</v>
      </c>
      <c r="AK89" s="4">
        <v>83</v>
      </c>
      <c r="AL89" s="4">
        <v>113</v>
      </c>
      <c r="AM89" s="4">
        <v>101</v>
      </c>
      <c r="AN89" s="4">
        <v>110</v>
      </c>
      <c r="AO89" s="4">
        <v>113</v>
      </c>
      <c r="AP89" s="4">
        <v>83</v>
      </c>
      <c r="AQ89" s="4">
        <v>106</v>
      </c>
      <c r="AR89" s="4">
        <v>111</v>
      </c>
      <c r="AS89" s="4">
        <v>120</v>
      </c>
      <c r="AT89" s="4">
        <v>102</v>
      </c>
      <c r="AU89" s="4">
        <v>143</v>
      </c>
      <c r="AV89" s="4">
        <v>87</v>
      </c>
      <c r="AW89" s="4">
        <v>94</v>
      </c>
      <c r="AX89" s="4">
        <v>80</v>
      </c>
      <c r="AY89" s="4">
        <v>89</v>
      </c>
      <c r="AZ89" s="4">
        <v>69</v>
      </c>
      <c r="BA89" s="4">
        <v>96</v>
      </c>
      <c r="BB89" s="4">
        <v>129</v>
      </c>
      <c r="BC89" s="4">
        <v>128</v>
      </c>
      <c r="BD89" s="4">
        <v>105</v>
      </c>
      <c r="BE89" s="4">
        <v>142</v>
      </c>
      <c r="BF89" s="4">
        <v>111</v>
      </c>
      <c r="BG89" s="4">
        <v>60</v>
      </c>
      <c r="BH89" s="4">
        <v>102</v>
      </c>
      <c r="BI89" s="4">
        <v>202</v>
      </c>
      <c r="BJ89" s="4">
        <v>100</v>
      </c>
      <c r="BK89" s="4">
        <v>171</v>
      </c>
      <c r="BL89" s="4">
        <v>95</v>
      </c>
      <c r="BM89" s="4">
        <v>111</v>
      </c>
      <c r="BN89" s="4">
        <v>90</v>
      </c>
    </row>
    <row r="90" spans="1:66" x14ac:dyDescent="0.25">
      <c r="A90" s="3" t="s">
        <v>204</v>
      </c>
      <c r="B90" s="6">
        <f t="shared" si="35"/>
        <v>3229</v>
      </c>
      <c r="C90" s="4">
        <v>89</v>
      </c>
      <c r="D90" s="4">
        <v>135</v>
      </c>
      <c r="E90" s="4">
        <v>137</v>
      </c>
      <c r="F90" s="4">
        <v>94</v>
      </c>
      <c r="G90" s="4">
        <v>142</v>
      </c>
      <c r="H90" s="4">
        <v>88</v>
      </c>
      <c r="I90" s="4">
        <v>127</v>
      </c>
      <c r="J90" s="4">
        <v>128</v>
      </c>
      <c r="K90" s="4">
        <v>120</v>
      </c>
      <c r="L90" s="4">
        <v>134</v>
      </c>
      <c r="M90" s="4">
        <v>128</v>
      </c>
      <c r="N90" s="4">
        <v>88</v>
      </c>
      <c r="O90" s="4">
        <v>72</v>
      </c>
      <c r="P90" s="4">
        <v>89</v>
      </c>
      <c r="Q90" s="4">
        <v>164</v>
      </c>
      <c r="R90" s="4">
        <v>67</v>
      </c>
      <c r="S90" s="4">
        <v>103</v>
      </c>
      <c r="T90" s="4">
        <v>121</v>
      </c>
      <c r="U90" s="4">
        <v>116</v>
      </c>
      <c r="V90" s="4">
        <v>116</v>
      </c>
      <c r="W90" s="4">
        <v>105</v>
      </c>
      <c r="X90" s="4">
        <v>121</v>
      </c>
      <c r="Y90" s="4">
        <v>57</v>
      </c>
      <c r="Z90" s="4">
        <v>87</v>
      </c>
      <c r="AA90" s="4">
        <v>161</v>
      </c>
      <c r="AB90" s="4">
        <v>110</v>
      </c>
      <c r="AC90" s="4">
        <v>123</v>
      </c>
      <c r="AD90" s="4">
        <v>53</v>
      </c>
      <c r="AE90" s="4">
        <v>88</v>
      </c>
      <c r="AF90" s="4">
        <v>66</v>
      </c>
      <c r="AI90" s="3" t="s">
        <v>154</v>
      </c>
      <c r="AJ90" s="6">
        <f t="shared" si="36"/>
        <v>3245</v>
      </c>
      <c r="AK90" s="4">
        <v>107</v>
      </c>
      <c r="AL90" s="4">
        <v>127</v>
      </c>
      <c r="AM90" s="4">
        <v>154</v>
      </c>
      <c r="AN90" s="4">
        <v>88</v>
      </c>
      <c r="AO90" s="4">
        <v>129</v>
      </c>
      <c r="AP90" s="4">
        <v>86</v>
      </c>
      <c r="AQ90" s="4">
        <v>126</v>
      </c>
      <c r="AR90" s="4">
        <v>149</v>
      </c>
      <c r="AS90" s="4">
        <v>128</v>
      </c>
      <c r="AT90" s="4">
        <v>144</v>
      </c>
      <c r="AU90" s="4">
        <v>163</v>
      </c>
      <c r="AV90" s="4">
        <v>69</v>
      </c>
      <c r="AW90" s="4">
        <v>93</v>
      </c>
      <c r="AX90" s="4">
        <v>85</v>
      </c>
      <c r="AY90" s="4">
        <v>136</v>
      </c>
      <c r="AZ90" s="4">
        <v>65</v>
      </c>
      <c r="BA90" s="4">
        <v>97</v>
      </c>
      <c r="BB90" s="4">
        <v>135</v>
      </c>
      <c r="BC90" s="4">
        <v>143</v>
      </c>
      <c r="BD90" s="4">
        <v>100</v>
      </c>
      <c r="BE90" s="4">
        <v>133</v>
      </c>
      <c r="BF90" s="4">
        <v>120</v>
      </c>
      <c r="BG90" s="4">
        <v>62</v>
      </c>
      <c r="BH90" s="4">
        <v>97</v>
      </c>
      <c r="BI90" s="4">
        <v>144</v>
      </c>
      <c r="BJ90" s="4">
        <v>71</v>
      </c>
      <c r="BK90" s="4">
        <v>125</v>
      </c>
      <c r="BL90" s="4">
        <v>61</v>
      </c>
      <c r="BM90" s="4">
        <v>66</v>
      </c>
      <c r="BN90" s="4">
        <v>42</v>
      </c>
    </row>
    <row r="91" spans="1:66" x14ac:dyDescent="0.25">
      <c r="A91" s="3" t="s">
        <v>57</v>
      </c>
      <c r="B91" s="6">
        <f t="shared" si="35"/>
        <v>3223</v>
      </c>
      <c r="C91" s="4">
        <v>107</v>
      </c>
      <c r="D91" s="4">
        <v>85</v>
      </c>
      <c r="E91" s="4">
        <v>124</v>
      </c>
      <c r="F91" s="4">
        <v>91</v>
      </c>
      <c r="G91" s="4">
        <v>111</v>
      </c>
      <c r="H91" s="4">
        <v>104</v>
      </c>
      <c r="I91" s="4">
        <v>99</v>
      </c>
      <c r="J91" s="4">
        <v>83</v>
      </c>
      <c r="K91" s="4">
        <v>97</v>
      </c>
      <c r="L91" s="4">
        <v>109</v>
      </c>
      <c r="M91" s="4">
        <v>125</v>
      </c>
      <c r="N91" s="4">
        <v>91</v>
      </c>
      <c r="O91" s="4">
        <v>113</v>
      </c>
      <c r="P91" s="4">
        <v>101</v>
      </c>
      <c r="Q91" s="4">
        <v>130</v>
      </c>
      <c r="R91" s="4">
        <v>83</v>
      </c>
      <c r="S91" s="4">
        <v>90</v>
      </c>
      <c r="T91" s="4">
        <v>95</v>
      </c>
      <c r="U91" s="4">
        <v>133</v>
      </c>
      <c r="V91" s="4">
        <v>154</v>
      </c>
      <c r="W91" s="4">
        <v>128</v>
      </c>
      <c r="X91" s="4">
        <v>138</v>
      </c>
      <c r="Y91" s="4">
        <v>94</v>
      </c>
      <c r="Z91" s="4">
        <v>80</v>
      </c>
      <c r="AA91" s="4">
        <v>176</v>
      </c>
      <c r="AB91" s="4">
        <v>111</v>
      </c>
      <c r="AC91" s="4">
        <v>114</v>
      </c>
      <c r="AD91" s="4">
        <v>80</v>
      </c>
      <c r="AE91" s="4">
        <v>85</v>
      </c>
      <c r="AF91" s="4">
        <v>92</v>
      </c>
      <c r="AI91" s="3" t="s">
        <v>159</v>
      </c>
      <c r="AJ91" s="6">
        <f t="shared" si="36"/>
        <v>3239</v>
      </c>
      <c r="AK91" s="4">
        <v>101</v>
      </c>
      <c r="AL91" s="4">
        <v>86</v>
      </c>
      <c r="AM91" s="4">
        <v>167</v>
      </c>
      <c r="AN91" s="4">
        <v>171</v>
      </c>
      <c r="AO91" s="4">
        <v>106</v>
      </c>
      <c r="AP91" s="4">
        <v>71</v>
      </c>
      <c r="AQ91" s="4">
        <v>96</v>
      </c>
      <c r="AR91" s="4">
        <v>100</v>
      </c>
      <c r="AS91" s="4">
        <v>129</v>
      </c>
      <c r="AT91" s="4">
        <v>158</v>
      </c>
      <c r="AU91" s="4">
        <v>181</v>
      </c>
      <c r="AV91" s="4">
        <v>66</v>
      </c>
      <c r="AW91" s="4">
        <v>63</v>
      </c>
      <c r="AX91" s="4">
        <v>83</v>
      </c>
      <c r="AY91" s="4">
        <v>240</v>
      </c>
      <c r="AZ91" s="4">
        <v>61</v>
      </c>
      <c r="BA91" s="4">
        <v>119</v>
      </c>
      <c r="BB91" s="4">
        <v>212</v>
      </c>
      <c r="BC91" s="4">
        <v>83</v>
      </c>
      <c r="BD91" s="4">
        <v>90</v>
      </c>
      <c r="BE91" s="4">
        <v>119</v>
      </c>
      <c r="BF91" s="4">
        <v>75</v>
      </c>
      <c r="BG91" s="4">
        <v>53</v>
      </c>
      <c r="BH91" s="4">
        <v>91</v>
      </c>
      <c r="BI91" s="4">
        <v>163</v>
      </c>
      <c r="BJ91" s="4">
        <v>51</v>
      </c>
      <c r="BK91" s="4">
        <v>123</v>
      </c>
      <c r="BL91" s="4">
        <v>59</v>
      </c>
      <c r="BM91" s="4">
        <v>79</v>
      </c>
      <c r="BN91" s="4">
        <v>43</v>
      </c>
    </row>
    <row r="92" spans="1:66" x14ac:dyDescent="0.25">
      <c r="A92" s="3" t="s">
        <v>47</v>
      </c>
      <c r="B92" s="6">
        <f t="shared" si="35"/>
        <v>3217</v>
      </c>
      <c r="C92" s="4">
        <v>116</v>
      </c>
      <c r="D92" s="4">
        <v>151</v>
      </c>
      <c r="E92" s="4">
        <v>163</v>
      </c>
      <c r="F92" s="4">
        <v>120</v>
      </c>
      <c r="G92" s="4">
        <v>126</v>
      </c>
      <c r="H92" s="4">
        <v>84</v>
      </c>
      <c r="I92" s="4">
        <v>94</v>
      </c>
      <c r="J92" s="4">
        <v>134</v>
      </c>
      <c r="K92" s="4">
        <v>111</v>
      </c>
      <c r="L92" s="4">
        <v>92</v>
      </c>
      <c r="M92" s="4">
        <v>100</v>
      </c>
      <c r="N92" s="4">
        <v>85</v>
      </c>
      <c r="O92" s="4">
        <v>86</v>
      </c>
      <c r="P92" s="4">
        <v>99</v>
      </c>
      <c r="Q92" s="4">
        <v>104</v>
      </c>
      <c r="R92" s="4">
        <v>113</v>
      </c>
      <c r="S92" s="4">
        <v>154</v>
      </c>
      <c r="T92" s="4">
        <v>169</v>
      </c>
      <c r="U92" s="4">
        <v>102</v>
      </c>
      <c r="V92" s="4">
        <v>89</v>
      </c>
      <c r="W92" s="4">
        <v>98</v>
      </c>
      <c r="X92" s="4">
        <v>123</v>
      </c>
      <c r="Y92" s="4">
        <v>57</v>
      </c>
      <c r="Z92" s="4">
        <v>111</v>
      </c>
      <c r="AA92" s="4">
        <v>127</v>
      </c>
      <c r="AB92" s="4">
        <v>97</v>
      </c>
      <c r="AC92" s="4">
        <v>97</v>
      </c>
      <c r="AD92" s="4">
        <v>44</v>
      </c>
      <c r="AE92" s="4">
        <v>83</v>
      </c>
      <c r="AF92" s="4">
        <v>88</v>
      </c>
      <c r="AI92" s="3" t="s">
        <v>264</v>
      </c>
      <c r="AJ92" s="6">
        <f t="shared" si="36"/>
        <v>3211</v>
      </c>
      <c r="AK92" s="4">
        <v>150</v>
      </c>
      <c r="AL92" s="4">
        <v>156</v>
      </c>
      <c r="AM92" s="4">
        <v>89</v>
      </c>
      <c r="AN92" s="4">
        <v>119</v>
      </c>
      <c r="AO92" s="4">
        <v>149</v>
      </c>
      <c r="AP92" s="4">
        <v>118</v>
      </c>
      <c r="AQ92" s="4">
        <v>105</v>
      </c>
      <c r="AR92" s="4">
        <v>127</v>
      </c>
      <c r="AS92" s="4">
        <v>109</v>
      </c>
      <c r="AT92" s="4">
        <v>103</v>
      </c>
      <c r="AU92" s="4">
        <v>124</v>
      </c>
      <c r="AV92" s="4">
        <v>93</v>
      </c>
      <c r="AW92" s="4">
        <v>118</v>
      </c>
      <c r="AX92" s="4">
        <v>113</v>
      </c>
      <c r="AY92" s="4">
        <v>95</v>
      </c>
      <c r="AZ92" s="4">
        <v>50</v>
      </c>
      <c r="BA92" s="4">
        <v>62</v>
      </c>
      <c r="BB92" s="4">
        <v>114</v>
      </c>
      <c r="BC92" s="4">
        <v>140</v>
      </c>
      <c r="BD92" s="4">
        <v>171</v>
      </c>
      <c r="BE92" s="4">
        <v>110</v>
      </c>
      <c r="BF92" s="4">
        <v>102</v>
      </c>
      <c r="BG92" s="4">
        <v>48</v>
      </c>
      <c r="BH92" s="4">
        <v>83</v>
      </c>
      <c r="BI92" s="4">
        <v>112</v>
      </c>
      <c r="BJ92" s="4">
        <v>93</v>
      </c>
      <c r="BK92" s="4">
        <v>123</v>
      </c>
      <c r="BL92" s="4">
        <v>57</v>
      </c>
      <c r="BM92" s="4">
        <v>85</v>
      </c>
      <c r="BN92" s="4">
        <v>93</v>
      </c>
    </row>
    <row r="93" spans="1:66" x14ac:dyDescent="0.25">
      <c r="A93" s="3" t="s">
        <v>44</v>
      </c>
      <c r="B93" s="6">
        <f t="shared" si="35"/>
        <v>3211</v>
      </c>
      <c r="C93" s="4">
        <v>116</v>
      </c>
      <c r="D93" s="4">
        <v>116</v>
      </c>
      <c r="E93" s="4">
        <v>95</v>
      </c>
      <c r="F93" s="4">
        <v>111</v>
      </c>
      <c r="G93" s="4">
        <v>82</v>
      </c>
      <c r="H93" s="4">
        <v>100</v>
      </c>
      <c r="I93" s="4">
        <v>121</v>
      </c>
      <c r="J93" s="4">
        <v>131</v>
      </c>
      <c r="K93" s="4">
        <v>109</v>
      </c>
      <c r="L93" s="4">
        <v>123</v>
      </c>
      <c r="M93" s="4">
        <v>75</v>
      </c>
      <c r="N93" s="4">
        <v>73</v>
      </c>
      <c r="O93" s="4">
        <v>94</v>
      </c>
      <c r="P93" s="4">
        <v>97</v>
      </c>
      <c r="Q93" s="4">
        <v>158</v>
      </c>
      <c r="R93" s="4">
        <v>120</v>
      </c>
      <c r="S93" s="4">
        <v>87</v>
      </c>
      <c r="T93" s="4">
        <v>145</v>
      </c>
      <c r="U93" s="4">
        <v>79</v>
      </c>
      <c r="V93" s="4">
        <v>135</v>
      </c>
      <c r="W93" s="4">
        <v>110</v>
      </c>
      <c r="X93" s="4">
        <v>111</v>
      </c>
      <c r="Y93" s="4">
        <v>73</v>
      </c>
      <c r="Z93" s="4">
        <v>129</v>
      </c>
      <c r="AA93" s="4">
        <v>119</v>
      </c>
      <c r="AB93" s="4">
        <v>95</v>
      </c>
      <c r="AC93" s="4">
        <v>141</v>
      </c>
      <c r="AD93" s="4">
        <v>71</v>
      </c>
      <c r="AE93" s="4">
        <v>116</v>
      </c>
      <c r="AF93" s="4">
        <v>79</v>
      </c>
      <c r="AI93" s="3" t="s">
        <v>100</v>
      </c>
      <c r="AJ93" s="6">
        <f t="shared" si="36"/>
        <v>3194</v>
      </c>
      <c r="AK93" s="4">
        <v>81</v>
      </c>
      <c r="AL93" s="4">
        <v>76</v>
      </c>
      <c r="AM93" s="4">
        <v>107</v>
      </c>
      <c r="AN93" s="4">
        <v>89</v>
      </c>
      <c r="AO93" s="4">
        <v>128</v>
      </c>
      <c r="AP93" s="4">
        <v>95</v>
      </c>
      <c r="AQ93" s="4">
        <v>128</v>
      </c>
      <c r="AR93" s="4">
        <v>132</v>
      </c>
      <c r="AS93" s="4">
        <v>182</v>
      </c>
      <c r="AT93" s="4">
        <v>134</v>
      </c>
      <c r="AU93" s="4">
        <v>127</v>
      </c>
      <c r="AV93" s="4">
        <v>77</v>
      </c>
      <c r="AW93" s="4">
        <v>118</v>
      </c>
      <c r="AX93" s="4">
        <v>105</v>
      </c>
      <c r="AY93" s="4">
        <v>132</v>
      </c>
      <c r="AZ93" s="4">
        <v>64</v>
      </c>
      <c r="BA93" s="4">
        <v>115</v>
      </c>
      <c r="BB93" s="4">
        <v>112</v>
      </c>
      <c r="BC93" s="4">
        <v>125</v>
      </c>
      <c r="BD93" s="4">
        <v>123</v>
      </c>
      <c r="BE93" s="4">
        <v>143</v>
      </c>
      <c r="BF93" s="4">
        <v>86</v>
      </c>
      <c r="BG93" s="4">
        <v>75</v>
      </c>
      <c r="BH93" s="4">
        <v>80</v>
      </c>
      <c r="BI93" s="4">
        <v>113</v>
      </c>
      <c r="BJ93" s="4">
        <v>78</v>
      </c>
      <c r="BK93" s="4">
        <v>133</v>
      </c>
      <c r="BL93" s="4">
        <v>89</v>
      </c>
      <c r="BM93" s="4">
        <v>77</v>
      </c>
      <c r="BN93" s="4">
        <v>70</v>
      </c>
    </row>
    <row r="94" spans="1:66" x14ac:dyDescent="0.25">
      <c r="A94" s="3" t="s">
        <v>100</v>
      </c>
      <c r="B94" s="6">
        <f t="shared" si="35"/>
        <v>3201</v>
      </c>
      <c r="C94" s="4">
        <v>78</v>
      </c>
      <c r="D94" s="4">
        <v>97</v>
      </c>
      <c r="E94" s="4">
        <v>98</v>
      </c>
      <c r="F94" s="4">
        <v>86</v>
      </c>
      <c r="G94" s="4">
        <v>134</v>
      </c>
      <c r="H94" s="4">
        <v>94</v>
      </c>
      <c r="I94" s="4">
        <v>137</v>
      </c>
      <c r="J94" s="4">
        <v>136</v>
      </c>
      <c r="K94" s="4">
        <v>175</v>
      </c>
      <c r="L94" s="4">
        <v>126</v>
      </c>
      <c r="M94" s="4">
        <v>131</v>
      </c>
      <c r="N94" s="4">
        <v>95</v>
      </c>
      <c r="O94" s="4">
        <v>108</v>
      </c>
      <c r="P94" s="4">
        <v>105</v>
      </c>
      <c r="Q94" s="4">
        <v>128</v>
      </c>
      <c r="R94" s="4">
        <v>71</v>
      </c>
      <c r="S94" s="4">
        <v>101</v>
      </c>
      <c r="T94" s="4">
        <v>93</v>
      </c>
      <c r="U94" s="4">
        <v>142</v>
      </c>
      <c r="V94" s="4">
        <v>124</v>
      </c>
      <c r="W94" s="4">
        <v>141</v>
      </c>
      <c r="X94" s="4">
        <v>85</v>
      </c>
      <c r="Y94" s="4">
        <v>73</v>
      </c>
      <c r="Z94" s="4">
        <v>74</v>
      </c>
      <c r="AA94" s="4">
        <v>118</v>
      </c>
      <c r="AB94" s="4">
        <v>82</v>
      </c>
      <c r="AC94" s="4">
        <v>128</v>
      </c>
      <c r="AD94" s="4">
        <v>89</v>
      </c>
      <c r="AE94" s="4">
        <v>84</v>
      </c>
      <c r="AF94" s="4">
        <v>68</v>
      </c>
      <c r="AI94" s="3" t="s">
        <v>139</v>
      </c>
      <c r="AJ94" s="6">
        <f t="shared" si="36"/>
        <v>3182</v>
      </c>
      <c r="AK94" s="4">
        <v>81</v>
      </c>
      <c r="AL94" s="4">
        <v>137</v>
      </c>
      <c r="AM94" s="4">
        <v>121</v>
      </c>
      <c r="AN94" s="4">
        <v>121</v>
      </c>
      <c r="AO94" s="4">
        <v>134</v>
      </c>
      <c r="AP94" s="4">
        <v>78</v>
      </c>
      <c r="AQ94" s="4">
        <v>93</v>
      </c>
      <c r="AR94" s="4">
        <v>107</v>
      </c>
      <c r="AS94" s="4">
        <v>94</v>
      </c>
      <c r="AT94" s="4">
        <v>152</v>
      </c>
      <c r="AU94" s="4">
        <v>106</v>
      </c>
      <c r="AV94" s="4">
        <v>103</v>
      </c>
      <c r="AW94" s="4">
        <v>100</v>
      </c>
      <c r="AX94" s="4">
        <v>110</v>
      </c>
      <c r="AY94" s="4">
        <v>93</v>
      </c>
      <c r="AZ94" s="4">
        <v>80</v>
      </c>
      <c r="BA94" s="4">
        <v>65</v>
      </c>
      <c r="BB94" s="4">
        <v>94</v>
      </c>
      <c r="BC94" s="4">
        <v>145</v>
      </c>
      <c r="BD94" s="4">
        <v>153</v>
      </c>
      <c r="BE94" s="4">
        <v>139</v>
      </c>
      <c r="BF94" s="4">
        <v>149</v>
      </c>
      <c r="BG94" s="4">
        <v>62</v>
      </c>
      <c r="BH94" s="4">
        <v>72</v>
      </c>
      <c r="BI94" s="4">
        <v>137</v>
      </c>
      <c r="BJ94" s="4">
        <v>113</v>
      </c>
      <c r="BK94" s="4">
        <v>102</v>
      </c>
      <c r="BL94" s="4">
        <v>41</v>
      </c>
      <c r="BM94" s="4">
        <v>85</v>
      </c>
      <c r="BN94" s="4">
        <v>115</v>
      </c>
    </row>
    <row r="95" spans="1:66" x14ac:dyDescent="0.25">
      <c r="A95" s="3" t="s">
        <v>36</v>
      </c>
      <c r="B95" s="6">
        <f t="shared" si="35"/>
        <v>3196</v>
      </c>
      <c r="C95" s="4">
        <v>91</v>
      </c>
      <c r="D95" s="4">
        <v>73</v>
      </c>
      <c r="E95" s="4">
        <v>71</v>
      </c>
      <c r="F95" s="4">
        <v>65</v>
      </c>
      <c r="G95" s="4">
        <v>132</v>
      </c>
      <c r="H95" s="4">
        <v>105</v>
      </c>
      <c r="I95" s="4">
        <v>110</v>
      </c>
      <c r="J95" s="4">
        <v>107</v>
      </c>
      <c r="K95" s="4">
        <v>125</v>
      </c>
      <c r="L95" s="4">
        <v>117</v>
      </c>
      <c r="M95" s="4">
        <v>140</v>
      </c>
      <c r="N95" s="4">
        <v>130</v>
      </c>
      <c r="O95" s="4">
        <v>133</v>
      </c>
      <c r="P95" s="4">
        <v>115</v>
      </c>
      <c r="Q95" s="4">
        <v>107</v>
      </c>
      <c r="R95" s="4">
        <v>95</v>
      </c>
      <c r="S95" s="4">
        <v>102</v>
      </c>
      <c r="T95" s="4">
        <v>98</v>
      </c>
      <c r="U95" s="4">
        <v>121</v>
      </c>
      <c r="V95" s="4">
        <v>121</v>
      </c>
      <c r="W95" s="4">
        <v>109</v>
      </c>
      <c r="X95" s="4">
        <v>124</v>
      </c>
      <c r="Y95" s="4">
        <v>66</v>
      </c>
      <c r="Z95" s="4">
        <v>133</v>
      </c>
      <c r="AA95" s="4">
        <v>113</v>
      </c>
      <c r="AB95" s="4">
        <v>126</v>
      </c>
      <c r="AC95" s="4">
        <v>100</v>
      </c>
      <c r="AD95" s="4">
        <v>81</v>
      </c>
      <c r="AE95" s="4">
        <v>81</v>
      </c>
      <c r="AF95" s="4">
        <v>105</v>
      </c>
      <c r="AI95" s="3" t="s">
        <v>41</v>
      </c>
      <c r="AJ95" s="6">
        <f t="shared" si="36"/>
        <v>3166</v>
      </c>
      <c r="AK95" s="4">
        <v>121</v>
      </c>
      <c r="AL95" s="4">
        <v>126</v>
      </c>
      <c r="AM95" s="4">
        <v>94</v>
      </c>
      <c r="AN95" s="4">
        <v>73</v>
      </c>
      <c r="AO95" s="4">
        <v>160</v>
      </c>
      <c r="AP95" s="4">
        <v>105</v>
      </c>
      <c r="AQ95" s="4">
        <v>116</v>
      </c>
      <c r="AR95" s="4">
        <v>148</v>
      </c>
      <c r="AS95" s="4">
        <v>109</v>
      </c>
      <c r="AT95" s="4">
        <v>75</v>
      </c>
      <c r="AU95" s="4">
        <v>85</v>
      </c>
      <c r="AV95" s="4">
        <v>81</v>
      </c>
      <c r="AW95" s="4">
        <v>93</v>
      </c>
      <c r="AX95" s="4">
        <v>116</v>
      </c>
      <c r="AY95" s="4">
        <v>87</v>
      </c>
      <c r="AZ95" s="4">
        <v>104</v>
      </c>
      <c r="BA95" s="4">
        <v>86</v>
      </c>
      <c r="BB95" s="4">
        <v>104</v>
      </c>
      <c r="BC95" s="4">
        <v>113</v>
      </c>
      <c r="BD95" s="4">
        <v>130</v>
      </c>
      <c r="BE95" s="4">
        <v>148</v>
      </c>
      <c r="BF95" s="4">
        <v>122</v>
      </c>
      <c r="BG95" s="4">
        <v>81</v>
      </c>
      <c r="BH95" s="4">
        <v>70</v>
      </c>
      <c r="BI95" s="4">
        <v>96</v>
      </c>
      <c r="BJ95" s="4">
        <v>108</v>
      </c>
      <c r="BK95" s="4">
        <v>131</v>
      </c>
      <c r="BL95" s="4">
        <v>51</v>
      </c>
      <c r="BM95" s="4">
        <v>137</v>
      </c>
      <c r="BN95" s="4">
        <v>96</v>
      </c>
    </row>
    <row r="96" spans="1:66" x14ac:dyDescent="0.25">
      <c r="A96" s="3" t="s">
        <v>126</v>
      </c>
      <c r="B96" s="6">
        <f t="shared" si="35"/>
        <v>3177</v>
      </c>
      <c r="C96" s="4">
        <v>92</v>
      </c>
      <c r="D96" s="4">
        <v>122</v>
      </c>
      <c r="E96" s="4">
        <v>152</v>
      </c>
      <c r="F96" s="4">
        <v>101</v>
      </c>
      <c r="G96" s="4">
        <v>100</v>
      </c>
      <c r="H96" s="4">
        <v>68</v>
      </c>
      <c r="I96" s="4">
        <v>103</v>
      </c>
      <c r="J96" s="4">
        <v>103</v>
      </c>
      <c r="K96" s="4">
        <v>117</v>
      </c>
      <c r="L96" s="4">
        <v>171</v>
      </c>
      <c r="M96" s="4">
        <v>183</v>
      </c>
      <c r="N96" s="4">
        <v>75</v>
      </c>
      <c r="O96" s="4">
        <v>69</v>
      </c>
      <c r="P96" s="4">
        <v>79</v>
      </c>
      <c r="Q96" s="4">
        <v>94</v>
      </c>
      <c r="R96" s="4">
        <v>87</v>
      </c>
      <c r="S96" s="4">
        <v>77</v>
      </c>
      <c r="T96" s="4">
        <v>96</v>
      </c>
      <c r="U96" s="4">
        <v>125</v>
      </c>
      <c r="V96" s="4">
        <v>129</v>
      </c>
      <c r="W96" s="4">
        <v>81</v>
      </c>
      <c r="X96" s="4">
        <v>100</v>
      </c>
      <c r="Y96" s="4">
        <v>45</v>
      </c>
      <c r="Z96" s="4">
        <v>96</v>
      </c>
      <c r="AA96" s="4">
        <v>169</v>
      </c>
      <c r="AB96" s="4">
        <v>107</v>
      </c>
      <c r="AC96" s="4">
        <v>153</v>
      </c>
      <c r="AD96" s="4">
        <v>96</v>
      </c>
      <c r="AE96" s="4">
        <v>89</v>
      </c>
      <c r="AF96" s="4">
        <v>98</v>
      </c>
      <c r="AI96" s="3" t="s">
        <v>52</v>
      </c>
      <c r="AJ96" s="6">
        <f t="shared" si="36"/>
        <v>3118</v>
      </c>
      <c r="AK96" s="4">
        <v>106</v>
      </c>
      <c r="AL96" s="4">
        <v>117</v>
      </c>
      <c r="AM96" s="4">
        <v>81</v>
      </c>
      <c r="AN96" s="4">
        <v>93</v>
      </c>
      <c r="AO96" s="4">
        <v>107</v>
      </c>
      <c r="AP96" s="4">
        <v>166</v>
      </c>
      <c r="AQ96" s="4">
        <v>149</v>
      </c>
      <c r="AR96" s="4">
        <v>88</v>
      </c>
      <c r="AS96" s="4">
        <v>109</v>
      </c>
      <c r="AT96" s="4">
        <v>98</v>
      </c>
      <c r="AU96" s="4">
        <v>102</v>
      </c>
      <c r="AV96" s="4">
        <v>83</v>
      </c>
      <c r="AW96" s="4">
        <v>106</v>
      </c>
      <c r="AX96" s="4">
        <v>110</v>
      </c>
      <c r="AY96" s="4">
        <v>64</v>
      </c>
      <c r="AZ96" s="4">
        <v>111</v>
      </c>
      <c r="BA96" s="4">
        <v>109</v>
      </c>
      <c r="BB96" s="4">
        <v>103</v>
      </c>
      <c r="BC96" s="4">
        <v>141</v>
      </c>
      <c r="BD96" s="4">
        <v>98</v>
      </c>
      <c r="BE96" s="4">
        <v>115</v>
      </c>
      <c r="BF96" s="4">
        <v>100</v>
      </c>
      <c r="BG96" s="4">
        <v>60</v>
      </c>
      <c r="BH96" s="4">
        <v>94</v>
      </c>
      <c r="BI96" s="4">
        <v>110</v>
      </c>
      <c r="BJ96" s="4">
        <v>119</v>
      </c>
      <c r="BK96" s="4">
        <v>125</v>
      </c>
      <c r="BL96" s="4">
        <v>72</v>
      </c>
      <c r="BM96" s="4">
        <v>90</v>
      </c>
      <c r="BN96" s="4">
        <v>92</v>
      </c>
    </row>
    <row r="97" spans="1:66" x14ac:dyDescent="0.25">
      <c r="A97" s="3" t="s">
        <v>139</v>
      </c>
      <c r="B97" s="6">
        <f t="shared" si="35"/>
        <v>3152</v>
      </c>
      <c r="C97" s="4">
        <v>85</v>
      </c>
      <c r="D97" s="4">
        <v>135</v>
      </c>
      <c r="E97" s="4">
        <v>117</v>
      </c>
      <c r="F97" s="4">
        <v>111</v>
      </c>
      <c r="G97" s="4">
        <v>127</v>
      </c>
      <c r="H97" s="4">
        <v>70</v>
      </c>
      <c r="I97" s="4">
        <v>107</v>
      </c>
      <c r="J97" s="4">
        <v>116</v>
      </c>
      <c r="K97" s="4">
        <v>95</v>
      </c>
      <c r="L97" s="4">
        <v>151</v>
      </c>
      <c r="M97" s="4">
        <v>90</v>
      </c>
      <c r="N97" s="4">
        <v>94</v>
      </c>
      <c r="O97" s="4">
        <v>103</v>
      </c>
      <c r="P97" s="4">
        <v>124</v>
      </c>
      <c r="Q97" s="4">
        <v>92</v>
      </c>
      <c r="R97" s="4">
        <v>70</v>
      </c>
      <c r="S97" s="4">
        <v>55</v>
      </c>
      <c r="T97" s="4">
        <v>111</v>
      </c>
      <c r="U97" s="4">
        <v>138</v>
      </c>
      <c r="V97" s="4">
        <v>153</v>
      </c>
      <c r="W97" s="4">
        <v>136</v>
      </c>
      <c r="X97" s="4">
        <v>151</v>
      </c>
      <c r="Y97" s="4">
        <v>70</v>
      </c>
      <c r="Z97" s="4">
        <v>71</v>
      </c>
      <c r="AA97" s="4">
        <v>129</v>
      </c>
      <c r="AB97" s="4">
        <v>110</v>
      </c>
      <c r="AC97" s="4">
        <v>102</v>
      </c>
      <c r="AD97" s="4">
        <v>52</v>
      </c>
      <c r="AE97" s="4">
        <v>73</v>
      </c>
      <c r="AF97" s="4">
        <v>114</v>
      </c>
      <c r="AI97" s="3" t="s">
        <v>182</v>
      </c>
      <c r="AJ97" s="6">
        <f t="shared" si="36"/>
        <v>3095</v>
      </c>
      <c r="AK97" s="4">
        <v>76</v>
      </c>
      <c r="AL97" s="4">
        <v>93</v>
      </c>
      <c r="AM97" s="4">
        <v>151</v>
      </c>
      <c r="AN97" s="4">
        <v>91</v>
      </c>
      <c r="AO97" s="4">
        <v>114</v>
      </c>
      <c r="AP97" s="4">
        <v>61</v>
      </c>
      <c r="AQ97" s="4">
        <v>125</v>
      </c>
      <c r="AR97" s="4">
        <v>137</v>
      </c>
      <c r="AS97" s="4">
        <v>130</v>
      </c>
      <c r="AT97" s="4">
        <v>106</v>
      </c>
      <c r="AU97" s="4">
        <v>191</v>
      </c>
      <c r="AV97" s="4">
        <v>66</v>
      </c>
      <c r="AW97" s="4">
        <v>70</v>
      </c>
      <c r="AX97" s="4">
        <v>77</v>
      </c>
      <c r="AY97" s="4">
        <v>141</v>
      </c>
      <c r="AZ97" s="4">
        <v>50</v>
      </c>
      <c r="BA97" s="4">
        <v>92</v>
      </c>
      <c r="BB97" s="4">
        <v>147</v>
      </c>
      <c r="BC97" s="4">
        <v>121</v>
      </c>
      <c r="BD97" s="4">
        <v>105</v>
      </c>
      <c r="BE97" s="4">
        <v>115</v>
      </c>
      <c r="BF97" s="4">
        <v>140</v>
      </c>
      <c r="BG97" s="4">
        <v>68</v>
      </c>
      <c r="BH97" s="4">
        <v>89</v>
      </c>
      <c r="BI97" s="4">
        <v>147</v>
      </c>
      <c r="BJ97" s="4">
        <v>70</v>
      </c>
      <c r="BK97" s="4">
        <v>117</v>
      </c>
      <c r="BL97" s="4">
        <v>65</v>
      </c>
      <c r="BM97" s="4">
        <v>88</v>
      </c>
      <c r="BN97" s="4">
        <v>52</v>
      </c>
    </row>
    <row r="98" spans="1:66" x14ac:dyDescent="0.25">
      <c r="A98" s="3" t="s">
        <v>137</v>
      </c>
      <c r="B98" s="6">
        <f t="shared" si="35"/>
        <v>3102</v>
      </c>
      <c r="C98" s="4">
        <v>117</v>
      </c>
      <c r="D98" s="4">
        <v>112</v>
      </c>
      <c r="E98" s="4">
        <v>144</v>
      </c>
      <c r="F98" s="4">
        <v>120</v>
      </c>
      <c r="G98" s="4">
        <v>107</v>
      </c>
      <c r="H98" s="4">
        <v>71</v>
      </c>
      <c r="I98" s="4">
        <v>134</v>
      </c>
      <c r="J98" s="4">
        <v>106</v>
      </c>
      <c r="K98" s="4">
        <v>126</v>
      </c>
      <c r="L98" s="4">
        <v>141</v>
      </c>
      <c r="M98" s="4">
        <v>149</v>
      </c>
      <c r="N98" s="4">
        <v>70</v>
      </c>
      <c r="O98" s="4">
        <v>62</v>
      </c>
      <c r="P98" s="4">
        <v>78</v>
      </c>
      <c r="Q98" s="4">
        <v>100</v>
      </c>
      <c r="R98" s="4">
        <v>57</v>
      </c>
      <c r="S98" s="4">
        <v>93</v>
      </c>
      <c r="T98" s="4">
        <v>113</v>
      </c>
      <c r="U98" s="4">
        <v>84</v>
      </c>
      <c r="V98" s="4">
        <v>122</v>
      </c>
      <c r="W98" s="4">
        <v>120</v>
      </c>
      <c r="X98" s="4">
        <v>113</v>
      </c>
      <c r="Y98" s="4">
        <v>60</v>
      </c>
      <c r="Z98" s="4">
        <v>59</v>
      </c>
      <c r="AA98" s="4">
        <v>181</v>
      </c>
      <c r="AB98" s="4">
        <v>100</v>
      </c>
      <c r="AC98" s="4">
        <v>134</v>
      </c>
      <c r="AD98" s="4">
        <v>71</v>
      </c>
      <c r="AE98" s="4">
        <v>109</v>
      </c>
      <c r="AF98" s="4">
        <v>49</v>
      </c>
      <c r="AI98" s="3" t="s">
        <v>72</v>
      </c>
      <c r="AJ98" s="6">
        <f t="shared" si="36"/>
        <v>3090</v>
      </c>
      <c r="AK98" s="4">
        <v>67</v>
      </c>
      <c r="AL98" s="4">
        <v>84</v>
      </c>
      <c r="AM98" s="4">
        <v>193</v>
      </c>
      <c r="AN98" s="4">
        <v>119</v>
      </c>
      <c r="AO98" s="4">
        <v>169</v>
      </c>
      <c r="AP98" s="4">
        <v>72</v>
      </c>
      <c r="AQ98" s="4">
        <v>93</v>
      </c>
      <c r="AR98" s="4">
        <v>105</v>
      </c>
      <c r="AS98" s="4">
        <v>63</v>
      </c>
      <c r="AT98" s="4">
        <v>133</v>
      </c>
      <c r="AU98" s="4">
        <v>138</v>
      </c>
      <c r="AV98" s="4">
        <v>68</v>
      </c>
      <c r="AW98" s="4">
        <v>63</v>
      </c>
      <c r="AX98" s="4">
        <v>89</v>
      </c>
      <c r="AY98" s="4">
        <v>135</v>
      </c>
      <c r="AZ98" s="4">
        <v>105</v>
      </c>
      <c r="BA98" s="4">
        <v>146</v>
      </c>
      <c r="BB98" s="4">
        <v>185</v>
      </c>
      <c r="BC98" s="4">
        <v>122</v>
      </c>
      <c r="BD98" s="4">
        <v>92</v>
      </c>
      <c r="BE98" s="4">
        <v>114</v>
      </c>
      <c r="BF98" s="4">
        <v>74</v>
      </c>
      <c r="BG98" s="4">
        <v>78</v>
      </c>
      <c r="BH98" s="4">
        <v>96</v>
      </c>
      <c r="BI98" s="4">
        <v>128</v>
      </c>
      <c r="BJ98" s="4">
        <v>68</v>
      </c>
      <c r="BK98" s="4">
        <v>99</v>
      </c>
      <c r="BL98" s="4">
        <v>49</v>
      </c>
      <c r="BM98" s="4">
        <v>61</v>
      </c>
      <c r="BN98" s="4">
        <v>82</v>
      </c>
    </row>
    <row r="99" spans="1:66" x14ac:dyDescent="0.25">
      <c r="A99" s="3" t="s">
        <v>109</v>
      </c>
      <c r="B99" s="6">
        <f t="shared" si="35"/>
        <v>3068</v>
      </c>
      <c r="C99" s="4">
        <v>82</v>
      </c>
      <c r="D99" s="4">
        <v>97</v>
      </c>
      <c r="E99" s="4">
        <v>171</v>
      </c>
      <c r="F99" s="4">
        <v>73</v>
      </c>
      <c r="G99" s="4">
        <v>130</v>
      </c>
      <c r="H99" s="4">
        <v>90</v>
      </c>
      <c r="I99" s="4">
        <v>95</v>
      </c>
      <c r="J99" s="4">
        <v>143</v>
      </c>
      <c r="K99" s="4">
        <v>155</v>
      </c>
      <c r="L99" s="4">
        <v>85</v>
      </c>
      <c r="M99" s="4">
        <v>85</v>
      </c>
      <c r="N99" s="4">
        <v>72</v>
      </c>
      <c r="O99" s="4">
        <v>90</v>
      </c>
      <c r="P99" s="4">
        <v>81</v>
      </c>
      <c r="Q99" s="4">
        <v>78</v>
      </c>
      <c r="R99" s="4">
        <v>65</v>
      </c>
      <c r="S99" s="4">
        <v>80</v>
      </c>
      <c r="T99" s="4">
        <v>112</v>
      </c>
      <c r="U99" s="4">
        <v>127</v>
      </c>
      <c r="V99" s="4">
        <v>140</v>
      </c>
      <c r="W99" s="4">
        <v>102</v>
      </c>
      <c r="X99" s="4">
        <v>117</v>
      </c>
      <c r="Y99" s="4">
        <v>58</v>
      </c>
      <c r="Z99" s="4">
        <v>80</v>
      </c>
      <c r="AA99" s="4">
        <v>132</v>
      </c>
      <c r="AB99" s="4">
        <v>117</v>
      </c>
      <c r="AC99" s="4">
        <v>134</v>
      </c>
      <c r="AD99" s="4">
        <v>71</v>
      </c>
      <c r="AE99" s="4">
        <v>117</v>
      </c>
      <c r="AF99" s="4">
        <v>89</v>
      </c>
      <c r="AI99" s="3" t="s">
        <v>57</v>
      </c>
      <c r="AJ99" s="6">
        <f t="shared" si="36"/>
        <v>3087</v>
      </c>
      <c r="AK99" s="4">
        <v>92</v>
      </c>
      <c r="AL99" s="4">
        <v>93</v>
      </c>
      <c r="AM99" s="4">
        <v>121</v>
      </c>
      <c r="AN99" s="4">
        <v>87</v>
      </c>
      <c r="AO99" s="4">
        <v>106</v>
      </c>
      <c r="AP99" s="4">
        <v>96</v>
      </c>
      <c r="AQ99" s="4">
        <v>104</v>
      </c>
      <c r="AR99" s="4">
        <v>81</v>
      </c>
      <c r="AS99" s="4">
        <v>100</v>
      </c>
      <c r="AT99" s="4">
        <v>106</v>
      </c>
      <c r="AU99" s="4">
        <v>128</v>
      </c>
      <c r="AV99" s="4">
        <v>82</v>
      </c>
      <c r="AW99" s="4">
        <v>94</v>
      </c>
      <c r="AX99" s="4">
        <v>90</v>
      </c>
      <c r="AY99" s="4">
        <v>117</v>
      </c>
      <c r="AZ99" s="4">
        <v>80</v>
      </c>
      <c r="BA99" s="4">
        <v>102</v>
      </c>
      <c r="BB99" s="4">
        <v>87</v>
      </c>
      <c r="BC99" s="4">
        <v>122</v>
      </c>
      <c r="BD99" s="4">
        <v>146</v>
      </c>
      <c r="BE99" s="4">
        <v>120</v>
      </c>
      <c r="BF99" s="4">
        <v>131</v>
      </c>
      <c r="BG99" s="4">
        <v>94</v>
      </c>
      <c r="BH99" s="4">
        <v>83</v>
      </c>
      <c r="BI99" s="4">
        <v>177</v>
      </c>
      <c r="BJ99" s="4">
        <v>117</v>
      </c>
      <c r="BK99" s="4">
        <v>106</v>
      </c>
      <c r="BL99" s="4">
        <v>49</v>
      </c>
      <c r="BM99" s="4">
        <v>75</v>
      </c>
      <c r="BN99" s="4">
        <v>101</v>
      </c>
    </row>
    <row r="100" spans="1:66" x14ac:dyDescent="0.25">
      <c r="A100" s="3" t="s">
        <v>56</v>
      </c>
      <c r="B100" s="6">
        <f t="shared" si="35"/>
        <v>3062</v>
      </c>
      <c r="C100" s="4">
        <v>96</v>
      </c>
      <c r="D100" s="4">
        <v>97</v>
      </c>
      <c r="E100" s="4">
        <v>94</v>
      </c>
      <c r="F100" s="4">
        <v>78</v>
      </c>
      <c r="G100" s="4">
        <v>155</v>
      </c>
      <c r="H100" s="4">
        <v>96</v>
      </c>
      <c r="I100" s="4">
        <v>149</v>
      </c>
      <c r="J100" s="4">
        <v>148</v>
      </c>
      <c r="K100" s="4">
        <v>118</v>
      </c>
      <c r="L100" s="4">
        <v>106</v>
      </c>
      <c r="M100" s="4">
        <v>119</v>
      </c>
      <c r="N100" s="4">
        <v>101</v>
      </c>
      <c r="O100" s="4">
        <v>108</v>
      </c>
      <c r="P100" s="4">
        <v>89</v>
      </c>
      <c r="Q100" s="4">
        <v>85</v>
      </c>
      <c r="R100" s="4">
        <v>73</v>
      </c>
      <c r="S100" s="4">
        <v>94</v>
      </c>
      <c r="T100" s="4">
        <v>130</v>
      </c>
      <c r="U100" s="4">
        <v>133</v>
      </c>
      <c r="V100" s="4">
        <v>148</v>
      </c>
      <c r="W100" s="4">
        <v>101</v>
      </c>
      <c r="X100" s="4">
        <v>82</v>
      </c>
      <c r="Y100" s="4">
        <v>63</v>
      </c>
      <c r="Z100" s="4">
        <v>80</v>
      </c>
      <c r="AA100" s="4">
        <v>94</v>
      </c>
      <c r="AB100" s="4">
        <v>73</v>
      </c>
      <c r="AC100" s="4">
        <v>98</v>
      </c>
      <c r="AD100" s="4">
        <v>57</v>
      </c>
      <c r="AE100" s="4">
        <v>120</v>
      </c>
      <c r="AF100" s="4">
        <v>77</v>
      </c>
      <c r="AI100" s="3" t="s">
        <v>109</v>
      </c>
      <c r="AJ100" s="6">
        <f t="shared" si="36"/>
        <v>3083</v>
      </c>
      <c r="AK100" s="4">
        <v>84</v>
      </c>
      <c r="AL100" s="4">
        <v>94</v>
      </c>
      <c r="AM100" s="4">
        <v>171</v>
      </c>
      <c r="AN100" s="4">
        <v>81</v>
      </c>
      <c r="AO100" s="4">
        <v>128</v>
      </c>
      <c r="AP100" s="4">
        <v>87</v>
      </c>
      <c r="AQ100" s="4">
        <v>109</v>
      </c>
      <c r="AR100" s="4">
        <v>121</v>
      </c>
      <c r="AS100" s="4">
        <v>164</v>
      </c>
      <c r="AT100" s="4">
        <v>79</v>
      </c>
      <c r="AU100" s="4">
        <v>91</v>
      </c>
      <c r="AV100" s="4">
        <v>73</v>
      </c>
      <c r="AW100" s="4">
        <v>103</v>
      </c>
      <c r="AX100" s="4">
        <v>82</v>
      </c>
      <c r="AY100" s="4">
        <v>71</v>
      </c>
      <c r="AZ100" s="4">
        <v>71</v>
      </c>
      <c r="BA100" s="4">
        <v>85</v>
      </c>
      <c r="BB100" s="4">
        <v>105</v>
      </c>
      <c r="BC100" s="4">
        <v>147</v>
      </c>
      <c r="BD100" s="4">
        <v>129</v>
      </c>
      <c r="BE100" s="4">
        <v>102</v>
      </c>
      <c r="BF100" s="4">
        <v>112</v>
      </c>
      <c r="BG100" s="4">
        <v>56</v>
      </c>
      <c r="BH100" s="4">
        <v>79</v>
      </c>
      <c r="BI100" s="4">
        <v>140</v>
      </c>
      <c r="BJ100" s="4">
        <v>109</v>
      </c>
      <c r="BK100" s="4">
        <v>132</v>
      </c>
      <c r="BL100" s="4">
        <v>68</v>
      </c>
      <c r="BM100" s="4">
        <v>125</v>
      </c>
      <c r="BN100" s="4">
        <v>85</v>
      </c>
    </row>
    <row r="101" spans="1:66" x14ac:dyDescent="0.25">
      <c r="A101" s="3" t="s">
        <v>32</v>
      </c>
      <c r="B101" s="6">
        <f t="shared" si="35"/>
        <v>3028</v>
      </c>
      <c r="C101" s="4">
        <v>135</v>
      </c>
      <c r="D101" s="4">
        <v>113</v>
      </c>
      <c r="E101" s="4">
        <v>138</v>
      </c>
      <c r="F101" s="4">
        <v>68</v>
      </c>
      <c r="G101" s="4">
        <v>151</v>
      </c>
      <c r="H101" s="4">
        <v>126</v>
      </c>
      <c r="I101" s="4">
        <v>129</v>
      </c>
      <c r="J101" s="4">
        <v>121</v>
      </c>
      <c r="K101" s="4">
        <v>111</v>
      </c>
      <c r="L101" s="4">
        <v>69</v>
      </c>
      <c r="M101" s="4">
        <v>75</v>
      </c>
      <c r="N101" s="4">
        <v>140</v>
      </c>
      <c r="O101" s="4">
        <v>116</v>
      </c>
      <c r="P101" s="4">
        <v>97</v>
      </c>
      <c r="Q101" s="4">
        <v>76</v>
      </c>
      <c r="R101" s="4">
        <v>75</v>
      </c>
      <c r="S101" s="4">
        <v>92</v>
      </c>
      <c r="T101" s="4">
        <v>67</v>
      </c>
      <c r="U101" s="4">
        <v>137</v>
      </c>
      <c r="V101" s="4">
        <v>147</v>
      </c>
      <c r="W101" s="4">
        <v>105</v>
      </c>
      <c r="X101" s="4">
        <v>106</v>
      </c>
      <c r="Y101" s="4">
        <v>63</v>
      </c>
      <c r="Z101" s="4">
        <v>70</v>
      </c>
      <c r="AA101" s="4">
        <v>57</v>
      </c>
      <c r="AB101" s="4">
        <v>98</v>
      </c>
      <c r="AC101" s="4">
        <v>117</v>
      </c>
      <c r="AD101" s="4">
        <v>59</v>
      </c>
      <c r="AE101" s="4">
        <v>86</v>
      </c>
      <c r="AF101" s="4">
        <v>84</v>
      </c>
      <c r="AI101" s="3" t="s">
        <v>47</v>
      </c>
      <c r="AJ101" s="6">
        <f t="shared" si="36"/>
        <v>3073</v>
      </c>
      <c r="AK101" s="4">
        <v>108</v>
      </c>
      <c r="AL101" s="4">
        <v>152</v>
      </c>
      <c r="AM101" s="4">
        <v>161</v>
      </c>
      <c r="AN101" s="4">
        <v>114</v>
      </c>
      <c r="AO101" s="4">
        <v>117</v>
      </c>
      <c r="AP101" s="4">
        <v>86</v>
      </c>
      <c r="AQ101" s="4">
        <v>85</v>
      </c>
      <c r="AR101" s="4">
        <v>126</v>
      </c>
      <c r="AS101" s="4">
        <v>114</v>
      </c>
      <c r="AT101" s="4">
        <v>85</v>
      </c>
      <c r="AU101" s="4">
        <v>105</v>
      </c>
      <c r="AV101" s="4">
        <v>80</v>
      </c>
      <c r="AW101" s="4">
        <v>86</v>
      </c>
      <c r="AX101" s="4">
        <v>89</v>
      </c>
      <c r="AY101" s="4">
        <v>111</v>
      </c>
      <c r="AZ101" s="4">
        <v>92</v>
      </c>
      <c r="BA101" s="4">
        <v>127</v>
      </c>
      <c r="BB101" s="4">
        <v>153</v>
      </c>
      <c r="BC101" s="4">
        <v>87</v>
      </c>
      <c r="BD101" s="4">
        <v>87</v>
      </c>
      <c r="BE101" s="4">
        <v>98</v>
      </c>
      <c r="BF101" s="4">
        <v>122</v>
      </c>
      <c r="BG101" s="4">
        <v>57</v>
      </c>
      <c r="BH101" s="4">
        <v>121</v>
      </c>
      <c r="BI101" s="4">
        <v>122</v>
      </c>
      <c r="BJ101" s="4">
        <v>87</v>
      </c>
      <c r="BK101" s="4">
        <v>86</v>
      </c>
      <c r="BL101" s="4">
        <v>44</v>
      </c>
      <c r="BM101" s="4">
        <v>83</v>
      </c>
      <c r="BN101" s="4">
        <v>88</v>
      </c>
    </row>
    <row r="102" spans="1:66" x14ac:dyDescent="0.25">
      <c r="A102" s="3" t="s">
        <v>23</v>
      </c>
      <c r="B102" s="6">
        <f t="shared" si="35"/>
        <v>3027</v>
      </c>
      <c r="C102" s="4">
        <v>88</v>
      </c>
      <c r="D102" s="4">
        <v>65</v>
      </c>
      <c r="E102" s="4">
        <v>99</v>
      </c>
      <c r="F102" s="4">
        <v>125</v>
      </c>
      <c r="G102" s="4">
        <v>110</v>
      </c>
      <c r="H102" s="4">
        <v>114</v>
      </c>
      <c r="I102" s="4">
        <v>99</v>
      </c>
      <c r="J102" s="4">
        <v>103</v>
      </c>
      <c r="K102" s="4">
        <v>64</v>
      </c>
      <c r="L102" s="4">
        <v>83</v>
      </c>
      <c r="M102" s="4">
        <v>136</v>
      </c>
      <c r="N102" s="4">
        <v>85</v>
      </c>
      <c r="O102" s="4">
        <v>97</v>
      </c>
      <c r="P102" s="4">
        <v>74</v>
      </c>
      <c r="Q102" s="4">
        <v>75</v>
      </c>
      <c r="R102" s="4">
        <v>73</v>
      </c>
      <c r="S102" s="4">
        <v>109</v>
      </c>
      <c r="T102" s="4">
        <v>161</v>
      </c>
      <c r="U102" s="4">
        <v>147</v>
      </c>
      <c r="V102" s="4">
        <v>78</v>
      </c>
      <c r="W102" s="4">
        <v>102</v>
      </c>
      <c r="X102" s="4">
        <v>93</v>
      </c>
      <c r="Y102" s="4">
        <v>105</v>
      </c>
      <c r="Z102" s="4">
        <v>148</v>
      </c>
      <c r="AA102" s="4">
        <v>106</v>
      </c>
      <c r="AB102" s="4">
        <v>97</v>
      </c>
      <c r="AC102" s="4">
        <v>88</v>
      </c>
      <c r="AD102" s="4">
        <v>81</v>
      </c>
      <c r="AE102" s="4">
        <v>112</v>
      </c>
      <c r="AF102" s="4">
        <v>110</v>
      </c>
      <c r="AI102" s="3" t="s">
        <v>145</v>
      </c>
      <c r="AJ102" s="6">
        <f t="shared" si="36"/>
        <v>3063</v>
      </c>
      <c r="AK102" s="4">
        <v>82</v>
      </c>
      <c r="AL102" s="4">
        <v>106</v>
      </c>
      <c r="AM102" s="4">
        <v>89</v>
      </c>
      <c r="AN102" s="4">
        <v>90</v>
      </c>
      <c r="AO102" s="4">
        <v>117</v>
      </c>
      <c r="AP102" s="4">
        <v>91</v>
      </c>
      <c r="AQ102" s="4">
        <v>152</v>
      </c>
      <c r="AR102" s="4">
        <v>114</v>
      </c>
      <c r="AS102" s="4">
        <v>121</v>
      </c>
      <c r="AT102" s="4">
        <v>157</v>
      </c>
      <c r="AU102" s="4">
        <v>149</v>
      </c>
      <c r="AV102" s="4">
        <v>84</v>
      </c>
      <c r="AW102" s="4">
        <v>83</v>
      </c>
      <c r="AX102" s="4">
        <v>77</v>
      </c>
      <c r="AY102" s="4">
        <v>99</v>
      </c>
      <c r="AZ102" s="4">
        <v>76</v>
      </c>
      <c r="BA102" s="4">
        <v>97</v>
      </c>
      <c r="BB102" s="4">
        <v>110</v>
      </c>
      <c r="BC102" s="4">
        <v>102</v>
      </c>
      <c r="BD102" s="4">
        <v>102</v>
      </c>
      <c r="BE102" s="4">
        <v>98</v>
      </c>
      <c r="BF102" s="4">
        <v>125</v>
      </c>
      <c r="BG102" s="4">
        <v>81</v>
      </c>
      <c r="BH102" s="4">
        <v>92</v>
      </c>
      <c r="BI102" s="4">
        <v>154</v>
      </c>
      <c r="BJ102" s="4">
        <v>56</v>
      </c>
      <c r="BK102" s="4">
        <v>130</v>
      </c>
      <c r="BL102" s="4">
        <v>77</v>
      </c>
      <c r="BM102" s="4">
        <v>86</v>
      </c>
      <c r="BN102" s="4">
        <v>66</v>
      </c>
    </row>
    <row r="103" spans="1:66" x14ac:dyDescent="0.25">
      <c r="A103" s="3" t="s">
        <v>96</v>
      </c>
      <c r="B103" s="6">
        <f t="shared" si="35"/>
        <v>2960</v>
      </c>
      <c r="C103" s="4">
        <v>80</v>
      </c>
      <c r="D103" s="4">
        <v>94</v>
      </c>
      <c r="E103" s="4">
        <v>107</v>
      </c>
      <c r="F103" s="4">
        <v>67</v>
      </c>
      <c r="G103" s="4">
        <v>122</v>
      </c>
      <c r="H103" s="4">
        <v>96</v>
      </c>
      <c r="I103" s="4">
        <v>104</v>
      </c>
      <c r="J103" s="4">
        <v>122</v>
      </c>
      <c r="K103" s="4">
        <v>99</v>
      </c>
      <c r="L103" s="4">
        <v>75</v>
      </c>
      <c r="M103" s="4">
        <v>111</v>
      </c>
      <c r="N103" s="4">
        <v>95</v>
      </c>
      <c r="O103" s="4">
        <v>92</v>
      </c>
      <c r="P103" s="4">
        <v>94</v>
      </c>
      <c r="Q103" s="4">
        <v>89</v>
      </c>
      <c r="R103" s="4">
        <v>79</v>
      </c>
      <c r="S103" s="4">
        <v>68</v>
      </c>
      <c r="T103" s="4">
        <v>121</v>
      </c>
      <c r="U103" s="4">
        <v>125</v>
      </c>
      <c r="V103" s="4">
        <v>157</v>
      </c>
      <c r="W103" s="4">
        <v>132</v>
      </c>
      <c r="X103" s="4">
        <v>107</v>
      </c>
      <c r="Y103" s="4">
        <v>45</v>
      </c>
      <c r="Z103" s="4">
        <v>94</v>
      </c>
      <c r="AA103" s="4">
        <v>135</v>
      </c>
      <c r="AB103" s="4">
        <v>110</v>
      </c>
      <c r="AC103" s="4">
        <v>118</v>
      </c>
      <c r="AD103" s="4">
        <v>37</v>
      </c>
      <c r="AE103" s="4">
        <v>109</v>
      </c>
      <c r="AF103" s="4">
        <v>76</v>
      </c>
      <c r="AI103" s="3" t="s">
        <v>36</v>
      </c>
      <c r="AJ103" s="6">
        <f t="shared" si="36"/>
        <v>3031</v>
      </c>
      <c r="AK103" s="4">
        <v>88</v>
      </c>
      <c r="AL103" s="4">
        <v>71</v>
      </c>
      <c r="AM103" s="4">
        <v>79</v>
      </c>
      <c r="AN103" s="4">
        <v>67</v>
      </c>
      <c r="AO103" s="4">
        <v>103</v>
      </c>
      <c r="AP103" s="4">
        <v>89</v>
      </c>
      <c r="AQ103" s="4">
        <v>95</v>
      </c>
      <c r="AR103" s="4">
        <v>88</v>
      </c>
      <c r="AS103" s="4">
        <v>94</v>
      </c>
      <c r="AT103" s="4">
        <v>108</v>
      </c>
      <c r="AU103" s="4">
        <v>150</v>
      </c>
      <c r="AV103" s="4">
        <v>121</v>
      </c>
      <c r="AW103" s="4">
        <v>140</v>
      </c>
      <c r="AX103" s="4">
        <v>112</v>
      </c>
      <c r="AY103" s="4">
        <v>106</v>
      </c>
      <c r="AZ103" s="4">
        <v>87</v>
      </c>
      <c r="BA103" s="4">
        <v>85</v>
      </c>
      <c r="BB103" s="4">
        <v>105</v>
      </c>
      <c r="BC103" s="4">
        <v>107</v>
      </c>
      <c r="BD103" s="4">
        <v>123</v>
      </c>
      <c r="BE103" s="4">
        <v>101</v>
      </c>
      <c r="BF103" s="4">
        <v>120</v>
      </c>
      <c r="BG103" s="4">
        <v>64</v>
      </c>
      <c r="BH103" s="4">
        <v>123</v>
      </c>
      <c r="BI103" s="4">
        <v>120</v>
      </c>
      <c r="BJ103" s="4">
        <v>112</v>
      </c>
      <c r="BK103" s="4">
        <v>102</v>
      </c>
      <c r="BL103" s="4">
        <v>76</v>
      </c>
      <c r="BM103" s="4">
        <v>88</v>
      </c>
      <c r="BN103" s="4">
        <v>107</v>
      </c>
    </row>
    <row r="104" spans="1:66" x14ac:dyDescent="0.25">
      <c r="A104" s="3" t="s">
        <v>147</v>
      </c>
      <c r="B104" s="6">
        <f t="shared" si="35"/>
        <v>2954</v>
      </c>
      <c r="C104" s="4">
        <v>86</v>
      </c>
      <c r="D104" s="4">
        <v>131</v>
      </c>
      <c r="E104" s="4">
        <v>109</v>
      </c>
      <c r="F104" s="4">
        <v>104</v>
      </c>
      <c r="G104" s="4">
        <v>118</v>
      </c>
      <c r="H104" s="4">
        <v>96</v>
      </c>
      <c r="I104" s="4">
        <v>103</v>
      </c>
      <c r="J104" s="4">
        <v>129</v>
      </c>
      <c r="K104" s="4">
        <v>113</v>
      </c>
      <c r="L104" s="4">
        <v>91</v>
      </c>
      <c r="M104" s="4">
        <v>168</v>
      </c>
      <c r="N104" s="4">
        <v>76</v>
      </c>
      <c r="O104" s="4">
        <v>79</v>
      </c>
      <c r="P104" s="4">
        <v>76</v>
      </c>
      <c r="Q104" s="4">
        <v>132</v>
      </c>
      <c r="R104" s="4">
        <v>63</v>
      </c>
      <c r="S104" s="4">
        <v>98</v>
      </c>
      <c r="T104" s="4">
        <v>113</v>
      </c>
      <c r="U104" s="4">
        <v>100</v>
      </c>
      <c r="V104" s="4">
        <v>102</v>
      </c>
      <c r="W104" s="4">
        <v>126</v>
      </c>
      <c r="X104" s="4">
        <v>110</v>
      </c>
      <c r="Y104" s="4">
        <v>49</v>
      </c>
      <c r="Z104" s="4">
        <v>72</v>
      </c>
      <c r="AA104" s="4">
        <v>132</v>
      </c>
      <c r="AB104" s="4">
        <v>85</v>
      </c>
      <c r="AC104" s="4">
        <v>121</v>
      </c>
      <c r="AD104" s="4">
        <v>38</v>
      </c>
      <c r="AE104" s="4">
        <v>77</v>
      </c>
      <c r="AF104" s="4">
        <v>57</v>
      </c>
      <c r="AI104" s="3" t="s">
        <v>56</v>
      </c>
      <c r="AJ104" s="6">
        <f t="shared" si="36"/>
        <v>3020</v>
      </c>
      <c r="AK104" s="4">
        <v>92</v>
      </c>
      <c r="AL104" s="4">
        <v>101</v>
      </c>
      <c r="AM104" s="4">
        <v>102</v>
      </c>
      <c r="AN104" s="4">
        <v>80</v>
      </c>
      <c r="AO104" s="4">
        <v>152</v>
      </c>
      <c r="AP104" s="4">
        <v>100</v>
      </c>
      <c r="AQ104" s="4">
        <v>149</v>
      </c>
      <c r="AR104" s="4">
        <v>137</v>
      </c>
      <c r="AS104" s="4">
        <v>109</v>
      </c>
      <c r="AT104" s="4">
        <v>111</v>
      </c>
      <c r="AU104" s="4">
        <v>118</v>
      </c>
      <c r="AV104" s="4">
        <v>98</v>
      </c>
      <c r="AW104" s="4">
        <v>109</v>
      </c>
      <c r="AX104" s="4">
        <v>79</v>
      </c>
      <c r="AY104" s="4">
        <v>91</v>
      </c>
      <c r="AZ104" s="4">
        <v>73</v>
      </c>
      <c r="BA104" s="4">
        <v>102</v>
      </c>
      <c r="BB104" s="4">
        <v>128</v>
      </c>
      <c r="BC104" s="4">
        <v>119</v>
      </c>
      <c r="BD104" s="4">
        <v>149</v>
      </c>
      <c r="BE104" s="4">
        <v>103</v>
      </c>
      <c r="BF104" s="4">
        <v>72</v>
      </c>
      <c r="BG104" s="4">
        <v>54</v>
      </c>
      <c r="BH104" s="4">
        <v>74</v>
      </c>
      <c r="BI104" s="4">
        <v>94</v>
      </c>
      <c r="BJ104" s="4">
        <v>72</v>
      </c>
      <c r="BK104" s="4">
        <v>93</v>
      </c>
      <c r="BL104" s="4">
        <v>65</v>
      </c>
      <c r="BM104" s="4">
        <v>115</v>
      </c>
      <c r="BN104" s="4">
        <v>79</v>
      </c>
    </row>
    <row r="105" spans="1:66" x14ac:dyDescent="0.25">
      <c r="A105" s="3" t="s">
        <v>154</v>
      </c>
      <c r="B105" s="6">
        <f t="shared" si="35"/>
        <v>2952</v>
      </c>
      <c r="C105" s="4">
        <v>75</v>
      </c>
      <c r="D105" s="4">
        <v>121</v>
      </c>
      <c r="E105" s="4">
        <v>162</v>
      </c>
      <c r="F105" s="4">
        <v>76</v>
      </c>
      <c r="G105" s="4">
        <v>104</v>
      </c>
      <c r="H105" s="4">
        <v>74</v>
      </c>
      <c r="I105" s="4">
        <v>104</v>
      </c>
      <c r="J105" s="4">
        <v>134</v>
      </c>
      <c r="K105" s="4">
        <v>145</v>
      </c>
      <c r="L105" s="4">
        <v>154</v>
      </c>
      <c r="M105" s="4">
        <v>161</v>
      </c>
      <c r="N105" s="4">
        <v>71</v>
      </c>
      <c r="O105" s="4">
        <v>83</v>
      </c>
      <c r="P105" s="4">
        <v>67</v>
      </c>
      <c r="Q105" s="4">
        <v>135</v>
      </c>
      <c r="R105" s="4">
        <v>60</v>
      </c>
      <c r="S105" s="4">
        <v>112</v>
      </c>
      <c r="T105" s="4">
        <v>127</v>
      </c>
      <c r="U105" s="4">
        <v>121</v>
      </c>
      <c r="V105" s="4">
        <v>82</v>
      </c>
      <c r="W105" s="4">
        <v>107</v>
      </c>
      <c r="X105" s="4">
        <v>98</v>
      </c>
      <c r="Y105" s="4">
        <v>53</v>
      </c>
      <c r="Z105" s="4">
        <v>101</v>
      </c>
      <c r="AA105" s="4">
        <v>109</v>
      </c>
      <c r="AB105" s="4">
        <v>58</v>
      </c>
      <c r="AC105" s="4">
        <v>129</v>
      </c>
      <c r="AD105" s="4">
        <v>32</v>
      </c>
      <c r="AE105" s="4">
        <v>68</v>
      </c>
      <c r="AF105" s="4">
        <v>29</v>
      </c>
      <c r="AI105" s="3" t="s">
        <v>98</v>
      </c>
      <c r="AJ105" s="6">
        <f t="shared" si="36"/>
        <v>2987</v>
      </c>
      <c r="AK105" s="4">
        <v>90</v>
      </c>
      <c r="AL105" s="4">
        <v>121</v>
      </c>
      <c r="AM105" s="4">
        <v>136</v>
      </c>
      <c r="AN105" s="4">
        <v>82</v>
      </c>
      <c r="AO105" s="4">
        <v>108</v>
      </c>
      <c r="AP105" s="4">
        <v>75</v>
      </c>
      <c r="AQ105" s="4">
        <v>124</v>
      </c>
      <c r="AR105" s="4">
        <v>110</v>
      </c>
      <c r="AS105" s="4">
        <v>122</v>
      </c>
      <c r="AT105" s="4">
        <v>122</v>
      </c>
      <c r="AU105" s="4">
        <v>123</v>
      </c>
      <c r="AV105" s="4">
        <v>102</v>
      </c>
      <c r="AW105" s="4">
        <v>99</v>
      </c>
      <c r="AX105" s="4">
        <v>101</v>
      </c>
      <c r="AY105" s="4">
        <v>126</v>
      </c>
      <c r="AZ105" s="4">
        <v>68</v>
      </c>
      <c r="BA105" s="4">
        <v>88</v>
      </c>
      <c r="BB105" s="4">
        <v>90</v>
      </c>
      <c r="BC105" s="4">
        <v>126</v>
      </c>
      <c r="BD105" s="4">
        <v>137</v>
      </c>
      <c r="BE105" s="4">
        <v>110</v>
      </c>
      <c r="BF105" s="4">
        <v>96</v>
      </c>
      <c r="BG105" s="4">
        <v>56</v>
      </c>
      <c r="BH105" s="4">
        <v>83</v>
      </c>
      <c r="BI105" s="4">
        <v>110</v>
      </c>
      <c r="BJ105" s="4">
        <v>57</v>
      </c>
      <c r="BK105" s="4">
        <v>119</v>
      </c>
      <c r="BL105" s="4">
        <v>57</v>
      </c>
      <c r="BM105" s="4">
        <v>88</v>
      </c>
      <c r="BN105" s="4">
        <v>61</v>
      </c>
    </row>
    <row r="106" spans="1:66" x14ac:dyDescent="0.25">
      <c r="A106" s="3" t="s">
        <v>159</v>
      </c>
      <c r="B106" s="6">
        <f t="shared" si="35"/>
        <v>2943</v>
      </c>
      <c r="C106" s="4">
        <v>75</v>
      </c>
      <c r="D106" s="4">
        <v>99</v>
      </c>
      <c r="E106" s="4">
        <v>145</v>
      </c>
      <c r="F106" s="4">
        <v>153</v>
      </c>
      <c r="G106" s="4">
        <v>92</v>
      </c>
      <c r="H106" s="4">
        <v>62</v>
      </c>
      <c r="I106" s="4">
        <v>79</v>
      </c>
      <c r="J106" s="4">
        <v>78</v>
      </c>
      <c r="K106" s="4">
        <v>129</v>
      </c>
      <c r="L106" s="4">
        <v>122</v>
      </c>
      <c r="M106" s="4">
        <v>166</v>
      </c>
      <c r="N106" s="4">
        <v>44</v>
      </c>
      <c r="O106" s="4">
        <v>60</v>
      </c>
      <c r="P106" s="4">
        <v>73</v>
      </c>
      <c r="Q106" s="4">
        <v>229</v>
      </c>
      <c r="R106" s="4">
        <v>59</v>
      </c>
      <c r="S106" s="4">
        <v>91</v>
      </c>
      <c r="T106" s="4">
        <v>178</v>
      </c>
      <c r="U106" s="4">
        <v>93</v>
      </c>
      <c r="V106" s="4">
        <v>93</v>
      </c>
      <c r="W106" s="4">
        <v>102</v>
      </c>
      <c r="X106" s="4">
        <v>72</v>
      </c>
      <c r="Y106" s="4">
        <v>43</v>
      </c>
      <c r="Z106" s="4">
        <v>96</v>
      </c>
      <c r="AA106" s="4">
        <v>155</v>
      </c>
      <c r="AB106" s="4">
        <v>54</v>
      </c>
      <c r="AC106" s="4">
        <v>114</v>
      </c>
      <c r="AD106" s="4">
        <v>74</v>
      </c>
      <c r="AE106" s="4">
        <v>81</v>
      </c>
      <c r="AF106" s="4">
        <v>32</v>
      </c>
      <c r="AI106" s="3" t="s">
        <v>74</v>
      </c>
      <c r="AJ106" s="6">
        <f t="shared" si="36"/>
        <v>2962</v>
      </c>
      <c r="AK106" s="4">
        <v>86</v>
      </c>
      <c r="AL106" s="4">
        <v>114</v>
      </c>
      <c r="AM106" s="4">
        <v>97</v>
      </c>
      <c r="AN106" s="4">
        <v>103</v>
      </c>
      <c r="AO106" s="4">
        <v>108</v>
      </c>
      <c r="AP106" s="4">
        <v>105</v>
      </c>
      <c r="AQ106" s="4">
        <v>91</v>
      </c>
      <c r="AR106" s="4">
        <v>115</v>
      </c>
      <c r="AS106" s="4">
        <v>88</v>
      </c>
      <c r="AT106" s="4">
        <v>106</v>
      </c>
      <c r="AU106" s="4">
        <v>114</v>
      </c>
      <c r="AV106" s="4">
        <v>93</v>
      </c>
      <c r="AW106" s="4">
        <v>99</v>
      </c>
      <c r="AX106" s="4">
        <v>100</v>
      </c>
      <c r="AY106" s="4">
        <v>93</v>
      </c>
      <c r="AZ106" s="4">
        <v>80</v>
      </c>
      <c r="BA106" s="4">
        <v>134</v>
      </c>
      <c r="BB106" s="4">
        <v>159</v>
      </c>
      <c r="BC106" s="4">
        <v>130</v>
      </c>
      <c r="BD106" s="4">
        <v>95</v>
      </c>
      <c r="BE106" s="4">
        <v>91</v>
      </c>
      <c r="BF106" s="4">
        <v>118</v>
      </c>
      <c r="BG106" s="4">
        <v>72</v>
      </c>
      <c r="BH106" s="4">
        <v>78</v>
      </c>
      <c r="BI106" s="4">
        <v>81</v>
      </c>
      <c r="BJ106" s="4">
        <v>83</v>
      </c>
      <c r="BK106" s="4">
        <v>105</v>
      </c>
      <c r="BL106" s="4">
        <v>57</v>
      </c>
      <c r="BM106" s="4">
        <v>80</v>
      </c>
      <c r="BN106" s="4">
        <v>87</v>
      </c>
    </row>
    <row r="107" spans="1:66" x14ac:dyDescent="0.25">
      <c r="A107" s="3" t="s">
        <v>59</v>
      </c>
      <c r="B107" s="6">
        <f t="shared" si="35"/>
        <v>2916</v>
      </c>
      <c r="C107" s="4">
        <v>72</v>
      </c>
      <c r="D107" s="4">
        <v>115</v>
      </c>
      <c r="E107" s="4">
        <v>98</v>
      </c>
      <c r="F107" s="4">
        <v>89</v>
      </c>
      <c r="G107" s="4">
        <v>110</v>
      </c>
      <c r="H107" s="4">
        <v>83</v>
      </c>
      <c r="I107" s="4">
        <v>107</v>
      </c>
      <c r="J107" s="4">
        <v>104</v>
      </c>
      <c r="K107" s="4">
        <v>79</v>
      </c>
      <c r="L107" s="4">
        <v>83</v>
      </c>
      <c r="M107" s="4">
        <v>98</v>
      </c>
      <c r="N107" s="4">
        <v>97</v>
      </c>
      <c r="O107" s="4">
        <v>124</v>
      </c>
      <c r="P107" s="4">
        <v>133</v>
      </c>
      <c r="Q107" s="4">
        <v>110</v>
      </c>
      <c r="R107" s="4">
        <v>95</v>
      </c>
      <c r="S107" s="4">
        <v>104</v>
      </c>
      <c r="T107" s="4">
        <v>91</v>
      </c>
      <c r="U107" s="4">
        <v>90</v>
      </c>
      <c r="V107" s="4">
        <v>94</v>
      </c>
      <c r="W107" s="4">
        <v>122</v>
      </c>
      <c r="X107" s="4">
        <v>110</v>
      </c>
      <c r="Y107" s="4">
        <v>77</v>
      </c>
      <c r="Z107" s="4">
        <v>97</v>
      </c>
      <c r="AA107" s="4">
        <v>85</v>
      </c>
      <c r="AB107" s="4">
        <v>105</v>
      </c>
      <c r="AC107" s="4">
        <v>123</v>
      </c>
      <c r="AD107" s="4">
        <v>80</v>
      </c>
      <c r="AE107" s="4">
        <v>66</v>
      </c>
      <c r="AF107" s="4">
        <v>75</v>
      </c>
      <c r="AI107" s="3" t="s">
        <v>32</v>
      </c>
      <c r="AJ107" s="6">
        <f t="shared" si="36"/>
        <v>2917</v>
      </c>
      <c r="AK107" s="4">
        <v>136</v>
      </c>
      <c r="AL107" s="4">
        <v>102</v>
      </c>
      <c r="AM107" s="4">
        <v>113</v>
      </c>
      <c r="AN107" s="4">
        <v>72</v>
      </c>
      <c r="AO107" s="4">
        <v>152</v>
      </c>
      <c r="AP107" s="4">
        <v>126</v>
      </c>
      <c r="AQ107" s="4">
        <v>129</v>
      </c>
      <c r="AR107" s="4">
        <v>124</v>
      </c>
      <c r="AS107" s="4">
        <v>113</v>
      </c>
      <c r="AT107" s="4">
        <v>71</v>
      </c>
      <c r="AU107" s="4">
        <v>72</v>
      </c>
      <c r="AV107" s="4">
        <v>129</v>
      </c>
      <c r="AW107" s="4">
        <v>111</v>
      </c>
      <c r="AX107" s="4">
        <v>98</v>
      </c>
      <c r="AY107" s="4">
        <v>63</v>
      </c>
      <c r="AZ107" s="4">
        <v>62</v>
      </c>
      <c r="BA107" s="4">
        <v>90</v>
      </c>
      <c r="BB107" s="4">
        <v>59</v>
      </c>
      <c r="BC107" s="4">
        <v>126</v>
      </c>
      <c r="BD107" s="4">
        <v>129</v>
      </c>
      <c r="BE107" s="4">
        <v>101</v>
      </c>
      <c r="BF107" s="4">
        <v>106</v>
      </c>
      <c r="BG107" s="4">
        <v>64</v>
      </c>
      <c r="BH107" s="4">
        <v>69</v>
      </c>
      <c r="BI107" s="4">
        <v>58</v>
      </c>
      <c r="BJ107" s="4">
        <v>96</v>
      </c>
      <c r="BK107" s="4">
        <v>121</v>
      </c>
      <c r="BL107" s="4">
        <v>59</v>
      </c>
      <c r="BM107" s="4">
        <v>87</v>
      </c>
      <c r="BN107" s="4">
        <v>79</v>
      </c>
    </row>
    <row r="108" spans="1:66" x14ac:dyDescent="0.25">
      <c r="A108" s="3" t="s">
        <v>170</v>
      </c>
      <c r="B108" s="6">
        <f t="shared" si="35"/>
        <v>2916</v>
      </c>
      <c r="C108" s="4">
        <v>96</v>
      </c>
      <c r="D108" s="4">
        <v>108</v>
      </c>
      <c r="E108" s="4">
        <v>138</v>
      </c>
      <c r="F108" s="4">
        <v>65</v>
      </c>
      <c r="G108" s="4">
        <v>121</v>
      </c>
      <c r="H108" s="4">
        <v>88</v>
      </c>
      <c r="I108" s="4">
        <v>93</v>
      </c>
      <c r="J108" s="4">
        <v>109</v>
      </c>
      <c r="K108" s="4">
        <v>126</v>
      </c>
      <c r="L108" s="4">
        <v>121</v>
      </c>
      <c r="M108" s="4">
        <v>150</v>
      </c>
      <c r="N108" s="4">
        <v>67</v>
      </c>
      <c r="O108" s="4">
        <v>86</v>
      </c>
      <c r="P108" s="4">
        <v>67</v>
      </c>
      <c r="Q108" s="4">
        <v>128</v>
      </c>
      <c r="R108" s="4">
        <v>62</v>
      </c>
      <c r="S108" s="4">
        <v>74</v>
      </c>
      <c r="T108" s="4">
        <v>98</v>
      </c>
      <c r="U108" s="4">
        <v>116</v>
      </c>
      <c r="V108" s="4">
        <v>102</v>
      </c>
      <c r="W108" s="4">
        <v>140</v>
      </c>
      <c r="X108" s="4">
        <v>101</v>
      </c>
      <c r="Y108" s="4">
        <v>33</v>
      </c>
      <c r="Z108" s="4">
        <v>92</v>
      </c>
      <c r="AA108" s="4">
        <v>133</v>
      </c>
      <c r="AB108" s="4">
        <v>72</v>
      </c>
      <c r="AC108" s="4">
        <v>147</v>
      </c>
      <c r="AD108" s="4">
        <v>46</v>
      </c>
      <c r="AE108" s="4">
        <v>87</v>
      </c>
      <c r="AF108" s="4">
        <v>50</v>
      </c>
      <c r="AI108" s="3" t="s">
        <v>157</v>
      </c>
      <c r="AJ108" s="6">
        <f t="shared" si="36"/>
        <v>2906</v>
      </c>
      <c r="AK108" s="4">
        <v>65</v>
      </c>
      <c r="AL108" s="4">
        <v>98</v>
      </c>
      <c r="AM108" s="4">
        <v>108</v>
      </c>
      <c r="AN108" s="4">
        <v>113</v>
      </c>
      <c r="AO108" s="4">
        <v>96</v>
      </c>
      <c r="AP108" s="4">
        <v>74</v>
      </c>
      <c r="AQ108" s="4">
        <v>116</v>
      </c>
      <c r="AR108" s="4">
        <v>126</v>
      </c>
      <c r="AS108" s="4">
        <v>91</v>
      </c>
      <c r="AT108" s="4">
        <v>139</v>
      </c>
      <c r="AU108" s="4">
        <v>167</v>
      </c>
      <c r="AV108" s="4">
        <v>65</v>
      </c>
      <c r="AW108" s="4">
        <v>79</v>
      </c>
      <c r="AX108" s="4">
        <v>80</v>
      </c>
      <c r="AY108" s="4">
        <v>90</v>
      </c>
      <c r="AZ108" s="4">
        <v>59</v>
      </c>
      <c r="BA108" s="4">
        <v>76</v>
      </c>
      <c r="BB108" s="4">
        <v>145</v>
      </c>
      <c r="BC108" s="4">
        <v>120</v>
      </c>
      <c r="BD108" s="4">
        <v>89</v>
      </c>
      <c r="BE108" s="4">
        <v>114</v>
      </c>
      <c r="BF108" s="4">
        <v>112</v>
      </c>
      <c r="BG108" s="4">
        <v>60</v>
      </c>
      <c r="BH108" s="4">
        <v>81</v>
      </c>
      <c r="BI108" s="4">
        <v>119</v>
      </c>
      <c r="BJ108" s="4">
        <v>81</v>
      </c>
      <c r="BK108" s="4">
        <v>119</v>
      </c>
      <c r="BL108" s="4">
        <v>68</v>
      </c>
      <c r="BM108" s="4">
        <v>95</v>
      </c>
      <c r="BN108" s="4">
        <v>61</v>
      </c>
    </row>
    <row r="109" spans="1:66" x14ac:dyDescent="0.25">
      <c r="A109" s="3" t="s">
        <v>60</v>
      </c>
      <c r="B109" s="6">
        <f t="shared" si="35"/>
        <v>2871</v>
      </c>
      <c r="C109" s="4">
        <v>77</v>
      </c>
      <c r="D109" s="4">
        <v>122</v>
      </c>
      <c r="E109" s="4">
        <v>124</v>
      </c>
      <c r="F109" s="4">
        <v>85</v>
      </c>
      <c r="G109" s="4">
        <v>129</v>
      </c>
      <c r="H109" s="4">
        <v>86</v>
      </c>
      <c r="I109" s="4">
        <v>91</v>
      </c>
      <c r="J109" s="4">
        <v>102</v>
      </c>
      <c r="K109" s="4">
        <v>132</v>
      </c>
      <c r="L109" s="4">
        <v>95</v>
      </c>
      <c r="M109" s="4">
        <v>117</v>
      </c>
      <c r="N109" s="4">
        <v>73</v>
      </c>
      <c r="O109" s="4">
        <v>90</v>
      </c>
      <c r="P109" s="4">
        <v>94</v>
      </c>
      <c r="Q109" s="4">
        <v>57</v>
      </c>
      <c r="R109" s="4">
        <v>57</v>
      </c>
      <c r="S109" s="4">
        <v>87</v>
      </c>
      <c r="T109" s="4">
        <v>105</v>
      </c>
      <c r="U109" s="4">
        <v>119</v>
      </c>
      <c r="V109" s="4">
        <v>108</v>
      </c>
      <c r="W109" s="4">
        <v>125</v>
      </c>
      <c r="X109" s="4">
        <v>106</v>
      </c>
      <c r="Y109" s="4">
        <v>65</v>
      </c>
      <c r="Z109" s="4">
        <v>73</v>
      </c>
      <c r="AA109" s="4">
        <v>95</v>
      </c>
      <c r="AB109" s="4">
        <v>87</v>
      </c>
      <c r="AC109" s="4">
        <v>108</v>
      </c>
      <c r="AD109" s="4">
        <v>75</v>
      </c>
      <c r="AE109" s="4">
        <v>111</v>
      </c>
      <c r="AF109" s="4">
        <v>76</v>
      </c>
      <c r="AI109" s="3" t="s">
        <v>169</v>
      </c>
      <c r="AJ109" s="6">
        <f t="shared" si="36"/>
        <v>2885</v>
      </c>
      <c r="AK109" s="4">
        <v>77</v>
      </c>
      <c r="AL109" s="4">
        <v>132</v>
      </c>
      <c r="AM109" s="4">
        <v>122</v>
      </c>
      <c r="AN109" s="4">
        <v>97</v>
      </c>
      <c r="AO109" s="4">
        <v>106</v>
      </c>
      <c r="AP109" s="4">
        <v>81</v>
      </c>
      <c r="AQ109" s="4">
        <v>94</v>
      </c>
      <c r="AR109" s="4">
        <v>127</v>
      </c>
      <c r="AS109" s="4">
        <v>114</v>
      </c>
      <c r="AT109" s="4">
        <v>150</v>
      </c>
      <c r="AU109" s="4">
        <v>148</v>
      </c>
      <c r="AV109" s="4">
        <v>92</v>
      </c>
      <c r="AW109" s="4">
        <v>85</v>
      </c>
      <c r="AX109" s="4">
        <v>82</v>
      </c>
      <c r="AY109" s="4">
        <v>130</v>
      </c>
      <c r="AZ109" s="4">
        <v>50</v>
      </c>
      <c r="BA109" s="4">
        <v>88</v>
      </c>
      <c r="BB109" s="4">
        <v>87</v>
      </c>
      <c r="BC109" s="4">
        <v>96</v>
      </c>
      <c r="BD109" s="4">
        <v>97</v>
      </c>
      <c r="BE109" s="4">
        <v>119</v>
      </c>
      <c r="BF109" s="4">
        <v>99</v>
      </c>
      <c r="BG109" s="4">
        <v>39</v>
      </c>
      <c r="BH109" s="4">
        <v>71</v>
      </c>
      <c r="BI109" s="4">
        <v>127</v>
      </c>
      <c r="BJ109" s="4">
        <v>71</v>
      </c>
      <c r="BK109" s="4">
        <v>136</v>
      </c>
      <c r="BL109" s="4">
        <v>32</v>
      </c>
      <c r="BM109" s="4">
        <v>89</v>
      </c>
      <c r="BN109" s="4">
        <v>47</v>
      </c>
    </row>
    <row r="110" spans="1:66" x14ac:dyDescent="0.25">
      <c r="A110" s="3" t="s">
        <v>82</v>
      </c>
      <c r="B110" s="6">
        <f t="shared" si="35"/>
        <v>2870</v>
      </c>
      <c r="C110" s="4">
        <v>83</v>
      </c>
      <c r="D110" s="4">
        <v>78</v>
      </c>
      <c r="E110" s="4">
        <v>79</v>
      </c>
      <c r="F110" s="4">
        <v>80</v>
      </c>
      <c r="G110" s="4">
        <v>119</v>
      </c>
      <c r="H110" s="4">
        <v>78</v>
      </c>
      <c r="I110" s="4">
        <v>103</v>
      </c>
      <c r="J110" s="4">
        <v>120</v>
      </c>
      <c r="K110" s="4">
        <v>99</v>
      </c>
      <c r="L110" s="4">
        <v>103</v>
      </c>
      <c r="M110" s="4">
        <v>79</v>
      </c>
      <c r="N110" s="4">
        <v>95</v>
      </c>
      <c r="O110" s="4">
        <v>85</v>
      </c>
      <c r="P110" s="4">
        <v>128</v>
      </c>
      <c r="Q110" s="4">
        <v>86</v>
      </c>
      <c r="R110" s="4">
        <v>77</v>
      </c>
      <c r="S110" s="4">
        <v>114</v>
      </c>
      <c r="T110" s="4">
        <v>119</v>
      </c>
      <c r="U110" s="4">
        <v>117</v>
      </c>
      <c r="V110" s="4">
        <v>86</v>
      </c>
      <c r="W110" s="4">
        <v>93</v>
      </c>
      <c r="X110" s="4">
        <v>120</v>
      </c>
      <c r="Y110" s="4">
        <v>61</v>
      </c>
      <c r="Z110" s="4">
        <v>75</v>
      </c>
      <c r="AA110" s="4">
        <v>81</v>
      </c>
      <c r="AB110" s="4">
        <v>106</v>
      </c>
      <c r="AC110" s="4">
        <v>141</v>
      </c>
      <c r="AD110" s="4">
        <v>69</v>
      </c>
      <c r="AE110" s="4">
        <v>93</v>
      </c>
      <c r="AF110" s="4">
        <v>103</v>
      </c>
      <c r="AI110" s="3" t="s">
        <v>23</v>
      </c>
      <c r="AJ110" s="6">
        <f t="shared" si="36"/>
        <v>2874</v>
      </c>
      <c r="AK110" s="4">
        <v>85</v>
      </c>
      <c r="AL110" s="4">
        <v>53</v>
      </c>
      <c r="AM110" s="4">
        <v>100</v>
      </c>
      <c r="AN110" s="4">
        <v>120</v>
      </c>
      <c r="AO110" s="4">
        <v>113</v>
      </c>
      <c r="AP110" s="4">
        <v>114</v>
      </c>
      <c r="AQ110" s="4">
        <v>95</v>
      </c>
      <c r="AR110" s="4">
        <v>98</v>
      </c>
      <c r="AS110" s="4">
        <v>70</v>
      </c>
      <c r="AT110" s="4">
        <v>77</v>
      </c>
      <c r="AU110" s="4">
        <v>140</v>
      </c>
      <c r="AV110" s="4">
        <v>70</v>
      </c>
      <c r="AW110" s="4">
        <v>73</v>
      </c>
      <c r="AX110" s="4">
        <v>75</v>
      </c>
      <c r="AY110" s="4">
        <v>78</v>
      </c>
      <c r="AZ110" s="4">
        <v>73</v>
      </c>
      <c r="BA110" s="4">
        <v>108</v>
      </c>
      <c r="BB110" s="4">
        <v>162</v>
      </c>
      <c r="BC110" s="4">
        <v>142</v>
      </c>
      <c r="BD110" s="4">
        <v>74</v>
      </c>
      <c r="BE110" s="4">
        <v>96</v>
      </c>
      <c r="BF110" s="4">
        <v>88</v>
      </c>
      <c r="BG110" s="4">
        <v>85</v>
      </c>
      <c r="BH110" s="4">
        <v>128</v>
      </c>
      <c r="BI110" s="4">
        <v>95</v>
      </c>
      <c r="BJ110" s="4">
        <v>90</v>
      </c>
      <c r="BK110" s="4">
        <v>87</v>
      </c>
      <c r="BL110" s="4">
        <v>71</v>
      </c>
      <c r="BM110" s="4">
        <v>114</v>
      </c>
      <c r="BN110" s="4">
        <v>100</v>
      </c>
    </row>
    <row r="111" spans="1:66" x14ac:dyDescent="0.25">
      <c r="A111" s="3" t="s">
        <v>61</v>
      </c>
      <c r="B111" s="6">
        <f t="shared" si="35"/>
        <v>2851</v>
      </c>
      <c r="C111" s="4">
        <v>96</v>
      </c>
      <c r="D111" s="4">
        <v>106</v>
      </c>
      <c r="E111" s="4">
        <v>72</v>
      </c>
      <c r="F111" s="4">
        <v>81</v>
      </c>
      <c r="G111" s="4">
        <v>101</v>
      </c>
      <c r="H111" s="4">
        <v>107</v>
      </c>
      <c r="I111" s="4">
        <v>102</v>
      </c>
      <c r="J111" s="4">
        <v>121</v>
      </c>
      <c r="K111" s="4">
        <v>105</v>
      </c>
      <c r="L111" s="4">
        <v>78</v>
      </c>
      <c r="M111" s="4">
        <v>73</v>
      </c>
      <c r="N111" s="4">
        <v>96</v>
      </c>
      <c r="O111" s="4">
        <v>105</v>
      </c>
      <c r="P111" s="4">
        <v>116</v>
      </c>
      <c r="Q111" s="4">
        <v>61</v>
      </c>
      <c r="R111" s="4">
        <v>60</v>
      </c>
      <c r="S111" s="4">
        <v>85</v>
      </c>
      <c r="T111" s="4">
        <v>88</v>
      </c>
      <c r="U111" s="4">
        <v>116</v>
      </c>
      <c r="V111" s="4">
        <v>127</v>
      </c>
      <c r="W111" s="4">
        <v>147</v>
      </c>
      <c r="X111" s="4">
        <v>131</v>
      </c>
      <c r="Y111" s="4">
        <v>61</v>
      </c>
      <c r="Z111" s="4">
        <v>85</v>
      </c>
      <c r="AA111" s="4">
        <v>77</v>
      </c>
      <c r="AB111" s="4">
        <v>97</v>
      </c>
      <c r="AC111" s="4">
        <v>105</v>
      </c>
      <c r="AD111" s="4">
        <v>66</v>
      </c>
      <c r="AE111" s="4">
        <v>83</v>
      </c>
      <c r="AF111" s="4">
        <v>103</v>
      </c>
      <c r="AI111" s="3" t="s">
        <v>96</v>
      </c>
      <c r="AJ111" s="6">
        <f t="shared" si="36"/>
        <v>2866</v>
      </c>
      <c r="AK111" s="4">
        <v>53</v>
      </c>
      <c r="AL111" s="4">
        <v>96</v>
      </c>
      <c r="AM111" s="4">
        <v>109</v>
      </c>
      <c r="AN111" s="4">
        <v>55</v>
      </c>
      <c r="AO111" s="4">
        <v>103</v>
      </c>
      <c r="AP111" s="4">
        <v>95</v>
      </c>
      <c r="AQ111" s="4">
        <v>97</v>
      </c>
      <c r="AR111" s="4">
        <v>121</v>
      </c>
      <c r="AS111" s="4">
        <v>98</v>
      </c>
      <c r="AT111" s="4">
        <v>79</v>
      </c>
      <c r="AU111" s="4">
        <v>108</v>
      </c>
      <c r="AV111" s="4">
        <v>97</v>
      </c>
      <c r="AW111" s="4">
        <v>84</v>
      </c>
      <c r="AX111" s="4">
        <v>89</v>
      </c>
      <c r="AY111" s="4">
        <v>77</v>
      </c>
      <c r="AZ111" s="4">
        <v>80</v>
      </c>
      <c r="BA111" s="4">
        <v>74</v>
      </c>
      <c r="BB111" s="4">
        <v>118</v>
      </c>
      <c r="BC111" s="4">
        <v>124</v>
      </c>
      <c r="BD111" s="4">
        <v>164</v>
      </c>
      <c r="BE111" s="4">
        <v>127</v>
      </c>
      <c r="BF111" s="4">
        <v>104</v>
      </c>
      <c r="BG111" s="4">
        <v>47</v>
      </c>
      <c r="BH111" s="4">
        <v>96</v>
      </c>
      <c r="BI111" s="4">
        <v>130</v>
      </c>
      <c r="BJ111" s="4">
        <v>103</v>
      </c>
      <c r="BK111" s="4">
        <v>117</v>
      </c>
      <c r="BL111" s="4">
        <v>42</v>
      </c>
      <c r="BM111" s="4">
        <v>107</v>
      </c>
      <c r="BN111" s="4">
        <v>72</v>
      </c>
    </row>
    <row r="112" spans="1:66" x14ac:dyDescent="0.25">
      <c r="A112" s="3" t="s">
        <v>129</v>
      </c>
      <c r="B112" s="6">
        <f t="shared" si="35"/>
        <v>2840</v>
      </c>
      <c r="C112" s="4">
        <v>71</v>
      </c>
      <c r="D112" s="4">
        <v>89</v>
      </c>
      <c r="E112" s="4">
        <v>96</v>
      </c>
      <c r="F112" s="4">
        <v>144</v>
      </c>
      <c r="G112" s="4">
        <v>121</v>
      </c>
      <c r="H112" s="4">
        <v>92</v>
      </c>
      <c r="I112" s="4">
        <v>89</v>
      </c>
      <c r="J112" s="4">
        <v>103</v>
      </c>
      <c r="K112" s="4">
        <v>143</v>
      </c>
      <c r="L112" s="4">
        <v>111</v>
      </c>
      <c r="M112" s="4">
        <v>154</v>
      </c>
      <c r="N112" s="4">
        <v>68</v>
      </c>
      <c r="O112" s="4">
        <v>77</v>
      </c>
      <c r="P112" s="4">
        <v>82</v>
      </c>
      <c r="Q112" s="4">
        <v>136</v>
      </c>
      <c r="R112" s="4">
        <v>59</v>
      </c>
      <c r="S112" s="4">
        <v>82</v>
      </c>
      <c r="T112" s="4">
        <v>99</v>
      </c>
      <c r="U112" s="4">
        <v>88</v>
      </c>
      <c r="V112" s="4">
        <v>95</v>
      </c>
      <c r="W112" s="4">
        <v>78</v>
      </c>
      <c r="X112" s="4">
        <v>91</v>
      </c>
      <c r="Y112" s="4">
        <v>66</v>
      </c>
      <c r="Z112" s="4">
        <v>108</v>
      </c>
      <c r="AA112" s="4">
        <v>148</v>
      </c>
      <c r="AB112" s="4">
        <v>50</v>
      </c>
      <c r="AC112" s="4">
        <v>132</v>
      </c>
      <c r="AD112" s="4">
        <v>50</v>
      </c>
      <c r="AE112" s="4">
        <v>74</v>
      </c>
      <c r="AF112" s="4">
        <v>44</v>
      </c>
      <c r="AI112" s="3" t="s">
        <v>60</v>
      </c>
      <c r="AJ112" s="6">
        <f t="shared" si="36"/>
        <v>2853</v>
      </c>
      <c r="AK112" s="4">
        <v>78</v>
      </c>
      <c r="AL112" s="4">
        <v>126</v>
      </c>
      <c r="AM112" s="4">
        <v>119</v>
      </c>
      <c r="AN112" s="4">
        <v>93</v>
      </c>
      <c r="AO112" s="4">
        <v>117</v>
      </c>
      <c r="AP112" s="4">
        <v>87</v>
      </c>
      <c r="AQ112" s="4">
        <v>91</v>
      </c>
      <c r="AR112" s="4">
        <v>116</v>
      </c>
      <c r="AS112" s="4">
        <v>116</v>
      </c>
      <c r="AT112" s="4">
        <v>100</v>
      </c>
      <c r="AU112" s="4">
        <v>110</v>
      </c>
      <c r="AV112" s="4">
        <v>76</v>
      </c>
      <c r="AW112" s="4">
        <v>94</v>
      </c>
      <c r="AX112" s="4">
        <v>79</v>
      </c>
      <c r="AY112" s="4">
        <v>66</v>
      </c>
      <c r="AZ112" s="4">
        <v>51</v>
      </c>
      <c r="BA112" s="4">
        <v>85</v>
      </c>
      <c r="BB112" s="4">
        <v>105</v>
      </c>
      <c r="BC112" s="4">
        <v>116</v>
      </c>
      <c r="BD112" s="4">
        <v>101</v>
      </c>
      <c r="BE112" s="4">
        <v>123</v>
      </c>
      <c r="BF112" s="4">
        <v>99</v>
      </c>
      <c r="BG112" s="4">
        <v>62</v>
      </c>
      <c r="BH112" s="4">
        <v>70</v>
      </c>
      <c r="BI112" s="4">
        <v>100</v>
      </c>
      <c r="BJ112" s="4">
        <v>94</v>
      </c>
      <c r="BK112" s="4">
        <v>111</v>
      </c>
      <c r="BL112" s="4">
        <v>76</v>
      </c>
      <c r="BM112" s="4">
        <v>117</v>
      </c>
      <c r="BN112" s="4">
        <v>75</v>
      </c>
    </row>
    <row r="113" spans="1:66" x14ac:dyDescent="0.25">
      <c r="A113" s="3" t="s">
        <v>169</v>
      </c>
      <c r="B113" s="6">
        <f t="shared" si="35"/>
        <v>2839</v>
      </c>
      <c r="C113" s="4">
        <v>88</v>
      </c>
      <c r="D113" s="4">
        <v>122</v>
      </c>
      <c r="E113" s="4">
        <v>112</v>
      </c>
      <c r="F113" s="4">
        <v>106</v>
      </c>
      <c r="G113" s="4">
        <v>112</v>
      </c>
      <c r="H113" s="4">
        <v>71</v>
      </c>
      <c r="I113" s="4">
        <v>96</v>
      </c>
      <c r="J113" s="4">
        <v>116</v>
      </c>
      <c r="K113" s="4">
        <v>121</v>
      </c>
      <c r="L113" s="4">
        <v>145</v>
      </c>
      <c r="M113" s="4">
        <v>150</v>
      </c>
      <c r="N113" s="4">
        <v>88</v>
      </c>
      <c r="O113" s="4">
        <v>89</v>
      </c>
      <c r="P113" s="4">
        <v>84</v>
      </c>
      <c r="Q113" s="4">
        <v>121</v>
      </c>
      <c r="R113" s="4">
        <v>54</v>
      </c>
      <c r="S113" s="4">
        <v>83</v>
      </c>
      <c r="T113" s="4">
        <v>96</v>
      </c>
      <c r="U113" s="4">
        <v>96</v>
      </c>
      <c r="V113" s="4">
        <v>94</v>
      </c>
      <c r="W113" s="4">
        <v>103</v>
      </c>
      <c r="X113" s="4">
        <v>96</v>
      </c>
      <c r="Y113" s="4">
        <v>45</v>
      </c>
      <c r="Z113" s="4">
        <v>63</v>
      </c>
      <c r="AA113" s="4">
        <v>124</v>
      </c>
      <c r="AB113" s="4">
        <v>74</v>
      </c>
      <c r="AC113" s="4">
        <v>136</v>
      </c>
      <c r="AD113" s="4">
        <v>26</v>
      </c>
      <c r="AE113" s="4">
        <v>84</v>
      </c>
      <c r="AF113" s="4">
        <v>44</v>
      </c>
      <c r="AI113" s="3" t="s">
        <v>162</v>
      </c>
      <c r="AJ113" s="6">
        <f t="shared" si="36"/>
        <v>2838</v>
      </c>
      <c r="AK113" s="4">
        <v>70</v>
      </c>
      <c r="AL113" s="4">
        <v>111</v>
      </c>
      <c r="AM113" s="4">
        <v>98</v>
      </c>
      <c r="AN113" s="4">
        <v>82</v>
      </c>
      <c r="AO113" s="4">
        <v>112</v>
      </c>
      <c r="AP113" s="4">
        <v>56</v>
      </c>
      <c r="AQ113" s="4">
        <v>124</v>
      </c>
      <c r="AR113" s="4">
        <v>120</v>
      </c>
      <c r="AS113" s="4">
        <v>96</v>
      </c>
      <c r="AT113" s="4">
        <v>88</v>
      </c>
      <c r="AU113" s="4">
        <v>145</v>
      </c>
      <c r="AV113" s="4">
        <v>57</v>
      </c>
      <c r="AW113" s="4">
        <v>74</v>
      </c>
      <c r="AX113" s="4">
        <v>59</v>
      </c>
      <c r="AY113" s="4">
        <v>113</v>
      </c>
      <c r="AZ113" s="4">
        <v>43</v>
      </c>
      <c r="BA113" s="4">
        <v>90</v>
      </c>
      <c r="BB113" s="4">
        <v>140</v>
      </c>
      <c r="BC113" s="4">
        <v>129</v>
      </c>
      <c r="BD113" s="4">
        <v>113</v>
      </c>
      <c r="BE113" s="4">
        <v>123</v>
      </c>
      <c r="BF113" s="4">
        <v>98</v>
      </c>
      <c r="BG113" s="4">
        <v>56</v>
      </c>
      <c r="BH113" s="4">
        <v>71</v>
      </c>
      <c r="BI113" s="4">
        <v>129</v>
      </c>
      <c r="BJ113" s="4">
        <v>80</v>
      </c>
      <c r="BK113" s="4">
        <v>126</v>
      </c>
      <c r="BL113" s="4">
        <v>63</v>
      </c>
      <c r="BM113" s="4">
        <v>99</v>
      </c>
      <c r="BN113" s="4">
        <v>73</v>
      </c>
    </row>
    <row r="114" spans="1:66" x14ac:dyDescent="0.25">
      <c r="A114" s="3" t="s">
        <v>148</v>
      </c>
      <c r="B114" s="6">
        <f t="shared" si="35"/>
        <v>2828</v>
      </c>
      <c r="C114" s="4">
        <v>78</v>
      </c>
      <c r="D114" s="4">
        <v>133</v>
      </c>
      <c r="E114" s="4">
        <v>124</v>
      </c>
      <c r="F114" s="4">
        <v>69</v>
      </c>
      <c r="G114" s="4">
        <v>110</v>
      </c>
      <c r="H114" s="4">
        <v>79</v>
      </c>
      <c r="I114" s="4">
        <v>87</v>
      </c>
      <c r="J114" s="4">
        <v>100</v>
      </c>
      <c r="K114" s="4">
        <v>104</v>
      </c>
      <c r="L114" s="4">
        <v>91</v>
      </c>
      <c r="M114" s="4">
        <v>77</v>
      </c>
      <c r="N114" s="4">
        <v>85</v>
      </c>
      <c r="O114" s="4">
        <v>103</v>
      </c>
      <c r="P114" s="4">
        <v>67</v>
      </c>
      <c r="Q114" s="4">
        <v>85</v>
      </c>
      <c r="R114" s="4">
        <v>73</v>
      </c>
      <c r="S114" s="4">
        <v>66</v>
      </c>
      <c r="T114" s="4">
        <v>91</v>
      </c>
      <c r="U114" s="4">
        <v>103</v>
      </c>
      <c r="V114" s="4">
        <v>126</v>
      </c>
      <c r="W114" s="4">
        <v>81</v>
      </c>
      <c r="X114" s="4">
        <v>120</v>
      </c>
      <c r="Y114" s="4">
        <v>71</v>
      </c>
      <c r="Z114" s="4">
        <v>104</v>
      </c>
      <c r="AA114" s="4">
        <v>100</v>
      </c>
      <c r="AB114" s="4">
        <v>96</v>
      </c>
      <c r="AC114" s="4">
        <v>124</v>
      </c>
      <c r="AD114" s="4">
        <v>65</v>
      </c>
      <c r="AE114" s="4">
        <v>114</v>
      </c>
      <c r="AF114" s="4">
        <v>102</v>
      </c>
      <c r="AI114" s="3" t="s">
        <v>193</v>
      </c>
      <c r="AJ114" s="6">
        <f t="shared" si="36"/>
        <v>2823</v>
      </c>
      <c r="AK114" s="4">
        <v>92</v>
      </c>
      <c r="AL114" s="4">
        <v>113</v>
      </c>
      <c r="AM114" s="4">
        <v>132</v>
      </c>
      <c r="AN114" s="4">
        <v>103</v>
      </c>
      <c r="AO114" s="4">
        <v>114</v>
      </c>
      <c r="AP114" s="4">
        <v>60</v>
      </c>
      <c r="AQ114" s="4">
        <v>98</v>
      </c>
      <c r="AR114" s="4">
        <v>114</v>
      </c>
      <c r="AS114" s="4">
        <v>111</v>
      </c>
      <c r="AT114" s="4">
        <v>117</v>
      </c>
      <c r="AU114" s="4">
        <v>168</v>
      </c>
      <c r="AV114" s="4">
        <v>92</v>
      </c>
      <c r="AW114" s="4">
        <v>62</v>
      </c>
      <c r="AX114" s="4">
        <v>83</v>
      </c>
      <c r="AY114" s="4">
        <v>104</v>
      </c>
      <c r="AZ114" s="4">
        <v>74</v>
      </c>
      <c r="BA114" s="4">
        <v>61</v>
      </c>
      <c r="BB114" s="4">
        <v>103</v>
      </c>
      <c r="BC114" s="4">
        <v>118</v>
      </c>
      <c r="BD114" s="4">
        <v>112</v>
      </c>
      <c r="BE114" s="4">
        <v>100</v>
      </c>
      <c r="BF114" s="4">
        <v>82</v>
      </c>
      <c r="BG114" s="4">
        <v>50</v>
      </c>
      <c r="BH114" s="4">
        <v>67</v>
      </c>
      <c r="BI114" s="4">
        <v>126</v>
      </c>
      <c r="BJ114" s="4">
        <v>76</v>
      </c>
      <c r="BK114" s="4">
        <v>115</v>
      </c>
      <c r="BL114" s="4">
        <v>57</v>
      </c>
      <c r="BM114" s="4">
        <v>69</v>
      </c>
      <c r="BN114" s="4">
        <v>50</v>
      </c>
    </row>
    <row r="115" spans="1:66" x14ac:dyDescent="0.25">
      <c r="A115" s="3" t="s">
        <v>92</v>
      </c>
      <c r="B115" s="6">
        <f t="shared" si="35"/>
        <v>2788</v>
      </c>
      <c r="C115" s="4">
        <v>103</v>
      </c>
      <c r="D115" s="4">
        <v>97</v>
      </c>
      <c r="E115" s="4">
        <v>85</v>
      </c>
      <c r="F115" s="4">
        <v>99</v>
      </c>
      <c r="G115" s="4">
        <v>133</v>
      </c>
      <c r="H115" s="4">
        <v>107</v>
      </c>
      <c r="I115" s="4">
        <v>152</v>
      </c>
      <c r="J115" s="4">
        <v>180</v>
      </c>
      <c r="K115" s="4">
        <v>131</v>
      </c>
      <c r="L115" s="4">
        <v>80</v>
      </c>
      <c r="M115" s="4">
        <v>102</v>
      </c>
      <c r="N115" s="4">
        <v>89</v>
      </c>
      <c r="O115" s="4">
        <v>112</v>
      </c>
      <c r="P115" s="4">
        <v>104</v>
      </c>
      <c r="Q115" s="4">
        <v>133</v>
      </c>
      <c r="R115" s="4">
        <v>26</v>
      </c>
      <c r="S115" s="4">
        <v>55</v>
      </c>
      <c r="T115" s="4">
        <v>75</v>
      </c>
      <c r="U115" s="4">
        <v>117</v>
      </c>
      <c r="V115" s="4">
        <v>102</v>
      </c>
      <c r="W115" s="4">
        <v>97</v>
      </c>
      <c r="X115" s="4">
        <v>96</v>
      </c>
      <c r="Y115" s="4">
        <v>35</v>
      </c>
      <c r="Z115" s="4">
        <v>57</v>
      </c>
      <c r="AA115" s="4">
        <v>127</v>
      </c>
      <c r="AB115" s="4">
        <v>71</v>
      </c>
      <c r="AC115" s="4">
        <v>75</v>
      </c>
      <c r="AD115" s="4">
        <v>55</v>
      </c>
      <c r="AE115" s="4">
        <v>52</v>
      </c>
      <c r="AF115" s="4">
        <v>41</v>
      </c>
      <c r="AI115" s="3" t="s">
        <v>212</v>
      </c>
      <c r="AJ115" s="6">
        <f t="shared" si="36"/>
        <v>2796</v>
      </c>
      <c r="AK115" s="4">
        <v>96</v>
      </c>
      <c r="AL115" s="4">
        <v>89</v>
      </c>
      <c r="AM115" s="4">
        <v>118</v>
      </c>
      <c r="AN115" s="4">
        <v>86</v>
      </c>
      <c r="AO115" s="4">
        <v>139</v>
      </c>
      <c r="AP115" s="4">
        <v>91</v>
      </c>
      <c r="AQ115" s="4">
        <v>147</v>
      </c>
      <c r="AR115" s="4">
        <v>112</v>
      </c>
      <c r="AS115" s="4">
        <v>119</v>
      </c>
      <c r="AT115" s="4">
        <v>83</v>
      </c>
      <c r="AU115" s="4">
        <v>124</v>
      </c>
      <c r="AV115" s="4">
        <v>86</v>
      </c>
      <c r="AW115" s="4">
        <v>84</v>
      </c>
      <c r="AX115" s="4">
        <v>86</v>
      </c>
      <c r="AY115" s="4">
        <v>100</v>
      </c>
      <c r="AZ115" s="4">
        <v>59</v>
      </c>
      <c r="BA115" s="4">
        <v>64</v>
      </c>
      <c r="BB115" s="4">
        <v>90</v>
      </c>
      <c r="BC115" s="4">
        <v>122</v>
      </c>
      <c r="BD115" s="4">
        <v>122</v>
      </c>
      <c r="BE115" s="4">
        <v>96</v>
      </c>
      <c r="BF115" s="4">
        <v>107</v>
      </c>
      <c r="BG115" s="4">
        <v>46</v>
      </c>
      <c r="BH115" s="4">
        <v>62</v>
      </c>
      <c r="BI115" s="4">
        <v>106</v>
      </c>
      <c r="BJ115" s="4">
        <v>74</v>
      </c>
      <c r="BK115" s="4">
        <v>105</v>
      </c>
      <c r="BL115" s="4">
        <v>50</v>
      </c>
      <c r="BM115" s="4">
        <v>75</v>
      </c>
      <c r="BN115" s="4">
        <v>58</v>
      </c>
    </row>
    <row r="116" spans="1:66" x14ac:dyDescent="0.25">
      <c r="A116" s="3" t="s">
        <v>145</v>
      </c>
      <c r="B116" s="6">
        <f t="shared" si="35"/>
        <v>2779</v>
      </c>
      <c r="C116" s="4">
        <v>83</v>
      </c>
      <c r="D116" s="4">
        <v>116</v>
      </c>
      <c r="E116" s="4">
        <v>83</v>
      </c>
      <c r="F116" s="4">
        <v>78</v>
      </c>
      <c r="G116" s="4">
        <v>101</v>
      </c>
      <c r="H116" s="4">
        <v>75</v>
      </c>
      <c r="I116" s="4">
        <v>113</v>
      </c>
      <c r="J116" s="4">
        <v>98</v>
      </c>
      <c r="K116" s="4">
        <v>124</v>
      </c>
      <c r="L116" s="4">
        <v>166</v>
      </c>
      <c r="M116" s="4">
        <v>138</v>
      </c>
      <c r="N116" s="4">
        <v>70</v>
      </c>
      <c r="O116" s="4">
        <v>74</v>
      </c>
      <c r="P116" s="4">
        <v>67</v>
      </c>
      <c r="Q116" s="4">
        <v>90</v>
      </c>
      <c r="R116" s="4">
        <v>71</v>
      </c>
      <c r="S116" s="4">
        <v>100</v>
      </c>
      <c r="T116" s="4">
        <v>92</v>
      </c>
      <c r="U116" s="4">
        <v>81</v>
      </c>
      <c r="V116" s="4">
        <v>105</v>
      </c>
      <c r="W116" s="4">
        <v>101</v>
      </c>
      <c r="X116" s="4">
        <v>116</v>
      </c>
      <c r="Y116" s="4">
        <v>60</v>
      </c>
      <c r="Z116" s="4">
        <v>100</v>
      </c>
      <c r="AA116" s="4">
        <v>128</v>
      </c>
      <c r="AB116" s="4">
        <v>55</v>
      </c>
      <c r="AC116" s="4">
        <v>113</v>
      </c>
      <c r="AD116" s="4">
        <v>37</v>
      </c>
      <c r="AE116" s="4">
        <v>75</v>
      </c>
      <c r="AF116" s="4">
        <v>69</v>
      </c>
      <c r="AI116" s="3" t="s">
        <v>101</v>
      </c>
      <c r="AJ116" s="6">
        <f t="shared" si="36"/>
        <v>2758</v>
      </c>
      <c r="AK116" s="4">
        <v>85</v>
      </c>
      <c r="AL116" s="4">
        <v>93</v>
      </c>
      <c r="AM116" s="4">
        <v>105</v>
      </c>
      <c r="AN116" s="4">
        <v>82</v>
      </c>
      <c r="AO116" s="4">
        <v>134</v>
      </c>
      <c r="AP116" s="4">
        <v>120</v>
      </c>
      <c r="AQ116" s="4">
        <v>93</v>
      </c>
      <c r="AR116" s="4">
        <v>92</v>
      </c>
      <c r="AS116" s="4">
        <v>117</v>
      </c>
      <c r="AT116" s="4">
        <v>68</v>
      </c>
      <c r="AU116" s="4">
        <v>82</v>
      </c>
      <c r="AV116" s="4">
        <v>122</v>
      </c>
      <c r="AW116" s="4">
        <v>112</v>
      </c>
      <c r="AX116" s="4">
        <v>104</v>
      </c>
      <c r="AY116" s="4">
        <v>46</v>
      </c>
      <c r="AZ116" s="4">
        <v>61</v>
      </c>
      <c r="BA116" s="4">
        <v>76</v>
      </c>
      <c r="BB116" s="4">
        <v>59</v>
      </c>
      <c r="BC116" s="4">
        <v>102</v>
      </c>
      <c r="BD116" s="4">
        <v>100</v>
      </c>
      <c r="BE116" s="4">
        <v>119</v>
      </c>
      <c r="BF116" s="4">
        <v>119</v>
      </c>
      <c r="BG116" s="4">
        <v>56</v>
      </c>
      <c r="BH116" s="4">
        <v>63</v>
      </c>
      <c r="BI116" s="4">
        <v>63</v>
      </c>
      <c r="BJ116" s="4">
        <v>94</v>
      </c>
      <c r="BK116" s="4">
        <v>107</v>
      </c>
      <c r="BL116" s="4">
        <v>72</v>
      </c>
      <c r="BM116" s="4">
        <v>122</v>
      </c>
      <c r="BN116" s="4">
        <v>90</v>
      </c>
    </row>
    <row r="117" spans="1:66" x14ac:dyDescent="0.25">
      <c r="A117" s="3" t="s">
        <v>143</v>
      </c>
      <c r="B117" s="6">
        <f t="shared" si="35"/>
        <v>2778</v>
      </c>
      <c r="C117" s="4">
        <v>59</v>
      </c>
      <c r="D117" s="4">
        <v>97</v>
      </c>
      <c r="E117" s="4">
        <v>157</v>
      </c>
      <c r="F117" s="4">
        <v>145</v>
      </c>
      <c r="G117" s="4">
        <v>88</v>
      </c>
      <c r="H117" s="4">
        <v>72</v>
      </c>
      <c r="I117" s="4">
        <v>86</v>
      </c>
      <c r="J117" s="4">
        <v>101</v>
      </c>
      <c r="K117" s="4">
        <v>100</v>
      </c>
      <c r="L117" s="4">
        <v>102</v>
      </c>
      <c r="M117" s="4">
        <v>156</v>
      </c>
      <c r="N117" s="4">
        <v>74</v>
      </c>
      <c r="O117" s="4">
        <v>91</v>
      </c>
      <c r="P117" s="4">
        <v>67</v>
      </c>
      <c r="Q117" s="4">
        <v>150</v>
      </c>
      <c r="R117" s="4">
        <v>53</v>
      </c>
      <c r="S117" s="4">
        <v>98</v>
      </c>
      <c r="T117" s="4">
        <v>104</v>
      </c>
      <c r="U117" s="4">
        <v>104</v>
      </c>
      <c r="V117" s="4">
        <v>97</v>
      </c>
      <c r="W117" s="4">
        <v>104</v>
      </c>
      <c r="X117" s="4">
        <v>103</v>
      </c>
      <c r="Y117" s="4">
        <v>48</v>
      </c>
      <c r="Z117" s="4">
        <v>86</v>
      </c>
      <c r="AA117" s="4">
        <v>129</v>
      </c>
      <c r="AB117" s="4">
        <v>43</v>
      </c>
      <c r="AC117" s="4">
        <v>89</v>
      </c>
      <c r="AD117" s="4">
        <v>57</v>
      </c>
      <c r="AE117" s="4">
        <v>57</v>
      </c>
      <c r="AF117" s="4">
        <v>61</v>
      </c>
      <c r="AI117" s="3" t="s">
        <v>44</v>
      </c>
      <c r="AJ117" s="6">
        <f t="shared" si="36"/>
        <v>2744</v>
      </c>
      <c r="AK117" s="4">
        <v>84</v>
      </c>
      <c r="AL117" s="4">
        <v>108</v>
      </c>
      <c r="AM117" s="4">
        <v>98</v>
      </c>
      <c r="AN117" s="4">
        <v>106</v>
      </c>
      <c r="AO117" s="4">
        <v>86</v>
      </c>
      <c r="AP117" s="4">
        <v>75</v>
      </c>
      <c r="AQ117" s="4">
        <v>94</v>
      </c>
      <c r="AR117" s="4">
        <v>94</v>
      </c>
      <c r="AS117" s="4">
        <v>84</v>
      </c>
      <c r="AT117" s="4">
        <v>109</v>
      </c>
      <c r="AU117" s="4">
        <v>75</v>
      </c>
      <c r="AV117" s="4">
        <v>54</v>
      </c>
      <c r="AW117" s="4">
        <v>75</v>
      </c>
      <c r="AX117" s="4">
        <v>81</v>
      </c>
      <c r="AY117" s="4">
        <v>114</v>
      </c>
      <c r="AZ117" s="4">
        <v>92</v>
      </c>
      <c r="BA117" s="4">
        <v>70</v>
      </c>
      <c r="BB117" s="4">
        <v>124</v>
      </c>
      <c r="BC117" s="4">
        <v>83</v>
      </c>
      <c r="BD117" s="4">
        <v>116</v>
      </c>
      <c r="BE117" s="4">
        <v>78</v>
      </c>
      <c r="BF117" s="4">
        <v>93</v>
      </c>
      <c r="BG117" s="4">
        <v>52</v>
      </c>
      <c r="BH117" s="4">
        <v>119</v>
      </c>
      <c r="BI117" s="4">
        <v>122</v>
      </c>
      <c r="BJ117" s="4">
        <v>92</v>
      </c>
      <c r="BK117" s="4">
        <v>132</v>
      </c>
      <c r="BL117" s="4">
        <v>52</v>
      </c>
      <c r="BM117" s="4">
        <v>101</v>
      </c>
      <c r="BN117" s="4">
        <v>81</v>
      </c>
    </row>
    <row r="118" spans="1:66" x14ac:dyDescent="0.25">
      <c r="A118" s="3" t="s">
        <v>101</v>
      </c>
      <c r="B118" s="6">
        <f t="shared" si="35"/>
        <v>2769</v>
      </c>
      <c r="C118" s="4">
        <v>83</v>
      </c>
      <c r="D118" s="4">
        <v>94</v>
      </c>
      <c r="E118" s="4">
        <v>103</v>
      </c>
      <c r="F118" s="4">
        <v>69</v>
      </c>
      <c r="G118" s="4">
        <v>140</v>
      </c>
      <c r="H118" s="4">
        <v>130</v>
      </c>
      <c r="I118" s="4">
        <v>94</v>
      </c>
      <c r="J118" s="4">
        <v>97</v>
      </c>
      <c r="K118" s="4">
        <v>117</v>
      </c>
      <c r="L118" s="4">
        <v>75</v>
      </c>
      <c r="M118" s="4">
        <v>81</v>
      </c>
      <c r="N118" s="4">
        <v>123</v>
      </c>
      <c r="O118" s="4">
        <v>113</v>
      </c>
      <c r="P118" s="4">
        <v>106</v>
      </c>
      <c r="Q118" s="4">
        <v>44</v>
      </c>
      <c r="R118" s="4">
        <v>66</v>
      </c>
      <c r="S118" s="4">
        <v>69</v>
      </c>
      <c r="T118" s="4">
        <v>65</v>
      </c>
      <c r="U118" s="4">
        <v>104</v>
      </c>
      <c r="V118" s="4">
        <v>96</v>
      </c>
      <c r="W118" s="4">
        <v>120</v>
      </c>
      <c r="X118" s="4">
        <v>120</v>
      </c>
      <c r="Y118" s="4">
        <v>56</v>
      </c>
      <c r="Z118" s="4">
        <v>66</v>
      </c>
      <c r="AA118" s="4">
        <v>61</v>
      </c>
      <c r="AB118" s="4">
        <v>93</v>
      </c>
      <c r="AC118" s="4">
        <v>108</v>
      </c>
      <c r="AD118" s="4">
        <v>74</v>
      </c>
      <c r="AE118" s="4">
        <v>113</v>
      </c>
      <c r="AF118" s="4">
        <v>89</v>
      </c>
      <c r="AI118" s="3" t="s">
        <v>129</v>
      </c>
      <c r="AJ118" s="6">
        <f t="shared" si="36"/>
        <v>2740</v>
      </c>
      <c r="AK118" s="4">
        <v>65</v>
      </c>
      <c r="AL118" s="4">
        <v>87</v>
      </c>
      <c r="AM118" s="4">
        <v>85</v>
      </c>
      <c r="AN118" s="4">
        <v>142</v>
      </c>
      <c r="AO118" s="4">
        <v>118</v>
      </c>
      <c r="AP118" s="4">
        <v>89</v>
      </c>
      <c r="AQ118" s="4">
        <v>89</v>
      </c>
      <c r="AR118" s="4">
        <v>106</v>
      </c>
      <c r="AS118" s="4">
        <v>131</v>
      </c>
      <c r="AT118" s="4">
        <v>118</v>
      </c>
      <c r="AU118" s="4">
        <v>143</v>
      </c>
      <c r="AV118" s="4">
        <v>70</v>
      </c>
      <c r="AW118" s="4">
        <v>81</v>
      </c>
      <c r="AX118" s="4">
        <v>72</v>
      </c>
      <c r="AY118" s="4">
        <v>123</v>
      </c>
      <c r="AZ118" s="4">
        <v>54</v>
      </c>
      <c r="BA118" s="4">
        <v>76</v>
      </c>
      <c r="BB118" s="4">
        <v>90</v>
      </c>
      <c r="BC118" s="4">
        <v>88</v>
      </c>
      <c r="BD118" s="4">
        <v>92</v>
      </c>
      <c r="BE118" s="4">
        <v>73</v>
      </c>
      <c r="BF118" s="4">
        <v>99</v>
      </c>
      <c r="BG118" s="4">
        <v>69</v>
      </c>
      <c r="BH118" s="4">
        <v>98</v>
      </c>
      <c r="BI118" s="4">
        <v>156</v>
      </c>
      <c r="BJ118" s="4">
        <v>54</v>
      </c>
      <c r="BK118" s="4">
        <v>103</v>
      </c>
      <c r="BL118" s="4">
        <v>53</v>
      </c>
      <c r="BM118" s="4">
        <v>73</v>
      </c>
      <c r="BN118" s="4">
        <v>43</v>
      </c>
    </row>
    <row r="119" spans="1:66" x14ac:dyDescent="0.25">
      <c r="A119" s="3" t="s">
        <v>162</v>
      </c>
      <c r="B119" s="6">
        <f t="shared" si="35"/>
        <v>2728</v>
      </c>
      <c r="C119" s="4">
        <v>63</v>
      </c>
      <c r="D119" s="4">
        <v>101</v>
      </c>
      <c r="E119" s="4">
        <v>104</v>
      </c>
      <c r="F119" s="4">
        <v>83</v>
      </c>
      <c r="G119" s="4">
        <v>97</v>
      </c>
      <c r="H119" s="4">
        <v>69</v>
      </c>
      <c r="I119" s="4">
        <v>109</v>
      </c>
      <c r="J119" s="4">
        <v>113</v>
      </c>
      <c r="K119" s="4">
        <v>91</v>
      </c>
      <c r="L119" s="4">
        <v>104</v>
      </c>
      <c r="M119" s="4">
        <v>145</v>
      </c>
      <c r="N119" s="4">
        <v>53</v>
      </c>
      <c r="O119" s="4">
        <v>69</v>
      </c>
      <c r="P119" s="4">
        <v>69</v>
      </c>
      <c r="Q119" s="4">
        <v>110</v>
      </c>
      <c r="R119" s="4">
        <v>51</v>
      </c>
      <c r="S119" s="4">
        <v>91</v>
      </c>
      <c r="T119" s="4">
        <v>147</v>
      </c>
      <c r="U119" s="4">
        <v>105</v>
      </c>
      <c r="V119" s="4">
        <v>112</v>
      </c>
      <c r="W119" s="4">
        <v>105</v>
      </c>
      <c r="X119" s="4">
        <v>80</v>
      </c>
      <c r="Y119" s="4">
        <v>45</v>
      </c>
      <c r="Z119" s="4">
        <v>80</v>
      </c>
      <c r="AA119" s="4">
        <v>116</v>
      </c>
      <c r="AB119" s="4">
        <v>75</v>
      </c>
      <c r="AC119" s="4">
        <v>116</v>
      </c>
      <c r="AD119" s="4">
        <v>55</v>
      </c>
      <c r="AE119" s="4">
        <v>91</v>
      </c>
      <c r="AF119" s="4">
        <v>79</v>
      </c>
      <c r="AI119" s="3" t="s">
        <v>148</v>
      </c>
      <c r="AJ119" s="6">
        <f t="shared" si="36"/>
        <v>2739</v>
      </c>
      <c r="AK119" s="4">
        <v>89</v>
      </c>
      <c r="AL119" s="4">
        <v>114</v>
      </c>
      <c r="AM119" s="4">
        <v>96</v>
      </c>
      <c r="AN119" s="4">
        <v>78</v>
      </c>
      <c r="AO119" s="4">
        <v>118</v>
      </c>
      <c r="AP119" s="4">
        <v>69</v>
      </c>
      <c r="AQ119" s="4">
        <v>90</v>
      </c>
      <c r="AR119" s="4">
        <v>103</v>
      </c>
      <c r="AS119" s="4">
        <v>86</v>
      </c>
      <c r="AT119" s="4">
        <v>88</v>
      </c>
      <c r="AU119" s="4">
        <v>79</v>
      </c>
      <c r="AV119" s="4">
        <v>91</v>
      </c>
      <c r="AW119" s="4">
        <v>90</v>
      </c>
      <c r="AX119" s="4">
        <v>74</v>
      </c>
      <c r="AY119" s="4">
        <v>80</v>
      </c>
      <c r="AZ119" s="4">
        <v>68</v>
      </c>
      <c r="BA119" s="4">
        <v>64</v>
      </c>
      <c r="BB119" s="4">
        <v>84</v>
      </c>
      <c r="BC119" s="4">
        <v>92</v>
      </c>
      <c r="BD119" s="4">
        <v>104</v>
      </c>
      <c r="BE119" s="4">
        <v>103</v>
      </c>
      <c r="BF119" s="4">
        <v>95</v>
      </c>
      <c r="BG119" s="4">
        <v>64</v>
      </c>
      <c r="BH119" s="4">
        <v>92</v>
      </c>
      <c r="BI119" s="4">
        <v>99</v>
      </c>
      <c r="BJ119" s="4">
        <v>106</v>
      </c>
      <c r="BK119" s="4">
        <v>125</v>
      </c>
      <c r="BL119" s="4">
        <v>74</v>
      </c>
      <c r="BM119" s="4">
        <v>125</v>
      </c>
      <c r="BN119" s="4">
        <v>99</v>
      </c>
    </row>
    <row r="120" spans="1:66" x14ac:dyDescent="0.25">
      <c r="A120" s="3" t="s">
        <v>79</v>
      </c>
      <c r="B120" s="6">
        <f t="shared" si="35"/>
        <v>2715</v>
      </c>
      <c r="C120" s="4">
        <v>85</v>
      </c>
      <c r="D120" s="4">
        <v>121</v>
      </c>
      <c r="E120" s="4">
        <v>121</v>
      </c>
      <c r="F120" s="4">
        <v>68</v>
      </c>
      <c r="G120" s="4">
        <v>120</v>
      </c>
      <c r="H120" s="4">
        <v>70</v>
      </c>
      <c r="I120" s="4">
        <v>116</v>
      </c>
      <c r="J120" s="4">
        <v>103</v>
      </c>
      <c r="K120" s="4">
        <v>108</v>
      </c>
      <c r="L120" s="4">
        <v>97</v>
      </c>
      <c r="M120" s="4">
        <v>99</v>
      </c>
      <c r="N120" s="4">
        <v>87</v>
      </c>
      <c r="O120" s="4">
        <v>73</v>
      </c>
      <c r="P120" s="4">
        <v>80</v>
      </c>
      <c r="Q120" s="4">
        <v>116</v>
      </c>
      <c r="R120" s="4">
        <v>59</v>
      </c>
      <c r="S120" s="4">
        <v>81</v>
      </c>
      <c r="T120" s="4">
        <v>119</v>
      </c>
      <c r="U120" s="4">
        <v>117</v>
      </c>
      <c r="V120" s="4">
        <v>92</v>
      </c>
      <c r="W120" s="4">
        <v>105</v>
      </c>
      <c r="X120" s="4">
        <v>96</v>
      </c>
      <c r="Y120" s="4">
        <v>61</v>
      </c>
      <c r="Z120" s="4">
        <v>61</v>
      </c>
      <c r="AA120" s="4">
        <v>75</v>
      </c>
      <c r="AB120" s="4">
        <v>71</v>
      </c>
      <c r="AC120" s="4">
        <v>115</v>
      </c>
      <c r="AD120" s="4">
        <v>55</v>
      </c>
      <c r="AE120" s="4">
        <v>88</v>
      </c>
      <c r="AF120" s="4">
        <v>56</v>
      </c>
      <c r="AI120" s="3" t="s">
        <v>61</v>
      </c>
      <c r="AJ120" s="6">
        <f t="shared" si="36"/>
        <v>2727</v>
      </c>
      <c r="AK120" s="4">
        <v>99</v>
      </c>
      <c r="AL120" s="4">
        <v>92</v>
      </c>
      <c r="AM120" s="4">
        <v>81</v>
      </c>
      <c r="AN120" s="4">
        <v>77</v>
      </c>
      <c r="AO120" s="4">
        <v>84</v>
      </c>
      <c r="AP120" s="4">
        <v>97</v>
      </c>
      <c r="AQ120" s="4">
        <v>101</v>
      </c>
      <c r="AR120" s="4">
        <v>121</v>
      </c>
      <c r="AS120" s="4">
        <v>105</v>
      </c>
      <c r="AT120" s="4">
        <v>78</v>
      </c>
      <c r="AU120" s="4">
        <v>77</v>
      </c>
      <c r="AV120" s="4">
        <v>89</v>
      </c>
      <c r="AW120" s="4">
        <v>93</v>
      </c>
      <c r="AX120" s="4">
        <v>106</v>
      </c>
      <c r="AY120" s="4">
        <v>53</v>
      </c>
      <c r="AZ120" s="4">
        <v>69</v>
      </c>
      <c r="BA120" s="4">
        <v>73</v>
      </c>
      <c r="BB120" s="4">
        <v>92</v>
      </c>
      <c r="BC120" s="4">
        <v>110</v>
      </c>
      <c r="BD120" s="4">
        <v>122</v>
      </c>
      <c r="BE120" s="4">
        <v>145</v>
      </c>
      <c r="BF120" s="4">
        <v>137</v>
      </c>
      <c r="BG120" s="4">
        <v>56</v>
      </c>
      <c r="BH120" s="4">
        <v>72</v>
      </c>
      <c r="BI120" s="4">
        <v>77</v>
      </c>
      <c r="BJ120" s="4">
        <v>98</v>
      </c>
      <c r="BK120" s="4">
        <v>101</v>
      </c>
      <c r="BL120" s="4">
        <v>54</v>
      </c>
      <c r="BM120" s="4">
        <v>79</v>
      </c>
      <c r="BN120" s="4">
        <v>89</v>
      </c>
    </row>
    <row r="121" spans="1:66" x14ac:dyDescent="0.25">
      <c r="A121" s="3" t="s">
        <v>193</v>
      </c>
      <c r="B121" s="6">
        <f t="shared" si="35"/>
        <v>2705</v>
      </c>
      <c r="C121" s="4">
        <v>98</v>
      </c>
      <c r="D121" s="4">
        <v>110</v>
      </c>
      <c r="E121" s="4">
        <v>136</v>
      </c>
      <c r="F121" s="4">
        <v>97</v>
      </c>
      <c r="G121" s="4">
        <v>86</v>
      </c>
      <c r="H121" s="4">
        <v>67</v>
      </c>
      <c r="I121" s="4">
        <v>98</v>
      </c>
      <c r="J121" s="4">
        <v>125</v>
      </c>
      <c r="K121" s="4">
        <v>97</v>
      </c>
      <c r="L121" s="4">
        <v>122</v>
      </c>
      <c r="M121" s="4">
        <v>169</v>
      </c>
      <c r="N121" s="4">
        <v>87</v>
      </c>
      <c r="O121" s="4">
        <v>75</v>
      </c>
      <c r="P121" s="4">
        <v>63</v>
      </c>
      <c r="Q121" s="4">
        <v>103</v>
      </c>
      <c r="R121" s="4">
        <v>68</v>
      </c>
      <c r="S121" s="4">
        <v>68</v>
      </c>
      <c r="T121" s="4">
        <v>97</v>
      </c>
      <c r="U121" s="4">
        <v>94</v>
      </c>
      <c r="V121" s="4">
        <v>102</v>
      </c>
      <c r="W121" s="4">
        <v>86</v>
      </c>
      <c r="X121" s="4">
        <v>84</v>
      </c>
      <c r="Y121" s="4">
        <v>40</v>
      </c>
      <c r="Z121" s="4">
        <v>84</v>
      </c>
      <c r="AA121" s="4">
        <v>111</v>
      </c>
      <c r="AB121" s="4">
        <v>61</v>
      </c>
      <c r="AC121" s="4">
        <v>110</v>
      </c>
      <c r="AD121" s="4">
        <v>42</v>
      </c>
      <c r="AE121" s="4">
        <v>70</v>
      </c>
      <c r="AF121" s="4">
        <v>55</v>
      </c>
      <c r="AI121" s="3" t="s">
        <v>210</v>
      </c>
      <c r="AJ121" s="6">
        <f t="shared" si="36"/>
        <v>2724</v>
      </c>
      <c r="AK121" s="4">
        <v>74</v>
      </c>
      <c r="AL121" s="4">
        <v>106</v>
      </c>
      <c r="AM121" s="4">
        <v>153</v>
      </c>
      <c r="AN121" s="4">
        <v>86</v>
      </c>
      <c r="AO121" s="4">
        <v>107</v>
      </c>
      <c r="AP121" s="4">
        <v>74</v>
      </c>
      <c r="AQ121" s="4">
        <v>82</v>
      </c>
      <c r="AR121" s="4">
        <v>122</v>
      </c>
      <c r="AS121" s="4">
        <v>110</v>
      </c>
      <c r="AT121" s="4">
        <v>107</v>
      </c>
      <c r="AU121" s="4">
        <v>108</v>
      </c>
      <c r="AV121" s="4">
        <v>72</v>
      </c>
      <c r="AW121" s="4">
        <v>72</v>
      </c>
      <c r="AX121" s="4">
        <v>77</v>
      </c>
      <c r="AY121" s="4">
        <v>127</v>
      </c>
      <c r="AZ121" s="4">
        <v>66</v>
      </c>
      <c r="BA121" s="4">
        <v>75</v>
      </c>
      <c r="BB121" s="4">
        <v>87</v>
      </c>
      <c r="BC121" s="4">
        <v>95</v>
      </c>
      <c r="BD121" s="4">
        <v>106</v>
      </c>
      <c r="BE121" s="4">
        <v>91</v>
      </c>
      <c r="BF121" s="4">
        <v>80</v>
      </c>
      <c r="BG121" s="4">
        <v>38</v>
      </c>
      <c r="BH121" s="4">
        <v>94</v>
      </c>
      <c r="BI121" s="4">
        <v>87</v>
      </c>
      <c r="BJ121" s="4">
        <v>96</v>
      </c>
      <c r="BK121" s="4">
        <v>102</v>
      </c>
      <c r="BL121" s="4">
        <v>60</v>
      </c>
      <c r="BM121" s="4">
        <v>109</v>
      </c>
      <c r="BN121" s="4">
        <v>61</v>
      </c>
    </row>
    <row r="122" spans="1:66" x14ac:dyDescent="0.25">
      <c r="A122" s="3" t="s">
        <v>38</v>
      </c>
      <c r="B122" s="6">
        <f t="shared" si="35"/>
        <v>2703</v>
      </c>
      <c r="C122" s="4">
        <v>75</v>
      </c>
      <c r="D122" s="4">
        <v>101</v>
      </c>
      <c r="E122" s="4">
        <v>99</v>
      </c>
      <c r="F122" s="4">
        <v>90</v>
      </c>
      <c r="G122" s="4">
        <v>90</v>
      </c>
      <c r="H122" s="4">
        <v>63</v>
      </c>
      <c r="I122" s="4">
        <v>87</v>
      </c>
      <c r="J122" s="4">
        <v>105</v>
      </c>
      <c r="K122" s="4">
        <v>101</v>
      </c>
      <c r="L122" s="4">
        <v>40</v>
      </c>
      <c r="M122" s="4">
        <v>91</v>
      </c>
      <c r="N122" s="4">
        <v>80</v>
      </c>
      <c r="O122" s="4">
        <v>100</v>
      </c>
      <c r="P122" s="4">
        <v>64</v>
      </c>
      <c r="Q122" s="4">
        <v>133</v>
      </c>
      <c r="R122" s="4">
        <v>92</v>
      </c>
      <c r="S122" s="4">
        <v>84</v>
      </c>
      <c r="T122" s="4">
        <v>110</v>
      </c>
      <c r="U122" s="4">
        <v>113</v>
      </c>
      <c r="V122" s="4">
        <v>100</v>
      </c>
      <c r="W122" s="4">
        <v>120</v>
      </c>
      <c r="X122" s="4">
        <v>80</v>
      </c>
      <c r="Y122" s="4">
        <v>55</v>
      </c>
      <c r="Z122" s="4">
        <v>104</v>
      </c>
      <c r="AA122" s="4">
        <v>70</v>
      </c>
      <c r="AB122" s="4">
        <v>98</v>
      </c>
      <c r="AC122" s="4">
        <v>121</v>
      </c>
      <c r="AD122" s="4">
        <v>71</v>
      </c>
      <c r="AE122" s="4">
        <v>96</v>
      </c>
      <c r="AF122" s="4">
        <v>70</v>
      </c>
      <c r="AI122" s="3" t="s">
        <v>82</v>
      </c>
      <c r="AJ122" s="6">
        <f t="shared" si="36"/>
        <v>2706</v>
      </c>
      <c r="AK122" s="4">
        <v>81</v>
      </c>
      <c r="AL122" s="4">
        <v>79</v>
      </c>
      <c r="AM122" s="4">
        <v>85</v>
      </c>
      <c r="AN122" s="4">
        <v>74</v>
      </c>
      <c r="AO122" s="4">
        <v>116</v>
      </c>
      <c r="AP122" s="4">
        <v>71</v>
      </c>
      <c r="AQ122" s="4">
        <v>100</v>
      </c>
      <c r="AR122" s="4">
        <v>109</v>
      </c>
      <c r="AS122" s="4">
        <v>97</v>
      </c>
      <c r="AT122" s="4">
        <v>99</v>
      </c>
      <c r="AU122" s="4">
        <v>77</v>
      </c>
      <c r="AV122" s="4">
        <v>85</v>
      </c>
      <c r="AW122" s="4">
        <v>81</v>
      </c>
      <c r="AX122" s="4">
        <v>103</v>
      </c>
      <c r="AY122" s="4">
        <v>80</v>
      </c>
      <c r="AZ122" s="4">
        <v>69</v>
      </c>
      <c r="BA122" s="4">
        <v>99</v>
      </c>
      <c r="BB122" s="4">
        <v>117</v>
      </c>
      <c r="BC122" s="4">
        <v>109</v>
      </c>
      <c r="BD122" s="4">
        <v>79</v>
      </c>
      <c r="BE122" s="4">
        <v>99</v>
      </c>
      <c r="BF122" s="4">
        <v>109</v>
      </c>
      <c r="BG122" s="4">
        <v>60</v>
      </c>
      <c r="BH122" s="4">
        <v>77</v>
      </c>
      <c r="BI122" s="4">
        <v>77</v>
      </c>
      <c r="BJ122" s="4">
        <v>93</v>
      </c>
      <c r="BK122" s="4">
        <v>138</v>
      </c>
      <c r="BL122" s="4">
        <v>49</v>
      </c>
      <c r="BM122" s="4">
        <v>94</v>
      </c>
      <c r="BN122" s="4">
        <v>100</v>
      </c>
    </row>
    <row r="123" spans="1:66" x14ac:dyDescent="0.25">
      <c r="A123" s="3" t="s">
        <v>120</v>
      </c>
      <c r="B123" s="6">
        <f t="shared" si="35"/>
        <v>2703</v>
      </c>
      <c r="C123" s="4">
        <v>88</v>
      </c>
      <c r="D123" s="4">
        <v>126</v>
      </c>
      <c r="E123" s="4">
        <v>90</v>
      </c>
      <c r="F123" s="4">
        <v>179</v>
      </c>
      <c r="G123" s="4">
        <v>92</v>
      </c>
      <c r="H123" s="4">
        <v>74</v>
      </c>
      <c r="I123" s="4">
        <v>67</v>
      </c>
      <c r="J123" s="4">
        <v>85</v>
      </c>
      <c r="K123" s="4">
        <v>65</v>
      </c>
      <c r="L123" s="4">
        <v>60</v>
      </c>
      <c r="M123" s="4">
        <v>103</v>
      </c>
      <c r="N123" s="4">
        <v>76</v>
      </c>
      <c r="O123" s="4">
        <v>87</v>
      </c>
      <c r="P123" s="4">
        <v>72</v>
      </c>
      <c r="Q123" s="4">
        <v>144</v>
      </c>
      <c r="R123" s="4">
        <v>43</v>
      </c>
      <c r="S123" s="4">
        <v>72</v>
      </c>
      <c r="T123" s="4">
        <v>143</v>
      </c>
      <c r="U123" s="4">
        <v>115</v>
      </c>
      <c r="V123" s="4">
        <v>76</v>
      </c>
      <c r="W123" s="4">
        <v>104</v>
      </c>
      <c r="X123" s="4">
        <v>84</v>
      </c>
      <c r="Y123" s="4">
        <v>29</v>
      </c>
      <c r="Z123" s="4">
        <v>101</v>
      </c>
      <c r="AA123" s="4">
        <v>161</v>
      </c>
      <c r="AB123" s="4">
        <v>67</v>
      </c>
      <c r="AC123" s="4">
        <v>120</v>
      </c>
      <c r="AD123" s="4">
        <v>51</v>
      </c>
      <c r="AE123" s="4">
        <v>77</v>
      </c>
      <c r="AF123" s="4">
        <v>52</v>
      </c>
      <c r="AI123" s="3" t="s">
        <v>120</v>
      </c>
      <c r="AJ123" s="6">
        <f t="shared" si="36"/>
        <v>2669</v>
      </c>
      <c r="AK123" s="4">
        <v>85</v>
      </c>
      <c r="AL123" s="4">
        <v>128</v>
      </c>
      <c r="AM123" s="4">
        <v>102</v>
      </c>
      <c r="AN123" s="4">
        <v>168</v>
      </c>
      <c r="AO123" s="4">
        <v>90</v>
      </c>
      <c r="AP123" s="4">
        <v>75</v>
      </c>
      <c r="AQ123" s="4">
        <v>64</v>
      </c>
      <c r="AR123" s="4">
        <v>86</v>
      </c>
      <c r="AS123" s="4">
        <v>68</v>
      </c>
      <c r="AT123" s="4">
        <v>62</v>
      </c>
      <c r="AU123" s="4">
        <v>99</v>
      </c>
      <c r="AV123" s="4">
        <v>87</v>
      </c>
      <c r="AW123" s="4">
        <v>87</v>
      </c>
      <c r="AX123" s="4">
        <v>66</v>
      </c>
      <c r="AY123" s="4">
        <v>139</v>
      </c>
      <c r="AZ123" s="4">
        <v>49</v>
      </c>
      <c r="BA123" s="4">
        <v>76</v>
      </c>
      <c r="BB123" s="4">
        <v>139</v>
      </c>
      <c r="BC123" s="4">
        <v>112</v>
      </c>
      <c r="BD123" s="4">
        <v>74</v>
      </c>
      <c r="BE123" s="4">
        <v>101</v>
      </c>
      <c r="BF123" s="4">
        <v>83</v>
      </c>
      <c r="BG123" s="4">
        <v>35</v>
      </c>
      <c r="BH123" s="4">
        <v>121</v>
      </c>
      <c r="BI123" s="4">
        <v>121</v>
      </c>
      <c r="BJ123" s="4">
        <v>65</v>
      </c>
      <c r="BK123" s="4">
        <v>107</v>
      </c>
      <c r="BL123" s="4">
        <v>51</v>
      </c>
      <c r="BM123" s="4">
        <v>72</v>
      </c>
      <c r="BN123" s="4">
        <v>57</v>
      </c>
    </row>
    <row r="124" spans="1:66" x14ac:dyDescent="0.25">
      <c r="A124" s="3" t="s">
        <v>157</v>
      </c>
      <c r="B124" s="6">
        <f t="shared" si="35"/>
        <v>2703</v>
      </c>
      <c r="C124" s="4">
        <v>49</v>
      </c>
      <c r="D124" s="4">
        <v>82</v>
      </c>
      <c r="E124" s="4">
        <v>94</v>
      </c>
      <c r="F124" s="4">
        <v>109</v>
      </c>
      <c r="G124" s="4">
        <v>98</v>
      </c>
      <c r="H124" s="4">
        <v>62</v>
      </c>
      <c r="I124" s="4">
        <v>104</v>
      </c>
      <c r="J124" s="4">
        <v>116</v>
      </c>
      <c r="K124" s="4">
        <v>103</v>
      </c>
      <c r="L124" s="4">
        <v>132</v>
      </c>
      <c r="M124" s="4">
        <v>168</v>
      </c>
      <c r="N124" s="4">
        <v>63</v>
      </c>
      <c r="O124" s="4">
        <v>81</v>
      </c>
      <c r="P124" s="4">
        <v>87</v>
      </c>
      <c r="Q124" s="4">
        <v>91</v>
      </c>
      <c r="R124" s="4">
        <v>47</v>
      </c>
      <c r="S124" s="4">
        <v>89</v>
      </c>
      <c r="T124" s="4">
        <v>140</v>
      </c>
      <c r="U124" s="4">
        <v>116</v>
      </c>
      <c r="V124" s="4">
        <v>90</v>
      </c>
      <c r="W124" s="4">
        <v>121</v>
      </c>
      <c r="X124" s="4">
        <v>95</v>
      </c>
      <c r="Y124" s="4">
        <v>59</v>
      </c>
      <c r="Z124" s="4">
        <v>67</v>
      </c>
      <c r="AA124" s="4">
        <v>85</v>
      </c>
      <c r="AB124" s="4">
        <v>71</v>
      </c>
      <c r="AC124" s="4">
        <v>112</v>
      </c>
      <c r="AD124" s="4">
        <v>61</v>
      </c>
      <c r="AE124" s="4">
        <v>76</v>
      </c>
      <c r="AF124" s="4">
        <v>35</v>
      </c>
      <c r="AI124" s="3" t="s">
        <v>119</v>
      </c>
      <c r="AJ124" s="6">
        <f t="shared" si="36"/>
        <v>2668</v>
      </c>
      <c r="AK124" s="4">
        <v>82</v>
      </c>
      <c r="AL124" s="4">
        <v>70</v>
      </c>
      <c r="AM124" s="4">
        <v>89</v>
      </c>
      <c r="AN124" s="4">
        <v>70</v>
      </c>
      <c r="AO124" s="4">
        <v>97</v>
      </c>
      <c r="AP124" s="4">
        <v>90</v>
      </c>
      <c r="AQ124" s="4">
        <v>108</v>
      </c>
      <c r="AR124" s="4">
        <v>78</v>
      </c>
      <c r="AS124" s="4">
        <v>85</v>
      </c>
      <c r="AT124" s="4">
        <v>80</v>
      </c>
      <c r="AU124" s="4">
        <v>104</v>
      </c>
      <c r="AV124" s="4">
        <v>76</v>
      </c>
      <c r="AW124" s="4">
        <v>95</v>
      </c>
      <c r="AX124" s="4">
        <v>85</v>
      </c>
      <c r="AY124" s="4">
        <v>106</v>
      </c>
      <c r="AZ124" s="4">
        <v>74</v>
      </c>
      <c r="BA124" s="4">
        <v>87</v>
      </c>
      <c r="BB124" s="4">
        <v>136</v>
      </c>
      <c r="BC124" s="4">
        <v>118</v>
      </c>
      <c r="BD124" s="4">
        <v>115</v>
      </c>
      <c r="BE124" s="4">
        <v>135</v>
      </c>
      <c r="BF124" s="4">
        <v>107</v>
      </c>
      <c r="BG124" s="4">
        <v>48</v>
      </c>
      <c r="BH124" s="4">
        <v>73</v>
      </c>
      <c r="BI124" s="4">
        <v>96</v>
      </c>
      <c r="BJ124" s="4">
        <v>80</v>
      </c>
      <c r="BK124" s="4">
        <v>103</v>
      </c>
      <c r="BL124" s="4">
        <v>54</v>
      </c>
      <c r="BM124" s="4">
        <v>64</v>
      </c>
      <c r="BN124" s="4">
        <v>63</v>
      </c>
    </row>
    <row r="125" spans="1:66" x14ac:dyDescent="0.25">
      <c r="A125" s="3" t="s">
        <v>119</v>
      </c>
      <c r="B125" s="6">
        <f t="shared" si="35"/>
        <v>2690</v>
      </c>
      <c r="C125" s="4">
        <v>83</v>
      </c>
      <c r="D125" s="4">
        <v>76</v>
      </c>
      <c r="E125" s="4">
        <v>81</v>
      </c>
      <c r="F125" s="4">
        <v>70</v>
      </c>
      <c r="G125" s="4">
        <v>97</v>
      </c>
      <c r="H125" s="4">
        <v>88</v>
      </c>
      <c r="I125" s="4">
        <v>114</v>
      </c>
      <c r="J125" s="4">
        <v>80</v>
      </c>
      <c r="K125" s="4">
        <v>73</v>
      </c>
      <c r="L125" s="4">
        <v>90</v>
      </c>
      <c r="M125" s="4">
        <v>93</v>
      </c>
      <c r="N125" s="4">
        <v>90</v>
      </c>
      <c r="O125" s="4">
        <v>88</v>
      </c>
      <c r="P125" s="4">
        <v>92</v>
      </c>
      <c r="Q125" s="4">
        <v>97</v>
      </c>
      <c r="R125" s="4">
        <v>82</v>
      </c>
      <c r="S125" s="4">
        <v>79</v>
      </c>
      <c r="T125" s="4">
        <v>132</v>
      </c>
      <c r="U125" s="4">
        <v>121</v>
      </c>
      <c r="V125" s="4">
        <v>126</v>
      </c>
      <c r="W125" s="4">
        <v>137</v>
      </c>
      <c r="X125" s="4">
        <v>110</v>
      </c>
      <c r="Y125" s="4">
        <v>54</v>
      </c>
      <c r="Z125" s="4">
        <v>73</v>
      </c>
      <c r="AA125" s="4">
        <v>84</v>
      </c>
      <c r="AB125" s="4">
        <v>83</v>
      </c>
      <c r="AC125" s="4">
        <v>99</v>
      </c>
      <c r="AD125" s="4">
        <v>60</v>
      </c>
      <c r="AE125" s="4">
        <v>65</v>
      </c>
      <c r="AF125" s="4">
        <v>73</v>
      </c>
      <c r="AI125" s="3" t="s">
        <v>213</v>
      </c>
      <c r="AJ125" s="6">
        <f t="shared" si="36"/>
        <v>2664</v>
      </c>
      <c r="AK125" s="4">
        <v>100</v>
      </c>
      <c r="AL125" s="4">
        <v>101</v>
      </c>
      <c r="AM125" s="4">
        <v>77</v>
      </c>
      <c r="AN125" s="4">
        <v>87</v>
      </c>
      <c r="AO125" s="4">
        <v>113</v>
      </c>
      <c r="AP125" s="4">
        <v>74</v>
      </c>
      <c r="AQ125" s="4">
        <v>139</v>
      </c>
      <c r="AR125" s="4">
        <v>117</v>
      </c>
      <c r="AS125" s="4">
        <v>120</v>
      </c>
      <c r="AT125" s="4">
        <v>78</v>
      </c>
      <c r="AU125" s="4">
        <v>91</v>
      </c>
      <c r="AV125" s="4">
        <v>110</v>
      </c>
      <c r="AW125" s="4">
        <v>96</v>
      </c>
      <c r="AX125" s="4">
        <v>97</v>
      </c>
      <c r="AY125" s="4">
        <v>98</v>
      </c>
      <c r="AZ125" s="4">
        <v>44</v>
      </c>
      <c r="BA125" s="4">
        <v>52</v>
      </c>
      <c r="BB125" s="4">
        <v>82</v>
      </c>
      <c r="BC125" s="4">
        <v>132</v>
      </c>
      <c r="BD125" s="4">
        <v>109</v>
      </c>
      <c r="BE125" s="4">
        <v>112</v>
      </c>
      <c r="BF125" s="4">
        <v>77</v>
      </c>
      <c r="BG125" s="4">
        <v>42</v>
      </c>
      <c r="BH125" s="4">
        <v>56</v>
      </c>
      <c r="BI125" s="4">
        <v>108</v>
      </c>
      <c r="BJ125" s="4">
        <v>43</v>
      </c>
      <c r="BK125" s="4">
        <v>119</v>
      </c>
      <c r="BL125" s="4">
        <v>58</v>
      </c>
      <c r="BM125" s="4">
        <v>75</v>
      </c>
      <c r="BN125" s="4">
        <v>57</v>
      </c>
    </row>
    <row r="126" spans="1:66" x14ac:dyDescent="0.25">
      <c r="A126" s="3" t="s">
        <v>182</v>
      </c>
      <c r="B126" s="6">
        <f t="shared" si="35"/>
        <v>2675</v>
      </c>
      <c r="C126" s="4">
        <v>83</v>
      </c>
      <c r="D126" s="4">
        <v>77</v>
      </c>
      <c r="E126" s="4">
        <v>145</v>
      </c>
      <c r="F126" s="4">
        <v>100</v>
      </c>
      <c r="G126" s="4">
        <v>106</v>
      </c>
      <c r="H126" s="4">
        <v>51</v>
      </c>
      <c r="I126" s="4">
        <v>93</v>
      </c>
      <c r="J126" s="4">
        <v>99</v>
      </c>
      <c r="K126" s="4">
        <v>97</v>
      </c>
      <c r="L126" s="4">
        <v>96</v>
      </c>
      <c r="M126" s="4">
        <v>177</v>
      </c>
      <c r="N126" s="4">
        <v>39</v>
      </c>
      <c r="O126" s="4">
        <v>57</v>
      </c>
      <c r="P126" s="4">
        <v>67</v>
      </c>
      <c r="Q126" s="4">
        <v>146</v>
      </c>
      <c r="R126" s="4">
        <v>51</v>
      </c>
      <c r="S126" s="4">
        <v>92</v>
      </c>
      <c r="T126" s="4">
        <v>123</v>
      </c>
      <c r="U126" s="4">
        <v>103</v>
      </c>
      <c r="V126" s="4">
        <v>80</v>
      </c>
      <c r="W126" s="4">
        <v>96</v>
      </c>
      <c r="X126" s="4">
        <v>110</v>
      </c>
      <c r="Y126" s="4">
        <v>45</v>
      </c>
      <c r="Z126" s="4">
        <v>95</v>
      </c>
      <c r="AA126" s="4">
        <v>144</v>
      </c>
      <c r="AB126" s="4">
        <v>50</v>
      </c>
      <c r="AC126" s="4">
        <v>95</v>
      </c>
      <c r="AD126" s="4">
        <v>43</v>
      </c>
      <c r="AE126" s="4">
        <v>72</v>
      </c>
      <c r="AF126" s="4">
        <v>43</v>
      </c>
      <c r="AI126" s="3" t="s">
        <v>118</v>
      </c>
      <c r="AJ126" s="6">
        <f t="shared" si="36"/>
        <v>2650</v>
      </c>
      <c r="AK126" s="4">
        <v>77</v>
      </c>
      <c r="AL126" s="4">
        <v>98</v>
      </c>
      <c r="AM126" s="4">
        <v>112</v>
      </c>
      <c r="AN126" s="4">
        <v>74</v>
      </c>
      <c r="AO126" s="4">
        <v>142</v>
      </c>
      <c r="AP126" s="4">
        <v>85</v>
      </c>
      <c r="AQ126" s="4">
        <v>71</v>
      </c>
      <c r="AR126" s="4">
        <v>125</v>
      </c>
      <c r="AS126" s="4">
        <v>95</v>
      </c>
      <c r="AT126" s="4">
        <v>103</v>
      </c>
      <c r="AU126" s="4">
        <v>116</v>
      </c>
      <c r="AV126" s="4">
        <v>68</v>
      </c>
      <c r="AW126" s="4">
        <v>69</v>
      </c>
      <c r="AX126" s="4">
        <v>72</v>
      </c>
      <c r="AY126" s="4">
        <v>112</v>
      </c>
      <c r="AZ126" s="4">
        <v>54</v>
      </c>
      <c r="BA126" s="4">
        <v>65</v>
      </c>
      <c r="BB126" s="4">
        <v>90</v>
      </c>
      <c r="BC126" s="4">
        <v>104</v>
      </c>
      <c r="BD126" s="4">
        <v>97</v>
      </c>
      <c r="BE126" s="4">
        <v>110</v>
      </c>
      <c r="BF126" s="4">
        <v>92</v>
      </c>
      <c r="BG126" s="4">
        <v>74</v>
      </c>
      <c r="BH126" s="4">
        <v>60</v>
      </c>
      <c r="BI126" s="4">
        <v>105</v>
      </c>
      <c r="BJ126" s="4">
        <v>78</v>
      </c>
      <c r="BK126" s="4">
        <v>121</v>
      </c>
      <c r="BL126" s="4">
        <v>58</v>
      </c>
      <c r="BM126" s="4">
        <v>78</v>
      </c>
      <c r="BN126" s="4">
        <v>45</v>
      </c>
    </row>
    <row r="127" spans="1:66" x14ac:dyDescent="0.25">
      <c r="A127" s="3" t="s">
        <v>127</v>
      </c>
      <c r="B127" s="6">
        <f t="shared" si="35"/>
        <v>2669</v>
      </c>
      <c r="C127" s="4">
        <v>75</v>
      </c>
      <c r="D127" s="4">
        <v>108</v>
      </c>
      <c r="E127" s="4">
        <v>96</v>
      </c>
      <c r="F127" s="4">
        <v>95</v>
      </c>
      <c r="G127" s="4">
        <v>105</v>
      </c>
      <c r="H127" s="4">
        <v>69</v>
      </c>
      <c r="I127" s="4">
        <v>100</v>
      </c>
      <c r="J127" s="4">
        <v>107</v>
      </c>
      <c r="K127" s="4">
        <v>108</v>
      </c>
      <c r="L127" s="4">
        <v>97</v>
      </c>
      <c r="M127" s="4">
        <v>118</v>
      </c>
      <c r="N127" s="4">
        <v>77</v>
      </c>
      <c r="O127" s="4">
        <v>86</v>
      </c>
      <c r="P127" s="4">
        <v>69</v>
      </c>
      <c r="Q127" s="4">
        <v>139</v>
      </c>
      <c r="R127" s="4">
        <v>36</v>
      </c>
      <c r="S127" s="4">
        <v>71</v>
      </c>
      <c r="T127" s="4">
        <v>117</v>
      </c>
      <c r="U127" s="4">
        <v>107</v>
      </c>
      <c r="V127" s="4">
        <v>103</v>
      </c>
      <c r="W127" s="4">
        <v>98</v>
      </c>
      <c r="X127" s="4">
        <v>122</v>
      </c>
      <c r="Y127" s="4">
        <v>42</v>
      </c>
      <c r="Z127" s="4">
        <v>83</v>
      </c>
      <c r="AA127" s="4">
        <v>114</v>
      </c>
      <c r="AB127" s="4">
        <v>62</v>
      </c>
      <c r="AC127" s="4">
        <v>119</v>
      </c>
      <c r="AD127" s="4">
        <v>29</v>
      </c>
      <c r="AE127" s="4">
        <v>68</v>
      </c>
      <c r="AF127" s="4">
        <v>49</v>
      </c>
      <c r="AI127" s="3" t="s">
        <v>92</v>
      </c>
      <c r="AJ127" s="6">
        <f t="shared" si="36"/>
        <v>2633</v>
      </c>
      <c r="AK127" s="4">
        <v>101</v>
      </c>
      <c r="AL127" s="4">
        <v>91</v>
      </c>
      <c r="AM127" s="4">
        <v>76</v>
      </c>
      <c r="AN127" s="4">
        <v>93</v>
      </c>
      <c r="AO127" s="4">
        <v>138</v>
      </c>
      <c r="AP127" s="4">
        <v>86</v>
      </c>
      <c r="AQ127" s="4">
        <v>146</v>
      </c>
      <c r="AR127" s="4">
        <v>158</v>
      </c>
      <c r="AS127" s="4">
        <v>135</v>
      </c>
      <c r="AT127" s="4">
        <v>75</v>
      </c>
      <c r="AU127" s="4">
        <v>95</v>
      </c>
      <c r="AV127" s="4">
        <v>96</v>
      </c>
      <c r="AW127" s="4">
        <v>100</v>
      </c>
      <c r="AX127" s="4">
        <v>106</v>
      </c>
      <c r="AY127" s="4">
        <v>112</v>
      </c>
      <c r="AZ127" s="4">
        <v>31</v>
      </c>
      <c r="BA127" s="4">
        <v>44</v>
      </c>
      <c r="BB127" s="4">
        <v>68</v>
      </c>
      <c r="BC127" s="4">
        <v>131</v>
      </c>
      <c r="BD127" s="4">
        <v>85</v>
      </c>
      <c r="BE127" s="4">
        <v>91</v>
      </c>
      <c r="BF127" s="4">
        <v>112</v>
      </c>
      <c r="BG127" s="4">
        <v>22</v>
      </c>
      <c r="BH127" s="4">
        <v>52</v>
      </c>
      <c r="BI127" s="4">
        <v>120</v>
      </c>
      <c r="BJ127" s="4">
        <v>61</v>
      </c>
      <c r="BK127" s="4">
        <v>75</v>
      </c>
      <c r="BL127" s="4">
        <v>47</v>
      </c>
      <c r="BM127" s="4">
        <v>56</v>
      </c>
      <c r="BN127" s="4">
        <v>30</v>
      </c>
    </row>
    <row r="128" spans="1:66" x14ac:dyDescent="0.25">
      <c r="A128" s="3" t="s">
        <v>133</v>
      </c>
      <c r="B128" s="6">
        <f t="shared" si="35"/>
        <v>2667</v>
      </c>
      <c r="C128" s="4">
        <v>108</v>
      </c>
      <c r="D128" s="4">
        <v>120</v>
      </c>
      <c r="E128" s="4">
        <v>129</v>
      </c>
      <c r="F128" s="4">
        <v>70</v>
      </c>
      <c r="G128" s="4">
        <v>95</v>
      </c>
      <c r="H128" s="4">
        <v>88</v>
      </c>
      <c r="I128" s="4">
        <v>99</v>
      </c>
      <c r="J128" s="4">
        <v>85</v>
      </c>
      <c r="K128" s="4">
        <v>153</v>
      </c>
      <c r="L128" s="4">
        <v>102</v>
      </c>
      <c r="M128" s="4">
        <v>110</v>
      </c>
      <c r="N128" s="4">
        <v>62</v>
      </c>
      <c r="O128" s="4">
        <v>91</v>
      </c>
      <c r="P128" s="4">
        <v>78</v>
      </c>
      <c r="Q128" s="4">
        <v>124</v>
      </c>
      <c r="R128" s="4">
        <v>70</v>
      </c>
      <c r="S128" s="4">
        <v>76</v>
      </c>
      <c r="T128" s="4">
        <v>103</v>
      </c>
      <c r="U128" s="4">
        <v>77</v>
      </c>
      <c r="V128" s="4">
        <v>78</v>
      </c>
      <c r="W128" s="4">
        <v>88</v>
      </c>
      <c r="X128" s="4">
        <v>90</v>
      </c>
      <c r="Y128" s="4">
        <v>41</v>
      </c>
      <c r="Z128" s="4">
        <v>78</v>
      </c>
      <c r="AA128" s="4">
        <v>68</v>
      </c>
      <c r="AB128" s="4">
        <v>56</v>
      </c>
      <c r="AC128" s="4">
        <v>133</v>
      </c>
      <c r="AD128" s="4">
        <v>48</v>
      </c>
      <c r="AE128" s="4">
        <v>89</v>
      </c>
      <c r="AF128" s="4">
        <v>58</v>
      </c>
      <c r="AI128" s="3" t="s">
        <v>286</v>
      </c>
      <c r="AJ128" s="6">
        <f t="shared" si="36"/>
        <v>2628</v>
      </c>
      <c r="AK128" s="4">
        <v>85</v>
      </c>
      <c r="AL128" s="4">
        <v>84</v>
      </c>
      <c r="AM128" s="4">
        <v>94</v>
      </c>
      <c r="AN128" s="4">
        <v>70</v>
      </c>
      <c r="AO128" s="4">
        <v>102</v>
      </c>
      <c r="AP128" s="4">
        <v>73</v>
      </c>
      <c r="AQ128" s="4">
        <v>130</v>
      </c>
      <c r="AR128" s="4">
        <v>100</v>
      </c>
      <c r="AS128" s="4">
        <v>112</v>
      </c>
      <c r="AT128" s="4">
        <v>96</v>
      </c>
      <c r="AU128" s="4">
        <v>119</v>
      </c>
      <c r="AV128" s="4">
        <v>60</v>
      </c>
      <c r="AW128" s="4">
        <v>65</v>
      </c>
      <c r="AX128" s="4">
        <v>83</v>
      </c>
      <c r="AY128" s="4">
        <v>107</v>
      </c>
      <c r="AZ128" s="4">
        <v>53</v>
      </c>
      <c r="BA128" s="4">
        <v>59</v>
      </c>
      <c r="BB128" s="4">
        <v>117</v>
      </c>
      <c r="BC128" s="4">
        <v>110</v>
      </c>
      <c r="BD128" s="4">
        <v>97</v>
      </c>
      <c r="BE128" s="4">
        <v>97</v>
      </c>
      <c r="BF128" s="4">
        <v>105</v>
      </c>
      <c r="BG128" s="4">
        <v>58</v>
      </c>
      <c r="BH128" s="4">
        <v>76</v>
      </c>
      <c r="BI128" s="4">
        <v>112</v>
      </c>
      <c r="BJ128" s="4">
        <v>70</v>
      </c>
      <c r="BK128" s="4">
        <v>102</v>
      </c>
      <c r="BL128" s="4">
        <v>47</v>
      </c>
      <c r="BM128" s="4">
        <v>73</v>
      </c>
      <c r="BN128" s="4">
        <v>72</v>
      </c>
    </row>
    <row r="129" spans="1:66" x14ac:dyDescent="0.25">
      <c r="A129" s="3" t="s">
        <v>210</v>
      </c>
      <c r="B129" s="6">
        <f t="shared" si="35"/>
        <v>2666</v>
      </c>
      <c r="C129" s="4">
        <v>78</v>
      </c>
      <c r="D129" s="4">
        <v>99</v>
      </c>
      <c r="E129" s="4">
        <v>146</v>
      </c>
      <c r="F129" s="4">
        <v>90</v>
      </c>
      <c r="G129" s="4">
        <v>97</v>
      </c>
      <c r="H129" s="4">
        <v>66</v>
      </c>
      <c r="I129" s="4">
        <v>83</v>
      </c>
      <c r="J129" s="4">
        <v>127</v>
      </c>
      <c r="K129" s="4">
        <v>110</v>
      </c>
      <c r="L129" s="4">
        <v>108</v>
      </c>
      <c r="M129" s="4">
        <v>125</v>
      </c>
      <c r="N129" s="4">
        <v>68</v>
      </c>
      <c r="O129" s="4">
        <v>69</v>
      </c>
      <c r="P129" s="4">
        <v>73</v>
      </c>
      <c r="Q129" s="4">
        <v>110</v>
      </c>
      <c r="R129" s="4">
        <v>59</v>
      </c>
      <c r="S129" s="4">
        <v>64</v>
      </c>
      <c r="T129" s="4">
        <v>86</v>
      </c>
      <c r="U129" s="4">
        <v>93</v>
      </c>
      <c r="V129" s="4">
        <v>99</v>
      </c>
      <c r="W129" s="4">
        <v>105</v>
      </c>
      <c r="X129" s="4">
        <v>81</v>
      </c>
      <c r="Y129" s="4">
        <v>38</v>
      </c>
      <c r="Z129" s="4">
        <v>90</v>
      </c>
      <c r="AA129" s="4">
        <v>89</v>
      </c>
      <c r="AB129" s="4">
        <v>90</v>
      </c>
      <c r="AC129" s="4">
        <v>98</v>
      </c>
      <c r="AD129" s="4">
        <v>58</v>
      </c>
      <c r="AE129" s="4">
        <v>104</v>
      </c>
      <c r="AF129" s="4">
        <v>63</v>
      </c>
      <c r="AI129" s="3" t="s">
        <v>69</v>
      </c>
      <c r="AJ129" s="6">
        <f t="shared" si="36"/>
        <v>2627</v>
      </c>
      <c r="AK129" s="4">
        <v>73</v>
      </c>
      <c r="AL129" s="4">
        <v>78</v>
      </c>
      <c r="AM129" s="4">
        <v>80</v>
      </c>
      <c r="AN129" s="4">
        <v>60</v>
      </c>
      <c r="AO129" s="4">
        <v>119</v>
      </c>
      <c r="AP129" s="4">
        <v>89</v>
      </c>
      <c r="AQ129" s="4">
        <v>93</v>
      </c>
      <c r="AR129" s="4">
        <v>79</v>
      </c>
      <c r="AS129" s="4">
        <v>101</v>
      </c>
      <c r="AT129" s="4">
        <v>103</v>
      </c>
      <c r="AU129" s="4">
        <v>93</v>
      </c>
      <c r="AV129" s="4">
        <v>98</v>
      </c>
      <c r="AW129" s="4">
        <v>102</v>
      </c>
      <c r="AX129" s="4">
        <v>79</v>
      </c>
      <c r="AY129" s="4">
        <v>70</v>
      </c>
      <c r="AZ129" s="4">
        <v>51</v>
      </c>
      <c r="BA129" s="4">
        <v>68</v>
      </c>
      <c r="BB129" s="4">
        <v>101</v>
      </c>
      <c r="BC129" s="4">
        <v>87</v>
      </c>
      <c r="BD129" s="4">
        <v>101</v>
      </c>
      <c r="BE129" s="4">
        <v>101</v>
      </c>
      <c r="BF129" s="4">
        <v>112</v>
      </c>
      <c r="BG129" s="4">
        <v>72</v>
      </c>
      <c r="BH129" s="4">
        <v>105</v>
      </c>
      <c r="BI129" s="4">
        <v>137</v>
      </c>
      <c r="BJ129" s="4">
        <v>91</v>
      </c>
      <c r="BK129" s="4">
        <v>89</v>
      </c>
      <c r="BL129" s="4">
        <v>52</v>
      </c>
      <c r="BM129" s="4">
        <v>85</v>
      </c>
      <c r="BN129" s="4">
        <v>58</v>
      </c>
    </row>
    <row r="130" spans="1:66" x14ac:dyDescent="0.25">
      <c r="A130" s="3" t="s">
        <v>69</v>
      </c>
      <c r="B130" s="6">
        <f t="shared" si="35"/>
        <v>2661</v>
      </c>
      <c r="C130" s="4">
        <v>77</v>
      </c>
      <c r="D130" s="4">
        <v>76</v>
      </c>
      <c r="E130" s="4">
        <v>83</v>
      </c>
      <c r="F130" s="4">
        <v>62</v>
      </c>
      <c r="G130" s="4">
        <v>123</v>
      </c>
      <c r="H130" s="4">
        <v>89</v>
      </c>
      <c r="I130" s="4">
        <v>104</v>
      </c>
      <c r="J130" s="4">
        <v>76</v>
      </c>
      <c r="K130" s="4">
        <v>91</v>
      </c>
      <c r="L130" s="4">
        <v>113</v>
      </c>
      <c r="M130" s="4">
        <v>95</v>
      </c>
      <c r="N130" s="4">
        <v>93</v>
      </c>
      <c r="O130" s="4">
        <v>107</v>
      </c>
      <c r="P130" s="4">
        <v>84</v>
      </c>
      <c r="Q130" s="4">
        <v>65</v>
      </c>
      <c r="R130" s="4">
        <v>52</v>
      </c>
      <c r="S130" s="4">
        <v>80</v>
      </c>
      <c r="T130" s="4">
        <v>91</v>
      </c>
      <c r="U130" s="4">
        <v>99</v>
      </c>
      <c r="V130" s="4">
        <v>95</v>
      </c>
      <c r="W130" s="4">
        <v>99</v>
      </c>
      <c r="X130" s="4">
        <v>112</v>
      </c>
      <c r="Y130" s="4">
        <v>75</v>
      </c>
      <c r="Z130" s="4">
        <v>106</v>
      </c>
      <c r="AA130" s="4">
        <v>122</v>
      </c>
      <c r="AB130" s="4">
        <v>93</v>
      </c>
      <c r="AC130" s="4">
        <v>94</v>
      </c>
      <c r="AD130" s="4">
        <v>60</v>
      </c>
      <c r="AE130" s="4">
        <v>84</v>
      </c>
      <c r="AF130" s="4">
        <v>61</v>
      </c>
      <c r="AI130" s="3" t="s">
        <v>171</v>
      </c>
      <c r="AJ130" s="6">
        <f t="shared" si="36"/>
        <v>2615</v>
      </c>
      <c r="AK130" s="4">
        <v>78</v>
      </c>
      <c r="AL130" s="4">
        <v>92</v>
      </c>
      <c r="AM130" s="4">
        <v>92</v>
      </c>
      <c r="AN130" s="4">
        <v>86</v>
      </c>
      <c r="AO130" s="4">
        <v>98</v>
      </c>
      <c r="AP130" s="4">
        <v>59</v>
      </c>
      <c r="AQ130" s="4">
        <v>103</v>
      </c>
      <c r="AR130" s="4">
        <v>111</v>
      </c>
      <c r="AS130" s="4">
        <v>103</v>
      </c>
      <c r="AT130" s="4">
        <v>128</v>
      </c>
      <c r="AU130" s="4">
        <v>109</v>
      </c>
      <c r="AV130" s="4">
        <v>62</v>
      </c>
      <c r="AW130" s="4">
        <v>102</v>
      </c>
      <c r="AX130" s="4">
        <v>76</v>
      </c>
      <c r="AY130" s="4">
        <v>106</v>
      </c>
      <c r="AZ130" s="4">
        <v>48</v>
      </c>
      <c r="BA130" s="4">
        <v>89</v>
      </c>
      <c r="BB130" s="4">
        <v>105</v>
      </c>
      <c r="BC130" s="4">
        <v>105</v>
      </c>
      <c r="BD130" s="4">
        <v>96</v>
      </c>
      <c r="BE130" s="4">
        <v>91</v>
      </c>
      <c r="BF130" s="4">
        <v>88</v>
      </c>
      <c r="BG130" s="4">
        <v>72</v>
      </c>
      <c r="BH130" s="4">
        <v>56</v>
      </c>
      <c r="BI130" s="4">
        <v>94</v>
      </c>
      <c r="BJ130" s="4">
        <v>79</v>
      </c>
      <c r="BK130" s="4">
        <v>99</v>
      </c>
      <c r="BL130" s="4">
        <v>53</v>
      </c>
      <c r="BM130" s="4">
        <v>91</v>
      </c>
      <c r="BN130" s="4">
        <v>44</v>
      </c>
    </row>
    <row r="131" spans="1:66" x14ac:dyDescent="0.25">
      <c r="A131" s="3" t="s">
        <v>86</v>
      </c>
      <c r="B131" s="6">
        <f t="shared" si="35"/>
        <v>2639</v>
      </c>
      <c r="C131" s="4">
        <v>87</v>
      </c>
      <c r="D131" s="4">
        <v>94</v>
      </c>
      <c r="E131" s="4">
        <v>88</v>
      </c>
      <c r="F131" s="4">
        <v>61</v>
      </c>
      <c r="G131" s="4">
        <v>130</v>
      </c>
      <c r="H131" s="4">
        <v>77</v>
      </c>
      <c r="I131" s="4">
        <v>105</v>
      </c>
      <c r="J131" s="4">
        <v>102</v>
      </c>
      <c r="K131" s="4">
        <v>106</v>
      </c>
      <c r="L131" s="4">
        <v>68</v>
      </c>
      <c r="M131" s="4">
        <v>64</v>
      </c>
      <c r="N131" s="4">
        <v>129</v>
      </c>
      <c r="O131" s="4">
        <v>114</v>
      </c>
      <c r="P131" s="4">
        <v>120</v>
      </c>
      <c r="Q131" s="4">
        <v>53</v>
      </c>
      <c r="R131" s="4">
        <v>81</v>
      </c>
      <c r="S131" s="4">
        <v>100</v>
      </c>
      <c r="T131" s="4">
        <v>82</v>
      </c>
      <c r="U131" s="4">
        <v>113</v>
      </c>
      <c r="V131" s="4">
        <v>96</v>
      </c>
      <c r="W131" s="4">
        <v>81</v>
      </c>
      <c r="X131" s="4">
        <v>78</v>
      </c>
      <c r="Y131" s="4">
        <v>95</v>
      </c>
      <c r="Z131" s="4">
        <v>62</v>
      </c>
      <c r="AA131" s="4">
        <v>57</v>
      </c>
      <c r="AB131" s="4">
        <v>95</v>
      </c>
      <c r="AC131" s="4">
        <v>66</v>
      </c>
      <c r="AD131" s="4">
        <v>48</v>
      </c>
      <c r="AE131" s="4">
        <v>94</v>
      </c>
      <c r="AF131" s="4">
        <v>93</v>
      </c>
      <c r="AI131" s="3" t="s">
        <v>178</v>
      </c>
      <c r="AJ131" s="6">
        <f t="shared" si="36"/>
        <v>2611</v>
      </c>
      <c r="AK131" s="4">
        <v>67</v>
      </c>
      <c r="AL131" s="4">
        <v>97</v>
      </c>
      <c r="AM131" s="4">
        <v>102</v>
      </c>
      <c r="AN131" s="4">
        <v>79</v>
      </c>
      <c r="AO131" s="4">
        <v>111</v>
      </c>
      <c r="AP131" s="4">
        <v>64</v>
      </c>
      <c r="AQ131" s="4">
        <v>104</v>
      </c>
      <c r="AR131" s="4">
        <v>107</v>
      </c>
      <c r="AS131" s="4">
        <v>118</v>
      </c>
      <c r="AT131" s="4">
        <v>128</v>
      </c>
      <c r="AU131" s="4">
        <v>132</v>
      </c>
      <c r="AV131" s="4">
        <v>48</v>
      </c>
      <c r="AW131" s="4">
        <v>62</v>
      </c>
      <c r="AX131" s="4">
        <v>76</v>
      </c>
      <c r="AY131" s="4">
        <v>122</v>
      </c>
      <c r="AZ131" s="4">
        <v>52</v>
      </c>
      <c r="BA131" s="4">
        <v>68</v>
      </c>
      <c r="BB131" s="4">
        <v>105</v>
      </c>
      <c r="BC131" s="4">
        <v>116</v>
      </c>
      <c r="BD131" s="4">
        <v>94</v>
      </c>
      <c r="BE131" s="4">
        <v>85</v>
      </c>
      <c r="BF131" s="4">
        <v>81</v>
      </c>
      <c r="BG131" s="4">
        <v>43</v>
      </c>
      <c r="BH131" s="4">
        <v>61</v>
      </c>
      <c r="BI131" s="4">
        <v>143</v>
      </c>
      <c r="BJ131" s="4">
        <v>62</v>
      </c>
      <c r="BK131" s="4">
        <v>119</v>
      </c>
      <c r="BL131" s="4">
        <v>56</v>
      </c>
      <c r="BM131" s="4">
        <v>59</v>
      </c>
      <c r="BN131" s="4">
        <v>50</v>
      </c>
    </row>
    <row r="132" spans="1:66" x14ac:dyDescent="0.25">
      <c r="A132" s="3" t="s">
        <v>171</v>
      </c>
      <c r="B132" s="6">
        <f t="shared" si="35"/>
        <v>2618</v>
      </c>
      <c r="C132" s="4">
        <v>86</v>
      </c>
      <c r="D132" s="4">
        <v>94</v>
      </c>
      <c r="E132" s="4">
        <v>85</v>
      </c>
      <c r="F132" s="4">
        <v>73</v>
      </c>
      <c r="G132" s="4">
        <v>95</v>
      </c>
      <c r="H132" s="4">
        <v>56</v>
      </c>
      <c r="I132" s="4">
        <v>109</v>
      </c>
      <c r="J132" s="4">
        <v>117</v>
      </c>
      <c r="K132" s="4">
        <v>113</v>
      </c>
      <c r="L132" s="4">
        <v>120</v>
      </c>
      <c r="M132" s="4">
        <v>106</v>
      </c>
      <c r="N132" s="4">
        <v>69</v>
      </c>
      <c r="O132" s="4">
        <v>102</v>
      </c>
      <c r="P132" s="4">
        <v>69</v>
      </c>
      <c r="Q132" s="4">
        <v>96</v>
      </c>
      <c r="R132" s="4">
        <v>54</v>
      </c>
      <c r="S132" s="4">
        <v>93</v>
      </c>
      <c r="T132" s="4">
        <v>108</v>
      </c>
      <c r="U132" s="4">
        <v>102</v>
      </c>
      <c r="V132" s="4">
        <v>95</v>
      </c>
      <c r="W132" s="4">
        <v>97</v>
      </c>
      <c r="X132" s="4">
        <v>92</v>
      </c>
      <c r="Y132" s="4">
        <v>67</v>
      </c>
      <c r="Z132" s="4">
        <v>69</v>
      </c>
      <c r="AA132" s="4">
        <v>81</v>
      </c>
      <c r="AB132" s="4">
        <v>80</v>
      </c>
      <c r="AC132" s="4">
        <v>98</v>
      </c>
      <c r="AD132" s="4">
        <v>53</v>
      </c>
      <c r="AE132" s="4">
        <v>87</v>
      </c>
      <c r="AF132" s="4">
        <v>52</v>
      </c>
      <c r="AI132" s="3" t="s">
        <v>127</v>
      </c>
      <c r="AJ132" s="6">
        <f t="shared" si="36"/>
        <v>2605</v>
      </c>
      <c r="AK132" s="4">
        <v>85</v>
      </c>
      <c r="AL132" s="4">
        <v>108</v>
      </c>
      <c r="AM132" s="4">
        <v>91</v>
      </c>
      <c r="AN132" s="4">
        <v>96</v>
      </c>
      <c r="AO132" s="4">
        <v>99</v>
      </c>
      <c r="AP132" s="4">
        <v>75</v>
      </c>
      <c r="AQ132" s="4">
        <v>89</v>
      </c>
      <c r="AR132" s="4">
        <v>106</v>
      </c>
      <c r="AS132" s="4">
        <v>111</v>
      </c>
      <c r="AT132" s="4">
        <v>85</v>
      </c>
      <c r="AU132" s="4">
        <v>121</v>
      </c>
      <c r="AV132" s="4">
        <v>61</v>
      </c>
      <c r="AW132" s="4">
        <v>71</v>
      </c>
      <c r="AX132" s="4">
        <v>80</v>
      </c>
      <c r="AY132" s="4">
        <v>128</v>
      </c>
      <c r="AZ132" s="4">
        <v>39</v>
      </c>
      <c r="BA132" s="4">
        <v>53</v>
      </c>
      <c r="BB132" s="4">
        <v>124</v>
      </c>
      <c r="BC132" s="4">
        <v>105</v>
      </c>
      <c r="BD132" s="4">
        <v>91</v>
      </c>
      <c r="BE132" s="4">
        <v>102</v>
      </c>
      <c r="BF132" s="4">
        <v>116</v>
      </c>
      <c r="BG132" s="4">
        <v>51</v>
      </c>
      <c r="BH132" s="4">
        <v>83</v>
      </c>
      <c r="BI132" s="4">
        <v>122</v>
      </c>
      <c r="BJ132" s="4">
        <v>49</v>
      </c>
      <c r="BK132" s="4">
        <v>123</v>
      </c>
      <c r="BL132" s="4">
        <v>30</v>
      </c>
      <c r="BM132" s="4">
        <v>59</v>
      </c>
      <c r="BN132" s="4">
        <v>52</v>
      </c>
    </row>
    <row r="133" spans="1:66" x14ac:dyDescent="0.25">
      <c r="A133" s="3" t="s">
        <v>286</v>
      </c>
      <c r="B133" s="6">
        <f t="shared" si="35"/>
        <v>2608</v>
      </c>
      <c r="C133" s="4">
        <v>80</v>
      </c>
      <c r="D133" s="4">
        <v>85</v>
      </c>
      <c r="E133" s="4">
        <v>105</v>
      </c>
      <c r="F133" s="4">
        <v>75</v>
      </c>
      <c r="G133" s="4">
        <v>99</v>
      </c>
      <c r="H133" s="4">
        <v>63</v>
      </c>
      <c r="I133" s="4">
        <v>125</v>
      </c>
      <c r="J133" s="4">
        <v>95</v>
      </c>
      <c r="K133" s="4">
        <v>103</v>
      </c>
      <c r="L133" s="4">
        <v>99</v>
      </c>
      <c r="M133" s="4">
        <v>125</v>
      </c>
      <c r="N133" s="4">
        <v>60</v>
      </c>
      <c r="O133" s="4">
        <v>65</v>
      </c>
      <c r="P133" s="4">
        <v>90</v>
      </c>
      <c r="Q133" s="4">
        <v>114</v>
      </c>
      <c r="R133" s="4">
        <v>45</v>
      </c>
      <c r="S133" s="4">
        <v>69</v>
      </c>
      <c r="T133" s="4">
        <v>118</v>
      </c>
      <c r="U133" s="4">
        <v>99</v>
      </c>
      <c r="V133" s="4">
        <v>105</v>
      </c>
      <c r="W133" s="4">
        <v>90</v>
      </c>
      <c r="X133" s="4">
        <v>87</v>
      </c>
      <c r="Y133" s="4">
        <v>59</v>
      </c>
      <c r="Z133" s="4">
        <v>79</v>
      </c>
      <c r="AA133" s="4">
        <v>106</v>
      </c>
      <c r="AB133" s="4">
        <v>71</v>
      </c>
      <c r="AC133" s="4">
        <v>98</v>
      </c>
      <c r="AD133" s="4">
        <v>49</v>
      </c>
      <c r="AE133" s="4">
        <v>79</v>
      </c>
      <c r="AF133" s="4">
        <v>71</v>
      </c>
      <c r="AI133" s="3" t="s">
        <v>79</v>
      </c>
      <c r="AJ133" s="6">
        <f t="shared" si="36"/>
        <v>2583</v>
      </c>
      <c r="AK133" s="4">
        <v>80</v>
      </c>
      <c r="AL133" s="4">
        <v>116</v>
      </c>
      <c r="AM133" s="4">
        <v>112</v>
      </c>
      <c r="AN133" s="4">
        <v>52</v>
      </c>
      <c r="AO133" s="4">
        <v>117</v>
      </c>
      <c r="AP133" s="4">
        <v>64</v>
      </c>
      <c r="AQ133" s="4">
        <v>111</v>
      </c>
      <c r="AR133" s="4">
        <v>105</v>
      </c>
      <c r="AS133" s="4">
        <v>107</v>
      </c>
      <c r="AT133" s="4">
        <v>102</v>
      </c>
      <c r="AU133" s="4">
        <v>94</v>
      </c>
      <c r="AV133" s="4">
        <v>76</v>
      </c>
      <c r="AW133" s="4">
        <v>69</v>
      </c>
      <c r="AX133" s="4">
        <v>82</v>
      </c>
      <c r="AY133" s="4">
        <v>111</v>
      </c>
      <c r="AZ133" s="4">
        <v>66</v>
      </c>
      <c r="BA133" s="4">
        <v>72</v>
      </c>
      <c r="BB133" s="4">
        <v>105</v>
      </c>
      <c r="BC133" s="4">
        <v>114</v>
      </c>
      <c r="BD133" s="4">
        <v>92</v>
      </c>
      <c r="BE133" s="4">
        <v>101</v>
      </c>
      <c r="BF133" s="4">
        <v>90</v>
      </c>
      <c r="BG133" s="4">
        <v>55</v>
      </c>
      <c r="BH133" s="4">
        <v>53</v>
      </c>
      <c r="BI133" s="4">
        <v>66</v>
      </c>
      <c r="BJ133" s="4">
        <v>79</v>
      </c>
      <c r="BK133" s="4">
        <v>99</v>
      </c>
      <c r="BL133" s="4">
        <v>48</v>
      </c>
      <c r="BM133" s="4">
        <v>82</v>
      </c>
      <c r="BN133" s="4">
        <v>63</v>
      </c>
    </row>
    <row r="134" spans="1:66" x14ac:dyDescent="0.25">
      <c r="A134" s="3" t="s">
        <v>115</v>
      </c>
      <c r="B134" s="6">
        <f t="shared" ref="B134:B197" si="37">SUM(C134:AF134)</f>
        <v>2602</v>
      </c>
      <c r="C134" s="4">
        <v>105</v>
      </c>
      <c r="D134" s="4">
        <v>97</v>
      </c>
      <c r="E134" s="4">
        <v>85</v>
      </c>
      <c r="F134" s="4">
        <v>86</v>
      </c>
      <c r="G134" s="4">
        <v>90</v>
      </c>
      <c r="H134" s="4">
        <v>78</v>
      </c>
      <c r="I134" s="4">
        <v>104</v>
      </c>
      <c r="J134" s="4">
        <v>115</v>
      </c>
      <c r="K134" s="4">
        <v>122</v>
      </c>
      <c r="L134" s="4">
        <v>95</v>
      </c>
      <c r="M134" s="4">
        <v>97</v>
      </c>
      <c r="N134" s="4">
        <v>97</v>
      </c>
      <c r="O134" s="4">
        <v>74</v>
      </c>
      <c r="P134" s="4">
        <v>100</v>
      </c>
      <c r="Q134" s="4">
        <v>131</v>
      </c>
      <c r="R134" s="4">
        <v>48</v>
      </c>
      <c r="S134" s="4">
        <v>74</v>
      </c>
      <c r="T134" s="4">
        <v>87</v>
      </c>
      <c r="U134" s="4">
        <v>95</v>
      </c>
      <c r="V134" s="4">
        <v>58</v>
      </c>
      <c r="W134" s="4">
        <v>117</v>
      </c>
      <c r="X134" s="4">
        <v>105</v>
      </c>
      <c r="Y134" s="4">
        <v>58</v>
      </c>
      <c r="Z134" s="4">
        <v>54</v>
      </c>
      <c r="AA134" s="4">
        <v>68</v>
      </c>
      <c r="AB134" s="4">
        <v>93</v>
      </c>
      <c r="AC134" s="4">
        <v>94</v>
      </c>
      <c r="AD134" s="4">
        <v>53</v>
      </c>
      <c r="AE134" s="4">
        <v>58</v>
      </c>
      <c r="AF134" s="4">
        <v>64</v>
      </c>
      <c r="AI134" s="3" t="s">
        <v>172</v>
      </c>
      <c r="AJ134" s="6">
        <f t="shared" ref="AJ134:AJ197" si="38">SUM(AK134:BN134)</f>
        <v>2576</v>
      </c>
      <c r="AK134" s="4">
        <v>78</v>
      </c>
      <c r="AL134" s="4">
        <v>94</v>
      </c>
      <c r="AM134" s="4">
        <v>89</v>
      </c>
      <c r="AN134" s="4">
        <v>76</v>
      </c>
      <c r="AO134" s="4">
        <v>73</v>
      </c>
      <c r="AP134" s="4">
        <v>49</v>
      </c>
      <c r="AQ134" s="4">
        <v>85</v>
      </c>
      <c r="AR134" s="4">
        <v>85</v>
      </c>
      <c r="AS134" s="4">
        <v>106</v>
      </c>
      <c r="AT134" s="4">
        <v>66</v>
      </c>
      <c r="AU134" s="4">
        <v>105</v>
      </c>
      <c r="AV134" s="4">
        <v>93</v>
      </c>
      <c r="AW134" s="4">
        <v>95</v>
      </c>
      <c r="AX134" s="4">
        <v>64</v>
      </c>
      <c r="AY134" s="4">
        <v>127</v>
      </c>
      <c r="AZ134" s="4">
        <v>55</v>
      </c>
      <c r="BA134" s="4">
        <v>71</v>
      </c>
      <c r="BB134" s="4">
        <v>62</v>
      </c>
      <c r="BC134" s="4">
        <v>121</v>
      </c>
      <c r="BD134" s="4">
        <v>74</v>
      </c>
      <c r="BE134" s="4">
        <v>76</v>
      </c>
      <c r="BF134" s="4">
        <v>62</v>
      </c>
      <c r="BG134" s="4">
        <v>57</v>
      </c>
      <c r="BH134" s="4">
        <v>63</v>
      </c>
      <c r="BI134" s="4">
        <v>136</v>
      </c>
      <c r="BJ134" s="4">
        <v>113</v>
      </c>
      <c r="BK134" s="4">
        <v>132</v>
      </c>
      <c r="BL134" s="4">
        <v>68</v>
      </c>
      <c r="BM134" s="4">
        <v>96</v>
      </c>
      <c r="BN134" s="4">
        <v>105</v>
      </c>
    </row>
    <row r="135" spans="1:66" x14ac:dyDescent="0.25">
      <c r="A135" s="3" t="s">
        <v>65</v>
      </c>
      <c r="B135" s="6">
        <f t="shared" si="37"/>
        <v>2595</v>
      </c>
      <c r="C135" s="4">
        <v>86</v>
      </c>
      <c r="D135" s="4">
        <v>93</v>
      </c>
      <c r="E135" s="4">
        <v>77</v>
      </c>
      <c r="F135" s="4">
        <v>52</v>
      </c>
      <c r="G135" s="4">
        <v>123</v>
      </c>
      <c r="H135" s="4">
        <v>13</v>
      </c>
      <c r="I135" s="4">
        <v>94</v>
      </c>
      <c r="J135" s="4">
        <v>135</v>
      </c>
      <c r="K135" s="4">
        <v>79</v>
      </c>
      <c r="L135" s="4">
        <v>71</v>
      </c>
      <c r="M135" s="4">
        <v>62</v>
      </c>
      <c r="N135" s="4">
        <v>87</v>
      </c>
      <c r="O135" s="4">
        <v>102</v>
      </c>
      <c r="P135" s="4">
        <v>115</v>
      </c>
      <c r="Q135" s="4">
        <v>56</v>
      </c>
      <c r="R135" s="4">
        <v>44</v>
      </c>
      <c r="S135" s="4">
        <v>110</v>
      </c>
      <c r="T135" s="4">
        <v>92</v>
      </c>
      <c r="U135" s="4">
        <v>127</v>
      </c>
      <c r="V135" s="4">
        <v>141</v>
      </c>
      <c r="W135" s="4">
        <v>66</v>
      </c>
      <c r="X135" s="4">
        <v>151</v>
      </c>
      <c r="Y135" s="4">
        <v>44</v>
      </c>
      <c r="Z135" s="4">
        <v>40</v>
      </c>
      <c r="AA135" s="4">
        <v>63</v>
      </c>
      <c r="AB135" s="4">
        <v>82</v>
      </c>
      <c r="AC135" s="4">
        <v>96</v>
      </c>
      <c r="AD135" s="4">
        <v>79</v>
      </c>
      <c r="AE135" s="4">
        <v>107</v>
      </c>
      <c r="AF135" s="4">
        <v>108</v>
      </c>
      <c r="AI135" s="3" t="s">
        <v>257</v>
      </c>
      <c r="AJ135" s="6">
        <f t="shared" si="38"/>
        <v>2571</v>
      </c>
      <c r="AK135" s="4">
        <v>35</v>
      </c>
      <c r="AL135" s="4">
        <v>70</v>
      </c>
      <c r="AM135" s="4">
        <v>151</v>
      </c>
      <c r="AN135" s="4">
        <v>163</v>
      </c>
      <c r="AO135" s="4">
        <v>48</v>
      </c>
      <c r="AP135" s="4">
        <v>16</v>
      </c>
      <c r="AQ135" s="4">
        <v>70</v>
      </c>
      <c r="AR135" s="4">
        <v>85</v>
      </c>
      <c r="AS135" s="4">
        <v>126</v>
      </c>
      <c r="AT135" s="4">
        <v>147</v>
      </c>
      <c r="AU135" s="4">
        <v>244</v>
      </c>
      <c r="AV135" s="4">
        <v>14</v>
      </c>
      <c r="AW135" s="4">
        <v>24</v>
      </c>
      <c r="AX135" s="4">
        <v>46</v>
      </c>
      <c r="AY135" s="4">
        <v>261</v>
      </c>
      <c r="AZ135" s="4">
        <v>34</v>
      </c>
      <c r="BA135" s="4">
        <v>99</v>
      </c>
      <c r="BB135" s="4">
        <v>181</v>
      </c>
      <c r="BC135" s="4">
        <v>72</v>
      </c>
      <c r="BD135" s="4">
        <v>61</v>
      </c>
      <c r="BE135" s="4">
        <v>47</v>
      </c>
      <c r="BF135" s="4">
        <v>52</v>
      </c>
      <c r="BG135" s="4">
        <v>30</v>
      </c>
      <c r="BH135" s="4">
        <v>118</v>
      </c>
      <c r="BI135" s="4">
        <v>155</v>
      </c>
      <c r="BJ135" s="4">
        <v>29</v>
      </c>
      <c r="BK135" s="4">
        <v>86</v>
      </c>
      <c r="BL135" s="4">
        <v>34</v>
      </c>
      <c r="BM135" s="4">
        <v>48</v>
      </c>
      <c r="BN135" s="4">
        <v>25</v>
      </c>
    </row>
    <row r="136" spans="1:66" x14ac:dyDescent="0.25">
      <c r="A136" s="3" t="s">
        <v>99</v>
      </c>
      <c r="B136" s="6">
        <f t="shared" si="37"/>
        <v>2595</v>
      </c>
      <c r="C136" s="4">
        <v>99</v>
      </c>
      <c r="D136" s="4">
        <v>95</v>
      </c>
      <c r="E136" s="4">
        <v>79</v>
      </c>
      <c r="F136" s="4">
        <v>98</v>
      </c>
      <c r="G136" s="4">
        <v>87</v>
      </c>
      <c r="H136" s="4">
        <v>95</v>
      </c>
      <c r="I136" s="4">
        <v>100</v>
      </c>
      <c r="J136" s="4">
        <v>103</v>
      </c>
      <c r="K136" s="4">
        <v>86</v>
      </c>
      <c r="L136" s="4">
        <v>55</v>
      </c>
      <c r="M136" s="4">
        <v>65</v>
      </c>
      <c r="N136" s="4">
        <v>107</v>
      </c>
      <c r="O136" s="4">
        <v>78</v>
      </c>
      <c r="P136" s="4">
        <v>70</v>
      </c>
      <c r="Q136" s="4">
        <v>86</v>
      </c>
      <c r="R136" s="4">
        <v>76</v>
      </c>
      <c r="S136" s="4">
        <v>94</v>
      </c>
      <c r="T136" s="4">
        <v>65</v>
      </c>
      <c r="U136" s="4">
        <v>59</v>
      </c>
      <c r="V136" s="4">
        <v>157</v>
      </c>
      <c r="W136" s="4">
        <v>130</v>
      </c>
      <c r="X136" s="4">
        <v>109</v>
      </c>
      <c r="Y136" s="4">
        <v>80</v>
      </c>
      <c r="Z136" s="4">
        <v>81</v>
      </c>
      <c r="AA136" s="4">
        <v>75</v>
      </c>
      <c r="AB136" s="4">
        <v>71</v>
      </c>
      <c r="AC136" s="4">
        <v>88</v>
      </c>
      <c r="AD136" s="4">
        <v>34</v>
      </c>
      <c r="AE136" s="4">
        <v>98</v>
      </c>
      <c r="AF136" s="4">
        <v>75</v>
      </c>
      <c r="AI136" s="3" t="s">
        <v>73</v>
      </c>
      <c r="AJ136" s="6">
        <f t="shared" si="38"/>
        <v>2550</v>
      </c>
      <c r="AK136" s="4">
        <v>82</v>
      </c>
      <c r="AL136" s="4">
        <v>86</v>
      </c>
      <c r="AM136" s="4">
        <v>50</v>
      </c>
      <c r="AN136" s="4">
        <v>49</v>
      </c>
      <c r="AO136" s="4">
        <v>152</v>
      </c>
      <c r="AP136" s="4">
        <v>115</v>
      </c>
      <c r="AQ136" s="4">
        <v>121</v>
      </c>
      <c r="AR136" s="4">
        <v>132</v>
      </c>
      <c r="AS136" s="4">
        <v>96</v>
      </c>
      <c r="AT136" s="4">
        <v>63</v>
      </c>
      <c r="AU136" s="4">
        <v>66</v>
      </c>
      <c r="AV136" s="4">
        <v>69</v>
      </c>
      <c r="AW136" s="4">
        <v>77</v>
      </c>
      <c r="AX136" s="4">
        <v>74</v>
      </c>
      <c r="AY136" s="4">
        <v>48</v>
      </c>
      <c r="AZ136" s="4">
        <v>51</v>
      </c>
      <c r="BA136" s="4">
        <v>56</v>
      </c>
      <c r="BB136" s="4">
        <v>75</v>
      </c>
      <c r="BC136" s="4">
        <v>148</v>
      </c>
      <c r="BD136" s="4">
        <v>140</v>
      </c>
      <c r="BE136" s="4">
        <v>96</v>
      </c>
      <c r="BF136" s="4">
        <v>139</v>
      </c>
      <c r="BG136" s="4">
        <v>68</v>
      </c>
      <c r="BH136" s="4">
        <v>53</v>
      </c>
      <c r="BI136" s="4">
        <v>59</v>
      </c>
      <c r="BJ136" s="4">
        <v>77</v>
      </c>
      <c r="BK136" s="4">
        <v>93</v>
      </c>
      <c r="BL136" s="4">
        <v>49</v>
      </c>
      <c r="BM136" s="4">
        <v>84</v>
      </c>
      <c r="BN136" s="4">
        <v>82</v>
      </c>
    </row>
    <row r="137" spans="1:66" x14ac:dyDescent="0.25">
      <c r="A137" s="3" t="s">
        <v>88</v>
      </c>
      <c r="B137" s="6">
        <f t="shared" si="37"/>
        <v>2592</v>
      </c>
      <c r="C137" s="4">
        <v>55</v>
      </c>
      <c r="D137" s="4">
        <v>84</v>
      </c>
      <c r="E137" s="4">
        <v>62</v>
      </c>
      <c r="F137" s="4">
        <v>89</v>
      </c>
      <c r="G137" s="4">
        <v>87</v>
      </c>
      <c r="H137" s="4">
        <v>66</v>
      </c>
      <c r="I137" s="4">
        <v>77</v>
      </c>
      <c r="J137" s="4">
        <v>86</v>
      </c>
      <c r="K137" s="4">
        <v>91</v>
      </c>
      <c r="L137" s="4">
        <v>81</v>
      </c>
      <c r="M137" s="4">
        <v>94</v>
      </c>
      <c r="N137" s="4">
        <v>66</v>
      </c>
      <c r="O137" s="4">
        <v>93</v>
      </c>
      <c r="P137" s="4">
        <v>73</v>
      </c>
      <c r="Q137" s="4">
        <v>87</v>
      </c>
      <c r="R137" s="4">
        <v>103</v>
      </c>
      <c r="S137" s="4">
        <v>116</v>
      </c>
      <c r="T137" s="4">
        <v>78</v>
      </c>
      <c r="U137" s="4">
        <v>84</v>
      </c>
      <c r="V137" s="4">
        <v>97</v>
      </c>
      <c r="W137" s="4">
        <v>102</v>
      </c>
      <c r="X137" s="4">
        <v>108</v>
      </c>
      <c r="Y137" s="4">
        <v>63</v>
      </c>
      <c r="Z137" s="4">
        <v>100</v>
      </c>
      <c r="AA137" s="4">
        <v>131</v>
      </c>
      <c r="AB137" s="4">
        <v>77</v>
      </c>
      <c r="AC137" s="4">
        <v>126</v>
      </c>
      <c r="AD137" s="4">
        <v>65</v>
      </c>
      <c r="AE137" s="4">
        <v>84</v>
      </c>
      <c r="AF137" s="4">
        <v>67</v>
      </c>
      <c r="AI137" s="3" t="s">
        <v>133</v>
      </c>
      <c r="AJ137" s="6">
        <f t="shared" si="38"/>
        <v>2537</v>
      </c>
      <c r="AK137" s="4">
        <v>107</v>
      </c>
      <c r="AL137" s="4">
        <v>101</v>
      </c>
      <c r="AM137" s="4">
        <v>111</v>
      </c>
      <c r="AN137" s="4">
        <v>53</v>
      </c>
      <c r="AO137" s="4">
        <v>96</v>
      </c>
      <c r="AP137" s="4">
        <v>87</v>
      </c>
      <c r="AQ137" s="4">
        <v>87</v>
      </c>
      <c r="AR137" s="4">
        <v>84</v>
      </c>
      <c r="AS137" s="4">
        <v>148</v>
      </c>
      <c r="AT137" s="4">
        <v>102</v>
      </c>
      <c r="AU137" s="4">
        <v>96</v>
      </c>
      <c r="AV137" s="4">
        <v>78</v>
      </c>
      <c r="AW137" s="4">
        <v>83</v>
      </c>
      <c r="AX137" s="4">
        <v>82</v>
      </c>
      <c r="AY137" s="4">
        <v>112</v>
      </c>
      <c r="AZ137" s="4">
        <v>62</v>
      </c>
      <c r="BA137" s="4">
        <v>74</v>
      </c>
      <c r="BB137" s="4">
        <v>102</v>
      </c>
      <c r="BC137" s="4">
        <v>83</v>
      </c>
      <c r="BD137" s="4">
        <v>74</v>
      </c>
      <c r="BE137" s="4">
        <v>78</v>
      </c>
      <c r="BF137" s="4">
        <v>73</v>
      </c>
      <c r="BG137" s="4">
        <v>44</v>
      </c>
      <c r="BH137" s="4">
        <v>64</v>
      </c>
      <c r="BI137" s="4">
        <v>54</v>
      </c>
      <c r="BJ137" s="4">
        <v>77</v>
      </c>
      <c r="BK137" s="4">
        <v>110</v>
      </c>
      <c r="BL137" s="4">
        <v>62</v>
      </c>
      <c r="BM137" s="4">
        <v>91</v>
      </c>
      <c r="BN137" s="4">
        <v>62</v>
      </c>
    </row>
    <row r="138" spans="1:66" x14ac:dyDescent="0.25">
      <c r="A138" s="3" t="s">
        <v>83</v>
      </c>
      <c r="B138" s="6">
        <f t="shared" si="37"/>
        <v>2569</v>
      </c>
      <c r="C138" s="4">
        <v>69</v>
      </c>
      <c r="D138" s="4">
        <v>102</v>
      </c>
      <c r="E138" s="4">
        <v>96</v>
      </c>
      <c r="F138" s="4">
        <v>78</v>
      </c>
      <c r="G138" s="4">
        <v>96</v>
      </c>
      <c r="H138" s="4">
        <v>84</v>
      </c>
      <c r="I138" s="4">
        <v>119</v>
      </c>
      <c r="J138" s="4">
        <v>95</v>
      </c>
      <c r="K138" s="4">
        <v>102</v>
      </c>
      <c r="L138" s="4">
        <v>94</v>
      </c>
      <c r="M138" s="4">
        <v>87</v>
      </c>
      <c r="N138" s="4">
        <v>85</v>
      </c>
      <c r="O138" s="4">
        <v>59</v>
      </c>
      <c r="P138" s="4">
        <v>58</v>
      </c>
      <c r="Q138" s="4">
        <v>99</v>
      </c>
      <c r="R138" s="4">
        <v>78</v>
      </c>
      <c r="S138" s="4">
        <v>125</v>
      </c>
      <c r="T138" s="4">
        <v>166</v>
      </c>
      <c r="U138" s="4">
        <v>114</v>
      </c>
      <c r="V138" s="4">
        <v>91</v>
      </c>
      <c r="W138" s="4">
        <v>98</v>
      </c>
      <c r="X138" s="4">
        <v>86</v>
      </c>
      <c r="Y138" s="4">
        <v>38</v>
      </c>
      <c r="Z138" s="4">
        <v>48</v>
      </c>
      <c r="AA138" s="4">
        <v>77</v>
      </c>
      <c r="AB138" s="4">
        <v>80</v>
      </c>
      <c r="AC138" s="4">
        <v>83</v>
      </c>
      <c r="AD138" s="4">
        <v>30</v>
      </c>
      <c r="AE138" s="4">
        <v>60</v>
      </c>
      <c r="AF138" s="4">
        <v>72</v>
      </c>
      <c r="AI138" s="3" t="s">
        <v>189</v>
      </c>
      <c r="AJ138" s="6">
        <f t="shared" si="38"/>
        <v>2525</v>
      </c>
      <c r="AK138" s="4">
        <v>63</v>
      </c>
      <c r="AL138" s="4">
        <v>98</v>
      </c>
      <c r="AM138" s="4">
        <v>84</v>
      </c>
      <c r="AN138" s="4">
        <v>88</v>
      </c>
      <c r="AO138" s="4">
        <v>85</v>
      </c>
      <c r="AP138" s="4">
        <v>50</v>
      </c>
      <c r="AQ138" s="4">
        <v>100</v>
      </c>
      <c r="AR138" s="4">
        <v>93</v>
      </c>
      <c r="AS138" s="4">
        <v>102</v>
      </c>
      <c r="AT138" s="4">
        <v>115</v>
      </c>
      <c r="AU138" s="4">
        <v>167</v>
      </c>
      <c r="AV138" s="4">
        <v>57</v>
      </c>
      <c r="AW138" s="4">
        <v>64</v>
      </c>
      <c r="AX138" s="4">
        <v>78</v>
      </c>
      <c r="AY138" s="4">
        <v>100</v>
      </c>
      <c r="AZ138" s="4">
        <v>54</v>
      </c>
      <c r="BA138" s="4">
        <v>60</v>
      </c>
      <c r="BB138" s="4">
        <v>105</v>
      </c>
      <c r="BC138" s="4">
        <v>100</v>
      </c>
      <c r="BD138" s="4">
        <v>98</v>
      </c>
      <c r="BE138" s="4">
        <v>92</v>
      </c>
      <c r="BF138" s="4">
        <v>64</v>
      </c>
      <c r="BG138" s="4">
        <v>51</v>
      </c>
      <c r="BH138" s="4">
        <v>67</v>
      </c>
      <c r="BI138" s="4">
        <v>127</v>
      </c>
      <c r="BJ138" s="4">
        <v>67</v>
      </c>
      <c r="BK138" s="4">
        <v>106</v>
      </c>
      <c r="BL138" s="4">
        <v>49</v>
      </c>
      <c r="BM138" s="4">
        <v>80</v>
      </c>
      <c r="BN138" s="4">
        <v>61</v>
      </c>
    </row>
    <row r="139" spans="1:66" x14ac:dyDescent="0.25">
      <c r="A139" s="3" t="s">
        <v>257</v>
      </c>
      <c r="B139" s="6">
        <f t="shared" si="37"/>
        <v>2559</v>
      </c>
      <c r="C139" s="4">
        <v>32</v>
      </c>
      <c r="D139" s="4">
        <v>69</v>
      </c>
      <c r="E139" s="4">
        <v>153</v>
      </c>
      <c r="F139" s="4">
        <v>165</v>
      </c>
      <c r="G139" s="4">
        <v>58</v>
      </c>
      <c r="H139" s="4">
        <v>19</v>
      </c>
      <c r="I139" s="4">
        <v>78</v>
      </c>
      <c r="J139" s="4">
        <v>80</v>
      </c>
      <c r="K139" s="4">
        <v>98</v>
      </c>
      <c r="L139" s="4">
        <v>136</v>
      </c>
      <c r="M139" s="4">
        <v>237</v>
      </c>
      <c r="N139" s="4">
        <v>20</v>
      </c>
      <c r="O139" s="4">
        <v>24</v>
      </c>
      <c r="P139" s="4">
        <v>40</v>
      </c>
      <c r="Q139" s="4">
        <v>271</v>
      </c>
      <c r="R139" s="4">
        <v>47</v>
      </c>
      <c r="S139" s="4">
        <v>89</v>
      </c>
      <c r="T139" s="4">
        <v>166</v>
      </c>
      <c r="U139" s="4">
        <v>79</v>
      </c>
      <c r="V139" s="4">
        <v>59</v>
      </c>
      <c r="W139" s="4">
        <v>58</v>
      </c>
      <c r="X139" s="4">
        <v>54</v>
      </c>
      <c r="Y139" s="4">
        <v>23</v>
      </c>
      <c r="Z139" s="4">
        <v>130</v>
      </c>
      <c r="AA139" s="4">
        <v>151</v>
      </c>
      <c r="AB139" s="4">
        <v>34</v>
      </c>
      <c r="AC139" s="4">
        <v>91</v>
      </c>
      <c r="AD139" s="4">
        <v>27</v>
      </c>
      <c r="AE139" s="4">
        <v>43</v>
      </c>
      <c r="AF139" s="4">
        <v>28</v>
      </c>
      <c r="AI139" s="3" t="s">
        <v>350</v>
      </c>
      <c r="AJ139" s="6">
        <f t="shared" si="38"/>
        <v>2524</v>
      </c>
      <c r="AK139" s="4">
        <v>83</v>
      </c>
      <c r="AL139" s="4">
        <v>86</v>
      </c>
      <c r="AM139" s="4">
        <v>112</v>
      </c>
      <c r="AN139" s="4">
        <v>90</v>
      </c>
      <c r="AO139" s="4">
        <v>98</v>
      </c>
      <c r="AP139" s="4">
        <v>63</v>
      </c>
      <c r="AQ139" s="4">
        <v>109</v>
      </c>
      <c r="AR139" s="4">
        <v>94</v>
      </c>
      <c r="AS139" s="4">
        <v>113</v>
      </c>
      <c r="AT139" s="4">
        <v>104</v>
      </c>
      <c r="AU139" s="4">
        <v>142</v>
      </c>
      <c r="AV139" s="4">
        <v>55</v>
      </c>
      <c r="AW139" s="4">
        <v>57</v>
      </c>
      <c r="AX139" s="4">
        <v>47</v>
      </c>
      <c r="AY139" s="4">
        <v>111</v>
      </c>
      <c r="AZ139" s="4">
        <v>68</v>
      </c>
      <c r="BA139" s="4">
        <v>75</v>
      </c>
      <c r="BB139" s="4">
        <v>122</v>
      </c>
      <c r="BC139" s="4">
        <v>108</v>
      </c>
      <c r="BD139" s="4">
        <v>86</v>
      </c>
      <c r="BE139" s="4">
        <v>114</v>
      </c>
      <c r="BF139" s="4">
        <v>92</v>
      </c>
      <c r="BG139" s="4">
        <v>26</v>
      </c>
      <c r="BH139" s="4">
        <v>62</v>
      </c>
      <c r="BI139" s="4">
        <v>100</v>
      </c>
      <c r="BJ139" s="4">
        <v>47</v>
      </c>
      <c r="BK139" s="4">
        <v>97</v>
      </c>
      <c r="BL139" s="4">
        <v>62</v>
      </c>
      <c r="BM139" s="4">
        <v>65</v>
      </c>
      <c r="BN139" s="4">
        <v>36</v>
      </c>
    </row>
    <row r="140" spans="1:66" x14ac:dyDescent="0.25">
      <c r="A140" s="3" t="s">
        <v>73</v>
      </c>
      <c r="B140" s="6">
        <f t="shared" si="37"/>
        <v>2559</v>
      </c>
      <c r="C140" s="4">
        <v>85</v>
      </c>
      <c r="D140" s="4">
        <v>87</v>
      </c>
      <c r="E140" s="4">
        <v>50</v>
      </c>
      <c r="F140" s="4">
        <v>46</v>
      </c>
      <c r="G140" s="4">
        <v>158</v>
      </c>
      <c r="H140" s="4">
        <v>113</v>
      </c>
      <c r="I140" s="4">
        <v>121</v>
      </c>
      <c r="J140" s="4">
        <v>131</v>
      </c>
      <c r="K140" s="4">
        <v>92</v>
      </c>
      <c r="L140" s="4">
        <v>69</v>
      </c>
      <c r="M140" s="4">
        <v>72</v>
      </c>
      <c r="N140" s="4">
        <v>70</v>
      </c>
      <c r="O140" s="4">
        <v>79</v>
      </c>
      <c r="P140" s="4">
        <v>77</v>
      </c>
      <c r="Q140" s="4">
        <v>44</v>
      </c>
      <c r="R140" s="4">
        <v>53</v>
      </c>
      <c r="S140" s="4">
        <v>54</v>
      </c>
      <c r="T140" s="4">
        <v>72</v>
      </c>
      <c r="U140" s="4">
        <v>154</v>
      </c>
      <c r="V140" s="4">
        <v>137</v>
      </c>
      <c r="W140" s="4">
        <v>95</v>
      </c>
      <c r="X140" s="4">
        <v>140</v>
      </c>
      <c r="Y140" s="4">
        <v>66</v>
      </c>
      <c r="Z140" s="4">
        <v>54</v>
      </c>
      <c r="AA140" s="4">
        <v>52</v>
      </c>
      <c r="AB140" s="4">
        <v>80</v>
      </c>
      <c r="AC140" s="4">
        <v>99</v>
      </c>
      <c r="AD140" s="4">
        <v>51</v>
      </c>
      <c r="AE140" s="4">
        <v>84</v>
      </c>
      <c r="AF140" s="4">
        <v>74</v>
      </c>
      <c r="AI140" s="3" t="s">
        <v>150</v>
      </c>
      <c r="AJ140" s="6">
        <f t="shared" si="38"/>
        <v>2511</v>
      </c>
      <c r="AK140" s="4">
        <v>70</v>
      </c>
      <c r="AL140" s="4">
        <v>87</v>
      </c>
      <c r="AM140" s="4">
        <v>98</v>
      </c>
      <c r="AN140" s="4">
        <v>63</v>
      </c>
      <c r="AO140" s="4">
        <v>90</v>
      </c>
      <c r="AP140" s="4">
        <v>57</v>
      </c>
      <c r="AQ140" s="4">
        <v>69</v>
      </c>
      <c r="AR140" s="4">
        <v>80</v>
      </c>
      <c r="AS140" s="4">
        <v>59</v>
      </c>
      <c r="AT140" s="4">
        <v>64</v>
      </c>
      <c r="AU140" s="4">
        <v>102</v>
      </c>
      <c r="AV140" s="4">
        <v>68</v>
      </c>
      <c r="AW140" s="4">
        <v>109</v>
      </c>
      <c r="AX140" s="4">
        <v>90</v>
      </c>
      <c r="AY140" s="4">
        <v>101</v>
      </c>
      <c r="AZ140" s="4">
        <v>58</v>
      </c>
      <c r="BA140" s="4">
        <v>80</v>
      </c>
      <c r="BB140" s="4">
        <v>142</v>
      </c>
      <c r="BC140" s="4">
        <v>92</v>
      </c>
      <c r="BD140" s="4">
        <v>113</v>
      </c>
      <c r="BE140" s="4">
        <v>112</v>
      </c>
      <c r="BF140" s="4">
        <v>120</v>
      </c>
      <c r="BG140" s="4">
        <v>95</v>
      </c>
      <c r="BH140" s="4">
        <v>100</v>
      </c>
      <c r="BI140" s="4">
        <v>86</v>
      </c>
      <c r="BJ140" s="4">
        <v>59</v>
      </c>
      <c r="BK140" s="4">
        <v>97</v>
      </c>
      <c r="BL140" s="4">
        <v>42</v>
      </c>
      <c r="BM140" s="4">
        <v>54</v>
      </c>
      <c r="BN140" s="4">
        <v>54</v>
      </c>
    </row>
    <row r="141" spans="1:66" x14ac:dyDescent="0.25">
      <c r="A141" s="3" t="s">
        <v>66</v>
      </c>
      <c r="B141" s="6">
        <f t="shared" si="37"/>
        <v>2550</v>
      </c>
      <c r="C141" s="4">
        <v>96</v>
      </c>
      <c r="D141" s="4">
        <v>98</v>
      </c>
      <c r="E141" s="4">
        <v>51</v>
      </c>
      <c r="F141" s="4">
        <v>74</v>
      </c>
      <c r="G141" s="4">
        <v>108</v>
      </c>
      <c r="H141" s="4">
        <v>77</v>
      </c>
      <c r="I141" s="4">
        <v>90</v>
      </c>
      <c r="J141" s="4">
        <v>97</v>
      </c>
      <c r="K141" s="4">
        <v>77</v>
      </c>
      <c r="L141" s="4">
        <v>84</v>
      </c>
      <c r="M141" s="4">
        <v>75</v>
      </c>
      <c r="N141" s="4">
        <v>88</v>
      </c>
      <c r="O141" s="4">
        <v>83</v>
      </c>
      <c r="P141" s="4">
        <v>84</v>
      </c>
      <c r="Q141" s="4">
        <v>79</v>
      </c>
      <c r="R141" s="4">
        <v>57</v>
      </c>
      <c r="S141" s="4">
        <v>62</v>
      </c>
      <c r="T141" s="4">
        <v>73</v>
      </c>
      <c r="U141" s="4">
        <v>67</v>
      </c>
      <c r="V141" s="4">
        <v>138</v>
      </c>
      <c r="W141" s="4">
        <v>127</v>
      </c>
      <c r="X141" s="4">
        <v>140</v>
      </c>
      <c r="Y141" s="4">
        <v>62</v>
      </c>
      <c r="Z141" s="4">
        <v>98</v>
      </c>
      <c r="AA141" s="4">
        <v>100</v>
      </c>
      <c r="AB141" s="4">
        <v>86</v>
      </c>
      <c r="AC141" s="4">
        <v>101</v>
      </c>
      <c r="AD141" s="4">
        <v>50</v>
      </c>
      <c r="AE141" s="4">
        <v>72</v>
      </c>
      <c r="AF141" s="4">
        <v>56</v>
      </c>
      <c r="AI141" s="3" t="s">
        <v>258</v>
      </c>
      <c r="AJ141" s="6">
        <f t="shared" si="38"/>
        <v>2502</v>
      </c>
      <c r="AK141" s="4">
        <v>65</v>
      </c>
      <c r="AL141" s="4">
        <v>81</v>
      </c>
      <c r="AM141" s="4">
        <v>116</v>
      </c>
      <c r="AN141" s="4">
        <v>115</v>
      </c>
      <c r="AO141" s="4">
        <v>109</v>
      </c>
      <c r="AP141" s="4">
        <v>49</v>
      </c>
      <c r="AQ141" s="4">
        <v>106</v>
      </c>
      <c r="AR141" s="4">
        <v>93</v>
      </c>
      <c r="AS141" s="4">
        <v>91</v>
      </c>
      <c r="AT141" s="4">
        <v>151</v>
      </c>
      <c r="AU141" s="4">
        <v>133</v>
      </c>
      <c r="AV141" s="4">
        <v>37</v>
      </c>
      <c r="AW141" s="4">
        <v>45</v>
      </c>
      <c r="AX141" s="4">
        <v>65</v>
      </c>
      <c r="AY141" s="4">
        <v>127</v>
      </c>
      <c r="AZ141" s="4">
        <v>51</v>
      </c>
      <c r="BA141" s="4">
        <v>72</v>
      </c>
      <c r="BB141" s="4">
        <v>112</v>
      </c>
      <c r="BC141" s="4">
        <v>85</v>
      </c>
      <c r="BD141" s="4">
        <v>74</v>
      </c>
      <c r="BE141" s="4">
        <v>90</v>
      </c>
      <c r="BF141" s="4">
        <v>60</v>
      </c>
      <c r="BG141" s="4">
        <v>47</v>
      </c>
      <c r="BH141" s="4">
        <v>63</v>
      </c>
      <c r="BI141" s="4">
        <v>130</v>
      </c>
      <c r="BJ141" s="4">
        <v>71</v>
      </c>
      <c r="BK141" s="4">
        <v>108</v>
      </c>
      <c r="BL141" s="4">
        <v>49</v>
      </c>
      <c r="BM141" s="4">
        <v>67</v>
      </c>
      <c r="BN141" s="4">
        <v>40</v>
      </c>
    </row>
    <row r="142" spans="1:66" x14ac:dyDescent="0.25">
      <c r="A142" s="3" t="s">
        <v>118</v>
      </c>
      <c r="B142" s="6">
        <f t="shared" si="37"/>
        <v>2540</v>
      </c>
      <c r="C142" s="4">
        <v>82</v>
      </c>
      <c r="D142" s="4">
        <v>99</v>
      </c>
      <c r="E142" s="4">
        <v>119</v>
      </c>
      <c r="F142" s="4">
        <v>79</v>
      </c>
      <c r="G142" s="4">
        <v>122</v>
      </c>
      <c r="H142" s="4">
        <v>63</v>
      </c>
      <c r="I142" s="4">
        <v>86</v>
      </c>
      <c r="J142" s="4">
        <v>116</v>
      </c>
      <c r="K142" s="4">
        <v>98</v>
      </c>
      <c r="L142" s="4">
        <v>99</v>
      </c>
      <c r="M142" s="4">
        <v>110</v>
      </c>
      <c r="N142" s="4">
        <v>72</v>
      </c>
      <c r="O142" s="4">
        <v>57</v>
      </c>
      <c r="P142" s="4">
        <v>66</v>
      </c>
      <c r="Q142" s="4">
        <v>102</v>
      </c>
      <c r="R142" s="4">
        <v>49</v>
      </c>
      <c r="S142" s="4">
        <v>61</v>
      </c>
      <c r="T142" s="4">
        <v>74</v>
      </c>
      <c r="U142" s="4">
        <v>94</v>
      </c>
      <c r="V142" s="4">
        <v>96</v>
      </c>
      <c r="W142" s="4">
        <v>108</v>
      </c>
      <c r="X142" s="4">
        <v>97</v>
      </c>
      <c r="Y142" s="4">
        <v>67</v>
      </c>
      <c r="Z142" s="4">
        <v>63</v>
      </c>
      <c r="AA142" s="4">
        <v>85</v>
      </c>
      <c r="AB142" s="4">
        <v>82</v>
      </c>
      <c r="AC142" s="4">
        <v>115</v>
      </c>
      <c r="AD142" s="4">
        <v>59</v>
      </c>
      <c r="AE142" s="4">
        <v>76</v>
      </c>
      <c r="AF142" s="4">
        <v>44</v>
      </c>
      <c r="AI142" s="3" t="s">
        <v>209</v>
      </c>
      <c r="AJ142" s="6">
        <f t="shared" si="38"/>
        <v>2490</v>
      </c>
      <c r="AK142" s="4">
        <v>83</v>
      </c>
      <c r="AL142" s="4">
        <v>77</v>
      </c>
      <c r="AM142" s="4">
        <v>93</v>
      </c>
      <c r="AN142" s="4">
        <v>94</v>
      </c>
      <c r="AO142" s="4">
        <v>97</v>
      </c>
      <c r="AP142" s="4">
        <v>91</v>
      </c>
      <c r="AQ142" s="4">
        <v>96</v>
      </c>
      <c r="AR142" s="4">
        <v>94</v>
      </c>
      <c r="AS142" s="4">
        <v>104</v>
      </c>
      <c r="AT142" s="4">
        <v>107</v>
      </c>
      <c r="AU142" s="4">
        <v>105</v>
      </c>
      <c r="AV142" s="4">
        <v>73</v>
      </c>
      <c r="AW142" s="4">
        <v>82</v>
      </c>
      <c r="AX142" s="4">
        <v>70</v>
      </c>
      <c r="AY142" s="4">
        <v>95</v>
      </c>
      <c r="AZ142" s="4">
        <v>69</v>
      </c>
      <c r="BA142" s="4">
        <v>76</v>
      </c>
      <c r="BB142" s="4">
        <v>113</v>
      </c>
      <c r="BC142" s="4">
        <v>88</v>
      </c>
      <c r="BD142" s="4">
        <v>89</v>
      </c>
      <c r="BE142" s="4">
        <v>88</v>
      </c>
      <c r="BF142" s="4">
        <v>82</v>
      </c>
      <c r="BG142" s="4">
        <v>57</v>
      </c>
      <c r="BH142" s="4">
        <v>83</v>
      </c>
      <c r="BI142" s="4">
        <v>82</v>
      </c>
      <c r="BJ142" s="4">
        <v>60</v>
      </c>
      <c r="BK142" s="4">
        <v>78</v>
      </c>
      <c r="BL142" s="4">
        <v>45</v>
      </c>
      <c r="BM142" s="4">
        <v>67</v>
      </c>
      <c r="BN142" s="4">
        <v>52</v>
      </c>
    </row>
    <row r="143" spans="1:66" x14ac:dyDescent="0.25">
      <c r="A143" s="3" t="s">
        <v>62</v>
      </c>
      <c r="B143" s="6">
        <f t="shared" si="37"/>
        <v>2539</v>
      </c>
      <c r="C143" s="4">
        <v>64</v>
      </c>
      <c r="D143" s="4">
        <v>107</v>
      </c>
      <c r="E143" s="4">
        <v>94</v>
      </c>
      <c r="F143" s="4">
        <v>119</v>
      </c>
      <c r="G143" s="4">
        <v>94</v>
      </c>
      <c r="H143" s="4">
        <v>64</v>
      </c>
      <c r="I143" s="4">
        <v>87</v>
      </c>
      <c r="J143" s="4">
        <v>78</v>
      </c>
      <c r="K143" s="4">
        <v>57</v>
      </c>
      <c r="L143" s="4">
        <v>96</v>
      </c>
      <c r="M143" s="4">
        <v>113</v>
      </c>
      <c r="N143" s="4">
        <v>68</v>
      </c>
      <c r="O143" s="4">
        <v>71</v>
      </c>
      <c r="P143" s="4">
        <v>74</v>
      </c>
      <c r="Q143" s="4">
        <v>118</v>
      </c>
      <c r="R143" s="4">
        <v>78</v>
      </c>
      <c r="S143" s="4">
        <v>111</v>
      </c>
      <c r="T143" s="4">
        <v>119</v>
      </c>
      <c r="U143" s="4">
        <v>80</v>
      </c>
      <c r="V143" s="4">
        <v>70</v>
      </c>
      <c r="W143" s="4">
        <v>89</v>
      </c>
      <c r="X143" s="4">
        <v>92</v>
      </c>
      <c r="Y143" s="4">
        <v>61</v>
      </c>
      <c r="Z143" s="4">
        <v>76</v>
      </c>
      <c r="AA143" s="4">
        <v>85</v>
      </c>
      <c r="AB143" s="4">
        <v>76</v>
      </c>
      <c r="AC143" s="4">
        <v>80</v>
      </c>
      <c r="AD143" s="4">
        <v>65</v>
      </c>
      <c r="AE143" s="4">
        <v>72</v>
      </c>
      <c r="AF143" s="4">
        <v>81</v>
      </c>
      <c r="AI143" s="3" t="s">
        <v>181</v>
      </c>
      <c r="AJ143" s="6">
        <f t="shared" si="38"/>
        <v>2473</v>
      </c>
      <c r="AK143" s="4">
        <v>110</v>
      </c>
      <c r="AL143" s="4">
        <v>94</v>
      </c>
      <c r="AM143" s="4">
        <v>58</v>
      </c>
      <c r="AN143" s="4">
        <v>56</v>
      </c>
      <c r="AO143" s="4">
        <v>95</v>
      </c>
      <c r="AP143" s="4">
        <v>74</v>
      </c>
      <c r="AQ143" s="4">
        <v>90</v>
      </c>
      <c r="AR143" s="4">
        <v>98</v>
      </c>
      <c r="AS143" s="4">
        <v>73</v>
      </c>
      <c r="AT143" s="4">
        <v>103</v>
      </c>
      <c r="AU143" s="4">
        <v>99</v>
      </c>
      <c r="AV143" s="4">
        <v>63</v>
      </c>
      <c r="AW143" s="4">
        <v>56</v>
      </c>
      <c r="AX143" s="4">
        <v>60</v>
      </c>
      <c r="AY143" s="4">
        <v>92</v>
      </c>
      <c r="AZ143" s="4">
        <v>52</v>
      </c>
      <c r="BA143" s="4">
        <v>65</v>
      </c>
      <c r="BB143" s="4">
        <v>102</v>
      </c>
      <c r="BC143" s="4">
        <v>80</v>
      </c>
      <c r="BD143" s="4">
        <v>87</v>
      </c>
      <c r="BE143" s="4">
        <v>79</v>
      </c>
      <c r="BF143" s="4">
        <v>95</v>
      </c>
      <c r="BG143" s="4">
        <v>60</v>
      </c>
      <c r="BH143" s="4">
        <v>77</v>
      </c>
      <c r="BI143" s="4">
        <v>97</v>
      </c>
      <c r="BJ143" s="4">
        <v>82</v>
      </c>
      <c r="BK143" s="4">
        <v>139</v>
      </c>
      <c r="BL143" s="4">
        <v>53</v>
      </c>
      <c r="BM143" s="4">
        <v>105</v>
      </c>
      <c r="BN143" s="4">
        <v>79</v>
      </c>
    </row>
    <row r="144" spans="1:66" x14ac:dyDescent="0.25">
      <c r="A144" s="3" t="s">
        <v>135</v>
      </c>
      <c r="B144" s="6">
        <f t="shared" si="37"/>
        <v>2510</v>
      </c>
      <c r="C144" s="4">
        <v>98</v>
      </c>
      <c r="D144" s="4">
        <v>103</v>
      </c>
      <c r="E144" s="4">
        <v>79</v>
      </c>
      <c r="F144" s="4">
        <v>87</v>
      </c>
      <c r="G144" s="4">
        <v>107</v>
      </c>
      <c r="H144" s="4">
        <v>79</v>
      </c>
      <c r="I144" s="4">
        <v>98</v>
      </c>
      <c r="J144" s="4">
        <v>105</v>
      </c>
      <c r="K144" s="4">
        <v>73</v>
      </c>
      <c r="L144" s="4">
        <v>71</v>
      </c>
      <c r="M144" s="4">
        <v>83</v>
      </c>
      <c r="N144" s="4">
        <v>99</v>
      </c>
      <c r="O144" s="4">
        <v>67</v>
      </c>
      <c r="P144" s="4">
        <v>85</v>
      </c>
      <c r="Q144" s="4">
        <v>69</v>
      </c>
      <c r="R144" s="4">
        <v>74</v>
      </c>
      <c r="S144" s="4">
        <v>85</v>
      </c>
      <c r="T144" s="4">
        <v>108</v>
      </c>
      <c r="U144" s="4">
        <v>89</v>
      </c>
      <c r="V144" s="4">
        <v>110</v>
      </c>
      <c r="W144" s="4">
        <v>82</v>
      </c>
      <c r="X144" s="4">
        <v>74</v>
      </c>
      <c r="Y144" s="4">
        <v>46</v>
      </c>
      <c r="Z144" s="4">
        <v>93</v>
      </c>
      <c r="AA144" s="4">
        <v>88</v>
      </c>
      <c r="AB144" s="4">
        <v>83</v>
      </c>
      <c r="AC144" s="4">
        <v>89</v>
      </c>
      <c r="AD144" s="4">
        <v>47</v>
      </c>
      <c r="AE144" s="4">
        <v>70</v>
      </c>
      <c r="AF144" s="4">
        <v>69</v>
      </c>
      <c r="AI144" s="3" t="s">
        <v>86</v>
      </c>
      <c r="AJ144" s="6">
        <f t="shared" si="38"/>
        <v>2472</v>
      </c>
      <c r="AK144" s="4">
        <v>86</v>
      </c>
      <c r="AL144" s="4">
        <v>88</v>
      </c>
      <c r="AM144" s="4">
        <v>75</v>
      </c>
      <c r="AN144" s="4">
        <v>50</v>
      </c>
      <c r="AO144" s="4">
        <v>104</v>
      </c>
      <c r="AP144" s="4">
        <v>68</v>
      </c>
      <c r="AQ144" s="4">
        <v>89</v>
      </c>
      <c r="AR144" s="4">
        <v>103</v>
      </c>
      <c r="AS144" s="4">
        <v>93</v>
      </c>
      <c r="AT144" s="4">
        <v>69</v>
      </c>
      <c r="AU144" s="4">
        <v>64</v>
      </c>
      <c r="AV144" s="4">
        <v>121</v>
      </c>
      <c r="AW144" s="4">
        <v>114</v>
      </c>
      <c r="AX144" s="4">
        <v>121</v>
      </c>
      <c r="AY144" s="4">
        <v>52</v>
      </c>
      <c r="AZ144" s="4">
        <v>73</v>
      </c>
      <c r="BA144" s="4">
        <v>99</v>
      </c>
      <c r="BB144" s="4">
        <v>75</v>
      </c>
      <c r="BC144" s="4">
        <v>100</v>
      </c>
      <c r="BD144" s="4">
        <v>96</v>
      </c>
      <c r="BE144" s="4">
        <v>84</v>
      </c>
      <c r="BF144" s="4">
        <v>68</v>
      </c>
      <c r="BG144" s="4">
        <v>85</v>
      </c>
      <c r="BH144" s="4">
        <v>53</v>
      </c>
      <c r="BI144" s="4">
        <v>55</v>
      </c>
      <c r="BJ144" s="4">
        <v>90</v>
      </c>
      <c r="BK144" s="4">
        <v>66</v>
      </c>
      <c r="BL144" s="4">
        <v>48</v>
      </c>
      <c r="BM144" s="4">
        <v>94</v>
      </c>
      <c r="BN144" s="4">
        <v>89</v>
      </c>
    </row>
    <row r="145" spans="1:66" x14ac:dyDescent="0.25">
      <c r="A145" s="3" t="s">
        <v>172</v>
      </c>
      <c r="B145" s="6">
        <f t="shared" si="37"/>
        <v>2510</v>
      </c>
      <c r="C145" s="4">
        <v>81</v>
      </c>
      <c r="D145" s="4">
        <v>93</v>
      </c>
      <c r="E145" s="4">
        <v>71</v>
      </c>
      <c r="F145" s="4">
        <v>58</v>
      </c>
      <c r="G145" s="4">
        <v>88</v>
      </c>
      <c r="H145" s="4">
        <v>40</v>
      </c>
      <c r="I145" s="4">
        <v>94</v>
      </c>
      <c r="J145" s="4">
        <v>75</v>
      </c>
      <c r="K145" s="4">
        <v>119</v>
      </c>
      <c r="L145" s="4">
        <v>69</v>
      </c>
      <c r="M145" s="4">
        <v>107</v>
      </c>
      <c r="N145" s="4">
        <v>92</v>
      </c>
      <c r="O145" s="4">
        <v>92</v>
      </c>
      <c r="P145" s="4">
        <v>61</v>
      </c>
      <c r="Q145" s="4">
        <v>135</v>
      </c>
      <c r="R145" s="4">
        <v>57</v>
      </c>
      <c r="S145" s="4">
        <v>73</v>
      </c>
      <c r="T145" s="4">
        <v>58</v>
      </c>
      <c r="U145" s="4">
        <v>110</v>
      </c>
      <c r="V145" s="4">
        <v>64</v>
      </c>
      <c r="W145" s="4">
        <v>70</v>
      </c>
      <c r="X145" s="4">
        <v>63</v>
      </c>
      <c r="Y145" s="4">
        <v>49</v>
      </c>
      <c r="Z145" s="4">
        <v>80</v>
      </c>
      <c r="AA145" s="4">
        <v>113</v>
      </c>
      <c r="AB145" s="4">
        <v>95</v>
      </c>
      <c r="AC145" s="4">
        <v>142</v>
      </c>
      <c r="AD145" s="4">
        <v>65</v>
      </c>
      <c r="AE145" s="4">
        <v>94</v>
      </c>
      <c r="AF145" s="4">
        <v>102</v>
      </c>
      <c r="AI145" s="3" t="s">
        <v>66</v>
      </c>
      <c r="AJ145" s="6">
        <f t="shared" si="38"/>
        <v>2469</v>
      </c>
      <c r="AK145" s="4">
        <v>82</v>
      </c>
      <c r="AL145" s="4">
        <v>72</v>
      </c>
      <c r="AM145" s="4">
        <v>42</v>
      </c>
      <c r="AN145" s="4">
        <v>82</v>
      </c>
      <c r="AO145" s="4">
        <v>107</v>
      </c>
      <c r="AP145" s="4">
        <v>90</v>
      </c>
      <c r="AQ145" s="4">
        <v>84</v>
      </c>
      <c r="AR145" s="4">
        <v>91</v>
      </c>
      <c r="AS145" s="4">
        <v>73</v>
      </c>
      <c r="AT145" s="4">
        <v>92</v>
      </c>
      <c r="AU145" s="4">
        <v>78</v>
      </c>
      <c r="AV145" s="4">
        <v>74</v>
      </c>
      <c r="AW145" s="4">
        <v>84</v>
      </c>
      <c r="AX145" s="4">
        <v>63</v>
      </c>
      <c r="AY145" s="4">
        <v>83</v>
      </c>
      <c r="AZ145" s="4">
        <v>37</v>
      </c>
      <c r="BA145" s="4">
        <v>57</v>
      </c>
      <c r="BB145" s="4">
        <v>72</v>
      </c>
      <c r="BC145" s="4">
        <v>78</v>
      </c>
      <c r="BD145" s="4">
        <v>137</v>
      </c>
      <c r="BE145" s="4">
        <v>122</v>
      </c>
      <c r="BF145" s="4">
        <v>138</v>
      </c>
      <c r="BG145" s="4">
        <v>63</v>
      </c>
      <c r="BH145" s="4">
        <v>101</v>
      </c>
      <c r="BI145" s="4">
        <v>107</v>
      </c>
      <c r="BJ145" s="4">
        <v>87</v>
      </c>
      <c r="BK145" s="4">
        <v>97</v>
      </c>
      <c r="BL145" s="4">
        <v>53</v>
      </c>
      <c r="BM145" s="4">
        <v>64</v>
      </c>
      <c r="BN145" s="4">
        <v>59</v>
      </c>
    </row>
    <row r="146" spans="1:66" x14ac:dyDescent="0.25">
      <c r="A146" s="3" t="s">
        <v>103</v>
      </c>
      <c r="B146" s="6">
        <f t="shared" si="37"/>
        <v>2491</v>
      </c>
      <c r="C146" s="4">
        <v>50</v>
      </c>
      <c r="D146" s="4">
        <v>86</v>
      </c>
      <c r="E146" s="4">
        <v>98</v>
      </c>
      <c r="F146" s="4">
        <v>114</v>
      </c>
      <c r="G146" s="4">
        <v>85</v>
      </c>
      <c r="H146" s="4">
        <v>63</v>
      </c>
      <c r="I146" s="4">
        <v>62</v>
      </c>
      <c r="J146" s="4">
        <v>76</v>
      </c>
      <c r="K146" s="4">
        <v>82</v>
      </c>
      <c r="L146" s="4">
        <v>112</v>
      </c>
      <c r="M146" s="4">
        <v>141</v>
      </c>
      <c r="N146" s="4">
        <v>48</v>
      </c>
      <c r="O146" s="4">
        <v>78</v>
      </c>
      <c r="P146" s="4">
        <v>91</v>
      </c>
      <c r="Q146" s="4">
        <v>157</v>
      </c>
      <c r="R146" s="4">
        <v>73</v>
      </c>
      <c r="S146" s="4">
        <v>140</v>
      </c>
      <c r="T146" s="4">
        <v>143</v>
      </c>
      <c r="U146" s="4">
        <v>90</v>
      </c>
      <c r="V146" s="4">
        <v>81</v>
      </c>
      <c r="W146" s="4">
        <v>51</v>
      </c>
      <c r="X146" s="4">
        <v>72</v>
      </c>
      <c r="Y146" s="4">
        <v>48</v>
      </c>
      <c r="Z146" s="4">
        <v>78</v>
      </c>
      <c r="AA146" s="4">
        <v>82</v>
      </c>
      <c r="AB146" s="4">
        <v>63</v>
      </c>
      <c r="AC146" s="4">
        <v>71</v>
      </c>
      <c r="AD146" s="4">
        <v>31</v>
      </c>
      <c r="AE146" s="4">
        <v>44</v>
      </c>
      <c r="AF146" s="4">
        <v>81</v>
      </c>
      <c r="AI146" s="3" t="s">
        <v>231</v>
      </c>
      <c r="AJ146" s="6">
        <f t="shared" si="38"/>
        <v>2469</v>
      </c>
      <c r="AK146" s="4">
        <v>68</v>
      </c>
      <c r="AL146" s="4">
        <v>95</v>
      </c>
      <c r="AM146" s="4">
        <v>122</v>
      </c>
      <c r="AN146" s="4">
        <v>116</v>
      </c>
      <c r="AO146" s="4">
        <v>104</v>
      </c>
      <c r="AP146" s="4">
        <v>56</v>
      </c>
      <c r="AQ146" s="4">
        <v>109</v>
      </c>
      <c r="AR146" s="4">
        <v>87</v>
      </c>
      <c r="AS146" s="4">
        <v>84</v>
      </c>
      <c r="AT146" s="4">
        <v>87</v>
      </c>
      <c r="AU146" s="4">
        <v>106</v>
      </c>
      <c r="AV146" s="4">
        <v>41</v>
      </c>
      <c r="AW146" s="4">
        <v>51</v>
      </c>
      <c r="AX146" s="4">
        <v>63</v>
      </c>
      <c r="AY146" s="4">
        <v>122</v>
      </c>
      <c r="AZ146" s="4">
        <v>36</v>
      </c>
      <c r="BA146" s="4">
        <v>90</v>
      </c>
      <c r="BB146" s="4">
        <v>111</v>
      </c>
      <c r="BC146" s="4">
        <v>85</v>
      </c>
      <c r="BD146" s="4">
        <v>85</v>
      </c>
      <c r="BE146" s="4">
        <v>65</v>
      </c>
      <c r="BF146" s="4">
        <v>80</v>
      </c>
      <c r="BG146" s="4">
        <v>55</v>
      </c>
      <c r="BH146" s="4">
        <v>61</v>
      </c>
      <c r="BI146" s="4">
        <v>142</v>
      </c>
      <c r="BJ146" s="4">
        <v>55</v>
      </c>
      <c r="BK146" s="4">
        <v>110</v>
      </c>
      <c r="BL146" s="4">
        <v>49</v>
      </c>
      <c r="BM146" s="4">
        <v>94</v>
      </c>
      <c r="BN146" s="4">
        <v>40</v>
      </c>
    </row>
    <row r="147" spans="1:66" x14ac:dyDescent="0.25">
      <c r="A147" s="3" t="s">
        <v>122</v>
      </c>
      <c r="B147" s="6">
        <f t="shared" si="37"/>
        <v>2457</v>
      </c>
      <c r="C147" s="4">
        <v>78</v>
      </c>
      <c r="D147" s="4">
        <v>76</v>
      </c>
      <c r="E147" s="4">
        <v>81</v>
      </c>
      <c r="F147" s="4">
        <v>71</v>
      </c>
      <c r="G147" s="4">
        <v>147</v>
      </c>
      <c r="H147" s="4">
        <v>150</v>
      </c>
      <c r="I147" s="4">
        <v>111</v>
      </c>
      <c r="J147" s="4">
        <v>75</v>
      </c>
      <c r="K147" s="4">
        <v>90</v>
      </c>
      <c r="L147" s="4">
        <v>60</v>
      </c>
      <c r="M147" s="4">
        <v>86</v>
      </c>
      <c r="N147" s="4">
        <v>62</v>
      </c>
      <c r="O147" s="4">
        <v>53</v>
      </c>
      <c r="P147" s="4">
        <v>69</v>
      </c>
      <c r="Q147" s="4">
        <v>172</v>
      </c>
      <c r="R147" s="4">
        <v>102</v>
      </c>
      <c r="S147" s="4">
        <v>94</v>
      </c>
      <c r="T147" s="4">
        <v>87</v>
      </c>
      <c r="U147" s="4">
        <v>78</v>
      </c>
      <c r="V147" s="4">
        <v>66</v>
      </c>
      <c r="W147" s="4">
        <v>81</v>
      </c>
      <c r="X147" s="4">
        <v>78</v>
      </c>
      <c r="Y147" s="4">
        <v>38</v>
      </c>
      <c r="Z147" s="4">
        <v>95</v>
      </c>
      <c r="AA147" s="4">
        <v>58</v>
      </c>
      <c r="AB147" s="4">
        <v>64</v>
      </c>
      <c r="AC147" s="4">
        <v>97</v>
      </c>
      <c r="AD147" s="4">
        <v>38</v>
      </c>
      <c r="AE147" s="4">
        <v>57</v>
      </c>
      <c r="AF147" s="4">
        <v>43</v>
      </c>
      <c r="AI147" s="3" t="s">
        <v>200</v>
      </c>
      <c r="AJ147" s="6">
        <f t="shared" si="38"/>
        <v>2461</v>
      </c>
      <c r="AK147" s="4">
        <v>61</v>
      </c>
      <c r="AL147" s="4">
        <v>109</v>
      </c>
      <c r="AM147" s="4">
        <v>112</v>
      </c>
      <c r="AN147" s="4">
        <v>73</v>
      </c>
      <c r="AO147" s="4">
        <v>98</v>
      </c>
      <c r="AP147" s="4">
        <v>54</v>
      </c>
      <c r="AQ147" s="4">
        <v>114</v>
      </c>
      <c r="AR147" s="4">
        <v>85</v>
      </c>
      <c r="AS147" s="4">
        <v>98</v>
      </c>
      <c r="AT147" s="4">
        <v>93</v>
      </c>
      <c r="AU147" s="4">
        <v>133</v>
      </c>
      <c r="AV147" s="4">
        <v>55</v>
      </c>
      <c r="AW147" s="4">
        <v>51</v>
      </c>
      <c r="AX147" s="4">
        <v>91</v>
      </c>
      <c r="AY147" s="4">
        <v>101</v>
      </c>
      <c r="AZ147" s="4">
        <v>51</v>
      </c>
      <c r="BA147" s="4">
        <v>70</v>
      </c>
      <c r="BB147" s="4">
        <v>108</v>
      </c>
      <c r="BC147" s="4">
        <v>103</v>
      </c>
      <c r="BD147" s="4">
        <v>84</v>
      </c>
      <c r="BE147" s="4">
        <v>107</v>
      </c>
      <c r="BF147" s="4">
        <v>86</v>
      </c>
      <c r="BG147" s="4">
        <v>59</v>
      </c>
      <c r="BH147" s="4">
        <v>73</v>
      </c>
      <c r="BI147" s="4">
        <v>104</v>
      </c>
      <c r="BJ147" s="4">
        <v>62</v>
      </c>
      <c r="BK147" s="4">
        <v>68</v>
      </c>
      <c r="BL147" s="4">
        <v>49</v>
      </c>
      <c r="BM147" s="4">
        <v>86</v>
      </c>
      <c r="BN147" s="4">
        <v>23</v>
      </c>
    </row>
    <row r="148" spans="1:66" x14ac:dyDescent="0.25">
      <c r="A148" s="3" t="s">
        <v>316</v>
      </c>
      <c r="B148" s="6">
        <f t="shared" si="37"/>
        <v>2455</v>
      </c>
      <c r="C148" s="4">
        <v>85</v>
      </c>
      <c r="D148" s="4">
        <v>83</v>
      </c>
      <c r="E148" s="4">
        <v>113</v>
      </c>
      <c r="F148" s="4">
        <v>69</v>
      </c>
      <c r="G148" s="4">
        <v>114</v>
      </c>
      <c r="H148" s="4">
        <v>76</v>
      </c>
      <c r="I148" s="4">
        <v>77</v>
      </c>
      <c r="J148" s="4">
        <v>83</v>
      </c>
      <c r="K148" s="4">
        <v>105</v>
      </c>
      <c r="L148" s="4">
        <v>99</v>
      </c>
      <c r="M148" s="4">
        <v>134</v>
      </c>
      <c r="N148" s="4">
        <v>49</v>
      </c>
      <c r="O148" s="4">
        <v>78</v>
      </c>
      <c r="P148" s="4">
        <v>85</v>
      </c>
      <c r="Q148" s="4">
        <v>109</v>
      </c>
      <c r="R148" s="4">
        <v>43</v>
      </c>
      <c r="S148" s="4">
        <v>58</v>
      </c>
      <c r="T148" s="4">
        <v>72</v>
      </c>
      <c r="U148" s="4">
        <v>78</v>
      </c>
      <c r="V148" s="4">
        <v>92</v>
      </c>
      <c r="W148" s="4">
        <v>105</v>
      </c>
      <c r="X148" s="4">
        <v>86</v>
      </c>
      <c r="Y148" s="4">
        <v>72</v>
      </c>
      <c r="Z148" s="4">
        <v>77</v>
      </c>
      <c r="AA148" s="4">
        <v>74</v>
      </c>
      <c r="AB148" s="4">
        <v>73</v>
      </c>
      <c r="AC148" s="4">
        <v>115</v>
      </c>
      <c r="AD148" s="4">
        <v>39</v>
      </c>
      <c r="AE148" s="4">
        <v>70</v>
      </c>
      <c r="AF148" s="4">
        <v>42</v>
      </c>
      <c r="AI148" s="3" t="s">
        <v>135</v>
      </c>
      <c r="AJ148" s="6">
        <f t="shared" si="38"/>
        <v>2428</v>
      </c>
      <c r="AK148" s="4">
        <v>95</v>
      </c>
      <c r="AL148" s="4">
        <v>98</v>
      </c>
      <c r="AM148" s="4">
        <v>82</v>
      </c>
      <c r="AN148" s="4">
        <v>88</v>
      </c>
      <c r="AO148" s="4">
        <v>104</v>
      </c>
      <c r="AP148" s="4">
        <v>82</v>
      </c>
      <c r="AQ148" s="4">
        <v>109</v>
      </c>
      <c r="AR148" s="4">
        <v>98</v>
      </c>
      <c r="AS148" s="4">
        <v>74</v>
      </c>
      <c r="AT148" s="4">
        <v>75</v>
      </c>
      <c r="AU148" s="4">
        <v>89</v>
      </c>
      <c r="AV148" s="4">
        <v>86</v>
      </c>
      <c r="AW148" s="4">
        <v>71</v>
      </c>
      <c r="AX148" s="4">
        <v>84</v>
      </c>
      <c r="AY148" s="4">
        <v>73</v>
      </c>
      <c r="AZ148" s="4">
        <v>81</v>
      </c>
      <c r="BA148" s="4">
        <v>75</v>
      </c>
      <c r="BB148" s="4">
        <v>93</v>
      </c>
      <c r="BC148" s="4">
        <v>79</v>
      </c>
      <c r="BD148" s="4">
        <v>96</v>
      </c>
      <c r="BE148" s="4">
        <v>76</v>
      </c>
      <c r="BF148" s="4">
        <v>62</v>
      </c>
      <c r="BG148" s="4">
        <v>46</v>
      </c>
      <c r="BH148" s="4">
        <v>93</v>
      </c>
      <c r="BI148" s="4">
        <v>83</v>
      </c>
      <c r="BJ148" s="4">
        <v>80</v>
      </c>
      <c r="BK148" s="4">
        <v>87</v>
      </c>
      <c r="BL148" s="4">
        <v>44</v>
      </c>
      <c r="BM148" s="4">
        <v>63</v>
      </c>
      <c r="BN148" s="4">
        <v>62</v>
      </c>
    </row>
    <row r="149" spans="1:66" x14ac:dyDescent="0.25">
      <c r="A149" s="3" t="s">
        <v>163</v>
      </c>
      <c r="B149" s="6">
        <f t="shared" si="37"/>
        <v>2451</v>
      </c>
      <c r="C149" s="4">
        <v>91</v>
      </c>
      <c r="D149" s="4">
        <v>102</v>
      </c>
      <c r="E149" s="4">
        <v>120</v>
      </c>
      <c r="F149" s="4">
        <v>114</v>
      </c>
      <c r="G149" s="4">
        <v>116</v>
      </c>
      <c r="H149" s="4">
        <v>50</v>
      </c>
      <c r="I149" s="4">
        <v>80</v>
      </c>
      <c r="J149" s="4">
        <v>74</v>
      </c>
      <c r="K149" s="4">
        <v>80</v>
      </c>
      <c r="L149" s="4">
        <v>99</v>
      </c>
      <c r="M149" s="4">
        <v>125</v>
      </c>
      <c r="N149" s="4">
        <v>62</v>
      </c>
      <c r="O149" s="4">
        <v>46</v>
      </c>
      <c r="P149" s="4">
        <v>55</v>
      </c>
      <c r="Q149" s="4">
        <v>154</v>
      </c>
      <c r="R149" s="4">
        <v>39</v>
      </c>
      <c r="S149" s="4">
        <v>68</v>
      </c>
      <c r="T149" s="4">
        <v>102</v>
      </c>
      <c r="U149" s="4">
        <v>120</v>
      </c>
      <c r="V149" s="4">
        <v>73</v>
      </c>
      <c r="W149" s="4">
        <v>79</v>
      </c>
      <c r="X149" s="4">
        <v>67</v>
      </c>
      <c r="Y149" s="4">
        <v>37</v>
      </c>
      <c r="Z149" s="4">
        <v>60</v>
      </c>
      <c r="AA149" s="4">
        <v>136</v>
      </c>
      <c r="AB149" s="4">
        <v>59</v>
      </c>
      <c r="AC149" s="4">
        <v>92</v>
      </c>
      <c r="AD149" s="4">
        <v>44</v>
      </c>
      <c r="AE149" s="4">
        <v>71</v>
      </c>
      <c r="AF149" s="4">
        <v>36</v>
      </c>
      <c r="AI149" s="3" t="s">
        <v>316</v>
      </c>
      <c r="AJ149" s="6">
        <f t="shared" si="38"/>
        <v>2417</v>
      </c>
      <c r="AK149" s="4">
        <v>84</v>
      </c>
      <c r="AL149" s="4">
        <v>82</v>
      </c>
      <c r="AM149" s="4">
        <v>107</v>
      </c>
      <c r="AN149" s="4">
        <v>68</v>
      </c>
      <c r="AO149" s="4">
        <v>99</v>
      </c>
      <c r="AP149" s="4">
        <v>79</v>
      </c>
      <c r="AQ149" s="4">
        <v>75</v>
      </c>
      <c r="AR149" s="4">
        <v>83</v>
      </c>
      <c r="AS149" s="4">
        <v>92</v>
      </c>
      <c r="AT149" s="4">
        <v>93</v>
      </c>
      <c r="AU149" s="4">
        <v>128</v>
      </c>
      <c r="AV149" s="4">
        <v>43</v>
      </c>
      <c r="AW149" s="4">
        <v>81</v>
      </c>
      <c r="AX149" s="4">
        <v>82</v>
      </c>
      <c r="AY149" s="4">
        <v>96</v>
      </c>
      <c r="AZ149" s="4">
        <v>46</v>
      </c>
      <c r="BA149" s="4">
        <v>57</v>
      </c>
      <c r="BB149" s="4">
        <v>84</v>
      </c>
      <c r="BC149" s="4">
        <v>87</v>
      </c>
      <c r="BD149" s="4">
        <v>98</v>
      </c>
      <c r="BE149" s="4">
        <v>92</v>
      </c>
      <c r="BF149" s="4">
        <v>79</v>
      </c>
      <c r="BG149" s="4">
        <v>73</v>
      </c>
      <c r="BH149" s="4">
        <v>65</v>
      </c>
      <c r="BI149" s="4">
        <v>88</v>
      </c>
      <c r="BJ149" s="4">
        <v>75</v>
      </c>
      <c r="BK149" s="4">
        <v>126</v>
      </c>
      <c r="BL149" s="4">
        <v>51</v>
      </c>
      <c r="BM149" s="4">
        <v>67</v>
      </c>
      <c r="BN149" s="4">
        <v>37</v>
      </c>
    </row>
    <row r="150" spans="1:66" x14ac:dyDescent="0.25">
      <c r="A150" s="3" t="s">
        <v>131</v>
      </c>
      <c r="B150" s="6">
        <f t="shared" si="37"/>
        <v>2445</v>
      </c>
      <c r="C150" s="4">
        <v>86</v>
      </c>
      <c r="D150" s="4">
        <v>59</v>
      </c>
      <c r="E150" s="4">
        <v>94</v>
      </c>
      <c r="F150" s="4">
        <v>61</v>
      </c>
      <c r="G150" s="4">
        <v>73</v>
      </c>
      <c r="H150" s="4">
        <v>96</v>
      </c>
      <c r="I150" s="4">
        <v>99</v>
      </c>
      <c r="J150" s="4">
        <v>91</v>
      </c>
      <c r="K150" s="4">
        <v>94</v>
      </c>
      <c r="L150" s="4">
        <v>109</v>
      </c>
      <c r="M150" s="4">
        <v>59</v>
      </c>
      <c r="N150" s="4">
        <v>72</v>
      </c>
      <c r="O150" s="4">
        <v>72</v>
      </c>
      <c r="P150" s="4">
        <v>80</v>
      </c>
      <c r="Q150" s="4">
        <v>110</v>
      </c>
      <c r="R150" s="4">
        <v>60</v>
      </c>
      <c r="S150" s="4">
        <v>65</v>
      </c>
      <c r="T150" s="4">
        <v>99</v>
      </c>
      <c r="U150" s="4">
        <v>83</v>
      </c>
      <c r="V150" s="4">
        <v>116</v>
      </c>
      <c r="W150" s="4">
        <v>92</v>
      </c>
      <c r="X150" s="4">
        <v>73</v>
      </c>
      <c r="Y150" s="4">
        <v>39</v>
      </c>
      <c r="Z150" s="4">
        <v>45</v>
      </c>
      <c r="AA150" s="4">
        <v>115</v>
      </c>
      <c r="AB150" s="4">
        <v>103</v>
      </c>
      <c r="AC150" s="4">
        <v>121</v>
      </c>
      <c r="AD150" s="4">
        <v>53</v>
      </c>
      <c r="AE150" s="4">
        <v>62</v>
      </c>
      <c r="AF150" s="4">
        <v>64</v>
      </c>
      <c r="AI150" s="3" t="s">
        <v>115</v>
      </c>
      <c r="AJ150" s="6">
        <f t="shared" si="38"/>
        <v>2371</v>
      </c>
      <c r="AK150" s="4">
        <v>92</v>
      </c>
      <c r="AL150" s="4">
        <v>94</v>
      </c>
      <c r="AM150" s="4">
        <v>89</v>
      </c>
      <c r="AN150" s="4">
        <v>70</v>
      </c>
      <c r="AO150" s="4">
        <v>90</v>
      </c>
      <c r="AP150" s="4">
        <v>71</v>
      </c>
      <c r="AQ150" s="4">
        <v>85</v>
      </c>
      <c r="AR150" s="4">
        <v>107</v>
      </c>
      <c r="AS150" s="4">
        <v>110</v>
      </c>
      <c r="AT150" s="4">
        <v>102</v>
      </c>
      <c r="AU150" s="4">
        <v>105</v>
      </c>
      <c r="AV150" s="4">
        <v>84</v>
      </c>
      <c r="AW150" s="4">
        <v>66</v>
      </c>
      <c r="AX150" s="4">
        <v>80</v>
      </c>
      <c r="AY150" s="4">
        <v>114</v>
      </c>
      <c r="AZ150" s="4">
        <v>34</v>
      </c>
      <c r="BA150" s="4">
        <v>62</v>
      </c>
      <c r="BB150" s="4">
        <v>78</v>
      </c>
      <c r="BC150" s="4">
        <v>81</v>
      </c>
      <c r="BD150" s="4">
        <v>58</v>
      </c>
      <c r="BE150" s="4">
        <v>100</v>
      </c>
      <c r="BF150" s="4">
        <v>92</v>
      </c>
      <c r="BG150" s="4">
        <v>53</v>
      </c>
      <c r="BH150" s="4">
        <v>53</v>
      </c>
      <c r="BI150" s="4">
        <v>88</v>
      </c>
      <c r="BJ150" s="4">
        <v>80</v>
      </c>
      <c r="BK150" s="4">
        <v>80</v>
      </c>
      <c r="BL150" s="4">
        <v>35</v>
      </c>
      <c r="BM150" s="4">
        <v>60</v>
      </c>
      <c r="BN150" s="4">
        <v>58</v>
      </c>
    </row>
    <row r="151" spans="1:66" x14ac:dyDescent="0.25">
      <c r="A151" s="3" t="s">
        <v>212</v>
      </c>
      <c r="B151" s="6">
        <f t="shared" si="37"/>
        <v>2442</v>
      </c>
      <c r="C151" s="4">
        <v>77</v>
      </c>
      <c r="D151" s="4">
        <v>76</v>
      </c>
      <c r="E151" s="4">
        <v>113</v>
      </c>
      <c r="F151" s="4">
        <v>78</v>
      </c>
      <c r="G151" s="4">
        <v>97</v>
      </c>
      <c r="H151" s="4">
        <v>92</v>
      </c>
      <c r="I151" s="4">
        <v>127</v>
      </c>
      <c r="J151" s="4">
        <v>103</v>
      </c>
      <c r="K151" s="4">
        <v>98</v>
      </c>
      <c r="L151" s="4">
        <v>86</v>
      </c>
      <c r="M151" s="4">
        <v>115</v>
      </c>
      <c r="N151" s="4">
        <v>63</v>
      </c>
      <c r="O151" s="4">
        <v>65</v>
      </c>
      <c r="P151" s="4">
        <v>66</v>
      </c>
      <c r="Q151" s="4">
        <v>92</v>
      </c>
      <c r="R151" s="4">
        <v>34</v>
      </c>
      <c r="S151" s="4">
        <v>74</v>
      </c>
      <c r="T151" s="4">
        <v>77</v>
      </c>
      <c r="U151" s="4">
        <v>99</v>
      </c>
      <c r="V151" s="4">
        <v>99</v>
      </c>
      <c r="W151" s="4">
        <v>80</v>
      </c>
      <c r="X151" s="4">
        <v>100</v>
      </c>
      <c r="Y151" s="4">
        <v>45</v>
      </c>
      <c r="Z151" s="4">
        <v>71</v>
      </c>
      <c r="AA151" s="4">
        <v>86</v>
      </c>
      <c r="AB151" s="4">
        <v>69</v>
      </c>
      <c r="AC151" s="4">
        <v>93</v>
      </c>
      <c r="AD151" s="4">
        <v>47</v>
      </c>
      <c r="AE151" s="4">
        <v>65</v>
      </c>
      <c r="AF151" s="4">
        <v>55</v>
      </c>
      <c r="AI151" s="3" t="s">
        <v>62</v>
      </c>
      <c r="AJ151" s="6">
        <f t="shared" si="38"/>
        <v>2363</v>
      </c>
      <c r="AK151" s="4">
        <v>64</v>
      </c>
      <c r="AL151" s="4">
        <v>97</v>
      </c>
      <c r="AM151" s="4">
        <v>93</v>
      </c>
      <c r="AN151" s="4">
        <v>108</v>
      </c>
      <c r="AO151" s="4">
        <v>87</v>
      </c>
      <c r="AP151" s="4">
        <v>46</v>
      </c>
      <c r="AQ151" s="4">
        <v>73</v>
      </c>
      <c r="AR151" s="4">
        <v>68</v>
      </c>
      <c r="AS151" s="4">
        <v>61</v>
      </c>
      <c r="AT151" s="4">
        <v>94</v>
      </c>
      <c r="AU151" s="4">
        <v>113</v>
      </c>
      <c r="AV151" s="4">
        <v>58</v>
      </c>
      <c r="AW151" s="4">
        <v>65</v>
      </c>
      <c r="AX151" s="4">
        <v>61</v>
      </c>
      <c r="AY151" s="4">
        <v>110</v>
      </c>
      <c r="AZ151" s="4">
        <v>81</v>
      </c>
      <c r="BA151" s="4">
        <v>117</v>
      </c>
      <c r="BB151" s="4">
        <v>119</v>
      </c>
      <c r="BC151" s="4">
        <v>70</v>
      </c>
      <c r="BD151" s="4">
        <v>70</v>
      </c>
      <c r="BE151" s="4">
        <v>83</v>
      </c>
      <c r="BF151" s="4">
        <v>82</v>
      </c>
      <c r="BG151" s="4">
        <v>62</v>
      </c>
      <c r="BH151" s="4">
        <v>53</v>
      </c>
      <c r="BI151" s="4">
        <v>77</v>
      </c>
      <c r="BJ151" s="4">
        <v>68</v>
      </c>
      <c r="BK151" s="4">
        <v>75</v>
      </c>
      <c r="BL151" s="4">
        <v>63</v>
      </c>
      <c r="BM151" s="4">
        <v>67</v>
      </c>
      <c r="BN151" s="4">
        <v>78</v>
      </c>
    </row>
    <row r="152" spans="1:66" x14ac:dyDescent="0.25">
      <c r="A152" s="3" t="s">
        <v>215</v>
      </c>
      <c r="B152" s="6">
        <f t="shared" si="37"/>
        <v>2438</v>
      </c>
      <c r="C152" s="4">
        <v>60</v>
      </c>
      <c r="D152" s="4">
        <v>94</v>
      </c>
      <c r="E152" s="4">
        <v>89</v>
      </c>
      <c r="F152" s="4">
        <v>89</v>
      </c>
      <c r="G152" s="4">
        <v>81</v>
      </c>
      <c r="H152" s="4">
        <v>95</v>
      </c>
      <c r="I152" s="4">
        <v>93</v>
      </c>
      <c r="J152" s="4">
        <v>86</v>
      </c>
      <c r="K152" s="4">
        <v>105</v>
      </c>
      <c r="L152" s="4">
        <v>84</v>
      </c>
      <c r="M152" s="4">
        <v>67</v>
      </c>
      <c r="N152" s="4">
        <v>80</v>
      </c>
      <c r="O152" s="4">
        <v>69</v>
      </c>
      <c r="P152" s="4">
        <v>69</v>
      </c>
      <c r="Q152" s="4">
        <v>82</v>
      </c>
      <c r="R152" s="4">
        <v>67</v>
      </c>
      <c r="S152" s="4">
        <v>71</v>
      </c>
      <c r="T152" s="4">
        <v>83</v>
      </c>
      <c r="U152" s="4">
        <v>117</v>
      </c>
      <c r="V152" s="4">
        <v>72</v>
      </c>
      <c r="W152" s="4">
        <v>161</v>
      </c>
      <c r="X152" s="4">
        <v>56</v>
      </c>
      <c r="Y152" s="4">
        <v>56</v>
      </c>
      <c r="Z152" s="4">
        <v>68</v>
      </c>
      <c r="AA152" s="4">
        <v>52</v>
      </c>
      <c r="AB152" s="4">
        <v>119</v>
      </c>
      <c r="AC152" s="4">
        <v>75</v>
      </c>
      <c r="AD152" s="4">
        <v>69</v>
      </c>
      <c r="AE152" s="4">
        <v>69</v>
      </c>
      <c r="AF152" s="4">
        <v>60</v>
      </c>
      <c r="AI152" s="3" t="s">
        <v>88</v>
      </c>
      <c r="AJ152" s="6">
        <f t="shared" si="38"/>
        <v>2351</v>
      </c>
      <c r="AK152" s="4">
        <v>56</v>
      </c>
      <c r="AL152" s="4">
        <v>82</v>
      </c>
      <c r="AM152" s="4">
        <v>65</v>
      </c>
      <c r="AN152" s="4">
        <v>83</v>
      </c>
      <c r="AO152" s="4">
        <v>79</v>
      </c>
      <c r="AP152" s="4">
        <v>60</v>
      </c>
      <c r="AQ152" s="4">
        <v>65</v>
      </c>
      <c r="AR152" s="4">
        <v>72</v>
      </c>
      <c r="AS152" s="4">
        <v>61</v>
      </c>
      <c r="AT152" s="4">
        <v>71</v>
      </c>
      <c r="AU152" s="4">
        <v>81</v>
      </c>
      <c r="AV152" s="4">
        <v>60</v>
      </c>
      <c r="AW152" s="4">
        <v>59</v>
      </c>
      <c r="AX152" s="4">
        <v>66</v>
      </c>
      <c r="AY152" s="4">
        <v>88</v>
      </c>
      <c r="AZ152" s="4">
        <v>102</v>
      </c>
      <c r="BA152" s="4">
        <v>108</v>
      </c>
      <c r="BB152" s="4">
        <v>80</v>
      </c>
      <c r="BC152" s="4">
        <v>84</v>
      </c>
      <c r="BD152" s="4">
        <v>79</v>
      </c>
      <c r="BE152" s="4">
        <v>105</v>
      </c>
      <c r="BF152" s="4">
        <v>101</v>
      </c>
      <c r="BG152" s="4">
        <v>55</v>
      </c>
      <c r="BH152" s="4">
        <v>82</v>
      </c>
      <c r="BI152" s="4">
        <v>115</v>
      </c>
      <c r="BJ152" s="4">
        <v>78</v>
      </c>
      <c r="BK152" s="4">
        <v>132</v>
      </c>
      <c r="BL152" s="4">
        <v>57</v>
      </c>
      <c r="BM152" s="4">
        <v>69</v>
      </c>
      <c r="BN152" s="4">
        <v>56</v>
      </c>
    </row>
    <row r="153" spans="1:66" x14ac:dyDescent="0.25">
      <c r="A153" s="3" t="s">
        <v>209</v>
      </c>
      <c r="B153" s="6">
        <f t="shared" si="37"/>
        <v>2434</v>
      </c>
      <c r="C153" s="4">
        <v>78</v>
      </c>
      <c r="D153" s="4">
        <v>82</v>
      </c>
      <c r="E153" s="4">
        <v>105</v>
      </c>
      <c r="F153" s="4">
        <v>73</v>
      </c>
      <c r="G153" s="4">
        <v>86</v>
      </c>
      <c r="H153" s="4">
        <v>79</v>
      </c>
      <c r="I153" s="4">
        <v>91</v>
      </c>
      <c r="J153" s="4">
        <v>99</v>
      </c>
      <c r="K153" s="4">
        <v>108</v>
      </c>
      <c r="L153" s="4">
        <v>115</v>
      </c>
      <c r="M153" s="4">
        <v>116</v>
      </c>
      <c r="N153" s="4">
        <v>75</v>
      </c>
      <c r="O153" s="4">
        <v>58</v>
      </c>
      <c r="P153" s="4">
        <v>59</v>
      </c>
      <c r="Q153" s="4">
        <v>106</v>
      </c>
      <c r="R153" s="4">
        <v>67</v>
      </c>
      <c r="S153" s="4">
        <v>77</v>
      </c>
      <c r="T153" s="4">
        <v>112</v>
      </c>
      <c r="U153" s="4">
        <v>90</v>
      </c>
      <c r="V153" s="4">
        <v>84</v>
      </c>
      <c r="W153" s="4">
        <v>68</v>
      </c>
      <c r="X153" s="4">
        <v>95</v>
      </c>
      <c r="Y153" s="4">
        <v>51</v>
      </c>
      <c r="Z153" s="4">
        <v>98</v>
      </c>
      <c r="AA153" s="4">
        <v>80</v>
      </c>
      <c r="AB153" s="4">
        <v>49</v>
      </c>
      <c r="AC153" s="4">
        <v>93</v>
      </c>
      <c r="AD153" s="4">
        <v>31</v>
      </c>
      <c r="AE153" s="4">
        <v>58</v>
      </c>
      <c r="AF153" s="4">
        <v>51</v>
      </c>
      <c r="AI153" s="3" t="s">
        <v>179</v>
      </c>
      <c r="AJ153" s="6">
        <f t="shared" si="38"/>
        <v>2350</v>
      </c>
      <c r="AK153" s="4">
        <v>62</v>
      </c>
      <c r="AL153" s="4">
        <v>99</v>
      </c>
      <c r="AM153" s="4">
        <v>73</v>
      </c>
      <c r="AN153" s="4">
        <v>91</v>
      </c>
      <c r="AO153" s="4">
        <v>92</v>
      </c>
      <c r="AP153" s="4">
        <v>45</v>
      </c>
      <c r="AQ153" s="4">
        <v>112</v>
      </c>
      <c r="AR153" s="4">
        <v>101</v>
      </c>
      <c r="AS153" s="4">
        <v>96</v>
      </c>
      <c r="AT153" s="4">
        <v>84</v>
      </c>
      <c r="AU153" s="4">
        <v>100</v>
      </c>
      <c r="AV153" s="4">
        <v>69</v>
      </c>
      <c r="AW153" s="4">
        <v>80</v>
      </c>
      <c r="AX153" s="4">
        <v>75</v>
      </c>
      <c r="AY153" s="4">
        <v>86</v>
      </c>
      <c r="AZ153" s="4">
        <v>65</v>
      </c>
      <c r="BA153" s="4">
        <v>64</v>
      </c>
      <c r="BB153" s="4">
        <v>88</v>
      </c>
      <c r="BC153" s="4">
        <v>101</v>
      </c>
      <c r="BD153" s="4">
        <v>82</v>
      </c>
      <c r="BE153" s="4">
        <v>100</v>
      </c>
      <c r="BF153" s="4">
        <v>85</v>
      </c>
      <c r="BG153" s="4">
        <v>47</v>
      </c>
      <c r="BH153" s="4">
        <v>58</v>
      </c>
      <c r="BI153" s="4">
        <v>70</v>
      </c>
      <c r="BJ153" s="4">
        <v>60</v>
      </c>
      <c r="BK153" s="4">
        <v>101</v>
      </c>
      <c r="BL153" s="4">
        <v>51</v>
      </c>
      <c r="BM153" s="4">
        <v>73</v>
      </c>
      <c r="BN153" s="4">
        <v>40</v>
      </c>
    </row>
    <row r="154" spans="1:66" x14ac:dyDescent="0.25">
      <c r="A154" s="3" t="s">
        <v>25</v>
      </c>
      <c r="B154" s="6">
        <f t="shared" si="37"/>
        <v>2430</v>
      </c>
      <c r="C154" s="4">
        <v>109</v>
      </c>
      <c r="D154" s="4">
        <v>94</v>
      </c>
      <c r="E154" s="4">
        <v>54</v>
      </c>
      <c r="F154" s="4">
        <v>19</v>
      </c>
      <c r="G154" s="4">
        <v>113</v>
      </c>
      <c r="H154" s="4">
        <v>155</v>
      </c>
      <c r="I154" s="4">
        <v>110</v>
      </c>
      <c r="J154" s="4">
        <v>162</v>
      </c>
      <c r="K154" s="4">
        <v>92</v>
      </c>
      <c r="L154" s="4">
        <v>55</v>
      </c>
      <c r="M154" s="4">
        <v>56</v>
      </c>
      <c r="N154" s="4">
        <v>120</v>
      </c>
      <c r="O154" s="4">
        <v>114</v>
      </c>
      <c r="P154" s="4">
        <v>96</v>
      </c>
      <c r="Q154" s="4">
        <v>57</v>
      </c>
      <c r="R154" s="4">
        <v>51</v>
      </c>
      <c r="S154" s="4">
        <v>50</v>
      </c>
      <c r="T154" s="4">
        <v>47</v>
      </c>
      <c r="U154" s="4">
        <v>82</v>
      </c>
      <c r="V154" s="4">
        <v>95</v>
      </c>
      <c r="W154" s="4">
        <v>76</v>
      </c>
      <c r="X154" s="4">
        <v>75</v>
      </c>
      <c r="Y154" s="4">
        <v>38</v>
      </c>
      <c r="Z154" s="4">
        <v>50</v>
      </c>
      <c r="AA154" s="4">
        <v>40</v>
      </c>
      <c r="AB154" s="4">
        <v>76</v>
      </c>
      <c r="AC154" s="4">
        <v>140</v>
      </c>
      <c r="AD154" s="4">
        <v>58</v>
      </c>
      <c r="AE154" s="4">
        <v>71</v>
      </c>
      <c r="AF154" s="4">
        <v>75</v>
      </c>
      <c r="AI154" s="3" t="s">
        <v>201</v>
      </c>
      <c r="AJ154" s="6">
        <f t="shared" si="38"/>
        <v>2328</v>
      </c>
      <c r="AK154" s="4">
        <v>72</v>
      </c>
      <c r="AL154" s="4">
        <v>81</v>
      </c>
      <c r="AM154" s="4">
        <v>112</v>
      </c>
      <c r="AN154" s="4">
        <v>70</v>
      </c>
      <c r="AO154" s="4">
        <v>85</v>
      </c>
      <c r="AP154" s="4">
        <v>57</v>
      </c>
      <c r="AQ154" s="4">
        <v>85</v>
      </c>
      <c r="AR154" s="4">
        <v>99</v>
      </c>
      <c r="AS154" s="4">
        <v>103</v>
      </c>
      <c r="AT154" s="4">
        <v>86</v>
      </c>
      <c r="AU154" s="4">
        <v>122</v>
      </c>
      <c r="AV154" s="4">
        <v>39</v>
      </c>
      <c r="AW154" s="4">
        <v>57</v>
      </c>
      <c r="AX154" s="4">
        <v>61</v>
      </c>
      <c r="AY154" s="4">
        <v>105</v>
      </c>
      <c r="AZ154" s="4">
        <v>38</v>
      </c>
      <c r="BA154" s="4">
        <v>49</v>
      </c>
      <c r="BB154" s="4">
        <v>118</v>
      </c>
      <c r="BC154" s="4">
        <v>113</v>
      </c>
      <c r="BD154" s="4">
        <v>88</v>
      </c>
      <c r="BE154" s="4">
        <v>85</v>
      </c>
      <c r="BF154" s="4">
        <v>77</v>
      </c>
      <c r="BG154" s="4">
        <v>43</v>
      </c>
      <c r="BH154" s="4">
        <v>84</v>
      </c>
      <c r="BI154" s="4">
        <v>88</v>
      </c>
      <c r="BJ154" s="4">
        <v>51</v>
      </c>
      <c r="BK154" s="4">
        <v>95</v>
      </c>
      <c r="BL154" s="4">
        <v>53</v>
      </c>
      <c r="BM154" s="4">
        <v>50</v>
      </c>
      <c r="BN154" s="4">
        <v>62</v>
      </c>
    </row>
    <row r="155" spans="1:66" x14ac:dyDescent="0.25">
      <c r="A155" s="3" t="s">
        <v>67</v>
      </c>
      <c r="B155" s="6">
        <f t="shared" si="37"/>
        <v>2420</v>
      </c>
      <c r="C155" s="4">
        <v>72</v>
      </c>
      <c r="D155" s="4">
        <v>59</v>
      </c>
      <c r="E155" s="4">
        <v>89</v>
      </c>
      <c r="F155" s="4">
        <v>92</v>
      </c>
      <c r="G155" s="4">
        <v>113</v>
      </c>
      <c r="H155" s="4">
        <v>79</v>
      </c>
      <c r="I155" s="4">
        <v>95</v>
      </c>
      <c r="J155" s="4">
        <v>62</v>
      </c>
      <c r="K155" s="4">
        <v>100</v>
      </c>
      <c r="L155" s="4">
        <v>70</v>
      </c>
      <c r="M155" s="4">
        <v>83</v>
      </c>
      <c r="N155" s="4">
        <v>68</v>
      </c>
      <c r="O155" s="4">
        <v>89</v>
      </c>
      <c r="P155" s="4">
        <v>42</v>
      </c>
      <c r="Q155" s="4">
        <v>106</v>
      </c>
      <c r="R155" s="4">
        <v>58</v>
      </c>
      <c r="S155" s="4">
        <v>89</v>
      </c>
      <c r="T155" s="4">
        <v>95</v>
      </c>
      <c r="U155" s="4">
        <v>109</v>
      </c>
      <c r="V155" s="4">
        <v>90</v>
      </c>
      <c r="W155" s="4">
        <v>107</v>
      </c>
      <c r="X155" s="4">
        <v>69</v>
      </c>
      <c r="Y155" s="4">
        <v>52</v>
      </c>
      <c r="Z155" s="4">
        <v>70</v>
      </c>
      <c r="AA155" s="4">
        <v>80</v>
      </c>
      <c r="AB155" s="4">
        <v>101</v>
      </c>
      <c r="AC155" s="4">
        <v>101</v>
      </c>
      <c r="AD155" s="4">
        <v>32</v>
      </c>
      <c r="AE155" s="4">
        <v>67</v>
      </c>
      <c r="AF155" s="4">
        <v>81</v>
      </c>
      <c r="AI155" s="3" t="s">
        <v>163</v>
      </c>
      <c r="AJ155" s="6">
        <f t="shared" si="38"/>
        <v>2327</v>
      </c>
      <c r="AK155" s="4">
        <v>86</v>
      </c>
      <c r="AL155" s="4">
        <v>85</v>
      </c>
      <c r="AM155" s="4">
        <v>119</v>
      </c>
      <c r="AN155" s="4">
        <v>124</v>
      </c>
      <c r="AO155" s="4">
        <v>101</v>
      </c>
      <c r="AP155" s="4">
        <v>42</v>
      </c>
      <c r="AQ155" s="4">
        <v>79</v>
      </c>
      <c r="AR155" s="4">
        <v>67</v>
      </c>
      <c r="AS155" s="4">
        <v>73</v>
      </c>
      <c r="AT155" s="4">
        <v>100</v>
      </c>
      <c r="AU155" s="4">
        <v>122</v>
      </c>
      <c r="AV155" s="4">
        <v>31</v>
      </c>
      <c r="AW155" s="4">
        <v>40</v>
      </c>
      <c r="AX155" s="4">
        <v>49</v>
      </c>
      <c r="AY155" s="4">
        <v>149</v>
      </c>
      <c r="AZ155" s="4">
        <v>34</v>
      </c>
      <c r="BA155" s="4">
        <v>90</v>
      </c>
      <c r="BB155" s="4">
        <v>114</v>
      </c>
      <c r="BC155" s="4">
        <v>98</v>
      </c>
      <c r="BD155" s="4">
        <v>79</v>
      </c>
      <c r="BE155" s="4">
        <v>71</v>
      </c>
      <c r="BF155" s="4">
        <v>67</v>
      </c>
      <c r="BG155" s="4">
        <v>26</v>
      </c>
      <c r="BH155" s="4">
        <v>67</v>
      </c>
      <c r="BI155" s="4">
        <v>125</v>
      </c>
      <c r="BJ155" s="4">
        <v>45</v>
      </c>
      <c r="BK155" s="4">
        <v>103</v>
      </c>
      <c r="BL155" s="4">
        <v>45</v>
      </c>
      <c r="BM155" s="4">
        <v>60</v>
      </c>
      <c r="BN155" s="4">
        <v>36</v>
      </c>
    </row>
    <row r="156" spans="1:66" x14ac:dyDescent="0.25">
      <c r="A156" s="3" t="s">
        <v>150</v>
      </c>
      <c r="B156" s="6">
        <f t="shared" si="37"/>
        <v>2397</v>
      </c>
      <c r="C156" s="4">
        <v>69</v>
      </c>
      <c r="D156" s="4">
        <v>81</v>
      </c>
      <c r="E156" s="4">
        <v>98</v>
      </c>
      <c r="F156" s="4">
        <v>51</v>
      </c>
      <c r="G156" s="4">
        <v>103</v>
      </c>
      <c r="H156" s="4">
        <v>53</v>
      </c>
      <c r="I156" s="4">
        <v>78</v>
      </c>
      <c r="J156" s="4">
        <v>73</v>
      </c>
      <c r="K156" s="4">
        <v>67</v>
      </c>
      <c r="L156" s="4">
        <v>49</v>
      </c>
      <c r="M156" s="4">
        <v>104</v>
      </c>
      <c r="N156" s="4">
        <v>70</v>
      </c>
      <c r="O156" s="4">
        <v>109</v>
      </c>
      <c r="P156" s="4">
        <v>82</v>
      </c>
      <c r="Q156" s="4">
        <v>98</v>
      </c>
      <c r="R156" s="4">
        <v>63</v>
      </c>
      <c r="S156" s="4">
        <v>75</v>
      </c>
      <c r="T156" s="4">
        <v>126</v>
      </c>
      <c r="U156" s="4">
        <v>100</v>
      </c>
      <c r="V156" s="4">
        <v>111</v>
      </c>
      <c r="W156" s="4">
        <v>105</v>
      </c>
      <c r="X156" s="4">
        <v>108</v>
      </c>
      <c r="Y156" s="4">
        <v>84</v>
      </c>
      <c r="Z156" s="4">
        <v>87</v>
      </c>
      <c r="AA156" s="4">
        <v>71</v>
      </c>
      <c r="AB156" s="4">
        <v>58</v>
      </c>
      <c r="AC156" s="4">
        <v>87</v>
      </c>
      <c r="AD156" s="4">
        <v>47</v>
      </c>
      <c r="AE156" s="4">
        <v>45</v>
      </c>
      <c r="AF156" s="4">
        <v>45</v>
      </c>
      <c r="AI156" s="3" t="s">
        <v>116</v>
      </c>
      <c r="AJ156" s="6">
        <f t="shared" si="38"/>
        <v>2323</v>
      </c>
      <c r="AK156" s="4">
        <v>80</v>
      </c>
      <c r="AL156" s="4">
        <v>87</v>
      </c>
      <c r="AM156" s="4">
        <v>60</v>
      </c>
      <c r="AN156" s="4">
        <v>67</v>
      </c>
      <c r="AO156" s="4">
        <v>94</v>
      </c>
      <c r="AP156" s="4">
        <v>86</v>
      </c>
      <c r="AQ156" s="4">
        <v>63</v>
      </c>
      <c r="AR156" s="4">
        <v>93</v>
      </c>
      <c r="AS156" s="4">
        <v>110</v>
      </c>
      <c r="AT156" s="4">
        <v>78</v>
      </c>
      <c r="AU156" s="4">
        <v>80</v>
      </c>
      <c r="AV156" s="4">
        <v>80</v>
      </c>
      <c r="AW156" s="4">
        <v>77</v>
      </c>
      <c r="AX156" s="4">
        <v>66</v>
      </c>
      <c r="AY156" s="4">
        <v>63</v>
      </c>
      <c r="AZ156" s="4">
        <v>55</v>
      </c>
      <c r="BA156" s="4">
        <v>75</v>
      </c>
      <c r="BB156" s="4">
        <v>70</v>
      </c>
      <c r="BC156" s="4">
        <v>82</v>
      </c>
      <c r="BD156" s="4">
        <v>87</v>
      </c>
      <c r="BE156" s="4">
        <v>90</v>
      </c>
      <c r="BF156" s="4">
        <v>93</v>
      </c>
      <c r="BG156" s="4">
        <v>37</v>
      </c>
      <c r="BH156" s="4">
        <v>57</v>
      </c>
      <c r="BI156" s="4">
        <v>86</v>
      </c>
      <c r="BJ156" s="4">
        <v>96</v>
      </c>
      <c r="BK156" s="4">
        <v>109</v>
      </c>
      <c r="BL156" s="4">
        <v>44</v>
      </c>
      <c r="BM156" s="4">
        <v>69</v>
      </c>
      <c r="BN156" s="4">
        <v>89</v>
      </c>
    </row>
    <row r="157" spans="1:66" x14ac:dyDescent="0.25">
      <c r="A157" s="3" t="s">
        <v>146</v>
      </c>
      <c r="B157" s="6">
        <f t="shared" si="37"/>
        <v>2381</v>
      </c>
      <c r="C157" s="4">
        <v>68</v>
      </c>
      <c r="D157" s="4">
        <v>107</v>
      </c>
      <c r="E157" s="4">
        <v>85</v>
      </c>
      <c r="F157" s="4">
        <v>79</v>
      </c>
      <c r="G157" s="4">
        <v>112</v>
      </c>
      <c r="H157" s="4">
        <v>77</v>
      </c>
      <c r="I157" s="4">
        <v>87</v>
      </c>
      <c r="J157" s="4">
        <v>84</v>
      </c>
      <c r="K157" s="4">
        <v>86</v>
      </c>
      <c r="L157" s="4">
        <v>77</v>
      </c>
      <c r="M157" s="4">
        <v>79</v>
      </c>
      <c r="N157" s="4">
        <v>72</v>
      </c>
      <c r="O157" s="4">
        <v>76</v>
      </c>
      <c r="P157" s="4">
        <v>80</v>
      </c>
      <c r="Q157" s="4">
        <v>76</v>
      </c>
      <c r="R157" s="4">
        <v>47</v>
      </c>
      <c r="S157" s="4">
        <v>70</v>
      </c>
      <c r="T157" s="4">
        <v>65</v>
      </c>
      <c r="U157" s="4">
        <v>89</v>
      </c>
      <c r="V157" s="4">
        <v>87</v>
      </c>
      <c r="W157" s="4">
        <v>134</v>
      </c>
      <c r="X157" s="4">
        <v>90</v>
      </c>
      <c r="Y157" s="4">
        <v>43</v>
      </c>
      <c r="Z157" s="4">
        <v>45</v>
      </c>
      <c r="AA157" s="4">
        <v>76</v>
      </c>
      <c r="AB157" s="4">
        <v>67</v>
      </c>
      <c r="AC157" s="4">
        <v>126</v>
      </c>
      <c r="AD157" s="4">
        <v>48</v>
      </c>
      <c r="AE157" s="4">
        <v>92</v>
      </c>
      <c r="AF157" s="4">
        <v>57</v>
      </c>
      <c r="AI157" s="3" t="s">
        <v>215</v>
      </c>
      <c r="AJ157" s="6">
        <f t="shared" si="38"/>
        <v>2301</v>
      </c>
      <c r="AK157" s="4">
        <v>64</v>
      </c>
      <c r="AL157" s="4">
        <v>85</v>
      </c>
      <c r="AM157" s="4">
        <v>78</v>
      </c>
      <c r="AN157" s="4">
        <v>77</v>
      </c>
      <c r="AO157" s="4">
        <v>75</v>
      </c>
      <c r="AP157" s="4">
        <v>86</v>
      </c>
      <c r="AQ157" s="4">
        <v>82</v>
      </c>
      <c r="AR157" s="4">
        <v>96</v>
      </c>
      <c r="AS157" s="4">
        <v>98</v>
      </c>
      <c r="AT157" s="4">
        <v>81</v>
      </c>
      <c r="AU157" s="4">
        <v>76</v>
      </c>
      <c r="AV157" s="4">
        <v>72</v>
      </c>
      <c r="AW157" s="4">
        <v>70</v>
      </c>
      <c r="AX157" s="4">
        <v>67</v>
      </c>
      <c r="AY157" s="4">
        <v>62</v>
      </c>
      <c r="AZ157" s="4">
        <v>63</v>
      </c>
      <c r="BA157" s="4">
        <v>72</v>
      </c>
      <c r="BB157" s="4">
        <v>61</v>
      </c>
      <c r="BC157" s="4">
        <v>98</v>
      </c>
      <c r="BD157" s="4">
        <v>73</v>
      </c>
      <c r="BE157" s="4">
        <v>174</v>
      </c>
      <c r="BF157" s="4">
        <v>55</v>
      </c>
      <c r="BG157" s="4">
        <v>54</v>
      </c>
      <c r="BH157" s="4">
        <v>61</v>
      </c>
      <c r="BI157" s="4">
        <v>59</v>
      </c>
      <c r="BJ157" s="4">
        <v>111</v>
      </c>
      <c r="BK157" s="4">
        <v>73</v>
      </c>
      <c r="BL157" s="4">
        <v>68</v>
      </c>
      <c r="BM157" s="4">
        <v>60</v>
      </c>
      <c r="BN157" s="4">
        <v>50</v>
      </c>
    </row>
    <row r="158" spans="1:66" x14ac:dyDescent="0.25">
      <c r="A158" s="3" t="s">
        <v>200</v>
      </c>
      <c r="B158" s="6">
        <f t="shared" si="37"/>
        <v>2377</v>
      </c>
      <c r="C158" s="4">
        <v>65</v>
      </c>
      <c r="D158" s="4">
        <v>80</v>
      </c>
      <c r="E158" s="4">
        <v>119</v>
      </c>
      <c r="F158" s="4">
        <v>65</v>
      </c>
      <c r="G158" s="4">
        <v>92</v>
      </c>
      <c r="H158" s="4">
        <v>66</v>
      </c>
      <c r="I158" s="4">
        <v>112</v>
      </c>
      <c r="J158" s="4">
        <v>87</v>
      </c>
      <c r="K158" s="4">
        <v>92</v>
      </c>
      <c r="L158" s="4">
        <v>104</v>
      </c>
      <c r="M158" s="4">
        <v>136</v>
      </c>
      <c r="N158" s="4">
        <v>41</v>
      </c>
      <c r="O158" s="4">
        <v>49</v>
      </c>
      <c r="P158" s="4">
        <v>86</v>
      </c>
      <c r="Q158" s="4">
        <v>96</v>
      </c>
      <c r="R158" s="4">
        <v>54</v>
      </c>
      <c r="S158" s="4">
        <v>72</v>
      </c>
      <c r="T158" s="4">
        <v>105</v>
      </c>
      <c r="U158" s="4">
        <v>101</v>
      </c>
      <c r="V158" s="4">
        <v>88</v>
      </c>
      <c r="W158" s="4">
        <v>86</v>
      </c>
      <c r="X158" s="4">
        <v>85</v>
      </c>
      <c r="Y158" s="4">
        <v>52</v>
      </c>
      <c r="Z158" s="4">
        <v>71</v>
      </c>
      <c r="AA158" s="4">
        <v>97</v>
      </c>
      <c r="AB158" s="4">
        <v>57</v>
      </c>
      <c r="AC158" s="4">
        <v>70</v>
      </c>
      <c r="AD158" s="4">
        <v>39</v>
      </c>
      <c r="AE158" s="4">
        <v>77</v>
      </c>
      <c r="AF158" s="4">
        <v>33</v>
      </c>
      <c r="AI158" s="3" t="s">
        <v>146</v>
      </c>
      <c r="AJ158" s="6">
        <f t="shared" si="38"/>
        <v>2300</v>
      </c>
      <c r="AK158" s="4">
        <v>75</v>
      </c>
      <c r="AL158" s="4">
        <v>99</v>
      </c>
      <c r="AM158" s="4">
        <v>91</v>
      </c>
      <c r="AN158" s="4">
        <v>82</v>
      </c>
      <c r="AO158" s="4">
        <v>101</v>
      </c>
      <c r="AP158" s="4">
        <v>76</v>
      </c>
      <c r="AQ158" s="4">
        <v>74</v>
      </c>
      <c r="AR158" s="4">
        <v>81</v>
      </c>
      <c r="AS158" s="4">
        <v>77</v>
      </c>
      <c r="AT158" s="4">
        <v>74</v>
      </c>
      <c r="AU158" s="4">
        <v>78</v>
      </c>
      <c r="AV158" s="4">
        <v>65</v>
      </c>
      <c r="AW158" s="4">
        <v>81</v>
      </c>
      <c r="AX158" s="4">
        <v>82</v>
      </c>
      <c r="AY158" s="4">
        <v>61</v>
      </c>
      <c r="AZ158" s="4">
        <v>53</v>
      </c>
      <c r="BA158" s="4">
        <v>58</v>
      </c>
      <c r="BB158" s="4">
        <v>68</v>
      </c>
      <c r="BC158" s="4">
        <v>79</v>
      </c>
      <c r="BD158" s="4">
        <v>91</v>
      </c>
      <c r="BE158" s="4">
        <v>129</v>
      </c>
      <c r="BF158" s="4">
        <v>82</v>
      </c>
      <c r="BG158" s="4">
        <v>41</v>
      </c>
      <c r="BH158" s="4">
        <v>52</v>
      </c>
      <c r="BI158" s="4">
        <v>84</v>
      </c>
      <c r="BJ158" s="4">
        <v>57</v>
      </c>
      <c r="BK158" s="4">
        <v>117</v>
      </c>
      <c r="BL158" s="4">
        <v>48</v>
      </c>
      <c r="BM158" s="4">
        <v>94</v>
      </c>
      <c r="BN158" s="4">
        <v>50</v>
      </c>
    </row>
    <row r="159" spans="1:66" x14ac:dyDescent="0.25">
      <c r="A159" s="3" t="s">
        <v>116</v>
      </c>
      <c r="B159" s="6">
        <f t="shared" si="37"/>
        <v>2376</v>
      </c>
      <c r="C159" s="4">
        <v>79</v>
      </c>
      <c r="D159" s="4">
        <v>80</v>
      </c>
      <c r="E159" s="4">
        <v>70</v>
      </c>
      <c r="F159" s="4">
        <v>80</v>
      </c>
      <c r="G159" s="4">
        <v>98</v>
      </c>
      <c r="H159" s="4">
        <v>93</v>
      </c>
      <c r="I159" s="4">
        <v>67</v>
      </c>
      <c r="J159" s="4">
        <v>98</v>
      </c>
      <c r="K159" s="4">
        <v>107</v>
      </c>
      <c r="L159" s="4">
        <v>82</v>
      </c>
      <c r="M159" s="4">
        <v>76</v>
      </c>
      <c r="N159" s="4">
        <v>89</v>
      </c>
      <c r="O159" s="4">
        <v>58</v>
      </c>
      <c r="P159" s="4">
        <v>67</v>
      </c>
      <c r="Q159" s="4">
        <v>63</v>
      </c>
      <c r="R159" s="4">
        <v>63</v>
      </c>
      <c r="S159" s="4">
        <v>79</v>
      </c>
      <c r="T159" s="4">
        <v>83</v>
      </c>
      <c r="U159" s="4">
        <v>83</v>
      </c>
      <c r="V159" s="4">
        <v>93</v>
      </c>
      <c r="W159" s="4">
        <v>90</v>
      </c>
      <c r="X159" s="4">
        <v>99</v>
      </c>
      <c r="Y159" s="4">
        <v>39</v>
      </c>
      <c r="Z159" s="4">
        <v>65</v>
      </c>
      <c r="AA159" s="4">
        <v>94</v>
      </c>
      <c r="AB159" s="4">
        <v>100</v>
      </c>
      <c r="AC159" s="4">
        <v>101</v>
      </c>
      <c r="AD159" s="4">
        <v>43</v>
      </c>
      <c r="AE159" s="4">
        <v>65</v>
      </c>
      <c r="AF159" s="4">
        <v>72</v>
      </c>
      <c r="AI159" s="3" t="s">
        <v>83</v>
      </c>
      <c r="AJ159" s="6">
        <f t="shared" si="38"/>
        <v>2298</v>
      </c>
      <c r="AK159" s="4">
        <v>58</v>
      </c>
      <c r="AL159" s="4">
        <v>88</v>
      </c>
      <c r="AM159" s="4">
        <v>82</v>
      </c>
      <c r="AN159" s="4">
        <v>78</v>
      </c>
      <c r="AO159" s="4">
        <v>84</v>
      </c>
      <c r="AP159" s="4">
        <v>68</v>
      </c>
      <c r="AQ159" s="4">
        <v>111</v>
      </c>
      <c r="AR159" s="4">
        <v>77</v>
      </c>
      <c r="AS159" s="4">
        <v>92</v>
      </c>
      <c r="AT159" s="4">
        <v>73</v>
      </c>
      <c r="AU159" s="4">
        <v>80</v>
      </c>
      <c r="AV159" s="4">
        <v>82</v>
      </c>
      <c r="AW159" s="4">
        <v>60</v>
      </c>
      <c r="AX159" s="4">
        <v>60</v>
      </c>
      <c r="AY159" s="4">
        <v>66</v>
      </c>
      <c r="AZ159" s="4">
        <v>62</v>
      </c>
      <c r="BA159" s="4">
        <v>114</v>
      </c>
      <c r="BB159" s="4">
        <v>132</v>
      </c>
      <c r="BC159" s="4">
        <v>95</v>
      </c>
      <c r="BD159" s="4">
        <v>81</v>
      </c>
      <c r="BE159" s="4">
        <v>81</v>
      </c>
      <c r="BF159" s="4">
        <v>86</v>
      </c>
      <c r="BG159" s="4">
        <v>38</v>
      </c>
      <c r="BH159" s="4">
        <v>49</v>
      </c>
      <c r="BI159" s="4">
        <v>76</v>
      </c>
      <c r="BJ159" s="4">
        <v>79</v>
      </c>
      <c r="BK159" s="4">
        <v>84</v>
      </c>
      <c r="BL159" s="4">
        <v>31</v>
      </c>
      <c r="BM159" s="4">
        <v>59</v>
      </c>
      <c r="BN159" s="4">
        <v>72</v>
      </c>
    </row>
    <row r="160" spans="1:66" x14ac:dyDescent="0.25">
      <c r="A160" s="3" t="s">
        <v>231</v>
      </c>
      <c r="B160" s="6">
        <f t="shared" si="37"/>
        <v>2355</v>
      </c>
      <c r="C160" s="4">
        <v>66</v>
      </c>
      <c r="D160" s="4">
        <v>82</v>
      </c>
      <c r="E160" s="4">
        <v>130</v>
      </c>
      <c r="F160" s="4">
        <v>108</v>
      </c>
      <c r="G160" s="4">
        <v>92</v>
      </c>
      <c r="H160" s="4">
        <v>48</v>
      </c>
      <c r="I160" s="4">
        <v>97</v>
      </c>
      <c r="J160" s="4">
        <v>78</v>
      </c>
      <c r="K160" s="4">
        <v>84</v>
      </c>
      <c r="L160" s="4">
        <v>95</v>
      </c>
      <c r="M160" s="4">
        <v>101</v>
      </c>
      <c r="N160" s="4">
        <v>50</v>
      </c>
      <c r="O160" s="4">
        <v>58</v>
      </c>
      <c r="P160" s="4">
        <v>51</v>
      </c>
      <c r="Q160" s="4">
        <v>119</v>
      </c>
      <c r="R160" s="4">
        <v>40</v>
      </c>
      <c r="S160" s="4">
        <v>74</v>
      </c>
      <c r="T160" s="4">
        <v>110</v>
      </c>
      <c r="U160" s="4">
        <v>83</v>
      </c>
      <c r="V160" s="4">
        <v>88</v>
      </c>
      <c r="W160" s="4">
        <v>69</v>
      </c>
      <c r="X160" s="4">
        <v>74</v>
      </c>
      <c r="Y160" s="4">
        <v>49</v>
      </c>
      <c r="Z160" s="4">
        <v>74</v>
      </c>
      <c r="AA160" s="4">
        <v>121</v>
      </c>
      <c r="AB160" s="4">
        <v>49</v>
      </c>
      <c r="AC160" s="4">
        <v>109</v>
      </c>
      <c r="AD160" s="4">
        <v>41</v>
      </c>
      <c r="AE160" s="4">
        <v>79</v>
      </c>
      <c r="AF160" s="4">
        <v>36</v>
      </c>
      <c r="AI160" s="3" t="s">
        <v>357</v>
      </c>
      <c r="AJ160" s="6">
        <f t="shared" si="38"/>
        <v>2293</v>
      </c>
      <c r="AK160" s="4">
        <v>72</v>
      </c>
      <c r="AL160" s="4">
        <v>93</v>
      </c>
      <c r="AM160" s="4">
        <v>120</v>
      </c>
      <c r="AN160" s="4">
        <v>70</v>
      </c>
      <c r="AO160" s="4">
        <v>94</v>
      </c>
      <c r="AP160" s="4">
        <v>40</v>
      </c>
      <c r="AQ160" s="4">
        <v>96</v>
      </c>
      <c r="AR160" s="4">
        <v>80</v>
      </c>
      <c r="AS160" s="4">
        <v>100</v>
      </c>
      <c r="AT160" s="4">
        <v>123</v>
      </c>
      <c r="AU160" s="4">
        <v>112</v>
      </c>
      <c r="AV160" s="4">
        <v>34</v>
      </c>
      <c r="AW160" s="4">
        <v>33</v>
      </c>
      <c r="AX160" s="4">
        <v>66</v>
      </c>
      <c r="AY160" s="4">
        <v>64</v>
      </c>
      <c r="AZ160" s="4">
        <v>77</v>
      </c>
      <c r="BA160" s="4">
        <v>95</v>
      </c>
      <c r="BB160" s="4">
        <v>131</v>
      </c>
      <c r="BC160" s="4">
        <v>77</v>
      </c>
      <c r="BD160" s="4">
        <v>61</v>
      </c>
      <c r="BE160" s="4">
        <v>72</v>
      </c>
      <c r="BF160" s="4">
        <v>65</v>
      </c>
      <c r="BG160" s="4">
        <v>45</v>
      </c>
      <c r="BH160" s="4">
        <v>84</v>
      </c>
      <c r="BI160" s="4">
        <v>102</v>
      </c>
      <c r="BJ160" s="4">
        <v>54</v>
      </c>
      <c r="BK160" s="4">
        <v>93</v>
      </c>
      <c r="BL160" s="4">
        <v>50</v>
      </c>
      <c r="BM160" s="4">
        <v>64</v>
      </c>
      <c r="BN160" s="4">
        <v>26</v>
      </c>
    </row>
    <row r="161" spans="1:66" x14ac:dyDescent="0.25">
      <c r="A161" s="3" t="s">
        <v>350</v>
      </c>
      <c r="B161" s="6">
        <f t="shared" si="37"/>
        <v>2347</v>
      </c>
      <c r="C161" s="4">
        <v>77</v>
      </c>
      <c r="D161" s="4">
        <v>88</v>
      </c>
      <c r="E161" s="4">
        <v>107</v>
      </c>
      <c r="F161" s="4">
        <v>79</v>
      </c>
      <c r="G161" s="4">
        <v>96</v>
      </c>
      <c r="H161" s="4">
        <v>59</v>
      </c>
      <c r="I161" s="4">
        <v>96</v>
      </c>
      <c r="J161" s="4">
        <v>95</v>
      </c>
      <c r="K161" s="4">
        <v>101</v>
      </c>
      <c r="L161" s="4">
        <v>92</v>
      </c>
      <c r="M161" s="4">
        <v>150</v>
      </c>
      <c r="N161" s="4">
        <v>47</v>
      </c>
      <c r="O161" s="4">
        <v>39</v>
      </c>
      <c r="P161" s="4">
        <v>48</v>
      </c>
      <c r="Q161" s="4">
        <v>114</v>
      </c>
      <c r="R161" s="4">
        <v>55</v>
      </c>
      <c r="S161" s="4">
        <v>63</v>
      </c>
      <c r="T161" s="4">
        <v>122</v>
      </c>
      <c r="U161" s="4">
        <v>96</v>
      </c>
      <c r="V161" s="4">
        <v>70</v>
      </c>
      <c r="W161" s="4">
        <v>95</v>
      </c>
      <c r="X161" s="4">
        <v>69</v>
      </c>
      <c r="Y161" s="4">
        <v>23</v>
      </c>
      <c r="Z161" s="4">
        <v>80</v>
      </c>
      <c r="AA161" s="4">
        <v>85</v>
      </c>
      <c r="AB161" s="4">
        <v>40</v>
      </c>
      <c r="AC161" s="4">
        <v>97</v>
      </c>
      <c r="AD161" s="4">
        <v>51</v>
      </c>
      <c r="AE161" s="4">
        <v>71</v>
      </c>
      <c r="AF161" s="4">
        <v>42</v>
      </c>
      <c r="AI161" s="3" t="s">
        <v>259</v>
      </c>
      <c r="AJ161" s="6">
        <f t="shared" si="38"/>
        <v>2292</v>
      </c>
      <c r="AK161" s="4">
        <v>42</v>
      </c>
      <c r="AL161" s="4">
        <v>75</v>
      </c>
      <c r="AM161" s="4">
        <v>135</v>
      </c>
      <c r="AN161" s="4">
        <v>138</v>
      </c>
      <c r="AO161" s="4">
        <v>38</v>
      </c>
      <c r="AP161" s="4">
        <v>20</v>
      </c>
      <c r="AQ161" s="4">
        <v>60</v>
      </c>
      <c r="AR161" s="4">
        <v>44</v>
      </c>
      <c r="AS161" s="4">
        <v>60</v>
      </c>
      <c r="AT161" s="4">
        <v>115</v>
      </c>
      <c r="AU161" s="4">
        <v>194</v>
      </c>
      <c r="AV161" s="4">
        <v>17</v>
      </c>
      <c r="AW161" s="4">
        <v>39</v>
      </c>
      <c r="AX161" s="4">
        <v>27</v>
      </c>
      <c r="AY161" s="4">
        <v>199</v>
      </c>
      <c r="AZ161" s="4">
        <v>33</v>
      </c>
      <c r="BA161" s="4">
        <v>89</v>
      </c>
      <c r="BB161" s="4">
        <v>173</v>
      </c>
      <c r="BC161" s="4">
        <v>75</v>
      </c>
      <c r="BD161" s="4">
        <v>59</v>
      </c>
      <c r="BE161" s="4">
        <v>61</v>
      </c>
      <c r="BF161" s="4">
        <v>40</v>
      </c>
      <c r="BG161" s="4">
        <v>10</v>
      </c>
      <c r="BH161" s="4">
        <v>109</v>
      </c>
      <c r="BI161" s="4">
        <v>200</v>
      </c>
      <c r="BJ161" s="4">
        <v>45</v>
      </c>
      <c r="BK161" s="4">
        <v>101</v>
      </c>
      <c r="BL161" s="4">
        <v>32</v>
      </c>
      <c r="BM161" s="4">
        <v>33</v>
      </c>
      <c r="BN161" s="4">
        <v>29</v>
      </c>
    </row>
    <row r="162" spans="1:66" x14ac:dyDescent="0.25">
      <c r="A162" s="3" t="s">
        <v>181</v>
      </c>
      <c r="B162" s="6">
        <f t="shared" si="37"/>
        <v>2343</v>
      </c>
      <c r="C162" s="4">
        <v>107</v>
      </c>
      <c r="D162" s="4">
        <v>103</v>
      </c>
      <c r="E162" s="4">
        <v>57</v>
      </c>
      <c r="F162" s="4">
        <v>56</v>
      </c>
      <c r="G162" s="4">
        <v>79</v>
      </c>
      <c r="H162" s="4">
        <v>66</v>
      </c>
      <c r="I162" s="4">
        <v>93</v>
      </c>
      <c r="J162" s="4">
        <v>84</v>
      </c>
      <c r="K162" s="4">
        <v>79</v>
      </c>
      <c r="L162" s="4">
        <v>86</v>
      </c>
      <c r="M162" s="4">
        <v>101</v>
      </c>
      <c r="N162" s="4">
        <v>57</v>
      </c>
      <c r="O162" s="4">
        <v>58</v>
      </c>
      <c r="P162" s="4">
        <v>61</v>
      </c>
      <c r="Q162" s="4">
        <v>90</v>
      </c>
      <c r="R162" s="4">
        <v>50</v>
      </c>
      <c r="S162" s="4">
        <v>54</v>
      </c>
      <c r="T162" s="4">
        <v>101</v>
      </c>
      <c r="U162" s="4">
        <v>85</v>
      </c>
      <c r="V162" s="4">
        <v>73</v>
      </c>
      <c r="W162" s="4">
        <v>63</v>
      </c>
      <c r="X162" s="4">
        <v>86</v>
      </c>
      <c r="Y162" s="4">
        <v>65</v>
      </c>
      <c r="Z162" s="4">
        <v>61</v>
      </c>
      <c r="AA162" s="4">
        <v>100</v>
      </c>
      <c r="AB162" s="4">
        <v>93</v>
      </c>
      <c r="AC162" s="4">
        <v>114</v>
      </c>
      <c r="AD162" s="4">
        <v>45</v>
      </c>
      <c r="AE162" s="4">
        <v>106</v>
      </c>
      <c r="AF162" s="4">
        <v>70</v>
      </c>
      <c r="AI162" s="3" t="s">
        <v>186</v>
      </c>
      <c r="AJ162" s="6">
        <f t="shared" si="38"/>
        <v>2279</v>
      </c>
      <c r="AK162" s="4">
        <v>57</v>
      </c>
      <c r="AL162" s="4">
        <v>86</v>
      </c>
      <c r="AM162" s="4">
        <v>104</v>
      </c>
      <c r="AN162" s="4">
        <v>77</v>
      </c>
      <c r="AO162" s="4">
        <v>73</v>
      </c>
      <c r="AP162" s="4">
        <v>39</v>
      </c>
      <c r="AQ162" s="4">
        <v>87</v>
      </c>
      <c r="AR162" s="4">
        <v>93</v>
      </c>
      <c r="AS162" s="4">
        <v>95</v>
      </c>
      <c r="AT162" s="4">
        <v>123</v>
      </c>
      <c r="AU162" s="4">
        <v>150</v>
      </c>
      <c r="AV162" s="4">
        <v>54</v>
      </c>
      <c r="AW162" s="4">
        <v>48</v>
      </c>
      <c r="AX162" s="4">
        <v>31</v>
      </c>
      <c r="AY162" s="4">
        <v>142</v>
      </c>
      <c r="AZ162" s="4">
        <v>36</v>
      </c>
      <c r="BA162" s="4">
        <v>71</v>
      </c>
      <c r="BB162" s="4">
        <v>143</v>
      </c>
      <c r="BC162" s="4">
        <v>94</v>
      </c>
      <c r="BD162" s="4">
        <v>78</v>
      </c>
      <c r="BE162" s="4">
        <v>70</v>
      </c>
      <c r="BF162" s="4">
        <v>74</v>
      </c>
      <c r="BG162" s="4">
        <v>28</v>
      </c>
      <c r="BH162" s="4">
        <v>56</v>
      </c>
      <c r="BI162" s="4">
        <v>118</v>
      </c>
      <c r="BJ162" s="4">
        <v>52</v>
      </c>
      <c r="BK162" s="4">
        <v>83</v>
      </c>
      <c r="BL162" s="4">
        <v>45</v>
      </c>
      <c r="BM162" s="4">
        <v>48</v>
      </c>
      <c r="BN162" s="4">
        <v>24</v>
      </c>
    </row>
    <row r="163" spans="1:66" x14ac:dyDescent="0.25">
      <c r="A163" s="3" t="s">
        <v>190</v>
      </c>
      <c r="B163" s="6">
        <f t="shared" si="37"/>
        <v>2323</v>
      </c>
      <c r="C163" s="4">
        <v>63</v>
      </c>
      <c r="D163" s="4">
        <v>87</v>
      </c>
      <c r="E163" s="4">
        <v>64</v>
      </c>
      <c r="F163" s="4">
        <v>59</v>
      </c>
      <c r="G163" s="4">
        <v>112</v>
      </c>
      <c r="H163" s="4">
        <v>52</v>
      </c>
      <c r="I163" s="4">
        <v>116</v>
      </c>
      <c r="J163" s="4">
        <v>74</v>
      </c>
      <c r="K163" s="4">
        <v>138</v>
      </c>
      <c r="L163" s="4">
        <v>162</v>
      </c>
      <c r="M163" s="4">
        <v>187</v>
      </c>
      <c r="N163" s="4">
        <v>52</v>
      </c>
      <c r="O163" s="4">
        <v>47</v>
      </c>
      <c r="P163" s="4">
        <v>67</v>
      </c>
      <c r="Q163" s="4">
        <v>110</v>
      </c>
      <c r="R163" s="4">
        <v>34</v>
      </c>
      <c r="S163" s="4">
        <v>65</v>
      </c>
      <c r="T163" s="4">
        <v>80</v>
      </c>
      <c r="U163" s="4">
        <v>90</v>
      </c>
      <c r="V163" s="4">
        <v>92</v>
      </c>
      <c r="W163" s="4">
        <v>85</v>
      </c>
      <c r="X163" s="4">
        <v>67</v>
      </c>
      <c r="Y163" s="4">
        <v>34</v>
      </c>
      <c r="Z163" s="4">
        <v>43</v>
      </c>
      <c r="AA163" s="4">
        <v>91</v>
      </c>
      <c r="AB163" s="4">
        <v>39</v>
      </c>
      <c r="AC163" s="4">
        <v>80</v>
      </c>
      <c r="AD163" s="4">
        <v>31</v>
      </c>
      <c r="AE163" s="4">
        <v>63</v>
      </c>
      <c r="AF163" s="4">
        <v>39</v>
      </c>
      <c r="AI163" s="3" t="s">
        <v>220</v>
      </c>
      <c r="AJ163" s="6">
        <f t="shared" si="38"/>
        <v>2270</v>
      </c>
      <c r="AK163" s="4">
        <v>52</v>
      </c>
      <c r="AL163" s="4">
        <v>99</v>
      </c>
      <c r="AM163" s="4">
        <v>78</v>
      </c>
      <c r="AN163" s="4">
        <v>79</v>
      </c>
      <c r="AO163" s="4">
        <v>76</v>
      </c>
      <c r="AP163" s="4">
        <v>58</v>
      </c>
      <c r="AQ163" s="4">
        <v>80</v>
      </c>
      <c r="AR163" s="4">
        <v>89</v>
      </c>
      <c r="AS163" s="4">
        <v>94</v>
      </c>
      <c r="AT163" s="4">
        <v>86</v>
      </c>
      <c r="AU163" s="4">
        <v>127</v>
      </c>
      <c r="AV163" s="4">
        <v>68</v>
      </c>
      <c r="AW163" s="4">
        <v>74</v>
      </c>
      <c r="AX163" s="4">
        <v>69</v>
      </c>
      <c r="AY163" s="4">
        <v>78</v>
      </c>
      <c r="AZ163" s="4">
        <v>37</v>
      </c>
      <c r="BA163" s="4">
        <v>60</v>
      </c>
      <c r="BB163" s="4">
        <v>89</v>
      </c>
      <c r="BC163" s="4">
        <v>82</v>
      </c>
      <c r="BD163" s="4">
        <v>80</v>
      </c>
      <c r="BE163" s="4">
        <v>93</v>
      </c>
      <c r="BF163" s="4">
        <v>87</v>
      </c>
      <c r="BG163" s="4">
        <v>67</v>
      </c>
      <c r="BH163" s="4">
        <v>78</v>
      </c>
      <c r="BI163" s="4">
        <v>84</v>
      </c>
      <c r="BJ163" s="4">
        <v>68</v>
      </c>
      <c r="BK163" s="4">
        <v>87</v>
      </c>
      <c r="BL163" s="4">
        <v>48</v>
      </c>
      <c r="BM163" s="4">
        <v>53</v>
      </c>
      <c r="BN163" s="4">
        <v>50</v>
      </c>
    </row>
    <row r="164" spans="1:66" x14ac:dyDescent="0.25">
      <c r="A164" s="3" t="s">
        <v>78</v>
      </c>
      <c r="B164" s="6">
        <f t="shared" si="37"/>
        <v>2315</v>
      </c>
      <c r="C164" s="4">
        <v>64</v>
      </c>
      <c r="D164" s="4">
        <v>110</v>
      </c>
      <c r="E164" s="4">
        <v>118</v>
      </c>
      <c r="F164" s="4">
        <v>133</v>
      </c>
      <c r="G164" s="4">
        <v>120</v>
      </c>
      <c r="H164" s="4">
        <v>96</v>
      </c>
      <c r="I164" s="4">
        <v>110</v>
      </c>
      <c r="J164" s="4">
        <v>73</v>
      </c>
      <c r="K164" s="4">
        <v>85</v>
      </c>
      <c r="L164" s="4">
        <v>126</v>
      </c>
      <c r="M164" s="4">
        <v>147</v>
      </c>
      <c r="N164" s="4">
        <v>65</v>
      </c>
      <c r="O164" s="4">
        <v>63</v>
      </c>
      <c r="P164" s="4">
        <v>76</v>
      </c>
      <c r="Q164" s="4">
        <v>136</v>
      </c>
      <c r="R164" s="4">
        <v>90</v>
      </c>
      <c r="S164" s="4">
        <v>119</v>
      </c>
      <c r="T164" s="4">
        <v>215</v>
      </c>
      <c r="U164" s="4">
        <v>112</v>
      </c>
      <c r="V164" s="4">
        <v>9</v>
      </c>
      <c r="W164" s="4"/>
      <c r="X164" s="4"/>
      <c r="Y164" s="4"/>
      <c r="Z164" s="4"/>
      <c r="AA164" s="4"/>
      <c r="AB164" s="4"/>
      <c r="AC164" s="4">
        <v>55</v>
      </c>
      <c r="AD164" s="4">
        <v>22</v>
      </c>
      <c r="AE164" s="4">
        <v>74</v>
      </c>
      <c r="AF164" s="4">
        <v>97</v>
      </c>
      <c r="AI164" s="3" t="s">
        <v>113</v>
      </c>
      <c r="AJ164" s="6">
        <f t="shared" si="38"/>
        <v>2265</v>
      </c>
      <c r="AK164" s="4">
        <v>69</v>
      </c>
      <c r="AL164" s="4">
        <v>56</v>
      </c>
      <c r="AM164" s="4">
        <v>54</v>
      </c>
      <c r="AN164" s="4">
        <v>46</v>
      </c>
      <c r="AO164" s="4">
        <v>79</v>
      </c>
      <c r="AP164" s="4">
        <v>62</v>
      </c>
      <c r="AQ164" s="4">
        <v>70</v>
      </c>
      <c r="AR164" s="4">
        <v>101</v>
      </c>
      <c r="AS164" s="4">
        <v>85</v>
      </c>
      <c r="AT164" s="4">
        <v>96</v>
      </c>
      <c r="AU164" s="4">
        <v>123</v>
      </c>
      <c r="AV164" s="4">
        <v>108</v>
      </c>
      <c r="AW164" s="4">
        <v>104</v>
      </c>
      <c r="AX164" s="4">
        <v>81</v>
      </c>
      <c r="AY164" s="4">
        <v>77</v>
      </c>
      <c r="AZ164" s="4">
        <v>53</v>
      </c>
      <c r="BA164" s="4">
        <v>49</v>
      </c>
      <c r="BB164" s="4">
        <v>44</v>
      </c>
      <c r="BC164" s="4">
        <v>103</v>
      </c>
      <c r="BD164" s="4">
        <v>136</v>
      </c>
      <c r="BE164" s="4">
        <v>70</v>
      </c>
      <c r="BF164" s="4">
        <v>92</v>
      </c>
      <c r="BG164" s="4">
        <v>44</v>
      </c>
      <c r="BH164" s="4">
        <v>71</v>
      </c>
      <c r="BI164" s="4">
        <v>64</v>
      </c>
      <c r="BJ164" s="4">
        <v>52</v>
      </c>
      <c r="BK164" s="4">
        <v>72</v>
      </c>
      <c r="BL164" s="4">
        <v>46</v>
      </c>
      <c r="BM164" s="4">
        <v>69</v>
      </c>
      <c r="BN164" s="4">
        <v>89</v>
      </c>
    </row>
    <row r="165" spans="1:66" x14ac:dyDescent="0.25">
      <c r="A165" s="3" t="s">
        <v>113</v>
      </c>
      <c r="B165" s="6">
        <f t="shared" si="37"/>
        <v>2310</v>
      </c>
      <c r="C165" s="4">
        <v>69</v>
      </c>
      <c r="D165" s="4">
        <v>64</v>
      </c>
      <c r="E165" s="4">
        <v>61</v>
      </c>
      <c r="F165" s="4">
        <v>52</v>
      </c>
      <c r="G165" s="4">
        <v>105</v>
      </c>
      <c r="H165" s="4">
        <v>67</v>
      </c>
      <c r="I165" s="4">
        <v>67</v>
      </c>
      <c r="J165" s="4">
        <v>104</v>
      </c>
      <c r="K165" s="4">
        <v>80</v>
      </c>
      <c r="L165" s="4">
        <v>101</v>
      </c>
      <c r="M165" s="4">
        <v>121</v>
      </c>
      <c r="N165" s="4">
        <v>108</v>
      </c>
      <c r="O165" s="4">
        <v>104</v>
      </c>
      <c r="P165" s="4">
        <v>80</v>
      </c>
      <c r="Q165" s="4">
        <v>72</v>
      </c>
      <c r="R165" s="4">
        <v>54</v>
      </c>
      <c r="S165" s="4">
        <v>47</v>
      </c>
      <c r="T165" s="4">
        <v>47</v>
      </c>
      <c r="U165" s="4">
        <v>99</v>
      </c>
      <c r="V165" s="4">
        <v>137</v>
      </c>
      <c r="W165" s="4">
        <v>71</v>
      </c>
      <c r="X165" s="4">
        <v>91</v>
      </c>
      <c r="Y165" s="4">
        <v>39</v>
      </c>
      <c r="Z165" s="4">
        <v>72</v>
      </c>
      <c r="AA165" s="4">
        <v>68</v>
      </c>
      <c r="AB165" s="4">
        <v>55</v>
      </c>
      <c r="AC165" s="4">
        <v>71</v>
      </c>
      <c r="AD165" s="4">
        <v>50</v>
      </c>
      <c r="AE165" s="4">
        <v>71</v>
      </c>
      <c r="AF165" s="4">
        <v>83</v>
      </c>
      <c r="AI165" s="3" t="s">
        <v>161</v>
      </c>
      <c r="AJ165" s="6">
        <f t="shared" si="38"/>
        <v>2257</v>
      </c>
      <c r="AK165" s="4">
        <v>87</v>
      </c>
      <c r="AL165" s="4">
        <v>95</v>
      </c>
      <c r="AM165" s="4">
        <v>109</v>
      </c>
      <c r="AN165" s="4">
        <v>52</v>
      </c>
      <c r="AO165" s="4">
        <v>85</v>
      </c>
      <c r="AP165" s="4">
        <v>56</v>
      </c>
      <c r="AQ165" s="4">
        <v>97</v>
      </c>
      <c r="AR165" s="4">
        <v>77</v>
      </c>
      <c r="AS165" s="4">
        <v>100</v>
      </c>
      <c r="AT165" s="4">
        <v>84</v>
      </c>
      <c r="AU165" s="4">
        <v>90</v>
      </c>
      <c r="AV165" s="4">
        <v>51</v>
      </c>
      <c r="AW165" s="4">
        <v>59</v>
      </c>
      <c r="AX165" s="4">
        <v>63</v>
      </c>
      <c r="AY165" s="4">
        <v>71</v>
      </c>
      <c r="AZ165" s="4">
        <v>41</v>
      </c>
      <c r="BA165" s="4">
        <v>90</v>
      </c>
      <c r="BB165" s="4">
        <v>110</v>
      </c>
      <c r="BC165" s="4">
        <v>96</v>
      </c>
      <c r="BD165" s="4">
        <v>86</v>
      </c>
      <c r="BE165" s="4">
        <v>95</v>
      </c>
      <c r="BF165" s="4">
        <v>78</v>
      </c>
      <c r="BG165" s="4">
        <v>42</v>
      </c>
      <c r="BH165" s="4">
        <v>61</v>
      </c>
      <c r="BI165" s="4">
        <v>96</v>
      </c>
      <c r="BJ165" s="4">
        <v>44</v>
      </c>
      <c r="BK165" s="4">
        <v>77</v>
      </c>
      <c r="BL165" s="4">
        <v>47</v>
      </c>
      <c r="BM165" s="4">
        <v>62</v>
      </c>
      <c r="BN165" s="4">
        <v>56</v>
      </c>
    </row>
    <row r="166" spans="1:66" x14ac:dyDescent="0.25">
      <c r="A166" s="3" t="s">
        <v>140</v>
      </c>
      <c r="B166" s="6">
        <f t="shared" si="37"/>
        <v>2302</v>
      </c>
      <c r="C166" s="4">
        <v>81</v>
      </c>
      <c r="D166" s="4">
        <v>68</v>
      </c>
      <c r="E166" s="4">
        <v>80</v>
      </c>
      <c r="F166" s="4">
        <v>76</v>
      </c>
      <c r="G166" s="4">
        <v>88</v>
      </c>
      <c r="H166" s="4">
        <v>71</v>
      </c>
      <c r="I166" s="4">
        <v>71</v>
      </c>
      <c r="J166" s="4">
        <v>99</v>
      </c>
      <c r="K166" s="4">
        <v>119</v>
      </c>
      <c r="L166" s="4">
        <v>101</v>
      </c>
      <c r="M166" s="4">
        <v>123</v>
      </c>
      <c r="N166" s="4">
        <v>61</v>
      </c>
      <c r="O166" s="4">
        <v>82</v>
      </c>
      <c r="P166" s="4">
        <v>62</v>
      </c>
      <c r="Q166" s="4">
        <v>77</v>
      </c>
      <c r="R166" s="4">
        <v>45</v>
      </c>
      <c r="S166" s="4">
        <v>68</v>
      </c>
      <c r="T166" s="4">
        <v>124</v>
      </c>
      <c r="U166" s="4">
        <v>88</v>
      </c>
      <c r="V166" s="4">
        <v>63</v>
      </c>
      <c r="W166" s="4">
        <v>89</v>
      </c>
      <c r="X166" s="4">
        <v>82</v>
      </c>
      <c r="Y166" s="4">
        <v>50</v>
      </c>
      <c r="Z166" s="4">
        <v>60</v>
      </c>
      <c r="AA166" s="4">
        <v>99</v>
      </c>
      <c r="AB166" s="4">
        <v>57</v>
      </c>
      <c r="AC166" s="4">
        <v>85</v>
      </c>
      <c r="AD166" s="4">
        <v>31</v>
      </c>
      <c r="AE166" s="4">
        <v>63</v>
      </c>
      <c r="AF166" s="4">
        <v>39</v>
      </c>
      <c r="AI166" s="3" t="s">
        <v>78</v>
      </c>
      <c r="AJ166" s="6">
        <f t="shared" si="38"/>
        <v>2252</v>
      </c>
      <c r="AK166" s="4">
        <v>67</v>
      </c>
      <c r="AL166" s="4">
        <v>91</v>
      </c>
      <c r="AM166" s="4">
        <v>125</v>
      </c>
      <c r="AN166" s="4">
        <v>143</v>
      </c>
      <c r="AO166" s="4">
        <v>99</v>
      </c>
      <c r="AP166" s="4">
        <v>86</v>
      </c>
      <c r="AQ166" s="4">
        <v>112</v>
      </c>
      <c r="AR166" s="4">
        <v>67</v>
      </c>
      <c r="AS166" s="4">
        <v>81</v>
      </c>
      <c r="AT166" s="4">
        <v>132</v>
      </c>
      <c r="AU166" s="4">
        <v>136</v>
      </c>
      <c r="AV166" s="4">
        <v>63</v>
      </c>
      <c r="AW166" s="4">
        <v>64</v>
      </c>
      <c r="AX166" s="4">
        <v>75</v>
      </c>
      <c r="AY166" s="4">
        <v>124</v>
      </c>
      <c r="AZ166" s="4">
        <v>95</v>
      </c>
      <c r="BA166" s="4">
        <v>154</v>
      </c>
      <c r="BB166" s="4">
        <v>186</v>
      </c>
      <c r="BC166" s="4">
        <v>104</v>
      </c>
      <c r="BD166" s="4">
        <v>12</v>
      </c>
      <c r="BE166" s="4"/>
      <c r="BF166" s="4"/>
      <c r="BG166" s="4"/>
      <c r="BH166" s="4"/>
      <c r="BI166" s="4"/>
      <c r="BJ166" s="4"/>
      <c r="BK166" s="4">
        <v>37</v>
      </c>
      <c r="BL166" s="4">
        <v>19</v>
      </c>
      <c r="BM166" s="4">
        <v>85</v>
      </c>
      <c r="BN166" s="4">
        <v>95</v>
      </c>
    </row>
    <row r="167" spans="1:66" x14ac:dyDescent="0.25">
      <c r="A167" s="3" t="s">
        <v>189</v>
      </c>
      <c r="B167" s="6">
        <f t="shared" si="37"/>
        <v>2295</v>
      </c>
      <c r="C167" s="4">
        <v>67</v>
      </c>
      <c r="D167" s="4">
        <v>82</v>
      </c>
      <c r="E167" s="4">
        <v>84</v>
      </c>
      <c r="F167" s="4">
        <v>80</v>
      </c>
      <c r="G167" s="4">
        <v>72</v>
      </c>
      <c r="H167" s="4">
        <v>43</v>
      </c>
      <c r="I167" s="4">
        <v>88</v>
      </c>
      <c r="J167" s="4">
        <v>87</v>
      </c>
      <c r="K167" s="4">
        <v>96</v>
      </c>
      <c r="L167" s="4">
        <v>124</v>
      </c>
      <c r="M167" s="4">
        <v>141</v>
      </c>
      <c r="N167" s="4">
        <v>46</v>
      </c>
      <c r="O167" s="4">
        <v>47</v>
      </c>
      <c r="P167" s="4">
        <v>62</v>
      </c>
      <c r="Q167" s="4">
        <v>106</v>
      </c>
      <c r="R167" s="4">
        <v>50</v>
      </c>
      <c r="S167" s="4">
        <v>58</v>
      </c>
      <c r="T167" s="4">
        <v>98</v>
      </c>
      <c r="U167" s="4">
        <v>82</v>
      </c>
      <c r="V167" s="4">
        <v>82</v>
      </c>
      <c r="W167" s="4">
        <v>87</v>
      </c>
      <c r="X167" s="4">
        <v>67</v>
      </c>
      <c r="Y167" s="4">
        <v>37</v>
      </c>
      <c r="Z167" s="4">
        <v>67</v>
      </c>
      <c r="AA167" s="4">
        <v>112</v>
      </c>
      <c r="AB167" s="4">
        <v>60</v>
      </c>
      <c r="AC167" s="4">
        <v>93</v>
      </c>
      <c r="AD167" s="4">
        <v>36</v>
      </c>
      <c r="AE167" s="4">
        <v>75</v>
      </c>
      <c r="AF167" s="4">
        <v>66</v>
      </c>
      <c r="AI167" s="3" t="s">
        <v>242</v>
      </c>
      <c r="AJ167" s="6">
        <f t="shared" si="38"/>
        <v>2242</v>
      </c>
      <c r="AK167" s="4">
        <v>52</v>
      </c>
      <c r="AL167" s="4">
        <v>80</v>
      </c>
      <c r="AM167" s="4">
        <v>86</v>
      </c>
      <c r="AN167" s="4">
        <v>58</v>
      </c>
      <c r="AO167" s="4">
        <v>104</v>
      </c>
      <c r="AP167" s="4">
        <v>60</v>
      </c>
      <c r="AQ167" s="4">
        <v>91</v>
      </c>
      <c r="AR167" s="4">
        <v>72</v>
      </c>
      <c r="AS167" s="4">
        <v>83</v>
      </c>
      <c r="AT167" s="4">
        <v>111</v>
      </c>
      <c r="AU167" s="4">
        <v>120</v>
      </c>
      <c r="AV167" s="4">
        <v>33</v>
      </c>
      <c r="AW167" s="4">
        <v>38</v>
      </c>
      <c r="AX167" s="4">
        <v>67</v>
      </c>
      <c r="AY167" s="4">
        <v>168</v>
      </c>
      <c r="AZ167" s="4">
        <v>40</v>
      </c>
      <c r="BA167" s="4">
        <v>56</v>
      </c>
      <c r="BB167" s="4">
        <v>96</v>
      </c>
      <c r="BC167" s="4">
        <v>83</v>
      </c>
      <c r="BD167" s="4">
        <v>70</v>
      </c>
      <c r="BE167" s="4">
        <v>97</v>
      </c>
      <c r="BF167" s="4">
        <v>78</v>
      </c>
      <c r="BG167" s="4">
        <v>42</v>
      </c>
      <c r="BH167" s="4">
        <v>58</v>
      </c>
      <c r="BI167" s="4">
        <v>117</v>
      </c>
      <c r="BJ167" s="4">
        <v>57</v>
      </c>
      <c r="BK167" s="4">
        <v>96</v>
      </c>
      <c r="BL167" s="4">
        <v>41</v>
      </c>
      <c r="BM167" s="4">
        <v>55</v>
      </c>
      <c r="BN167" s="4">
        <v>33</v>
      </c>
    </row>
    <row r="168" spans="1:66" x14ac:dyDescent="0.25">
      <c r="A168" s="3" t="s">
        <v>180</v>
      </c>
      <c r="B168" s="6">
        <f t="shared" si="37"/>
        <v>2294</v>
      </c>
      <c r="C168" s="4">
        <v>71</v>
      </c>
      <c r="D168" s="4">
        <v>70</v>
      </c>
      <c r="E168" s="4">
        <v>113</v>
      </c>
      <c r="F168" s="4">
        <v>30</v>
      </c>
      <c r="G168" s="4">
        <v>99</v>
      </c>
      <c r="H168" s="4">
        <v>65</v>
      </c>
      <c r="I168" s="4">
        <v>104</v>
      </c>
      <c r="J168" s="4">
        <v>65</v>
      </c>
      <c r="K168" s="4">
        <v>101</v>
      </c>
      <c r="L168" s="4">
        <v>79</v>
      </c>
      <c r="M168" s="4">
        <v>74</v>
      </c>
      <c r="N168" s="4">
        <v>74</v>
      </c>
      <c r="O168" s="4">
        <v>75</v>
      </c>
      <c r="P168" s="4">
        <v>67</v>
      </c>
      <c r="Q168" s="4">
        <v>58</v>
      </c>
      <c r="R168" s="4">
        <v>69</v>
      </c>
      <c r="S168" s="4">
        <v>74</v>
      </c>
      <c r="T168" s="4">
        <v>107</v>
      </c>
      <c r="U168" s="4">
        <v>100</v>
      </c>
      <c r="V168" s="4">
        <v>77</v>
      </c>
      <c r="W168" s="4">
        <v>92</v>
      </c>
      <c r="X168" s="4">
        <v>83</v>
      </c>
      <c r="Y168" s="4">
        <v>55</v>
      </c>
      <c r="Z168" s="4">
        <v>61</v>
      </c>
      <c r="AA168" s="4">
        <v>73</v>
      </c>
      <c r="AB168" s="4">
        <v>65</v>
      </c>
      <c r="AC168" s="4">
        <v>107</v>
      </c>
      <c r="AD168" s="4">
        <v>46</v>
      </c>
      <c r="AE168" s="4">
        <v>60</v>
      </c>
      <c r="AF168" s="4">
        <v>80</v>
      </c>
      <c r="AI168" s="3" t="s">
        <v>103</v>
      </c>
      <c r="AJ168" s="6">
        <f t="shared" si="38"/>
        <v>2240</v>
      </c>
      <c r="AK168" s="4">
        <v>50</v>
      </c>
      <c r="AL168" s="4">
        <v>69</v>
      </c>
      <c r="AM168" s="4">
        <v>101</v>
      </c>
      <c r="AN168" s="4">
        <v>104</v>
      </c>
      <c r="AO168" s="4">
        <v>78</v>
      </c>
      <c r="AP168" s="4">
        <v>63</v>
      </c>
      <c r="AQ168" s="4">
        <v>46</v>
      </c>
      <c r="AR168" s="4">
        <v>74</v>
      </c>
      <c r="AS168" s="4">
        <v>64</v>
      </c>
      <c r="AT168" s="4">
        <v>98</v>
      </c>
      <c r="AU168" s="4">
        <v>113</v>
      </c>
      <c r="AV168" s="4">
        <v>50</v>
      </c>
      <c r="AW168" s="4">
        <v>60</v>
      </c>
      <c r="AX168" s="4">
        <v>68</v>
      </c>
      <c r="AY168" s="4">
        <v>129</v>
      </c>
      <c r="AZ168" s="4">
        <v>64</v>
      </c>
      <c r="BA168" s="4">
        <v>132</v>
      </c>
      <c r="BB168" s="4">
        <v>134</v>
      </c>
      <c r="BC168" s="4">
        <v>94</v>
      </c>
      <c r="BD168" s="4">
        <v>71</v>
      </c>
      <c r="BE168" s="4">
        <v>51</v>
      </c>
      <c r="BF168" s="4">
        <v>71</v>
      </c>
      <c r="BG168" s="4">
        <v>39</v>
      </c>
      <c r="BH168" s="4">
        <v>63</v>
      </c>
      <c r="BI168" s="4">
        <v>85</v>
      </c>
      <c r="BJ168" s="4">
        <v>63</v>
      </c>
      <c r="BK168" s="4">
        <v>70</v>
      </c>
      <c r="BL168" s="4">
        <v>31</v>
      </c>
      <c r="BM168" s="4">
        <v>39</v>
      </c>
      <c r="BN168" s="4">
        <v>66</v>
      </c>
    </row>
    <row r="169" spans="1:66" x14ac:dyDescent="0.25">
      <c r="A169" s="3" t="s">
        <v>104</v>
      </c>
      <c r="B169" s="6">
        <f t="shared" si="37"/>
        <v>2245</v>
      </c>
      <c r="C169" s="4">
        <v>75</v>
      </c>
      <c r="D169" s="4">
        <v>59</v>
      </c>
      <c r="E169" s="4">
        <v>58</v>
      </c>
      <c r="F169" s="4">
        <v>52</v>
      </c>
      <c r="G169" s="4">
        <v>104</v>
      </c>
      <c r="H169" s="4">
        <v>70</v>
      </c>
      <c r="I169" s="4">
        <v>97</v>
      </c>
      <c r="J169" s="4">
        <v>82</v>
      </c>
      <c r="K169" s="4">
        <v>83</v>
      </c>
      <c r="L169" s="4">
        <v>61</v>
      </c>
      <c r="M169" s="4">
        <v>90</v>
      </c>
      <c r="N169" s="4">
        <v>80</v>
      </c>
      <c r="O169" s="4">
        <v>77</v>
      </c>
      <c r="P169" s="4">
        <v>74</v>
      </c>
      <c r="Q169" s="4">
        <v>80</v>
      </c>
      <c r="R169" s="4">
        <v>63</v>
      </c>
      <c r="S169" s="4">
        <v>85</v>
      </c>
      <c r="T169" s="4">
        <v>97</v>
      </c>
      <c r="U169" s="4">
        <v>90</v>
      </c>
      <c r="V169" s="4">
        <v>78</v>
      </c>
      <c r="W169" s="4">
        <v>85</v>
      </c>
      <c r="X169" s="4">
        <v>80</v>
      </c>
      <c r="Y169" s="4">
        <v>35</v>
      </c>
      <c r="Z169" s="4">
        <v>76</v>
      </c>
      <c r="AA169" s="4">
        <v>69</v>
      </c>
      <c r="AB169" s="4">
        <v>78</v>
      </c>
      <c r="AC169" s="4">
        <v>100</v>
      </c>
      <c r="AD169" s="4">
        <v>46</v>
      </c>
      <c r="AE169" s="4">
        <v>55</v>
      </c>
      <c r="AF169" s="4">
        <v>66</v>
      </c>
      <c r="AI169" s="3" t="s">
        <v>99</v>
      </c>
      <c r="AJ169" s="6">
        <f t="shared" si="38"/>
        <v>2240</v>
      </c>
      <c r="AK169" s="4">
        <v>78</v>
      </c>
      <c r="AL169" s="4">
        <v>88</v>
      </c>
      <c r="AM169" s="4">
        <v>70</v>
      </c>
      <c r="AN169" s="4">
        <v>74</v>
      </c>
      <c r="AO169" s="4">
        <v>80</v>
      </c>
      <c r="AP169" s="4">
        <v>85</v>
      </c>
      <c r="AQ169" s="4">
        <v>91</v>
      </c>
      <c r="AR169" s="4">
        <v>86</v>
      </c>
      <c r="AS169" s="4">
        <v>74</v>
      </c>
      <c r="AT169" s="4">
        <v>63</v>
      </c>
      <c r="AU169" s="4">
        <v>59</v>
      </c>
      <c r="AV169" s="4">
        <v>91</v>
      </c>
      <c r="AW169" s="4">
        <v>64</v>
      </c>
      <c r="AX169" s="4">
        <v>55</v>
      </c>
      <c r="AY169" s="4">
        <v>63</v>
      </c>
      <c r="AZ169" s="4">
        <v>49</v>
      </c>
      <c r="BA169" s="4">
        <v>91</v>
      </c>
      <c r="BB169" s="4">
        <v>60</v>
      </c>
      <c r="BC169" s="4">
        <v>56</v>
      </c>
      <c r="BD169" s="4">
        <v>158</v>
      </c>
      <c r="BE169" s="4">
        <v>128</v>
      </c>
      <c r="BF169" s="4">
        <v>88</v>
      </c>
      <c r="BG169" s="4">
        <v>78</v>
      </c>
      <c r="BH169" s="4">
        <v>58</v>
      </c>
      <c r="BI169" s="4">
        <v>47</v>
      </c>
      <c r="BJ169" s="4">
        <v>42</v>
      </c>
      <c r="BK169" s="4">
        <v>74</v>
      </c>
      <c r="BL169" s="4">
        <v>35</v>
      </c>
      <c r="BM169" s="4">
        <v>93</v>
      </c>
      <c r="BN169" s="4">
        <v>62</v>
      </c>
    </row>
    <row r="170" spans="1:66" x14ac:dyDescent="0.25">
      <c r="A170" s="3" t="s">
        <v>259</v>
      </c>
      <c r="B170" s="6">
        <f t="shared" si="37"/>
        <v>2241</v>
      </c>
      <c r="C170" s="4">
        <v>43</v>
      </c>
      <c r="D170" s="4">
        <v>74</v>
      </c>
      <c r="E170" s="4">
        <v>128</v>
      </c>
      <c r="F170" s="4">
        <v>139</v>
      </c>
      <c r="G170" s="4">
        <v>40</v>
      </c>
      <c r="H170" s="4">
        <v>16</v>
      </c>
      <c r="I170" s="4">
        <v>65</v>
      </c>
      <c r="J170" s="4">
        <v>42</v>
      </c>
      <c r="K170" s="4">
        <v>61</v>
      </c>
      <c r="L170" s="4">
        <v>113</v>
      </c>
      <c r="M170" s="4">
        <v>197</v>
      </c>
      <c r="N170" s="4">
        <v>19</v>
      </c>
      <c r="O170" s="4">
        <v>46</v>
      </c>
      <c r="P170" s="4">
        <v>16</v>
      </c>
      <c r="Q170" s="4">
        <v>185</v>
      </c>
      <c r="R170" s="4">
        <v>28</v>
      </c>
      <c r="S170" s="4">
        <v>87</v>
      </c>
      <c r="T170" s="4">
        <v>171</v>
      </c>
      <c r="U170" s="4">
        <v>78</v>
      </c>
      <c r="V170" s="4">
        <v>48</v>
      </c>
      <c r="W170" s="4">
        <v>69</v>
      </c>
      <c r="X170" s="4">
        <v>34</v>
      </c>
      <c r="Y170" s="4">
        <v>12</v>
      </c>
      <c r="Z170" s="4">
        <v>89</v>
      </c>
      <c r="AA170" s="4">
        <v>207</v>
      </c>
      <c r="AB170" s="4">
        <v>53</v>
      </c>
      <c r="AC170" s="4">
        <v>92</v>
      </c>
      <c r="AD170" s="4">
        <v>31</v>
      </c>
      <c r="AE170" s="4">
        <v>29</v>
      </c>
      <c r="AF170" s="4">
        <v>29</v>
      </c>
      <c r="AI170" s="3" t="s">
        <v>140</v>
      </c>
      <c r="AJ170" s="6">
        <f t="shared" si="38"/>
        <v>2234</v>
      </c>
      <c r="AK170" s="4">
        <v>62</v>
      </c>
      <c r="AL170" s="4">
        <v>74</v>
      </c>
      <c r="AM170" s="4">
        <v>85</v>
      </c>
      <c r="AN170" s="4">
        <v>74</v>
      </c>
      <c r="AO170" s="4">
        <v>82</v>
      </c>
      <c r="AP170" s="4">
        <v>69</v>
      </c>
      <c r="AQ170" s="4">
        <v>72</v>
      </c>
      <c r="AR170" s="4">
        <v>100</v>
      </c>
      <c r="AS170" s="4">
        <v>99</v>
      </c>
      <c r="AT170" s="4">
        <v>95</v>
      </c>
      <c r="AU170" s="4">
        <v>115</v>
      </c>
      <c r="AV170" s="4">
        <v>66</v>
      </c>
      <c r="AW170" s="4">
        <v>66</v>
      </c>
      <c r="AX170" s="4">
        <v>65</v>
      </c>
      <c r="AY170" s="4">
        <v>74</v>
      </c>
      <c r="AZ170" s="4">
        <v>38</v>
      </c>
      <c r="BA170" s="4">
        <v>65</v>
      </c>
      <c r="BB170" s="4">
        <v>115</v>
      </c>
      <c r="BC170" s="4">
        <v>82</v>
      </c>
      <c r="BD170" s="4">
        <v>68</v>
      </c>
      <c r="BE170" s="4">
        <v>81</v>
      </c>
      <c r="BF170" s="4">
        <v>82</v>
      </c>
      <c r="BG170" s="4">
        <v>51</v>
      </c>
      <c r="BH170" s="4">
        <v>59</v>
      </c>
      <c r="BI170" s="4">
        <v>96</v>
      </c>
      <c r="BJ170" s="4">
        <v>63</v>
      </c>
      <c r="BK170" s="4">
        <v>85</v>
      </c>
      <c r="BL170" s="4">
        <v>37</v>
      </c>
      <c r="BM170" s="4">
        <v>65</v>
      </c>
      <c r="BN170" s="4">
        <v>49</v>
      </c>
    </row>
    <row r="171" spans="1:66" x14ac:dyDescent="0.25">
      <c r="A171" s="3" t="s">
        <v>142</v>
      </c>
      <c r="B171" s="6">
        <f t="shared" si="37"/>
        <v>2236</v>
      </c>
      <c r="C171" s="4">
        <v>93</v>
      </c>
      <c r="D171" s="4">
        <v>114</v>
      </c>
      <c r="E171" s="4">
        <v>77</v>
      </c>
      <c r="F171" s="4">
        <v>28</v>
      </c>
      <c r="G171" s="4">
        <v>110</v>
      </c>
      <c r="H171" s="4">
        <v>87</v>
      </c>
      <c r="I171" s="4">
        <v>139</v>
      </c>
      <c r="J171" s="4">
        <v>113</v>
      </c>
      <c r="K171" s="4">
        <v>66</v>
      </c>
      <c r="L171" s="4">
        <v>57</v>
      </c>
      <c r="M171" s="4">
        <v>74</v>
      </c>
      <c r="N171" s="4">
        <v>119</v>
      </c>
      <c r="O171" s="4">
        <v>83</v>
      </c>
      <c r="P171" s="4">
        <v>92</v>
      </c>
      <c r="Q171" s="4">
        <v>106</v>
      </c>
      <c r="R171" s="4">
        <v>32</v>
      </c>
      <c r="S171" s="4">
        <v>39</v>
      </c>
      <c r="T171" s="4">
        <v>59</v>
      </c>
      <c r="U171" s="4">
        <v>124</v>
      </c>
      <c r="V171" s="4">
        <v>61</v>
      </c>
      <c r="W171" s="4">
        <v>112</v>
      </c>
      <c r="X171" s="4">
        <v>73</v>
      </c>
      <c r="Y171" s="4">
        <v>28</v>
      </c>
      <c r="Z171" s="4">
        <v>52</v>
      </c>
      <c r="AA171" s="4">
        <v>55</v>
      </c>
      <c r="AB171" s="4">
        <v>45</v>
      </c>
      <c r="AC171" s="4">
        <v>70</v>
      </c>
      <c r="AD171" s="4">
        <v>45</v>
      </c>
      <c r="AE171" s="4">
        <v>45</v>
      </c>
      <c r="AF171" s="4">
        <v>38</v>
      </c>
      <c r="AI171" s="3" t="s">
        <v>131</v>
      </c>
      <c r="AJ171" s="6">
        <f t="shared" si="38"/>
        <v>2231</v>
      </c>
      <c r="AK171" s="4">
        <v>86</v>
      </c>
      <c r="AL171" s="4">
        <v>50</v>
      </c>
      <c r="AM171" s="4">
        <v>79</v>
      </c>
      <c r="AN171" s="4">
        <v>53</v>
      </c>
      <c r="AO171" s="4">
        <v>68</v>
      </c>
      <c r="AP171" s="4">
        <v>86</v>
      </c>
      <c r="AQ171" s="4">
        <v>89</v>
      </c>
      <c r="AR171" s="4">
        <v>85</v>
      </c>
      <c r="AS171" s="4">
        <v>89</v>
      </c>
      <c r="AT171" s="4">
        <v>99</v>
      </c>
      <c r="AU171" s="4">
        <v>62</v>
      </c>
      <c r="AV171" s="4">
        <v>63</v>
      </c>
      <c r="AW171" s="4">
        <v>66</v>
      </c>
      <c r="AX171" s="4">
        <v>63</v>
      </c>
      <c r="AY171" s="4">
        <v>106</v>
      </c>
      <c r="AZ171" s="4">
        <v>61</v>
      </c>
      <c r="BA171" s="4">
        <v>61</v>
      </c>
      <c r="BB171" s="4">
        <v>96</v>
      </c>
      <c r="BC171" s="4">
        <v>68</v>
      </c>
      <c r="BD171" s="4">
        <v>104</v>
      </c>
      <c r="BE171" s="4">
        <v>85</v>
      </c>
      <c r="BF171" s="4">
        <v>65</v>
      </c>
      <c r="BG171" s="4">
        <v>34</v>
      </c>
      <c r="BH171" s="4">
        <v>37</v>
      </c>
      <c r="BI171" s="4">
        <v>123</v>
      </c>
      <c r="BJ171" s="4">
        <v>81</v>
      </c>
      <c r="BK171" s="4">
        <v>104</v>
      </c>
      <c r="BL171" s="4">
        <v>56</v>
      </c>
      <c r="BM171" s="4">
        <v>60</v>
      </c>
      <c r="BN171" s="4">
        <v>52</v>
      </c>
    </row>
    <row r="172" spans="1:66" x14ac:dyDescent="0.25">
      <c r="A172" s="3" t="s">
        <v>179</v>
      </c>
      <c r="B172" s="6">
        <f t="shared" si="37"/>
        <v>2229</v>
      </c>
      <c r="C172" s="4">
        <v>71</v>
      </c>
      <c r="D172" s="4">
        <v>78</v>
      </c>
      <c r="E172" s="4">
        <v>94</v>
      </c>
      <c r="F172" s="4">
        <v>81</v>
      </c>
      <c r="G172" s="4">
        <v>87</v>
      </c>
      <c r="H172" s="4">
        <v>45</v>
      </c>
      <c r="I172" s="4">
        <v>101</v>
      </c>
      <c r="J172" s="4">
        <v>97</v>
      </c>
      <c r="K172" s="4">
        <v>92</v>
      </c>
      <c r="L172" s="4">
        <v>73</v>
      </c>
      <c r="M172" s="4">
        <v>99</v>
      </c>
      <c r="N172" s="4">
        <v>62</v>
      </c>
      <c r="O172" s="4">
        <v>66</v>
      </c>
      <c r="P172" s="4">
        <v>63</v>
      </c>
      <c r="Q172" s="4">
        <v>80</v>
      </c>
      <c r="R172" s="4">
        <v>59</v>
      </c>
      <c r="S172" s="4">
        <v>73</v>
      </c>
      <c r="T172" s="4">
        <v>72</v>
      </c>
      <c r="U172" s="4">
        <v>94</v>
      </c>
      <c r="V172" s="4">
        <v>69</v>
      </c>
      <c r="W172" s="4">
        <v>85</v>
      </c>
      <c r="X172" s="4">
        <v>91</v>
      </c>
      <c r="Y172" s="4">
        <v>44</v>
      </c>
      <c r="Z172" s="4">
        <v>62</v>
      </c>
      <c r="AA172" s="4">
        <v>68</v>
      </c>
      <c r="AB172" s="4">
        <v>67</v>
      </c>
      <c r="AC172" s="4">
        <v>95</v>
      </c>
      <c r="AD172" s="4">
        <v>47</v>
      </c>
      <c r="AE172" s="4">
        <v>70</v>
      </c>
      <c r="AF172" s="4">
        <v>44</v>
      </c>
      <c r="AI172" s="3" t="s">
        <v>175</v>
      </c>
      <c r="AJ172" s="6">
        <f t="shared" si="38"/>
        <v>2226</v>
      </c>
      <c r="AK172" s="4">
        <v>70</v>
      </c>
      <c r="AL172" s="4">
        <v>112</v>
      </c>
      <c r="AM172" s="4">
        <v>124</v>
      </c>
      <c r="AN172" s="4">
        <v>77</v>
      </c>
      <c r="AO172" s="4">
        <v>82</v>
      </c>
      <c r="AP172" s="4">
        <v>47</v>
      </c>
      <c r="AQ172" s="4">
        <v>72</v>
      </c>
      <c r="AR172" s="4">
        <v>89</v>
      </c>
      <c r="AS172" s="4">
        <v>94</v>
      </c>
      <c r="AT172" s="4">
        <v>92</v>
      </c>
      <c r="AU172" s="4">
        <v>110</v>
      </c>
      <c r="AV172" s="4">
        <v>47</v>
      </c>
      <c r="AW172" s="4">
        <v>59</v>
      </c>
      <c r="AX172" s="4">
        <v>57</v>
      </c>
      <c r="AY172" s="4">
        <v>116</v>
      </c>
      <c r="AZ172" s="4">
        <v>26</v>
      </c>
      <c r="BA172" s="4">
        <v>66</v>
      </c>
      <c r="BB172" s="4">
        <v>99</v>
      </c>
      <c r="BC172" s="4">
        <v>93</v>
      </c>
      <c r="BD172" s="4">
        <v>74</v>
      </c>
      <c r="BE172" s="4">
        <v>101</v>
      </c>
      <c r="BF172" s="4">
        <v>73</v>
      </c>
      <c r="BG172" s="4">
        <v>40</v>
      </c>
      <c r="BH172" s="4">
        <v>63</v>
      </c>
      <c r="BI172" s="4">
        <v>86</v>
      </c>
      <c r="BJ172" s="4">
        <v>41</v>
      </c>
      <c r="BK172" s="4">
        <v>93</v>
      </c>
      <c r="BL172" s="4">
        <v>32</v>
      </c>
      <c r="BM172" s="4">
        <v>50</v>
      </c>
      <c r="BN172" s="4">
        <v>41</v>
      </c>
    </row>
    <row r="173" spans="1:66" x14ac:dyDescent="0.25">
      <c r="A173" s="3" t="s">
        <v>178</v>
      </c>
      <c r="B173" s="6">
        <f t="shared" si="37"/>
        <v>2227</v>
      </c>
      <c r="C173" s="4">
        <v>43</v>
      </c>
      <c r="D173" s="4">
        <v>72</v>
      </c>
      <c r="E173" s="4">
        <v>95</v>
      </c>
      <c r="F173" s="4">
        <v>71</v>
      </c>
      <c r="G173" s="4">
        <v>83</v>
      </c>
      <c r="H173" s="4">
        <v>46</v>
      </c>
      <c r="I173" s="4">
        <v>79</v>
      </c>
      <c r="J173" s="4">
        <v>73</v>
      </c>
      <c r="K173" s="4">
        <v>103</v>
      </c>
      <c r="L173" s="4">
        <v>115</v>
      </c>
      <c r="M173" s="4">
        <v>136</v>
      </c>
      <c r="N173" s="4">
        <v>32</v>
      </c>
      <c r="O173" s="4">
        <v>50</v>
      </c>
      <c r="P173" s="4">
        <v>70</v>
      </c>
      <c r="Q173" s="4">
        <v>118</v>
      </c>
      <c r="R173" s="4">
        <v>56</v>
      </c>
      <c r="S173" s="4">
        <v>71</v>
      </c>
      <c r="T173" s="4">
        <v>80</v>
      </c>
      <c r="U173" s="4">
        <v>70</v>
      </c>
      <c r="V173" s="4">
        <v>77</v>
      </c>
      <c r="W173" s="4">
        <v>90</v>
      </c>
      <c r="X173" s="4">
        <v>93</v>
      </c>
      <c r="Y173" s="4">
        <v>50</v>
      </c>
      <c r="Z173" s="4">
        <v>69</v>
      </c>
      <c r="AA173" s="4">
        <v>124</v>
      </c>
      <c r="AB173" s="4">
        <v>54</v>
      </c>
      <c r="AC173" s="4">
        <v>84</v>
      </c>
      <c r="AD173" s="4">
        <v>36</v>
      </c>
      <c r="AE173" s="4">
        <v>43</v>
      </c>
      <c r="AF173" s="4">
        <v>44</v>
      </c>
      <c r="AI173" s="3" t="s">
        <v>132</v>
      </c>
      <c r="AJ173" s="6">
        <f t="shared" si="38"/>
        <v>2207</v>
      </c>
      <c r="AK173" s="4">
        <v>81</v>
      </c>
      <c r="AL173" s="4">
        <v>72</v>
      </c>
      <c r="AM173" s="4">
        <v>66</v>
      </c>
      <c r="AN173" s="4">
        <v>60</v>
      </c>
      <c r="AO173" s="4">
        <v>142</v>
      </c>
      <c r="AP173" s="4">
        <v>115</v>
      </c>
      <c r="AQ173" s="4">
        <v>124</v>
      </c>
      <c r="AR173" s="4">
        <v>142</v>
      </c>
      <c r="AS173" s="4">
        <v>94</v>
      </c>
      <c r="AT173" s="4">
        <v>45</v>
      </c>
      <c r="AU173" s="4">
        <v>52</v>
      </c>
      <c r="AV173" s="4">
        <v>118</v>
      </c>
      <c r="AW173" s="4">
        <v>157</v>
      </c>
      <c r="AX173" s="4">
        <v>102</v>
      </c>
      <c r="AY173" s="4">
        <v>70</v>
      </c>
      <c r="AZ173" s="4">
        <v>25</v>
      </c>
      <c r="BA173" s="4">
        <v>40</v>
      </c>
      <c r="BB173" s="4">
        <v>43</v>
      </c>
      <c r="BC173" s="4">
        <v>115</v>
      </c>
      <c r="BD173" s="4">
        <v>73</v>
      </c>
      <c r="BE173" s="4">
        <v>80</v>
      </c>
      <c r="BF173" s="4">
        <v>72</v>
      </c>
      <c r="BG173" s="4">
        <v>16</v>
      </c>
      <c r="BH173" s="4">
        <v>32</v>
      </c>
      <c r="BI173" s="4">
        <v>59</v>
      </c>
      <c r="BJ173" s="4">
        <v>59</v>
      </c>
      <c r="BK173" s="4">
        <v>49</v>
      </c>
      <c r="BL173" s="4">
        <v>23</v>
      </c>
      <c r="BM173" s="4">
        <v>46</v>
      </c>
      <c r="BN173" s="4">
        <v>35</v>
      </c>
    </row>
    <row r="174" spans="1:66" x14ac:dyDescent="0.25">
      <c r="A174" s="3" t="s">
        <v>161</v>
      </c>
      <c r="B174" s="6">
        <f t="shared" si="37"/>
        <v>2221</v>
      </c>
      <c r="C174" s="4">
        <v>81</v>
      </c>
      <c r="D174" s="4">
        <v>111</v>
      </c>
      <c r="E174" s="4">
        <v>98</v>
      </c>
      <c r="F174" s="4">
        <v>58</v>
      </c>
      <c r="G174" s="4">
        <v>87</v>
      </c>
      <c r="H174" s="4">
        <v>48</v>
      </c>
      <c r="I174" s="4">
        <v>101</v>
      </c>
      <c r="J174" s="4">
        <v>78</v>
      </c>
      <c r="K174" s="4">
        <v>99</v>
      </c>
      <c r="L174" s="4">
        <v>87</v>
      </c>
      <c r="M174" s="4">
        <v>79</v>
      </c>
      <c r="N174" s="4">
        <v>56</v>
      </c>
      <c r="O174" s="4">
        <v>64</v>
      </c>
      <c r="P174" s="4">
        <v>63</v>
      </c>
      <c r="Q174" s="4">
        <v>63</v>
      </c>
      <c r="R174" s="4">
        <v>42</v>
      </c>
      <c r="S174" s="4">
        <v>80</v>
      </c>
      <c r="T174" s="4">
        <v>100</v>
      </c>
      <c r="U174" s="4">
        <v>95</v>
      </c>
      <c r="V174" s="4">
        <v>77</v>
      </c>
      <c r="W174" s="4">
        <v>98</v>
      </c>
      <c r="X174" s="4">
        <v>74</v>
      </c>
      <c r="Y174" s="4">
        <v>43</v>
      </c>
      <c r="Z174" s="4">
        <v>71</v>
      </c>
      <c r="AA174" s="4">
        <v>95</v>
      </c>
      <c r="AB174" s="4">
        <v>35</v>
      </c>
      <c r="AC174" s="4">
        <v>72</v>
      </c>
      <c r="AD174" s="4">
        <v>36</v>
      </c>
      <c r="AE174" s="4">
        <v>67</v>
      </c>
      <c r="AF174" s="4">
        <v>63</v>
      </c>
      <c r="AI174" s="3" t="s">
        <v>123</v>
      </c>
      <c r="AJ174" s="6">
        <f t="shared" si="38"/>
        <v>2191</v>
      </c>
      <c r="AK174" s="4">
        <v>48</v>
      </c>
      <c r="AL174" s="4">
        <v>79</v>
      </c>
      <c r="AM174" s="4">
        <v>124</v>
      </c>
      <c r="AN174" s="4">
        <v>70</v>
      </c>
      <c r="AO174" s="4">
        <v>40</v>
      </c>
      <c r="AP174" s="4">
        <v>50</v>
      </c>
      <c r="AQ174" s="4">
        <v>83</v>
      </c>
      <c r="AR174" s="4">
        <v>67</v>
      </c>
      <c r="AS174" s="4">
        <v>76</v>
      </c>
      <c r="AT174" s="4">
        <v>64</v>
      </c>
      <c r="AU174" s="4">
        <v>60</v>
      </c>
      <c r="AV174" s="4">
        <v>48</v>
      </c>
      <c r="AW174" s="4">
        <v>57</v>
      </c>
      <c r="AX174" s="4">
        <v>62</v>
      </c>
      <c r="AY174" s="4">
        <v>105</v>
      </c>
      <c r="AZ174" s="4">
        <v>71</v>
      </c>
      <c r="BA174" s="4">
        <v>106</v>
      </c>
      <c r="BB174" s="4">
        <v>139</v>
      </c>
      <c r="BC174" s="4">
        <v>43</v>
      </c>
      <c r="BD174" s="4">
        <v>56</v>
      </c>
      <c r="BE174" s="4">
        <v>87</v>
      </c>
      <c r="BF174" s="4">
        <v>54</v>
      </c>
      <c r="BG174" s="4">
        <v>52</v>
      </c>
      <c r="BH174" s="4">
        <v>66</v>
      </c>
      <c r="BI174" s="4">
        <v>82</v>
      </c>
      <c r="BJ174" s="4">
        <v>68</v>
      </c>
      <c r="BK174" s="4">
        <v>93</v>
      </c>
      <c r="BL174" s="4">
        <v>53</v>
      </c>
      <c r="BM174" s="4">
        <v>89</v>
      </c>
      <c r="BN174" s="4">
        <v>99</v>
      </c>
    </row>
    <row r="175" spans="1:66" x14ac:dyDescent="0.25">
      <c r="A175" s="3" t="s">
        <v>123</v>
      </c>
      <c r="B175" s="6">
        <f t="shared" si="37"/>
        <v>2217</v>
      </c>
      <c r="C175" s="4">
        <v>47</v>
      </c>
      <c r="D175" s="4">
        <v>79</v>
      </c>
      <c r="E175" s="4">
        <v>107</v>
      </c>
      <c r="F175" s="4">
        <v>86</v>
      </c>
      <c r="G175" s="4">
        <v>45</v>
      </c>
      <c r="H175" s="4">
        <v>49</v>
      </c>
      <c r="I175" s="4">
        <v>85</v>
      </c>
      <c r="J175" s="4">
        <v>66</v>
      </c>
      <c r="K175" s="4">
        <v>73</v>
      </c>
      <c r="L175" s="4">
        <v>70</v>
      </c>
      <c r="M175" s="4">
        <v>60</v>
      </c>
      <c r="N175" s="4">
        <v>41</v>
      </c>
      <c r="O175" s="4">
        <v>63</v>
      </c>
      <c r="P175" s="4">
        <v>61</v>
      </c>
      <c r="Q175" s="4">
        <v>107</v>
      </c>
      <c r="R175" s="4">
        <v>57</v>
      </c>
      <c r="S175" s="4">
        <v>95</v>
      </c>
      <c r="T175" s="4">
        <v>161</v>
      </c>
      <c r="U175" s="4">
        <v>44</v>
      </c>
      <c r="V175" s="4">
        <v>51</v>
      </c>
      <c r="W175" s="4">
        <v>103</v>
      </c>
      <c r="X175" s="4">
        <v>55</v>
      </c>
      <c r="Y175" s="4">
        <v>47</v>
      </c>
      <c r="Z175" s="4">
        <v>66</v>
      </c>
      <c r="AA175" s="4">
        <v>96</v>
      </c>
      <c r="AB175" s="4">
        <v>80</v>
      </c>
      <c r="AC175" s="4">
        <v>92</v>
      </c>
      <c r="AD175" s="4">
        <v>49</v>
      </c>
      <c r="AE175" s="4">
        <v>91</v>
      </c>
      <c r="AF175" s="4">
        <v>91</v>
      </c>
      <c r="AI175" s="3" t="s">
        <v>261</v>
      </c>
      <c r="AJ175" s="6">
        <f t="shared" si="38"/>
        <v>2187</v>
      </c>
      <c r="AK175" s="4">
        <v>84</v>
      </c>
      <c r="AL175" s="4">
        <v>69</v>
      </c>
      <c r="AM175" s="4">
        <v>102</v>
      </c>
      <c r="AN175" s="4">
        <v>81</v>
      </c>
      <c r="AO175" s="4">
        <v>96</v>
      </c>
      <c r="AP175" s="4">
        <v>84</v>
      </c>
      <c r="AQ175" s="4">
        <v>90</v>
      </c>
      <c r="AR175" s="4">
        <v>89</v>
      </c>
      <c r="AS175" s="4">
        <v>103</v>
      </c>
      <c r="AT175" s="4">
        <v>93</v>
      </c>
      <c r="AU175" s="4">
        <v>81</v>
      </c>
      <c r="AV175" s="4">
        <v>76</v>
      </c>
      <c r="AW175" s="4">
        <v>50</v>
      </c>
      <c r="AX175" s="4">
        <v>47</v>
      </c>
      <c r="AY175" s="4">
        <v>143</v>
      </c>
      <c r="AZ175" s="4">
        <v>36</v>
      </c>
      <c r="BA175" s="4">
        <v>80</v>
      </c>
      <c r="BB175" s="4">
        <v>108</v>
      </c>
      <c r="BC175" s="4">
        <v>56</v>
      </c>
      <c r="BD175" s="4">
        <v>55</v>
      </c>
      <c r="BE175" s="4">
        <v>80</v>
      </c>
      <c r="BF175" s="4">
        <v>75</v>
      </c>
      <c r="BG175" s="4">
        <v>15</v>
      </c>
      <c r="BH175" s="4">
        <v>98</v>
      </c>
      <c r="BI175" s="4">
        <v>81</v>
      </c>
      <c r="BJ175" s="4">
        <v>57</v>
      </c>
      <c r="BK175" s="4">
        <v>71</v>
      </c>
      <c r="BL175" s="4">
        <v>33</v>
      </c>
      <c r="BM175" s="4">
        <v>26</v>
      </c>
      <c r="BN175" s="4">
        <v>28</v>
      </c>
    </row>
    <row r="176" spans="1:66" x14ac:dyDescent="0.25">
      <c r="A176" s="3" t="s">
        <v>153</v>
      </c>
      <c r="B176" s="6">
        <f t="shared" si="37"/>
        <v>2217</v>
      </c>
      <c r="C176" s="4">
        <v>94</v>
      </c>
      <c r="D176" s="4">
        <v>102</v>
      </c>
      <c r="E176" s="4">
        <v>72</v>
      </c>
      <c r="F176" s="4">
        <v>80</v>
      </c>
      <c r="G176" s="4">
        <v>74</v>
      </c>
      <c r="H176" s="4">
        <v>53</v>
      </c>
      <c r="I176" s="4">
        <v>83</v>
      </c>
      <c r="J176" s="4">
        <v>78</v>
      </c>
      <c r="K176" s="4">
        <v>91</v>
      </c>
      <c r="L176" s="4">
        <v>62</v>
      </c>
      <c r="M176" s="4">
        <v>79</v>
      </c>
      <c r="N176" s="4">
        <v>62</v>
      </c>
      <c r="O176" s="4">
        <v>84</v>
      </c>
      <c r="P176" s="4">
        <v>78</v>
      </c>
      <c r="Q176" s="4">
        <v>75</v>
      </c>
      <c r="R176" s="4">
        <v>43</v>
      </c>
      <c r="S176" s="4">
        <v>61</v>
      </c>
      <c r="T176" s="4">
        <v>69</v>
      </c>
      <c r="U176" s="4">
        <v>93</v>
      </c>
      <c r="V176" s="4">
        <v>80</v>
      </c>
      <c r="W176" s="4">
        <v>88</v>
      </c>
      <c r="X176" s="4">
        <v>97</v>
      </c>
      <c r="Y176" s="4">
        <v>48</v>
      </c>
      <c r="Z176" s="4">
        <v>50</v>
      </c>
      <c r="AA176" s="4">
        <v>74</v>
      </c>
      <c r="AB176" s="4">
        <v>72</v>
      </c>
      <c r="AC176" s="4">
        <v>94</v>
      </c>
      <c r="AD176" s="4">
        <v>50</v>
      </c>
      <c r="AE176" s="4">
        <v>73</v>
      </c>
      <c r="AF176" s="4">
        <v>58</v>
      </c>
      <c r="AI176" s="3" t="s">
        <v>347</v>
      </c>
      <c r="AJ176" s="6">
        <f t="shared" si="38"/>
        <v>2183</v>
      </c>
      <c r="AK176" s="4">
        <v>77</v>
      </c>
      <c r="AL176" s="4">
        <v>90</v>
      </c>
      <c r="AM176" s="4">
        <v>25</v>
      </c>
      <c r="AN176" s="4">
        <v>51</v>
      </c>
      <c r="AO176" s="4">
        <v>85</v>
      </c>
      <c r="AP176" s="4">
        <v>87</v>
      </c>
      <c r="AQ176" s="4">
        <v>80</v>
      </c>
      <c r="AR176" s="4">
        <v>87</v>
      </c>
      <c r="AS176" s="4">
        <v>103</v>
      </c>
      <c r="AT176" s="4">
        <v>47</v>
      </c>
      <c r="AU176" s="4">
        <v>33</v>
      </c>
      <c r="AV176" s="4">
        <v>82</v>
      </c>
      <c r="AW176" s="4">
        <v>91</v>
      </c>
      <c r="AX176" s="4">
        <v>80</v>
      </c>
      <c r="AY176" s="4">
        <v>78</v>
      </c>
      <c r="AZ176" s="4">
        <v>56</v>
      </c>
      <c r="BA176" s="4">
        <v>64</v>
      </c>
      <c r="BB176" s="4">
        <v>27</v>
      </c>
      <c r="BC176" s="4">
        <v>86</v>
      </c>
      <c r="BD176" s="4">
        <v>84</v>
      </c>
      <c r="BE176" s="4">
        <v>109</v>
      </c>
      <c r="BF176" s="4">
        <v>105</v>
      </c>
      <c r="BG176" s="4">
        <v>48</v>
      </c>
      <c r="BH176" s="4">
        <v>58</v>
      </c>
      <c r="BI176" s="4">
        <v>49</v>
      </c>
      <c r="BJ176" s="4">
        <v>86</v>
      </c>
      <c r="BK176" s="4">
        <v>115</v>
      </c>
      <c r="BL176" s="4">
        <v>52</v>
      </c>
      <c r="BM176" s="4">
        <v>82</v>
      </c>
      <c r="BN176" s="4">
        <v>66</v>
      </c>
    </row>
    <row r="177" spans="1:66" x14ac:dyDescent="0.25">
      <c r="A177" s="3" t="s">
        <v>167</v>
      </c>
      <c r="B177" s="6">
        <f t="shared" si="37"/>
        <v>2206</v>
      </c>
      <c r="C177" s="4">
        <v>44</v>
      </c>
      <c r="D177" s="4">
        <v>83</v>
      </c>
      <c r="E177" s="4">
        <v>134</v>
      </c>
      <c r="F177" s="4">
        <v>70</v>
      </c>
      <c r="G177" s="4">
        <v>78</v>
      </c>
      <c r="H177" s="4">
        <v>31</v>
      </c>
      <c r="I177" s="4">
        <v>67</v>
      </c>
      <c r="J177" s="4">
        <v>41</v>
      </c>
      <c r="K177" s="4">
        <v>90</v>
      </c>
      <c r="L177" s="4">
        <v>77</v>
      </c>
      <c r="M177" s="4">
        <v>100</v>
      </c>
      <c r="N177" s="4">
        <v>65</v>
      </c>
      <c r="O177" s="4">
        <v>44</v>
      </c>
      <c r="P177" s="4">
        <v>43</v>
      </c>
      <c r="Q177" s="4">
        <v>156</v>
      </c>
      <c r="R177" s="4">
        <v>56</v>
      </c>
      <c r="S177" s="4">
        <v>97</v>
      </c>
      <c r="T177" s="4">
        <v>121</v>
      </c>
      <c r="U177" s="4">
        <v>71</v>
      </c>
      <c r="V177" s="4">
        <v>39</v>
      </c>
      <c r="W177" s="4">
        <v>56</v>
      </c>
      <c r="X177" s="4">
        <v>66</v>
      </c>
      <c r="Y177" s="4">
        <v>47</v>
      </c>
      <c r="Z177" s="4">
        <v>87</v>
      </c>
      <c r="AA177" s="4">
        <v>181</v>
      </c>
      <c r="AB177" s="4">
        <v>49</v>
      </c>
      <c r="AC177" s="4">
        <v>67</v>
      </c>
      <c r="AD177" s="4">
        <v>45</v>
      </c>
      <c r="AE177" s="4">
        <v>49</v>
      </c>
      <c r="AF177" s="4">
        <v>52</v>
      </c>
      <c r="AI177" s="3" t="s">
        <v>190</v>
      </c>
      <c r="AJ177" s="6">
        <f t="shared" si="38"/>
        <v>2182</v>
      </c>
      <c r="AK177" s="4">
        <v>53</v>
      </c>
      <c r="AL177" s="4">
        <v>82</v>
      </c>
      <c r="AM177" s="4">
        <v>68</v>
      </c>
      <c r="AN177" s="4">
        <v>50</v>
      </c>
      <c r="AO177" s="4">
        <v>105</v>
      </c>
      <c r="AP177" s="4">
        <v>55</v>
      </c>
      <c r="AQ177" s="4">
        <v>96</v>
      </c>
      <c r="AR177" s="4">
        <v>71</v>
      </c>
      <c r="AS177" s="4">
        <v>146</v>
      </c>
      <c r="AT177" s="4">
        <v>166</v>
      </c>
      <c r="AU177" s="4">
        <v>175</v>
      </c>
      <c r="AV177" s="4">
        <v>50</v>
      </c>
      <c r="AW177" s="4">
        <v>46</v>
      </c>
      <c r="AX177" s="4">
        <v>71</v>
      </c>
      <c r="AY177" s="4">
        <v>94</v>
      </c>
      <c r="AZ177" s="4">
        <v>25</v>
      </c>
      <c r="BA177" s="4">
        <v>63</v>
      </c>
      <c r="BB177" s="4">
        <v>71</v>
      </c>
      <c r="BC177" s="4">
        <v>84</v>
      </c>
      <c r="BD177" s="4">
        <v>64</v>
      </c>
      <c r="BE177" s="4">
        <v>79</v>
      </c>
      <c r="BF177" s="4">
        <v>64</v>
      </c>
      <c r="BG177" s="4">
        <v>32</v>
      </c>
      <c r="BH177" s="4">
        <v>40</v>
      </c>
      <c r="BI177" s="4">
        <v>79</v>
      </c>
      <c r="BJ177" s="4">
        <v>41</v>
      </c>
      <c r="BK177" s="4">
        <v>76</v>
      </c>
      <c r="BL177" s="4">
        <v>39</v>
      </c>
      <c r="BM177" s="4">
        <v>57</v>
      </c>
      <c r="BN177" s="4">
        <v>40</v>
      </c>
    </row>
    <row r="178" spans="1:66" x14ac:dyDescent="0.25">
      <c r="A178" s="3" t="s">
        <v>258</v>
      </c>
      <c r="B178" s="6">
        <f t="shared" si="37"/>
        <v>2193</v>
      </c>
      <c r="C178" s="4">
        <v>49</v>
      </c>
      <c r="D178" s="4">
        <v>86</v>
      </c>
      <c r="E178" s="4">
        <v>119</v>
      </c>
      <c r="F178" s="4">
        <v>117</v>
      </c>
      <c r="G178" s="4">
        <v>87</v>
      </c>
      <c r="H178" s="4">
        <v>49</v>
      </c>
      <c r="I178" s="4">
        <v>87</v>
      </c>
      <c r="J178" s="4">
        <v>69</v>
      </c>
      <c r="K178" s="4">
        <v>72</v>
      </c>
      <c r="L178" s="4">
        <v>123</v>
      </c>
      <c r="M178" s="4">
        <v>135</v>
      </c>
      <c r="N178" s="4">
        <v>39</v>
      </c>
      <c r="O178" s="4">
        <v>44</v>
      </c>
      <c r="P178" s="4">
        <v>58</v>
      </c>
      <c r="Q178" s="4">
        <v>129</v>
      </c>
      <c r="R178" s="4">
        <v>30</v>
      </c>
      <c r="S178" s="4">
        <v>79</v>
      </c>
      <c r="T178" s="4">
        <v>100</v>
      </c>
      <c r="U178" s="4">
        <v>59</v>
      </c>
      <c r="V178" s="4">
        <v>45</v>
      </c>
      <c r="W178" s="4">
        <v>91</v>
      </c>
      <c r="X178" s="4">
        <v>54</v>
      </c>
      <c r="Y178" s="4">
        <v>23</v>
      </c>
      <c r="Z178" s="4">
        <v>67</v>
      </c>
      <c r="AA178" s="4">
        <v>100</v>
      </c>
      <c r="AB178" s="4">
        <v>64</v>
      </c>
      <c r="AC178" s="4">
        <v>90</v>
      </c>
      <c r="AD178" s="4">
        <v>43</v>
      </c>
      <c r="AE178" s="4">
        <v>48</v>
      </c>
      <c r="AF178" s="4">
        <v>37</v>
      </c>
      <c r="AI178" s="3" t="s">
        <v>216</v>
      </c>
      <c r="AJ178" s="6">
        <f t="shared" si="38"/>
        <v>2170</v>
      </c>
      <c r="AK178" s="4">
        <v>69</v>
      </c>
      <c r="AL178" s="4">
        <v>61</v>
      </c>
      <c r="AM178" s="4">
        <v>83</v>
      </c>
      <c r="AN178" s="4">
        <v>55</v>
      </c>
      <c r="AO178" s="4">
        <v>73</v>
      </c>
      <c r="AP178" s="4">
        <v>39</v>
      </c>
      <c r="AQ178" s="4">
        <v>77</v>
      </c>
      <c r="AR178" s="4">
        <v>82</v>
      </c>
      <c r="AS178" s="4">
        <v>84</v>
      </c>
      <c r="AT178" s="4">
        <v>122</v>
      </c>
      <c r="AU178" s="4">
        <v>110</v>
      </c>
      <c r="AV178" s="4">
        <v>55</v>
      </c>
      <c r="AW178" s="4">
        <v>65</v>
      </c>
      <c r="AX178" s="4">
        <v>66</v>
      </c>
      <c r="AY178" s="4">
        <v>57</v>
      </c>
      <c r="AZ178" s="4">
        <v>41</v>
      </c>
      <c r="BA178" s="4">
        <v>64</v>
      </c>
      <c r="BB178" s="4">
        <v>61</v>
      </c>
      <c r="BC178" s="4">
        <v>99</v>
      </c>
      <c r="BD178" s="4">
        <v>98</v>
      </c>
      <c r="BE178" s="4">
        <v>81</v>
      </c>
      <c r="BF178" s="4">
        <v>67</v>
      </c>
      <c r="BG178" s="4">
        <v>44</v>
      </c>
      <c r="BH178" s="4">
        <v>68</v>
      </c>
      <c r="BI178" s="4">
        <v>92</v>
      </c>
      <c r="BJ178" s="4">
        <v>83</v>
      </c>
      <c r="BK178" s="4">
        <v>89</v>
      </c>
      <c r="BL178" s="4">
        <v>32</v>
      </c>
      <c r="BM178" s="4">
        <v>90</v>
      </c>
      <c r="BN178" s="4">
        <v>63</v>
      </c>
    </row>
    <row r="179" spans="1:66" x14ac:dyDescent="0.25">
      <c r="A179" s="3" t="s">
        <v>216</v>
      </c>
      <c r="B179" s="6">
        <f t="shared" si="37"/>
        <v>2188</v>
      </c>
      <c r="C179" s="4">
        <v>69</v>
      </c>
      <c r="D179" s="4">
        <v>77</v>
      </c>
      <c r="E179" s="4">
        <v>83</v>
      </c>
      <c r="F179" s="4">
        <v>47</v>
      </c>
      <c r="G179" s="4">
        <v>75</v>
      </c>
      <c r="H179" s="4">
        <v>57</v>
      </c>
      <c r="I179" s="4">
        <v>66</v>
      </c>
      <c r="J179" s="4">
        <v>82</v>
      </c>
      <c r="K179" s="4">
        <v>95</v>
      </c>
      <c r="L179" s="4">
        <v>122</v>
      </c>
      <c r="M179" s="4">
        <v>109</v>
      </c>
      <c r="N179" s="4">
        <v>64</v>
      </c>
      <c r="O179" s="4">
        <v>63</v>
      </c>
      <c r="P179" s="4">
        <v>69</v>
      </c>
      <c r="Q179" s="4">
        <v>58</v>
      </c>
      <c r="R179" s="4">
        <v>43</v>
      </c>
      <c r="S179" s="4">
        <v>79</v>
      </c>
      <c r="T179" s="4">
        <v>57</v>
      </c>
      <c r="U179" s="4">
        <v>91</v>
      </c>
      <c r="V179" s="4">
        <v>95</v>
      </c>
      <c r="W179" s="4">
        <v>85</v>
      </c>
      <c r="X179" s="4">
        <v>57</v>
      </c>
      <c r="Y179" s="4">
        <v>44</v>
      </c>
      <c r="Z179" s="4">
        <v>74</v>
      </c>
      <c r="AA179" s="4">
        <v>92</v>
      </c>
      <c r="AB179" s="4">
        <v>75</v>
      </c>
      <c r="AC179" s="4">
        <v>92</v>
      </c>
      <c r="AD179" s="4">
        <v>28</v>
      </c>
      <c r="AE179" s="4">
        <v>81</v>
      </c>
      <c r="AF179" s="4">
        <v>59</v>
      </c>
      <c r="AI179" s="3" t="s">
        <v>180</v>
      </c>
      <c r="AJ179" s="6">
        <f t="shared" si="38"/>
        <v>2167</v>
      </c>
      <c r="AK179" s="4">
        <v>61</v>
      </c>
      <c r="AL179" s="4">
        <v>72</v>
      </c>
      <c r="AM179" s="4">
        <v>98</v>
      </c>
      <c r="AN179" s="4">
        <v>30</v>
      </c>
      <c r="AO179" s="4">
        <v>95</v>
      </c>
      <c r="AP179" s="4">
        <v>63</v>
      </c>
      <c r="AQ179" s="4">
        <v>95</v>
      </c>
      <c r="AR179" s="4">
        <v>66</v>
      </c>
      <c r="AS179" s="4">
        <v>84</v>
      </c>
      <c r="AT179" s="4">
        <v>65</v>
      </c>
      <c r="AU179" s="4">
        <v>86</v>
      </c>
      <c r="AV179" s="4">
        <v>62</v>
      </c>
      <c r="AW179" s="4">
        <v>68</v>
      </c>
      <c r="AX179" s="4">
        <v>71</v>
      </c>
      <c r="AY179" s="4">
        <v>57</v>
      </c>
      <c r="AZ179" s="4">
        <v>74</v>
      </c>
      <c r="BA179" s="4">
        <v>67</v>
      </c>
      <c r="BB179" s="4">
        <v>103</v>
      </c>
      <c r="BC179" s="4">
        <v>87</v>
      </c>
      <c r="BD179" s="4">
        <v>75</v>
      </c>
      <c r="BE179" s="4">
        <v>89</v>
      </c>
      <c r="BF179" s="4">
        <v>81</v>
      </c>
      <c r="BG179" s="4">
        <v>43</v>
      </c>
      <c r="BH179" s="4">
        <v>60</v>
      </c>
      <c r="BI179" s="4">
        <v>65</v>
      </c>
      <c r="BJ179" s="4">
        <v>71</v>
      </c>
      <c r="BK179" s="4">
        <v>102</v>
      </c>
      <c r="BL179" s="4">
        <v>42</v>
      </c>
      <c r="BM179" s="4">
        <v>60</v>
      </c>
      <c r="BN179" s="4">
        <v>75</v>
      </c>
    </row>
    <row r="180" spans="1:66" x14ac:dyDescent="0.25">
      <c r="A180" s="3" t="s">
        <v>347</v>
      </c>
      <c r="B180" s="6">
        <f t="shared" si="37"/>
        <v>2187</v>
      </c>
      <c r="C180" s="4">
        <v>77</v>
      </c>
      <c r="D180" s="4">
        <v>89</v>
      </c>
      <c r="E180" s="4">
        <v>28</v>
      </c>
      <c r="F180" s="4">
        <v>46</v>
      </c>
      <c r="G180" s="4">
        <v>92</v>
      </c>
      <c r="H180" s="4">
        <v>89</v>
      </c>
      <c r="I180" s="4">
        <v>77</v>
      </c>
      <c r="J180" s="4">
        <v>89</v>
      </c>
      <c r="K180" s="4">
        <v>100</v>
      </c>
      <c r="L180" s="4">
        <v>47</v>
      </c>
      <c r="M180" s="4">
        <v>34</v>
      </c>
      <c r="N180" s="4">
        <v>79</v>
      </c>
      <c r="O180" s="4">
        <v>89</v>
      </c>
      <c r="P180" s="4">
        <v>82</v>
      </c>
      <c r="Q180" s="4">
        <v>78</v>
      </c>
      <c r="R180" s="4">
        <v>57</v>
      </c>
      <c r="S180" s="4">
        <v>65</v>
      </c>
      <c r="T180" s="4">
        <v>28</v>
      </c>
      <c r="U180" s="4">
        <v>86</v>
      </c>
      <c r="V180" s="4">
        <v>83</v>
      </c>
      <c r="W180" s="4">
        <v>110</v>
      </c>
      <c r="X180" s="4">
        <v>104</v>
      </c>
      <c r="Y180" s="4">
        <v>48</v>
      </c>
      <c r="Z180" s="4">
        <v>58</v>
      </c>
      <c r="AA180" s="4">
        <v>50</v>
      </c>
      <c r="AB180" s="4">
        <v>85</v>
      </c>
      <c r="AC180" s="4">
        <v>116</v>
      </c>
      <c r="AD180" s="4">
        <v>54</v>
      </c>
      <c r="AE180" s="4">
        <v>81</v>
      </c>
      <c r="AF180" s="4">
        <v>66</v>
      </c>
      <c r="AI180" s="3" t="s">
        <v>219</v>
      </c>
      <c r="AJ180" s="6">
        <f t="shared" si="38"/>
        <v>2162</v>
      </c>
      <c r="AK180" s="4">
        <v>62</v>
      </c>
      <c r="AL180" s="4">
        <v>79</v>
      </c>
      <c r="AM180" s="4">
        <v>98</v>
      </c>
      <c r="AN180" s="4">
        <v>81</v>
      </c>
      <c r="AO180" s="4">
        <v>65</v>
      </c>
      <c r="AP180" s="4">
        <v>44</v>
      </c>
      <c r="AQ180" s="4">
        <v>79</v>
      </c>
      <c r="AR180" s="4">
        <v>72</v>
      </c>
      <c r="AS180" s="4">
        <v>61</v>
      </c>
      <c r="AT180" s="4">
        <v>58</v>
      </c>
      <c r="AU180" s="4">
        <v>86</v>
      </c>
      <c r="AV180" s="4">
        <v>43</v>
      </c>
      <c r="AW180" s="4">
        <v>57</v>
      </c>
      <c r="AX180" s="4">
        <v>51</v>
      </c>
      <c r="AY180" s="4">
        <v>128</v>
      </c>
      <c r="AZ180" s="4">
        <v>66</v>
      </c>
      <c r="BA180" s="4">
        <v>79</v>
      </c>
      <c r="BB180" s="4">
        <v>87</v>
      </c>
      <c r="BC180" s="4">
        <v>95</v>
      </c>
      <c r="BD180" s="4">
        <v>86</v>
      </c>
      <c r="BE180" s="4">
        <v>99</v>
      </c>
      <c r="BF180" s="4">
        <v>65</v>
      </c>
      <c r="BG180" s="4">
        <v>32</v>
      </c>
      <c r="BH180" s="4">
        <v>73</v>
      </c>
      <c r="BI180" s="4">
        <v>121</v>
      </c>
      <c r="BJ180" s="4">
        <v>56</v>
      </c>
      <c r="BK180" s="4">
        <v>99</v>
      </c>
      <c r="BL180" s="4">
        <v>45</v>
      </c>
      <c r="BM180" s="4">
        <v>46</v>
      </c>
      <c r="BN180" s="4">
        <v>49</v>
      </c>
    </row>
    <row r="181" spans="1:66" x14ac:dyDescent="0.25">
      <c r="A181" s="3" t="s">
        <v>220</v>
      </c>
      <c r="B181" s="6">
        <f t="shared" si="37"/>
        <v>2185</v>
      </c>
      <c r="C181" s="4">
        <v>50</v>
      </c>
      <c r="D181" s="4">
        <v>95</v>
      </c>
      <c r="E181" s="4">
        <v>67</v>
      </c>
      <c r="F181" s="4">
        <v>85</v>
      </c>
      <c r="G181" s="4">
        <v>79</v>
      </c>
      <c r="H181" s="4">
        <v>58</v>
      </c>
      <c r="I181" s="4">
        <v>67</v>
      </c>
      <c r="J181" s="4">
        <v>73</v>
      </c>
      <c r="K181" s="4">
        <v>103</v>
      </c>
      <c r="L181" s="4">
        <v>90</v>
      </c>
      <c r="M181" s="4">
        <v>133</v>
      </c>
      <c r="N181" s="4">
        <v>57</v>
      </c>
      <c r="O181" s="4">
        <v>57</v>
      </c>
      <c r="P181" s="4">
        <v>55</v>
      </c>
      <c r="Q181" s="4">
        <v>86</v>
      </c>
      <c r="R181" s="4">
        <v>33</v>
      </c>
      <c r="S181" s="4">
        <v>59</v>
      </c>
      <c r="T181" s="4">
        <v>87</v>
      </c>
      <c r="U181" s="4">
        <v>75</v>
      </c>
      <c r="V181" s="4">
        <v>82</v>
      </c>
      <c r="W181" s="4">
        <v>95</v>
      </c>
      <c r="X181" s="4">
        <v>85</v>
      </c>
      <c r="Y181" s="4">
        <v>63</v>
      </c>
      <c r="Z181" s="4">
        <v>76</v>
      </c>
      <c r="AA181" s="4">
        <v>95</v>
      </c>
      <c r="AB181" s="4">
        <v>46</v>
      </c>
      <c r="AC181" s="4">
        <v>89</v>
      </c>
      <c r="AD181" s="4">
        <v>41</v>
      </c>
      <c r="AE181" s="4">
        <v>53</v>
      </c>
      <c r="AF181" s="4">
        <v>51</v>
      </c>
      <c r="AI181" s="3" t="s">
        <v>167</v>
      </c>
      <c r="AJ181" s="6">
        <f t="shared" si="38"/>
        <v>2148</v>
      </c>
      <c r="AK181" s="4">
        <v>42</v>
      </c>
      <c r="AL181" s="4">
        <v>75</v>
      </c>
      <c r="AM181" s="4">
        <v>116</v>
      </c>
      <c r="AN181" s="4">
        <v>76</v>
      </c>
      <c r="AO181" s="4">
        <v>69</v>
      </c>
      <c r="AP181" s="4">
        <v>30</v>
      </c>
      <c r="AQ181" s="4">
        <v>53</v>
      </c>
      <c r="AR181" s="4">
        <v>42</v>
      </c>
      <c r="AS181" s="4">
        <v>96</v>
      </c>
      <c r="AT181" s="4">
        <v>75</v>
      </c>
      <c r="AU181" s="4">
        <v>106</v>
      </c>
      <c r="AV181" s="4">
        <v>47</v>
      </c>
      <c r="AW181" s="4">
        <v>46</v>
      </c>
      <c r="AX181" s="4">
        <v>51</v>
      </c>
      <c r="AY181" s="4">
        <v>150</v>
      </c>
      <c r="AZ181" s="4">
        <v>47</v>
      </c>
      <c r="BA181" s="4">
        <v>96</v>
      </c>
      <c r="BB181" s="4">
        <v>121</v>
      </c>
      <c r="BC181" s="4">
        <v>71</v>
      </c>
      <c r="BD181" s="4">
        <v>34</v>
      </c>
      <c r="BE181" s="4">
        <v>61</v>
      </c>
      <c r="BF181" s="4">
        <v>49</v>
      </c>
      <c r="BG181" s="4">
        <v>31</v>
      </c>
      <c r="BH181" s="4">
        <v>194</v>
      </c>
      <c r="BI181" s="4">
        <v>122</v>
      </c>
      <c r="BJ181" s="4">
        <v>47</v>
      </c>
      <c r="BK181" s="4">
        <v>65</v>
      </c>
      <c r="BL181" s="4">
        <v>32</v>
      </c>
      <c r="BM181" s="4">
        <v>65</v>
      </c>
      <c r="BN181" s="4">
        <v>39</v>
      </c>
    </row>
    <row r="182" spans="1:66" x14ac:dyDescent="0.25">
      <c r="A182" s="3" t="s">
        <v>97</v>
      </c>
      <c r="B182" s="6">
        <f t="shared" si="37"/>
        <v>2155</v>
      </c>
      <c r="C182" s="4">
        <v>67</v>
      </c>
      <c r="D182" s="4">
        <v>82</v>
      </c>
      <c r="E182" s="4">
        <v>81</v>
      </c>
      <c r="F182" s="4">
        <v>57</v>
      </c>
      <c r="G182" s="4">
        <v>103</v>
      </c>
      <c r="H182" s="4">
        <v>52</v>
      </c>
      <c r="I182" s="4">
        <v>65</v>
      </c>
      <c r="J182" s="4">
        <v>77</v>
      </c>
      <c r="K182" s="4">
        <v>39</v>
      </c>
      <c r="L182" s="4">
        <v>71</v>
      </c>
      <c r="M182" s="4">
        <v>93</v>
      </c>
      <c r="N182" s="4">
        <v>68</v>
      </c>
      <c r="O182" s="4">
        <v>43</v>
      </c>
      <c r="P182" s="4">
        <v>58</v>
      </c>
      <c r="Q182" s="4">
        <v>56</v>
      </c>
      <c r="R182" s="4">
        <v>53</v>
      </c>
      <c r="S182" s="4">
        <v>76</v>
      </c>
      <c r="T182" s="4">
        <v>83</v>
      </c>
      <c r="U182" s="4">
        <v>71</v>
      </c>
      <c r="V182" s="4">
        <v>56</v>
      </c>
      <c r="W182" s="4">
        <v>95</v>
      </c>
      <c r="X182" s="4">
        <v>84</v>
      </c>
      <c r="Y182" s="4">
        <v>55</v>
      </c>
      <c r="Z182" s="4">
        <v>70</v>
      </c>
      <c r="AA182" s="4">
        <v>112</v>
      </c>
      <c r="AB182" s="4">
        <v>97</v>
      </c>
      <c r="AC182" s="4">
        <v>96</v>
      </c>
      <c r="AD182" s="4">
        <v>67</v>
      </c>
      <c r="AE182" s="4">
        <v>59</v>
      </c>
      <c r="AF182" s="4">
        <v>69</v>
      </c>
      <c r="AI182" s="3" t="s">
        <v>195</v>
      </c>
      <c r="AJ182" s="6">
        <f t="shared" si="38"/>
        <v>2144</v>
      </c>
      <c r="AK182" s="4">
        <v>66</v>
      </c>
      <c r="AL182" s="4">
        <v>87</v>
      </c>
      <c r="AM182" s="4">
        <v>86</v>
      </c>
      <c r="AN182" s="4">
        <v>70</v>
      </c>
      <c r="AO182" s="4">
        <v>73</v>
      </c>
      <c r="AP182" s="4">
        <v>50</v>
      </c>
      <c r="AQ182" s="4">
        <v>90</v>
      </c>
      <c r="AR182" s="4">
        <v>97</v>
      </c>
      <c r="AS182" s="4">
        <v>76</v>
      </c>
      <c r="AT182" s="4">
        <v>87</v>
      </c>
      <c r="AU182" s="4">
        <v>74</v>
      </c>
      <c r="AV182" s="4">
        <v>58</v>
      </c>
      <c r="AW182" s="4">
        <v>62</v>
      </c>
      <c r="AX182" s="4">
        <v>47</v>
      </c>
      <c r="AY182" s="4">
        <v>94</v>
      </c>
      <c r="AZ182" s="4">
        <v>54</v>
      </c>
      <c r="BA182" s="4">
        <v>53</v>
      </c>
      <c r="BB182" s="4">
        <v>94</v>
      </c>
      <c r="BC182" s="4">
        <v>95</v>
      </c>
      <c r="BD182" s="4">
        <v>79</v>
      </c>
      <c r="BE182" s="4">
        <v>71</v>
      </c>
      <c r="BF182" s="4">
        <v>88</v>
      </c>
      <c r="BG182" s="4">
        <v>50</v>
      </c>
      <c r="BH182" s="4">
        <v>51</v>
      </c>
      <c r="BI182" s="4">
        <v>114</v>
      </c>
      <c r="BJ182" s="4">
        <v>47</v>
      </c>
      <c r="BK182" s="4">
        <v>88</v>
      </c>
      <c r="BL182" s="4">
        <v>44</v>
      </c>
      <c r="BM182" s="4">
        <v>55</v>
      </c>
      <c r="BN182" s="4">
        <v>44</v>
      </c>
    </row>
    <row r="183" spans="1:66" x14ac:dyDescent="0.25">
      <c r="A183" s="3" t="s">
        <v>164</v>
      </c>
      <c r="B183" s="6">
        <f t="shared" si="37"/>
        <v>2144</v>
      </c>
      <c r="C183" s="4">
        <v>76</v>
      </c>
      <c r="D183" s="4">
        <v>67</v>
      </c>
      <c r="E183" s="4">
        <v>90</v>
      </c>
      <c r="F183" s="4">
        <v>47</v>
      </c>
      <c r="G183" s="4">
        <v>110</v>
      </c>
      <c r="H183" s="4">
        <v>80</v>
      </c>
      <c r="I183" s="4">
        <v>67</v>
      </c>
      <c r="J183" s="4">
        <v>72</v>
      </c>
      <c r="K183" s="4">
        <v>72</v>
      </c>
      <c r="L183" s="4">
        <v>82</v>
      </c>
      <c r="M183" s="4">
        <v>77</v>
      </c>
      <c r="N183" s="4">
        <v>75</v>
      </c>
      <c r="O183" s="4">
        <v>62</v>
      </c>
      <c r="P183" s="4">
        <v>60</v>
      </c>
      <c r="Q183" s="4">
        <v>27</v>
      </c>
      <c r="R183" s="4">
        <v>89</v>
      </c>
      <c r="S183" s="4">
        <v>79</v>
      </c>
      <c r="T183" s="4">
        <v>69</v>
      </c>
      <c r="U183" s="4">
        <v>124</v>
      </c>
      <c r="V183" s="4">
        <v>118</v>
      </c>
      <c r="W183" s="4">
        <v>69</v>
      </c>
      <c r="X183" s="4">
        <v>82</v>
      </c>
      <c r="Y183" s="4">
        <v>38</v>
      </c>
      <c r="Z183" s="4">
        <v>70</v>
      </c>
      <c r="AA183" s="4">
        <v>82</v>
      </c>
      <c r="AB183" s="4">
        <v>56</v>
      </c>
      <c r="AC183" s="4">
        <v>70</v>
      </c>
      <c r="AD183" s="4">
        <v>35</v>
      </c>
      <c r="AE183" s="4">
        <v>60</v>
      </c>
      <c r="AF183" s="4">
        <v>39</v>
      </c>
      <c r="AI183" s="3" t="s">
        <v>142</v>
      </c>
      <c r="AJ183" s="6">
        <f t="shared" si="38"/>
        <v>2143</v>
      </c>
      <c r="AK183" s="4">
        <v>88</v>
      </c>
      <c r="AL183" s="4">
        <v>116</v>
      </c>
      <c r="AM183" s="4">
        <v>65</v>
      </c>
      <c r="AN183" s="4">
        <v>30</v>
      </c>
      <c r="AO183" s="4">
        <v>109</v>
      </c>
      <c r="AP183" s="4">
        <v>83</v>
      </c>
      <c r="AQ183" s="4">
        <v>136</v>
      </c>
      <c r="AR183" s="4">
        <v>105</v>
      </c>
      <c r="AS183" s="4">
        <v>68</v>
      </c>
      <c r="AT183" s="4">
        <v>54</v>
      </c>
      <c r="AU183" s="4">
        <v>74</v>
      </c>
      <c r="AV183" s="4">
        <v>105</v>
      </c>
      <c r="AW183" s="4">
        <v>91</v>
      </c>
      <c r="AX183" s="4">
        <v>85</v>
      </c>
      <c r="AY183" s="4">
        <v>97</v>
      </c>
      <c r="AZ183" s="4">
        <v>27</v>
      </c>
      <c r="BA183" s="4">
        <v>47</v>
      </c>
      <c r="BB183" s="4">
        <v>52</v>
      </c>
      <c r="BC183" s="4">
        <v>121</v>
      </c>
      <c r="BD183" s="4">
        <v>64</v>
      </c>
      <c r="BE183" s="4">
        <v>111</v>
      </c>
      <c r="BF183" s="4">
        <v>74</v>
      </c>
      <c r="BG183" s="4">
        <v>28</v>
      </c>
      <c r="BH183" s="4">
        <v>41</v>
      </c>
      <c r="BI183" s="4">
        <v>48</v>
      </c>
      <c r="BJ183" s="4">
        <v>47</v>
      </c>
      <c r="BK183" s="4">
        <v>75</v>
      </c>
      <c r="BL183" s="4">
        <v>33</v>
      </c>
      <c r="BM183" s="4">
        <v>33</v>
      </c>
      <c r="BN183" s="4">
        <v>36</v>
      </c>
    </row>
    <row r="184" spans="1:66" x14ac:dyDescent="0.25">
      <c r="A184" s="3" t="s">
        <v>151</v>
      </c>
      <c r="B184" s="6">
        <f t="shared" si="37"/>
        <v>2143</v>
      </c>
      <c r="C184" s="4">
        <v>72</v>
      </c>
      <c r="D184" s="4">
        <v>83</v>
      </c>
      <c r="E184" s="4">
        <v>74</v>
      </c>
      <c r="F184" s="4">
        <v>55</v>
      </c>
      <c r="G184" s="4">
        <v>104</v>
      </c>
      <c r="H184" s="4">
        <v>76</v>
      </c>
      <c r="I184" s="4">
        <v>95</v>
      </c>
      <c r="J184" s="4">
        <v>102</v>
      </c>
      <c r="K184" s="4">
        <v>81</v>
      </c>
      <c r="L184" s="4">
        <v>86</v>
      </c>
      <c r="M184" s="4">
        <v>62</v>
      </c>
      <c r="N184" s="4">
        <v>59</v>
      </c>
      <c r="O184" s="4">
        <v>57</v>
      </c>
      <c r="P184" s="4">
        <v>65</v>
      </c>
      <c r="Q184" s="4">
        <v>63</v>
      </c>
      <c r="R184" s="4">
        <v>49</v>
      </c>
      <c r="S184" s="4">
        <v>44</v>
      </c>
      <c r="T184" s="4">
        <v>43</v>
      </c>
      <c r="U184" s="4">
        <v>100</v>
      </c>
      <c r="V184" s="4">
        <v>106</v>
      </c>
      <c r="W184" s="4">
        <v>83</v>
      </c>
      <c r="X184" s="4">
        <v>81</v>
      </c>
      <c r="Y184" s="4">
        <v>55</v>
      </c>
      <c r="Z184" s="4">
        <v>65</v>
      </c>
      <c r="AA184" s="4">
        <v>75</v>
      </c>
      <c r="AB184" s="4">
        <v>60</v>
      </c>
      <c r="AC184" s="4">
        <v>59</v>
      </c>
      <c r="AD184" s="4">
        <v>54</v>
      </c>
      <c r="AE184" s="4">
        <v>81</v>
      </c>
      <c r="AF184" s="4">
        <v>54</v>
      </c>
      <c r="AI184" s="3" t="s">
        <v>185</v>
      </c>
      <c r="AJ184" s="6">
        <f t="shared" si="38"/>
        <v>2140</v>
      </c>
      <c r="AK184" s="4">
        <v>66</v>
      </c>
      <c r="AL184" s="4">
        <v>58</v>
      </c>
      <c r="AM184" s="4">
        <v>62</v>
      </c>
      <c r="AN184" s="4">
        <v>74</v>
      </c>
      <c r="AO184" s="4">
        <v>71</v>
      </c>
      <c r="AP184" s="4">
        <v>58</v>
      </c>
      <c r="AQ184" s="4">
        <v>80</v>
      </c>
      <c r="AR184" s="4">
        <v>84</v>
      </c>
      <c r="AS184" s="4">
        <v>76</v>
      </c>
      <c r="AT184" s="4">
        <v>71</v>
      </c>
      <c r="AU184" s="4">
        <v>89</v>
      </c>
      <c r="AV184" s="4">
        <v>64</v>
      </c>
      <c r="AW184" s="4">
        <v>73</v>
      </c>
      <c r="AX184" s="4">
        <v>69</v>
      </c>
      <c r="AY184" s="4">
        <v>93</v>
      </c>
      <c r="AZ184" s="4">
        <v>38</v>
      </c>
      <c r="BA184" s="4">
        <v>66</v>
      </c>
      <c r="BB184" s="4">
        <v>67</v>
      </c>
      <c r="BC184" s="4">
        <v>88</v>
      </c>
      <c r="BD184" s="4">
        <v>72</v>
      </c>
      <c r="BE184" s="4">
        <v>87</v>
      </c>
      <c r="BF184" s="4">
        <v>74</v>
      </c>
      <c r="BG184" s="4">
        <v>45</v>
      </c>
      <c r="BH184" s="4">
        <v>53</v>
      </c>
      <c r="BI184" s="4">
        <v>60</v>
      </c>
      <c r="BJ184" s="4">
        <v>67</v>
      </c>
      <c r="BK184" s="4">
        <v>109</v>
      </c>
      <c r="BL184" s="4">
        <v>60</v>
      </c>
      <c r="BM184" s="4">
        <v>92</v>
      </c>
      <c r="BN184" s="4">
        <v>74</v>
      </c>
    </row>
    <row r="185" spans="1:66" x14ac:dyDescent="0.25">
      <c r="A185" s="3" t="s">
        <v>357</v>
      </c>
      <c r="B185" s="6">
        <f t="shared" si="37"/>
        <v>2133</v>
      </c>
      <c r="C185" s="4">
        <v>81</v>
      </c>
      <c r="D185" s="4">
        <v>77</v>
      </c>
      <c r="E185" s="4">
        <v>103</v>
      </c>
      <c r="F185" s="4">
        <v>73</v>
      </c>
      <c r="G185" s="4">
        <v>75</v>
      </c>
      <c r="H185" s="4">
        <v>41</v>
      </c>
      <c r="I185" s="4">
        <v>90</v>
      </c>
      <c r="J185" s="4">
        <v>74</v>
      </c>
      <c r="K185" s="4">
        <v>73</v>
      </c>
      <c r="L185" s="4">
        <v>104</v>
      </c>
      <c r="M185" s="4">
        <v>112</v>
      </c>
      <c r="N185" s="4">
        <v>35</v>
      </c>
      <c r="O185" s="4">
        <v>20</v>
      </c>
      <c r="P185" s="4">
        <v>52</v>
      </c>
      <c r="Q185" s="4">
        <v>91</v>
      </c>
      <c r="R185" s="4">
        <v>57</v>
      </c>
      <c r="S185" s="4">
        <v>91</v>
      </c>
      <c r="T185" s="4">
        <v>137</v>
      </c>
      <c r="U185" s="4">
        <v>54</v>
      </c>
      <c r="V185" s="4">
        <v>67</v>
      </c>
      <c r="W185" s="4">
        <v>77</v>
      </c>
      <c r="X185" s="4">
        <v>72</v>
      </c>
      <c r="Y185" s="4">
        <v>41</v>
      </c>
      <c r="Z185" s="4">
        <v>88</v>
      </c>
      <c r="AA185" s="4">
        <v>97</v>
      </c>
      <c r="AB185" s="4">
        <v>48</v>
      </c>
      <c r="AC185" s="4">
        <v>75</v>
      </c>
      <c r="AD185" s="4">
        <v>51</v>
      </c>
      <c r="AE185" s="4">
        <v>55</v>
      </c>
      <c r="AF185" s="4">
        <v>22</v>
      </c>
      <c r="AI185" s="3" t="s">
        <v>164</v>
      </c>
      <c r="AJ185" s="6">
        <f t="shared" si="38"/>
        <v>2130</v>
      </c>
      <c r="AK185" s="4">
        <v>76</v>
      </c>
      <c r="AL185" s="4">
        <v>65</v>
      </c>
      <c r="AM185" s="4">
        <v>88</v>
      </c>
      <c r="AN185" s="4">
        <v>60</v>
      </c>
      <c r="AO185" s="4">
        <v>101</v>
      </c>
      <c r="AP185" s="4">
        <v>68</v>
      </c>
      <c r="AQ185" s="4">
        <v>61</v>
      </c>
      <c r="AR185" s="4">
        <v>75</v>
      </c>
      <c r="AS185" s="4">
        <v>72</v>
      </c>
      <c r="AT185" s="4">
        <v>82</v>
      </c>
      <c r="AU185" s="4">
        <v>79</v>
      </c>
      <c r="AV185" s="4">
        <v>77</v>
      </c>
      <c r="AW185" s="4">
        <v>55</v>
      </c>
      <c r="AX185" s="4">
        <v>60</v>
      </c>
      <c r="AY185" s="4">
        <v>32</v>
      </c>
      <c r="AZ185" s="4">
        <v>85</v>
      </c>
      <c r="BA185" s="4">
        <v>80</v>
      </c>
      <c r="BB185" s="4">
        <v>73</v>
      </c>
      <c r="BC185" s="4">
        <v>125</v>
      </c>
      <c r="BD185" s="4">
        <v>109</v>
      </c>
      <c r="BE185" s="4">
        <v>73</v>
      </c>
      <c r="BF185" s="4">
        <v>84</v>
      </c>
      <c r="BG185" s="4">
        <v>43</v>
      </c>
      <c r="BH185" s="4">
        <v>64</v>
      </c>
      <c r="BI185" s="4">
        <v>91</v>
      </c>
      <c r="BJ185" s="4">
        <v>55</v>
      </c>
      <c r="BK185" s="4">
        <v>67</v>
      </c>
      <c r="BL185" s="4">
        <v>33</v>
      </c>
      <c r="BM185" s="4">
        <v>57</v>
      </c>
      <c r="BN185" s="4">
        <v>40</v>
      </c>
    </row>
    <row r="186" spans="1:66" x14ac:dyDescent="0.25">
      <c r="A186" s="3" t="s">
        <v>253</v>
      </c>
      <c r="B186" s="6">
        <f t="shared" si="37"/>
        <v>2118</v>
      </c>
      <c r="C186" s="4">
        <v>57</v>
      </c>
      <c r="D186" s="4">
        <v>124</v>
      </c>
      <c r="E186" s="4">
        <v>135</v>
      </c>
      <c r="F186" s="4">
        <v>146</v>
      </c>
      <c r="G186" s="4">
        <v>51</v>
      </c>
      <c r="H186" s="4">
        <v>28</v>
      </c>
      <c r="I186" s="4">
        <v>65</v>
      </c>
      <c r="J186" s="4">
        <v>57</v>
      </c>
      <c r="K186" s="4">
        <v>94</v>
      </c>
      <c r="L186" s="4">
        <v>95</v>
      </c>
      <c r="M186" s="4">
        <v>171</v>
      </c>
      <c r="N186" s="4">
        <v>32</v>
      </c>
      <c r="O186" s="4">
        <v>36</v>
      </c>
      <c r="P186" s="4">
        <v>31</v>
      </c>
      <c r="Q186" s="4">
        <v>157</v>
      </c>
      <c r="R186" s="4">
        <v>29</v>
      </c>
      <c r="S186" s="4">
        <v>71</v>
      </c>
      <c r="T186" s="4">
        <v>116</v>
      </c>
      <c r="U186" s="4">
        <v>47</v>
      </c>
      <c r="V186" s="4">
        <v>60</v>
      </c>
      <c r="W186" s="4">
        <v>64</v>
      </c>
      <c r="X186" s="4">
        <v>39</v>
      </c>
      <c r="Y186" s="4">
        <v>26</v>
      </c>
      <c r="Z186" s="4">
        <v>62</v>
      </c>
      <c r="AA186" s="4">
        <v>119</v>
      </c>
      <c r="AB186" s="4">
        <v>41</v>
      </c>
      <c r="AC186" s="4">
        <v>94</v>
      </c>
      <c r="AD186" s="4">
        <v>17</v>
      </c>
      <c r="AE186" s="4">
        <v>34</v>
      </c>
      <c r="AF186" s="4">
        <v>20</v>
      </c>
      <c r="AI186" s="3" t="s">
        <v>151</v>
      </c>
      <c r="AJ186" s="6">
        <f t="shared" si="38"/>
        <v>2110</v>
      </c>
      <c r="AK186" s="4">
        <v>80</v>
      </c>
      <c r="AL186" s="4">
        <v>79</v>
      </c>
      <c r="AM186" s="4">
        <v>74</v>
      </c>
      <c r="AN186" s="4">
        <v>55</v>
      </c>
      <c r="AO186" s="4">
        <v>102</v>
      </c>
      <c r="AP186" s="4">
        <v>78</v>
      </c>
      <c r="AQ186" s="4">
        <v>90</v>
      </c>
      <c r="AR186" s="4">
        <v>108</v>
      </c>
      <c r="AS186" s="4">
        <v>77</v>
      </c>
      <c r="AT186" s="4">
        <v>93</v>
      </c>
      <c r="AU186" s="4">
        <v>59</v>
      </c>
      <c r="AV186" s="4">
        <v>60</v>
      </c>
      <c r="AW186" s="4">
        <v>47</v>
      </c>
      <c r="AX186" s="4">
        <v>63</v>
      </c>
      <c r="AY186" s="4">
        <v>55</v>
      </c>
      <c r="AZ186" s="4">
        <v>54</v>
      </c>
      <c r="BA186" s="4">
        <v>46</v>
      </c>
      <c r="BB186" s="4">
        <v>43</v>
      </c>
      <c r="BC186" s="4">
        <v>98</v>
      </c>
      <c r="BD186" s="4">
        <v>108</v>
      </c>
      <c r="BE186" s="4">
        <v>78</v>
      </c>
      <c r="BF186" s="4">
        <v>80</v>
      </c>
      <c r="BG186" s="4">
        <v>53</v>
      </c>
      <c r="BH186" s="4">
        <v>59</v>
      </c>
      <c r="BI186" s="4">
        <v>71</v>
      </c>
      <c r="BJ186" s="4">
        <v>53</v>
      </c>
      <c r="BK186" s="4">
        <v>61</v>
      </c>
      <c r="BL186" s="4">
        <v>46</v>
      </c>
      <c r="BM186" s="4">
        <v>83</v>
      </c>
      <c r="BN186" s="4">
        <v>57</v>
      </c>
    </row>
    <row r="187" spans="1:66" x14ac:dyDescent="0.25">
      <c r="A187" s="3" t="s">
        <v>156</v>
      </c>
      <c r="B187" s="6">
        <f t="shared" si="37"/>
        <v>2106</v>
      </c>
      <c r="C187" s="4">
        <v>70</v>
      </c>
      <c r="D187" s="4">
        <v>66</v>
      </c>
      <c r="E187" s="4">
        <v>94</v>
      </c>
      <c r="F187" s="4">
        <v>82</v>
      </c>
      <c r="G187" s="4">
        <v>59</v>
      </c>
      <c r="H187" s="4">
        <v>79</v>
      </c>
      <c r="I187" s="4">
        <v>76</v>
      </c>
      <c r="J187" s="4">
        <v>83</v>
      </c>
      <c r="K187" s="4">
        <v>88</v>
      </c>
      <c r="L187" s="4">
        <v>59</v>
      </c>
      <c r="M187" s="4">
        <v>94</v>
      </c>
      <c r="N187" s="4">
        <v>54</v>
      </c>
      <c r="O187" s="4">
        <v>60</v>
      </c>
      <c r="P187" s="4">
        <v>64</v>
      </c>
      <c r="Q187" s="4">
        <v>80</v>
      </c>
      <c r="R187" s="4">
        <v>63</v>
      </c>
      <c r="S187" s="4">
        <v>72</v>
      </c>
      <c r="T187" s="4">
        <v>105</v>
      </c>
      <c r="U187" s="4">
        <v>63</v>
      </c>
      <c r="V187" s="4">
        <v>65</v>
      </c>
      <c r="W187" s="4">
        <v>60</v>
      </c>
      <c r="X187" s="4">
        <v>62</v>
      </c>
      <c r="Y187" s="4">
        <v>53</v>
      </c>
      <c r="Z187" s="4">
        <v>68</v>
      </c>
      <c r="AA187" s="4">
        <v>59</v>
      </c>
      <c r="AB187" s="4">
        <v>66</v>
      </c>
      <c r="AC187" s="4">
        <v>95</v>
      </c>
      <c r="AD187" s="4">
        <v>37</v>
      </c>
      <c r="AE187" s="4">
        <v>68</v>
      </c>
      <c r="AF187" s="4">
        <v>62</v>
      </c>
      <c r="AI187" s="3" t="s">
        <v>247</v>
      </c>
      <c r="AJ187" s="6">
        <f t="shared" si="38"/>
        <v>2108</v>
      </c>
      <c r="AK187" s="4">
        <v>41</v>
      </c>
      <c r="AL187" s="4">
        <v>89</v>
      </c>
      <c r="AM187" s="4">
        <v>87</v>
      </c>
      <c r="AN187" s="4">
        <v>82</v>
      </c>
      <c r="AO187" s="4">
        <v>78</v>
      </c>
      <c r="AP187" s="4">
        <v>46</v>
      </c>
      <c r="AQ187" s="4">
        <v>81</v>
      </c>
      <c r="AR187" s="4">
        <v>91</v>
      </c>
      <c r="AS187" s="4">
        <v>66</v>
      </c>
      <c r="AT187" s="4">
        <v>59</v>
      </c>
      <c r="AU187" s="4">
        <v>123</v>
      </c>
      <c r="AV187" s="4">
        <v>44</v>
      </c>
      <c r="AW187" s="4">
        <v>43</v>
      </c>
      <c r="AX187" s="4">
        <v>45</v>
      </c>
      <c r="AY187" s="4">
        <v>81</v>
      </c>
      <c r="AZ187" s="4">
        <v>37</v>
      </c>
      <c r="BA187" s="4">
        <v>52</v>
      </c>
      <c r="BB187" s="4">
        <v>97</v>
      </c>
      <c r="BC187" s="4">
        <v>80</v>
      </c>
      <c r="BD187" s="4">
        <v>91</v>
      </c>
      <c r="BE187" s="4">
        <v>92</v>
      </c>
      <c r="BF187" s="4">
        <v>88</v>
      </c>
      <c r="BG187" s="4">
        <v>44</v>
      </c>
      <c r="BH187" s="4">
        <v>75</v>
      </c>
      <c r="BI187" s="4">
        <v>134</v>
      </c>
      <c r="BJ187" s="4">
        <v>46</v>
      </c>
      <c r="BK187" s="4">
        <v>79</v>
      </c>
      <c r="BL187" s="4">
        <v>31</v>
      </c>
      <c r="BM187" s="4">
        <v>66</v>
      </c>
      <c r="BN187" s="4">
        <v>40</v>
      </c>
    </row>
    <row r="188" spans="1:66" x14ac:dyDescent="0.25">
      <c r="A188" s="3" t="s">
        <v>185</v>
      </c>
      <c r="B188" s="6">
        <f t="shared" si="37"/>
        <v>2101</v>
      </c>
      <c r="C188" s="4">
        <v>75</v>
      </c>
      <c r="D188" s="4">
        <v>65</v>
      </c>
      <c r="E188" s="4">
        <v>71</v>
      </c>
      <c r="F188" s="4">
        <v>66</v>
      </c>
      <c r="G188" s="4">
        <v>54</v>
      </c>
      <c r="H188" s="4">
        <v>59</v>
      </c>
      <c r="I188" s="4">
        <v>87</v>
      </c>
      <c r="J188" s="4">
        <v>77</v>
      </c>
      <c r="K188" s="4">
        <v>79</v>
      </c>
      <c r="L188" s="4">
        <v>75</v>
      </c>
      <c r="M188" s="4">
        <v>94</v>
      </c>
      <c r="N188" s="4">
        <v>53</v>
      </c>
      <c r="O188" s="4">
        <v>74</v>
      </c>
      <c r="P188" s="4">
        <v>70</v>
      </c>
      <c r="Q188" s="4">
        <v>99</v>
      </c>
      <c r="R188" s="4">
        <v>27</v>
      </c>
      <c r="S188" s="4">
        <v>71</v>
      </c>
      <c r="T188" s="4">
        <v>72</v>
      </c>
      <c r="U188" s="4">
        <v>91</v>
      </c>
      <c r="V188" s="4">
        <v>82</v>
      </c>
      <c r="W188" s="4">
        <v>81</v>
      </c>
      <c r="X188" s="4">
        <v>64</v>
      </c>
      <c r="Y188" s="4">
        <v>44</v>
      </c>
      <c r="Z188" s="4">
        <v>66</v>
      </c>
      <c r="AA188" s="4">
        <v>61</v>
      </c>
      <c r="AB188" s="4">
        <v>53</v>
      </c>
      <c r="AC188" s="4">
        <v>105</v>
      </c>
      <c r="AD188" s="4">
        <v>41</v>
      </c>
      <c r="AE188" s="4">
        <v>87</v>
      </c>
      <c r="AF188" s="4">
        <v>58</v>
      </c>
      <c r="AI188" s="3" t="s">
        <v>25</v>
      </c>
      <c r="AJ188" s="6">
        <f t="shared" si="38"/>
        <v>2096</v>
      </c>
      <c r="AK188" s="4">
        <v>93</v>
      </c>
      <c r="AL188" s="4">
        <v>82</v>
      </c>
      <c r="AM188" s="4">
        <v>38</v>
      </c>
      <c r="AN188" s="4">
        <v>13</v>
      </c>
      <c r="AO188" s="4">
        <v>97</v>
      </c>
      <c r="AP188" s="4">
        <v>142</v>
      </c>
      <c r="AQ188" s="4">
        <v>112</v>
      </c>
      <c r="AR188" s="4">
        <v>149</v>
      </c>
      <c r="AS188" s="4">
        <v>81</v>
      </c>
      <c r="AT188" s="4">
        <v>53</v>
      </c>
      <c r="AU188" s="4">
        <v>46</v>
      </c>
      <c r="AV188" s="4">
        <v>102</v>
      </c>
      <c r="AW188" s="4">
        <v>103</v>
      </c>
      <c r="AX188" s="4">
        <v>88</v>
      </c>
      <c r="AY188" s="4">
        <v>40</v>
      </c>
      <c r="AZ188" s="4">
        <v>38</v>
      </c>
      <c r="BA188" s="4">
        <v>41</v>
      </c>
      <c r="BB188" s="4">
        <v>39</v>
      </c>
      <c r="BC188" s="4">
        <v>81</v>
      </c>
      <c r="BD188" s="4">
        <v>87</v>
      </c>
      <c r="BE188" s="4">
        <v>58</v>
      </c>
      <c r="BF188" s="4">
        <v>53</v>
      </c>
      <c r="BG188" s="4">
        <v>36</v>
      </c>
      <c r="BH188" s="4">
        <v>37</v>
      </c>
      <c r="BI188" s="4">
        <v>31</v>
      </c>
      <c r="BJ188" s="4">
        <v>65</v>
      </c>
      <c r="BK188" s="4">
        <v>116</v>
      </c>
      <c r="BL188" s="4">
        <v>54</v>
      </c>
      <c r="BM188" s="4">
        <v>65</v>
      </c>
      <c r="BN188" s="4">
        <v>56</v>
      </c>
    </row>
    <row r="189" spans="1:66" x14ac:dyDescent="0.25">
      <c r="A189" s="3" t="s">
        <v>132</v>
      </c>
      <c r="B189" s="6">
        <f t="shared" si="37"/>
        <v>2092</v>
      </c>
      <c r="C189" s="4">
        <v>79</v>
      </c>
      <c r="D189" s="4">
        <v>74</v>
      </c>
      <c r="E189" s="4">
        <v>65</v>
      </c>
      <c r="F189" s="4">
        <v>73</v>
      </c>
      <c r="G189" s="4">
        <v>132</v>
      </c>
      <c r="H189" s="4">
        <v>100</v>
      </c>
      <c r="I189" s="4">
        <v>108</v>
      </c>
      <c r="J189" s="4">
        <v>122</v>
      </c>
      <c r="K189" s="4">
        <v>98</v>
      </c>
      <c r="L189" s="4">
        <v>45</v>
      </c>
      <c r="M189" s="4">
        <v>60</v>
      </c>
      <c r="N189" s="4">
        <v>117</v>
      </c>
      <c r="O189" s="4">
        <v>129</v>
      </c>
      <c r="P189" s="4">
        <v>103</v>
      </c>
      <c r="Q189" s="4">
        <v>70</v>
      </c>
      <c r="R189" s="4">
        <v>19</v>
      </c>
      <c r="S189" s="4">
        <v>38</v>
      </c>
      <c r="T189" s="4">
        <v>51</v>
      </c>
      <c r="U189" s="4">
        <v>115</v>
      </c>
      <c r="V189" s="4">
        <v>62</v>
      </c>
      <c r="W189" s="4">
        <v>58</v>
      </c>
      <c r="X189" s="4">
        <v>90</v>
      </c>
      <c r="Y189" s="4">
        <v>15</v>
      </c>
      <c r="Z189" s="4">
        <v>34</v>
      </c>
      <c r="AA189" s="4">
        <v>74</v>
      </c>
      <c r="AB189" s="4">
        <v>35</v>
      </c>
      <c r="AC189" s="4">
        <v>42</v>
      </c>
      <c r="AD189" s="4">
        <v>22</v>
      </c>
      <c r="AE189" s="4">
        <v>34</v>
      </c>
      <c r="AF189" s="4">
        <v>28</v>
      </c>
      <c r="AI189" s="3" t="s">
        <v>198</v>
      </c>
      <c r="AJ189" s="6">
        <f t="shared" si="38"/>
        <v>2095</v>
      </c>
      <c r="AK189" s="4">
        <v>67</v>
      </c>
      <c r="AL189" s="4">
        <v>72</v>
      </c>
      <c r="AM189" s="4">
        <v>84</v>
      </c>
      <c r="AN189" s="4">
        <v>64</v>
      </c>
      <c r="AO189" s="4">
        <v>101</v>
      </c>
      <c r="AP189" s="4">
        <v>52</v>
      </c>
      <c r="AQ189" s="4">
        <v>77</v>
      </c>
      <c r="AR189" s="4">
        <v>100</v>
      </c>
      <c r="AS189" s="4">
        <v>72</v>
      </c>
      <c r="AT189" s="4">
        <v>76</v>
      </c>
      <c r="AU189" s="4">
        <v>100</v>
      </c>
      <c r="AV189" s="4">
        <v>67</v>
      </c>
      <c r="AW189" s="4">
        <v>54</v>
      </c>
      <c r="AX189" s="4">
        <v>71</v>
      </c>
      <c r="AY189" s="4">
        <v>93</v>
      </c>
      <c r="AZ189" s="4">
        <v>60</v>
      </c>
      <c r="BA189" s="4">
        <v>57</v>
      </c>
      <c r="BB189" s="4">
        <v>63</v>
      </c>
      <c r="BC189" s="4">
        <v>71</v>
      </c>
      <c r="BD189" s="4">
        <v>65</v>
      </c>
      <c r="BE189" s="4">
        <v>62</v>
      </c>
      <c r="BF189" s="4">
        <v>71</v>
      </c>
      <c r="BG189" s="4">
        <v>61</v>
      </c>
      <c r="BH189" s="4">
        <v>47</v>
      </c>
      <c r="BI189" s="4">
        <v>105</v>
      </c>
      <c r="BJ189" s="4">
        <v>62</v>
      </c>
      <c r="BK189" s="4">
        <v>70</v>
      </c>
      <c r="BL189" s="4">
        <v>38</v>
      </c>
      <c r="BM189" s="4">
        <v>72</v>
      </c>
      <c r="BN189" s="4">
        <v>41</v>
      </c>
    </row>
    <row r="190" spans="1:66" x14ac:dyDescent="0.25">
      <c r="A190" s="3" t="s">
        <v>319</v>
      </c>
      <c r="B190" s="6">
        <f t="shared" si="37"/>
        <v>2084</v>
      </c>
      <c r="C190" s="4">
        <v>52</v>
      </c>
      <c r="D190" s="4">
        <v>80</v>
      </c>
      <c r="E190" s="4">
        <v>168</v>
      </c>
      <c r="F190" s="4">
        <v>117</v>
      </c>
      <c r="G190" s="4">
        <v>75</v>
      </c>
      <c r="H190" s="4">
        <v>20</v>
      </c>
      <c r="I190" s="4">
        <v>58</v>
      </c>
      <c r="J190" s="4">
        <v>42</v>
      </c>
      <c r="K190" s="4">
        <v>51</v>
      </c>
      <c r="L190" s="4">
        <v>145</v>
      </c>
      <c r="M190" s="4">
        <v>138</v>
      </c>
      <c r="N190" s="4">
        <v>40</v>
      </c>
      <c r="O190" s="4">
        <v>45</v>
      </c>
      <c r="P190" s="4">
        <v>21</v>
      </c>
      <c r="Q190" s="4">
        <v>115</v>
      </c>
      <c r="R190" s="4">
        <v>29</v>
      </c>
      <c r="S190" s="4">
        <v>73</v>
      </c>
      <c r="T190" s="4">
        <v>177</v>
      </c>
      <c r="U190" s="4">
        <v>68</v>
      </c>
      <c r="V190" s="4">
        <v>30</v>
      </c>
      <c r="W190" s="4">
        <v>93</v>
      </c>
      <c r="X190" s="4">
        <v>62</v>
      </c>
      <c r="Y190" s="4">
        <v>23</v>
      </c>
      <c r="Z190" s="4">
        <v>56</v>
      </c>
      <c r="AA190" s="4">
        <v>100</v>
      </c>
      <c r="AB190" s="4">
        <v>40</v>
      </c>
      <c r="AC190" s="4">
        <v>55</v>
      </c>
      <c r="AD190" s="4">
        <v>31</v>
      </c>
      <c r="AE190" s="4">
        <v>68</v>
      </c>
      <c r="AF190" s="4">
        <v>12</v>
      </c>
      <c r="AI190" s="3" t="s">
        <v>153</v>
      </c>
      <c r="AJ190" s="6">
        <f t="shared" si="38"/>
        <v>2081</v>
      </c>
      <c r="AK190" s="4">
        <v>77</v>
      </c>
      <c r="AL190" s="4">
        <v>90</v>
      </c>
      <c r="AM190" s="4">
        <v>61</v>
      </c>
      <c r="AN190" s="4">
        <v>81</v>
      </c>
      <c r="AO190" s="4">
        <v>72</v>
      </c>
      <c r="AP190" s="4">
        <v>69</v>
      </c>
      <c r="AQ190" s="4">
        <v>74</v>
      </c>
      <c r="AR190" s="4">
        <v>80</v>
      </c>
      <c r="AS190" s="4">
        <v>67</v>
      </c>
      <c r="AT190" s="4">
        <v>59</v>
      </c>
      <c r="AU190" s="4">
        <v>73</v>
      </c>
      <c r="AV190" s="4">
        <v>54</v>
      </c>
      <c r="AW190" s="4">
        <v>80</v>
      </c>
      <c r="AX190" s="4">
        <v>61</v>
      </c>
      <c r="AY190" s="4">
        <v>68</v>
      </c>
      <c r="AZ190" s="4">
        <v>43</v>
      </c>
      <c r="BA190" s="4">
        <v>53</v>
      </c>
      <c r="BB190" s="4">
        <v>69</v>
      </c>
      <c r="BC190" s="4">
        <v>84</v>
      </c>
      <c r="BD190" s="4">
        <v>75</v>
      </c>
      <c r="BE190" s="4">
        <v>86</v>
      </c>
      <c r="BF190" s="4">
        <v>87</v>
      </c>
      <c r="BG190" s="4">
        <v>40</v>
      </c>
      <c r="BH190" s="4">
        <v>54</v>
      </c>
      <c r="BI190" s="4">
        <v>75</v>
      </c>
      <c r="BJ190" s="4">
        <v>69</v>
      </c>
      <c r="BK190" s="4">
        <v>86</v>
      </c>
      <c r="BL190" s="4">
        <v>56</v>
      </c>
      <c r="BM190" s="4">
        <v>73</v>
      </c>
      <c r="BN190" s="4">
        <v>65</v>
      </c>
    </row>
    <row r="191" spans="1:66" x14ac:dyDescent="0.25">
      <c r="A191" s="3" t="s">
        <v>195</v>
      </c>
      <c r="B191" s="6">
        <f t="shared" si="37"/>
        <v>2083</v>
      </c>
      <c r="C191" s="4">
        <v>67</v>
      </c>
      <c r="D191" s="4">
        <v>83</v>
      </c>
      <c r="E191" s="4">
        <v>91</v>
      </c>
      <c r="F191" s="4">
        <v>64</v>
      </c>
      <c r="G191" s="4">
        <v>69</v>
      </c>
      <c r="H191" s="4">
        <v>47</v>
      </c>
      <c r="I191" s="4">
        <v>71</v>
      </c>
      <c r="J191" s="4">
        <v>103</v>
      </c>
      <c r="K191" s="4">
        <v>77</v>
      </c>
      <c r="L191" s="4">
        <v>86</v>
      </c>
      <c r="M191" s="4">
        <v>84</v>
      </c>
      <c r="N191" s="4">
        <v>52</v>
      </c>
      <c r="O191" s="4">
        <v>53</v>
      </c>
      <c r="P191" s="4">
        <v>51</v>
      </c>
      <c r="Q191" s="4">
        <v>93</v>
      </c>
      <c r="R191" s="4">
        <v>48</v>
      </c>
      <c r="S191" s="4">
        <v>61</v>
      </c>
      <c r="T191" s="4">
        <v>92</v>
      </c>
      <c r="U191" s="4">
        <v>87</v>
      </c>
      <c r="V191" s="4">
        <v>78</v>
      </c>
      <c r="W191" s="4">
        <v>71</v>
      </c>
      <c r="X191" s="4">
        <v>89</v>
      </c>
      <c r="Y191" s="4">
        <v>39</v>
      </c>
      <c r="Z191" s="4">
        <v>52</v>
      </c>
      <c r="AA191" s="4">
        <v>118</v>
      </c>
      <c r="AB191" s="4">
        <v>45</v>
      </c>
      <c r="AC191" s="4">
        <v>93</v>
      </c>
      <c r="AD191" s="4">
        <v>33</v>
      </c>
      <c r="AE191" s="4">
        <v>47</v>
      </c>
      <c r="AF191" s="4">
        <v>39</v>
      </c>
      <c r="AI191" s="3" t="s">
        <v>87</v>
      </c>
      <c r="AJ191" s="6">
        <f t="shared" si="38"/>
        <v>2070</v>
      </c>
      <c r="AK191" s="4">
        <v>38</v>
      </c>
      <c r="AL191" s="4">
        <v>66</v>
      </c>
      <c r="AM191" s="4">
        <v>63</v>
      </c>
      <c r="AN191" s="4">
        <v>56</v>
      </c>
      <c r="AO191" s="4">
        <v>95</v>
      </c>
      <c r="AP191" s="4">
        <v>70</v>
      </c>
      <c r="AQ191" s="4">
        <v>104</v>
      </c>
      <c r="AR191" s="4">
        <v>79</v>
      </c>
      <c r="AS191" s="4">
        <v>77</v>
      </c>
      <c r="AT191" s="4">
        <v>57</v>
      </c>
      <c r="AU191" s="4">
        <v>63</v>
      </c>
      <c r="AV191" s="4">
        <v>68</v>
      </c>
      <c r="AW191" s="4">
        <v>75</v>
      </c>
      <c r="AX191" s="4">
        <v>73</v>
      </c>
      <c r="AY191" s="4">
        <v>85</v>
      </c>
      <c r="AZ191" s="4">
        <v>65</v>
      </c>
      <c r="BA191" s="4">
        <v>64</v>
      </c>
      <c r="BB191" s="4">
        <v>56</v>
      </c>
      <c r="BC191" s="4">
        <v>83</v>
      </c>
      <c r="BD191" s="4">
        <v>70</v>
      </c>
      <c r="BE191" s="4">
        <v>68</v>
      </c>
      <c r="BF191" s="4">
        <v>64</v>
      </c>
      <c r="BG191" s="4">
        <v>58</v>
      </c>
      <c r="BH191" s="4">
        <v>39</v>
      </c>
      <c r="BI191" s="4">
        <v>80</v>
      </c>
      <c r="BJ191" s="4">
        <v>86</v>
      </c>
      <c r="BK191" s="4">
        <v>51</v>
      </c>
      <c r="BL191" s="4">
        <v>51</v>
      </c>
      <c r="BM191" s="4">
        <v>90</v>
      </c>
      <c r="BN191" s="4">
        <v>76</v>
      </c>
    </row>
    <row r="192" spans="1:66" x14ac:dyDescent="0.25">
      <c r="A192" s="3" t="s">
        <v>87</v>
      </c>
      <c r="B192" s="6">
        <f t="shared" si="37"/>
        <v>2077</v>
      </c>
      <c r="C192" s="4">
        <v>37</v>
      </c>
      <c r="D192" s="4">
        <v>67</v>
      </c>
      <c r="E192" s="4">
        <v>58</v>
      </c>
      <c r="F192" s="4">
        <v>59</v>
      </c>
      <c r="G192" s="4">
        <v>96</v>
      </c>
      <c r="H192" s="4">
        <v>69</v>
      </c>
      <c r="I192" s="4">
        <v>101</v>
      </c>
      <c r="J192" s="4">
        <v>79</v>
      </c>
      <c r="K192" s="4">
        <v>77</v>
      </c>
      <c r="L192" s="4">
        <v>52</v>
      </c>
      <c r="M192" s="4">
        <v>66</v>
      </c>
      <c r="N192" s="4">
        <v>68</v>
      </c>
      <c r="O192" s="4">
        <v>70</v>
      </c>
      <c r="P192" s="4">
        <v>75</v>
      </c>
      <c r="Q192" s="4">
        <v>81</v>
      </c>
      <c r="R192" s="4">
        <v>63</v>
      </c>
      <c r="S192" s="4">
        <v>73</v>
      </c>
      <c r="T192" s="4">
        <v>52</v>
      </c>
      <c r="U192" s="4">
        <v>85</v>
      </c>
      <c r="V192" s="4">
        <v>72</v>
      </c>
      <c r="W192" s="4">
        <v>67</v>
      </c>
      <c r="X192" s="4">
        <v>64</v>
      </c>
      <c r="Y192" s="4">
        <v>53</v>
      </c>
      <c r="Z192" s="4">
        <v>41</v>
      </c>
      <c r="AA192" s="4">
        <v>78</v>
      </c>
      <c r="AB192" s="4">
        <v>94</v>
      </c>
      <c r="AC192" s="4">
        <v>66</v>
      </c>
      <c r="AD192" s="4">
        <v>48</v>
      </c>
      <c r="AE192" s="4">
        <v>98</v>
      </c>
      <c r="AF192" s="4">
        <v>68</v>
      </c>
      <c r="AI192" s="3" t="s">
        <v>253</v>
      </c>
      <c r="AJ192" s="6">
        <f t="shared" si="38"/>
        <v>2067</v>
      </c>
      <c r="AK192" s="4">
        <v>49</v>
      </c>
      <c r="AL192" s="4">
        <v>123</v>
      </c>
      <c r="AM192" s="4">
        <v>141</v>
      </c>
      <c r="AN192" s="4">
        <v>141</v>
      </c>
      <c r="AO192" s="4">
        <v>51</v>
      </c>
      <c r="AP192" s="4">
        <v>34</v>
      </c>
      <c r="AQ192" s="4">
        <v>49</v>
      </c>
      <c r="AR192" s="4">
        <v>55</v>
      </c>
      <c r="AS192" s="4">
        <v>91</v>
      </c>
      <c r="AT192" s="4">
        <v>90</v>
      </c>
      <c r="AU192" s="4">
        <v>178</v>
      </c>
      <c r="AV192" s="4">
        <v>27</v>
      </c>
      <c r="AW192" s="4">
        <v>33</v>
      </c>
      <c r="AX192" s="4">
        <v>34</v>
      </c>
      <c r="AY192" s="4">
        <v>158</v>
      </c>
      <c r="AZ192" s="4">
        <v>34</v>
      </c>
      <c r="BA192" s="4">
        <v>80</v>
      </c>
      <c r="BB192" s="4">
        <v>112</v>
      </c>
      <c r="BC192" s="4">
        <v>41</v>
      </c>
      <c r="BD192" s="4">
        <v>57</v>
      </c>
      <c r="BE192" s="4">
        <v>63</v>
      </c>
      <c r="BF192" s="4">
        <v>34</v>
      </c>
      <c r="BG192" s="4">
        <v>28</v>
      </c>
      <c r="BH192" s="4">
        <v>58</v>
      </c>
      <c r="BI192" s="4">
        <v>113</v>
      </c>
      <c r="BJ192" s="4">
        <v>40</v>
      </c>
      <c r="BK192" s="4">
        <v>82</v>
      </c>
      <c r="BL192" s="4">
        <v>21</v>
      </c>
      <c r="BM192" s="4">
        <v>32</v>
      </c>
      <c r="BN192" s="4">
        <v>18</v>
      </c>
    </row>
    <row r="193" spans="1:66" x14ac:dyDescent="0.25">
      <c r="A193" s="3" t="s">
        <v>194</v>
      </c>
      <c r="B193" s="6">
        <f t="shared" si="37"/>
        <v>2064</v>
      </c>
      <c r="C193" s="4">
        <v>63</v>
      </c>
      <c r="D193" s="4">
        <v>94</v>
      </c>
      <c r="E193" s="4">
        <v>73</v>
      </c>
      <c r="F193" s="4">
        <v>115</v>
      </c>
      <c r="G193" s="4">
        <v>87</v>
      </c>
      <c r="H193" s="4">
        <v>57</v>
      </c>
      <c r="I193" s="4">
        <v>55</v>
      </c>
      <c r="J193" s="4">
        <v>87</v>
      </c>
      <c r="K193" s="4">
        <v>67</v>
      </c>
      <c r="L193" s="4">
        <v>86</v>
      </c>
      <c r="M193" s="4">
        <v>74</v>
      </c>
      <c r="N193" s="4">
        <v>55</v>
      </c>
      <c r="O193" s="4">
        <v>46</v>
      </c>
      <c r="P193" s="4">
        <v>61</v>
      </c>
      <c r="Q193" s="4">
        <v>113</v>
      </c>
      <c r="R193" s="4">
        <v>37</v>
      </c>
      <c r="S193" s="4">
        <v>39</v>
      </c>
      <c r="T193" s="4">
        <v>57</v>
      </c>
      <c r="U193" s="4">
        <v>87</v>
      </c>
      <c r="V193" s="4">
        <v>67</v>
      </c>
      <c r="W193" s="4">
        <v>64</v>
      </c>
      <c r="X193" s="4">
        <v>58</v>
      </c>
      <c r="Y193" s="4">
        <v>37</v>
      </c>
      <c r="Z193" s="4">
        <v>39</v>
      </c>
      <c r="AA193" s="4">
        <v>127</v>
      </c>
      <c r="AB193" s="4">
        <v>74</v>
      </c>
      <c r="AC193" s="4">
        <v>82</v>
      </c>
      <c r="AD193" s="4">
        <v>37</v>
      </c>
      <c r="AE193" s="4">
        <v>72</v>
      </c>
      <c r="AF193" s="4">
        <v>54</v>
      </c>
      <c r="AI193" s="3" t="s">
        <v>245</v>
      </c>
      <c r="AJ193" s="6">
        <f t="shared" si="38"/>
        <v>2060</v>
      </c>
      <c r="AK193" s="4">
        <v>68</v>
      </c>
      <c r="AL193" s="4">
        <v>79</v>
      </c>
      <c r="AM193" s="4">
        <v>86</v>
      </c>
      <c r="AN193" s="4">
        <v>50</v>
      </c>
      <c r="AO193" s="4">
        <v>95</v>
      </c>
      <c r="AP193" s="4">
        <v>60</v>
      </c>
      <c r="AQ193" s="4">
        <v>78</v>
      </c>
      <c r="AR193" s="4">
        <v>91</v>
      </c>
      <c r="AS193" s="4">
        <v>98</v>
      </c>
      <c r="AT193" s="4">
        <v>70</v>
      </c>
      <c r="AU193" s="4">
        <v>71</v>
      </c>
      <c r="AV193" s="4">
        <v>76</v>
      </c>
      <c r="AW193" s="4">
        <v>65</v>
      </c>
      <c r="AX193" s="4">
        <v>62</v>
      </c>
      <c r="AY193" s="4">
        <v>64</v>
      </c>
      <c r="AZ193" s="4">
        <v>42</v>
      </c>
      <c r="BA193" s="4">
        <v>50</v>
      </c>
      <c r="BB193" s="4">
        <v>40</v>
      </c>
      <c r="BC193" s="4">
        <v>70</v>
      </c>
      <c r="BD193" s="4">
        <v>71</v>
      </c>
      <c r="BE193" s="4">
        <v>80</v>
      </c>
      <c r="BF193" s="4">
        <v>71</v>
      </c>
      <c r="BG193" s="4">
        <v>50</v>
      </c>
      <c r="BH193" s="4">
        <v>40</v>
      </c>
      <c r="BI193" s="4">
        <v>101</v>
      </c>
      <c r="BJ193" s="4">
        <v>66</v>
      </c>
      <c r="BK193" s="4">
        <v>86</v>
      </c>
      <c r="BL193" s="4">
        <v>53</v>
      </c>
      <c r="BM193" s="4">
        <v>67</v>
      </c>
      <c r="BN193" s="4">
        <v>60</v>
      </c>
    </row>
    <row r="194" spans="1:66" x14ac:dyDescent="0.25">
      <c r="A194" s="3" t="s">
        <v>198</v>
      </c>
      <c r="B194" s="6">
        <f t="shared" si="37"/>
        <v>2050</v>
      </c>
      <c r="C194" s="4">
        <v>50</v>
      </c>
      <c r="D194" s="4">
        <v>77</v>
      </c>
      <c r="E194" s="4">
        <v>90</v>
      </c>
      <c r="F194" s="4">
        <v>61</v>
      </c>
      <c r="G194" s="4">
        <v>82</v>
      </c>
      <c r="H194" s="4">
        <v>49</v>
      </c>
      <c r="I194" s="4">
        <v>68</v>
      </c>
      <c r="J194" s="4">
        <v>86</v>
      </c>
      <c r="K194" s="4">
        <v>59</v>
      </c>
      <c r="L194" s="4">
        <v>85</v>
      </c>
      <c r="M194" s="4">
        <v>104</v>
      </c>
      <c r="N194" s="4">
        <v>61</v>
      </c>
      <c r="O194" s="4">
        <v>57</v>
      </c>
      <c r="P194" s="4">
        <v>68</v>
      </c>
      <c r="Q194" s="4">
        <v>101</v>
      </c>
      <c r="R194" s="4">
        <v>57</v>
      </c>
      <c r="S194" s="4">
        <v>68</v>
      </c>
      <c r="T194" s="4">
        <v>73</v>
      </c>
      <c r="U194" s="4">
        <v>62</v>
      </c>
      <c r="V194" s="4">
        <v>72</v>
      </c>
      <c r="W194" s="4">
        <v>59</v>
      </c>
      <c r="X194" s="4">
        <v>70</v>
      </c>
      <c r="Y194" s="4">
        <v>45</v>
      </c>
      <c r="Z194" s="4">
        <v>75</v>
      </c>
      <c r="AA194" s="4">
        <v>93</v>
      </c>
      <c r="AB194" s="4">
        <v>53</v>
      </c>
      <c r="AC194" s="4">
        <v>71</v>
      </c>
      <c r="AD194" s="4">
        <v>37</v>
      </c>
      <c r="AE194" s="4">
        <v>70</v>
      </c>
      <c r="AF194" s="4">
        <v>47</v>
      </c>
      <c r="AI194" s="3" t="s">
        <v>265</v>
      </c>
      <c r="AJ194" s="6">
        <f t="shared" si="38"/>
        <v>2054</v>
      </c>
      <c r="AK194" s="4">
        <v>59</v>
      </c>
      <c r="AL194" s="4">
        <v>68</v>
      </c>
      <c r="AM194" s="4">
        <v>69</v>
      </c>
      <c r="AN194" s="4">
        <v>69</v>
      </c>
      <c r="AO194" s="4">
        <v>68</v>
      </c>
      <c r="AP194" s="4">
        <v>48</v>
      </c>
      <c r="AQ194" s="4">
        <v>63</v>
      </c>
      <c r="AR194" s="4">
        <v>53</v>
      </c>
      <c r="AS194" s="4">
        <v>64</v>
      </c>
      <c r="AT194" s="4">
        <v>54</v>
      </c>
      <c r="AU194" s="4">
        <v>95</v>
      </c>
      <c r="AV194" s="4">
        <v>45</v>
      </c>
      <c r="AW194" s="4">
        <v>48</v>
      </c>
      <c r="AX194" s="4">
        <v>63</v>
      </c>
      <c r="AY194" s="4">
        <v>96</v>
      </c>
      <c r="AZ194" s="4">
        <v>42</v>
      </c>
      <c r="BA194" s="4">
        <v>63</v>
      </c>
      <c r="BB194" s="4">
        <v>227</v>
      </c>
      <c r="BC194" s="4">
        <v>90</v>
      </c>
      <c r="BD194" s="4">
        <v>90</v>
      </c>
      <c r="BE194" s="4">
        <v>71</v>
      </c>
      <c r="BF194" s="4">
        <v>65</v>
      </c>
      <c r="BG194" s="4">
        <v>39</v>
      </c>
      <c r="BH194" s="4">
        <v>63</v>
      </c>
      <c r="BI194" s="4">
        <v>85</v>
      </c>
      <c r="BJ194" s="4">
        <v>43</v>
      </c>
      <c r="BK194" s="4">
        <v>72</v>
      </c>
      <c r="BL194" s="4">
        <v>43</v>
      </c>
      <c r="BM194" s="4">
        <v>55</v>
      </c>
      <c r="BN194" s="4">
        <v>44</v>
      </c>
    </row>
    <row r="195" spans="1:66" x14ac:dyDescent="0.25">
      <c r="A195" s="3" t="s">
        <v>114</v>
      </c>
      <c r="B195" s="6">
        <f t="shared" si="37"/>
        <v>2046</v>
      </c>
      <c r="C195" s="4">
        <v>63</v>
      </c>
      <c r="D195" s="4">
        <v>71</v>
      </c>
      <c r="E195" s="4">
        <v>56</v>
      </c>
      <c r="F195" s="4">
        <v>34</v>
      </c>
      <c r="G195" s="4">
        <v>100</v>
      </c>
      <c r="H195" s="4">
        <v>96</v>
      </c>
      <c r="I195" s="4">
        <v>88</v>
      </c>
      <c r="J195" s="4">
        <v>96</v>
      </c>
      <c r="K195" s="4">
        <v>63</v>
      </c>
      <c r="L195" s="4">
        <v>54</v>
      </c>
      <c r="M195" s="4">
        <v>29</v>
      </c>
      <c r="N195" s="4">
        <v>98</v>
      </c>
      <c r="O195" s="4">
        <v>107</v>
      </c>
      <c r="P195" s="4">
        <v>107</v>
      </c>
      <c r="Q195" s="4">
        <v>50</v>
      </c>
      <c r="R195" s="4">
        <v>60</v>
      </c>
      <c r="S195" s="4">
        <v>38</v>
      </c>
      <c r="T195" s="4">
        <v>61</v>
      </c>
      <c r="U195" s="4">
        <v>83</v>
      </c>
      <c r="V195" s="4">
        <v>55</v>
      </c>
      <c r="W195" s="4">
        <v>72</v>
      </c>
      <c r="X195" s="4">
        <v>96</v>
      </c>
      <c r="Y195" s="4">
        <v>44</v>
      </c>
      <c r="Z195" s="4">
        <v>47</v>
      </c>
      <c r="AA195" s="4">
        <v>44</v>
      </c>
      <c r="AB195" s="4">
        <v>66</v>
      </c>
      <c r="AC195" s="4">
        <v>83</v>
      </c>
      <c r="AD195" s="4">
        <v>39</v>
      </c>
      <c r="AE195" s="4">
        <v>81</v>
      </c>
      <c r="AF195" s="4">
        <v>65</v>
      </c>
      <c r="AI195" s="3" t="s">
        <v>65</v>
      </c>
      <c r="AJ195" s="6">
        <f t="shared" si="38"/>
        <v>2053</v>
      </c>
      <c r="AK195" s="4">
        <v>70</v>
      </c>
      <c r="AL195" s="4">
        <v>79</v>
      </c>
      <c r="AM195" s="4">
        <v>54</v>
      </c>
      <c r="AN195" s="4">
        <v>48</v>
      </c>
      <c r="AO195" s="4">
        <v>106</v>
      </c>
      <c r="AP195" s="4">
        <v>13</v>
      </c>
      <c r="AQ195" s="4">
        <v>78</v>
      </c>
      <c r="AR195" s="4">
        <v>118</v>
      </c>
      <c r="AS195" s="4">
        <v>69</v>
      </c>
      <c r="AT195" s="4">
        <v>57</v>
      </c>
      <c r="AU195" s="4">
        <v>34</v>
      </c>
      <c r="AV195" s="4">
        <v>65</v>
      </c>
      <c r="AW195" s="4">
        <v>79</v>
      </c>
      <c r="AX195" s="4">
        <v>91</v>
      </c>
      <c r="AY195" s="4">
        <v>39</v>
      </c>
      <c r="AZ195" s="4">
        <v>30</v>
      </c>
      <c r="BA195" s="4">
        <v>96</v>
      </c>
      <c r="BB195" s="4">
        <v>60</v>
      </c>
      <c r="BC195" s="4">
        <v>124</v>
      </c>
      <c r="BD195" s="4">
        <v>86</v>
      </c>
      <c r="BE195" s="4">
        <v>69</v>
      </c>
      <c r="BF195" s="4">
        <v>102</v>
      </c>
      <c r="BG195" s="4">
        <v>39</v>
      </c>
      <c r="BH195" s="4">
        <v>30</v>
      </c>
      <c r="BI195" s="4">
        <v>46</v>
      </c>
      <c r="BJ195" s="4">
        <v>70</v>
      </c>
      <c r="BK195" s="4">
        <v>78</v>
      </c>
      <c r="BL195" s="4">
        <v>61</v>
      </c>
      <c r="BM195" s="4">
        <v>80</v>
      </c>
      <c r="BN195" s="4">
        <v>82</v>
      </c>
    </row>
    <row r="196" spans="1:66" x14ac:dyDescent="0.25">
      <c r="A196" s="3" t="s">
        <v>108</v>
      </c>
      <c r="B196" s="6">
        <f t="shared" si="37"/>
        <v>2036</v>
      </c>
      <c r="C196" s="4">
        <v>58</v>
      </c>
      <c r="D196" s="4">
        <v>77</v>
      </c>
      <c r="E196" s="4">
        <v>89</v>
      </c>
      <c r="F196" s="4">
        <v>94</v>
      </c>
      <c r="G196" s="4">
        <v>114</v>
      </c>
      <c r="H196" s="4">
        <v>67</v>
      </c>
      <c r="I196" s="4">
        <v>74</v>
      </c>
      <c r="J196" s="4">
        <v>84</v>
      </c>
      <c r="K196" s="4">
        <v>61</v>
      </c>
      <c r="L196" s="4">
        <v>55</v>
      </c>
      <c r="M196" s="4">
        <v>67</v>
      </c>
      <c r="N196" s="4">
        <v>74</v>
      </c>
      <c r="O196" s="4">
        <v>29</v>
      </c>
      <c r="P196" s="4">
        <v>47</v>
      </c>
      <c r="Q196" s="4">
        <v>150</v>
      </c>
      <c r="R196" s="4">
        <v>66</v>
      </c>
      <c r="S196" s="4">
        <v>76</v>
      </c>
      <c r="T196" s="4">
        <v>111</v>
      </c>
      <c r="U196" s="4">
        <v>53</v>
      </c>
      <c r="V196" s="4">
        <v>29</v>
      </c>
      <c r="W196" s="4">
        <v>40</v>
      </c>
      <c r="X196" s="4">
        <v>71</v>
      </c>
      <c r="Y196" s="4">
        <v>22</v>
      </c>
      <c r="Z196" s="4">
        <v>59</v>
      </c>
      <c r="AA196" s="4">
        <v>91</v>
      </c>
      <c r="AB196" s="4">
        <v>55</v>
      </c>
      <c r="AC196" s="4">
        <v>90</v>
      </c>
      <c r="AD196" s="4">
        <v>51</v>
      </c>
      <c r="AE196" s="4">
        <v>40</v>
      </c>
      <c r="AF196" s="4">
        <v>42</v>
      </c>
      <c r="AI196" s="3" t="s">
        <v>104</v>
      </c>
      <c r="AJ196" s="6">
        <f t="shared" si="38"/>
        <v>2052</v>
      </c>
      <c r="AK196" s="4">
        <v>74</v>
      </c>
      <c r="AL196" s="4">
        <v>60</v>
      </c>
      <c r="AM196" s="4">
        <v>57</v>
      </c>
      <c r="AN196" s="4">
        <v>53</v>
      </c>
      <c r="AO196" s="4">
        <v>102</v>
      </c>
      <c r="AP196" s="4">
        <v>66</v>
      </c>
      <c r="AQ196" s="4">
        <v>73</v>
      </c>
      <c r="AR196" s="4">
        <v>85</v>
      </c>
      <c r="AS196" s="4">
        <v>83</v>
      </c>
      <c r="AT196" s="4">
        <v>60</v>
      </c>
      <c r="AU196" s="4">
        <v>88</v>
      </c>
      <c r="AV196" s="4">
        <v>79</v>
      </c>
      <c r="AW196" s="4">
        <v>78</v>
      </c>
      <c r="AX196" s="4">
        <v>67</v>
      </c>
      <c r="AY196" s="4">
        <v>86</v>
      </c>
      <c r="AZ196" s="4">
        <v>54</v>
      </c>
      <c r="BA196" s="4">
        <v>64</v>
      </c>
      <c r="BB196" s="4">
        <v>92</v>
      </c>
      <c r="BC196" s="4">
        <v>84</v>
      </c>
      <c r="BD196" s="4">
        <v>82</v>
      </c>
      <c r="BE196" s="4">
        <v>83</v>
      </c>
      <c r="BF196" s="4">
        <v>61</v>
      </c>
      <c r="BG196" s="4">
        <v>33</v>
      </c>
      <c r="BH196" s="4">
        <v>61</v>
      </c>
      <c r="BI196" s="4">
        <v>55</v>
      </c>
      <c r="BJ196" s="4">
        <v>63</v>
      </c>
      <c r="BK196" s="4">
        <v>73</v>
      </c>
      <c r="BL196" s="4">
        <v>31</v>
      </c>
      <c r="BM196" s="4">
        <v>50</v>
      </c>
      <c r="BN196" s="4">
        <v>55</v>
      </c>
    </row>
    <row r="197" spans="1:66" x14ac:dyDescent="0.25">
      <c r="A197" s="3" t="s">
        <v>348</v>
      </c>
      <c r="B197" s="6">
        <f t="shared" si="37"/>
        <v>2034</v>
      </c>
      <c r="C197" s="4">
        <v>65</v>
      </c>
      <c r="D197" s="4">
        <v>72</v>
      </c>
      <c r="E197" s="4">
        <v>59</v>
      </c>
      <c r="F197" s="4">
        <v>61</v>
      </c>
      <c r="G197" s="4">
        <v>76</v>
      </c>
      <c r="H197" s="4">
        <v>60</v>
      </c>
      <c r="I197" s="4">
        <v>103</v>
      </c>
      <c r="J197" s="4">
        <v>75</v>
      </c>
      <c r="K197" s="4">
        <v>71</v>
      </c>
      <c r="L197" s="4">
        <v>49</v>
      </c>
      <c r="M197" s="4">
        <v>55</v>
      </c>
      <c r="N197" s="4">
        <v>79</v>
      </c>
      <c r="O197" s="4">
        <v>91</v>
      </c>
      <c r="P197" s="4">
        <v>63</v>
      </c>
      <c r="Q197" s="4">
        <v>70</v>
      </c>
      <c r="R197" s="4">
        <v>63</v>
      </c>
      <c r="S197" s="4">
        <v>47</v>
      </c>
      <c r="T197" s="4">
        <v>72</v>
      </c>
      <c r="U197" s="4">
        <v>77</v>
      </c>
      <c r="V197" s="4">
        <v>74</v>
      </c>
      <c r="W197" s="4">
        <v>61</v>
      </c>
      <c r="X197" s="4">
        <v>75</v>
      </c>
      <c r="Y197" s="4">
        <v>72</v>
      </c>
      <c r="Z197" s="4">
        <v>35</v>
      </c>
      <c r="AA197" s="4">
        <v>54</v>
      </c>
      <c r="AB197" s="4">
        <v>97</v>
      </c>
      <c r="AC197" s="4">
        <v>90</v>
      </c>
      <c r="AD197" s="4">
        <v>53</v>
      </c>
      <c r="AE197" s="4">
        <v>61</v>
      </c>
      <c r="AF197" s="4">
        <v>54</v>
      </c>
      <c r="AI197" s="3" t="s">
        <v>97</v>
      </c>
      <c r="AJ197" s="6">
        <f t="shared" si="38"/>
        <v>2047</v>
      </c>
      <c r="AK197" s="4">
        <v>67</v>
      </c>
      <c r="AL197" s="4">
        <v>64</v>
      </c>
      <c r="AM197" s="4">
        <v>80</v>
      </c>
      <c r="AN197" s="4">
        <v>55</v>
      </c>
      <c r="AO197" s="4">
        <v>98</v>
      </c>
      <c r="AP197" s="4">
        <v>57</v>
      </c>
      <c r="AQ197" s="4">
        <v>61</v>
      </c>
      <c r="AR197" s="4">
        <v>71</v>
      </c>
      <c r="AS197" s="4">
        <v>39</v>
      </c>
      <c r="AT197" s="4">
        <v>78</v>
      </c>
      <c r="AU197" s="4">
        <v>86</v>
      </c>
      <c r="AV197" s="4">
        <v>73</v>
      </c>
      <c r="AW197" s="4">
        <v>42</v>
      </c>
      <c r="AX197" s="4">
        <v>52</v>
      </c>
      <c r="AY197" s="4">
        <v>58</v>
      </c>
      <c r="AZ197" s="4">
        <v>51</v>
      </c>
      <c r="BA197" s="4">
        <v>78</v>
      </c>
      <c r="BB197" s="4">
        <v>86</v>
      </c>
      <c r="BC197" s="4">
        <v>64</v>
      </c>
      <c r="BD197" s="4">
        <v>55</v>
      </c>
      <c r="BE197" s="4">
        <v>90</v>
      </c>
      <c r="BF197" s="4">
        <v>87</v>
      </c>
      <c r="BG197" s="4">
        <v>52</v>
      </c>
      <c r="BH197" s="4">
        <v>60</v>
      </c>
      <c r="BI197" s="4">
        <v>103</v>
      </c>
      <c r="BJ197" s="4">
        <v>74</v>
      </c>
      <c r="BK197" s="4">
        <v>89</v>
      </c>
      <c r="BL197" s="4">
        <v>62</v>
      </c>
      <c r="BM197" s="4">
        <v>57</v>
      </c>
      <c r="BN197" s="4">
        <v>58</v>
      </c>
    </row>
    <row r="198" spans="1:66" x14ac:dyDescent="0.25">
      <c r="A198" s="3" t="s">
        <v>247</v>
      </c>
      <c r="B198" s="6">
        <f t="shared" ref="B198:B261" si="39">SUM(C198:AF198)</f>
        <v>2027</v>
      </c>
      <c r="C198" s="4">
        <v>42</v>
      </c>
      <c r="D198" s="4">
        <v>96</v>
      </c>
      <c r="E198" s="4">
        <v>85</v>
      </c>
      <c r="F198" s="4">
        <v>78</v>
      </c>
      <c r="G198" s="4">
        <v>67</v>
      </c>
      <c r="H198" s="4">
        <v>50</v>
      </c>
      <c r="I198" s="4">
        <v>70</v>
      </c>
      <c r="J198" s="4">
        <v>82</v>
      </c>
      <c r="K198" s="4">
        <v>70</v>
      </c>
      <c r="L198" s="4">
        <v>60</v>
      </c>
      <c r="M198" s="4">
        <v>124</v>
      </c>
      <c r="N198" s="4">
        <v>41</v>
      </c>
      <c r="O198" s="4">
        <v>43</v>
      </c>
      <c r="P198" s="4">
        <v>39</v>
      </c>
      <c r="Q198" s="4">
        <v>79</v>
      </c>
      <c r="R198" s="4">
        <v>39</v>
      </c>
      <c r="S198" s="4">
        <v>60</v>
      </c>
      <c r="T198" s="4">
        <v>99</v>
      </c>
      <c r="U198" s="4">
        <v>70</v>
      </c>
      <c r="V198" s="4">
        <v>88</v>
      </c>
      <c r="W198" s="4">
        <v>84</v>
      </c>
      <c r="X198" s="4">
        <v>75</v>
      </c>
      <c r="Y198" s="4">
        <v>44</v>
      </c>
      <c r="Z198" s="4">
        <v>86</v>
      </c>
      <c r="AA198" s="4">
        <v>121</v>
      </c>
      <c r="AB198" s="4">
        <v>40</v>
      </c>
      <c r="AC198" s="4">
        <v>77</v>
      </c>
      <c r="AD198" s="4">
        <v>24</v>
      </c>
      <c r="AE198" s="4">
        <v>59</v>
      </c>
      <c r="AF198" s="4">
        <v>35</v>
      </c>
      <c r="AI198" s="3" t="s">
        <v>38</v>
      </c>
      <c r="AJ198" s="6">
        <f t="shared" ref="AJ198:AJ261" si="40">SUM(AK198:BN198)</f>
        <v>2047</v>
      </c>
      <c r="AK198" s="4">
        <v>45</v>
      </c>
      <c r="AL198" s="4">
        <v>100</v>
      </c>
      <c r="AM198" s="4">
        <v>95</v>
      </c>
      <c r="AN198" s="4">
        <v>53</v>
      </c>
      <c r="AO198" s="4">
        <v>76</v>
      </c>
      <c r="AP198" s="4">
        <v>62</v>
      </c>
      <c r="AQ198" s="4">
        <v>54</v>
      </c>
      <c r="AR198" s="4">
        <v>68</v>
      </c>
      <c r="AS198" s="4">
        <v>80</v>
      </c>
      <c r="AT198" s="4">
        <v>38</v>
      </c>
      <c r="AU198" s="4">
        <v>66</v>
      </c>
      <c r="AV198" s="4">
        <v>64</v>
      </c>
      <c r="AW198" s="4">
        <v>59</v>
      </c>
      <c r="AX198" s="4">
        <v>58</v>
      </c>
      <c r="AY198" s="4">
        <v>76</v>
      </c>
      <c r="AZ198" s="4">
        <v>70</v>
      </c>
      <c r="BA198" s="4">
        <v>92</v>
      </c>
      <c r="BB198" s="4">
        <v>113</v>
      </c>
      <c r="BC198" s="4">
        <v>95</v>
      </c>
      <c r="BD198" s="4">
        <v>79</v>
      </c>
      <c r="BE198" s="4">
        <v>79</v>
      </c>
      <c r="BF198" s="4">
        <v>53</v>
      </c>
      <c r="BG198" s="4">
        <v>44</v>
      </c>
      <c r="BH198" s="4">
        <v>97</v>
      </c>
      <c r="BI198" s="4">
        <v>42</v>
      </c>
      <c r="BJ198" s="4">
        <v>60</v>
      </c>
      <c r="BK198" s="4">
        <v>74</v>
      </c>
      <c r="BL198" s="4">
        <v>40</v>
      </c>
      <c r="BM198" s="4">
        <v>65</v>
      </c>
      <c r="BN198" s="4">
        <v>50</v>
      </c>
    </row>
    <row r="199" spans="1:66" x14ac:dyDescent="0.25">
      <c r="A199" s="3" t="s">
        <v>175</v>
      </c>
      <c r="B199" s="6">
        <f t="shared" si="39"/>
        <v>2025</v>
      </c>
      <c r="C199" s="4">
        <v>57</v>
      </c>
      <c r="D199" s="4">
        <v>93</v>
      </c>
      <c r="E199" s="4">
        <v>126</v>
      </c>
      <c r="F199" s="4">
        <v>68</v>
      </c>
      <c r="G199" s="4">
        <v>71</v>
      </c>
      <c r="H199" s="4">
        <v>35</v>
      </c>
      <c r="I199" s="4">
        <v>65</v>
      </c>
      <c r="J199" s="4">
        <v>80</v>
      </c>
      <c r="K199" s="4">
        <v>74</v>
      </c>
      <c r="L199" s="4">
        <v>107</v>
      </c>
      <c r="M199" s="4">
        <v>107</v>
      </c>
      <c r="N199" s="4">
        <v>37</v>
      </c>
      <c r="O199" s="4">
        <v>48</v>
      </c>
      <c r="P199" s="4">
        <v>48</v>
      </c>
      <c r="Q199" s="4">
        <v>129</v>
      </c>
      <c r="R199" s="4">
        <v>20</v>
      </c>
      <c r="S199" s="4">
        <v>62</v>
      </c>
      <c r="T199" s="4">
        <v>96</v>
      </c>
      <c r="U199" s="4">
        <v>78</v>
      </c>
      <c r="V199" s="4">
        <v>71</v>
      </c>
      <c r="W199" s="4">
        <v>84</v>
      </c>
      <c r="X199" s="4">
        <v>57</v>
      </c>
      <c r="Y199" s="4">
        <v>35</v>
      </c>
      <c r="Z199" s="4">
        <v>77</v>
      </c>
      <c r="AA199" s="4">
        <v>79</v>
      </c>
      <c r="AB199" s="4">
        <v>28</v>
      </c>
      <c r="AC199" s="4">
        <v>84</v>
      </c>
      <c r="AD199" s="4">
        <v>20</v>
      </c>
      <c r="AE199" s="4">
        <v>58</v>
      </c>
      <c r="AF199" s="4">
        <v>31</v>
      </c>
      <c r="AI199" s="3" t="s">
        <v>67</v>
      </c>
      <c r="AJ199" s="6">
        <f t="shared" si="40"/>
        <v>2038</v>
      </c>
      <c r="AK199" s="4">
        <v>60</v>
      </c>
      <c r="AL199" s="4">
        <v>44</v>
      </c>
      <c r="AM199" s="4">
        <v>78</v>
      </c>
      <c r="AN199" s="4">
        <v>81</v>
      </c>
      <c r="AO199" s="4">
        <v>99</v>
      </c>
      <c r="AP199" s="4">
        <v>63</v>
      </c>
      <c r="AQ199" s="4">
        <v>76</v>
      </c>
      <c r="AR199" s="4">
        <v>61</v>
      </c>
      <c r="AS199" s="4">
        <v>82</v>
      </c>
      <c r="AT199" s="4">
        <v>49</v>
      </c>
      <c r="AU199" s="4">
        <v>66</v>
      </c>
      <c r="AV199" s="4">
        <v>68</v>
      </c>
      <c r="AW199" s="4">
        <v>85</v>
      </c>
      <c r="AX199" s="4">
        <v>40</v>
      </c>
      <c r="AY199" s="4">
        <v>107</v>
      </c>
      <c r="AZ199" s="4">
        <v>41</v>
      </c>
      <c r="BA199" s="4">
        <v>76</v>
      </c>
      <c r="BB199" s="4">
        <v>85</v>
      </c>
      <c r="BC199" s="4">
        <v>83</v>
      </c>
      <c r="BD199" s="4">
        <v>80</v>
      </c>
      <c r="BE199" s="4">
        <v>102</v>
      </c>
      <c r="BF199" s="4">
        <v>67</v>
      </c>
      <c r="BG199" s="4">
        <v>39</v>
      </c>
      <c r="BH199" s="4">
        <v>51</v>
      </c>
      <c r="BI199" s="4">
        <v>55</v>
      </c>
      <c r="BJ199" s="4">
        <v>72</v>
      </c>
      <c r="BK199" s="4">
        <v>82</v>
      </c>
      <c r="BL199" s="4">
        <v>31</v>
      </c>
      <c r="BM199" s="4">
        <v>50</v>
      </c>
      <c r="BN199" s="4">
        <v>65</v>
      </c>
    </row>
    <row r="200" spans="1:66" x14ac:dyDescent="0.25">
      <c r="A200" s="3" t="s">
        <v>242</v>
      </c>
      <c r="B200" s="6">
        <f t="shared" si="39"/>
        <v>2021</v>
      </c>
      <c r="C200" s="4">
        <v>44</v>
      </c>
      <c r="D200" s="4">
        <v>71</v>
      </c>
      <c r="E200" s="4">
        <v>91</v>
      </c>
      <c r="F200" s="4">
        <v>54</v>
      </c>
      <c r="G200" s="4">
        <v>99</v>
      </c>
      <c r="H200" s="4">
        <v>49</v>
      </c>
      <c r="I200" s="4">
        <v>79</v>
      </c>
      <c r="J200" s="4">
        <v>61</v>
      </c>
      <c r="K200" s="4">
        <v>83</v>
      </c>
      <c r="L200" s="4">
        <v>121</v>
      </c>
      <c r="M200" s="4">
        <v>101</v>
      </c>
      <c r="N200" s="4">
        <v>32</v>
      </c>
      <c r="O200" s="4">
        <v>37</v>
      </c>
      <c r="P200" s="4">
        <v>56</v>
      </c>
      <c r="Q200" s="4">
        <v>152</v>
      </c>
      <c r="R200" s="4">
        <v>31</v>
      </c>
      <c r="S200" s="4">
        <v>49</v>
      </c>
      <c r="T200" s="4">
        <v>88</v>
      </c>
      <c r="U200" s="4">
        <v>80</v>
      </c>
      <c r="V200" s="4">
        <v>61</v>
      </c>
      <c r="W200" s="4">
        <v>86</v>
      </c>
      <c r="X200" s="4">
        <v>57</v>
      </c>
      <c r="Y200" s="4">
        <v>37</v>
      </c>
      <c r="Z200" s="4">
        <v>57</v>
      </c>
      <c r="AA200" s="4">
        <v>102</v>
      </c>
      <c r="AB200" s="4">
        <v>48</v>
      </c>
      <c r="AC200" s="4">
        <v>91</v>
      </c>
      <c r="AD200" s="4">
        <v>22</v>
      </c>
      <c r="AE200" s="4">
        <v>47</v>
      </c>
      <c r="AF200" s="4">
        <v>35</v>
      </c>
      <c r="AI200" s="3" t="s">
        <v>348</v>
      </c>
      <c r="AJ200" s="6">
        <f t="shared" si="40"/>
        <v>2035</v>
      </c>
      <c r="AK200" s="4">
        <v>66</v>
      </c>
      <c r="AL200" s="4">
        <v>71</v>
      </c>
      <c r="AM200" s="4">
        <v>60</v>
      </c>
      <c r="AN200" s="4">
        <v>68</v>
      </c>
      <c r="AO200" s="4">
        <v>71</v>
      </c>
      <c r="AP200" s="4">
        <v>60</v>
      </c>
      <c r="AQ200" s="4">
        <v>102</v>
      </c>
      <c r="AR200" s="4">
        <v>76</v>
      </c>
      <c r="AS200" s="4">
        <v>68</v>
      </c>
      <c r="AT200" s="4">
        <v>51</v>
      </c>
      <c r="AU200" s="4">
        <v>53</v>
      </c>
      <c r="AV200" s="4">
        <v>82</v>
      </c>
      <c r="AW200" s="4">
        <v>89</v>
      </c>
      <c r="AX200" s="4">
        <v>64</v>
      </c>
      <c r="AY200" s="4">
        <v>73</v>
      </c>
      <c r="AZ200" s="4">
        <v>62</v>
      </c>
      <c r="BA200" s="4">
        <v>46</v>
      </c>
      <c r="BB200" s="4">
        <v>72</v>
      </c>
      <c r="BC200" s="4">
        <v>74</v>
      </c>
      <c r="BD200" s="4">
        <v>74</v>
      </c>
      <c r="BE200" s="4">
        <v>60</v>
      </c>
      <c r="BF200" s="4">
        <v>76</v>
      </c>
      <c r="BG200" s="4">
        <v>78</v>
      </c>
      <c r="BH200" s="4">
        <v>36</v>
      </c>
      <c r="BI200" s="4">
        <v>56</v>
      </c>
      <c r="BJ200" s="4">
        <v>94</v>
      </c>
      <c r="BK200" s="4">
        <v>84</v>
      </c>
      <c r="BL200" s="4">
        <v>54</v>
      </c>
      <c r="BM200" s="4">
        <v>63</v>
      </c>
      <c r="BN200" s="4">
        <v>52</v>
      </c>
    </row>
    <row r="201" spans="1:66" x14ac:dyDescent="0.25">
      <c r="A201" s="3" t="s">
        <v>134</v>
      </c>
      <c r="B201" s="6">
        <f t="shared" si="39"/>
        <v>2006</v>
      </c>
      <c r="C201" s="4">
        <v>55</v>
      </c>
      <c r="D201" s="4">
        <v>61</v>
      </c>
      <c r="E201" s="4">
        <v>45</v>
      </c>
      <c r="F201" s="4">
        <v>45</v>
      </c>
      <c r="G201" s="4">
        <v>69</v>
      </c>
      <c r="H201" s="4">
        <v>71</v>
      </c>
      <c r="I201" s="4">
        <v>77</v>
      </c>
      <c r="J201" s="4">
        <v>92</v>
      </c>
      <c r="K201" s="4">
        <v>62</v>
      </c>
      <c r="L201" s="4">
        <v>91</v>
      </c>
      <c r="M201" s="4">
        <v>80</v>
      </c>
      <c r="N201" s="4">
        <v>49</v>
      </c>
      <c r="O201" s="4">
        <v>58</v>
      </c>
      <c r="P201" s="4">
        <v>64</v>
      </c>
      <c r="Q201" s="4">
        <v>83</v>
      </c>
      <c r="R201" s="4">
        <v>57</v>
      </c>
      <c r="S201" s="4">
        <v>72</v>
      </c>
      <c r="T201" s="4">
        <v>74</v>
      </c>
      <c r="U201" s="4">
        <v>77</v>
      </c>
      <c r="V201" s="4">
        <v>76</v>
      </c>
      <c r="W201" s="4">
        <v>60</v>
      </c>
      <c r="X201" s="4">
        <v>80</v>
      </c>
      <c r="Y201" s="4">
        <v>34</v>
      </c>
      <c r="Z201" s="4">
        <v>98</v>
      </c>
      <c r="AA201" s="4">
        <v>114</v>
      </c>
      <c r="AB201" s="4">
        <v>74</v>
      </c>
      <c r="AC201" s="4">
        <v>61</v>
      </c>
      <c r="AD201" s="4">
        <v>41</v>
      </c>
      <c r="AE201" s="4">
        <v>44</v>
      </c>
      <c r="AF201" s="4">
        <v>42</v>
      </c>
      <c r="AI201" s="3" t="s">
        <v>246</v>
      </c>
      <c r="AJ201" s="6">
        <f t="shared" si="40"/>
        <v>2013</v>
      </c>
      <c r="AK201" s="4">
        <v>37</v>
      </c>
      <c r="AL201" s="4">
        <v>56</v>
      </c>
      <c r="AM201" s="4">
        <v>125</v>
      </c>
      <c r="AN201" s="4">
        <v>113</v>
      </c>
      <c r="AO201" s="4">
        <v>75</v>
      </c>
      <c r="AP201" s="4">
        <v>36</v>
      </c>
      <c r="AQ201" s="4">
        <v>63</v>
      </c>
      <c r="AR201" s="4">
        <v>53</v>
      </c>
      <c r="AS201" s="4">
        <v>90</v>
      </c>
      <c r="AT201" s="4">
        <v>85</v>
      </c>
      <c r="AU201" s="4">
        <v>170</v>
      </c>
      <c r="AV201" s="4">
        <v>24</v>
      </c>
      <c r="AW201" s="4">
        <v>48</v>
      </c>
      <c r="AX201" s="4">
        <v>44</v>
      </c>
      <c r="AY201" s="4">
        <v>123</v>
      </c>
      <c r="AZ201" s="4">
        <v>18</v>
      </c>
      <c r="BA201" s="4">
        <v>51</v>
      </c>
      <c r="BB201" s="4">
        <v>121</v>
      </c>
      <c r="BC201" s="4">
        <v>77</v>
      </c>
      <c r="BD201" s="4">
        <v>57</v>
      </c>
      <c r="BE201" s="4">
        <v>47</v>
      </c>
      <c r="BF201" s="4">
        <v>52</v>
      </c>
      <c r="BG201" s="4">
        <v>24</v>
      </c>
      <c r="BH201" s="4">
        <v>54</v>
      </c>
      <c r="BI201" s="4">
        <v>119</v>
      </c>
      <c r="BJ201" s="4">
        <v>45</v>
      </c>
      <c r="BK201" s="4">
        <v>90</v>
      </c>
      <c r="BL201" s="4">
        <v>39</v>
      </c>
      <c r="BM201" s="4">
        <v>49</v>
      </c>
      <c r="BN201" s="4">
        <v>28</v>
      </c>
    </row>
    <row r="202" spans="1:66" x14ac:dyDescent="0.25">
      <c r="A202" s="3" t="s">
        <v>125</v>
      </c>
      <c r="B202" s="6">
        <f t="shared" si="39"/>
        <v>2004</v>
      </c>
      <c r="C202" s="4">
        <v>48</v>
      </c>
      <c r="D202" s="4">
        <v>76</v>
      </c>
      <c r="E202" s="4">
        <v>97</v>
      </c>
      <c r="F202" s="4">
        <v>86</v>
      </c>
      <c r="G202" s="4">
        <v>97</v>
      </c>
      <c r="H202" s="4">
        <v>61</v>
      </c>
      <c r="I202" s="4">
        <v>65</v>
      </c>
      <c r="J202" s="4">
        <v>67</v>
      </c>
      <c r="K202" s="4">
        <v>61</v>
      </c>
      <c r="L202" s="4">
        <v>86</v>
      </c>
      <c r="M202" s="4">
        <v>61</v>
      </c>
      <c r="N202" s="4">
        <v>58</v>
      </c>
      <c r="O202" s="4">
        <v>37</v>
      </c>
      <c r="P202" s="4">
        <v>40</v>
      </c>
      <c r="Q202" s="4">
        <v>150</v>
      </c>
      <c r="R202" s="4">
        <v>46</v>
      </c>
      <c r="S202" s="4">
        <v>73</v>
      </c>
      <c r="T202" s="4">
        <v>93</v>
      </c>
      <c r="U202" s="4">
        <v>68</v>
      </c>
      <c r="V202" s="4">
        <v>51</v>
      </c>
      <c r="W202" s="4">
        <v>77</v>
      </c>
      <c r="X202" s="4">
        <v>68</v>
      </c>
      <c r="Y202" s="4">
        <v>29</v>
      </c>
      <c r="Z202" s="4">
        <v>76</v>
      </c>
      <c r="AA202" s="4">
        <v>70</v>
      </c>
      <c r="AB202" s="4">
        <v>52</v>
      </c>
      <c r="AC202" s="4">
        <v>62</v>
      </c>
      <c r="AD202" s="4">
        <v>54</v>
      </c>
      <c r="AE202" s="4">
        <v>39</v>
      </c>
      <c r="AF202" s="4">
        <v>56</v>
      </c>
      <c r="AI202" s="3" t="s">
        <v>248</v>
      </c>
      <c r="AJ202" s="6">
        <f t="shared" si="40"/>
        <v>2009</v>
      </c>
      <c r="AK202" s="4">
        <v>79</v>
      </c>
      <c r="AL202" s="4">
        <v>59</v>
      </c>
      <c r="AM202" s="4">
        <v>64</v>
      </c>
      <c r="AN202" s="4">
        <v>55</v>
      </c>
      <c r="AO202" s="4">
        <v>80</v>
      </c>
      <c r="AP202" s="4">
        <v>36</v>
      </c>
      <c r="AQ202" s="4">
        <v>61</v>
      </c>
      <c r="AR202" s="4">
        <v>66</v>
      </c>
      <c r="AS202" s="4">
        <v>80</v>
      </c>
      <c r="AT202" s="4">
        <v>66</v>
      </c>
      <c r="AU202" s="4">
        <v>74</v>
      </c>
      <c r="AV202" s="4">
        <v>53</v>
      </c>
      <c r="AW202" s="4">
        <v>65</v>
      </c>
      <c r="AX202" s="4">
        <v>68</v>
      </c>
      <c r="AY202" s="4">
        <v>69</v>
      </c>
      <c r="AZ202" s="4">
        <v>44</v>
      </c>
      <c r="BA202" s="4">
        <v>64</v>
      </c>
      <c r="BB202" s="4">
        <v>139</v>
      </c>
      <c r="BC202" s="4">
        <v>110</v>
      </c>
      <c r="BD202" s="4">
        <v>81</v>
      </c>
      <c r="BE202" s="4">
        <v>76</v>
      </c>
      <c r="BF202" s="4">
        <v>58</v>
      </c>
      <c r="BG202" s="4">
        <v>34</v>
      </c>
      <c r="BH202" s="4">
        <v>54</v>
      </c>
      <c r="BI202" s="4">
        <v>124</v>
      </c>
      <c r="BJ202" s="4">
        <v>47</v>
      </c>
      <c r="BK202" s="4">
        <v>94</v>
      </c>
      <c r="BL202" s="4">
        <v>40</v>
      </c>
      <c r="BM202" s="4">
        <v>42</v>
      </c>
      <c r="BN202" s="4">
        <v>27</v>
      </c>
    </row>
    <row r="203" spans="1:66" x14ac:dyDescent="0.25">
      <c r="A203" s="3" t="s">
        <v>84</v>
      </c>
      <c r="B203" s="6">
        <f t="shared" si="39"/>
        <v>1999</v>
      </c>
      <c r="C203" s="4">
        <v>54</v>
      </c>
      <c r="D203" s="4">
        <v>50</v>
      </c>
      <c r="E203" s="4">
        <v>60</v>
      </c>
      <c r="F203" s="4">
        <v>41</v>
      </c>
      <c r="G203" s="4">
        <v>63</v>
      </c>
      <c r="H203" s="4">
        <v>57</v>
      </c>
      <c r="I203" s="4">
        <v>94</v>
      </c>
      <c r="J203" s="4">
        <v>121</v>
      </c>
      <c r="K203" s="4">
        <v>102</v>
      </c>
      <c r="L203" s="4">
        <v>59</v>
      </c>
      <c r="M203" s="4">
        <v>78</v>
      </c>
      <c r="N203" s="4">
        <v>100</v>
      </c>
      <c r="O203" s="4">
        <v>59</v>
      </c>
      <c r="P203" s="4">
        <v>53</v>
      </c>
      <c r="Q203" s="4">
        <v>51</v>
      </c>
      <c r="R203" s="4">
        <v>58</v>
      </c>
      <c r="S203" s="4">
        <v>59</v>
      </c>
      <c r="T203" s="4">
        <v>69</v>
      </c>
      <c r="U203" s="4">
        <v>83</v>
      </c>
      <c r="V203" s="4">
        <v>70</v>
      </c>
      <c r="W203" s="4">
        <v>68</v>
      </c>
      <c r="X203" s="4">
        <v>83</v>
      </c>
      <c r="Y203" s="4">
        <v>77</v>
      </c>
      <c r="Z203" s="4">
        <v>33</v>
      </c>
      <c r="AA203" s="4">
        <v>44</v>
      </c>
      <c r="AB203" s="4">
        <v>77</v>
      </c>
      <c r="AC203" s="4">
        <v>73</v>
      </c>
      <c r="AD203" s="4">
        <v>43</v>
      </c>
      <c r="AE203" s="4">
        <v>62</v>
      </c>
      <c r="AF203" s="4">
        <v>58</v>
      </c>
      <c r="AI203" s="3" t="s">
        <v>84</v>
      </c>
      <c r="AJ203" s="6">
        <f t="shared" si="40"/>
        <v>2006</v>
      </c>
      <c r="AK203" s="4">
        <v>55</v>
      </c>
      <c r="AL203" s="4">
        <v>49</v>
      </c>
      <c r="AM203" s="4">
        <v>63</v>
      </c>
      <c r="AN203" s="4">
        <v>48</v>
      </c>
      <c r="AO203" s="4">
        <v>51</v>
      </c>
      <c r="AP203" s="4">
        <v>58</v>
      </c>
      <c r="AQ203" s="4">
        <v>98</v>
      </c>
      <c r="AR203" s="4">
        <v>119</v>
      </c>
      <c r="AS203" s="4">
        <v>101</v>
      </c>
      <c r="AT203" s="4">
        <v>60</v>
      </c>
      <c r="AU203" s="4">
        <v>77</v>
      </c>
      <c r="AV203" s="4">
        <v>99</v>
      </c>
      <c r="AW203" s="4">
        <v>58</v>
      </c>
      <c r="AX203" s="4">
        <v>55</v>
      </c>
      <c r="AY203" s="4">
        <v>53</v>
      </c>
      <c r="AZ203" s="4">
        <v>70</v>
      </c>
      <c r="BA203" s="4">
        <v>51</v>
      </c>
      <c r="BB203" s="4">
        <v>71</v>
      </c>
      <c r="BC203" s="4">
        <v>78</v>
      </c>
      <c r="BD203" s="4">
        <v>70</v>
      </c>
      <c r="BE203" s="4">
        <v>74</v>
      </c>
      <c r="BF203" s="4">
        <v>81</v>
      </c>
      <c r="BG203" s="4">
        <v>76</v>
      </c>
      <c r="BH203" s="4">
        <v>34</v>
      </c>
      <c r="BI203" s="4">
        <v>43</v>
      </c>
      <c r="BJ203" s="4">
        <v>81</v>
      </c>
      <c r="BK203" s="4">
        <v>70</v>
      </c>
      <c r="BL203" s="4">
        <v>42</v>
      </c>
      <c r="BM203" s="4">
        <v>68</v>
      </c>
      <c r="BN203" s="4">
        <v>53</v>
      </c>
    </row>
    <row r="204" spans="1:66" x14ac:dyDescent="0.25">
      <c r="A204" s="3" t="s">
        <v>219</v>
      </c>
      <c r="B204" s="6">
        <f t="shared" si="39"/>
        <v>1996</v>
      </c>
      <c r="C204" s="4">
        <v>65</v>
      </c>
      <c r="D204" s="4">
        <v>72</v>
      </c>
      <c r="E204" s="4">
        <v>105</v>
      </c>
      <c r="F204" s="4">
        <v>72</v>
      </c>
      <c r="G204" s="4">
        <v>49</v>
      </c>
      <c r="H204" s="4">
        <v>35</v>
      </c>
      <c r="I204" s="4">
        <v>62</v>
      </c>
      <c r="J204" s="4">
        <v>61</v>
      </c>
      <c r="K204" s="4">
        <v>52</v>
      </c>
      <c r="L204" s="4">
        <v>57</v>
      </c>
      <c r="M204" s="4">
        <v>76</v>
      </c>
      <c r="N204" s="4">
        <v>47</v>
      </c>
      <c r="O204" s="4">
        <v>47</v>
      </c>
      <c r="P204" s="4">
        <v>53</v>
      </c>
      <c r="Q204" s="4">
        <v>131</v>
      </c>
      <c r="R204" s="4">
        <v>72</v>
      </c>
      <c r="S204" s="4">
        <v>71</v>
      </c>
      <c r="T204" s="4">
        <v>81</v>
      </c>
      <c r="U204" s="4">
        <v>83</v>
      </c>
      <c r="V204" s="4">
        <v>78</v>
      </c>
      <c r="W204" s="4">
        <v>71</v>
      </c>
      <c r="X204" s="4">
        <v>68</v>
      </c>
      <c r="Y204" s="4">
        <v>22</v>
      </c>
      <c r="Z204" s="4">
        <v>78</v>
      </c>
      <c r="AA204" s="4">
        <v>112</v>
      </c>
      <c r="AB204" s="4">
        <v>59</v>
      </c>
      <c r="AC204" s="4">
        <v>102</v>
      </c>
      <c r="AD204" s="4">
        <v>27</v>
      </c>
      <c r="AE204" s="4">
        <v>43</v>
      </c>
      <c r="AF204" s="4">
        <v>45</v>
      </c>
      <c r="AI204" s="3" t="s">
        <v>319</v>
      </c>
      <c r="AJ204" s="6">
        <f t="shared" si="40"/>
        <v>1998</v>
      </c>
      <c r="AK204" s="4">
        <v>48</v>
      </c>
      <c r="AL204" s="4">
        <v>81</v>
      </c>
      <c r="AM204" s="4">
        <v>169</v>
      </c>
      <c r="AN204" s="4">
        <v>116</v>
      </c>
      <c r="AO204" s="4">
        <v>70</v>
      </c>
      <c r="AP204" s="4">
        <v>18</v>
      </c>
      <c r="AQ204" s="4">
        <v>52</v>
      </c>
      <c r="AR204" s="4">
        <v>38</v>
      </c>
      <c r="AS204" s="4">
        <v>42</v>
      </c>
      <c r="AT204" s="4">
        <v>148</v>
      </c>
      <c r="AU204" s="4">
        <v>139</v>
      </c>
      <c r="AV204" s="4">
        <v>40</v>
      </c>
      <c r="AW204" s="4">
        <v>32</v>
      </c>
      <c r="AX204" s="4">
        <v>22</v>
      </c>
      <c r="AY204" s="4">
        <v>114</v>
      </c>
      <c r="AZ204" s="4">
        <v>31</v>
      </c>
      <c r="BA204" s="4">
        <v>76</v>
      </c>
      <c r="BB204" s="4">
        <v>169</v>
      </c>
      <c r="BC204" s="4">
        <v>56</v>
      </c>
      <c r="BD204" s="4">
        <v>28</v>
      </c>
      <c r="BE204" s="4">
        <v>91</v>
      </c>
      <c r="BF204" s="4">
        <v>58</v>
      </c>
      <c r="BG204" s="4">
        <v>11</v>
      </c>
      <c r="BH204" s="4">
        <v>52</v>
      </c>
      <c r="BI204" s="4">
        <v>97</v>
      </c>
      <c r="BJ204" s="4">
        <v>39</v>
      </c>
      <c r="BK204" s="4">
        <v>58</v>
      </c>
      <c r="BL204" s="4">
        <v>22</v>
      </c>
      <c r="BM204" s="4">
        <v>64</v>
      </c>
      <c r="BN204" s="4">
        <v>17</v>
      </c>
    </row>
    <row r="205" spans="1:66" x14ac:dyDescent="0.25">
      <c r="A205" s="3" t="s">
        <v>201</v>
      </c>
      <c r="B205" s="6">
        <f t="shared" si="39"/>
        <v>1993</v>
      </c>
      <c r="C205" s="4">
        <v>63</v>
      </c>
      <c r="D205" s="4">
        <v>73</v>
      </c>
      <c r="E205" s="4">
        <v>112</v>
      </c>
      <c r="F205" s="4">
        <v>59</v>
      </c>
      <c r="G205" s="4">
        <v>76</v>
      </c>
      <c r="H205" s="4">
        <v>41</v>
      </c>
      <c r="I205" s="4">
        <v>78</v>
      </c>
      <c r="J205" s="4">
        <v>93</v>
      </c>
      <c r="K205" s="4">
        <v>87</v>
      </c>
      <c r="L205" s="4">
        <v>63</v>
      </c>
      <c r="M205" s="4">
        <v>99</v>
      </c>
      <c r="N205" s="4">
        <v>41</v>
      </c>
      <c r="O205" s="4">
        <v>39</v>
      </c>
      <c r="P205" s="4">
        <v>37</v>
      </c>
      <c r="Q205" s="4">
        <v>93</v>
      </c>
      <c r="R205" s="4">
        <v>39</v>
      </c>
      <c r="S205" s="4">
        <v>56</v>
      </c>
      <c r="T205" s="4">
        <v>96</v>
      </c>
      <c r="U205" s="4">
        <v>90</v>
      </c>
      <c r="V205" s="4">
        <v>77</v>
      </c>
      <c r="W205" s="4">
        <v>77</v>
      </c>
      <c r="X205" s="4">
        <v>76</v>
      </c>
      <c r="Y205" s="4">
        <v>32</v>
      </c>
      <c r="Z205" s="4">
        <v>58</v>
      </c>
      <c r="AA205" s="4">
        <v>69</v>
      </c>
      <c r="AB205" s="4">
        <v>41</v>
      </c>
      <c r="AC205" s="4">
        <v>82</v>
      </c>
      <c r="AD205" s="4">
        <v>54</v>
      </c>
      <c r="AE205" s="4">
        <v>43</v>
      </c>
      <c r="AF205" s="4">
        <v>49</v>
      </c>
      <c r="AI205" s="3" t="s">
        <v>235</v>
      </c>
      <c r="AJ205" s="6">
        <f t="shared" si="40"/>
        <v>1994</v>
      </c>
      <c r="AK205" s="4">
        <v>50</v>
      </c>
      <c r="AL205" s="4">
        <v>65</v>
      </c>
      <c r="AM205" s="4">
        <v>78</v>
      </c>
      <c r="AN205" s="4">
        <v>60</v>
      </c>
      <c r="AO205" s="4">
        <v>78</v>
      </c>
      <c r="AP205" s="4">
        <v>39</v>
      </c>
      <c r="AQ205" s="4">
        <v>83</v>
      </c>
      <c r="AR205" s="4">
        <v>50</v>
      </c>
      <c r="AS205" s="4">
        <v>72</v>
      </c>
      <c r="AT205" s="4">
        <v>87</v>
      </c>
      <c r="AU205" s="4">
        <v>109</v>
      </c>
      <c r="AV205" s="4">
        <v>42</v>
      </c>
      <c r="AW205" s="4">
        <v>50</v>
      </c>
      <c r="AX205" s="4">
        <v>55</v>
      </c>
      <c r="AY205" s="4">
        <v>81</v>
      </c>
      <c r="AZ205" s="4">
        <v>49</v>
      </c>
      <c r="BA205" s="4">
        <v>66</v>
      </c>
      <c r="BB205" s="4">
        <v>85</v>
      </c>
      <c r="BC205" s="4">
        <v>64</v>
      </c>
      <c r="BD205" s="4">
        <v>53</v>
      </c>
      <c r="BE205" s="4">
        <v>83</v>
      </c>
      <c r="BF205" s="4">
        <v>68</v>
      </c>
      <c r="BG205" s="4">
        <v>45</v>
      </c>
      <c r="BH205" s="4">
        <v>46</v>
      </c>
      <c r="BI205" s="4">
        <v>101</v>
      </c>
      <c r="BJ205" s="4">
        <v>74</v>
      </c>
      <c r="BK205" s="4">
        <v>70</v>
      </c>
      <c r="BL205" s="4">
        <v>44</v>
      </c>
      <c r="BM205" s="4">
        <v>52</v>
      </c>
      <c r="BN205" s="4">
        <v>95</v>
      </c>
    </row>
    <row r="206" spans="1:66" x14ac:dyDescent="0.25">
      <c r="A206" s="3" t="s">
        <v>188</v>
      </c>
      <c r="B206" s="6">
        <f t="shared" si="39"/>
        <v>1991</v>
      </c>
      <c r="C206" s="4">
        <v>67</v>
      </c>
      <c r="D206" s="4">
        <v>83</v>
      </c>
      <c r="E206" s="4">
        <v>60</v>
      </c>
      <c r="F206" s="4">
        <v>86</v>
      </c>
      <c r="G206" s="4">
        <v>77</v>
      </c>
      <c r="H206" s="4">
        <v>54</v>
      </c>
      <c r="I206" s="4">
        <v>79</v>
      </c>
      <c r="J206" s="4">
        <v>92</v>
      </c>
      <c r="K206" s="4">
        <v>77</v>
      </c>
      <c r="L206" s="4">
        <v>87</v>
      </c>
      <c r="M206" s="4">
        <v>90</v>
      </c>
      <c r="N206" s="4">
        <v>49</v>
      </c>
      <c r="O206" s="4">
        <v>68</v>
      </c>
      <c r="P206" s="4">
        <v>58</v>
      </c>
      <c r="Q206" s="4">
        <v>73</v>
      </c>
      <c r="R206" s="4">
        <v>40</v>
      </c>
      <c r="S206" s="4">
        <v>50</v>
      </c>
      <c r="T206" s="4">
        <v>81</v>
      </c>
      <c r="U206" s="4">
        <v>73</v>
      </c>
      <c r="V206" s="4">
        <v>65</v>
      </c>
      <c r="W206" s="4">
        <v>80</v>
      </c>
      <c r="X206" s="4">
        <v>58</v>
      </c>
      <c r="Y206" s="4">
        <v>28</v>
      </c>
      <c r="Z206" s="4">
        <v>58</v>
      </c>
      <c r="AA206" s="4">
        <v>84</v>
      </c>
      <c r="AB206" s="4">
        <v>67</v>
      </c>
      <c r="AC206" s="4">
        <v>76</v>
      </c>
      <c r="AD206" s="4">
        <v>26</v>
      </c>
      <c r="AE206" s="4">
        <v>62</v>
      </c>
      <c r="AF206" s="4">
        <v>43</v>
      </c>
      <c r="AI206" s="3" t="s">
        <v>194</v>
      </c>
      <c r="AJ206" s="6">
        <f t="shared" si="40"/>
        <v>1983</v>
      </c>
      <c r="AK206" s="4">
        <v>62</v>
      </c>
      <c r="AL206" s="4">
        <v>89</v>
      </c>
      <c r="AM206" s="4">
        <v>71</v>
      </c>
      <c r="AN206" s="4">
        <v>108</v>
      </c>
      <c r="AO206" s="4">
        <v>85</v>
      </c>
      <c r="AP206" s="4">
        <v>51</v>
      </c>
      <c r="AQ206" s="4">
        <v>55</v>
      </c>
      <c r="AR206" s="4">
        <v>94</v>
      </c>
      <c r="AS206" s="4">
        <v>59</v>
      </c>
      <c r="AT206" s="4">
        <v>85</v>
      </c>
      <c r="AU206" s="4">
        <v>75</v>
      </c>
      <c r="AV206" s="4">
        <v>53</v>
      </c>
      <c r="AW206" s="4">
        <v>44</v>
      </c>
      <c r="AX206" s="4">
        <v>63</v>
      </c>
      <c r="AY206" s="4">
        <v>107</v>
      </c>
      <c r="AZ206" s="4">
        <v>28</v>
      </c>
      <c r="BA206" s="4">
        <v>41</v>
      </c>
      <c r="BB206" s="4">
        <v>53</v>
      </c>
      <c r="BC206" s="4">
        <v>90</v>
      </c>
      <c r="BD206" s="4">
        <v>69</v>
      </c>
      <c r="BE206" s="4">
        <v>69</v>
      </c>
      <c r="BF206" s="4">
        <v>56</v>
      </c>
      <c r="BG206" s="4">
        <v>33</v>
      </c>
      <c r="BH206" s="4">
        <v>38</v>
      </c>
      <c r="BI206" s="4">
        <v>119</v>
      </c>
      <c r="BJ206" s="4">
        <v>70</v>
      </c>
      <c r="BK206" s="4">
        <v>71</v>
      </c>
      <c r="BL206" s="4">
        <v>26</v>
      </c>
      <c r="BM206" s="4">
        <v>73</v>
      </c>
      <c r="BN206" s="4">
        <v>46</v>
      </c>
    </row>
    <row r="207" spans="1:66" x14ac:dyDescent="0.25">
      <c r="A207" s="3" t="s">
        <v>246</v>
      </c>
      <c r="B207" s="6">
        <f t="shared" si="39"/>
        <v>1990</v>
      </c>
      <c r="C207" s="4">
        <v>34</v>
      </c>
      <c r="D207" s="4">
        <v>53</v>
      </c>
      <c r="E207" s="4">
        <v>115</v>
      </c>
      <c r="F207" s="4">
        <v>125</v>
      </c>
      <c r="G207" s="4">
        <v>65</v>
      </c>
      <c r="H207" s="4">
        <v>34</v>
      </c>
      <c r="I207" s="4">
        <v>61</v>
      </c>
      <c r="J207" s="4">
        <v>52</v>
      </c>
      <c r="K207" s="4">
        <v>75</v>
      </c>
      <c r="L207" s="4">
        <v>80</v>
      </c>
      <c r="M207" s="4">
        <v>186</v>
      </c>
      <c r="N207" s="4">
        <v>24</v>
      </c>
      <c r="O207" s="4">
        <v>45</v>
      </c>
      <c r="P207" s="4">
        <v>41</v>
      </c>
      <c r="Q207" s="4">
        <v>131</v>
      </c>
      <c r="R207" s="4">
        <v>20</v>
      </c>
      <c r="S207" s="4">
        <v>50</v>
      </c>
      <c r="T207" s="4">
        <v>122</v>
      </c>
      <c r="U207" s="4">
        <v>76</v>
      </c>
      <c r="V207" s="4">
        <v>54</v>
      </c>
      <c r="W207" s="4">
        <v>47</v>
      </c>
      <c r="X207" s="4">
        <v>53</v>
      </c>
      <c r="Y207" s="4">
        <v>23</v>
      </c>
      <c r="Z207" s="4">
        <v>50</v>
      </c>
      <c r="AA207" s="4">
        <v>126</v>
      </c>
      <c r="AB207" s="4">
        <v>45</v>
      </c>
      <c r="AC207" s="4">
        <v>97</v>
      </c>
      <c r="AD207" s="4">
        <v>34</v>
      </c>
      <c r="AE207" s="4">
        <v>50</v>
      </c>
      <c r="AF207" s="4">
        <v>22</v>
      </c>
      <c r="AI207" s="3" t="s">
        <v>187</v>
      </c>
      <c r="AJ207" s="6">
        <f t="shared" si="40"/>
        <v>1976</v>
      </c>
      <c r="AK207" s="4">
        <v>62</v>
      </c>
      <c r="AL207" s="4">
        <v>82</v>
      </c>
      <c r="AM207" s="4">
        <v>98</v>
      </c>
      <c r="AN207" s="4">
        <v>92</v>
      </c>
      <c r="AO207" s="4">
        <v>86</v>
      </c>
      <c r="AP207" s="4">
        <v>67</v>
      </c>
      <c r="AQ207" s="4">
        <v>85</v>
      </c>
      <c r="AR207" s="4">
        <v>54</v>
      </c>
      <c r="AS207" s="4">
        <v>73</v>
      </c>
      <c r="AT207" s="4">
        <v>71</v>
      </c>
      <c r="AU207" s="4">
        <v>95</v>
      </c>
      <c r="AV207" s="4">
        <v>62</v>
      </c>
      <c r="AW207" s="4">
        <v>59</v>
      </c>
      <c r="AX207" s="4">
        <v>62</v>
      </c>
      <c r="AY207" s="4">
        <v>62</v>
      </c>
      <c r="AZ207" s="4">
        <v>44</v>
      </c>
      <c r="BA207" s="4">
        <v>65</v>
      </c>
      <c r="BB207" s="4">
        <v>92</v>
      </c>
      <c r="BC207" s="4">
        <v>86</v>
      </c>
      <c r="BD207" s="4">
        <v>63</v>
      </c>
      <c r="BE207" s="4">
        <v>73</v>
      </c>
      <c r="BF207" s="4">
        <v>54</v>
      </c>
      <c r="BG207" s="4">
        <v>36</v>
      </c>
      <c r="BH207" s="4">
        <v>37</v>
      </c>
      <c r="BI207" s="4">
        <v>51</v>
      </c>
      <c r="BJ207" s="4">
        <v>56</v>
      </c>
      <c r="BK207" s="4">
        <v>71</v>
      </c>
      <c r="BL207" s="4">
        <v>41</v>
      </c>
      <c r="BM207" s="4">
        <v>45</v>
      </c>
      <c r="BN207" s="4">
        <v>52</v>
      </c>
    </row>
    <row r="208" spans="1:66" x14ac:dyDescent="0.25">
      <c r="A208" s="3" t="s">
        <v>138</v>
      </c>
      <c r="B208" s="6">
        <f t="shared" si="39"/>
        <v>1986</v>
      </c>
      <c r="C208" s="4">
        <v>65</v>
      </c>
      <c r="D208" s="4">
        <v>67</v>
      </c>
      <c r="E208" s="4">
        <v>71</v>
      </c>
      <c r="F208" s="4">
        <v>66</v>
      </c>
      <c r="G208" s="4">
        <v>71</v>
      </c>
      <c r="H208" s="4">
        <v>85</v>
      </c>
      <c r="I208" s="4">
        <v>86</v>
      </c>
      <c r="J208" s="4">
        <v>81</v>
      </c>
      <c r="K208" s="4">
        <v>84</v>
      </c>
      <c r="L208" s="4">
        <v>60</v>
      </c>
      <c r="M208" s="4">
        <v>59</v>
      </c>
      <c r="N208" s="4">
        <v>50</v>
      </c>
      <c r="O208" s="4">
        <v>53</v>
      </c>
      <c r="P208" s="4">
        <v>46</v>
      </c>
      <c r="Q208" s="4">
        <v>47</v>
      </c>
      <c r="R208" s="4">
        <v>52</v>
      </c>
      <c r="S208" s="4">
        <v>63</v>
      </c>
      <c r="T208" s="4">
        <v>92</v>
      </c>
      <c r="U208" s="4">
        <v>77</v>
      </c>
      <c r="V208" s="4">
        <v>83</v>
      </c>
      <c r="W208" s="4">
        <v>51</v>
      </c>
      <c r="X208" s="4">
        <v>62</v>
      </c>
      <c r="Y208" s="4">
        <v>47</v>
      </c>
      <c r="Z208" s="4">
        <v>75</v>
      </c>
      <c r="AA208" s="4">
        <v>79</v>
      </c>
      <c r="AB208" s="4">
        <v>51</v>
      </c>
      <c r="AC208" s="4">
        <v>91</v>
      </c>
      <c r="AD208" s="4">
        <v>40</v>
      </c>
      <c r="AE208" s="4">
        <v>62</v>
      </c>
      <c r="AF208" s="4">
        <v>70</v>
      </c>
      <c r="AI208" s="3" t="s">
        <v>122</v>
      </c>
      <c r="AJ208" s="6">
        <f t="shared" si="40"/>
        <v>1969</v>
      </c>
      <c r="AK208" s="4">
        <v>80</v>
      </c>
      <c r="AL208" s="4">
        <v>60</v>
      </c>
      <c r="AM208" s="4">
        <v>45</v>
      </c>
      <c r="AN208" s="4">
        <v>58</v>
      </c>
      <c r="AO208" s="4">
        <v>134</v>
      </c>
      <c r="AP208" s="4">
        <v>150</v>
      </c>
      <c r="AQ208" s="4">
        <v>91</v>
      </c>
      <c r="AR208" s="4">
        <v>65</v>
      </c>
      <c r="AS208" s="4">
        <v>83</v>
      </c>
      <c r="AT208" s="4">
        <v>63</v>
      </c>
      <c r="AU208" s="4">
        <v>69</v>
      </c>
      <c r="AV208" s="4">
        <v>44</v>
      </c>
      <c r="AW208" s="4">
        <v>47</v>
      </c>
      <c r="AX208" s="4">
        <v>57</v>
      </c>
      <c r="AY208" s="4">
        <v>111</v>
      </c>
      <c r="AZ208" s="4">
        <v>71</v>
      </c>
      <c r="BA208" s="4">
        <v>72</v>
      </c>
      <c r="BB208" s="4">
        <v>53</v>
      </c>
      <c r="BC208" s="4">
        <v>72</v>
      </c>
      <c r="BD208" s="4">
        <v>58</v>
      </c>
      <c r="BE208" s="4">
        <v>53</v>
      </c>
      <c r="BF208" s="4">
        <v>59</v>
      </c>
      <c r="BG208" s="4">
        <v>25</v>
      </c>
      <c r="BH208" s="4">
        <v>76</v>
      </c>
      <c r="BI208" s="4">
        <v>33</v>
      </c>
      <c r="BJ208" s="4">
        <v>33</v>
      </c>
      <c r="BK208" s="4">
        <v>76</v>
      </c>
      <c r="BL208" s="4">
        <v>39</v>
      </c>
      <c r="BM208" s="4">
        <v>51</v>
      </c>
      <c r="BN208" s="4">
        <v>41</v>
      </c>
    </row>
    <row r="209" spans="1:66" x14ac:dyDescent="0.25">
      <c r="A209" s="3" t="s">
        <v>155</v>
      </c>
      <c r="B209" s="6">
        <f t="shared" si="39"/>
        <v>1956</v>
      </c>
      <c r="C209" s="4">
        <v>45</v>
      </c>
      <c r="D209" s="4">
        <v>56</v>
      </c>
      <c r="E209" s="4">
        <v>105</v>
      </c>
      <c r="F209" s="4">
        <v>93</v>
      </c>
      <c r="G209" s="4">
        <v>69</v>
      </c>
      <c r="H209" s="4">
        <v>57</v>
      </c>
      <c r="I209" s="4">
        <v>64</v>
      </c>
      <c r="J209" s="4">
        <v>50</v>
      </c>
      <c r="K209" s="4">
        <v>46</v>
      </c>
      <c r="L209" s="4">
        <v>57</v>
      </c>
      <c r="M209" s="4">
        <v>57</v>
      </c>
      <c r="N209" s="4">
        <v>39</v>
      </c>
      <c r="O209" s="4">
        <v>70</v>
      </c>
      <c r="P209" s="4">
        <v>50</v>
      </c>
      <c r="Q209" s="4">
        <v>77</v>
      </c>
      <c r="R209" s="4">
        <v>58</v>
      </c>
      <c r="S209" s="4">
        <v>106</v>
      </c>
      <c r="T209" s="4">
        <v>125</v>
      </c>
      <c r="U209" s="4">
        <v>100</v>
      </c>
      <c r="V209" s="4">
        <v>55</v>
      </c>
      <c r="W209" s="4">
        <v>49</v>
      </c>
      <c r="X209" s="4">
        <v>65</v>
      </c>
      <c r="Y209" s="4">
        <v>63</v>
      </c>
      <c r="Z209" s="4">
        <v>77</v>
      </c>
      <c r="AA209" s="4">
        <v>68</v>
      </c>
      <c r="AB209" s="4">
        <v>49</v>
      </c>
      <c r="AC209" s="4">
        <v>73</v>
      </c>
      <c r="AD209" s="4">
        <v>31</v>
      </c>
      <c r="AE209" s="4">
        <v>52</v>
      </c>
      <c r="AF209" s="4">
        <v>50</v>
      </c>
      <c r="AI209" s="3" t="s">
        <v>59</v>
      </c>
      <c r="AJ209" s="6">
        <f t="shared" si="40"/>
        <v>1950</v>
      </c>
      <c r="AK209" s="4">
        <v>52</v>
      </c>
      <c r="AL209" s="4">
        <v>62</v>
      </c>
      <c r="AM209" s="4">
        <v>87</v>
      </c>
      <c r="AN209" s="4">
        <v>57</v>
      </c>
      <c r="AO209" s="4">
        <v>76</v>
      </c>
      <c r="AP209" s="4">
        <v>52</v>
      </c>
      <c r="AQ209" s="4">
        <v>69</v>
      </c>
      <c r="AR209" s="4">
        <v>66</v>
      </c>
      <c r="AS209" s="4">
        <v>64</v>
      </c>
      <c r="AT209" s="4">
        <v>67</v>
      </c>
      <c r="AU209" s="4">
        <v>60</v>
      </c>
      <c r="AV209" s="4">
        <v>58</v>
      </c>
      <c r="AW209" s="4">
        <v>93</v>
      </c>
      <c r="AX209" s="4">
        <v>62</v>
      </c>
      <c r="AY209" s="4">
        <v>61</v>
      </c>
      <c r="AZ209" s="4">
        <v>60</v>
      </c>
      <c r="BA209" s="4">
        <v>94</v>
      </c>
      <c r="BB209" s="4">
        <v>68</v>
      </c>
      <c r="BC209" s="4">
        <v>61</v>
      </c>
      <c r="BD209" s="4">
        <v>64</v>
      </c>
      <c r="BE209" s="4">
        <v>84</v>
      </c>
      <c r="BF209" s="4">
        <v>82</v>
      </c>
      <c r="BG209" s="4">
        <v>36</v>
      </c>
      <c r="BH209" s="4">
        <v>65</v>
      </c>
      <c r="BI209" s="4">
        <v>49</v>
      </c>
      <c r="BJ209" s="4">
        <v>76</v>
      </c>
      <c r="BK209" s="4">
        <v>80</v>
      </c>
      <c r="BL209" s="4">
        <v>41</v>
      </c>
      <c r="BM209" s="4">
        <v>40</v>
      </c>
      <c r="BN209" s="4">
        <v>64</v>
      </c>
    </row>
    <row r="210" spans="1:66" x14ac:dyDescent="0.25">
      <c r="A210" s="3" t="s">
        <v>233</v>
      </c>
      <c r="B210" s="6">
        <f t="shared" si="39"/>
        <v>1941</v>
      </c>
      <c r="C210" s="4">
        <v>58</v>
      </c>
      <c r="D210" s="4">
        <v>69</v>
      </c>
      <c r="E210" s="4">
        <v>73</v>
      </c>
      <c r="F210" s="4">
        <v>38</v>
      </c>
      <c r="G210" s="4">
        <v>72</v>
      </c>
      <c r="H210" s="4">
        <v>45</v>
      </c>
      <c r="I210" s="4">
        <v>66</v>
      </c>
      <c r="J210" s="4">
        <v>71</v>
      </c>
      <c r="K210" s="4">
        <v>68</v>
      </c>
      <c r="L210" s="4">
        <v>70</v>
      </c>
      <c r="M210" s="4">
        <v>83</v>
      </c>
      <c r="N210" s="4">
        <v>72</v>
      </c>
      <c r="O210" s="4">
        <v>44</v>
      </c>
      <c r="P210" s="4">
        <v>77</v>
      </c>
      <c r="Q210" s="4">
        <v>45</v>
      </c>
      <c r="R210" s="4">
        <v>54</v>
      </c>
      <c r="S210" s="4">
        <v>46</v>
      </c>
      <c r="T210" s="4">
        <v>33</v>
      </c>
      <c r="U210" s="4">
        <v>69</v>
      </c>
      <c r="V210" s="4">
        <v>72</v>
      </c>
      <c r="W210" s="4">
        <v>102</v>
      </c>
      <c r="X210" s="4">
        <v>76</v>
      </c>
      <c r="Y210" s="4">
        <v>50</v>
      </c>
      <c r="Z210" s="4">
        <v>60</v>
      </c>
      <c r="AA210" s="4">
        <v>62</v>
      </c>
      <c r="AB210" s="4">
        <v>79</v>
      </c>
      <c r="AC210" s="4">
        <v>118</v>
      </c>
      <c r="AD210" s="4">
        <v>57</v>
      </c>
      <c r="AE210" s="4">
        <v>62</v>
      </c>
      <c r="AF210" s="4">
        <v>50</v>
      </c>
      <c r="AI210" s="3" t="s">
        <v>233</v>
      </c>
      <c r="AJ210" s="6">
        <f t="shared" si="40"/>
        <v>1921</v>
      </c>
      <c r="AK210" s="4">
        <v>60</v>
      </c>
      <c r="AL210" s="4">
        <v>70</v>
      </c>
      <c r="AM210" s="4">
        <v>73</v>
      </c>
      <c r="AN210" s="4">
        <v>39</v>
      </c>
      <c r="AO210" s="4">
        <v>74</v>
      </c>
      <c r="AP210" s="4">
        <v>48</v>
      </c>
      <c r="AQ210" s="4">
        <v>68</v>
      </c>
      <c r="AR210" s="4">
        <v>62</v>
      </c>
      <c r="AS210" s="4">
        <v>63</v>
      </c>
      <c r="AT210" s="4">
        <v>61</v>
      </c>
      <c r="AU210" s="4">
        <v>78</v>
      </c>
      <c r="AV210" s="4">
        <v>62</v>
      </c>
      <c r="AW210" s="4">
        <v>45</v>
      </c>
      <c r="AX210" s="4">
        <v>59</v>
      </c>
      <c r="AY210" s="4">
        <v>47</v>
      </c>
      <c r="AZ210" s="4">
        <v>45</v>
      </c>
      <c r="BA210" s="4">
        <v>53</v>
      </c>
      <c r="BB210" s="4">
        <v>53</v>
      </c>
      <c r="BC210" s="4">
        <v>64</v>
      </c>
      <c r="BD210" s="4">
        <v>73</v>
      </c>
      <c r="BE210" s="4">
        <v>104</v>
      </c>
      <c r="BF210" s="4">
        <v>73</v>
      </c>
      <c r="BG210" s="4">
        <v>48</v>
      </c>
      <c r="BH210" s="4">
        <v>66</v>
      </c>
      <c r="BI210" s="4">
        <v>79</v>
      </c>
      <c r="BJ210" s="4">
        <v>76</v>
      </c>
      <c r="BK210" s="4">
        <v>114</v>
      </c>
      <c r="BL210" s="4">
        <v>58</v>
      </c>
      <c r="BM210" s="4">
        <v>58</v>
      </c>
      <c r="BN210" s="4">
        <v>48</v>
      </c>
    </row>
    <row r="211" spans="1:66" x14ac:dyDescent="0.25">
      <c r="A211" s="3" t="s">
        <v>177</v>
      </c>
      <c r="B211" s="6">
        <f t="shared" si="39"/>
        <v>1926</v>
      </c>
      <c r="C211" s="4">
        <v>50</v>
      </c>
      <c r="D211" s="4">
        <v>75</v>
      </c>
      <c r="E211" s="4">
        <v>94</v>
      </c>
      <c r="F211" s="4">
        <v>36</v>
      </c>
      <c r="G211" s="4">
        <v>73</v>
      </c>
      <c r="H211" s="4">
        <v>51</v>
      </c>
      <c r="I211" s="4">
        <v>84</v>
      </c>
      <c r="J211" s="4">
        <v>90</v>
      </c>
      <c r="K211" s="4">
        <v>66</v>
      </c>
      <c r="L211" s="4">
        <v>71</v>
      </c>
      <c r="M211" s="4">
        <v>90</v>
      </c>
      <c r="N211" s="4">
        <v>50</v>
      </c>
      <c r="O211" s="4">
        <v>72</v>
      </c>
      <c r="P211" s="4">
        <v>50</v>
      </c>
      <c r="Q211" s="4">
        <v>58</v>
      </c>
      <c r="R211" s="4">
        <v>43</v>
      </c>
      <c r="S211" s="4">
        <v>57</v>
      </c>
      <c r="T211" s="4">
        <v>69</v>
      </c>
      <c r="U211" s="4">
        <v>69</v>
      </c>
      <c r="V211" s="4">
        <v>61</v>
      </c>
      <c r="W211" s="4">
        <v>99</v>
      </c>
      <c r="X211" s="4">
        <v>65</v>
      </c>
      <c r="Y211" s="4">
        <v>40</v>
      </c>
      <c r="Z211" s="4">
        <v>56</v>
      </c>
      <c r="AA211" s="4">
        <v>54</v>
      </c>
      <c r="AB211" s="4">
        <v>59</v>
      </c>
      <c r="AC211" s="4">
        <v>79</v>
      </c>
      <c r="AD211" s="4">
        <v>41</v>
      </c>
      <c r="AE211" s="4">
        <v>87</v>
      </c>
      <c r="AF211" s="4">
        <v>37</v>
      </c>
      <c r="AI211" s="3" t="s">
        <v>237</v>
      </c>
      <c r="AJ211" s="6">
        <f t="shared" si="40"/>
        <v>1918</v>
      </c>
      <c r="AK211" s="4">
        <v>57</v>
      </c>
      <c r="AL211" s="4">
        <v>76</v>
      </c>
      <c r="AM211" s="4">
        <v>87</v>
      </c>
      <c r="AN211" s="4">
        <v>68</v>
      </c>
      <c r="AO211" s="4">
        <v>78</v>
      </c>
      <c r="AP211" s="4">
        <v>42</v>
      </c>
      <c r="AQ211" s="4">
        <v>69</v>
      </c>
      <c r="AR211" s="4">
        <v>64</v>
      </c>
      <c r="AS211" s="4">
        <v>76</v>
      </c>
      <c r="AT211" s="4">
        <v>84</v>
      </c>
      <c r="AU211" s="4">
        <v>89</v>
      </c>
      <c r="AV211" s="4">
        <v>51</v>
      </c>
      <c r="AW211" s="4">
        <v>41</v>
      </c>
      <c r="AX211" s="4">
        <v>57</v>
      </c>
      <c r="AY211" s="4">
        <v>125</v>
      </c>
      <c r="AZ211" s="4">
        <v>46</v>
      </c>
      <c r="BA211" s="4">
        <v>59</v>
      </c>
      <c r="BB211" s="4">
        <v>78</v>
      </c>
      <c r="BC211" s="4">
        <v>70</v>
      </c>
      <c r="BD211" s="4">
        <v>76</v>
      </c>
      <c r="BE211" s="4">
        <v>50</v>
      </c>
      <c r="BF211" s="4">
        <v>78</v>
      </c>
      <c r="BG211" s="4">
        <v>25</v>
      </c>
      <c r="BH211" s="4">
        <v>57</v>
      </c>
      <c r="BI211" s="4">
        <v>76</v>
      </c>
      <c r="BJ211" s="4">
        <v>58</v>
      </c>
      <c r="BK211" s="4">
        <v>71</v>
      </c>
      <c r="BL211" s="4">
        <v>25</v>
      </c>
      <c r="BM211" s="4">
        <v>49</v>
      </c>
      <c r="BN211" s="4">
        <v>36</v>
      </c>
    </row>
    <row r="212" spans="1:66" x14ac:dyDescent="0.25">
      <c r="A212" s="3" t="s">
        <v>248</v>
      </c>
      <c r="B212" s="6">
        <f t="shared" si="39"/>
        <v>1925</v>
      </c>
      <c r="C212" s="4">
        <v>63</v>
      </c>
      <c r="D212" s="4">
        <v>50</v>
      </c>
      <c r="E212" s="4">
        <v>71</v>
      </c>
      <c r="F212" s="4">
        <v>47</v>
      </c>
      <c r="G212" s="4">
        <v>74</v>
      </c>
      <c r="H212" s="4">
        <v>47</v>
      </c>
      <c r="I212" s="4">
        <v>57</v>
      </c>
      <c r="J212" s="4">
        <v>70</v>
      </c>
      <c r="K212" s="4">
        <v>68</v>
      </c>
      <c r="L212" s="4">
        <v>68</v>
      </c>
      <c r="M212" s="4">
        <v>70</v>
      </c>
      <c r="N212" s="4">
        <v>43</v>
      </c>
      <c r="O212" s="4">
        <v>61</v>
      </c>
      <c r="P212" s="4">
        <v>73</v>
      </c>
      <c r="Q212" s="4">
        <v>65</v>
      </c>
      <c r="R212" s="4">
        <v>44</v>
      </c>
      <c r="S212" s="4">
        <v>64</v>
      </c>
      <c r="T212" s="4">
        <v>135</v>
      </c>
      <c r="U212" s="4">
        <v>111</v>
      </c>
      <c r="V212" s="4">
        <v>77</v>
      </c>
      <c r="W212" s="4">
        <v>70</v>
      </c>
      <c r="X212" s="4">
        <v>50</v>
      </c>
      <c r="Y212" s="4">
        <v>23</v>
      </c>
      <c r="Z212" s="4">
        <v>66</v>
      </c>
      <c r="AA212" s="4">
        <v>112</v>
      </c>
      <c r="AB212" s="4">
        <v>54</v>
      </c>
      <c r="AC212" s="4">
        <v>81</v>
      </c>
      <c r="AD212" s="4">
        <v>31</v>
      </c>
      <c r="AE212" s="4">
        <v>44</v>
      </c>
      <c r="AF212" s="4">
        <v>36</v>
      </c>
      <c r="AI212" s="3" t="s">
        <v>125</v>
      </c>
      <c r="AJ212" s="6">
        <f t="shared" si="40"/>
        <v>1906</v>
      </c>
      <c r="AK212" s="4">
        <v>51</v>
      </c>
      <c r="AL212" s="4">
        <v>74</v>
      </c>
      <c r="AM212" s="4">
        <v>99</v>
      </c>
      <c r="AN212" s="4">
        <v>93</v>
      </c>
      <c r="AO212" s="4">
        <v>90</v>
      </c>
      <c r="AP212" s="4">
        <v>59</v>
      </c>
      <c r="AQ212" s="4">
        <v>55</v>
      </c>
      <c r="AR212" s="4">
        <v>58</v>
      </c>
      <c r="AS212" s="4">
        <v>63</v>
      </c>
      <c r="AT212" s="4">
        <v>84</v>
      </c>
      <c r="AU212" s="4">
        <v>61</v>
      </c>
      <c r="AV212" s="4">
        <v>58</v>
      </c>
      <c r="AW212" s="4">
        <v>38</v>
      </c>
      <c r="AX212" s="4">
        <v>39</v>
      </c>
      <c r="AY212" s="4">
        <v>147</v>
      </c>
      <c r="AZ212" s="4">
        <v>50</v>
      </c>
      <c r="BA212" s="4">
        <v>75</v>
      </c>
      <c r="BB212" s="4">
        <v>77</v>
      </c>
      <c r="BC212" s="4">
        <v>68</v>
      </c>
      <c r="BD212" s="4">
        <v>54</v>
      </c>
      <c r="BE212" s="4">
        <v>69</v>
      </c>
      <c r="BF212" s="4">
        <v>69</v>
      </c>
      <c r="BG212" s="4">
        <v>28</v>
      </c>
      <c r="BH212" s="4">
        <v>58</v>
      </c>
      <c r="BI212" s="4">
        <v>64</v>
      </c>
      <c r="BJ212" s="4">
        <v>48</v>
      </c>
      <c r="BK212" s="4">
        <v>61</v>
      </c>
      <c r="BL212" s="4">
        <v>38</v>
      </c>
      <c r="BM212" s="4">
        <v>32</v>
      </c>
      <c r="BN212" s="4">
        <v>46</v>
      </c>
    </row>
    <row r="213" spans="1:66" x14ac:dyDescent="0.25">
      <c r="A213" s="3" t="s">
        <v>158</v>
      </c>
      <c r="B213" s="6">
        <f t="shared" si="39"/>
        <v>1922</v>
      </c>
      <c r="C213" s="4">
        <v>91</v>
      </c>
      <c r="D213" s="4">
        <v>118</v>
      </c>
      <c r="E213" s="4">
        <v>64</v>
      </c>
      <c r="F213" s="4">
        <v>52</v>
      </c>
      <c r="G213" s="4">
        <v>67</v>
      </c>
      <c r="H213" s="4">
        <v>63</v>
      </c>
      <c r="I213" s="4">
        <v>45</v>
      </c>
      <c r="J213" s="4">
        <v>50</v>
      </c>
      <c r="K213" s="4">
        <v>66</v>
      </c>
      <c r="L213" s="4">
        <v>54</v>
      </c>
      <c r="M213" s="4">
        <v>57</v>
      </c>
      <c r="N213" s="4">
        <v>40</v>
      </c>
      <c r="O213" s="4">
        <v>58</v>
      </c>
      <c r="P213" s="4">
        <v>84</v>
      </c>
      <c r="Q213" s="4">
        <v>46</v>
      </c>
      <c r="R213" s="4">
        <v>50</v>
      </c>
      <c r="S213" s="4">
        <v>97</v>
      </c>
      <c r="T213" s="4">
        <v>43</v>
      </c>
      <c r="U213" s="4">
        <v>79</v>
      </c>
      <c r="V213" s="4">
        <v>55</v>
      </c>
      <c r="W213" s="4">
        <v>54</v>
      </c>
      <c r="X213" s="4">
        <v>68</v>
      </c>
      <c r="Y213" s="4">
        <v>67</v>
      </c>
      <c r="Z213" s="4">
        <v>77</v>
      </c>
      <c r="AA213" s="4">
        <v>61</v>
      </c>
      <c r="AB213" s="4">
        <v>69</v>
      </c>
      <c r="AC213" s="4">
        <v>75</v>
      </c>
      <c r="AD213" s="4">
        <v>48</v>
      </c>
      <c r="AE213" s="4">
        <v>60</v>
      </c>
      <c r="AF213" s="4">
        <v>64</v>
      </c>
      <c r="AI213" s="3" t="s">
        <v>158</v>
      </c>
      <c r="AJ213" s="6">
        <f t="shared" si="40"/>
        <v>1900</v>
      </c>
      <c r="AK213" s="4">
        <v>95</v>
      </c>
      <c r="AL213" s="4">
        <v>118</v>
      </c>
      <c r="AM213" s="4">
        <v>57</v>
      </c>
      <c r="AN213" s="4">
        <v>54</v>
      </c>
      <c r="AO213" s="4">
        <v>62</v>
      </c>
      <c r="AP213" s="4">
        <v>48</v>
      </c>
      <c r="AQ213" s="4">
        <v>44</v>
      </c>
      <c r="AR213" s="4">
        <v>51</v>
      </c>
      <c r="AS213" s="4">
        <v>65</v>
      </c>
      <c r="AT213" s="4">
        <v>56</v>
      </c>
      <c r="AU213" s="4">
        <v>58</v>
      </c>
      <c r="AV213" s="4">
        <v>40</v>
      </c>
      <c r="AW213" s="4">
        <v>62</v>
      </c>
      <c r="AX213" s="4">
        <v>83</v>
      </c>
      <c r="AY213" s="4">
        <v>49</v>
      </c>
      <c r="AZ213" s="4">
        <v>61</v>
      </c>
      <c r="BA213" s="4">
        <v>121</v>
      </c>
      <c r="BB213" s="4">
        <v>44</v>
      </c>
      <c r="BC213" s="4">
        <v>76</v>
      </c>
      <c r="BD213" s="4">
        <v>47</v>
      </c>
      <c r="BE213" s="4">
        <v>46</v>
      </c>
      <c r="BF213" s="4">
        <v>63</v>
      </c>
      <c r="BG213" s="4">
        <v>67</v>
      </c>
      <c r="BH213" s="4">
        <v>77</v>
      </c>
      <c r="BI213" s="4">
        <v>50</v>
      </c>
      <c r="BJ213" s="4">
        <v>68</v>
      </c>
      <c r="BK213" s="4">
        <v>66</v>
      </c>
      <c r="BL213" s="4">
        <v>47</v>
      </c>
      <c r="BM213" s="4">
        <v>61</v>
      </c>
      <c r="BN213" s="4">
        <v>64</v>
      </c>
    </row>
    <row r="214" spans="1:66" x14ac:dyDescent="0.25">
      <c r="A214" s="3" t="s">
        <v>152</v>
      </c>
      <c r="B214" s="6">
        <f t="shared" si="39"/>
        <v>1902</v>
      </c>
      <c r="C214" s="4">
        <v>55</v>
      </c>
      <c r="D214" s="4">
        <v>48</v>
      </c>
      <c r="E214" s="4">
        <v>58</v>
      </c>
      <c r="F214" s="4">
        <v>87</v>
      </c>
      <c r="G214" s="4">
        <v>89</v>
      </c>
      <c r="H214" s="4">
        <v>70</v>
      </c>
      <c r="I214" s="4">
        <v>73</v>
      </c>
      <c r="J214" s="4">
        <v>86</v>
      </c>
      <c r="K214" s="4">
        <v>68</v>
      </c>
      <c r="L214" s="4">
        <v>59</v>
      </c>
      <c r="M214" s="4">
        <v>46</v>
      </c>
      <c r="N214" s="4">
        <v>47</v>
      </c>
      <c r="O214" s="4">
        <v>42</v>
      </c>
      <c r="P214" s="4">
        <v>48</v>
      </c>
      <c r="Q214" s="4">
        <v>70</v>
      </c>
      <c r="R214" s="4">
        <v>58</v>
      </c>
      <c r="S214" s="4">
        <v>95</v>
      </c>
      <c r="T214" s="4">
        <v>95</v>
      </c>
      <c r="U214" s="4">
        <v>92</v>
      </c>
      <c r="V214" s="4">
        <v>63</v>
      </c>
      <c r="W214" s="4">
        <v>47</v>
      </c>
      <c r="X214" s="4">
        <v>65</v>
      </c>
      <c r="Y214" s="4">
        <v>49</v>
      </c>
      <c r="Z214" s="4">
        <v>63</v>
      </c>
      <c r="AA214" s="4">
        <v>70</v>
      </c>
      <c r="AB214" s="4">
        <v>48</v>
      </c>
      <c r="AC214" s="4">
        <v>77</v>
      </c>
      <c r="AD214" s="4">
        <v>27</v>
      </c>
      <c r="AE214" s="4">
        <v>55</v>
      </c>
      <c r="AF214" s="4">
        <v>52</v>
      </c>
      <c r="AI214" s="3" t="s">
        <v>269</v>
      </c>
      <c r="AJ214" s="6">
        <f t="shared" si="40"/>
        <v>1899</v>
      </c>
      <c r="AK214" s="4">
        <v>52</v>
      </c>
      <c r="AL214" s="4">
        <v>58</v>
      </c>
      <c r="AM214" s="4">
        <v>50</v>
      </c>
      <c r="AN214" s="4">
        <v>50</v>
      </c>
      <c r="AO214" s="4">
        <v>60</v>
      </c>
      <c r="AP214" s="4">
        <v>41</v>
      </c>
      <c r="AQ214" s="4">
        <v>68</v>
      </c>
      <c r="AR214" s="4">
        <v>84</v>
      </c>
      <c r="AS214" s="4">
        <v>67</v>
      </c>
      <c r="AT214" s="4">
        <v>65</v>
      </c>
      <c r="AU214" s="4">
        <v>97</v>
      </c>
      <c r="AV214" s="4">
        <v>73</v>
      </c>
      <c r="AW214" s="4">
        <v>61</v>
      </c>
      <c r="AX214" s="4">
        <v>54</v>
      </c>
      <c r="AY214" s="4">
        <v>99</v>
      </c>
      <c r="AZ214" s="4">
        <v>45</v>
      </c>
      <c r="BA214" s="4">
        <v>40</v>
      </c>
      <c r="BB214" s="4">
        <v>62</v>
      </c>
      <c r="BC214" s="4">
        <v>73</v>
      </c>
      <c r="BD214" s="4">
        <v>49</v>
      </c>
      <c r="BE214" s="4">
        <v>75</v>
      </c>
      <c r="BF214" s="4">
        <v>77</v>
      </c>
      <c r="BG214" s="4">
        <v>42</v>
      </c>
      <c r="BH214" s="4">
        <v>53</v>
      </c>
      <c r="BI214" s="4">
        <v>96</v>
      </c>
      <c r="BJ214" s="4">
        <v>51</v>
      </c>
      <c r="BK214" s="4">
        <v>94</v>
      </c>
      <c r="BL214" s="4">
        <v>45</v>
      </c>
      <c r="BM214" s="4">
        <v>62</v>
      </c>
      <c r="BN214" s="4">
        <v>56</v>
      </c>
    </row>
    <row r="215" spans="1:66" x14ac:dyDescent="0.25">
      <c r="A215" s="3" t="s">
        <v>117</v>
      </c>
      <c r="B215" s="6">
        <f t="shared" si="39"/>
        <v>1878</v>
      </c>
      <c r="C215" s="4">
        <v>29</v>
      </c>
      <c r="D215" s="4">
        <v>67</v>
      </c>
      <c r="E215" s="4">
        <v>60</v>
      </c>
      <c r="F215" s="4">
        <v>44</v>
      </c>
      <c r="G215" s="4">
        <v>97</v>
      </c>
      <c r="H215" s="4">
        <v>62</v>
      </c>
      <c r="I215" s="4">
        <v>60</v>
      </c>
      <c r="J215" s="4">
        <v>51</v>
      </c>
      <c r="K215" s="4">
        <v>48</v>
      </c>
      <c r="L215" s="4">
        <v>49</v>
      </c>
      <c r="M215" s="4">
        <v>77</v>
      </c>
      <c r="N215" s="4">
        <v>53</v>
      </c>
      <c r="O215" s="4">
        <v>49</v>
      </c>
      <c r="P215" s="4">
        <v>59</v>
      </c>
      <c r="Q215" s="4">
        <v>27</v>
      </c>
      <c r="R215" s="4">
        <v>55</v>
      </c>
      <c r="S215" s="4">
        <v>52</v>
      </c>
      <c r="T215" s="4">
        <v>79</v>
      </c>
      <c r="U215" s="4">
        <v>76</v>
      </c>
      <c r="V215" s="4">
        <v>83</v>
      </c>
      <c r="W215" s="4">
        <v>81</v>
      </c>
      <c r="X215" s="4">
        <v>60</v>
      </c>
      <c r="Y215" s="4">
        <v>37</v>
      </c>
      <c r="Z215" s="4">
        <v>63</v>
      </c>
      <c r="AA215" s="4">
        <v>93</v>
      </c>
      <c r="AB215" s="4">
        <v>106</v>
      </c>
      <c r="AC215" s="4">
        <v>84</v>
      </c>
      <c r="AD215" s="4">
        <v>51</v>
      </c>
      <c r="AE215" s="4">
        <v>47</v>
      </c>
      <c r="AF215" s="4">
        <v>79</v>
      </c>
      <c r="AI215" s="3" t="s">
        <v>177</v>
      </c>
      <c r="AJ215" s="6">
        <f t="shared" si="40"/>
        <v>1892</v>
      </c>
      <c r="AK215" s="4">
        <v>49</v>
      </c>
      <c r="AL215" s="4">
        <v>76</v>
      </c>
      <c r="AM215" s="4">
        <v>83</v>
      </c>
      <c r="AN215" s="4">
        <v>41</v>
      </c>
      <c r="AO215" s="4">
        <v>76</v>
      </c>
      <c r="AP215" s="4">
        <v>45</v>
      </c>
      <c r="AQ215" s="4">
        <v>75</v>
      </c>
      <c r="AR215" s="4">
        <v>91</v>
      </c>
      <c r="AS215" s="4">
        <v>59</v>
      </c>
      <c r="AT215" s="4">
        <v>78</v>
      </c>
      <c r="AU215" s="4">
        <v>82</v>
      </c>
      <c r="AV215" s="4">
        <v>54</v>
      </c>
      <c r="AW215" s="4">
        <v>67</v>
      </c>
      <c r="AX215" s="4">
        <v>45</v>
      </c>
      <c r="AY215" s="4">
        <v>57</v>
      </c>
      <c r="AZ215" s="4">
        <v>47</v>
      </c>
      <c r="BA215" s="4">
        <v>48</v>
      </c>
      <c r="BB215" s="4">
        <v>69</v>
      </c>
      <c r="BC215" s="4">
        <v>74</v>
      </c>
      <c r="BD215" s="4">
        <v>63</v>
      </c>
      <c r="BE215" s="4">
        <v>97</v>
      </c>
      <c r="BF215" s="4">
        <v>65</v>
      </c>
      <c r="BG215" s="4">
        <v>40</v>
      </c>
      <c r="BH215" s="4">
        <v>48</v>
      </c>
      <c r="BI215" s="4">
        <v>72</v>
      </c>
      <c r="BJ215" s="4">
        <v>57</v>
      </c>
      <c r="BK215" s="4">
        <v>73</v>
      </c>
      <c r="BL215" s="4">
        <v>44</v>
      </c>
      <c r="BM215" s="4">
        <v>81</v>
      </c>
      <c r="BN215" s="4">
        <v>36</v>
      </c>
    </row>
    <row r="216" spans="1:66" x14ac:dyDescent="0.25">
      <c r="A216" s="3" t="s">
        <v>265</v>
      </c>
      <c r="B216" s="6">
        <f t="shared" si="39"/>
        <v>1869</v>
      </c>
      <c r="C216" s="4">
        <v>49</v>
      </c>
      <c r="D216" s="4">
        <v>56</v>
      </c>
      <c r="E216" s="4">
        <v>67</v>
      </c>
      <c r="F216" s="4">
        <v>64</v>
      </c>
      <c r="G216" s="4">
        <v>66</v>
      </c>
      <c r="H216" s="4">
        <v>35</v>
      </c>
      <c r="I216" s="4">
        <v>44</v>
      </c>
      <c r="J216" s="4">
        <v>50</v>
      </c>
      <c r="K216" s="4">
        <v>61</v>
      </c>
      <c r="L216" s="4">
        <v>65</v>
      </c>
      <c r="M216" s="4">
        <v>84</v>
      </c>
      <c r="N216" s="4">
        <v>48</v>
      </c>
      <c r="O216" s="4">
        <v>49</v>
      </c>
      <c r="P216" s="4">
        <v>47</v>
      </c>
      <c r="Q216" s="4">
        <v>86</v>
      </c>
      <c r="R216" s="4">
        <v>42</v>
      </c>
      <c r="S216" s="4">
        <v>48</v>
      </c>
      <c r="T216" s="4">
        <v>211</v>
      </c>
      <c r="U216" s="4">
        <v>87</v>
      </c>
      <c r="V216" s="4">
        <v>62</v>
      </c>
      <c r="W216" s="4">
        <v>57</v>
      </c>
      <c r="X216" s="4">
        <v>57</v>
      </c>
      <c r="Y216" s="4">
        <v>35</v>
      </c>
      <c r="Z216" s="4">
        <v>78</v>
      </c>
      <c r="AA216" s="4">
        <v>68</v>
      </c>
      <c r="AB216" s="4">
        <v>44</v>
      </c>
      <c r="AC216" s="4">
        <v>65</v>
      </c>
      <c r="AD216" s="4">
        <v>40</v>
      </c>
      <c r="AE216" s="4">
        <v>55</v>
      </c>
      <c r="AF216" s="4">
        <v>49</v>
      </c>
      <c r="AI216" s="3" t="s">
        <v>214</v>
      </c>
      <c r="AJ216" s="6">
        <f t="shared" si="40"/>
        <v>1864</v>
      </c>
      <c r="AK216" s="4">
        <v>40</v>
      </c>
      <c r="AL216" s="4">
        <v>56</v>
      </c>
      <c r="AM216" s="4">
        <v>77</v>
      </c>
      <c r="AN216" s="4">
        <v>71</v>
      </c>
      <c r="AO216" s="4">
        <v>77</v>
      </c>
      <c r="AP216" s="4">
        <v>63</v>
      </c>
      <c r="AQ216" s="4">
        <v>88</v>
      </c>
      <c r="AR216" s="4">
        <v>61</v>
      </c>
      <c r="AS216" s="4">
        <v>71</v>
      </c>
      <c r="AT216" s="4">
        <v>74</v>
      </c>
      <c r="AU216" s="4">
        <v>103</v>
      </c>
      <c r="AV216" s="4">
        <v>30</v>
      </c>
      <c r="AW216" s="4">
        <v>61</v>
      </c>
      <c r="AX216" s="4">
        <v>51</v>
      </c>
      <c r="AY216" s="4">
        <v>107</v>
      </c>
      <c r="AZ216" s="4">
        <v>38</v>
      </c>
      <c r="BA216" s="4">
        <v>54</v>
      </c>
      <c r="BB216" s="4">
        <v>71</v>
      </c>
      <c r="BC216" s="4">
        <v>70</v>
      </c>
      <c r="BD216" s="4">
        <v>72</v>
      </c>
      <c r="BE216" s="4">
        <v>81</v>
      </c>
      <c r="BF216" s="4">
        <v>74</v>
      </c>
      <c r="BG216" s="4">
        <v>36</v>
      </c>
      <c r="BH216" s="4">
        <v>56</v>
      </c>
      <c r="BI216" s="4">
        <v>70</v>
      </c>
      <c r="BJ216" s="4">
        <v>48</v>
      </c>
      <c r="BK216" s="4">
        <v>51</v>
      </c>
      <c r="BL216" s="4">
        <v>36</v>
      </c>
      <c r="BM216" s="4">
        <v>47</v>
      </c>
      <c r="BN216" s="4">
        <v>30</v>
      </c>
    </row>
    <row r="217" spans="1:66" x14ac:dyDescent="0.25">
      <c r="A217" s="3" t="s">
        <v>213</v>
      </c>
      <c r="B217" s="6">
        <f t="shared" si="39"/>
        <v>1868</v>
      </c>
      <c r="C217" s="4">
        <v>70</v>
      </c>
      <c r="D217" s="4">
        <v>72</v>
      </c>
      <c r="E217" s="4">
        <v>65</v>
      </c>
      <c r="F217" s="4">
        <v>86</v>
      </c>
      <c r="G217" s="4">
        <v>64</v>
      </c>
      <c r="H217" s="4">
        <v>47</v>
      </c>
      <c r="I217" s="4">
        <v>74</v>
      </c>
      <c r="J217" s="4">
        <v>91</v>
      </c>
      <c r="K217" s="4">
        <v>64</v>
      </c>
      <c r="L217" s="4">
        <v>63</v>
      </c>
      <c r="M217" s="4">
        <v>108</v>
      </c>
      <c r="N217" s="4">
        <v>37</v>
      </c>
      <c r="O217" s="4">
        <v>43</v>
      </c>
      <c r="P217" s="4">
        <v>51</v>
      </c>
      <c r="Q217" s="4">
        <v>88</v>
      </c>
      <c r="R217" s="4">
        <v>34</v>
      </c>
      <c r="S217" s="4">
        <v>37</v>
      </c>
      <c r="T217" s="4">
        <v>76</v>
      </c>
      <c r="U217" s="4">
        <v>96</v>
      </c>
      <c r="V217" s="4">
        <v>70</v>
      </c>
      <c r="W217" s="4">
        <v>85</v>
      </c>
      <c r="X217" s="4">
        <v>61</v>
      </c>
      <c r="Y217" s="4">
        <v>33</v>
      </c>
      <c r="Z217" s="4">
        <v>57</v>
      </c>
      <c r="AA217" s="4">
        <v>86</v>
      </c>
      <c r="AB217" s="4">
        <v>40</v>
      </c>
      <c r="AC217" s="4">
        <v>69</v>
      </c>
      <c r="AD217" s="4">
        <v>20</v>
      </c>
      <c r="AE217" s="4">
        <v>53</v>
      </c>
      <c r="AF217" s="4">
        <v>28</v>
      </c>
      <c r="AI217" s="3" t="s">
        <v>138</v>
      </c>
      <c r="AJ217" s="6">
        <f t="shared" si="40"/>
        <v>1861</v>
      </c>
      <c r="AK217" s="4">
        <v>67</v>
      </c>
      <c r="AL217" s="4">
        <v>61</v>
      </c>
      <c r="AM217" s="4">
        <v>65</v>
      </c>
      <c r="AN217" s="4">
        <v>59</v>
      </c>
      <c r="AO217" s="4">
        <v>66</v>
      </c>
      <c r="AP217" s="4">
        <v>68</v>
      </c>
      <c r="AQ217" s="4">
        <v>79</v>
      </c>
      <c r="AR217" s="4">
        <v>76</v>
      </c>
      <c r="AS217" s="4">
        <v>73</v>
      </c>
      <c r="AT217" s="4">
        <v>51</v>
      </c>
      <c r="AU217" s="4">
        <v>66</v>
      </c>
      <c r="AV217" s="4">
        <v>50</v>
      </c>
      <c r="AW217" s="4">
        <v>47</v>
      </c>
      <c r="AX217" s="4">
        <v>44</v>
      </c>
      <c r="AY217" s="4">
        <v>47</v>
      </c>
      <c r="AZ217" s="4">
        <v>57</v>
      </c>
      <c r="BA217" s="4">
        <v>66</v>
      </c>
      <c r="BB217" s="4">
        <v>90</v>
      </c>
      <c r="BC217" s="4">
        <v>77</v>
      </c>
      <c r="BD217" s="4">
        <v>67</v>
      </c>
      <c r="BE217" s="4">
        <v>55</v>
      </c>
      <c r="BF217" s="4">
        <v>49</v>
      </c>
      <c r="BG217" s="4">
        <v>39</v>
      </c>
      <c r="BH217" s="4">
        <v>69</v>
      </c>
      <c r="BI217" s="4">
        <v>80</v>
      </c>
      <c r="BJ217" s="4">
        <v>47</v>
      </c>
      <c r="BK217" s="4">
        <v>78</v>
      </c>
      <c r="BL217" s="4">
        <v>31</v>
      </c>
      <c r="BM217" s="4">
        <v>67</v>
      </c>
      <c r="BN217" s="4">
        <v>70</v>
      </c>
    </row>
    <row r="218" spans="1:66" x14ac:dyDescent="0.25">
      <c r="A218" s="3" t="s">
        <v>166</v>
      </c>
      <c r="B218" s="6">
        <f t="shared" si="39"/>
        <v>1868</v>
      </c>
      <c r="C218" s="4">
        <v>60</v>
      </c>
      <c r="D218" s="4">
        <v>60</v>
      </c>
      <c r="E218" s="4">
        <v>76</v>
      </c>
      <c r="F218" s="4">
        <v>57</v>
      </c>
      <c r="G218" s="4">
        <v>89</v>
      </c>
      <c r="H218" s="4">
        <v>63</v>
      </c>
      <c r="I218" s="4">
        <v>79</v>
      </c>
      <c r="J218" s="4">
        <v>55</v>
      </c>
      <c r="K218" s="4">
        <v>59</v>
      </c>
      <c r="L218" s="4">
        <v>84</v>
      </c>
      <c r="M218" s="4">
        <v>54</v>
      </c>
      <c r="N218" s="4">
        <v>76</v>
      </c>
      <c r="O218" s="4">
        <v>53</v>
      </c>
      <c r="P218" s="4">
        <v>64</v>
      </c>
      <c r="Q218" s="4">
        <v>60</v>
      </c>
      <c r="R218" s="4">
        <v>44</v>
      </c>
      <c r="S218" s="4">
        <v>67</v>
      </c>
      <c r="T218" s="4">
        <v>63</v>
      </c>
      <c r="U218" s="4">
        <v>99</v>
      </c>
      <c r="V218" s="4">
        <v>83</v>
      </c>
      <c r="W218" s="4">
        <v>47</v>
      </c>
      <c r="X218" s="4">
        <v>73</v>
      </c>
      <c r="Y218" s="4">
        <v>32</v>
      </c>
      <c r="Z218" s="4">
        <v>48</v>
      </c>
      <c r="AA218" s="4">
        <v>53</v>
      </c>
      <c r="AB218" s="4">
        <v>55</v>
      </c>
      <c r="AC218" s="4">
        <v>65</v>
      </c>
      <c r="AD218" s="4">
        <v>43</v>
      </c>
      <c r="AE218" s="4">
        <v>57</v>
      </c>
      <c r="AF218" s="4">
        <v>50</v>
      </c>
      <c r="AI218" s="3" t="s">
        <v>199</v>
      </c>
      <c r="AJ218" s="6">
        <f t="shared" si="40"/>
        <v>1860</v>
      </c>
      <c r="AK218" s="4">
        <v>60</v>
      </c>
      <c r="AL218" s="4">
        <v>71</v>
      </c>
      <c r="AM218" s="4">
        <v>62</v>
      </c>
      <c r="AN218" s="4">
        <v>70</v>
      </c>
      <c r="AO218" s="4">
        <v>80</v>
      </c>
      <c r="AP218" s="4">
        <v>64</v>
      </c>
      <c r="AQ218" s="4">
        <v>73</v>
      </c>
      <c r="AR218" s="4">
        <v>71</v>
      </c>
      <c r="AS218" s="4">
        <v>64</v>
      </c>
      <c r="AT218" s="4">
        <v>61</v>
      </c>
      <c r="AU218" s="4">
        <v>86</v>
      </c>
      <c r="AV218" s="4">
        <v>43</v>
      </c>
      <c r="AW218" s="4">
        <v>39</v>
      </c>
      <c r="AX218" s="4">
        <v>44</v>
      </c>
      <c r="AY218" s="4">
        <v>73</v>
      </c>
      <c r="AZ218" s="4">
        <v>34</v>
      </c>
      <c r="BA218" s="4">
        <v>50</v>
      </c>
      <c r="BB218" s="4">
        <v>80</v>
      </c>
      <c r="BC218" s="4">
        <v>67</v>
      </c>
      <c r="BD218" s="4">
        <v>79</v>
      </c>
      <c r="BE218" s="4">
        <v>72</v>
      </c>
      <c r="BF218" s="4">
        <v>64</v>
      </c>
      <c r="BG218" s="4">
        <v>34</v>
      </c>
      <c r="BH218" s="4">
        <v>49</v>
      </c>
      <c r="BI218" s="4">
        <v>82</v>
      </c>
      <c r="BJ218" s="4">
        <v>52</v>
      </c>
      <c r="BK218" s="4">
        <v>82</v>
      </c>
      <c r="BL218" s="4">
        <v>34</v>
      </c>
      <c r="BM218" s="4">
        <v>56</v>
      </c>
      <c r="BN218" s="4">
        <v>64</v>
      </c>
    </row>
    <row r="219" spans="1:66" x14ac:dyDescent="0.25">
      <c r="A219" s="3" t="s">
        <v>208</v>
      </c>
      <c r="B219" s="6">
        <f t="shared" si="39"/>
        <v>1864</v>
      </c>
      <c r="C219" s="4">
        <v>73</v>
      </c>
      <c r="D219" s="4">
        <v>80</v>
      </c>
      <c r="E219" s="4">
        <v>80</v>
      </c>
      <c r="F219" s="4">
        <v>46</v>
      </c>
      <c r="G219" s="4">
        <v>90</v>
      </c>
      <c r="H219" s="4">
        <v>60</v>
      </c>
      <c r="I219" s="4">
        <v>72</v>
      </c>
      <c r="J219" s="4">
        <v>73</v>
      </c>
      <c r="K219" s="4">
        <v>86</v>
      </c>
      <c r="L219" s="4">
        <v>62</v>
      </c>
      <c r="M219" s="4">
        <v>68</v>
      </c>
      <c r="N219" s="4">
        <v>62</v>
      </c>
      <c r="O219" s="4">
        <v>71</v>
      </c>
      <c r="P219" s="4">
        <v>68</v>
      </c>
      <c r="Q219" s="4">
        <v>77</v>
      </c>
      <c r="R219" s="4">
        <v>43</v>
      </c>
      <c r="S219" s="4">
        <v>32</v>
      </c>
      <c r="T219" s="4">
        <v>55</v>
      </c>
      <c r="U219" s="4">
        <v>51</v>
      </c>
      <c r="V219" s="4">
        <v>62</v>
      </c>
      <c r="W219" s="4">
        <v>70</v>
      </c>
      <c r="X219" s="4">
        <v>87</v>
      </c>
      <c r="Y219" s="4">
        <v>38</v>
      </c>
      <c r="Z219" s="4">
        <v>40</v>
      </c>
      <c r="AA219" s="4">
        <v>64</v>
      </c>
      <c r="AB219" s="4">
        <v>47</v>
      </c>
      <c r="AC219" s="4">
        <v>72</v>
      </c>
      <c r="AD219" s="4">
        <v>29</v>
      </c>
      <c r="AE219" s="4">
        <v>57</v>
      </c>
      <c r="AF219" s="4">
        <v>49</v>
      </c>
      <c r="AI219" s="3" t="s">
        <v>134</v>
      </c>
      <c r="AJ219" s="6">
        <f t="shared" si="40"/>
        <v>1858</v>
      </c>
      <c r="AK219" s="4">
        <v>49</v>
      </c>
      <c r="AL219" s="4">
        <v>61</v>
      </c>
      <c r="AM219" s="4">
        <v>57</v>
      </c>
      <c r="AN219" s="4">
        <v>44</v>
      </c>
      <c r="AO219" s="4">
        <v>57</v>
      </c>
      <c r="AP219" s="4">
        <v>53</v>
      </c>
      <c r="AQ219" s="4">
        <v>71</v>
      </c>
      <c r="AR219" s="4">
        <v>88</v>
      </c>
      <c r="AS219" s="4">
        <v>65</v>
      </c>
      <c r="AT219" s="4">
        <v>82</v>
      </c>
      <c r="AU219" s="4">
        <v>75</v>
      </c>
      <c r="AV219" s="4">
        <v>42</v>
      </c>
      <c r="AW219" s="4">
        <v>44</v>
      </c>
      <c r="AX219" s="4">
        <v>57</v>
      </c>
      <c r="AY219" s="4">
        <v>84</v>
      </c>
      <c r="AZ219" s="4">
        <v>53</v>
      </c>
      <c r="BA219" s="4">
        <v>71</v>
      </c>
      <c r="BB219" s="4">
        <v>73</v>
      </c>
      <c r="BC219" s="4">
        <v>73</v>
      </c>
      <c r="BD219" s="4">
        <v>66</v>
      </c>
      <c r="BE219" s="4">
        <v>59</v>
      </c>
      <c r="BF219" s="4">
        <v>65</v>
      </c>
      <c r="BG219" s="4">
        <v>34</v>
      </c>
      <c r="BH219" s="4">
        <v>111</v>
      </c>
      <c r="BI219" s="4">
        <v>104</v>
      </c>
      <c r="BJ219" s="4">
        <v>61</v>
      </c>
      <c r="BK219" s="4">
        <v>58</v>
      </c>
      <c r="BL219" s="4">
        <v>31</v>
      </c>
      <c r="BM219" s="4">
        <v>42</v>
      </c>
      <c r="BN219" s="4">
        <v>28</v>
      </c>
    </row>
    <row r="220" spans="1:66" x14ac:dyDescent="0.25">
      <c r="A220" s="3" t="s">
        <v>130</v>
      </c>
      <c r="B220" s="6">
        <f t="shared" si="39"/>
        <v>1862</v>
      </c>
      <c r="C220" s="4">
        <v>60</v>
      </c>
      <c r="D220" s="4">
        <v>76</v>
      </c>
      <c r="E220" s="4">
        <v>111</v>
      </c>
      <c r="F220" s="4">
        <v>70</v>
      </c>
      <c r="G220" s="4">
        <v>81</v>
      </c>
      <c r="H220" s="4">
        <v>47</v>
      </c>
      <c r="I220" s="4">
        <v>77</v>
      </c>
      <c r="J220" s="4">
        <v>58</v>
      </c>
      <c r="K220" s="4">
        <v>61</v>
      </c>
      <c r="L220" s="4">
        <v>72</v>
      </c>
      <c r="M220" s="4">
        <v>57</v>
      </c>
      <c r="N220" s="4">
        <v>73</v>
      </c>
      <c r="O220" s="4">
        <v>44</v>
      </c>
      <c r="P220" s="4">
        <v>58</v>
      </c>
      <c r="Q220" s="4">
        <v>71</v>
      </c>
      <c r="R220" s="4">
        <v>41</v>
      </c>
      <c r="S220" s="4">
        <v>49</v>
      </c>
      <c r="T220" s="4">
        <v>68</v>
      </c>
      <c r="U220" s="4">
        <v>57</v>
      </c>
      <c r="V220" s="4">
        <v>57</v>
      </c>
      <c r="W220" s="4">
        <v>57</v>
      </c>
      <c r="X220" s="4">
        <v>76</v>
      </c>
      <c r="Y220" s="4">
        <v>25</v>
      </c>
      <c r="Z220" s="4">
        <v>50</v>
      </c>
      <c r="AA220" s="4">
        <v>66</v>
      </c>
      <c r="AB220" s="4">
        <v>70</v>
      </c>
      <c r="AC220" s="4">
        <v>69</v>
      </c>
      <c r="AD220" s="4">
        <v>33</v>
      </c>
      <c r="AE220" s="4">
        <v>54</v>
      </c>
      <c r="AF220" s="4">
        <v>74</v>
      </c>
      <c r="AI220" s="3" t="s">
        <v>227</v>
      </c>
      <c r="AJ220" s="6">
        <f t="shared" si="40"/>
        <v>1850</v>
      </c>
      <c r="AK220" s="4">
        <v>61</v>
      </c>
      <c r="AL220" s="4">
        <v>58</v>
      </c>
      <c r="AM220" s="4">
        <v>66</v>
      </c>
      <c r="AN220" s="4">
        <v>55</v>
      </c>
      <c r="AO220" s="4">
        <v>60</v>
      </c>
      <c r="AP220" s="4">
        <v>45</v>
      </c>
      <c r="AQ220" s="4">
        <v>52</v>
      </c>
      <c r="AR220" s="4">
        <v>64</v>
      </c>
      <c r="AS220" s="4">
        <v>70</v>
      </c>
      <c r="AT220" s="4">
        <v>81</v>
      </c>
      <c r="AU220" s="4">
        <v>99</v>
      </c>
      <c r="AV220" s="4">
        <v>44</v>
      </c>
      <c r="AW220" s="4">
        <v>72</v>
      </c>
      <c r="AX220" s="4">
        <v>46</v>
      </c>
      <c r="AY220" s="4">
        <v>83</v>
      </c>
      <c r="AZ220" s="4">
        <v>25</v>
      </c>
      <c r="BA220" s="4">
        <v>36</v>
      </c>
      <c r="BB220" s="4">
        <v>53</v>
      </c>
      <c r="BC220" s="4">
        <v>76</v>
      </c>
      <c r="BD220" s="4">
        <v>61</v>
      </c>
      <c r="BE220" s="4">
        <v>92</v>
      </c>
      <c r="BF220" s="4">
        <v>95</v>
      </c>
      <c r="BG220" s="4">
        <v>52</v>
      </c>
      <c r="BH220" s="4">
        <v>75</v>
      </c>
      <c r="BI220" s="4">
        <v>98</v>
      </c>
      <c r="BJ220" s="4">
        <v>27</v>
      </c>
      <c r="BK220" s="4">
        <v>88</v>
      </c>
      <c r="BL220" s="4">
        <v>37</v>
      </c>
      <c r="BM220" s="4">
        <v>42</v>
      </c>
      <c r="BN220" s="4">
        <v>37</v>
      </c>
    </row>
    <row r="221" spans="1:66" x14ac:dyDescent="0.25">
      <c r="A221" s="3" t="s">
        <v>218</v>
      </c>
      <c r="B221" s="6">
        <f t="shared" si="39"/>
        <v>1855</v>
      </c>
      <c r="C221" s="4">
        <v>41</v>
      </c>
      <c r="D221" s="4">
        <v>52</v>
      </c>
      <c r="E221" s="4">
        <v>120</v>
      </c>
      <c r="F221" s="4">
        <v>44</v>
      </c>
      <c r="G221" s="4">
        <v>55</v>
      </c>
      <c r="H221" s="4">
        <v>62</v>
      </c>
      <c r="I221" s="4">
        <v>52</v>
      </c>
      <c r="J221" s="4">
        <v>65</v>
      </c>
      <c r="K221" s="4">
        <v>61</v>
      </c>
      <c r="L221" s="4">
        <v>97</v>
      </c>
      <c r="M221" s="4">
        <v>96</v>
      </c>
      <c r="N221" s="4">
        <v>46</v>
      </c>
      <c r="O221" s="4">
        <v>60</v>
      </c>
      <c r="P221" s="4">
        <v>41</v>
      </c>
      <c r="Q221" s="4">
        <v>83</v>
      </c>
      <c r="R221" s="4">
        <v>39</v>
      </c>
      <c r="S221" s="4">
        <v>74</v>
      </c>
      <c r="T221" s="4">
        <v>118</v>
      </c>
      <c r="U221" s="4">
        <v>57</v>
      </c>
      <c r="V221" s="4">
        <v>73</v>
      </c>
      <c r="W221" s="4">
        <v>91</v>
      </c>
      <c r="X221" s="4">
        <v>60</v>
      </c>
      <c r="Y221" s="4">
        <v>48</v>
      </c>
      <c r="Z221" s="4">
        <v>75</v>
      </c>
      <c r="AA221" s="4">
        <v>81</v>
      </c>
      <c r="AB221" s="4">
        <v>30</v>
      </c>
      <c r="AC221" s="4">
        <v>52</v>
      </c>
      <c r="AD221" s="4">
        <v>23</v>
      </c>
      <c r="AE221" s="4">
        <v>26</v>
      </c>
      <c r="AF221" s="4">
        <v>33</v>
      </c>
      <c r="AI221" s="3" t="s">
        <v>260</v>
      </c>
      <c r="AJ221" s="6">
        <f t="shared" si="40"/>
        <v>1849</v>
      </c>
      <c r="AK221" s="4">
        <v>55</v>
      </c>
      <c r="AL221" s="4">
        <v>64</v>
      </c>
      <c r="AM221" s="4">
        <v>62</v>
      </c>
      <c r="AN221" s="4">
        <v>62</v>
      </c>
      <c r="AO221" s="4">
        <v>56</v>
      </c>
      <c r="AP221" s="4">
        <v>44</v>
      </c>
      <c r="AQ221" s="4">
        <v>63</v>
      </c>
      <c r="AR221" s="4">
        <v>86</v>
      </c>
      <c r="AS221" s="4">
        <v>69</v>
      </c>
      <c r="AT221" s="4">
        <v>62</v>
      </c>
      <c r="AU221" s="4">
        <v>93</v>
      </c>
      <c r="AV221" s="4">
        <v>58</v>
      </c>
      <c r="AW221" s="4">
        <v>52</v>
      </c>
      <c r="AX221" s="4">
        <v>63</v>
      </c>
      <c r="AY221" s="4">
        <v>68</v>
      </c>
      <c r="AZ221" s="4">
        <v>35</v>
      </c>
      <c r="BA221" s="4">
        <v>58</v>
      </c>
      <c r="BB221" s="4">
        <v>90</v>
      </c>
      <c r="BC221" s="4">
        <v>91</v>
      </c>
      <c r="BD221" s="4">
        <v>66</v>
      </c>
      <c r="BE221" s="4">
        <v>63</v>
      </c>
      <c r="BF221" s="4">
        <v>67</v>
      </c>
      <c r="BG221" s="4">
        <v>46</v>
      </c>
      <c r="BH221" s="4">
        <v>41</v>
      </c>
      <c r="BI221" s="4">
        <v>98</v>
      </c>
      <c r="BJ221" s="4">
        <v>37</v>
      </c>
      <c r="BK221" s="4">
        <v>79</v>
      </c>
      <c r="BL221" s="4">
        <v>40</v>
      </c>
      <c r="BM221" s="4">
        <v>47</v>
      </c>
      <c r="BN221" s="4">
        <v>34</v>
      </c>
    </row>
    <row r="222" spans="1:66" x14ac:dyDescent="0.25">
      <c r="A222" s="3" t="s">
        <v>199</v>
      </c>
      <c r="B222" s="6">
        <f t="shared" si="39"/>
        <v>1844</v>
      </c>
      <c r="C222" s="4">
        <v>58</v>
      </c>
      <c r="D222" s="4">
        <v>66</v>
      </c>
      <c r="E222" s="4">
        <v>58</v>
      </c>
      <c r="F222" s="4">
        <v>83</v>
      </c>
      <c r="G222" s="4">
        <v>62</v>
      </c>
      <c r="H222" s="4">
        <v>50</v>
      </c>
      <c r="I222" s="4">
        <v>74</v>
      </c>
      <c r="J222" s="4">
        <v>64</v>
      </c>
      <c r="K222" s="4">
        <v>60</v>
      </c>
      <c r="L222" s="4">
        <v>66</v>
      </c>
      <c r="M222" s="4">
        <v>90</v>
      </c>
      <c r="N222" s="4">
        <v>34</v>
      </c>
      <c r="O222" s="4">
        <v>45</v>
      </c>
      <c r="P222" s="4">
        <v>41</v>
      </c>
      <c r="Q222" s="4">
        <v>80</v>
      </c>
      <c r="R222" s="4">
        <v>30</v>
      </c>
      <c r="S222" s="4">
        <v>57</v>
      </c>
      <c r="T222" s="4">
        <v>75</v>
      </c>
      <c r="U222" s="4">
        <v>68</v>
      </c>
      <c r="V222" s="4">
        <v>69</v>
      </c>
      <c r="W222" s="4">
        <v>86</v>
      </c>
      <c r="X222" s="4">
        <v>68</v>
      </c>
      <c r="Y222" s="4">
        <v>32</v>
      </c>
      <c r="Z222" s="4">
        <v>46</v>
      </c>
      <c r="AA222" s="4">
        <v>88</v>
      </c>
      <c r="AB222" s="4">
        <v>53</v>
      </c>
      <c r="AC222" s="4">
        <v>83</v>
      </c>
      <c r="AD222" s="4">
        <v>28</v>
      </c>
      <c r="AE222" s="4">
        <v>62</v>
      </c>
      <c r="AF222" s="4">
        <v>68</v>
      </c>
      <c r="AI222" s="3" t="s">
        <v>156</v>
      </c>
      <c r="AJ222" s="6">
        <f t="shared" si="40"/>
        <v>1846</v>
      </c>
      <c r="AK222" s="4">
        <v>70</v>
      </c>
      <c r="AL222" s="4">
        <v>64</v>
      </c>
      <c r="AM222" s="4">
        <v>65</v>
      </c>
      <c r="AN222" s="4">
        <v>80</v>
      </c>
      <c r="AO222" s="4">
        <v>57</v>
      </c>
      <c r="AP222" s="4">
        <v>61</v>
      </c>
      <c r="AQ222" s="4">
        <v>64</v>
      </c>
      <c r="AR222" s="4">
        <v>85</v>
      </c>
      <c r="AS222" s="4">
        <v>89</v>
      </c>
      <c r="AT222" s="4">
        <v>47</v>
      </c>
      <c r="AU222" s="4">
        <v>89</v>
      </c>
      <c r="AV222" s="4">
        <v>52</v>
      </c>
      <c r="AW222" s="4">
        <v>46</v>
      </c>
      <c r="AX222" s="4">
        <v>50</v>
      </c>
      <c r="AY222" s="4">
        <v>62</v>
      </c>
      <c r="AZ222" s="4">
        <v>50</v>
      </c>
      <c r="BA222" s="4">
        <v>59</v>
      </c>
      <c r="BB222" s="4">
        <v>85</v>
      </c>
      <c r="BC222" s="4">
        <v>56</v>
      </c>
      <c r="BD222" s="4">
        <v>55</v>
      </c>
      <c r="BE222" s="4">
        <v>56</v>
      </c>
      <c r="BF222" s="4">
        <v>53</v>
      </c>
      <c r="BG222" s="4">
        <v>40</v>
      </c>
      <c r="BH222" s="4">
        <v>69</v>
      </c>
      <c r="BI222" s="4">
        <v>55</v>
      </c>
      <c r="BJ222" s="4">
        <v>54</v>
      </c>
      <c r="BK222" s="4">
        <v>97</v>
      </c>
      <c r="BL222" s="4">
        <v>22</v>
      </c>
      <c r="BM222" s="4">
        <v>67</v>
      </c>
      <c r="BN222" s="4">
        <v>47</v>
      </c>
    </row>
    <row r="223" spans="1:66" x14ac:dyDescent="0.25">
      <c r="A223" s="3" t="s">
        <v>202</v>
      </c>
      <c r="B223" s="6">
        <f t="shared" si="39"/>
        <v>1832</v>
      </c>
      <c r="C223" s="4">
        <v>56</v>
      </c>
      <c r="D223" s="4">
        <v>54</v>
      </c>
      <c r="E223" s="4">
        <v>67</v>
      </c>
      <c r="F223" s="4">
        <v>38</v>
      </c>
      <c r="G223" s="4">
        <v>44</v>
      </c>
      <c r="H223" s="4">
        <v>52</v>
      </c>
      <c r="I223" s="4">
        <v>67</v>
      </c>
      <c r="J223" s="4">
        <v>71</v>
      </c>
      <c r="K223" s="4">
        <v>66</v>
      </c>
      <c r="L223" s="4">
        <v>73</v>
      </c>
      <c r="M223" s="4">
        <v>86</v>
      </c>
      <c r="N223" s="4">
        <v>40</v>
      </c>
      <c r="O223" s="4">
        <v>60</v>
      </c>
      <c r="P223" s="4">
        <v>57</v>
      </c>
      <c r="Q223" s="4">
        <v>67</v>
      </c>
      <c r="R223" s="4">
        <v>52</v>
      </c>
      <c r="S223" s="4">
        <v>34</v>
      </c>
      <c r="T223" s="4">
        <v>69</v>
      </c>
      <c r="U223" s="4">
        <v>74</v>
      </c>
      <c r="V223" s="4">
        <v>73</v>
      </c>
      <c r="W223" s="4">
        <v>57</v>
      </c>
      <c r="X223" s="4">
        <v>40</v>
      </c>
      <c r="Y223" s="4">
        <v>32</v>
      </c>
      <c r="Z223" s="4">
        <v>47</v>
      </c>
      <c r="AA223" s="4">
        <v>108</v>
      </c>
      <c r="AB223" s="4">
        <v>62</v>
      </c>
      <c r="AC223" s="4">
        <v>100</v>
      </c>
      <c r="AD223" s="4">
        <v>56</v>
      </c>
      <c r="AE223" s="4">
        <v>77</v>
      </c>
      <c r="AF223" s="4">
        <v>53</v>
      </c>
      <c r="AI223" s="3" t="s">
        <v>152</v>
      </c>
      <c r="AJ223" s="6">
        <f t="shared" si="40"/>
        <v>1845</v>
      </c>
      <c r="AK223" s="4">
        <v>55</v>
      </c>
      <c r="AL223" s="4">
        <v>47</v>
      </c>
      <c r="AM223" s="4">
        <v>63</v>
      </c>
      <c r="AN223" s="4">
        <v>84</v>
      </c>
      <c r="AO223" s="4">
        <v>92</v>
      </c>
      <c r="AP223" s="4">
        <v>70</v>
      </c>
      <c r="AQ223" s="4">
        <v>72</v>
      </c>
      <c r="AR223" s="4">
        <v>89</v>
      </c>
      <c r="AS223" s="4">
        <v>68</v>
      </c>
      <c r="AT223" s="4">
        <v>61</v>
      </c>
      <c r="AU223" s="4">
        <v>43</v>
      </c>
      <c r="AV223" s="4">
        <v>51</v>
      </c>
      <c r="AW223" s="4">
        <v>47</v>
      </c>
      <c r="AX223" s="4">
        <v>48</v>
      </c>
      <c r="AY223" s="4">
        <v>68</v>
      </c>
      <c r="AZ223" s="4">
        <v>47</v>
      </c>
      <c r="BA223" s="4">
        <v>75</v>
      </c>
      <c r="BB223" s="4">
        <v>88</v>
      </c>
      <c r="BC223" s="4">
        <v>89</v>
      </c>
      <c r="BD223" s="4">
        <v>62</v>
      </c>
      <c r="BE223" s="4">
        <v>48</v>
      </c>
      <c r="BF223" s="4">
        <v>62</v>
      </c>
      <c r="BG223" s="4">
        <v>38</v>
      </c>
      <c r="BH223" s="4">
        <v>57</v>
      </c>
      <c r="BI223" s="4">
        <v>63</v>
      </c>
      <c r="BJ223" s="4">
        <v>50</v>
      </c>
      <c r="BK223" s="4">
        <v>77</v>
      </c>
      <c r="BL223" s="4">
        <v>23</v>
      </c>
      <c r="BM223" s="4">
        <v>52</v>
      </c>
      <c r="BN223" s="4">
        <v>56</v>
      </c>
    </row>
    <row r="224" spans="1:66" x14ac:dyDescent="0.25">
      <c r="A224" s="3" t="s">
        <v>235</v>
      </c>
      <c r="B224" s="6">
        <f t="shared" si="39"/>
        <v>1827</v>
      </c>
      <c r="C224" s="4">
        <v>45</v>
      </c>
      <c r="D224" s="4">
        <v>47</v>
      </c>
      <c r="E224" s="4">
        <v>74</v>
      </c>
      <c r="F224" s="4">
        <v>71</v>
      </c>
      <c r="G224" s="4">
        <v>66</v>
      </c>
      <c r="H224" s="4">
        <v>37</v>
      </c>
      <c r="I224" s="4">
        <v>65</v>
      </c>
      <c r="J224" s="4">
        <v>46</v>
      </c>
      <c r="K224" s="4">
        <v>63</v>
      </c>
      <c r="L224" s="4">
        <v>77</v>
      </c>
      <c r="M224" s="4">
        <v>126</v>
      </c>
      <c r="N224" s="4">
        <v>31</v>
      </c>
      <c r="O224" s="4">
        <v>36</v>
      </c>
      <c r="P224" s="4">
        <v>47</v>
      </c>
      <c r="Q224" s="4">
        <v>93</v>
      </c>
      <c r="R224" s="4">
        <v>45</v>
      </c>
      <c r="S224" s="4">
        <v>77</v>
      </c>
      <c r="T224" s="4">
        <v>94</v>
      </c>
      <c r="U224" s="4">
        <v>56</v>
      </c>
      <c r="V224" s="4">
        <v>51</v>
      </c>
      <c r="W224" s="4">
        <v>71</v>
      </c>
      <c r="X224" s="4">
        <v>49</v>
      </c>
      <c r="Y224" s="4">
        <v>38</v>
      </c>
      <c r="Z224" s="4">
        <v>39</v>
      </c>
      <c r="AA224" s="4">
        <v>106</v>
      </c>
      <c r="AB224" s="4">
        <v>66</v>
      </c>
      <c r="AC224" s="4">
        <v>52</v>
      </c>
      <c r="AD224" s="4">
        <v>30</v>
      </c>
      <c r="AE224" s="4">
        <v>49</v>
      </c>
      <c r="AF224" s="4">
        <v>80</v>
      </c>
      <c r="AI224" s="3" t="s">
        <v>202</v>
      </c>
      <c r="AJ224" s="6">
        <f t="shared" si="40"/>
        <v>1841</v>
      </c>
      <c r="AK224" s="4">
        <v>53</v>
      </c>
      <c r="AL224" s="4">
        <v>60</v>
      </c>
      <c r="AM224" s="4">
        <v>56</v>
      </c>
      <c r="AN224" s="4">
        <v>31</v>
      </c>
      <c r="AO224" s="4">
        <v>51</v>
      </c>
      <c r="AP224" s="4">
        <v>49</v>
      </c>
      <c r="AQ224" s="4">
        <v>62</v>
      </c>
      <c r="AR224" s="4">
        <v>71</v>
      </c>
      <c r="AS224" s="4">
        <v>63</v>
      </c>
      <c r="AT224" s="4">
        <v>68</v>
      </c>
      <c r="AU224" s="4">
        <v>89</v>
      </c>
      <c r="AV224" s="4">
        <v>43</v>
      </c>
      <c r="AW224" s="4">
        <v>54</v>
      </c>
      <c r="AX224" s="4">
        <v>56</v>
      </c>
      <c r="AY224" s="4">
        <v>58</v>
      </c>
      <c r="AZ224" s="4">
        <v>55</v>
      </c>
      <c r="BA224" s="4">
        <v>40</v>
      </c>
      <c r="BB224" s="4">
        <v>70</v>
      </c>
      <c r="BC224" s="4">
        <v>78</v>
      </c>
      <c r="BD224" s="4">
        <v>61</v>
      </c>
      <c r="BE224" s="4">
        <v>60</v>
      </c>
      <c r="BF224" s="4">
        <v>39</v>
      </c>
      <c r="BG224" s="4">
        <v>38</v>
      </c>
      <c r="BH224" s="4">
        <v>49</v>
      </c>
      <c r="BI224" s="4">
        <v>110</v>
      </c>
      <c r="BJ224" s="4">
        <v>64</v>
      </c>
      <c r="BK224" s="4">
        <v>100</v>
      </c>
      <c r="BL224" s="4">
        <v>65</v>
      </c>
      <c r="BM224" s="4">
        <v>86</v>
      </c>
      <c r="BN224" s="4">
        <v>62</v>
      </c>
    </row>
    <row r="225" spans="1:66" x14ac:dyDescent="0.25">
      <c r="A225" s="3" t="s">
        <v>245</v>
      </c>
      <c r="B225" s="6">
        <f t="shared" si="39"/>
        <v>1819</v>
      </c>
      <c r="C225" s="4">
        <v>59</v>
      </c>
      <c r="D225" s="4">
        <v>66</v>
      </c>
      <c r="E225" s="4">
        <v>98</v>
      </c>
      <c r="F225" s="4">
        <v>49</v>
      </c>
      <c r="G225" s="4">
        <v>82</v>
      </c>
      <c r="H225" s="4">
        <v>55</v>
      </c>
      <c r="I225" s="4">
        <v>70</v>
      </c>
      <c r="J225" s="4">
        <v>70</v>
      </c>
      <c r="K225" s="4">
        <v>94</v>
      </c>
      <c r="L225" s="4">
        <v>62</v>
      </c>
      <c r="M225" s="4">
        <v>75</v>
      </c>
      <c r="N225" s="4">
        <v>59</v>
      </c>
      <c r="O225" s="4">
        <v>40</v>
      </c>
      <c r="P225" s="4">
        <v>59</v>
      </c>
      <c r="Q225" s="4">
        <v>64</v>
      </c>
      <c r="R225" s="4">
        <v>32</v>
      </c>
      <c r="S225" s="4">
        <v>42</v>
      </c>
      <c r="T225" s="4">
        <v>37</v>
      </c>
      <c r="U225" s="4">
        <v>62</v>
      </c>
      <c r="V225" s="4">
        <v>71</v>
      </c>
      <c r="W225" s="4">
        <v>65</v>
      </c>
      <c r="X225" s="4">
        <v>67</v>
      </c>
      <c r="Y225" s="4">
        <v>40</v>
      </c>
      <c r="Z225" s="4">
        <v>44</v>
      </c>
      <c r="AA225" s="4">
        <v>92</v>
      </c>
      <c r="AB225" s="4">
        <v>49</v>
      </c>
      <c r="AC225" s="4">
        <v>73</v>
      </c>
      <c r="AD225" s="4">
        <v>46</v>
      </c>
      <c r="AE225" s="4">
        <v>52</v>
      </c>
      <c r="AF225" s="4">
        <v>45</v>
      </c>
      <c r="AI225" s="3" t="s">
        <v>208</v>
      </c>
      <c r="AJ225" s="6">
        <f t="shared" si="40"/>
        <v>1818</v>
      </c>
      <c r="AK225" s="4">
        <v>74</v>
      </c>
      <c r="AL225" s="4">
        <v>72</v>
      </c>
      <c r="AM225" s="4">
        <v>81</v>
      </c>
      <c r="AN225" s="4">
        <v>50</v>
      </c>
      <c r="AO225" s="4">
        <v>88</v>
      </c>
      <c r="AP225" s="4">
        <v>58</v>
      </c>
      <c r="AQ225" s="4">
        <v>68</v>
      </c>
      <c r="AR225" s="4">
        <v>72</v>
      </c>
      <c r="AS225" s="4">
        <v>72</v>
      </c>
      <c r="AT225" s="4">
        <v>59</v>
      </c>
      <c r="AU225" s="4">
        <v>70</v>
      </c>
      <c r="AV225" s="4">
        <v>55</v>
      </c>
      <c r="AW225" s="4">
        <v>79</v>
      </c>
      <c r="AX225" s="4">
        <v>62</v>
      </c>
      <c r="AY225" s="4">
        <v>78</v>
      </c>
      <c r="AZ225" s="4">
        <v>52</v>
      </c>
      <c r="BA225" s="4">
        <v>36</v>
      </c>
      <c r="BB225" s="4">
        <v>47</v>
      </c>
      <c r="BC225" s="4">
        <v>60</v>
      </c>
      <c r="BD225" s="4">
        <v>61</v>
      </c>
      <c r="BE225" s="4">
        <v>68</v>
      </c>
      <c r="BF225" s="4">
        <v>85</v>
      </c>
      <c r="BG225" s="4">
        <v>38</v>
      </c>
      <c r="BH225" s="4">
        <v>47</v>
      </c>
      <c r="BI225" s="4">
        <v>58</v>
      </c>
      <c r="BJ225" s="4">
        <v>47</v>
      </c>
      <c r="BK225" s="4">
        <v>69</v>
      </c>
      <c r="BL225" s="4">
        <v>22</v>
      </c>
      <c r="BM225" s="4">
        <v>54</v>
      </c>
      <c r="BN225" s="4">
        <v>36</v>
      </c>
    </row>
    <row r="226" spans="1:66" x14ac:dyDescent="0.25">
      <c r="A226" s="3" t="s">
        <v>239</v>
      </c>
      <c r="B226" s="6">
        <f t="shared" si="39"/>
        <v>1818</v>
      </c>
      <c r="C226" s="4">
        <v>46</v>
      </c>
      <c r="D226" s="4">
        <v>53</v>
      </c>
      <c r="E226" s="4">
        <v>77</v>
      </c>
      <c r="F226" s="4">
        <v>58</v>
      </c>
      <c r="G226" s="4">
        <v>57</v>
      </c>
      <c r="H226" s="4">
        <v>46</v>
      </c>
      <c r="I226" s="4">
        <v>47</v>
      </c>
      <c r="J226" s="4">
        <v>58</v>
      </c>
      <c r="K226" s="4">
        <v>69</v>
      </c>
      <c r="L226" s="4">
        <v>61</v>
      </c>
      <c r="M226" s="4">
        <v>106</v>
      </c>
      <c r="N226" s="4">
        <v>47</v>
      </c>
      <c r="O226" s="4">
        <v>61</v>
      </c>
      <c r="P226" s="4">
        <v>83</v>
      </c>
      <c r="Q226" s="4">
        <v>118</v>
      </c>
      <c r="R226" s="4">
        <v>52</v>
      </c>
      <c r="S226" s="4">
        <v>54</v>
      </c>
      <c r="T226" s="4">
        <v>70</v>
      </c>
      <c r="U226" s="4">
        <v>56</v>
      </c>
      <c r="V226" s="4">
        <v>56</v>
      </c>
      <c r="W226" s="4">
        <v>68</v>
      </c>
      <c r="X226" s="4">
        <v>74</v>
      </c>
      <c r="Y226" s="4">
        <v>40</v>
      </c>
      <c r="Z226" s="4">
        <v>39</v>
      </c>
      <c r="AA226" s="4">
        <v>67</v>
      </c>
      <c r="AB226" s="4">
        <v>45</v>
      </c>
      <c r="AC226" s="4">
        <v>66</v>
      </c>
      <c r="AD226" s="4">
        <v>44</v>
      </c>
      <c r="AE226" s="4">
        <v>52</v>
      </c>
      <c r="AF226" s="4">
        <v>48</v>
      </c>
      <c r="AI226" s="3" t="s">
        <v>218</v>
      </c>
      <c r="AJ226" s="6">
        <f t="shared" si="40"/>
        <v>1805</v>
      </c>
      <c r="AK226" s="4">
        <v>34</v>
      </c>
      <c r="AL226" s="4">
        <v>45</v>
      </c>
      <c r="AM226" s="4">
        <v>128</v>
      </c>
      <c r="AN226" s="4">
        <v>34</v>
      </c>
      <c r="AO226" s="4">
        <v>47</v>
      </c>
      <c r="AP226" s="4">
        <v>62</v>
      </c>
      <c r="AQ226" s="4">
        <v>45</v>
      </c>
      <c r="AR226" s="4">
        <v>60</v>
      </c>
      <c r="AS226" s="4">
        <v>45</v>
      </c>
      <c r="AT226" s="4">
        <v>96</v>
      </c>
      <c r="AU226" s="4">
        <v>92</v>
      </c>
      <c r="AV226" s="4">
        <v>49</v>
      </c>
      <c r="AW226" s="4">
        <v>55</v>
      </c>
      <c r="AX226" s="4">
        <v>36</v>
      </c>
      <c r="AY226" s="4">
        <v>90</v>
      </c>
      <c r="AZ226" s="4">
        <v>37</v>
      </c>
      <c r="BA226" s="4">
        <v>76</v>
      </c>
      <c r="BB226" s="4">
        <v>112</v>
      </c>
      <c r="BC226" s="4">
        <v>65</v>
      </c>
      <c r="BD226" s="4">
        <v>72</v>
      </c>
      <c r="BE226" s="4">
        <v>87</v>
      </c>
      <c r="BF226" s="4">
        <v>65</v>
      </c>
      <c r="BG226" s="4">
        <v>40</v>
      </c>
      <c r="BH226" s="4">
        <v>71</v>
      </c>
      <c r="BI226" s="4">
        <v>83</v>
      </c>
      <c r="BJ226" s="4">
        <v>44</v>
      </c>
      <c r="BK226" s="4">
        <v>52</v>
      </c>
      <c r="BL226" s="4">
        <v>19</v>
      </c>
      <c r="BM226" s="4">
        <v>28</v>
      </c>
      <c r="BN226" s="4">
        <v>36</v>
      </c>
    </row>
    <row r="227" spans="1:66" x14ac:dyDescent="0.25">
      <c r="A227" s="3" t="s">
        <v>173</v>
      </c>
      <c r="B227" s="6">
        <f t="shared" si="39"/>
        <v>1806</v>
      </c>
      <c r="C227" s="4">
        <v>67</v>
      </c>
      <c r="D227" s="4">
        <v>66</v>
      </c>
      <c r="E227" s="4">
        <v>71</v>
      </c>
      <c r="F227" s="4">
        <v>66</v>
      </c>
      <c r="G227" s="4">
        <v>46</v>
      </c>
      <c r="H227" s="4">
        <v>40</v>
      </c>
      <c r="I227" s="4">
        <v>55</v>
      </c>
      <c r="J227" s="4">
        <v>39</v>
      </c>
      <c r="K227" s="4">
        <v>57</v>
      </c>
      <c r="L227" s="4">
        <v>72</v>
      </c>
      <c r="M227" s="4">
        <v>72</v>
      </c>
      <c r="N227" s="4">
        <v>60</v>
      </c>
      <c r="O227" s="4">
        <v>63</v>
      </c>
      <c r="P227" s="4">
        <v>85</v>
      </c>
      <c r="Q227" s="4">
        <v>64</v>
      </c>
      <c r="R227" s="4">
        <v>42</v>
      </c>
      <c r="S227" s="4">
        <v>88</v>
      </c>
      <c r="T227" s="4">
        <v>59</v>
      </c>
      <c r="U227" s="4">
        <v>85</v>
      </c>
      <c r="V227" s="4">
        <v>60</v>
      </c>
      <c r="W227" s="4">
        <v>88</v>
      </c>
      <c r="X227" s="4">
        <v>51</v>
      </c>
      <c r="Y227" s="4">
        <v>29</v>
      </c>
      <c r="Z227" s="4">
        <v>64</v>
      </c>
      <c r="AA227" s="4">
        <v>63</v>
      </c>
      <c r="AB227" s="4">
        <v>53</v>
      </c>
      <c r="AC227" s="4">
        <v>73</v>
      </c>
      <c r="AD227" s="4">
        <v>24</v>
      </c>
      <c r="AE227" s="4">
        <v>57</v>
      </c>
      <c r="AF227" s="4">
        <v>47</v>
      </c>
      <c r="AI227" s="3" t="s">
        <v>114</v>
      </c>
      <c r="AJ227" s="6">
        <f t="shared" si="40"/>
        <v>1801</v>
      </c>
      <c r="AK227" s="4">
        <v>63</v>
      </c>
      <c r="AL227" s="4">
        <v>55</v>
      </c>
      <c r="AM227" s="4">
        <v>45</v>
      </c>
      <c r="AN227" s="4">
        <v>34</v>
      </c>
      <c r="AO227" s="4">
        <v>96</v>
      </c>
      <c r="AP227" s="4">
        <v>87</v>
      </c>
      <c r="AQ227" s="4">
        <v>71</v>
      </c>
      <c r="AR227" s="4">
        <v>82</v>
      </c>
      <c r="AS227" s="4">
        <v>62</v>
      </c>
      <c r="AT227" s="4">
        <v>46</v>
      </c>
      <c r="AU227" s="4">
        <v>29</v>
      </c>
      <c r="AV227" s="4">
        <v>100</v>
      </c>
      <c r="AW227" s="4">
        <v>107</v>
      </c>
      <c r="AX227" s="4">
        <v>105</v>
      </c>
      <c r="AY227" s="4">
        <v>41</v>
      </c>
      <c r="AZ227" s="4">
        <v>48</v>
      </c>
      <c r="BA227" s="4">
        <v>32</v>
      </c>
      <c r="BB227" s="4">
        <v>47</v>
      </c>
      <c r="BC227" s="4">
        <v>77</v>
      </c>
      <c r="BD227" s="4">
        <v>54</v>
      </c>
      <c r="BE227" s="4">
        <v>73</v>
      </c>
      <c r="BF227" s="4">
        <v>82</v>
      </c>
      <c r="BG227" s="4">
        <v>31</v>
      </c>
      <c r="BH227" s="4">
        <v>30</v>
      </c>
      <c r="BI227" s="4">
        <v>32</v>
      </c>
      <c r="BJ227" s="4">
        <v>56</v>
      </c>
      <c r="BK227" s="4">
        <v>66</v>
      </c>
      <c r="BL227" s="4">
        <v>31</v>
      </c>
      <c r="BM227" s="4">
        <v>63</v>
      </c>
      <c r="BN227" s="4">
        <v>56</v>
      </c>
    </row>
    <row r="228" spans="1:66" x14ac:dyDescent="0.25">
      <c r="A228" s="3" t="s">
        <v>237</v>
      </c>
      <c r="B228" s="6">
        <f t="shared" si="39"/>
        <v>1793</v>
      </c>
      <c r="C228" s="4">
        <v>61</v>
      </c>
      <c r="D228" s="4">
        <v>60</v>
      </c>
      <c r="E228" s="4">
        <v>101</v>
      </c>
      <c r="F228" s="4">
        <v>56</v>
      </c>
      <c r="G228" s="4">
        <v>74</v>
      </c>
      <c r="H228" s="4">
        <v>47</v>
      </c>
      <c r="I228" s="4">
        <v>68</v>
      </c>
      <c r="J228" s="4">
        <v>65</v>
      </c>
      <c r="K228" s="4">
        <v>74</v>
      </c>
      <c r="L228" s="4">
        <v>71</v>
      </c>
      <c r="M228" s="4">
        <v>92</v>
      </c>
      <c r="N228" s="4">
        <v>45</v>
      </c>
      <c r="O228" s="4">
        <v>45</v>
      </c>
      <c r="P228" s="4">
        <v>54</v>
      </c>
      <c r="Q228" s="4">
        <v>78</v>
      </c>
      <c r="R228" s="4">
        <v>49</v>
      </c>
      <c r="S228" s="4">
        <v>48</v>
      </c>
      <c r="T228" s="4">
        <v>77</v>
      </c>
      <c r="U228" s="4">
        <v>79</v>
      </c>
      <c r="V228" s="4">
        <v>65</v>
      </c>
      <c r="W228" s="4">
        <v>57</v>
      </c>
      <c r="X228" s="4">
        <v>67</v>
      </c>
      <c r="Y228" s="4">
        <v>31</v>
      </c>
      <c r="Z228" s="4">
        <v>53</v>
      </c>
      <c r="AA228" s="4">
        <v>78</v>
      </c>
      <c r="AB228" s="4">
        <v>50</v>
      </c>
      <c r="AC228" s="4">
        <v>50</v>
      </c>
      <c r="AD228" s="4">
        <v>27</v>
      </c>
      <c r="AE228" s="4">
        <v>40</v>
      </c>
      <c r="AF228" s="4">
        <v>31</v>
      </c>
      <c r="AI228" s="3" t="s">
        <v>239</v>
      </c>
      <c r="AJ228" s="6">
        <f t="shared" si="40"/>
        <v>1795</v>
      </c>
      <c r="AK228" s="4">
        <v>48</v>
      </c>
      <c r="AL228" s="4">
        <v>57</v>
      </c>
      <c r="AM228" s="4">
        <v>78</v>
      </c>
      <c r="AN228" s="4">
        <v>52</v>
      </c>
      <c r="AO228" s="4">
        <v>50</v>
      </c>
      <c r="AP228" s="4">
        <v>34</v>
      </c>
      <c r="AQ228" s="4">
        <v>54</v>
      </c>
      <c r="AR228" s="4">
        <v>68</v>
      </c>
      <c r="AS228" s="4">
        <v>58</v>
      </c>
      <c r="AT228" s="4">
        <v>61</v>
      </c>
      <c r="AU228" s="4">
        <v>100</v>
      </c>
      <c r="AV228" s="4">
        <v>55</v>
      </c>
      <c r="AW228" s="4">
        <v>61</v>
      </c>
      <c r="AX228" s="4">
        <v>79</v>
      </c>
      <c r="AY228" s="4">
        <v>121</v>
      </c>
      <c r="AZ228" s="4">
        <v>43</v>
      </c>
      <c r="BA228" s="4">
        <v>57</v>
      </c>
      <c r="BB228" s="4">
        <v>76</v>
      </c>
      <c r="BC228" s="4">
        <v>55</v>
      </c>
      <c r="BD228" s="4">
        <v>53</v>
      </c>
      <c r="BE228" s="4">
        <v>73</v>
      </c>
      <c r="BF228" s="4">
        <v>71</v>
      </c>
      <c r="BG228" s="4">
        <v>35</v>
      </c>
      <c r="BH228" s="4">
        <v>34</v>
      </c>
      <c r="BI228" s="4">
        <v>74</v>
      </c>
      <c r="BJ228" s="4">
        <v>44</v>
      </c>
      <c r="BK228" s="4">
        <v>64</v>
      </c>
      <c r="BL228" s="4">
        <v>45</v>
      </c>
      <c r="BM228" s="4">
        <v>58</v>
      </c>
      <c r="BN228" s="4">
        <v>37</v>
      </c>
    </row>
    <row r="229" spans="1:66" x14ac:dyDescent="0.25">
      <c r="A229" s="3" t="s">
        <v>186</v>
      </c>
      <c r="B229" s="6">
        <f t="shared" si="39"/>
        <v>1775</v>
      </c>
      <c r="C229" s="4">
        <v>37</v>
      </c>
      <c r="D229" s="4">
        <v>62</v>
      </c>
      <c r="E229" s="4">
        <v>96</v>
      </c>
      <c r="F229" s="4">
        <v>73</v>
      </c>
      <c r="G229" s="4">
        <v>40</v>
      </c>
      <c r="H229" s="4">
        <v>20</v>
      </c>
      <c r="I229" s="4">
        <v>63</v>
      </c>
      <c r="J229" s="4">
        <v>65</v>
      </c>
      <c r="K229" s="4">
        <v>65</v>
      </c>
      <c r="L229" s="4">
        <v>112</v>
      </c>
      <c r="M229" s="4">
        <v>142</v>
      </c>
      <c r="N229" s="4">
        <v>19</v>
      </c>
      <c r="O229" s="4">
        <v>24</v>
      </c>
      <c r="P229" s="4">
        <v>29</v>
      </c>
      <c r="Q229" s="4">
        <v>132</v>
      </c>
      <c r="R229" s="4">
        <v>26</v>
      </c>
      <c r="S229" s="4">
        <v>72</v>
      </c>
      <c r="T229" s="4">
        <v>120</v>
      </c>
      <c r="U229" s="4">
        <v>66</v>
      </c>
      <c r="V229" s="4">
        <v>54</v>
      </c>
      <c r="W229" s="4">
        <v>47</v>
      </c>
      <c r="X229" s="4">
        <v>42</v>
      </c>
      <c r="Y229" s="4">
        <v>29</v>
      </c>
      <c r="Z229" s="4">
        <v>67</v>
      </c>
      <c r="AA229" s="4">
        <v>96</v>
      </c>
      <c r="AB229" s="4">
        <v>43</v>
      </c>
      <c r="AC229" s="4">
        <v>57</v>
      </c>
      <c r="AD229" s="4">
        <v>32</v>
      </c>
      <c r="AE229" s="4">
        <v>31</v>
      </c>
      <c r="AF229" s="4">
        <v>14</v>
      </c>
      <c r="AI229" s="3" t="s">
        <v>117</v>
      </c>
      <c r="AJ229" s="6">
        <f t="shared" si="40"/>
        <v>1744</v>
      </c>
      <c r="AK229" s="4">
        <v>27</v>
      </c>
      <c r="AL229" s="4">
        <v>57</v>
      </c>
      <c r="AM229" s="4">
        <v>49</v>
      </c>
      <c r="AN229" s="4">
        <v>35</v>
      </c>
      <c r="AO229" s="4">
        <v>87</v>
      </c>
      <c r="AP229" s="4">
        <v>52</v>
      </c>
      <c r="AQ229" s="4">
        <v>53</v>
      </c>
      <c r="AR229" s="4">
        <v>52</v>
      </c>
      <c r="AS229" s="4">
        <v>49</v>
      </c>
      <c r="AT229" s="4">
        <v>41</v>
      </c>
      <c r="AU229" s="4">
        <v>77</v>
      </c>
      <c r="AV229" s="4">
        <v>53</v>
      </c>
      <c r="AW229" s="4">
        <v>51</v>
      </c>
      <c r="AX229" s="4">
        <v>56</v>
      </c>
      <c r="AY229" s="4">
        <v>32</v>
      </c>
      <c r="AZ229" s="4">
        <v>52</v>
      </c>
      <c r="BA229" s="4">
        <v>54</v>
      </c>
      <c r="BB229" s="4">
        <v>76</v>
      </c>
      <c r="BC229" s="4">
        <v>67</v>
      </c>
      <c r="BD229" s="4">
        <v>64</v>
      </c>
      <c r="BE229" s="4">
        <v>73</v>
      </c>
      <c r="BF229" s="4">
        <v>60</v>
      </c>
      <c r="BG229" s="4">
        <v>36</v>
      </c>
      <c r="BH229" s="4">
        <v>68</v>
      </c>
      <c r="BI229" s="4">
        <v>84</v>
      </c>
      <c r="BJ229" s="4">
        <v>106</v>
      </c>
      <c r="BK229" s="4">
        <v>72</v>
      </c>
      <c r="BL229" s="4">
        <v>53</v>
      </c>
      <c r="BM229" s="4">
        <v>42</v>
      </c>
      <c r="BN229" s="4">
        <v>66</v>
      </c>
    </row>
    <row r="230" spans="1:66" x14ac:dyDescent="0.25">
      <c r="A230" s="3" t="s">
        <v>214</v>
      </c>
      <c r="B230" s="6">
        <f t="shared" si="39"/>
        <v>1774</v>
      </c>
      <c r="C230" s="4">
        <v>37</v>
      </c>
      <c r="D230" s="4">
        <v>71</v>
      </c>
      <c r="E230" s="4">
        <v>77</v>
      </c>
      <c r="F230" s="4">
        <v>64</v>
      </c>
      <c r="G230" s="4">
        <v>66</v>
      </c>
      <c r="H230" s="4">
        <v>64</v>
      </c>
      <c r="I230" s="4">
        <v>88</v>
      </c>
      <c r="J230" s="4">
        <v>59</v>
      </c>
      <c r="K230" s="4">
        <v>70</v>
      </c>
      <c r="L230" s="4">
        <v>74</v>
      </c>
      <c r="M230" s="4">
        <v>94</v>
      </c>
      <c r="N230" s="4">
        <v>39</v>
      </c>
      <c r="O230" s="4">
        <v>57</v>
      </c>
      <c r="P230" s="4">
        <v>39</v>
      </c>
      <c r="Q230" s="4">
        <v>105</v>
      </c>
      <c r="R230" s="4">
        <v>39</v>
      </c>
      <c r="S230" s="4">
        <v>54</v>
      </c>
      <c r="T230" s="4">
        <v>59</v>
      </c>
      <c r="U230" s="4">
        <v>55</v>
      </c>
      <c r="V230" s="4">
        <v>69</v>
      </c>
      <c r="W230" s="4">
        <v>75</v>
      </c>
      <c r="X230" s="4">
        <v>66</v>
      </c>
      <c r="Y230" s="4">
        <v>25</v>
      </c>
      <c r="Z230" s="4">
        <v>63</v>
      </c>
      <c r="AA230" s="4">
        <v>70</v>
      </c>
      <c r="AB230" s="4">
        <v>56</v>
      </c>
      <c r="AC230" s="4">
        <v>43</v>
      </c>
      <c r="AD230" s="4">
        <v>26</v>
      </c>
      <c r="AE230" s="4">
        <v>35</v>
      </c>
      <c r="AF230" s="4">
        <v>35</v>
      </c>
      <c r="AI230" s="3" t="s">
        <v>155</v>
      </c>
      <c r="AJ230" s="6">
        <f t="shared" si="40"/>
        <v>1739</v>
      </c>
      <c r="AK230" s="4">
        <v>49</v>
      </c>
      <c r="AL230" s="4">
        <v>54</v>
      </c>
      <c r="AM230" s="4">
        <v>102</v>
      </c>
      <c r="AN230" s="4">
        <v>74</v>
      </c>
      <c r="AO230" s="4">
        <v>54</v>
      </c>
      <c r="AP230" s="4">
        <v>44</v>
      </c>
      <c r="AQ230" s="4">
        <v>66</v>
      </c>
      <c r="AR230" s="4">
        <v>48</v>
      </c>
      <c r="AS230" s="4">
        <v>46</v>
      </c>
      <c r="AT230" s="4">
        <v>51</v>
      </c>
      <c r="AU230" s="4">
        <v>57</v>
      </c>
      <c r="AV230" s="4">
        <v>37</v>
      </c>
      <c r="AW230" s="4">
        <v>56</v>
      </c>
      <c r="AX230" s="4">
        <v>45</v>
      </c>
      <c r="AY230" s="4">
        <v>86</v>
      </c>
      <c r="AZ230" s="4">
        <v>42</v>
      </c>
      <c r="BA230" s="4">
        <v>106</v>
      </c>
      <c r="BB230" s="4">
        <v>107</v>
      </c>
      <c r="BC230" s="4">
        <v>78</v>
      </c>
      <c r="BD230" s="4">
        <v>56</v>
      </c>
      <c r="BE230" s="4">
        <v>52</v>
      </c>
      <c r="BF230" s="4">
        <v>61</v>
      </c>
      <c r="BG230" s="4">
        <v>47</v>
      </c>
      <c r="BH230" s="4">
        <v>65</v>
      </c>
      <c r="BI230" s="4">
        <v>56</v>
      </c>
      <c r="BJ230" s="4">
        <v>40</v>
      </c>
      <c r="BK230" s="4">
        <v>56</v>
      </c>
      <c r="BL230" s="4">
        <v>24</v>
      </c>
      <c r="BM230" s="4">
        <v>41</v>
      </c>
      <c r="BN230" s="4">
        <v>39</v>
      </c>
    </row>
    <row r="231" spans="1:66" x14ac:dyDescent="0.25">
      <c r="A231" s="3" t="s">
        <v>107</v>
      </c>
      <c r="B231" s="6">
        <f t="shared" si="39"/>
        <v>1759</v>
      </c>
      <c r="C231" s="4">
        <v>50</v>
      </c>
      <c r="D231" s="4">
        <v>58</v>
      </c>
      <c r="E231" s="4">
        <v>50</v>
      </c>
      <c r="F231" s="4">
        <v>39</v>
      </c>
      <c r="G231" s="4">
        <v>67</v>
      </c>
      <c r="H231" s="4">
        <v>51</v>
      </c>
      <c r="I231" s="4">
        <v>58</v>
      </c>
      <c r="J231" s="4">
        <v>50</v>
      </c>
      <c r="K231" s="4">
        <v>68</v>
      </c>
      <c r="L231" s="4">
        <v>88</v>
      </c>
      <c r="M231" s="4">
        <v>71</v>
      </c>
      <c r="N231" s="4">
        <v>55</v>
      </c>
      <c r="O231" s="4">
        <v>55</v>
      </c>
      <c r="P231" s="4">
        <v>55</v>
      </c>
      <c r="Q231" s="4">
        <v>61</v>
      </c>
      <c r="R231" s="4">
        <v>50</v>
      </c>
      <c r="S231" s="4">
        <v>62</v>
      </c>
      <c r="T231" s="4">
        <v>68</v>
      </c>
      <c r="U231" s="4">
        <v>61</v>
      </c>
      <c r="V231" s="4">
        <v>50</v>
      </c>
      <c r="W231" s="4">
        <v>44</v>
      </c>
      <c r="X231" s="4">
        <v>72</v>
      </c>
      <c r="Y231" s="4">
        <v>36</v>
      </c>
      <c r="Z231" s="4">
        <v>67</v>
      </c>
      <c r="AA231" s="4">
        <v>68</v>
      </c>
      <c r="AB231" s="4">
        <v>87</v>
      </c>
      <c r="AC231" s="4">
        <v>58</v>
      </c>
      <c r="AD231" s="4">
        <v>42</v>
      </c>
      <c r="AE231" s="4">
        <v>73</v>
      </c>
      <c r="AF231" s="4">
        <v>45</v>
      </c>
      <c r="AI231" s="3" t="s">
        <v>317</v>
      </c>
      <c r="AJ231" s="6">
        <f t="shared" si="40"/>
        <v>1736</v>
      </c>
      <c r="AK231" s="4">
        <v>44</v>
      </c>
      <c r="AL231" s="4">
        <v>85</v>
      </c>
      <c r="AM231" s="4">
        <v>62</v>
      </c>
      <c r="AN231" s="4">
        <v>59</v>
      </c>
      <c r="AO231" s="4">
        <v>57</v>
      </c>
      <c r="AP231" s="4">
        <v>32</v>
      </c>
      <c r="AQ231" s="4">
        <v>53</v>
      </c>
      <c r="AR231" s="4">
        <v>62</v>
      </c>
      <c r="AS231" s="4">
        <v>80</v>
      </c>
      <c r="AT231" s="4">
        <v>65</v>
      </c>
      <c r="AU231" s="4">
        <v>64</v>
      </c>
      <c r="AV231" s="4">
        <v>32</v>
      </c>
      <c r="AW231" s="4">
        <v>55</v>
      </c>
      <c r="AX231" s="4">
        <v>57</v>
      </c>
      <c r="AY231" s="4">
        <v>78</v>
      </c>
      <c r="AZ231" s="4">
        <v>56</v>
      </c>
      <c r="BA231" s="4">
        <v>54</v>
      </c>
      <c r="BB231" s="4">
        <v>79</v>
      </c>
      <c r="BC231" s="4">
        <v>66</v>
      </c>
      <c r="BD231" s="4">
        <v>65</v>
      </c>
      <c r="BE231" s="4">
        <v>56</v>
      </c>
      <c r="BF231" s="4">
        <v>54</v>
      </c>
      <c r="BG231" s="4">
        <v>42</v>
      </c>
      <c r="BH231" s="4">
        <v>35</v>
      </c>
      <c r="BI231" s="4">
        <v>95</v>
      </c>
      <c r="BJ231" s="4">
        <v>45</v>
      </c>
      <c r="BK231" s="4">
        <v>79</v>
      </c>
      <c r="BL231" s="4">
        <v>42</v>
      </c>
      <c r="BM231" s="4">
        <v>45</v>
      </c>
      <c r="BN231" s="4">
        <v>38</v>
      </c>
    </row>
    <row r="232" spans="1:66" x14ac:dyDescent="0.25">
      <c r="A232" s="3" t="s">
        <v>269</v>
      </c>
      <c r="B232" s="6">
        <f t="shared" si="39"/>
        <v>1754</v>
      </c>
      <c r="C232" s="4">
        <v>53</v>
      </c>
      <c r="D232" s="4">
        <v>59</v>
      </c>
      <c r="E232" s="4">
        <v>57</v>
      </c>
      <c r="F232" s="4">
        <v>52</v>
      </c>
      <c r="G232" s="4">
        <v>47</v>
      </c>
      <c r="H232" s="4">
        <v>37</v>
      </c>
      <c r="I232" s="4">
        <v>49</v>
      </c>
      <c r="J232" s="4">
        <v>62</v>
      </c>
      <c r="K232" s="4">
        <v>61</v>
      </c>
      <c r="L232" s="4">
        <v>73</v>
      </c>
      <c r="M232" s="4">
        <v>101</v>
      </c>
      <c r="N232" s="4">
        <v>58</v>
      </c>
      <c r="O232" s="4">
        <v>62</v>
      </c>
      <c r="P232" s="4">
        <v>45</v>
      </c>
      <c r="Q232" s="4">
        <v>102</v>
      </c>
      <c r="R232" s="4">
        <v>35</v>
      </c>
      <c r="S232" s="4">
        <v>41</v>
      </c>
      <c r="T232" s="4">
        <v>78</v>
      </c>
      <c r="U232" s="4">
        <v>52</v>
      </c>
      <c r="V232" s="4">
        <v>48</v>
      </c>
      <c r="W232" s="4">
        <v>67</v>
      </c>
      <c r="X232" s="4">
        <v>63</v>
      </c>
      <c r="Y232" s="4">
        <v>35</v>
      </c>
      <c r="Z232" s="4">
        <v>69</v>
      </c>
      <c r="AA232" s="4">
        <v>85</v>
      </c>
      <c r="AB232" s="4">
        <v>46</v>
      </c>
      <c r="AC232" s="4">
        <v>75</v>
      </c>
      <c r="AD232" s="4">
        <v>43</v>
      </c>
      <c r="AE232" s="4">
        <v>54</v>
      </c>
      <c r="AF232" s="4">
        <v>45</v>
      </c>
      <c r="AI232" s="3" t="s">
        <v>130</v>
      </c>
      <c r="AJ232" s="6">
        <f t="shared" si="40"/>
        <v>1735</v>
      </c>
      <c r="AK232" s="4">
        <v>58</v>
      </c>
      <c r="AL232" s="4">
        <v>77</v>
      </c>
      <c r="AM232" s="4">
        <v>86</v>
      </c>
      <c r="AN232" s="4">
        <v>62</v>
      </c>
      <c r="AO232" s="4">
        <v>74</v>
      </c>
      <c r="AP232" s="4">
        <v>38</v>
      </c>
      <c r="AQ232" s="4">
        <v>69</v>
      </c>
      <c r="AR232" s="4">
        <v>56</v>
      </c>
      <c r="AS232" s="4">
        <v>61</v>
      </c>
      <c r="AT232" s="4">
        <v>56</v>
      </c>
      <c r="AU232" s="4">
        <v>56</v>
      </c>
      <c r="AV232" s="4">
        <v>76</v>
      </c>
      <c r="AW232" s="4">
        <v>42</v>
      </c>
      <c r="AX232" s="4">
        <v>57</v>
      </c>
      <c r="AY232" s="4">
        <v>68</v>
      </c>
      <c r="AZ232" s="4">
        <v>52</v>
      </c>
      <c r="BA232" s="4">
        <v>44</v>
      </c>
      <c r="BB232" s="4">
        <v>53</v>
      </c>
      <c r="BC232" s="4">
        <v>59</v>
      </c>
      <c r="BD232" s="4">
        <v>54</v>
      </c>
      <c r="BE232" s="4">
        <v>55</v>
      </c>
      <c r="BF232" s="4">
        <v>65</v>
      </c>
      <c r="BG232" s="4">
        <v>20</v>
      </c>
      <c r="BH232" s="4">
        <v>48</v>
      </c>
      <c r="BI232" s="4">
        <v>67</v>
      </c>
      <c r="BJ232" s="4">
        <v>69</v>
      </c>
      <c r="BK232" s="4">
        <v>67</v>
      </c>
      <c r="BL232" s="4">
        <v>31</v>
      </c>
      <c r="BM232" s="4">
        <v>52</v>
      </c>
      <c r="BN232" s="4">
        <v>63</v>
      </c>
    </row>
    <row r="233" spans="1:66" x14ac:dyDescent="0.25">
      <c r="A233" s="3" t="s">
        <v>174</v>
      </c>
      <c r="B233" s="6">
        <f t="shared" si="39"/>
        <v>1753</v>
      </c>
      <c r="C233" s="4">
        <v>49</v>
      </c>
      <c r="D233" s="4">
        <v>49</v>
      </c>
      <c r="E233" s="4">
        <v>60</v>
      </c>
      <c r="F233" s="4">
        <v>41</v>
      </c>
      <c r="G233" s="4">
        <v>58</v>
      </c>
      <c r="H233" s="4">
        <v>57</v>
      </c>
      <c r="I233" s="4">
        <v>65</v>
      </c>
      <c r="J233" s="4">
        <v>70</v>
      </c>
      <c r="K233" s="4">
        <v>64</v>
      </c>
      <c r="L233" s="4">
        <v>62</v>
      </c>
      <c r="M233" s="4">
        <v>61</v>
      </c>
      <c r="N233" s="4">
        <v>62</v>
      </c>
      <c r="O233" s="4">
        <v>60</v>
      </c>
      <c r="P233" s="4">
        <v>69</v>
      </c>
      <c r="Q233" s="4">
        <v>44</v>
      </c>
      <c r="R233" s="4">
        <v>50</v>
      </c>
      <c r="S233" s="4">
        <v>42</v>
      </c>
      <c r="T233" s="4">
        <v>69</v>
      </c>
      <c r="U233" s="4">
        <v>100</v>
      </c>
      <c r="V233" s="4">
        <v>72</v>
      </c>
      <c r="W233" s="4">
        <v>51</v>
      </c>
      <c r="X233" s="4">
        <v>61</v>
      </c>
      <c r="Y233" s="4">
        <v>46</v>
      </c>
      <c r="Z233" s="4">
        <v>63</v>
      </c>
      <c r="AA233" s="4">
        <v>63</v>
      </c>
      <c r="AB233" s="4">
        <v>61</v>
      </c>
      <c r="AC233" s="4">
        <v>74</v>
      </c>
      <c r="AD233" s="4">
        <v>39</v>
      </c>
      <c r="AE233" s="4">
        <v>47</v>
      </c>
      <c r="AF233" s="4">
        <v>44</v>
      </c>
      <c r="AI233" s="3" t="s">
        <v>108</v>
      </c>
      <c r="AJ233" s="6">
        <f t="shared" si="40"/>
        <v>1724</v>
      </c>
      <c r="AK233" s="4">
        <v>42</v>
      </c>
      <c r="AL233" s="4">
        <v>53</v>
      </c>
      <c r="AM233" s="4">
        <v>71</v>
      </c>
      <c r="AN233" s="4">
        <v>91</v>
      </c>
      <c r="AO233" s="4">
        <v>97</v>
      </c>
      <c r="AP233" s="4">
        <v>69</v>
      </c>
      <c r="AQ233" s="4">
        <v>57</v>
      </c>
      <c r="AR233" s="4">
        <v>75</v>
      </c>
      <c r="AS233" s="4">
        <v>61</v>
      </c>
      <c r="AT233" s="4">
        <v>55</v>
      </c>
      <c r="AU233" s="4">
        <v>48</v>
      </c>
      <c r="AV233" s="4">
        <v>64</v>
      </c>
      <c r="AW233" s="4">
        <v>32</v>
      </c>
      <c r="AX233" s="4">
        <v>37</v>
      </c>
      <c r="AY233" s="4">
        <v>116</v>
      </c>
      <c r="AZ233" s="4">
        <v>58</v>
      </c>
      <c r="BA233" s="4">
        <v>57</v>
      </c>
      <c r="BB233" s="4">
        <v>97</v>
      </c>
      <c r="BC233" s="4">
        <v>42</v>
      </c>
      <c r="BD233" s="4">
        <v>25</v>
      </c>
      <c r="BE233" s="4">
        <v>40</v>
      </c>
      <c r="BF233" s="4">
        <v>52</v>
      </c>
      <c r="BG233" s="4">
        <v>8</v>
      </c>
      <c r="BH233" s="4">
        <v>57</v>
      </c>
      <c r="BI233" s="4">
        <v>52</v>
      </c>
      <c r="BJ233" s="4">
        <v>53</v>
      </c>
      <c r="BK233" s="4">
        <v>90</v>
      </c>
      <c r="BL233" s="4">
        <v>49</v>
      </c>
      <c r="BM233" s="4">
        <v>35</v>
      </c>
      <c r="BN233" s="4">
        <v>41</v>
      </c>
    </row>
    <row r="234" spans="1:66" x14ac:dyDescent="0.25">
      <c r="A234" s="3" t="s">
        <v>187</v>
      </c>
      <c r="B234" s="6">
        <f t="shared" si="39"/>
        <v>1724</v>
      </c>
      <c r="C234" s="4">
        <v>54</v>
      </c>
      <c r="D234" s="4">
        <v>79</v>
      </c>
      <c r="E234" s="4">
        <v>87</v>
      </c>
      <c r="F234" s="4">
        <v>94</v>
      </c>
      <c r="G234" s="4">
        <v>78</v>
      </c>
      <c r="H234" s="4">
        <v>62</v>
      </c>
      <c r="I234" s="4">
        <v>61</v>
      </c>
      <c r="J234" s="4">
        <v>51</v>
      </c>
      <c r="K234" s="4">
        <v>66</v>
      </c>
      <c r="L234" s="4">
        <v>82</v>
      </c>
      <c r="M234" s="4">
        <v>67</v>
      </c>
      <c r="N234" s="4">
        <v>38</v>
      </c>
      <c r="O234" s="4">
        <v>46</v>
      </c>
      <c r="P234" s="4">
        <v>55</v>
      </c>
      <c r="Q234" s="4">
        <v>55</v>
      </c>
      <c r="R234" s="4">
        <v>31</v>
      </c>
      <c r="S234" s="4">
        <v>62</v>
      </c>
      <c r="T234" s="4">
        <v>78</v>
      </c>
      <c r="U234" s="4">
        <v>74</v>
      </c>
      <c r="V234" s="4">
        <v>56</v>
      </c>
      <c r="W234" s="4">
        <v>59</v>
      </c>
      <c r="X234" s="4">
        <v>47</v>
      </c>
      <c r="Y234" s="4">
        <v>32</v>
      </c>
      <c r="Z234" s="4">
        <v>39</v>
      </c>
      <c r="AA234" s="4">
        <v>39</v>
      </c>
      <c r="AB234" s="4">
        <v>51</v>
      </c>
      <c r="AC234" s="4">
        <v>55</v>
      </c>
      <c r="AD234" s="4">
        <v>37</v>
      </c>
      <c r="AE234" s="4">
        <v>40</v>
      </c>
      <c r="AF234" s="4">
        <v>49</v>
      </c>
      <c r="AI234" s="3" t="s">
        <v>188</v>
      </c>
      <c r="AJ234" s="6">
        <f t="shared" si="40"/>
        <v>1722</v>
      </c>
      <c r="AK234" s="4">
        <v>54</v>
      </c>
      <c r="AL234" s="4">
        <v>70</v>
      </c>
      <c r="AM234" s="4">
        <v>64</v>
      </c>
      <c r="AN234" s="4">
        <v>71</v>
      </c>
      <c r="AO234" s="4">
        <v>76</v>
      </c>
      <c r="AP234" s="4">
        <v>43</v>
      </c>
      <c r="AQ234" s="4">
        <v>82</v>
      </c>
      <c r="AR234" s="4">
        <v>91</v>
      </c>
      <c r="AS234" s="4">
        <v>62</v>
      </c>
      <c r="AT234" s="4">
        <v>86</v>
      </c>
      <c r="AU234" s="4">
        <v>91</v>
      </c>
      <c r="AV234" s="4">
        <v>41</v>
      </c>
      <c r="AW234" s="4">
        <v>65</v>
      </c>
      <c r="AX234" s="4">
        <v>51</v>
      </c>
      <c r="AY234" s="4">
        <v>57</v>
      </c>
      <c r="AZ234" s="4">
        <v>40</v>
      </c>
      <c r="BA234" s="4">
        <v>34</v>
      </c>
      <c r="BB234" s="4">
        <v>55</v>
      </c>
      <c r="BC234" s="4">
        <v>49</v>
      </c>
      <c r="BD234" s="4">
        <v>60</v>
      </c>
      <c r="BE234" s="4">
        <v>45</v>
      </c>
      <c r="BF234" s="4">
        <v>57</v>
      </c>
      <c r="BG234" s="4">
        <v>33</v>
      </c>
      <c r="BH234" s="4">
        <v>40</v>
      </c>
      <c r="BI234" s="4">
        <v>72</v>
      </c>
      <c r="BJ234" s="4">
        <v>62</v>
      </c>
      <c r="BK234" s="4">
        <v>59</v>
      </c>
      <c r="BL234" s="4">
        <v>30</v>
      </c>
      <c r="BM234" s="4">
        <v>47</v>
      </c>
      <c r="BN234" s="4">
        <v>35</v>
      </c>
    </row>
    <row r="235" spans="1:66" x14ac:dyDescent="0.25">
      <c r="A235" s="3" t="s">
        <v>203</v>
      </c>
      <c r="B235" s="6">
        <f t="shared" si="39"/>
        <v>1719</v>
      </c>
      <c r="C235" s="4">
        <v>55</v>
      </c>
      <c r="D235" s="4">
        <v>38</v>
      </c>
      <c r="E235" s="4">
        <v>44</v>
      </c>
      <c r="F235" s="4">
        <v>33</v>
      </c>
      <c r="G235" s="4">
        <v>88</v>
      </c>
      <c r="H235" s="4">
        <v>72</v>
      </c>
      <c r="I235" s="4">
        <v>69</v>
      </c>
      <c r="J235" s="4">
        <v>62</v>
      </c>
      <c r="K235" s="4">
        <v>70</v>
      </c>
      <c r="L235" s="4">
        <v>41</v>
      </c>
      <c r="M235" s="4">
        <v>45</v>
      </c>
      <c r="N235" s="4">
        <v>74</v>
      </c>
      <c r="O235" s="4">
        <v>53</v>
      </c>
      <c r="P235" s="4">
        <v>84</v>
      </c>
      <c r="Q235" s="4">
        <v>69</v>
      </c>
      <c r="R235" s="4">
        <v>67</v>
      </c>
      <c r="S235" s="4">
        <v>36</v>
      </c>
      <c r="T235" s="4">
        <v>70</v>
      </c>
      <c r="U235" s="4">
        <v>70</v>
      </c>
      <c r="V235" s="4">
        <v>70</v>
      </c>
      <c r="W235" s="4">
        <v>51</v>
      </c>
      <c r="X235" s="4">
        <v>72</v>
      </c>
      <c r="Y235" s="4">
        <v>30</v>
      </c>
      <c r="Z235" s="4">
        <v>45</v>
      </c>
      <c r="AA235" s="4">
        <v>43</v>
      </c>
      <c r="AB235" s="4">
        <v>54</v>
      </c>
      <c r="AC235" s="4">
        <v>60</v>
      </c>
      <c r="AD235" s="4">
        <v>38</v>
      </c>
      <c r="AE235" s="4">
        <v>65</v>
      </c>
      <c r="AF235" s="4">
        <v>51</v>
      </c>
      <c r="AI235" s="3" t="s">
        <v>266</v>
      </c>
      <c r="AJ235" s="6">
        <f t="shared" si="40"/>
        <v>1718</v>
      </c>
      <c r="AK235" s="4">
        <v>48</v>
      </c>
      <c r="AL235" s="4">
        <v>64</v>
      </c>
      <c r="AM235" s="4">
        <v>90</v>
      </c>
      <c r="AN235" s="4">
        <v>99</v>
      </c>
      <c r="AO235" s="4">
        <v>58</v>
      </c>
      <c r="AP235" s="4">
        <v>32</v>
      </c>
      <c r="AQ235" s="4">
        <v>62</v>
      </c>
      <c r="AR235" s="4">
        <v>68</v>
      </c>
      <c r="AS235" s="4">
        <v>79</v>
      </c>
      <c r="AT235" s="4">
        <v>67</v>
      </c>
      <c r="AU235" s="4">
        <v>110</v>
      </c>
      <c r="AV235" s="4">
        <v>54</v>
      </c>
      <c r="AW235" s="4">
        <v>55</v>
      </c>
      <c r="AX235" s="4">
        <v>33</v>
      </c>
      <c r="AY235" s="4">
        <v>59</v>
      </c>
      <c r="AZ235" s="4">
        <v>32</v>
      </c>
      <c r="BA235" s="4">
        <v>60</v>
      </c>
      <c r="BB235" s="4">
        <v>109</v>
      </c>
      <c r="BC235" s="4">
        <v>45</v>
      </c>
      <c r="BD235" s="4">
        <v>38</v>
      </c>
      <c r="BE235" s="4">
        <v>49</v>
      </c>
      <c r="BF235" s="4">
        <v>61</v>
      </c>
      <c r="BG235" s="4">
        <v>25</v>
      </c>
      <c r="BH235" s="4">
        <v>47</v>
      </c>
      <c r="BI235" s="4">
        <v>85</v>
      </c>
      <c r="BJ235" s="4">
        <v>33</v>
      </c>
      <c r="BK235" s="4">
        <v>73</v>
      </c>
      <c r="BL235" s="4">
        <v>26</v>
      </c>
      <c r="BM235" s="4">
        <v>32</v>
      </c>
      <c r="BN235" s="4">
        <v>25</v>
      </c>
    </row>
    <row r="236" spans="1:66" x14ac:dyDescent="0.25">
      <c r="A236" s="3" t="s">
        <v>227</v>
      </c>
      <c r="B236" s="6">
        <f t="shared" si="39"/>
        <v>1713</v>
      </c>
      <c r="C236" s="4">
        <v>48</v>
      </c>
      <c r="D236" s="4">
        <v>56</v>
      </c>
      <c r="E236" s="4">
        <v>66</v>
      </c>
      <c r="F236" s="4">
        <v>53</v>
      </c>
      <c r="G236" s="4">
        <v>53</v>
      </c>
      <c r="H236" s="4">
        <v>51</v>
      </c>
      <c r="I236" s="4">
        <v>37</v>
      </c>
      <c r="J236" s="4">
        <v>67</v>
      </c>
      <c r="K236" s="4">
        <v>62</v>
      </c>
      <c r="L236" s="4">
        <v>75</v>
      </c>
      <c r="M236" s="4">
        <v>92</v>
      </c>
      <c r="N236" s="4">
        <v>45</v>
      </c>
      <c r="O236" s="4">
        <v>61</v>
      </c>
      <c r="P236" s="4">
        <v>37</v>
      </c>
      <c r="Q236" s="4">
        <v>80</v>
      </c>
      <c r="R236" s="4">
        <v>30</v>
      </c>
      <c r="S236" s="4">
        <v>34</v>
      </c>
      <c r="T236" s="4">
        <v>51</v>
      </c>
      <c r="U236" s="4">
        <v>62</v>
      </c>
      <c r="V236" s="4">
        <v>71</v>
      </c>
      <c r="W236" s="4">
        <v>85</v>
      </c>
      <c r="X236" s="4">
        <v>84</v>
      </c>
      <c r="Y236" s="4">
        <v>39</v>
      </c>
      <c r="Z236" s="4">
        <v>73</v>
      </c>
      <c r="AA236" s="4">
        <v>81</v>
      </c>
      <c r="AB236" s="4">
        <v>29</v>
      </c>
      <c r="AC236" s="4">
        <v>85</v>
      </c>
      <c r="AD236" s="4">
        <v>26</v>
      </c>
      <c r="AE236" s="4">
        <v>42</v>
      </c>
      <c r="AF236" s="4">
        <v>38</v>
      </c>
      <c r="AI236" s="3" t="s">
        <v>166</v>
      </c>
      <c r="AJ236" s="6">
        <f t="shared" si="40"/>
        <v>1714</v>
      </c>
      <c r="AK236" s="4">
        <v>51</v>
      </c>
      <c r="AL236" s="4">
        <v>54</v>
      </c>
      <c r="AM236" s="4">
        <v>71</v>
      </c>
      <c r="AN236" s="4">
        <v>57</v>
      </c>
      <c r="AO236" s="4">
        <v>66</v>
      </c>
      <c r="AP236" s="4">
        <v>53</v>
      </c>
      <c r="AQ236" s="4">
        <v>78</v>
      </c>
      <c r="AR236" s="4">
        <v>49</v>
      </c>
      <c r="AS236" s="4">
        <v>49</v>
      </c>
      <c r="AT236" s="4">
        <v>88</v>
      </c>
      <c r="AU236" s="4">
        <v>57</v>
      </c>
      <c r="AV236" s="4">
        <v>74</v>
      </c>
      <c r="AW236" s="4">
        <v>52</v>
      </c>
      <c r="AX236" s="4">
        <v>56</v>
      </c>
      <c r="AY236" s="4">
        <v>54</v>
      </c>
      <c r="AZ236" s="4">
        <v>54</v>
      </c>
      <c r="BA236" s="4">
        <v>58</v>
      </c>
      <c r="BB236" s="4">
        <v>56</v>
      </c>
      <c r="BC236" s="4">
        <v>85</v>
      </c>
      <c r="BD236" s="4">
        <v>72</v>
      </c>
      <c r="BE236" s="4">
        <v>46</v>
      </c>
      <c r="BF236" s="4">
        <v>55</v>
      </c>
      <c r="BG236" s="4">
        <v>25</v>
      </c>
      <c r="BH236" s="4">
        <v>48</v>
      </c>
      <c r="BI236" s="4">
        <v>54</v>
      </c>
      <c r="BJ236" s="4">
        <v>57</v>
      </c>
      <c r="BK236" s="4">
        <v>64</v>
      </c>
      <c r="BL236" s="4">
        <v>32</v>
      </c>
      <c r="BM236" s="4">
        <v>55</v>
      </c>
      <c r="BN236" s="4">
        <v>44</v>
      </c>
    </row>
    <row r="237" spans="1:66" x14ac:dyDescent="0.25">
      <c r="A237" s="3" t="s">
        <v>191</v>
      </c>
      <c r="B237" s="6">
        <f t="shared" si="39"/>
        <v>1695</v>
      </c>
      <c r="C237" s="4">
        <v>49</v>
      </c>
      <c r="D237" s="4">
        <v>40</v>
      </c>
      <c r="E237" s="4">
        <v>38</v>
      </c>
      <c r="F237" s="4">
        <v>51</v>
      </c>
      <c r="G237" s="4">
        <v>92</v>
      </c>
      <c r="H237" s="4">
        <v>59</v>
      </c>
      <c r="I237" s="4">
        <v>80</v>
      </c>
      <c r="J237" s="4">
        <v>56</v>
      </c>
      <c r="K237" s="4">
        <v>67</v>
      </c>
      <c r="L237" s="4">
        <v>51</v>
      </c>
      <c r="M237" s="4">
        <v>62</v>
      </c>
      <c r="N237" s="4">
        <v>51</v>
      </c>
      <c r="O237" s="4">
        <v>66</v>
      </c>
      <c r="P237" s="4">
        <v>59</v>
      </c>
      <c r="Q237" s="4">
        <v>44</v>
      </c>
      <c r="R237" s="4">
        <v>33</v>
      </c>
      <c r="S237" s="4">
        <v>61</v>
      </c>
      <c r="T237" s="4">
        <v>71</v>
      </c>
      <c r="U237" s="4">
        <v>82</v>
      </c>
      <c r="V237" s="4">
        <v>84</v>
      </c>
      <c r="W237" s="4">
        <v>77</v>
      </c>
      <c r="X237" s="4">
        <v>62</v>
      </c>
      <c r="Y237" s="4">
        <v>39</v>
      </c>
      <c r="Z237" s="4">
        <v>51</v>
      </c>
      <c r="AA237" s="4">
        <v>68</v>
      </c>
      <c r="AB237" s="4">
        <v>46</v>
      </c>
      <c r="AC237" s="4">
        <v>45</v>
      </c>
      <c r="AD237" s="4">
        <v>46</v>
      </c>
      <c r="AE237" s="4">
        <v>37</v>
      </c>
      <c r="AF237" s="4">
        <v>28</v>
      </c>
      <c r="AI237" s="3" t="s">
        <v>183</v>
      </c>
      <c r="AJ237" s="6">
        <f t="shared" si="40"/>
        <v>1707</v>
      </c>
      <c r="AK237" s="4">
        <v>65</v>
      </c>
      <c r="AL237" s="4">
        <v>65</v>
      </c>
      <c r="AM237" s="4">
        <v>91</v>
      </c>
      <c r="AN237" s="4">
        <v>52</v>
      </c>
      <c r="AO237" s="4">
        <v>51</v>
      </c>
      <c r="AP237" s="4">
        <v>50</v>
      </c>
      <c r="AQ237" s="4">
        <v>60</v>
      </c>
      <c r="AR237" s="4">
        <v>76</v>
      </c>
      <c r="AS237" s="4">
        <v>52</v>
      </c>
      <c r="AT237" s="4">
        <v>67</v>
      </c>
      <c r="AU237" s="4">
        <v>81</v>
      </c>
      <c r="AV237" s="4">
        <v>43</v>
      </c>
      <c r="AW237" s="4">
        <v>48</v>
      </c>
      <c r="AX237" s="4">
        <v>55</v>
      </c>
      <c r="AY237" s="4">
        <v>74</v>
      </c>
      <c r="AZ237" s="4">
        <v>43</v>
      </c>
      <c r="BA237" s="4">
        <v>33</v>
      </c>
      <c r="BB237" s="4">
        <v>60</v>
      </c>
      <c r="BC237" s="4">
        <v>57</v>
      </c>
      <c r="BD237" s="4">
        <v>62</v>
      </c>
      <c r="BE237" s="4">
        <v>48</v>
      </c>
      <c r="BF237" s="4">
        <v>57</v>
      </c>
      <c r="BG237" s="4">
        <v>51</v>
      </c>
      <c r="BH237" s="4">
        <v>40</v>
      </c>
      <c r="BI237" s="4">
        <v>43</v>
      </c>
      <c r="BJ237" s="4">
        <v>50</v>
      </c>
      <c r="BK237" s="4">
        <v>78</v>
      </c>
      <c r="BL237" s="4">
        <v>50</v>
      </c>
      <c r="BM237" s="4">
        <v>64</v>
      </c>
      <c r="BN237" s="4">
        <v>41</v>
      </c>
    </row>
    <row r="238" spans="1:66" x14ac:dyDescent="0.25">
      <c r="A238" s="3" t="s">
        <v>183</v>
      </c>
      <c r="B238" s="6">
        <f t="shared" si="39"/>
        <v>1692</v>
      </c>
      <c r="C238" s="4">
        <v>62</v>
      </c>
      <c r="D238" s="4">
        <v>72</v>
      </c>
      <c r="E238" s="4">
        <v>90</v>
      </c>
      <c r="F238" s="4">
        <v>51</v>
      </c>
      <c r="G238" s="4">
        <v>60</v>
      </c>
      <c r="H238" s="4">
        <v>34</v>
      </c>
      <c r="I238" s="4">
        <v>47</v>
      </c>
      <c r="J238" s="4">
        <v>93</v>
      </c>
      <c r="K238" s="4">
        <v>58</v>
      </c>
      <c r="L238" s="4">
        <v>59</v>
      </c>
      <c r="M238" s="4">
        <v>79</v>
      </c>
      <c r="N238" s="4">
        <v>40</v>
      </c>
      <c r="O238" s="4">
        <v>42</v>
      </c>
      <c r="P238" s="4">
        <v>53</v>
      </c>
      <c r="Q238" s="4">
        <v>88</v>
      </c>
      <c r="R238" s="4">
        <v>40</v>
      </c>
      <c r="S238" s="4">
        <v>33</v>
      </c>
      <c r="T238" s="4">
        <v>56</v>
      </c>
      <c r="U238" s="4">
        <v>50</v>
      </c>
      <c r="V238" s="4">
        <v>67</v>
      </c>
      <c r="W238" s="4">
        <v>49</v>
      </c>
      <c r="X238" s="4">
        <v>47</v>
      </c>
      <c r="Y238" s="4">
        <v>48</v>
      </c>
      <c r="Z238" s="4">
        <v>54</v>
      </c>
      <c r="AA238" s="4">
        <v>39</v>
      </c>
      <c r="AB238" s="4">
        <v>45</v>
      </c>
      <c r="AC238" s="4">
        <v>74</v>
      </c>
      <c r="AD238" s="4">
        <v>44</v>
      </c>
      <c r="AE238" s="4">
        <v>67</v>
      </c>
      <c r="AF238" s="4">
        <v>51</v>
      </c>
      <c r="AI238" s="3" t="s">
        <v>353</v>
      </c>
      <c r="AJ238" s="6">
        <f t="shared" si="40"/>
        <v>1687</v>
      </c>
      <c r="AK238" s="4">
        <v>71</v>
      </c>
      <c r="AL238" s="4">
        <v>70</v>
      </c>
      <c r="AM238" s="4">
        <v>55</v>
      </c>
      <c r="AN238" s="4">
        <v>32</v>
      </c>
      <c r="AO238" s="4">
        <v>106</v>
      </c>
      <c r="AP238" s="4">
        <v>59</v>
      </c>
      <c r="AQ238" s="4">
        <v>60</v>
      </c>
      <c r="AR238" s="4">
        <v>79</v>
      </c>
      <c r="AS238" s="4">
        <v>59</v>
      </c>
      <c r="AT238" s="4">
        <v>23</v>
      </c>
      <c r="AU238" s="4">
        <v>38</v>
      </c>
      <c r="AV238" s="4">
        <v>70</v>
      </c>
      <c r="AW238" s="4">
        <v>69</v>
      </c>
      <c r="AX238" s="4">
        <v>65</v>
      </c>
      <c r="AY238" s="4">
        <v>13</v>
      </c>
      <c r="AZ238" s="4">
        <v>33</v>
      </c>
      <c r="BA238" s="4">
        <v>44</v>
      </c>
      <c r="BB238" s="4">
        <v>39</v>
      </c>
      <c r="BC238" s="4">
        <v>71</v>
      </c>
      <c r="BD238" s="4">
        <v>64</v>
      </c>
      <c r="BE238" s="4">
        <v>67</v>
      </c>
      <c r="BF238" s="4">
        <v>52</v>
      </c>
      <c r="BG238" s="4">
        <v>113</v>
      </c>
      <c r="BH238" s="4">
        <v>42</v>
      </c>
      <c r="BI238" s="4">
        <v>38</v>
      </c>
      <c r="BJ238" s="4">
        <v>63</v>
      </c>
      <c r="BK238" s="4">
        <v>59</v>
      </c>
      <c r="BL238" s="4">
        <v>24</v>
      </c>
      <c r="BM238" s="4">
        <v>59</v>
      </c>
      <c r="BN238" s="4">
        <v>50</v>
      </c>
    </row>
    <row r="239" spans="1:66" x14ac:dyDescent="0.25">
      <c r="A239" s="3" t="s">
        <v>217</v>
      </c>
      <c r="B239" s="6">
        <f t="shared" si="39"/>
        <v>1674</v>
      </c>
      <c r="C239" s="4">
        <v>48</v>
      </c>
      <c r="D239" s="4">
        <v>80</v>
      </c>
      <c r="E239" s="4">
        <v>44</v>
      </c>
      <c r="F239" s="4">
        <v>67</v>
      </c>
      <c r="G239" s="4">
        <v>40</v>
      </c>
      <c r="H239" s="4">
        <v>35</v>
      </c>
      <c r="I239" s="4">
        <v>50</v>
      </c>
      <c r="J239" s="4">
        <v>61</v>
      </c>
      <c r="K239" s="4">
        <v>35</v>
      </c>
      <c r="L239" s="4">
        <v>48</v>
      </c>
      <c r="M239" s="4">
        <v>75</v>
      </c>
      <c r="N239" s="4">
        <v>55</v>
      </c>
      <c r="O239" s="4">
        <v>51</v>
      </c>
      <c r="P239" s="4">
        <v>49</v>
      </c>
      <c r="Q239" s="4">
        <v>83</v>
      </c>
      <c r="R239" s="4">
        <v>43</v>
      </c>
      <c r="S239" s="4">
        <v>40</v>
      </c>
      <c r="T239" s="4">
        <v>83</v>
      </c>
      <c r="U239" s="4">
        <v>58</v>
      </c>
      <c r="V239" s="4">
        <v>61</v>
      </c>
      <c r="W239" s="4">
        <v>65</v>
      </c>
      <c r="X239" s="4">
        <v>42</v>
      </c>
      <c r="Y239" s="4">
        <v>30</v>
      </c>
      <c r="Z239" s="4">
        <v>36</v>
      </c>
      <c r="AA239" s="4">
        <v>58</v>
      </c>
      <c r="AB239" s="4">
        <v>61</v>
      </c>
      <c r="AC239" s="4">
        <v>96</v>
      </c>
      <c r="AD239" s="4">
        <v>55</v>
      </c>
      <c r="AE239" s="4">
        <v>72</v>
      </c>
      <c r="AF239" s="4">
        <v>53</v>
      </c>
      <c r="AI239" s="3" t="s">
        <v>240</v>
      </c>
      <c r="AJ239" s="6">
        <f t="shared" si="40"/>
        <v>1684</v>
      </c>
      <c r="AK239" s="4">
        <v>42</v>
      </c>
      <c r="AL239" s="4">
        <v>50</v>
      </c>
      <c r="AM239" s="4">
        <v>38</v>
      </c>
      <c r="AN239" s="4">
        <v>32</v>
      </c>
      <c r="AO239" s="4">
        <v>43</v>
      </c>
      <c r="AP239" s="4">
        <v>35</v>
      </c>
      <c r="AQ239" s="4">
        <v>67</v>
      </c>
      <c r="AR239" s="4">
        <v>84</v>
      </c>
      <c r="AS239" s="4">
        <v>66</v>
      </c>
      <c r="AT239" s="4">
        <v>63</v>
      </c>
      <c r="AU239" s="4">
        <v>104</v>
      </c>
      <c r="AV239" s="4">
        <v>46</v>
      </c>
      <c r="AW239" s="4">
        <v>48</v>
      </c>
      <c r="AX239" s="4">
        <v>40</v>
      </c>
      <c r="AY239" s="4">
        <v>66</v>
      </c>
      <c r="AZ239" s="4">
        <v>34</v>
      </c>
      <c r="BA239" s="4">
        <v>44</v>
      </c>
      <c r="BB239" s="4">
        <v>69</v>
      </c>
      <c r="BC239" s="4">
        <v>65</v>
      </c>
      <c r="BD239" s="4">
        <v>62</v>
      </c>
      <c r="BE239" s="4">
        <v>59</v>
      </c>
      <c r="BF239" s="4">
        <v>46</v>
      </c>
      <c r="BG239" s="4">
        <v>28</v>
      </c>
      <c r="BH239" s="4">
        <v>62</v>
      </c>
      <c r="BI239" s="4">
        <v>92</v>
      </c>
      <c r="BJ239" s="4">
        <v>61</v>
      </c>
      <c r="BK239" s="4">
        <v>101</v>
      </c>
      <c r="BL239" s="4">
        <v>42</v>
      </c>
      <c r="BM239" s="4">
        <v>55</v>
      </c>
      <c r="BN239" s="4">
        <v>40</v>
      </c>
    </row>
    <row r="240" spans="1:66" x14ac:dyDescent="0.25">
      <c r="A240" s="3" t="s">
        <v>144</v>
      </c>
      <c r="B240" s="6">
        <f t="shared" si="39"/>
        <v>1663</v>
      </c>
      <c r="C240" s="4">
        <v>42</v>
      </c>
      <c r="D240" s="4">
        <v>64</v>
      </c>
      <c r="E240" s="4">
        <v>38</v>
      </c>
      <c r="F240" s="4">
        <v>37</v>
      </c>
      <c r="G240" s="4">
        <v>49</v>
      </c>
      <c r="H240" s="4">
        <v>55</v>
      </c>
      <c r="I240" s="4">
        <v>77</v>
      </c>
      <c r="J240" s="4">
        <v>63</v>
      </c>
      <c r="K240" s="4">
        <v>45</v>
      </c>
      <c r="L240" s="4">
        <v>52</v>
      </c>
      <c r="M240" s="4">
        <v>48</v>
      </c>
      <c r="N240" s="4">
        <v>59</v>
      </c>
      <c r="O240" s="4">
        <v>44</v>
      </c>
      <c r="P240" s="4">
        <v>53</v>
      </c>
      <c r="Q240" s="4">
        <v>40</v>
      </c>
      <c r="R240" s="4">
        <v>58</v>
      </c>
      <c r="S240" s="4">
        <v>60</v>
      </c>
      <c r="T240" s="4">
        <v>72</v>
      </c>
      <c r="U240" s="4">
        <v>81</v>
      </c>
      <c r="V240" s="4">
        <v>46</v>
      </c>
      <c r="W240" s="4">
        <v>85</v>
      </c>
      <c r="X240" s="4">
        <v>68</v>
      </c>
      <c r="Y240" s="4">
        <v>44</v>
      </c>
      <c r="Z240" s="4">
        <v>38</v>
      </c>
      <c r="AA240" s="4">
        <v>59</v>
      </c>
      <c r="AB240" s="4">
        <v>53</v>
      </c>
      <c r="AC240" s="4">
        <v>89</v>
      </c>
      <c r="AD240" s="4">
        <v>41</v>
      </c>
      <c r="AE240" s="4">
        <v>55</v>
      </c>
      <c r="AF240" s="4">
        <v>48</v>
      </c>
      <c r="AI240" s="3" t="s">
        <v>191</v>
      </c>
      <c r="AJ240" s="6">
        <f t="shared" si="40"/>
        <v>1678</v>
      </c>
      <c r="AK240" s="4">
        <v>46</v>
      </c>
      <c r="AL240" s="4">
        <v>46</v>
      </c>
      <c r="AM240" s="4">
        <v>42</v>
      </c>
      <c r="AN240" s="4">
        <v>48</v>
      </c>
      <c r="AO240" s="4">
        <v>89</v>
      </c>
      <c r="AP240" s="4">
        <v>61</v>
      </c>
      <c r="AQ240" s="4">
        <v>77</v>
      </c>
      <c r="AR240" s="4">
        <v>58</v>
      </c>
      <c r="AS240" s="4">
        <v>66</v>
      </c>
      <c r="AT240" s="4">
        <v>58</v>
      </c>
      <c r="AU240" s="4">
        <v>55</v>
      </c>
      <c r="AV240" s="4">
        <v>45</v>
      </c>
      <c r="AW240" s="4">
        <v>62</v>
      </c>
      <c r="AX240" s="4">
        <v>58</v>
      </c>
      <c r="AY240" s="4">
        <v>50</v>
      </c>
      <c r="AZ240" s="4">
        <v>36</v>
      </c>
      <c r="BA240" s="4">
        <v>70</v>
      </c>
      <c r="BB240" s="4">
        <v>57</v>
      </c>
      <c r="BC240" s="4">
        <v>80</v>
      </c>
      <c r="BD240" s="4">
        <v>85</v>
      </c>
      <c r="BE240" s="4">
        <v>73</v>
      </c>
      <c r="BF240" s="4">
        <v>66</v>
      </c>
      <c r="BG240" s="4">
        <v>42</v>
      </c>
      <c r="BH240" s="4">
        <v>59</v>
      </c>
      <c r="BI240" s="4">
        <v>55</v>
      </c>
      <c r="BJ240" s="4">
        <v>47</v>
      </c>
      <c r="BK240" s="4">
        <v>32</v>
      </c>
      <c r="BL240" s="4">
        <v>44</v>
      </c>
      <c r="BM240" s="4">
        <v>38</v>
      </c>
      <c r="BN240" s="4">
        <v>33</v>
      </c>
    </row>
    <row r="241" spans="1:66" x14ac:dyDescent="0.25">
      <c r="A241" s="3" t="s">
        <v>261</v>
      </c>
      <c r="B241" s="6">
        <f t="shared" si="39"/>
        <v>1655</v>
      </c>
      <c r="C241" s="4">
        <v>55</v>
      </c>
      <c r="D241" s="4">
        <v>52</v>
      </c>
      <c r="E241" s="4">
        <v>71</v>
      </c>
      <c r="F241" s="4">
        <v>52</v>
      </c>
      <c r="G241" s="4">
        <v>86</v>
      </c>
      <c r="H241" s="4">
        <v>50</v>
      </c>
      <c r="I241" s="4">
        <v>74</v>
      </c>
      <c r="J241" s="4">
        <v>86</v>
      </c>
      <c r="K241" s="4">
        <v>57</v>
      </c>
      <c r="L241" s="4">
        <v>93</v>
      </c>
      <c r="M241" s="4">
        <v>40</v>
      </c>
      <c r="N241" s="4">
        <v>39</v>
      </c>
      <c r="O241" s="4">
        <v>49</v>
      </c>
      <c r="P241" s="4">
        <v>22</v>
      </c>
      <c r="Q241" s="4">
        <v>109</v>
      </c>
      <c r="R241" s="4">
        <v>25</v>
      </c>
      <c r="S241" s="4">
        <v>59</v>
      </c>
      <c r="T241" s="4">
        <v>76</v>
      </c>
      <c r="U241" s="4">
        <v>60</v>
      </c>
      <c r="V241" s="4">
        <v>40</v>
      </c>
      <c r="W241" s="4">
        <v>80</v>
      </c>
      <c r="X241" s="4">
        <v>61</v>
      </c>
      <c r="Y241" s="4">
        <v>22</v>
      </c>
      <c r="Z241" s="4">
        <v>77</v>
      </c>
      <c r="AA241" s="4">
        <v>82</v>
      </c>
      <c r="AB241" s="4">
        <v>14</v>
      </c>
      <c r="AC241" s="4">
        <v>69</v>
      </c>
      <c r="AD241" s="4">
        <v>27</v>
      </c>
      <c r="AE241" s="4">
        <v>18</v>
      </c>
      <c r="AF241" s="4">
        <v>10</v>
      </c>
      <c r="AI241" s="3" t="s">
        <v>243</v>
      </c>
      <c r="AJ241" s="6">
        <f t="shared" si="40"/>
        <v>1649</v>
      </c>
      <c r="AK241" s="4">
        <v>52</v>
      </c>
      <c r="AL241" s="4">
        <v>62</v>
      </c>
      <c r="AM241" s="4">
        <v>79</v>
      </c>
      <c r="AN241" s="4">
        <v>71</v>
      </c>
      <c r="AO241" s="4">
        <v>62</v>
      </c>
      <c r="AP241" s="4">
        <v>45</v>
      </c>
      <c r="AQ241" s="4">
        <v>51</v>
      </c>
      <c r="AR241" s="4">
        <v>77</v>
      </c>
      <c r="AS241" s="4">
        <v>60</v>
      </c>
      <c r="AT241" s="4">
        <v>71</v>
      </c>
      <c r="AU241" s="4">
        <v>81</v>
      </c>
      <c r="AV241" s="4">
        <v>47</v>
      </c>
      <c r="AW241" s="4">
        <v>36</v>
      </c>
      <c r="AX241" s="4">
        <v>46</v>
      </c>
      <c r="AY241" s="4">
        <v>89</v>
      </c>
      <c r="AZ241" s="4">
        <v>34</v>
      </c>
      <c r="BA241" s="4">
        <v>60</v>
      </c>
      <c r="BB241" s="4">
        <v>72</v>
      </c>
      <c r="BC241" s="4">
        <v>44</v>
      </c>
      <c r="BD241" s="4">
        <v>47</v>
      </c>
      <c r="BE241" s="4">
        <v>62</v>
      </c>
      <c r="BF241" s="4">
        <v>63</v>
      </c>
      <c r="BG241" s="4">
        <v>21</v>
      </c>
      <c r="BH241" s="4">
        <v>37</v>
      </c>
      <c r="BI241" s="4">
        <v>79</v>
      </c>
      <c r="BJ241" s="4">
        <v>50</v>
      </c>
      <c r="BK241" s="4">
        <v>61</v>
      </c>
      <c r="BL241" s="4">
        <v>29</v>
      </c>
      <c r="BM241" s="4">
        <v>37</v>
      </c>
      <c r="BN241" s="4">
        <v>24</v>
      </c>
    </row>
    <row r="242" spans="1:66" x14ac:dyDescent="0.25">
      <c r="A242" s="3" t="s">
        <v>353</v>
      </c>
      <c r="B242" s="6">
        <f t="shared" si="39"/>
        <v>1652</v>
      </c>
      <c r="C242" s="4">
        <v>72</v>
      </c>
      <c r="D242" s="4">
        <v>68</v>
      </c>
      <c r="E242" s="4">
        <v>48</v>
      </c>
      <c r="F242" s="4">
        <v>40</v>
      </c>
      <c r="G242" s="4">
        <v>105</v>
      </c>
      <c r="H242" s="4">
        <v>57</v>
      </c>
      <c r="I242" s="4">
        <v>54</v>
      </c>
      <c r="J242" s="4">
        <v>81</v>
      </c>
      <c r="K242" s="4">
        <v>57</v>
      </c>
      <c r="L242" s="4">
        <v>21</v>
      </c>
      <c r="M242" s="4">
        <v>41</v>
      </c>
      <c r="N242" s="4">
        <v>68</v>
      </c>
      <c r="O242" s="4">
        <v>63</v>
      </c>
      <c r="P242" s="4">
        <v>63</v>
      </c>
      <c r="Q242" s="4">
        <v>18</v>
      </c>
      <c r="R242" s="4">
        <v>30</v>
      </c>
      <c r="S242" s="4">
        <v>36</v>
      </c>
      <c r="T242" s="4">
        <v>45</v>
      </c>
      <c r="U242" s="4">
        <v>72</v>
      </c>
      <c r="V242" s="4">
        <v>65</v>
      </c>
      <c r="W242" s="4">
        <v>64</v>
      </c>
      <c r="X242" s="4">
        <v>49</v>
      </c>
      <c r="Y242" s="4">
        <v>111</v>
      </c>
      <c r="Z242" s="4">
        <v>40</v>
      </c>
      <c r="AA242" s="4">
        <v>42</v>
      </c>
      <c r="AB242" s="4">
        <v>60</v>
      </c>
      <c r="AC242" s="4">
        <v>50</v>
      </c>
      <c r="AD242" s="4">
        <v>23</v>
      </c>
      <c r="AE242" s="4">
        <v>58</v>
      </c>
      <c r="AF242" s="4">
        <v>51</v>
      </c>
      <c r="AI242" s="3" t="s">
        <v>250</v>
      </c>
      <c r="AJ242" s="6">
        <f t="shared" si="40"/>
        <v>1646</v>
      </c>
      <c r="AK242" s="4">
        <v>39</v>
      </c>
      <c r="AL242" s="4">
        <v>39</v>
      </c>
      <c r="AM242" s="4">
        <v>71</v>
      </c>
      <c r="AN242" s="4">
        <v>48</v>
      </c>
      <c r="AO242" s="4">
        <v>63</v>
      </c>
      <c r="AP242" s="4">
        <v>55</v>
      </c>
      <c r="AQ242" s="4">
        <v>87</v>
      </c>
      <c r="AR242" s="4">
        <v>81</v>
      </c>
      <c r="AS242" s="4">
        <v>68</v>
      </c>
      <c r="AT242" s="4">
        <v>77</v>
      </c>
      <c r="AU242" s="4">
        <v>73</v>
      </c>
      <c r="AV242" s="4">
        <v>47</v>
      </c>
      <c r="AW242" s="4">
        <v>51</v>
      </c>
      <c r="AX242" s="4">
        <v>43</v>
      </c>
      <c r="AY242" s="4">
        <v>52</v>
      </c>
      <c r="AZ242" s="4">
        <v>30</v>
      </c>
      <c r="BA242" s="4">
        <v>52</v>
      </c>
      <c r="BB242" s="4">
        <v>54</v>
      </c>
      <c r="BC242" s="4">
        <v>60</v>
      </c>
      <c r="BD242" s="4">
        <v>62</v>
      </c>
      <c r="BE242" s="4">
        <v>59</v>
      </c>
      <c r="BF242" s="4">
        <v>56</v>
      </c>
      <c r="BG242" s="4">
        <v>35</v>
      </c>
      <c r="BH242" s="4">
        <v>36</v>
      </c>
      <c r="BI242" s="4">
        <v>69</v>
      </c>
      <c r="BJ242" s="4">
        <v>36</v>
      </c>
      <c r="BK242" s="4">
        <v>77</v>
      </c>
      <c r="BL242" s="4">
        <v>32</v>
      </c>
      <c r="BM242" s="4">
        <v>58</v>
      </c>
      <c r="BN242" s="4">
        <v>36</v>
      </c>
    </row>
    <row r="243" spans="1:66" x14ac:dyDescent="0.25">
      <c r="A243" s="3" t="s">
        <v>223</v>
      </c>
      <c r="B243" s="6">
        <f t="shared" si="39"/>
        <v>1639</v>
      </c>
      <c r="C243" s="4">
        <v>45</v>
      </c>
      <c r="D243" s="4">
        <v>45</v>
      </c>
      <c r="E243" s="4">
        <v>43</v>
      </c>
      <c r="F243" s="4">
        <v>42</v>
      </c>
      <c r="G243" s="4">
        <v>57</v>
      </c>
      <c r="H243" s="4">
        <v>61</v>
      </c>
      <c r="I243" s="4">
        <v>84</v>
      </c>
      <c r="J243" s="4">
        <v>46</v>
      </c>
      <c r="K243" s="4">
        <v>76</v>
      </c>
      <c r="L243" s="4">
        <v>113</v>
      </c>
      <c r="M243" s="4">
        <v>96</v>
      </c>
      <c r="N243" s="4">
        <v>59</v>
      </c>
      <c r="O243" s="4">
        <v>53</v>
      </c>
      <c r="P243" s="4">
        <v>63</v>
      </c>
      <c r="Q243" s="4">
        <v>47</v>
      </c>
      <c r="R243" s="4">
        <v>51</v>
      </c>
      <c r="S243" s="4">
        <v>46</v>
      </c>
      <c r="T243" s="4">
        <v>48</v>
      </c>
      <c r="U243" s="4">
        <v>70</v>
      </c>
      <c r="V243" s="4">
        <v>57</v>
      </c>
      <c r="W243" s="4">
        <v>58</v>
      </c>
      <c r="X243" s="4">
        <v>53</v>
      </c>
      <c r="Y243" s="4">
        <v>26</v>
      </c>
      <c r="Z243" s="4">
        <v>30</v>
      </c>
      <c r="AA243" s="4">
        <v>37</v>
      </c>
      <c r="AB243" s="4">
        <v>49</v>
      </c>
      <c r="AC243" s="4">
        <v>71</v>
      </c>
      <c r="AD243" s="4">
        <v>29</v>
      </c>
      <c r="AE243" s="4">
        <v>49</v>
      </c>
      <c r="AF243" s="4">
        <v>35</v>
      </c>
      <c r="AI243" s="3" t="s">
        <v>223</v>
      </c>
      <c r="AJ243" s="6">
        <f t="shared" si="40"/>
        <v>1639</v>
      </c>
      <c r="AK243" s="4">
        <v>42</v>
      </c>
      <c r="AL243" s="4">
        <v>45</v>
      </c>
      <c r="AM243" s="4">
        <v>45</v>
      </c>
      <c r="AN243" s="4">
        <v>47</v>
      </c>
      <c r="AO243" s="4">
        <v>62</v>
      </c>
      <c r="AP243" s="4">
        <v>65</v>
      </c>
      <c r="AQ243" s="4">
        <v>69</v>
      </c>
      <c r="AR243" s="4">
        <v>47</v>
      </c>
      <c r="AS243" s="4">
        <v>76</v>
      </c>
      <c r="AT243" s="4">
        <v>125</v>
      </c>
      <c r="AU243" s="4">
        <v>97</v>
      </c>
      <c r="AV243" s="4">
        <v>58</v>
      </c>
      <c r="AW243" s="4">
        <v>45</v>
      </c>
      <c r="AX243" s="4">
        <v>63</v>
      </c>
      <c r="AY243" s="4">
        <v>48</v>
      </c>
      <c r="AZ243" s="4">
        <v>47</v>
      </c>
      <c r="BA243" s="4">
        <v>47</v>
      </c>
      <c r="BB243" s="4">
        <v>50</v>
      </c>
      <c r="BC243" s="4">
        <v>66</v>
      </c>
      <c r="BD243" s="4">
        <v>55</v>
      </c>
      <c r="BE243" s="4">
        <v>60</v>
      </c>
      <c r="BF243" s="4">
        <v>54</v>
      </c>
      <c r="BG243" s="4">
        <v>26</v>
      </c>
      <c r="BH243" s="4">
        <v>21</v>
      </c>
      <c r="BI243" s="4">
        <v>54</v>
      </c>
      <c r="BJ243" s="4">
        <v>54</v>
      </c>
      <c r="BK243" s="4">
        <v>65</v>
      </c>
      <c r="BL243" s="4">
        <v>24</v>
      </c>
      <c r="BM243" s="4">
        <v>49</v>
      </c>
      <c r="BN243" s="4">
        <v>33</v>
      </c>
    </row>
    <row r="244" spans="1:66" x14ac:dyDescent="0.25">
      <c r="A244" s="3" t="s">
        <v>196</v>
      </c>
      <c r="B244" s="6">
        <f t="shared" si="39"/>
        <v>1637</v>
      </c>
      <c r="C244" s="4">
        <v>63</v>
      </c>
      <c r="D244" s="4">
        <v>54</v>
      </c>
      <c r="E244" s="4">
        <v>39</v>
      </c>
      <c r="F244" s="4">
        <v>53</v>
      </c>
      <c r="G244" s="4">
        <v>75</v>
      </c>
      <c r="H244" s="4">
        <v>47</v>
      </c>
      <c r="I244" s="4">
        <v>52</v>
      </c>
      <c r="J244" s="4">
        <v>75</v>
      </c>
      <c r="K244" s="4">
        <v>42</v>
      </c>
      <c r="L244" s="4">
        <v>59</v>
      </c>
      <c r="M244" s="4">
        <v>64</v>
      </c>
      <c r="N244" s="4">
        <v>57</v>
      </c>
      <c r="O244" s="4">
        <v>55</v>
      </c>
      <c r="P244" s="4">
        <v>63</v>
      </c>
      <c r="Q244" s="4">
        <v>95</v>
      </c>
      <c r="R244" s="4">
        <v>46</v>
      </c>
      <c r="S244" s="4">
        <v>35</v>
      </c>
      <c r="T244" s="4">
        <v>65</v>
      </c>
      <c r="U244" s="4">
        <v>78</v>
      </c>
      <c r="V244" s="4">
        <v>61</v>
      </c>
      <c r="W244" s="4">
        <v>36</v>
      </c>
      <c r="X244" s="4">
        <v>47</v>
      </c>
      <c r="Y244" s="4">
        <v>41</v>
      </c>
      <c r="Z244" s="4">
        <v>35</v>
      </c>
      <c r="AA244" s="4">
        <v>58</v>
      </c>
      <c r="AB244" s="4">
        <v>46</v>
      </c>
      <c r="AC244" s="4">
        <v>60</v>
      </c>
      <c r="AD244" s="4">
        <v>37</v>
      </c>
      <c r="AE244" s="4">
        <v>53</v>
      </c>
      <c r="AF244" s="4">
        <v>46</v>
      </c>
      <c r="AI244" s="3" t="s">
        <v>217</v>
      </c>
      <c r="AJ244" s="6">
        <f t="shared" si="40"/>
        <v>1636</v>
      </c>
      <c r="AK244" s="4">
        <v>54</v>
      </c>
      <c r="AL244" s="4">
        <v>69</v>
      </c>
      <c r="AM244" s="4">
        <v>50</v>
      </c>
      <c r="AN244" s="4">
        <v>57</v>
      </c>
      <c r="AO244" s="4">
        <v>41</v>
      </c>
      <c r="AP244" s="4">
        <v>37</v>
      </c>
      <c r="AQ244" s="4">
        <v>56</v>
      </c>
      <c r="AR244" s="4">
        <v>51</v>
      </c>
      <c r="AS244" s="4">
        <v>38</v>
      </c>
      <c r="AT244" s="4">
        <v>49</v>
      </c>
      <c r="AU244" s="4">
        <v>71</v>
      </c>
      <c r="AV244" s="4">
        <v>53</v>
      </c>
      <c r="AW244" s="4">
        <v>47</v>
      </c>
      <c r="AX244" s="4">
        <v>60</v>
      </c>
      <c r="AY244" s="4">
        <v>71</v>
      </c>
      <c r="AZ244" s="4">
        <v>37</v>
      </c>
      <c r="BA244" s="4">
        <v>35</v>
      </c>
      <c r="BB244" s="4">
        <v>71</v>
      </c>
      <c r="BC244" s="4">
        <v>70</v>
      </c>
      <c r="BD244" s="4">
        <v>51</v>
      </c>
      <c r="BE244" s="4">
        <v>67</v>
      </c>
      <c r="BF244" s="4">
        <v>43</v>
      </c>
      <c r="BG244" s="4">
        <v>33</v>
      </c>
      <c r="BH244" s="4">
        <v>40</v>
      </c>
      <c r="BI244" s="4">
        <v>57</v>
      </c>
      <c r="BJ244" s="4">
        <v>65</v>
      </c>
      <c r="BK244" s="4">
        <v>86</v>
      </c>
      <c r="BL244" s="4">
        <v>54</v>
      </c>
      <c r="BM244" s="4">
        <v>71</v>
      </c>
      <c r="BN244" s="4">
        <v>52</v>
      </c>
    </row>
    <row r="245" spans="1:66" x14ac:dyDescent="0.25">
      <c r="A245" s="3" t="s">
        <v>192</v>
      </c>
      <c r="B245" s="6">
        <f t="shared" si="39"/>
        <v>1631</v>
      </c>
      <c r="C245" s="4">
        <v>54</v>
      </c>
      <c r="D245" s="4">
        <v>79</v>
      </c>
      <c r="E245" s="4">
        <v>64</v>
      </c>
      <c r="F245" s="4">
        <v>36</v>
      </c>
      <c r="G245" s="4">
        <v>64</v>
      </c>
      <c r="H245" s="4">
        <v>50</v>
      </c>
      <c r="I245" s="4">
        <v>67</v>
      </c>
      <c r="J245" s="4">
        <v>98</v>
      </c>
      <c r="K245" s="4">
        <v>66</v>
      </c>
      <c r="L245" s="4">
        <v>37</v>
      </c>
      <c r="M245" s="4">
        <v>55</v>
      </c>
      <c r="N245" s="4">
        <v>66</v>
      </c>
      <c r="O245" s="4">
        <v>62</v>
      </c>
      <c r="P245" s="4">
        <v>48</v>
      </c>
      <c r="Q245" s="4">
        <v>31</v>
      </c>
      <c r="R245" s="4">
        <v>38</v>
      </c>
      <c r="S245" s="4">
        <v>42</v>
      </c>
      <c r="T245" s="4">
        <v>35</v>
      </c>
      <c r="U245" s="4">
        <v>56</v>
      </c>
      <c r="V245" s="4">
        <v>73</v>
      </c>
      <c r="W245" s="4">
        <v>55</v>
      </c>
      <c r="X245" s="4">
        <v>55</v>
      </c>
      <c r="Y245" s="4">
        <v>35</v>
      </c>
      <c r="Z245" s="4">
        <v>27</v>
      </c>
      <c r="AA245" s="4">
        <v>65</v>
      </c>
      <c r="AB245" s="4">
        <v>53</v>
      </c>
      <c r="AC245" s="4">
        <v>73</v>
      </c>
      <c r="AD245" s="4">
        <v>51</v>
      </c>
      <c r="AE245" s="4">
        <v>66</v>
      </c>
      <c r="AF245" s="4">
        <v>30</v>
      </c>
      <c r="AI245" s="3" t="s">
        <v>174</v>
      </c>
      <c r="AJ245" s="6">
        <f t="shared" si="40"/>
        <v>1634</v>
      </c>
      <c r="AK245" s="4">
        <v>49</v>
      </c>
      <c r="AL245" s="4">
        <v>52</v>
      </c>
      <c r="AM245" s="4">
        <v>63</v>
      </c>
      <c r="AN245" s="4">
        <v>42</v>
      </c>
      <c r="AO245" s="4">
        <v>59</v>
      </c>
      <c r="AP245" s="4">
        <v>58</v>
      </c>
      <c r="AQ245" s="4">
        <v>61</v>
      </c>
      <c r="AR245" s="4">
        <v>60</v>
      </c>
      <c r="AS245" s="4">
        <v>62</v>
      </c>
      <c r="AT245" s="4">
        <v>73</v>
      </c>
      <c r="AU245" s="4">
        <v>66</v>
      </c>
      <c r="AV245" s="4">
        <v>51</v>
      </c>
      <c r="AW245" s="4">
        <v>51</v>
      </c>
      <c r="AX245" s="4">
        <v>52</v>
      </c>
      <c r="AY245" s="4">
        <v>49</v>
      </c>
      <c r="AZ245" s="4">
        <v>47</v>
      </c>
      <c r="BA245" s="4">
        <v>44</v>
      </c>
      <c r="BB245" s="4">
        <v>63</v>
      </c>
      <c r="BC245" s="4">
        <v>77</v>
      </c>
      <c r="BD245" s="4">
        <v>51</v>
      </c>
      <c r="BE245" s="4">
        <v>49</v>
      </c>
      <c r="BF245" s="4">
        <v>57</v>
      </c>
      <c r="BG245" s="4">
        <v>48</v>
      </c>
      <c r="BH245" s="4">
        <v>49</v>
      </c>
      <c r="BI245" s="4">
        <v>57</v>
      </c>
      <c r="BJ245" s="4">
        <v>59</v>
      </c>
      <c r="BK245" s="4">
        <v>68</v>
      </c>
      <c r="BL245" s="4">
        <v>32</v>
      </c>
      <c r="BM245" s="4">
        <v>48</v>
      </c>
      <c r="BN245" s="4">
        <v>37</v>
      </c>
    </row>
    <row r="246" spans="1:66" x14ac:dyDescent="0.25">
      <c r="A246" s="3" t="s">
        <v>232</v>
      </c>
      <c r="B246" s="6">
        <f t="shared" si="39"/>
        <v>1615</v>
      </c>
      <c r="C246" s="4">
        <v>36</v>
      </c>
      <c r="D246" s="4">
        <v>50</v>
      </c>
      <c r="E246" s="4">
        <v>73</v>
      </c>
      <c r="F246" s="4">
        <v>21</v>
      </c>
      <c r="G246" s="4">
        <v>68</v>
      </c>
      <c r="H246" s="4">
        <v>79</v>
      </c>
      <c r="I246" s="4">
        <v>102</v>
      </c>
      <c r="J246" s="4">
        <v>77</v>
      </c>
      <c r="K246" s="4">
        <v>72</v>
      </c>
      <c r="L246" s="4">
        <v>22</v>
      </c>
      <c r="M246" s="4">
        <v>42</v>
      </c>
      <c r="N246" s="4">
        <v>58</v>
      </c>
      <c r="O246" s="4">
        <v>34</v>
      </c>
      <c r="P246" s="4">
        <v>59</v>
      </c>
      <c r="Q246" s="4">
        <v>31</v>
      </c>
      <c r="R246" s="4">
        <v>28</v>
      </c>
      <c r="S246" s="4">
        <v>35</v>
      </c>
      <c r="T246" s="4">
        <v>60</v>
      </c>
      <c r="U246" s="4">
        <v>76</v>
      </c>
      <c r="V246" s="4">
        <v>60</v>
      </c>
      <c r="W246" s="4">
        <v>75</v>
      </c>
      <c r="X246" s="4">
        <v>57</v>
      </c>
      <c r="Y246" s="4">
        <v>36</v>
      </c>
      <c r="Z246" s="4">
        <v>48</v>
      </c>
      <c r="AA246" s="4">
        <v>39</v>
      </c>
      <c r="AB246" s="4">
        <v>74</v>
      </c>
      <c r="AC246" s="4">
        <v>54</v>
      </c>
      <c r="AD246" s="4">
        <v>36</v>
      </c>
      <c r="AE246" s="4">
        <v>59</v>
      </c>
      <c r="AF246" s="4">
        <v>54</v>
      </c>
      <c r="AI246" s="3" t="s">
        <v>144</v>
      </c>
      <c r="AJ246" s="6">
        <f t="shared" si="40"/>
        <v>1625</v>
      </c>
      <c r="AK246" s="4">
        <v>40</v>
      </c>
      <c r="AL246" s="4">
        <v>63</v>
      </c>
      <c r="AM246" s="4">
        <v>48</v>
      </c>
      <c r="AN246" s="4">
        <v>34</v>
      </c>
      <c r="AO246" s="4">
        <v>49</v>
      </c>
      <c r="AP246" s="4">
        <v>54</v>
      </c>
      <c r="AQ246" s="4">
        <v>73</v>
      </c>
      <c r="AR246" s="4">
        <v>71</v>
      </c>
      <c r="AS246" s="4">
        <v>37</v>
      </c>
      <c r="AT246" s="4">
        <v>55</v>
      </c>
      <c r="AU246" s="4">
        <v>42</v>
      </c>
      <c r="AV246" s="4">
        <v>57</v>
      </c>
      <c r="AW246" s="4">
        <v>47</v>
      </c>
      <c r="AX246" s="4">
        <v>49</v>
      </c>
      <c r="AY246" s="4">
        <v>44</v>
      </c>
      <c r="AZ246" s="4">
        <v>52</v>
      </c>
      <c r="BA246" s="4">
        <v>58</v>
      </c>
      <c r="BB246" s="4">
        <v>72</v>
      </c>
      <c r="BC246" s="4">
        <v>67</v>
      </c>
      <c r="BD246" s="4">
        <v>46</v>
      </c>
      <c r="BE246" s="4">
        <v>74</v>
      </c>
      <c r="BF246" s="4">
        <v>77</v>
      </c>
      <c r="BG246" s="4">
        <v>41</v>
      </c>
      <c r="BH246" s="4">
        <v>37</v>
      </c>
      <c r="BI246" s="4">
        <v>63</v>
      </c>
      <c r="BJ246" s="4">
        <v>52</v>
      </c>
      <c r="BK246" s="4">
        <v>88</v>
      </c>
      <c r="BL246" s="4">
        <v>37</v>
      </c>
      <c r="BM246" s="4">
        <v>53</v>
      </c>
      <c r="BN246" s="4">
        <v>45</v>
      </c>
    </row>
    <row r="247" spans="1:66" x14ac:dyDescent="0.25">
      <c r="A247" s="3" t="s">
        <v>274</v>
      </c>
      <c r="B247" s="6">
        <f t="shared" si="39"/>
        <v>1606</v>
      </c>
      <c r="C247" s="4">
        <v>55</v>
      </c>
      <c r="D247" s="4">
        <v>59</v>
      </c>
      <c r="E247" s="4">
        <v>71</v>
      </c>
      <c r="F247" s="4">
        <v>35</v>
      </c>
      <c r="G247" s="4">
        <v>72</v>
      </c>
      <c r="H247" s="4">
        <v>34</v>
      </c>
      <c r="I247" s="4">
        <v>61</v>
      </c>
      <c r="J247" s="4">
        <v>67</v>
      </c>
      <c r="K247" s="4">
        <v>45</v>
      </c>
      <c r="L247" s="4">
        <v>60</v>
      </c>
      <c r="M247" s="4">
        <v>77</v>
      </c>
      <c r="N247" s="4">
        <v>48</v>
      </c>
      <c r="O247" s="4">
        <v>39</v>
      </c>
      <c r="P247" s="4">
        <v>62</v>
      </c>
      <c r="Q247" s="4">
        <v>65</v>
      </c>
      <c r="R247" s="4">
        <v>45</v>
      </c>
      <c r="S247" s="4">
        <v>40</v>
      </c>
      <c r="T247" s="4">
        <v>52</v>
      </c>
      <c r="U247" s="4">
        <v>73</v>
      </c>
      <c r="V247" s="4">
        <v>61</v>
      </c>
      <c r="W247" s="4">
        <v>42</v>
      </c>
      <c r="X247" s="4">
        <v>56</v>
      </c>
      <c r="Y247" s="4">
        <v>35</v>
      </c>
      <c r="Z247" s="4">
        <v>35</v>
      </c>
      <c r="AA247" s="4">
        <v>71</v>
      </c>
      <c r="AB247" s="4">
        <v>47</v>
      </c>
      <c r="AC247" s="4">
        <v>74</v>
      </c>
      <c r="AD247" s="4">
        <v>34</v>
      </c>
      <c r="AE247" s="4">
        <v>53</v>
      </c>
      <c r="AF247" s="4">
        <v>38</v>
      </c>
      <c r="AI247" s="3" t="s">
        <v>196</v>
      </c>
      <c r="AJ247" s="6">
        <f t="shared" si="40"/>
        <v>1601</v>
      </c>
      <c r="AK247" s="4">
        <v>50</v>
      </c>
      <c r="AL247" s="4">
        <v>50</v>
      </c>
      <c r="AM247" s="4">
        <v>44</v>
      </c>
      <c r="AN247" s="4">
        <v>55</v>
      </c>
      <c r="AO247" s="4">
        <v>63</v>
      </c>
      <c r="AP247" s="4">
        <v>53</v>
      </c>
      <c r="AQ247" s="4">
        <v>55</v>
      </c>
      <c r="AR247" s="4">
        <v>68</v>
      </c>
      <c r="AS247" s="4">
        <v>45</v>
      </c>
      <c r="AT247" s="4">
        <v>54</v>
      </c>
      <c r="AU247" s="4">
        <v>76</v>
      </c>
      <c r="AV247" s="4">
        <v>58</v>
      </c>
      <c r="AW247" s="4">
        <v>67</v>
      </c>
      <c r="AX247" s="4">
        <v>63</v>
      </c>
      <c r="AY247" s="4">
        <v>83</v>
      </c>
      <c r="AZ247" s="4">
        <v>47</v>
      </c>
      <c r="BA247" s="4">
        <v>33</v>
      </c>
      <c r="BB247" s="4">
        <v>73</v>
      </c>
      <c r="BC247" s="4">
        <v>77</v>
      </c>
      <c r="BD247" s="4">
        <v>47</v>
      </c>
      <c r="BE247" s="4">
        <v>37</v>
      </c>
      <c r="BF247" s="4">
        <v>49</v>
      </c>
      <c r="BG247" s="4">
        <v>36</v>
      </c>
      <c r="BH247" s="4">
        <v>30</v>
      </c>
      <c r="BI247" s="4">
        <v>62</v>
      </c>
      <c r="BJ247" s="4">
        <v>49</v>
      </c>
      <c r="BK247" s="4">
        <v>54</v>
      </c>
      <c r="BL247" s="4">
        <v>30</v>
      </c>
      <c r="BM247" s="4">
        <v>53</v>
      </c>
      <c r="BN247" s="4">
        <v>40</v>
      </c>
    </row>
    <row r="248" spans="1:66" x14ac:dyDescent="0.25">
      <c r="A248" s="3" t="s">
        <v>240</v>
      </c>
      <c r="B248" s="6">
        <f t="shared" si="39"/>
        <v>1592</v>
      </c>
      <c r="C248" s="4">
        <v>38</v>
      </c>
      <c r="D248" s="4">
        <v>46</v>
      </c>
      <c r="E248" s="4">
        <v>56</v>
      </c>
      <c r="F248" s="4">
        <v>40</v>
      </c>
      <c r="G248" s="4">
        <v>30</v>
      </c>
      <c r="H248" s="4">
        <v>32</v>
      </c>
      <c r="I248" s="4">
        <v>72</v>
      </c>
      <c r="J248" s="4">
        <v>63</v>
      </c>
      <c r="K248" s="4">
        <v>55</v>
      </c>
      <c r="L248" s="4">
        <v>62</v>
      </c>
      <c r="M248" s="4">
        <v>107</v>
      </c>
      <c r="N248" s="4">
        <v>43</v>
      </c>
      <c r="O248" s="4">
        <v>49</v>
      </c>
      <c r="P248" s="4">
        <v>37</v>
      </c>
      <c r="Q248" s="4">
        <v>66</v>
      </c>
      <c r="R248" s="4">
        <v>38</v>
      </c>
      <c r="S248" s="4">
        <v>47</v>
      </c>
      <c r="T248" s="4">
        <v>65</v>
      </c>
      <c r="U248" s="4">
        <v>62</v>
      </c>
      <c r="V248" s="4">
        <v>51</v>
      </c>
      <c r="W248" s="4">
        <v>49</v>
      </c>
      <c r="X248" s="4">
        <v>52</v>
      </c>
      <c r="Y248" s="4">
        <v>23</v>
      </c>
      <c r="Z248" s="4">
        <v>60</v>
      </c>
      <c r="AA248" s="4">
        <v>91</v>
      </c>
      <c r="AB248" s="4">
        <v>58</v>
      </c>
      <c r="AC248" s="4">
        <v>91</v>
      </c>
      <c r="AD248" s="4">
        <v>26</v>
      </c>
      <c r="AE248" s="4">
        <v>43</v>
      </c>
      <c r="AF248" s="4">
        <v>40</v>
      </c>
      <c r="AI248" s="3" t="s">
        <v>107</v>
      </c>
      <c r="AJ248" s="6">
        <f t="shared" si="40"/>
        <v>1597</v>
      </c>
      <c r="AK248" s="4">
        <v>44</v>
      </c>
      <c r="AL248" s="4">
        <v>62</v>
      </c>
      <c r="AM248" s="4">
        <v>46</v>
      </c>
      <c r="AN248" s="4">
        <v>47</v>
      </c>
      <c r="AO248" s="4">
        <v>60</v>
      </c>
      <c r="AP248" s="4">
        <v>59</v>
      </c>
      <c r="AQ248" s="4">
        <v>54</v>
      </c>
      <c r="AR248" s="4">
        <v>40</v>
      </c>
      <c r="AS248" s="4">
        <v>62</v>
      </c>
      <c r="AT248" s="4">
        <v>81</v>
      </c>
      <c r="AU248" s="4">
        <v>56</v>
      </c>
      <c r="AV248" s="4">
        <v>53</v>
      </c>
      <c r="AW248" s="4">
        <v>54</v>
      </c>
      <c r="AX248" s="4">
        <v>39</v>
      </c>
      <c r="AY248" s="4">
        <v>56</v>
      </c>
      <c r="AZ248" s="4">
        <v>46</v>
      </c>
      <c r="BA248" s="4">
        <v>56</v>
      </c>
      <c r="BB248" s="4">
        <v>59</v>
      </c>
      <c r="BC248" s="4">
        <v>54</v>
      </c>
      <c r="BD248" s="4">
        <v>55</v>
      </c>
      <c r="BE248" s="4">
        <v>40</v>
      </c>
      <c r="BF248" s="4">
        <v>58</v>
      </c>
      <c r="BG248" s="4">
        <v>38</v>
      </c>
      <c r="BH248" s="4">
        <v>51</v>
      </c>
      <c r="BI248" s="4">
        <v>70</v>
      </c>
      <c r="BJ248" s="4">
        <v>64</v>
      </c>
      <c r="BK248" s="4">
        <v>55</v>
      </c>
      <c r="BL248" s="4">
        <v>29</v>
      </c>
      <c r="BM248" s="4">
        <v>57</v>
      </c>
      <c r="BN248" s="4">
        <v>52</v>
      </c>
    </row>
    <row r="249" spans="1:66" x14ac:dyDescent="0.25">
      <c r="A249" s="3" t="s">
        <v>165</v>
      </c>
      <c r="B249" s="6">
        <f t="shared" si="39"/>
        <v>1589</v>
      </c>
      <c r="C249" s="4">
        <v>47</v>
      </c>
      <c r="D249" s="4">
        <v>49</v>
      </c>
      <c r="E249" s="4">
        <v>40</v>
      </c>
      <c r="F249" s="4">
        <v>38</v>
      </c>
      <c r="G249" s="4">
        <v>65</v>
      </c>
      <c r="H249" s="4">
        <v>56</v>
      </c>
      <c r="I249" s="4">
        <v>52</v>
      </c>
      <c r="J249" s="4">
        <v>55</v>
      </c>
      <c r="K249" s="4">
        <v>43</v>
      </c>
      <c r="L249" s="4">
        <v>35</v>
      </c>
      <c r="M249" s="4">
        <v>27</v>
      </c>
      <c r="N249" s="4">
        <v>36</v>
      </c>
      <c r="O249" s="4">
        <v>48</v>
      </c>
      <c r="P249" s="4">
        <v>48</v>
      </c>
      <c r="Q249" s="4">
        <v>44</v>
      </c>
      <c r="R249" s="4">
        <v>46</v>
      </c>
      <c r="S249" s="4">
        <v>33</v>
      </c>
      <c r="T249" s="4">
        <v>55</v>
      </c>
      <c r="U249" s="4">
        <v>103</v>
      </c>
      <c r="V249" s="4">
        <v>68</v>
      </c>
      <c r="W249" s="4">
        <v>104</v>
      </c>
      <c r="X249" s="4">
        <v>47</v>
      </c>
      <c r="Y249" s="4">
        <v>33</v>
      </c>
      <c r="Z249" s="4">
        <v>27</v>
      </c>
      <c r="AA249" s="4">
        <v>63</v>
      </c>
      <c r="AB249" s="4">
        <v>80</v>
      </c>
      <c r="AC249" s="4">
        <v>94</v>
      </c>
      <c r="AD249" s="4">
        <v>31</v>
      </c>
      <c r="AE249" s="4">
        <v>73</v>
      </c>
      <c r="AF249" s="4">
        <v>49</v>
      </c>
      <c r="AI249" s="3" t="s">
        <v>254</v>
      </c>
      <c r="AJ249" s="6">
        <f t="shared" si="40"/>
        <v>1595</v>
      </c>
      <c r="AK249" s="4">
        <v>45</v>
      </c>
      <c r="AL249" s="4">
        <v>45</v>
      </c>
      <c r="AM249" s="4">
        <v>76</v>
      </c>
      <c r="AN249" s="4">
        <v>54</v>
      </c>
      <c r="AO249" s="4">
        <v>81</v>
      </c>
      <c r="AP249" s="4">
        <v>32</v>
      </c>
      <c r="AQ249" s="4">
        <v>66</v>
      </c>
      <c r="AR249" s="4">
        <v>67</v>
      </c>
      <c r="AS249" s="4">
        <v>76</v>
      </c>
      <c r="AT249" s="4">
        <v>63</v>
      </c>
      <c r="AU249" s="4">
        <v>81</v>
      </c>
      <c r="AV249" s="4">
        <v>31</v>
      </c>
      <c r="AW249" s="4">
        <v>43</v>
      </c>
      <c r="AX249" s="4">
        <v>41</v>
      </c>
      <c r="AY249" s="4">
        <v>72</v>
      </c>
      <c r="AZ249" s="4">
        <v>38</v>
      </c>
      <c r="BA249" s="4">
        <v>42</v>
      </c>
      <c r="BB249" s="4">
        <v>65</v>
      </c>
      <c r="BC249" s="4">
        <v>81</v>
      </c>
      <c r="BD249" s="4">
        <v>39</v>
      </c>
      <c r="BE249" s="4">
        <v>47</v>
      </c>
      <c r="BF249" s="4">
        <v>62</v>
      </c>
      <c r="BG249" s="4">
        <v>33</v>
      </c>
      <c r="BH249" s="4">
        <v>29</v>
      </c>
      <c r="BI249" s="4">
        <v>76</v>
      </c>
      <c r="BJ249" s="4">
        <v>45</v>
      </c>
      <c r="BK249" s="4">
        <v>63</v>
      </c>
      <c r="BL249" s="4">
        <v>26</v>
      </c>
      <c r="BM249" s="4">
        <v>44</v>
      </c>
      <c r="BN249" s="4">
        <v>32</v>
      </c>
    </row>
    <row r="250" spans="1:66" x14ac:dyDescent="0.25">
      <c r="A250" s="3" t="s">
        <v>111</v>
      </c>
      <c r="B250" s="6">
        <f t="shared" si="39"/>
        <v>1584</v>
      </c>
      <c r="C250" s="4">
        <v>41</v>
      </c>
      <c r="D250" s="4">
        <v>71</v>
      </c>
      <c r="E250" s="4">
        <v>39</v>
      </c>
      <c r="F250" s="4">
        <v>34</v>
      </c>
      <c r="G250" s="4">
        <v>94</v>
      </c>
      <c r="H250" s="4">
        <v>60</v>
      </c>
      <c r="I250" s="4">
        <v>75</v>
      </c>
      <c r="J250" s="4">
        <v>68</v>
      </c>
      <c r="K250" s="4">
        <v>51</v>
      </c>
      <c r="L250" s="4">
        <v>30</v>
      </c>
      <c r="M250" s="4">
        <v>34</v>
      </c>
      <c r="N250" s="4">
        <v>44</v>
      </c>
      <c r="O250" s="4">
        <v>51</v>
      </c>
      <c r="P250" s="4">
        <v>46</v>
      </c>
      <c r="Q250" s="4">
        <v>41</v>
      </c>
      <c r="R250" s="4">
        <v>41</v>
      </c>
      <c r="S250" s="4">
        <v>51</v>
      </c>
      <c r="T250" s="4">
        <v>45</v>
      </c>
      <c r="U250" s="4">
        <v>70</v>
      </c>
      <c r="V250" s="4">
        <v>52</v>
      </c>
      <c r="W250" s="4">
        <v>62</v>
      </c>
      <c r="X250" s="4">
        <v>55</v>
      </c>
      <c r="Y250" s="4">
        <v>32</v>
      </c>
      <c r="Z250" s="4">
        <v>48</v>
      </c>
      <c r="AA250" s="4">
        <v>33</v>
      </c>
      <c r="AB250" s="4">
        <v>78</v>
      </c>
      <c r="AC250" s="4">
        <v>72</v>
      </c>
      <c r="AD250" s="4">
        <v>38</v>
      </c>
      <c r="AE250" s="4">
        <v>63</v>
      </c>
      <c r="AF250" s="4">
        <v>65</v>
      </c>
      <c r="AI250" s="3" t="s">
        <v>165</v>
      </c>
      <c r="AJ250" s="6">
        <f t="shared" si="40"/>
        <v>1572</v>
      </c>
      <c r="AK250" s="4">
        <v>48</v>
      </c>
      <c r="AL250" s="4">
        <v>48</v>
      </c>
      <c r="AM250" s="4">
        <v>44</v>
      </c>
      <c r="AN250" s="4">
        <v>39</v>
      </c>
      <c r="AO250" s="4">
        <v>59</v>
      </c>
      <c r="AP250" s="4">
        <v>56</v>
      </c>
      <c r="AQ250" s="4">
        <v>52</v>
      </c>
      <c r="AR250" s="4">
        <v>55</v>
      </c>
      <c r="AS250" s="4">
        <v>44</v>
      </c>
      <c r="AT250" s="4">
        <v>35</v>
      </c>
      <c r="AU250" s="4">
        <v>28</v>
      </c>
      <c r="AV250" s="4">
        <v>36</v>
      </c>
      <c r="AW250" s="4">
        <v>49</v>
      </c>
      <c r="AX250" s="4">
        <v>48</v>
      </c>
      <c r="AY250" s="4">
        <v>46</v>
      </c>
      <c r="AZ250" s="4">
        <v>45</v>
      </c>
      <c r="BA250" s="4">
        <v>31</v>
      </c>
      <c r="BB250" s="4">
        <v>60</v>
      </c>
      <c r="BC250" s="4">
        <v>104</v>
      </c>
      <c r="BD250" s="4">
        <v>63</v>
      </c>
      <c r="BE250" s="4">
        <v>103</v>
      </c>
      <c r="BF250" s="4">
        <v>47</v>
      </c>
      <c r="BG250" s="4">
        <v>34</v>
      </c>
      <c r="BH250" s="4">
        <v>26</v>
      </c>
      <c r="BI250" s="4">
        <v>61</v>
      </c>
      <c r="BJ250" s="4">
        <v>78</v>
      </c>
      <c r="BK250" s="4">
        <v>94</v>
      </c>
      <c r="BL250" s="4">
        <v>27</v>
      </c>
      <c r="BM250" s="4">
        <v>62</v>
      </c>
      <c r="BN250" s="4">
        <v>50</v>
      </c>
    </row>
    <row r="251" spans="1:66" x14ac:dyDescent="0.25">
      <c r="A251" s="3" t="s">
        <v>226</v>
      </c>
      <c r="B251" s="6">
        <f t="shared" si="39"/>
        <v>1578</v>
      </c>
      <c r="C251" s="4">
        <v>57</v>
      </c>
      <c r="D251" s="4">
        <v>51</v>
      </c>
      <c r="E251" s="4">
        <v>56</v>
      </c>
      <c r="F251" s="4">
        <v>32</v>
      </c>
      <c r="G251" s="4">
        <v>68</v>
      </c>
      <c r="H251" s="4">
        <v>33</v>
      </c>
      <c r="I251" s="4">
        <v>58</v>
      </c>
      <c r="J251" s="4">
        <v>44</v>
      </c>
      <c r="K251" s="4">
        <v>56</v>
      </c>
      <c r="L251" s="4">
        <v>67</v>
      </c>
      <c r="M251" s="4">
        <v>88</v>
      </c>
      <c r="N251" s="4">
        <v>38</v>
      </c>
      <c r="O251" s="4">
        <v>48</v>
      </c>
      <c r="P251" s="4">
        <v>47</v>
      </c>
      <c r="Q251" s="4">
        <v>46</v>
      </c>
      <c r="R251" s="4">
        <v>46</v>
      </c>
      <c r="S251" s="4">
        <v>20</v>
      </c>
      <c r="T251" s="4">
        <v>76</v>
      </c>
      <c r="U251" s="4">
        <v>74</v>
      </c>
      <c r="V251" s="4">
        <v>73</v>
      </c>
      <c r="W251" s="4">
        <v>69</v>
      </c>
      <c r="X251" s="4">
        <v>80</v>
      </c>
      <c r="Y251" s="4">
        <v>31</v>
      </c>
      <c r="Z251" s="4">
        <v>44</v>
      </c>
      <c r="AA251" s="4">
        <v>75</v>
      </c>
      <c r="AB251" s="4">
        <v>49</v>
      </c>
      <c r="AC251" s="4">
        <v>53</v>
      </c>
      <c r="AD251" s="4">
        <v>24</v>
      </c>
      <c r="AE251" s="4">
        <v>43</v>
      </c>
      <c r="AF251" s="4">
        <v>32</v>
      </c>
      <c r="AI251" s="3" t="s">
        <v>262</v>
      </c>
      <c r="AJ251" s="6">
        <f t="shared" si="40"/>
        <v>1561</v>
      </c>
      <c r="AK251" s="4">
        <v>78</v>
      </c>
      <c r="AL251" s="4">
        <v>64</v>
      </c>
      <c r="AM251" s="4">
        <v>65</v>
      </c>
      <c r="AN251" s="4">
        <v>63</v>
      </c>
      <c r="AO251" s="4">
        <v>62</v>
      </c>
      <c r="AP251" s="4">
        <v>21</v>
      </c>
      <c r="AQ251" s="4">
        <v>70</v>
      </c>
      <c r="AR251" s="4">
        <v>78</v>
      </c>
      <c r="AS251" s="4">
        <v>63</v>
      </c>
      <c r="AT251" s="4">
        <v>58</v>
      </c>
      <c r="AU251" s="4">
        <v>57</v>
      </c>
      <c r="AV251" s="4">
        <v>41</v>
      </c>
      <c r="AW251" s="4">
        <v>45</v>
      </c>
      <c r="AX251" s="4">
        <v>42</v>
      </c>
      <c r="AY251" s="4">
        <v>62</v>
      </c>
      <c r="AZ251" s="4">
        <v>28</v>
      </c>
      <c r="BA251" s="4">
        <v>36</v>
      </c>
      <c r="BB251" s="4">
        <v>56</v>
      </c>
      <c r="BC251" s="4">
        <v>72</v>
      </c>
      <c r="BD251" s="4">
        <v>53</v>
      </c>
      <c r="BE251" s="4">
        <v>79</v>
      </c>
      <c r="BF251" s="4">
        <v>63</v>
      </c>
      <c r="BG251" s="4">
        <v>24</v>
      </c>
      <c r="BH251" s="4">
        <v>30</v>
      </c>
      <c r="BI251" s="4">
        <v>73</v>
      </c>
      <c r="BJ251" s="4">
        <v>30</v>
      </c>
      <c r="BK251" s="4">
        <v>49</v>
      </c>
      <c r="BL251" s="4">
        <v>34</v>
      </c>
      <c r="BM251" s="4">
        <v>38</v>
      </c>
      <c r="BN251" s="4">
        <v>27</v>
      </c>
    </row>
    <row r="252" spans="1:66" x14ac:dyDescent="0.25">
      <c r="A252" s="3" t="s">
        <v>197</v>
      </c>
      <c r="B252" s="6">
        <f t="shared" si="39"/>
        <v>1576</v>
      </c>
      <c r="C252" s="4">
        <v>42</v>
      </c>
      <c r="D252" s="4">
        <v>43</v>
      </c>
      <c r="E252" s="4">
        <v>64</v>
      </c>
      <c r="F252" s="4">
        <v>76</v>
      </c>
      <c r="G252" s="4">
        <v>77</v>
      </c>
      <c r="H252" s="4">
        <v>52</v>
      </c>
      <c r="I252" s="4">
        <v>49</v>
      </c>
      <c r="J252" s="4">
        <v>59</v>
      </c>
      <c r="K252" s="4">
        <v>43</v>
      </c>
      <c r="L252" s="4">
        <v>57</v>
      </c>
      <c r="M252" s="4">
        <v>69</v>
      </c>
      <c r="N252" s="4">
        <v>30</v>
      </c>
      <c r="O252" s="4">
        <v>42</v>
      </c>
      <c r="P252" s="4">
        <v>43</v>
      </c>
      <c r="Q252" s="4">
        <v>37</v>
      </c>
      <c r="R252" s="4">
        <v>44</v>
      </c>
      <c r="S252" s="4">
        <v>51</v>
      </c>
      <c r="T252" s="4">
        <v>55</v>
      </c>
      <c r="U252" s="4">
        <v>72</v>
      </c>
      <c r="V252" s="4">
        <v>53</v>
      </c>
      <c r="W252" s="4">
        <v>72</v>
      </c>
      <c r="X252" s="4">
        <v>60</v>
      </c>
      <c r="Y252" s="4">
        <v>32</v>
      </c>
      <c r="Z252" s="4">
        <v>38</v>
      </c>
      <c r="AA252" s="4">
        <v>48</v>
      </c>
      <c r="AB252" s="4">
        <v>62</v>
      </c>
      <c r="AC252" s="4">
        <v>87</v>
      </c>
      <c r="AD252" s="4">
        <v>26</v>
      </c>
      <c r="AE252" s="4">
        <v>45</v>
      </c>
      <c r="AF252" s="4">
        <v>48</v>
      </c>
      <c r="AI252" s="3" t="s">
        <v>111</v>
      </c>
      <c r="AJ252" s="6">
        <f t="shared" si="40"/>
        <v>1558</v>
      </c>
      <c r="AK252" s="4">
        <v>41</v>
      </c>
      <c r="AL252" s="4">
        <v>70</v>
      </c>
      <c r="AM252" s="4">
        <v>42</v>
      </c>
      <c r="AN252" s="4">
        <v>36</v>
      </c>
      <c r="AO252" s="4">
        <v>87</v>
      </c>
      <c r="AP252" s="4">
        <v>59</v>
      </c>
      <c r="AQ252" s="4">
        <v>75</v>
      </c>
      <c r="AR252" s="4">
        <v>68</v>
      </c>
      <c r="AS252" s="4">
        <v>51</v>
      </c>
      <c r="AT252" s="4">
        <v>31</v>
      </c>
      <c r="AU252" s="4">
        <v>36</v>
      </c>
      <c r="AV252" s="4">
        <v>45</v>
      </c>
      <c r="AW252" s="4">
        <v>47</v>
      </c>
      <c r="AX252" s="4">
        <v>48</v>
      </c>
      <c r="AY252" s="4">
        <v>39</v>
      </c>
      <c r="AZ252" s="4">
        <v>43</v>
      </c>
      <c r="BA252" s="4">
        <v>50</v>
      </c>
      <c r="BB252" s="4">
        <v>44</v>
      </c>
      <c r="BC252" s="4">
        <v>72</v>
      </c>
      <c r="BD252" s="4">
        <v>53</v>
      </c>
      <c r="BE252" s="4">
        <v>62</v>
      </c>
      <c r="BF252" s="4">
        <v>53</v>
      </c>
      <c r="BG252" s="4">
        <v>33</v>
      </c>
      <c r="BH252" s="4">
        <v>50</v>
      </c>
      <c r="BI252" s="4">
        <v>32</v>
      </c>
      <c r="BJ252" s="4">
        <v>73</v>
      </c>
      <c r="BK252" s="4">
        <v>71</v>
      </c>
      <c r="BL252" s="4">
        <v>31</v>
      </c>
      <c r="BM252" s="4">
        <v>53</v>
      </c>
      <c r="BN252" s="4">
        <v>63</v>
      </c>
    </row>
    <row r="253" spans="1:66" x14ac:dyDescent="0.25">
      <c r="A253" s="3" t="s">
        <v>268</v>
      </c>
      <c r="B253" s="6">
        <f t="shared" si="39"/>
        <v>1572</v>
      </c>
      <c r="C253" s="4">
        <v>55</v>
      </c>
      <c r="D253" s="4">
        <v>66</v>
      </c>
      <c r="E253" s="4">
        <v>60</v>
      </c>
      <c r="F253" s="4">
        <v>41</v>
      </c>
      <c r="G253" s="4">
        <v>59</v>
      </c>
      <c r="H253" s="4">
        <v>56</v>
      </c>
      <c r="I253" s="4">
        <v>54</v>
      </c>
      <c r="J253" s="4">
        <v>40</v>
      </c>
      <c r="K253" s="4">
        <v>54</v>
      </c>
      <c r="L253" s="4">
        <v>59</v>
      </c>
      <c r="M253" s="4">
        <v>59</v>
      </c>
      <c r="N253" s="4">
        <v>44</v>
      </c>
      <c r="O253" s="4">
        <v>54</v>
      </c>
      <c r="P253" s="4">
        <v>49</v>
      </c>
      <c r="Q253" s="4">
        <v>46</v>
      </c>
      <c r="R253" s="4">
        <v>25</v>
      </c>
      <c r="S253" s="4">
        <v>37</v>
      </c>
      <c r="T253" s="4">
        <v>43</v>
      </c>
      <c r="U253" s="4">
        <v>87</v>
      </c>
      <c r="V253" s="4">
        <v>64</v>
      </c>
      <c r="W253" s="4">
        <v>72</v>
      </c>
      <c r="X253" s="4">
        <v>42</v>
      </c>
      <c r="Y253" s="4">
        <v>46</v>
      </c>
      <c r="Z253" s="4">
        <v>52</v>
      </c>
      <c r="AA253" s="4">
        <v>33</v>
      </c>
      <c r="AB253" s="4">
        <v>42</v>
      </c>
      <c r="AC253" s="4">
        <v>73</v>
      </c>
      <c r="AD253" s="4">
        <v>38</v>
      </c>
      <c r="AE253" s="4">
        <v>78</v>
      </c>
      <c r="AF253" s="4">
        <v>44</v>
      </c>
      <c r="AI253" s="3" t="s">
        <v>281</v>
      </c>
      <c r="AJ253" s="6">
        <f t="shared" si="40"/>
        <v>1551</v>
      </c>
      <c r="AK253" s="4">
        <v>40</v>
      </c>
      <c r="AL253" s="4">
        <v>56</v>
      </c>
      <c r="AM253" s="4">
        <v>59</v>
      </c>
      <c r="AN253" s="4">
        <v>62</v>
      </c>
      <c r="AO253" s="4">
        <v>59</v>
      </c>
      <c r="AP253" s="4">
        <v>34</v>
      </c>
      <c r="AQ253" s="4">
        <v>75</v>
      </c>
      <c r="AR253" s="4">
        <v>56</v>
      </c>
      <c r="AS253" s="4">
        <v>48</v>
      </c>
      <c r="AT253" s="4">
        <v>67</v>
      </c>
      <c r="AU253" s="4">
        <v>87</v>
      </c>
      <c r="AV253" s="4">
        <v>29</v>
      </c>
      <c r="AW253" s="4">
        <v>55</v>
      </c>
      <c r="AX253" s="4">
        <v>37</v>
      </c>
      <c r="AY253" s="4">
        <v>88</v>
      </c>
      <c r="AZ253" s="4">
        <v>25</v>
      </c>
      <c r="BA253" s="4">
        <v>28</v>
      </c>
      <c r="BB253" s="4">
        <v>59</v>
      </c>
      <c r="BC253" s="4">
        <v>51</v>
      </c>
      <c r="BD253" s="4">
        <v>59</v>
      </c>
      <c r="BE253" s="4">
        <v>55</v>
      </c>
      <c r="BF253" s="4">
        <v>60</v>
      </c>
      <c r="BG253" s="4">
        <v>34</v>
      </c>
      <c r="BH253" s="4">
        <v>44</v>
      </c>
      <c r="BI253" s="4">
        <v>82</v>
      </c>
      <c r="BJ253" s="4">
        <v>26</v>
      </c>
      <c r="BK253" s="4">
        <v>84</v>
      </c>
      <c r="BL253" s="4">
        <v>37</v>
      </c>
      <c r="BM253" s="4">
        <v>31</v>
      </c>
      <c r="BN253" s="4">
        <v>24</v>
      </c>
    </row>
    <row r="254" spans="1:66" x14ac:dyDescent="0.25">
      <c r="A254" s="3" t="s">
        <v>266</v>
      </c>
      <c r="B254" s="6">
        <f t="shared" si="39"/>
        <v>1554</v>
      </c>
      <c r="C254" s="4">
        <v>37</v>
      </c>
      <c r="D254" s="4">
        <v>49</v>
      </c>
      <c r="E254" s="4">
        <v>94</v>
      </c>
      <c r="F254" s="4">
        <v>86</v>
      </c>
      <c r="G254" s="4">
        <v>49</v>
      </c>
      <c r="H254" s="4">
        <v>30</v>
      </c>
      <c r="I254" s="4">
        <v>49</v>
      </c>
      <c r="J254" s="4">
        <v>62</v>
      </c>
      <c r="K254" s="4">
        <v>77</v>
      </c>
      <c r="L254" s="4">
        <v>64</v>
      </c>
      <c r="M254" s="4">
        <v>106</v>
      </c>
      <c r="N254" s="4">
        <v>43</v>
      </c>
      <c r="O254" s="4">
        <v>36</v>
      </c>
      <c r="P254" s="4">
        <v>29</v>
      </c>
      <c r="Q254" s="4">
        <v>58</v>
      </c>
      <c r="R254" s="4">
        <v>35</v>
      </c>
      <c r="S254" s="4">
        <v>55</v>
      </c>
      <c r="T254" s="4">
        <v>95</v>
      </c>
      <c r="U254" s="4">
        <v>43</v>
      </c>
      <c r="V254" s="4">
        <v>33</v>
      </c>
      <c r="W254" s="4">
        <v>46</v>
      </c>
      <c r="X254" s="4">
        <v>42</v>
      </c>
      <c r="Y254" s="4">
        <v>21</v>
      </c>
      <c r="Z254" s="4">
        <v>48</v>
      </c>
      <c r="AA254" s="4">
        <v>83</v>
      </c>
      <c r="AB254" s="4">
        <v>29</v>
      </c>
      <c r="AC254" s="4">
        <v>69</v>
      </c>
      <c r="AD254" s="4">
        <v>26</v>
      </c>
      <c r="AE254" s="4">
        <v>32</v>
      </c>
      <c r="AF254" s="4">
        <v>28</v>
      </c>
      <c r="AI254" s="3" t="s">
        <v>226</v>
      </c>
      <c r="AJ254" s="6">
        <f t="shared" si="40"/>
        <v>1546</v>
      </c>
      <c r="AK254" s="4">
        <v>55</v>
      </c>
      <c r="AL254" s="4">
        <v>47</v>
      </c>
      <c r="AM254" s="4">
        <v>56</v>
      </c>
      <c r="AN254" s="4">
        <v>42</v>
      </c>
      <c r="AO254" s="4">
        <v>56</v>
      </c>
      <c r="AP254" s="4">
        <v>48</v>
      </c>
      <c r="AQ254" s="4">
        <v>39</v>
      </c>
      <c r="AR254" s="4">
        <v>51</v>
      </c>
      <c r="AS254" s="4">
        <v>49</v>
      </c>
      <c r="AT254" s="4">
        <v>80</v>
      </c>
      <c r="AU254" s="4">
        <v>83</v>
      </c>
      <c r="AV254" s="4">
        <v>36</v>
      </c>
      <c r="AW254" s="4">
        <v>47</v>
      </c>
      <c r="AX254" s="4">
        <v>38</v>
      </c>
      <c r="AY254" s="4">
        <v>46</v>
      </c>
      <c r="AZ254" s="4">
        <v>37</v>
      </c>
      <c r="BA254" s="4">
        <v>20</v>
      </c>
      <c r="BB254" s="4">
        <v>80</v>
      </c>
      <c r="BC254" s="4">
        <v>68</v>
      </c>
      <c r="BD254" s="4">
        <v>67</v>
      </c>
      <c r="BE254" s="4">
        <v>75</v>
      </c>
      <c r="BF254" s="4">
        <v>73</v>
      </c>
      <c r="BG254" s="4">
        <v>33</v>
      </c>
      <c r="BH254" s="4">
        <v>43</v>
      </c>
      <c r="BI254" s="4">
        <v>86</v>
      </c>
      <c r="BJ254" s="4">
        <v>58</v>
      </c>
      <c r="BK254" s="4">
        <v>44</v>
      </c>
      <c r="BL254" s="4">
        <v>19</v>
      </c>
      <c r="BM254" s="4">
        <v>41</v>
      </c>
      <c r="BN254" s="4">
        <v>29</v>
      </c>
    </row>
    <row r="255" spans="1:66" x14ac:dyDescent="0.25">
      <c r="A255" s="3" t="s">
        <v>279</v>
      </c>
      <c r="B255" s="6">
        <f t="shared" si="39"/>
        <v>1551</v>
      </c>
      <c r="C255" s="4">
        <v>55</v>
      </c>
      <c r="D255" s="4">
        <v>65</v>
      </c>
      <c r="E255" s="4">
        <v>67</v>
      </c>
      <c r="F255" s="4">
        <v>57</v>
      </c>
      <c r="G255" s="4">
        <v>65</v>
      </c>
      <c r="H255" s="4">
        <v>54</v>
      </c>
      <c r="I255" s="4">
        <v>30</v>
      </c>
      <c r="J255" s="4">
        <v>55</v>
      </c>
      <c r="K255" s="4">
        <v>59</v>
      </c>
      <c r="L255" s="4">
        <v>41</v>
      </c>
      <c r="M255" s="4">
        <v>66</v>
      </c>
      <c r="N255" s="4">
        <v>46</v>
      </c>
      <c r="O255" s="4">
        <v>40</v>
      </c>
      <c r="P255" s="4">
        <v>56</v>
      </c>
      <c r="Q255" s="4">
        <v>72</v>
      </c>
      <c r="R255" s="4">
        <v>42</v>
      </c>
      <c r="S255" s="4">
        <v>39</v>
      </c>
      <c r="T255" s="4">
        <v>51</v>
      </c>
      <c r="U255" s="4">
        <v>50</v>
      </c>
      <c r="V255" s="4">
        <v>48</v>
      </c>
      <c r="W255" s="4">
        <v>45</v>
      </c>
      <c r="X255" s="4">
        <v>64</v>
      </c>
      <c r="Y255" s="4">
        <v>25</v>
      </c>
      <c r="Z255" s="4">
        <v>47</v>
      </c>
      <c r="AA255" s="4">
        <v>72</v>
      </c>
      <c r="AB255" s="4">
        <v>53</v>
      </c>
      <c r="AC255" s="4">
        <v>66</v>
      </c>
      <c r="AD255" s="4">
        <v>26</v>
      </c>
      <c r="AE255" s="4">
        <v>50</v>
      </c>
      <c r="AF255" s="4">
        <v>45</v>
      </c>
      <c r="AI255" s="3" t="s">
        <v>274</v>
      </c>
      <c r="AJ255" s="6">
        <f t="shared" si="40"/>
        <v>1540</v>
      </c>
      <c r="AK255" s="4">
        <v>51</v>
      </c>
      <c r="AL255" s="4">
        <v>62</v>
      </c>
      <c r="AM255" s="4">
        <v>63</v>
      </c>
      <c r="AN255" s="4">
        <v>35</v>
      </c>
      <c r="AO255" s="4">
        <v>62</v>
      </c>
      <c r="AP255" s="4">
        <v>32</v>
      </c>
      <c r="AQ255" s="4">
        <v>54</v>
      </c>
      <c r="AR255" s="4">
        <v>67</v>
      </c>
      <c r="AS255" s="4">
        <v>36</v>
      </c>
      <c r="AT255" s="4">
        <v>70</v>
      </c>
      <c r="AU255" s="4">
        <v>75</v>
      </c>
      <c r="AV255" s="4">
        <v>50</v>
      </c>
      <c r="AW255" s="4">
        <v>36</v>
      </c>
      <c r="AX255" s="4">
        <v>40</v>
      </c>
      <c r="AY255" s="4">
        <v>59</v>
      </c>
      <c r="AZ255" s="4">
        <v>36</v>
      </c>
      <c r="BA255" s="4">
        <v>40</v>
      </c>
      <c r="BB255" s="4">
        <v>50</v>
      </c>
      <c r="BC255" s="4">
        <v>74</v>
      </c>
      <c r="BD255" s="4">
        <v>63</v>
      </c>
      <c r="BE255" s="4">
        <v>42</v>
      </c>
      <c r="BF255" s="4">
        <v>57</v>
      </c>
      <c r="BG255" s="4">
        <v>32</v>
      </c>
      <c r="BH255" s="4">
        <v>32</v>
      </c>
      <c r="BI255" s="4">
        <v>77</v>
      </c>
      <c r="BJ255" s="4">
        <v>42</v>
      </c>
      <c r="BK255" s="4">
        <v>85</v>
      </c>
      <c r="BL255" s="4">
        <v>29</v>
      </c>
      <c r="BM255" s="4">
        <v>57</v>
      </c>
      <c r="BN255" s="4">
        <v>32</v>
      </c>
    </row>
    <row r="256" spans="1:66" x14ac:dyDescent="0.25">
      <c r="A256" s="3" t="s">
        <v>260</v>
      </c>
      <c r="B256" s="6">
        <f t="shared" si="39"/>
        <v>1549</v>
      </c>
      <c r="C256" s="4">
        <v>31</v>
      </c>
      <c r="D256" s="4">
        <v>52</v>
      </c>
      <c r="E256" s="4">
        <v>45</v>
      </c>
      <c r="F256" s="4">
        <v>58</v>
      </c>
      <c r="G256" s="4">
        <v>49</v>
      </c>
      <c r="H256" s="4">
        <v>38</v>
      </c>
      <c r="I256" s="4">
        <v>45</v>
      </c>
      <c r="J256" s="4">
        <v>73</v>
      </c>
      <c r="K256" s="4">
        <v>60</v>
      </c>
      <c r="L256" s="4">
        <v>60</v>
      </c>
      <c r="M256" s="4">
        <v>98</v>
      </c>
      <c r="N256" s="4">
        <v>60</v>
      </c>
      <c r="O256" s="4">
        <v>42</v>
      </c>
      <c r="P256" s="4">
        <v>59</v>
      </c>
      <c r="Q256" s="4">
        <v>71</v>
      </c>
      <c r="R256" s="4">
        <v>31</v>
      </c>
      <c r="S256" s="4">
        <v>50</v>
      </c>
      <c r="T256" s="4">
        <v>75</v>
      </c>
      <c r="U256" s="4">
        <v>76</v>
      </c>
      <c r="V256" s="4">
        <v>52</v>
      </c>
      <c r="W256" s="4">
        <v>46</v>
      </c>
      <c r="X256" s="4">
        <v>47</v>
      </c>
      <c r="Y256" s="4">
        <v>26</v>
      </c>
      <c r="Z256" s="4">
        <v>33</v>
      </c>
      <c r="AA256" s="4">
        <v>93</v>
      </c>
      <c r="AB256" s="4">
        <v>38</v>
      </c>
      <c r="AC256" s="4">
        <v>52</v>
      </c>
      <c r="AD256" s="4">
        <v>28</v>
      </c>
      <c r="AE256" s="4">
        <v>37</v>
      </c>
      <c r="AF256" s="4">
        <v>24</v>
      </c>
      <c r="AI256" s="3" t="s">
        <v>203</v>
      </c>
      <c r="AJ256" s="6">
        <f t="shared" si="40"/>
        <v>1540</v>
      </c>
      <c r="AK256" s="4">
        <v>54</v>
      </c>
      <c r="AL256" s="4">
        <v>38</v>
      </c>
      <c r="AM256" s="4">
        <v>47</v>
      </c>
      <c r="AN256" s="4">
        <v>33</v>
      </c>
      <c r="AO256" s="4">
        <v>72</v>
      </c>
      <c r="AP256" s="4">
        <v>59</v>
      </c>
      <c r="AQ256" s="4">
        <v>57</v>
      </c>
      <c r="AR256" s="4">
        <v>63</v>
      </c>
      <c r="AS256" s="4">
        <v>59</v>
      </c>
      <c r="AT256" s="4">
        <v>34</v>
      </c>
      <c r="AU256" s="4">
        <v>37</v>
      </c>
      <c r="AV256" s="4">
        <v>54</v>
      </c>
      <c r="AW256" s="4">
        <v>45</v>
      </c>
      <c r="AX256" s="4">
        <v>64</v>
      </c>
      <c r="AY256" s="4">
        <v>71</v>
      </c>
      <c r="AZ256" s="4">
        <v>64</v>
      </c>
      <c r="BA256" s="4">
        <v>39</v>
      </c>
      <c r="BB256" s="4">
        <v>57</v>
      </c>
      <c r="BC256" s="4">
        <v>58</v>
      </c>
      <c r="BD256" s="4">
        <v>70</v>
      </c>
      <c r="BE256" s="4">
        <v>52</v>
      </c>
      <c r="BF256" s="4">
        <v>66</v>
      </c>
      <c r="BG256" s="4">
        <v>22</v>
      </c>
      <c r="BH256" s="4">
        <v>35</v>
      </c>
      <c r="BI256" s="4">
        <v>27</v>
      </c>
      <c r="BJ256" s="4">
        <v>44</v>
      </c>
      <c r="BK256" s="4">
        <v>52</v>
      </c>
      <c r="BL256" s="4">
        <v>38</v>
      </c>
      <c r="BM256" s="4">
        <v>66</v>
      </c>
      <c r="BN256" s="4">
        <v>63</v>
      </c>
    </row>
    <row r="257" spans="1:66" x14ac:dyDescent="0.25">
      <c r="A257" s="3" t="s">
        <v>230</v>
      </c>
      <c r="B257" s="6">
        <f t="shared" si="39"/>
        <v>1539</v>
      </c>
      <c r="C257" s="4">
        <v>35</v>
      </c>
      <c r="D257" s="4">
        <v>54</v>
      </c>
      <c r="E257" s="4">
        <v>46</v>
      </c>
      <c r="F257" s="4">
        <v>32</v>
      </c>
      <c r="G257" s="4">
        <v>61</v>
      </c>
      <c r="H257" s="4">
        <v>48</v>
      </c>
      <c r="I257" s="4">
        <v>43</v>
      </c>
      <c r="J257" s="4">
        <v>60</v>
      </c>
      <c r="K257" s="4">
        <v>40</v>
      </c>
      <c r="L257" s="4">
        <v>55</v>
      </c>
      <c r="M257" s="4">
        <v>71</v>
      </c>
      <c r="N257" s="4">
        <v>41</v>
      </c>
      <c r="O257" s="4">
        <v>51</v>
      </c>
      <c r="P257" s="4">
        <v>62</v>
      </c>
      <c r="Q257" s="4">
        <v>43</v>
      </c>
      <c r="R257" s="4">
        <v>44</v>
      </c>
      <c r="S257" s="4">
        <v>66</v>
      </c>
      <c r="T257" s="4">
        <v>68</v>
      </c>
      <c r="U257" s="4">
        <v>56</v>
      </c>
      <c r="V257" s="4">
        <v>46</v>
      </c>
      <c r="W257" s="4">
        <v>76</v>
      </c>
      <c r="X257" s="4">
        <v>62</v>
      </c>
      <c r="Y257" s="4">
        <v>32</v>
      </c>
      <c r="Z257" s="4">
        <v>47</v>
      </c>
      <c r="AA257" s="4">
        <v>40</v>
      </c>
      <c r="AB257" s="4">
        <v>52</v>
      </c>
      <c r="AC257" s="4">
        <v>70</v>
      </c>
      <c r="AD257" s="4">
        <v>24</v>
      </c>
      <c r="AE257" s="4">
        <v>47</v>
      </c>
      <c r="AF257" s="4">
        <v>67</v>
      </c>
      <c r="AI257" s="3" t="s">
        <v>192</v>
      </c>
      <c r="AJ257" s="6">
        <f t="shared" si="40"/>
        <v>1535</v>
      </c>
      <c r="AK257" s="4">
        <v>53</v>
      </c>
      <c r="AL257" s="4">
        <v>77</v>
      </c>
      <c r="AM257" s="4">
        <v>67</v>
      </c>
      <c r="AN257" s="4">
        <v>32</v>
      </c>
      <c r="AO257" s="4">
        <v>50</v>
      </c>
      <c r="AP257" s="4">
        <v>55</v>
      </c>
      <c r="AQ257" s="4">
        <v>67</v>
      </c>
      <c r="AR257" s="4">
        <v>85</v>
      </c>
      <c r="AS257" s="4">
        <v>66</v>
      </c>
      <c r="AT257" s="4">
        <v>31</v>
      </c>
      <c r="AU257" s="4">
        <v>45</v>
      </c>
      <c r="AV257" s="4">
        <v>60</v>
      </c>
      <c r="AW257" s="4">
        <v>67</v>
      </c>
      <c r="AX257" s="4">
        <v>49</v>
      </c>
      <c r="AY257" s="4">
        <v>32</v>
      </c>
      <c r="AZ257" s="4">
        <v>40</v>
      </c>
      <c r="BA257" s="4">
        <v>40</v>
      </c>
      <c r="BB257" s="4">
        <v>36</v>
      </c>
      <c r="BC257" s="4">
        <v>55</v>
      </c>
      <c r="BD257" s="4">
        <v>58</v>
      </c>
      <c r="BE257" s="4">
        <v>59</v>
      </c>
      <c r="BF257" s="4">
        <v>43</v>
      </c>
      <c r="BG257" s="4">
        <v>36</v>
      </c>
      <c r="BH257" s="4">
        <v>26</v>
      </c>
      <c r="BI257" s="4">
        <v>72</v>
      </c>
      <c r="BJ257" s="4">
        <v>48</v>
      </c>
      <c r="BK257" s="4">
        <v>75</v>
      </c>
      <c r="BL257" s="4">
        <v>30</v>
      </c>
      <c r="BM257" s="4">
        <v>56</v>
      </c>
      <c r="BN257" s="4">
        <v>25</v>
      </c>
    </row>
    <row r="258" spans="1:66" x14ac:dyDescent="0.25">
      <c r="A258" s="3" t="s">
        <v>225</v>
      </c>
      <c r="B258" s="6">
        <f t="shared" si="39"/>
        <v>1533</v>
      </c>
      <c r="C258" s="4">
        <v>43</v>
      </c>
      <c r="D258" s="4">
        <v>37</v>
      </c>
      <c r="E258" s="4">
        <v>68</v>
      </c>
      <c r="F258" s="4">
        <v>34</v>
      </c>
      <c r="G258" s="4">
        <v>56</v>
      </c>
      <c r="H258" s="4">
        <v>44</v>
      </c>
      <c r="I258" s="4">
        <v>69</v>
      </c>
      <c r="J258" s="4">
        <v>60</v>
      </c>
      <c r="K258" s="4">
        <v>59</v>
      </c>
      <c r="L258" s="4">
        <v>61</v>
      </c>
      <c r="M258" s="4">
        <v>72</v>
      </c>
      <c r="N258" s="4">
        <v>43</v>
      </c>
      <c r="O258" s="4">
        <v>53</v>
      </c>
      <c r="P258" s="4">
        <v>57</v>
      </c>
      <c r="Q258" s="4">
        <v>67</v>
      </c>
      <c r="R258" s="4">
        <v>31</v>
      </c>
      <c r="S258" s="4">
        <v>37</v>
      </c>
      <c r="T258" s="4">
        <v>55</v>
      </c>
      <c r="U258" s="4">
        <v>66</v>
      </c>
      <c r="V258" s="4">
        <v>47</v>
      </c>
      <c r="W258" s="4">
        <v>58</v>
      </c>
      <c r="X258" s="4">
        <v>59</v>
      </c>
      <c r="Y258" s="4">
        <v>33</v>
      </c>
      <c r="Z258" s="4">
        <v>37</v>
      </c>
      <c r="AA258" s="4">
        <v>78</v>
      </c>
      <c r="AB258" s="4">
        <v>42</v>
      </c>
      <c r="AC258" s="4">
        <v>57</v>
      </c>
      <c r="AD258" s="4">
        <v>30</v>
      </c>
      <c r="AE258" s="4">
        <v>41</v>
      </c>
      <c r="AF258" s="4">
        <v>39</v>
      </c>
      <c r="AI258" s="3" t="s">
        <v>271</v>
      </c>
      <c r="AJ258" s="6">
        <f t="shared" si="40"/>
        <v>1529</v>
      </c>
      <c r="AK258" s="4">
        <v>33</v>
      </c>
      <c r="AL258" s="4">
        <v>39</v>
      </c>
      <c r="AM258" s="4">
        <v>112</v>
      </c>
      <c r="AN258" s="4">
        <v>78</v>
      </c>
      <c r="AO258" s="4">
        <v>52</v>
      </c>
      <c r="AP258" s="4">
        <v>29</v>
      </c>
      <c r="AQ258" s="4">
        <v>46</v>
      </c>
      <c r="AR258" s="4">
        <v>70</v>
      </c>
      <c r="AS258" s="4">
        <v>42</v>
      </c>
      <c r="AT258" s="4">
        <v>69</v>
      </c>
      <c r="AU258" s="4">
        <v>73</v>
      </c>
      <c r="AV258" s="4">
        <v>36</v>
      </c>
      <c r="AW258" s="4">
        <v>27</v>
      </c>
      <c r="AX258" s="4">
        <v>30</v>
      </c>
      <c r="AY258" s="4">
        <v>127</v>
      </c>
      <c r="AZ258" s="4">
        <v>42</v>
      </c>
      <c r="BA258" s="4">
        <v>55</v>
      </c>
      <c r="BB258" s="4">
        <v>83</v>
      </c>
      <c r="BC258" s="4">
        <v>39</v>
      </c>
      <c r="BD258" s="4">
        <v>37</v>
      </c>
      <c r="BE258" s="4">
        <v>54</v>
      </c>
      <c r="BF258" s="4">
        <v>32</v>
      </c>
      <c r="BG258" s="4">
        <v>17</v>
      </c>
      <c r="BH258" s="4">
        <v>32</v>
      </c>
      <c r="BI258" s="4">
        <v>93</v>
      </c>
      <c r="BJ258" s="4">
        <v>36</v>
      </c>
      <c r="BK258" s="4">
        <v>57</v>
      </c>
      <c r="BL258" s="4">
        <v>29</v>
      </c>
      <c r="BM258" s="4">
        <v>27</v>
      </c>
      <c r="BN258" s="4">
        <v>33</v>
      </c>
    </row>
    <row r="259" spans="1:66" x14ac:dyDescent="0.25">
      <c r="A259" s="3" t="s">
        <v>252</v>
      </c>
      <c r="B259" s="6">
        <f t="shared" si="39"/>
        <v>1533</v>
      </c>
      <c r="C259" s="4">
        <v>63</v>
      </c>
      <c r="D259" s="4">
        <v>58</v>
      </c>
      <c r="E259" s="4">
        <v>40</v>
      </c>
      <c r="F259" s="4">
        <v>52</v>
      </c>
      <c r="G259" s="4">
        <v>58</v>
      </c>
      <c r="H259" s="4">
        <v>42</v>
      </c>
      <c r="I259" s="4">
        <v>74</v>
      </c>
      <c r="J259" s="4">
        <v>48</v>
      </c>
      <c r="K259" s="4">
        <v>39</v>
      </c>
      <c r="L259" s="4">
        <v>28</v>
      </c>
      <c r="M259" s="4">
        <v>33</v>
      </c>
      <c r="N259" s="4">
        <v>37</v>
      </c>
      <c r="O259" s="4">
        <v>74</v>
      </c>
      <c r="P259" s="4">
        <v>72</v>
      </c>
      <c r="Q259" s="4">
        <v>47</v>
      </c>
      <c r="R259" s="4">
        <v>55</v>
      </c>
      <c r="S259" s="4">
        <v>56</v>
      </c>
      <c r="T259" s="4">
        <v>48</v>
      </c>
      <c r="U259" s="4">
        <v>55</v>
      </c>
      <c r="V259" s="4">
        <v>70</v>
      </c>
      <c r="W259" s="4">
        <v>54</v>
      </c>
      <c r="X259" s="4">
        <v>66</v>
      </c>
      <c r="Y259" s="4">
        <v>32</v>
      </c>
      <c r="Z259" s="4">
        <v>50</v>
      </c>
      <c r="AA259" s="4">
        <v>47</v>
      </c>
      <c r="AB259" s="4">
        <v>64</v>
      </c>
      <c r="AC259" s="4">
        <v>50</v>
      </c>
      <c r="AD259" s="4">
        <v>24</v>
      </c>
      <c r="AE259" s="4">
        <v>63</v>
      </c>
      <c r="AF259" s="4">
        <v>34</v>
      </c>
      <c r="AI259" s="3" t="s">
        <v>283</v>
      </c>
      <c r="AJ259" s="6">
        <f t="shared" si="40"/>
        <v>1529</v>
      </c>
      <c r="AK259" s="4">
        <v>26</v>
      </c>
      <c r="AL259" s="4">
        <v>53</v>
      </c>
      <c r="AM259" s="4">
        <v>46</v>
      </c>
      <c r="AN259" s="4">
        <v>75</v>
      </c>
      <c r="AO259" s="4">
        <v>59</v>
      </c>
      <c r="AP259" s="4">
        <v>34</v>
      </c>
      <c r="AQ259" s="4">
        <v>55</v>
      </c>
      <c r="AR259" s="4">
        <v>51</v>
      </c>
      <c r="AS259" s="4">
        <v>53</v>
      </c>
      <c r="AT259" s="4">
        <v>72</v>
      </c>
      <c r="AU259" s="4">
        <v>80</v>
      </c>
      <c r="AV259" s="4">
        <v>45</v>
      </c>
      <c r="AW259" s="4">
        <v>34</v>
      </c>
      <c r="AX259" s="4">
        <v>35</v>
      </c>
      <c r="AY259" s="4">
        <v>72</v>
      </c>
      <c r="AZ259" s="4">
        <v>37</v>
      </c>
      <c r="BA259" s="4">
        <v>41</v>
      </c>
      <c r="BB259" s="4">
        <v>114</v>
      </c>
      <c r="BC259" s="4">
        <v>49</v>
      </c>
      <c r="BD259" s="4">
        <v>52</v>
      </c>
      <c r="BE259" s="4">
        <v>56</v>
      </c>
      <c r="BF259" s="4">
        <v>49</v>
      </c>
      <c r="BG259" s="4">
        <v>30</v>
      </c>
      <c r="BH259" s="4">
        <v>50</v>
      </c>
      <c r="BI259" s="4">
        <v>66</v>
      </c>
      <c r="BJ259" s="4">
        <v>43</v>
      </c>
      <c r="BK259" s="4">
        <v>65</v>
      </c>
      <c r="BL259" s="4">
        <v>19</v>
      </c>
      <c r="BM259" s="4">
        <v>35</v>
      </c>
      <c r="BN259" s="4">
        <v>33</v>
      </c>
    </row>
    <row r="260" spans="1:66" x14ac:dyDescent="0.25">
      <c r="A260" s="3" t="s">
        <v>221</v>
      </c>
      <c r="B260" s="6">
        <f t="shared" si="39"/>
        <v>1522</v>
      </c>
      <c r="C260" s="4">
        <v>59</v>
      </c>
      <c r="D260" s="4">
        <v>52</v>
      </c>
      <c r="E260" s="4">
        <v>55</v>
      </c>
      <c r="F260" s="4">
        <v>38</v>
      </c>
      <c r="G260" s="4">
        <v>51</v>
      </c>
      <c r="H260" s="4">
        <v>41</v>
      </c>
      <c r="I260" s="4">
        <v>42</v>
      </c>
      <c r="J260" s="4">
        <v>78</v>
      </c>
      <c r="K260" s="4">
        <v>63</v>
      </c>
      <c r="L260" s="4">
        <v>53</v>
      </c>
      <c r="M260" s="4">
        <v>61</v>
      </c>
      <c r="N260" s="4">
        <v>41</v>
      </c>
      <c r="O260" s="4">
        <v>51</v>
      </c>
      <c r="P260" s="4">
        <v>45</v>
      </c>
      <c r="Q260" s="4">
        <v>47</v>
      </c>
      <c r="R260" s="4">
        <v>27</v>
      </c>
      <c r="S260" s="4">
        <v>33</v>
      </c>
      <c r="T260" s="4">
        <v>57</v>
      </c>
      <c r="U260" s="4">
        <v>64</v>
      </c>
      <c r="V260" s="4">
        <v>71</v>
      </c>
      <c r="W260" s="4">
        <v>83</v>
      </c>
      <c r="X260" s="4">
        <v>69</v>
      </c>
      <c r="Y260" s="4">
        <v>33</v>
      </c>
      <c r="Z260" s="4">
        <v>40</v>
      </c>
      <c r="AA260" s="4">
        <v>55</v>
      </c>
      <c r="AB260" s="4">
        <v>48</v>
      </c>
      <c r="AC260" s="4">
        <v>47</v>
      </c>
      <c r="AD260" s="4">
        <v>25</v>
      </c>
      <c r="AE260" s="4">
        <v>52</v>
      </c>
      <c r="AF260" s="4">
        <v>41</v>
      </c>
      <c r="AI260" s="3" t="s">
        <v>287</v>
      </c>
      <c r="AJ260" s="6">
        <f t="shared" si="40"/>
        <v>1528</v>
      </c>
      <c r="AK260" s="4">
        <v>36</v>
      </c>
      <c r="AL260" s="4">
        <v>75</v>
      </c>
      <c r="AM260" s="4">
        <v>69</v>
      </c>
      <c r="AN260" s="4">
        <v>62</v>
      </c>
      <c r="AO260" s="4">
        <v>58</v>
      </c>
      <c r="AP260" s="4">
        <v>22</v>
      </c>
      <c r="AQ260" s="4">
        <v>64</v>
      </c>
      <c r="AR260" s="4">
        <v>40</v>
      </c>
      <c r="AS260" s="4">
        <v>55</v>
      </c>
      <c r="AT260" s="4">
        <v>53</v>
      </c>
      <c r="AU260" s="4">
        <v>97</v>
      </c>
      <c r="AV260" s="4">
        <v>48</v>
      </c>
      <c r="AW260" s="4">
        <v>33</v>
      </c>
      <c r="AX260" s="4">
        <v>33</v>
      </c>
      <c r="AY260" s="4">
        <v>96</v>
      </c>
      <c r="AZ260" s="4">
        <v>29</v>
      </c>
      <c r="BA260" s="4">
        <v>49</v>
      </c>
      <c r="BB260" s="4">
        <v>65</v>
      </c>
      <c r="BC260" s="4">
        <v>56</v>
      </c>
      <c r="BD260" s="4">
        <v>51</v>
      </c>
      <c r="BE260" s="4">
        <v>56</v>
      </c>
      <c r="BF260" s="4">
        <v>53</v>
      </c>
      <c r="BG260" s="4">
        <v>15</v>
      </c>
      <c r="BH260" s="4">
        <v>31</v>
      </c>
      <c r="BI260" s="4">
        <v>82</v>
      </c>
      <c r="BJ260" s="4">
        <v>29</v>
      </c>
      <c r="BK260" s="4">
        <v>74</v>
      </c>
      <c r="BL260" s="4">
        <v>25</v>
      </c>
      <c r="BM260" s="4">
        <v>56</v>
      </c>
      <c r="BN260" s="4">
        <v>16</v>
      </c>
    </row>
    <row r="261" spans="1:66" x14ac:dyDescent="0.25">
      <c r="A261" s="3" t="s">
        <v>262</v>
      </c>
      <c r="B261" s="6">
        <f t="shared" si="39"/>
        <v>1513</v>
      </c>
      <c r="C261" s="4">
        <v>64</v>
      </c>
      <c r="D261" s="4">
        <v>56</v>
      </c>
      <c r="E261" s="4">
        <v>81</v>
      </c>
      <c r="F261" s="4">
        <v>63</v>
      </c>
      <c r="G261" s="4">
        <v>45</v>
      </c>
      <c r="H261" s="4">
        <v>39</v>
      </c>
      <c r="I261" s="4">
        <v>58</v>
      </c>
      <c r="J261" s="4">
        <v>58</v>
      </c>
      <c r="K261" s="4">
        <v>61</v>
      </c>
      <c r="L261" s="4">
        <v>60</v>
      </c>
      <c r="M261" s="4">
        <v>54</v>
      </c>
      <c r="N261" s="4">
        <v>35</v>
      </c>
      <c r="O261" s="4">
        <v>49</v>
      </c>
      <c r="P261" s="4">
        <v>33</v>
      </c>
      <c r="Q261" s="4">
        <v>73</v>
      </c>
      <c r="R261" s="4">
        <v>19</v>
      </c>
      <c r="S261" s="4">
        <v>39</v>
      </c>
      <c r="T261" s="4">
        <v>53</v>
      </c>
      <c r="U261" s="4">
        <v>60</v>
      </c>
      <c r="V261" s="4">
        <v>55</v>
      </c>
      <c r="W261" s="4">
        <v>76</v>
      </c>
      <c r="X261" s="4">
        <v>70</v>
      </c>
      <c r="Y261" s="4">
        <v>21</v>
      </c>
      <c r="Z261" s="4">
        <v>41</v>
      </c>
      <c r="AA261" s="4">
        <v>65</v>
      </c>
      <c r="AB261" s="4">
        <v>29</v>
      </c>
      <c r="AC261" s="4">
        <v>56</v>
      </c>
      <c r="AD261" s="4">
        <v>27</v>
      </c>
      <c r="AE261" s="4">
        <v>41</v>
      </c>
      <c r="AF261" s="4">
        <v>32</v>
      </c>
      <c r="AI261" s="3" t="s">
        <v>232</v>
      </c>
      <c r="AJ261" s="6">
        <f t="shared" si="40"/>
        <v>1518</v>
      </c>
      <c r="AK261" s="4">
        <v>35</v>
      </c>
      <c r="AL261" s="4">
        <v>45</v>
      </c>
      <c r="AM261" s="4">
        <v>68</v>
      </c>
      <c r="AN261" s="4">
        <v>22</v>
      </c>
      <c r="AO261" s="4">
        <v>61</v>
      </c>
      <c r="AP261" s="4">
        <v>77</v>
      </c>
      <c r="AQ261" s="4">
        <v>101</v>
      </c>
      <c r="AR261" s="4">
        <v>75</v>
      </c>
      <c r="AS261" s="4">
        <v>71</v>
      </c>
      <c r="AT261" s="4">
        <v>24</v>
      </c>
      <c r="AU261" s="4">
        <v>42</v>
      </c>
      <c r="AV261" s="4">
        <v>57</v>
      </c>
      <c r="AW261" s="4">
        <v>35</v>
      </c>
      <c r="AX261" s="4">
        <v>59</v>
      </c>
      <c r="AY261" s="4">
        <v>31</v>
      </c>
      <c r="AZ261" s="4">
        <v>27</v>
      </c>
      <c r="BA261" s="4">
        <v>24</v>
      </c>
      <c r="BB261" s="4">
        <v>54</v>
      </c>
      <c r="BC261" s="4">
        <v>56</v>
      </c>
      <c r="BD261" s="4">
        <v>57</v>
      </c>
      <c r="BE261" s="4">
        <v>69</v>
      </c>
      <c r="BF261" s="4">
        <v>54</v>
      </c>
      <c r="BG261" s="4">
        <v>30</v>
      </c>
      <c r="BH261" s="4">
        <v>44</v>
      </c>
      <c r="BI261" s="4">
        <v>39</v>
      </c>
      <c r="BJ261" s="4">
        <v>71</v>
      </c>
      <c r="BK261" s="4">
        <v>48</v>
      </c>
      <c r="BL261" s="4">
        <v>40</v>
      </c>
      <c r="BM261" s="4">
        <v>56</v>
      </c>
      <c r="BN261" s="4">
        <v>46</v>
      </c>
    </row>
    <row r="262" spans="1:66" x14ac:dyDescent="0.25">
      <c r="A262" s="3" t="s">
        <v>243</v>
      </c>
      <c r="B262" s="6">
        <f t="shared" ref="B262:B325" si="41">SUM(C262:AF262)</f>
        <v>1511</v>
      </c>
      <c r="C262" s="4">
        <v>38</v>
      </c>
      <c r="D262" s="4">
        <v>65</v>
      </c>
      <c r="E262" s="4">
        <v>80</v>
      </c>
      <c r="F262" s="4">
        <v>78</v>
      </c>
      <c r="G262" s="4">
        <v>34</v>
      </c>
      <c r="H262" s="4">
        <v>32</v>
      </c>
      <c r="I262" s="4">
        <v>50</v>
      </c>
      <c r="J262" s="4">
        <v>47</v>
      </c>
      <c r="K262" s="4">
        <v>61</v>
      </c>
      <c r="L262" s="4">
        <v>79</v>
      </c>
      <c r="M262" s="4">
        <v>71</v>
      </c>
      <c r="N262" s="4">
        <v>41</v>
      </c>
      <c r="O262" s="4">
        <v>40</v>
      </c>
      <c r="P262" s="4">
        <v>39</v>
      </c>
      <c r="Q262" s="4">
        <v>88</v>
      </c>
      <c r="R262" s="4">
        <v>40</v>
      </c>
      <c r="S262" s="4">
        <v>59</v>
      </c>
      <c r="T262" s="4">
        <v>54</v>
      </c>
      <c r="U262" s="4">
        <v>46</v>
      </c>
      <c r="V262" s="4">
        <v>38</v>
      </c>
      <c r="W262" s="4">
        <v>43</v>
      </c>
      <c r="X262" s="4">
        <v>42</v>
      </c>
      <c r="Y262" s="4">
        <v>21</v>
      </c>
      <c r="Z262" s="4">
        <v>38</v>
      </c>
      <c r="AA262" s="4">
        <v>93</v>
      </c>
      <c r="AB262" s="4">
        <v>45</v>
      </c>
      <c r="AC262" s="4">
        <v>53</v>
      </c>
      <c r="AD262" s="4">
        <v>28</v>
      </c>
      <c r="AE262" s="4">
        <v>39</v>
      </c>
      <c r="AF262" s="4">
        <v>29</v>
      </c>
      <c r="AI262" s="3" t="s">
        <v>252</v>
      </c>
      <c r="AJ262" s="6">
        <f t="shared" ref="AJ262:AJ325" si="42">SUM(AK262:BN262)</f>
        <v>1484</v>
      </c>
      <c r="AK262" s="4">
        <v>64</v>
      </c>
      <c r="AL262" s="4">
        <v>56</v>
      </c>
      <c r="AM262" s="4">
        <v>40</v>
      </c>
      <c r="AN262" s="4">
        <v>46</v>
      </c>
      <c r="AO262" s="4">
        <v>51</v>
      </c>
      <c r="AP262" s="4">
        <v>41</v>
      </c>
      <c r="AQ262" s="4">
        <v>68</v>
      </c>
      <c r="AR262" s="4">
        <v>39</v>
      </c>
      <c r="AS262" s="4">
        <v>39</v>
      </c>
      <c r="AT262" s="4">
        <v>33</v>
      </c>
      <c r="AU262" s="4">
        <v>31</v>
      </c>
      <c r="AV262" s="4">
        <v>40</v>
      </c>
      <c r="AW262" s="4">
        <v>68</v>
      </c>
      <c r="AX262" s="4">
        <v>71</v>
      </c>
      <c r="AY262" s="4">
        <v>52</v>
      </c>
      <c r="AZ262" s="4">
        <v>51</v>
      </c>
      <c r="BA262" s="4">
        <v>60</v>
      </c>
      <c r="BB262" s="4">
        <v>43</v>
      </c>
      <c r="BC262" s="4">
        <v>54</v>
      </c>
      <c r="BD262" s="4">
        <v>67</v>
      </c>
      <c r="BE262" s="4">
        <v>53</v>
      </c>
      <c r="BF262" s="4">
        <v>69</v>
      </c>
      <c r="BG262" s="4">
        <v>27</v>
      </c>
      <c r="BH262" s="4">
        <v>44</v>
      </c>
      <c r="BI262" s="4">
        <v>38</v>
      </c>
      <c r="BJ262" s="4">
        <v>63</v>
      </c>
      <c r="BK262" s="4">
        <v>65</v>
      </c>
      <c r="BL262" s="4">
        <v>22</v>
      </c>
      <c r="BM262" s="4">
        <v>53</v>
      </c>
      <c r="BN262" s="4">
        <v>36</v>
      </c>
    </row>
    <row r="263" spans="1:66" x14ac:dyDescent="0.25">
      <c r="A263" s="3" t="s">
        <v>250</v>
      </c>
      <c r="B263" s="6">
        <f t="shared" si="41"/>
        <v>1489</v>
      </c>
      <c r="C263" s="4">
        <v>28</v>
      </c>
      <c r="D263" s="4">
        <v>40</v>
      </c>
      <c r="E263" s="4">
        <v>61</v>
      </c>
      <c r="F263" s="4">
        <v>55</v>
      </c>
      <c r="G263" s="4">
        <v>47</v>
      </c>
      <c r="H263" s="4">
        <v>47</v>
      </c>
      <c r="I263" s="4">
        <v>67</v>
      </c>
      <c r="J263" s="4">
        <v>70</v>
      </c>
      <c r="K263" s="4">
        <v>69</v>
      </c>
      <c r="L263" s="4">
        <v>70</v>
      </c>
      <c r="M263" s="4">
        <v>69</v>
      </c>
      <c r="N263" s="4">
        <v>43</v>
      </c>
      <c r="O263" s="4">
        <v>43</v>
      </c>
      <c r="P263" s="4">
        <v>43</v>
      </c>
      <c r="Q263" s="4">
        <v>47</v>
      </c>
      <c r="R263" s="4">
        <v>36</v>
      </c>
      <c r="S263" s="4">
        <v>46</v>
      </c>
      <c r="T263" s="4">
        <v>56</v>
      </c>
      <c r="U263" s="4">
        <v>56</v>
      </c>
      <c r="V263" s="4">
        <v>54</v>
      </c>
      <c r="W263" s="4">
        <v>66</v>
      </c>
      <c r="X263" s="4">
        <v>40</v>
      </c>
      <c r="Y263" s="4">
        <v>36</v>
      </c>
      <c r="Z263" s="4">
        <v>30</v>
      </c>
      <c r="AA263" s="4">
        <v>63</v>
      </c>
      <c r="AB263" s="4">
        <v>39</v>
      </c>
      <c r="AC263" s="4">
        <v>72</v>
      </c>
      <c r="AD263" s="4">
        <v>20</v>
      </c>
      <c r="AE263" s="4">
        <v>51</v>
      </c>
      <c r="AF263" s="4">
        <v>25</v>
      </c>
      <c r="AI263" s="3" t="s">
        <v>249</v>
      </c>
      <c r="AJ263" s="6">
        <f t="shared" si="42"/>
        <v>1466</v>
      </c>
      <c r="AK263" s="4">
        <v>65</v>
      </c>
      <c r="AL263" s="4">
        <v>54</v>
      </c>
      <c r="AM263" s="4">
        <v>46</v>
      </c>
      <c r="AN263" s="4">
        <v>33</v>
      </c>
      <c r="AO263" s="4">
        <v>58</v>
      </c>
      <c r="AP263" s="4">
        <v>26</v>
      </c>
      <c r="AQ263" s="4">
        <v>60</v>
      </c>
      <c r="AR263" s="4">
        <v>82</v>
      </c>
      <c r="AS263" s="4">
        <v>50</v>
      </c>
      <c r="AT263" s="4">
        <v>62</v>
      </c>
      <c r="AU263" s="4">
        <v>61</v>
      </c>
      <c r="AV263" s="4">
        <v>39</v>
      </c>
      <c r="AW263" s="4">
        <v>43</v>
      </c>
      <c r="AX263" s="4">
        <v>45</v>
      </c>
      <c r="AY263" s="4">
        <v>50</v>
      </c>
      <c r="AZ263" s="4">
        <v>39</v>
      </c>
      <c r="BA263" s="4">
        <v>40</v>
      </c>
      <c r="BB263" s="4">
        <v>53</v>
      </c>
      <c r="BC263" s="4">
        <v>44</v>
      </c>
      <c r="BD263" s="4">
        <v>64</v>
      </c>
      <c r="BE263" s="4">
        <v>57</v>
      </c>
      <c r="BF263" s="4">
        <v>52</v>
      </c>
      <c r="BG263" s="4">
        <v>25</v>
      </c>
      <c r="BH263" s="4">
        <v>51</v>
      </c>
      <c r="BI263" s="4">
        <v>73</v>
      </c>
      <c r="BJ263" s="4">
        <v>41</v>
      </c>
      <c r="BK263" s="4">
        <v>59</v>
      </c>
      <c r="BL263" s="4">
        <v>20</v>
      </c>
      <c r="BM263" s="4">
        <v>42</v>
      </c>
      <c r="BN263" s="4">
        <v>32</v>
      </c>
    </row>
    <row r="264" spans="1:66" x14ac:dyDescent="0.25">
      <c r="A264" s="3" t="s">
        <v>281</v>
      </c>
      <c r="B264" s="6">
        <f t="shared" si="41"/>
        <v>1482</v>
      </c>
      <c r="C264" s="4">
        <v>42</v>
      </c>
      <c r="D264" s="4">
        <v>62</v>
      </c>
      <c r="E264" s="4">
        <v>52</v>
      </c>
      <c r="F264" s="4">
        <v>59</v>
      </c>
      <c r="G264" s="4">
        <v>67</v>
      </c>
      <c r="H264" s="4">
        <v>30</v>
      </c>
      <c r="I264" s="4">
        <v>69</v>
      </c>
      <c r="J264" s="4">
        <v>68</v>
      </c>
      <c r="K264" s="4">
        <v>45</v>
      </c>
      <c r="L264" s="4">
        <v>64</v>
      </c>
      <c r="M264" s="4">
        <v>85</v>
      </c>
      <c r="N264" s="4">
        <v>34</v>
      </c>
      <c r="O264" s="4">
        <v>56</v>
      </c>
      <c r="P264" s="4">
        <v>41</v>
      </c>
      <c r="Q264" s="4">
        <v>74</v>
      </c>
      <c r="R264" s="4">
        <v>20</v>
      </c>
      <c r="S264" s="4">
        <v>27</v>
      </c>
      <c r="T264" s="4">
        <v>60</v>
      </c>
      <c r="U264" s="4">
        <v>47</v>
      </c>
      <c r="V264" s="4">
        <v>54</v>
      </c>
      <c r="W264" s="4">
        <v>48</v>
      </c>
      <c r="X264" s="4">
        <v>48</v>
      </c>
      <c r="Y264" s="4">
        <v>25</v>
      </c>
      <c r="Z264" s="4">
        <v>47</v>
      </c>
      <c r="AA264" s="4">
        <v>77</v>
      </c>
      <c r="AB264" s="4">
        <v>19</v>
      </c>
      <c r="AC264" s="4">
        <v>80</v>
      </c>
      <c r="AD264" s="4">
        <v>36</v>
      </c>
      <c r="AE264" s="4">
        <v>32</v>
      </c>
      <c r="AF264" s="4">
        <v>14</v>
      </c>
      <c r="AI264" s="3" t="s">
        <v>197</v>
      </c>
      <c r="AJ264" s="6">
        <f t="shared" si="42"/>
        <v>1461</v>
      </c>
      <c r="AK264" s="4">
        <v>42</v>
      </c>
      <c r="AL264" s="4">
        <v>45</v>
      </c>
      <c r="AM264" s="4">
        <v>56</v>
      </c>
      <c r="AN264" s="4">
        <v>59</v>
      </c>
      <c r="AO264" s="4">
        <v>63</v>
      </c>
      <c r="AP264" s="4">
        <v>54</v>
      </c>
      <c r="AQ264" s="4">
        <v>50</v>
      </c>
      <c r="AR264" s="4">
        <v>56</v>
      </c>
      <c r="AS264" s="4">
        <v>44</v>
      </c>
      <c r="AT264" s="4">
        <v>57</v>
      </c>
      <c r="AU264" s="4">
        <v>72</v>
      </c>
      <c r="AV264" s="4">
        <v>31</v>
      </c>
      <c r="AW264" s="4">
        <v>43</v>
      </c>
      <c r="AX264" s="4">
        <v>44</v>
      </c>
      <c r="AY264" s="4">
        <v>39</v>
      </c>
      <c r="AZ264" s="4">
        <v>44</v>
      </c>
      <c r="BA264" s="4">
        <v>44</v>
      </c>
      <c r="BB264" s="4">
        <v>60</v>
      </c>
      <c r="BC264" s="4">
        <v>61</v>
      </c>
      <c r="BD264" s="4">
        <v>55</v>
      </c>
      <c r="BE264" s="4">
        <v>62</v>
      </c>
      <c r="BF264" s="4">
        <v>64</v>
      </c>
      <c r="BG264" s="4">
        <v>29</v>
      </c>
      <c r="BH264" s="4">
        <v>39</v>
      </c>
      <c r="BI264" s="4">
        <v>43</v>
      </c>
      <c r="BJ264" s="4">
        <v>45</v>
      </c>
      <c r="BK264" s="4">
        <v>60</v>
      </c>
      <c r="BL264" s="4">
        <v>20</v>
      </c>
      <c r="BM264" s="4">
        <v>40</v>
      </c>
      <c r="BN264" s="4">
        <v>40</v>
      </c>
    </row>
    <row r="265" spans="1:66" x14ac:dyDescent="0.25">
      <c r="A265" s="3" t="s">
        <v>283</v>
      </c>
      <c r="B265" s="6">
        <f t="shared" si="41"/>
        <v>1476</v>
      </c>
      <c r="C265" s="4">
        <v>34</v>
      </c>
      <c r="D265" s="4">
        <v>48</v>
      </c>
      <c r="E265" s="4">
        <v>48</v>
      </c>
      <c r="F265" s="4">
        <v>54</v>
      </c>
      <c r="G265" s="4">
        <v>57</v>
      </c>
      <c r="H265" s="4">
        <v>39</v>
      </c>
      <c r="I265" s="4">
        <v>59</v>
      </c>
      <c r="J265" s="4">
        <v>55</v>
      </c>
      <c r="K265" s="4">
        <v>44</v>
      </c>
      <c r="L265" s="4">
        <v>76</v>
      </c>
      <c r="M265" s="4">
        <v>80</v>
      </c>
      <c r="N265" s="4">
        <v>36</v>
      </c>
      <c r="O265" s="4">
        <v>31</v>
      </c>
      <c r="P265" s="4">
        <v>36</v>
      </c>
      <c r="Q265" s="4">
        <v>74</v>
      </c>
      <c r="R265" s="4">
        <v>42</v>
      </c>
      <c r="S265" s="4">
        <v>40</v>
      </c>
      <c r="T265" s="4">
        <v>120</v>
      </c>
      <c r="U265" s="4">
        <v>47</v>
      </c>
      <c r="V265" s="4">
        <v>46</v>
      </c>
      <c r="W265" s="4">
        <v>58</v>
      </c>
      <c r="X265" s="4">
        <v>37</v>
      </c>
      <c r="Y265" s="4">
        <v>27</v>
      </c>
      <c r="Z265" s="4">
        <v>40</v>
      </c>
      <c r="AA265" s="4">
        <v>65</v>
      </c>
      <c r="AB265" s="4">
        <v>34</v>
      </c>
      <c r="AC265" s="4">
        <v>55</v>
      </c>
      <c r="AD265" s="4">
        <v>24</v>
      </c>
      <c r="AE265" s="4">
        <v>37</v>
      </c>
      <c r="AF265" s="4">
        <v>33</v>
      </c>
      <c r="AI265" s="3" t="s">
        <v>268</v>
      </c>
      <c r="AJ265" s="6">
        <f t="shared" si="42"/>
        <v>1460</v>
      </c>
      <c r="AK265" s="4">
        <v>54</v>
      </c>
      <c r="AL265" s="4">
        <v>52</v>
      </c>
      <c r="AM265" s="4">
        <v>56</v>
      </c>
      <c r="AN265" s="4">
        <v>46</v>
      </c>
      <c r="AO265" s="4">
        <v>67</v>
      </c>
      <c r="AP265" s="4">
        <v>59</v>
      </c>
      <c r="AQ265" s="4">
        <v>42</v>
      </c>
      <c r="AR265" s="4">
        <v>40</v>
      </c>
      <c r="AS265" s="4">
        <v>49</v>
      </c>
      <c r="AT265" s="4">
        <v>60</v>
      </c>
      <c r="AU265" s="4">
        <v>56</v>
      </c>
      <c r="AV265" s="4">
        <v>52</v>
      </c>
      <c r="AW265" s="4">
        <v>49</v>
      </c>
      <c r="AX265" s="4">
        <v>44</v>
      </c>
      <c r="AY265" s="4">
        <v>24</v>
      </c>
      <c r="AZ265" s="4">
        <v>10</v>
      </c>
      <c r="BA265" s="4">
        <v>36</v>
      </c>
      <c r="BB265" s="4">
        <v>41</v>
      </c>
      <c r="BC265" s="4">
        <v>75</v>
      </c>
      <c r="BD265" s="4">
        <v>47</v>
      </c>
      <c r="BE265" s="4">
        <v>63</v>
      </c>
      <c r="BF265" s="4">
        <v>53</v>
      </c>
      <c r="BG265" s="4">
        <v>36</v>
      </c>
      <c r="BH265" s="4">
        <v>41</v>
      </c>
      <c r="BI265" s="4">
        <v>40</v>
      </c>
      <c r="BJ265" s="4">
        <v>51</v>
      </c>
      <c r="BK265" s="4">
        <v>70</v>
      </c>
      <c r="BL265" s="4">
        <v>36</v>
      </c>
      <c r="BM265" s="4">
        <v>67</v>
      </c>
      <c r="BN265" s="4">
        <v>44</v>
      </c>
    </row>
    <row r="266" spans="1:66" x14ac:dyDescent="0.25">
      <c r="A266" s="3" t="s">
        <v>249</v>
      </c>
      <c r="B266" s="6">
        <f t="shared" si="41"/>
        <v>1475</v>
      </c>
      <c r="C266" s="4">
        <v>62</v>
      </c>
      <c r="D266" s="4">
        <v>58</v>
      </c>
      <c r="E266" s="4">
        <v>45</v>
      </c>
      <c r="F266" s="4">
        <v>29</v>
      </c>
      <c r="G266" s="4">
        <v>60</v>
      </c>
      <c r="H266" s="4">
        <v>27</v>
      </c>
      <c r="I266" s="4">
        <v>57</v>
      </c>
      <c r="J266" s="4">
        <v>80</v>
      </c>
      <c r="K266" s="4">
        <v>52</v>
      </c>
      <c r="L266" s="4">
        <v>66</v>
      </c>
      <c r="M266" s="4">
        <v>59</v>
      </c>
      <c r="N266" s="4">
        <v>36</v>
      </c>
      <c r="O266" s="4">
        <v>49</v>
      </c>
      <c r="P266" s="4">
        <v>45</v>
      </c>
      <c r="Q266" s="4">
        <v>50</v>
      </c>
      <c r="R266" s="4">
        <v>37</v>
      </c>
      <c r="S266" s="4">
        <v>45</v>
      </c>
      <c r="T266" s="4">
        <v>49</v>
      </c>
      <c r="U266" s="4">
        <v>47</v>
      </c>
      <c r="V266" s="4">
        <v>62</v>
      </c>
      <c r="W266" s="4">
        <v>54</v>
      </c>
      <c r="X266" s="4">
        <v>57</v>
      </c>
      <c r="Y266" s="4">
        <v>21</v>
      </c>
      <c r="Z266" s="4">
        <v>51</v>
      </c>
      <c r="AA266" s="4">
        <v>72</v>
      </c>
      <c r="AB266" s="4">
        <v>40</v>
      </c>
      <c r="AC266" s="4">
        <v>70</v>
      </c>
      <c r="AD266" s="4">
        <v>17</v>
      </c>
      <c r="AE266" s="4">
        <v>40</v>
      </c>
      <c r="AF266" s="4">
        <v>38</v>
      </c>
      <c r="AI266" s="3" t="s">
        <v>225</v>
      </c>
      <c r="AJ266" s="6">
        <f t="shared" si="42"/>
        <v>1453</v>
      </c>
      <c r="AK266" s="4">
        <v>38</v>
      </c>
      <c r="AL266" s="4">
        <v>35</v>
      </c>
      <c r="AM266" s="4">
        <v>54</v>
      </c>
      <c r="AN266" s="4">
        <v>33</v>
      </c>
      <c r="AO266" s="4">
        <v>58</v>
      </c>
      <c r="AP266" s="4">
        <v>42</v>
      </c>
      <c r="AQ266" s="4">
        <v>66</v>
      </c>
      <c r="AR266" s="4">
        <v>56</v>
      </c>
      <c r="AS266" s="4">
        <v>47</v>
      </c>
      <c r="AT266" s="4">
        <v>62</v>
      </c>
      <c r="AU266" s="4">
        <v>74</v>
      </c>
      <c r="AV266" s="4">
        <v>38</v>
      </c>
      <c r="AW266" s="4">
        <v>54</v>
      </c>
      <c r="AX266" s="4">
        <v>52</v>
      </c>
      <c r="AY266" s="4">
        <v>78</v>
      </c>
      <c r="AZ266" s="4">
        <v>26</v>
      </c>
      <c r="BA266" s="4">
        <v>29</v>
      </c>
      <c r="BB266" s="4">
        <v>43</v>
      </c>
      <c r="BC266" s="4">
        <v>67</v>
      </c>
      <c r="BD266" s="4">
        <v>34</v>
      </c>
      <c r="BE266" s="4">
        <v>58</v>
      </c>
      <c r="BF266" s="4">
        <v>57</v>
      </c>
      <c r="BG266" s="4">
        <v>35</v>
      </c>
      <c r="BH266" s="4">
        <v>39</v>
      </c>
      <c r="BI266" s="4">
        <v>66</v>
      </c>
      <c r="BJ266" s="4">
        <v>40</v>
      </c>
      <c r="BK266" s="4">
        <v>62</v>
      </c>
      <c r="BL266" s="4">
        <v>35</v>
      </c>
      <c r="BM266" s="4">
        <v>37</v>
      </c>
      <c r="BN266" s="4">
        <v>38</v>
      </c>
    </row>
    <row r="267" spans="1:66" x14ac:dyDescent="0.25">
      <c r="A267" s="3" t="s">
        <v>278</v>
      </c>
      <c r="B267" s="6">
        <f t="shared" si="41"/>
        <v>1470</v>
      </c>
      <c r="C267" s="4">
        <v>41</v>
      </c>
      <c r="D267" s="4">
        <v>49</v>
      </c>
      <c r="E267" s="4">
        <v>51</v>
      </c>
      <c r="F267" s="4">
        <v>61</v>
      </c>
      <c r="G267" s="4">
        <v>38</v>
      </c>
      <c r="H267" s="4">
        <v>27</v>
      </c>
      <c r="I267" s="4">
        <v>33</v>
      </c>
      <c r="J267" s="4">
        <v>40</v>
      </c>
      <c r="K267" s="4">
        <v>68</v>
      </c>
      <c r="L267" s="4">
        <v>34</v>
      </c>
      <c r="M267" s="4">
        <v>40</v>
      </c>
      <c r="N267" s="4">
        <v>38</v>
      </c>
      <c r="O267" s="4">
        <v>43</v>
      </c>
      <c r="P267" s="4">
        <v>41</v>
      </c>
      <c r="Q267" s="4">
        <v>59</v>
      </c>
      <c r="R267" s="4">
        <v>37</v>
      </c>
      <c r="S267" s="4">
        <v>49</v>
      </c>
      <c r="T267" s="4">
        <v>77</v>
      </c>
      <c r="U267" s="4">
        <v>80</v>
      </c>
      <c r="V267" s="4">
        <v>55</v>
      </c>
      <c r="W267" s="4">
        <v>58</v>
      </c>
      <c r="X267" s="4">
        <v>57</v>
      </c>
      <c r="Y267" s="4">
        <v>38</v>
      </c>
      <c r="Z267" s="4">
        <v>32</v>
      </c>
      <c r="AA267" s="4">
        <v>83</v>
      </c>
      <c r="AB267" s="4">
        <v>39</v>
      </c>
      <c r="AC267" s="4">
        <v>65</v>
      </c>
      <c r="AD267" s="4">
        <v>31</v>
      </c>
      <c r="AE267" s="4">
        <v>64</v>
      </c>
      <c r="AF267" s="4">
        <v>42</v>
      </c>
      <c r="AI267" s="3" t="s">
        <v>351</v>
      </c>
      <c r="AJ267" s="6">
        <f t="shared" si="42"/>
        <v>1450</v>
      </c>
      <c r="AK267" s="4">
        <v>52</v>
      </c>
      <c r="AL267" s="4">
        <v>52</v>
      </c>
      <c r="AM267" s="4">
        <v>17</v>
      </c>
      <c r="AN267" s="4">
        <v>13</v>
      </c>
      <c r="AO267" s="4">
        <v>61</v>
      </c>
      <c r="AP267" s="4">
        <v>69</v>
      </c>
      <c r="AQ267" s="4">
        <v>73</v>
      </c>
      <c r="AR267" s="4">
        <v>82</v>
      </c>
      <c r="AS267" s="4">
        <v>65</v>
      </c>
      <c r="AT267" s="4">
        <v>28</v>
      </c>
      <c r="AU267" s="4">
        <v>20</v>
      </c>
      <c r="AV267" s="4">
        <v>58</v>
      </c>
      <c r="AW267" s="4">
        <v>65</v>
      </c>
      <c r="AX267" s="4">
        <v>58</v>
      </c>
      <c r="AY267" s="4">
        <v>28</v>
      </c>
      <c r="AZ267" s="4">
        <v>20</v>
      </c>
      <c r="BA267" s="4">
        <v>22</v>
      </c>
      <c r="BB267" s="4">
        <v>24</v>
      </c>
      <c r="BC267" s="4">
        <v>65</v>
      </c>
      <c r="BD267" s="4">
        <v>72</v>
      </c>
      <c r="BE267" s="4">
        <v>58</v>
      </c>
      <c r="BF267" s="4">
        <v>66</v>
      </c>
      <c r="BG267" s="4">
        <v>16</v>
      </c>
      <c r="BH267" s="4">
        <v>21</v>
      </c>
      <c r="BI267" s="4">
        <v>32</v>
      </c>
      <c r="BJ267" s="4">
        <v>52</v>
      </c>
      <c r="BK267" s="4">
        <v>94</v>
      </c>
      <c r="BL267" s="4">
        <v>22</v>
      </c>
      <c r="BM267" s="4">
        <v>95</v>
      </c>
      <c r="BN267" s="4">
        <v>50</v>
      </c>
    </row>
    <row r="268" spans="1:66" x14ac:dyDescent="0.25">
      <c r="A268" s="3" t="s">
        <v>317</v>
      </c>
      <c r="B268" s="6">
        <f t="shared" si="41"/>
        <v>1469</v>
      </c>
      <c r="C268" s="4">
        <v>37</v>
      </c>
      <c r="D268" s="4">
        <v>63</v>
      </c>
      <c r="E268" s="4">
        <v>65</v>
      </c>
      <c r="F268" s="4">
        <v>57</v>
      </c>
      <c r="G268" s="4">
        <v>52</v>
      </c>
      <c r="H268" s="4">
        <v>27</v>
      </c>
      <c r="I268" s="4">
        <v>39</v>
      </c>
      <c r="J268" s="4">
        <v>50</v>
      </c>
      <c r="K268" s="4">
        <v>53</v>
      </c>
      <c r="L268" s="4">
        <v>62</v>
      </c>
      <c r="M268" s="4">
        <v>80</v>
      </c>
      <c r="N268" s="4">
        <v>27</v>
      </c>
      <c r="O268" s="4">
        <v>29</v>
      </c>
      <c r="P268" s="4">
        <v>49</v>
      </c>
      <c r="Q268" s="4">
        <v>80</v>
      </c>
      <c r="R268" s="4">
        <v>57</v>
      </c>
      <c r="S268" s="4">
        <v>47</v>
      </c>
      <c r="T268" s="4">
        <v>77</v>
      </c>
      <c r="U268" s="4">
        <v>65</v>
      </c>
      <c r="V268" s="4">
        <v>44</v>
      </c>
      <c r="W268" s="4">
        <v>41</v>
      </c>
      <c r="X268" s="4">
        <v>33</v>
      </c>
      <c r="Y268" s="4">
        <v>25</v>
      </c>
      <c r="Z268" s="4">
        <v>33</v>
      </c>
      <c r="AA268" s="4">
        <v>74</v>
      </c>
      <c r="AB268" s="4">
        <v>31</v>
      </c>
      <c r="AC268" s="4">
        <v>74</v>
      </c>
      <c r="AD268" s="4">
        <v>25</v>
      </c>
      <c r="AE268" s="4">
        <v>45</v>
      </c>
      <c r="AF268" s="4">
        <v>28</v>
      </c>
      <c r="AI268" s="3" t="s">
        <v>278</v>
      </c>
      <c r="AJ268" s="6">
        <f t="shared" si="42"/>
        <v>1437</v>
      </c>
      <c r="AK268" s="4">
        <v>37</v>
      </c>
      <c r="AL268" s="4">
        <v>45</v>
      </c>
      <c r="AM268" s="4">
        <v>46</v>
      </c>
      <c r="AN268" s="4">
        <v>44</v>
      </c>
      <c r="AO268" s="4">
        <v>41</v>
      </c>
      <c r="AP268" s="4">
        <v>29</v>
      </c>
      <c r="AQ268" s="4">
        <v>39</v>
      </c>
      <c r="AR268" s="4">
        <v>37</v>
      </c>
      <c r="AS268" s="4">
        <v>58</v>
      </c>
      <c r="AT268" s="4">
        <v>35</v>
      </c>
      <c r="AU268" s="4">
        <v>44</v>
      </c>
      <c r="AV268" s="4">
        <v>42</v>
      </c>
      <c r="AW268" s="4">
        <v>45</v>
      </c>
      <c r="AX268" s="4">
        <v>32</v>
      </c>
      <c r="AY268" s="4">
        <v>57</v>
      </c>
      <c r="AZ268" s="4">
        <v>39</v>
      </c>
      <c r="BA268" s="4">
        <v>51</v>
      </c>
      <c r="BB268" s="4">
        <v>82</v>
      </c>
      <c r="BC268" s="4">
        <v>71</v>
      </c>
      <c r="BD268" s="4">
        <v>57</v>
      </c>
      <c r="BE268" s="4">
        <v>55</v>
      </c>
      <c r="BF268" s="4">
        <v>54</v>
      </c>
      <c r="BG268" s="4">
        <v>39</v>
      </c>
      <c r="BH268" s="4">
        <v>34</v>
      </c>
      <c r="BI268" s="4">
        <v>82</v>
      </c>
      <c r="BJ268" s="4">
        <v>39</v>
      </c>
      <c r="BK268" s="4">
        <v>67</v>
      </c>
      <c r="BL268" s="4">
        <v>30</v>
      </c>
      <c r="BM268" s="4">
        <v>66</v>
      </c>
      <c r="BN268" s="4">
        <v>40</v>
      </c>
    </row>
    <row r="269" spans="1:66" x14ac:dyDescent="0.25">
      <c r="A269" s="3" t="s">
        <v>271</v>
      </c>
      <c r="B269" s="6">
        <f t="shared" si="41"/>
        <v>1458</v>
      </c>
      <c r="C269" s="4">
        <v>39</v>
      </c>
      <c r="D269" s="4">
        <v>36</v>
      </c>
      <c r="E269" s="4">
        <v>97</v>
      </c>
      <c r="F269" s="4">
        <v>89</v>
      </c>
      <c r="G269" s="4">
        <v>47</v>
      </c>
      <c r="H269" s="4">
        <v>28</v>
      </c>
      <c r="I269" s="4">
        <v>40</v>
      </c>
      <c r="J269" s="4">
        <v>75</v>
      </c>
      <c r="K269" s="4">
        <v>39</v>
      </c>
      <c r="L269" s="4">
        <v>63</v>
      </c>
      <c r="M269" s="4">
        <v>78</v>
      </c>
      <c r="N269" s="4">
        <v>29</v>
      </c>
      <c r="O269" s="4">
        <v>29</v>
      </c>
      <c r="P269" s="4">
        <v>35</v>
      </c>
      <c r="Q269" s="4">
        <v>119</v>
      </c>
      <c r="R269" s="4">
        <v>28</v>
      </c>
      <c r="S269" s="4">
        <v>47</v>
      </c>
      <c r="T269" s="4">
        <v>93</v>
      </c>
      <c r="U269" s="4">
        <v>36</v>
      </c>
      <c r="V269" s="4">
        <v>41</v>
      </c>
      <c r="W269" s="4">
        <v>45</v>
      </c>
      <c r="X269" s="4">
        <v>32</v>
      </c>
      <c r="Y269" s="4">
        <v>27</v>
      </c>
      <c r="Z269" s="4">
        <v>32</v>
      </c>
      <c r="AA269" s="4">
        <v>72</v>
      </c>
      <c r="AB269" s="4">
        <v>32</v>
      </c>
      <c r="AC269" s="4">
        <v>54</v>
      </c>
      <c r="AD269" s="4">
        <v>30</v>
      </c>
      <c r="AE269" s="4">
        <v>24</v>
      </c>
      <c r="AF269" s="4">
        <v>22</v>
      </c>
      <c r="AI269" s="3" t="s">
        <v>221</v>
      </c>
      <c r="AJ269" s="6">
        <f t="shared" si="42"/>
        <v>1434</v>
      </c>
      <c r="AK269" s="4">
        <v>46</v>
      </c>
      <c r="AL269" s="4">
        <v>55</v>
      </c>
      <c r="AM269" s="4">
        <v>53</v>
      </c>
      <c r="AN269" s="4">
        <v>44</v>
      </c>
      <c r="AO269" s="4">
        <v>55</v>
      </c>
      <c r="AP269" s="4">
        <v>32</v>
      </c>
      <c r="AQ269" s="4">
        <v>48</v>
      </c>
      <c r="AR269" s="4">
        <v>66</v>
      </c>
      <c r="AS269" s="4">
        <v>65</v>
      </c>
      <c r="AT269" s="4">
        <v>46</v>
      </c>
      <c r="AU269" s="4">
        <v>59</v>
      </c>
      <c r="AV269" s="4">
        <v>36</v>
      </c>
      <c r="AW269" s="4">
        <v>46</v>
      </c>
      <c r="AX269" s="4">
        <v>37</v>
      </c>
      <c r="AY269" s="4">
        <v>51</v>
      </c>
      <c r="AZ269" s="4">
        <v>32</v>
      </c>
      <c r="BA269" s="4">
        <v>22</v>
      </c>
      <c r="BB269" s="4">
        <v>51</v>
      </c>
      <c r="BC269" s="4">
        <v>63</v>
      </c>
      <c r="BD269" s="4">
        <v>76</v>
      </c>
      <c r="BE269" s="4">
        <v>58</v>
      </c>
      <c r="BF269" s="4">
        <v>61</v>
      </c>
      <c r="BG269" s="4">
        <v>36</v>
      </c>
      <c r="BH269" s="4">
        <v>30</v>
      </c>
      <c r="BI269" s="4">
        <v>60</v>
      </c>
      <c r="BJ269" s="4">
        <v>35</v>
      </c>
      <c r="BK269" s="4">
        <v>61</v>
      </c>
      <c r="BL269" s="4">
        <v>30</v>
      </c>
      <c r="BM269" s="4">
        <v>41</v>
      </c>
      <c r="BN269" s="4">
        <v>39</v>
      </c>
    </row>
    <row r="270" spans="1:66" x14ac:dyDescent="0.25">
      <c r="A270" s="3" t="s">
        <v>351</v>
      </c>
      <c r="B270" s="6">
        <f t="shared" si="41"/>
        <v>1448</v>
      </c>
      <c r="C270" s="4">
        <v>53</v>
      </c>
      <c r="D270" s="4">
        <v>48</v>
      </c>
      <c r="E270" s="4">
        <v>17</v>
      </c>
      <c r="F270" s="4">
        <v>8</v>
      </c>
      <c r="G270" s="4">
        <v>67</v>
      </c>
      <c r="H270" s="4">
        <v>67</v>
      </c>
      <c r="I270" s="4">
        <v>72</v>
      </c>
      <c r="J270" s="4">
        <v>86</v>
      </c>
      <c r="K270" s="4">
        <v>64</v>
      </c>
      <c r="L270" s="4">
        <v>26</v>
      </c>
      <c r="M270" s="4">
        <v>20</v>
      </c>
      <c r="N270" s="4">
        <v>59</v>
      </c>
      <c r="O270" s="4">
        <v>67</v>
      </c>
      <c r="P270" s="4">
        <v>59</v>
      </c>
      <c r="Q270" s="4">
        <v>23</v>
      </c>
      <c r="R270" s="4">
        <v>23</v>
      </c>
      <c r="S270" s="4">
        <v>18</v>
      </c>
      <c r="T270" s="4">
        <v>26</v>
      </c>
      <c r="U270" s="4">
        <v>67</v>
      </c>
      <c r="V270" s="4">
        <v>73</v>
      </c>
      <c r="W270" s="4">
        <v>57</v>
      </c>
      <c r="X270" s="4">
        <v>66</v>
      </c>
      <c r="Y270" s="4">
        <v>18</v>
      </c>
      <c r="Z270" s="4">
        <v>20</v>
      </c>
      <c r="AA270" s="4">
        <v>29</v>
      </c>
      <c r="AB270" s="4">
        <v>54</v>
      </c>
      <c r="AC270" s="4">
        <v>93</v>
      </c>
      <c r="AD270" s="4">
        <v>25</v>
      </c>
      <c r="AE270" s="4">
        <v>95</v>
      </c>
      <c r="AF270" s="4">
        <v>48</v>
      </c>
      <c r="AI270" s="3" t="s">
        <v>349</v>
      </c>
      <c r="AJ270" s="6">
        <f t="shared" si="42"/>
        <v>1407</v>
      </c>
      <c r="AK270" s="4">
        <v>69</v>
      </c>
      <c r="AL270" s="4">
        <v>53</v>
      </c>
      <c r="AM270" s="4">
        <v>7</v>
      </c>
      <c r="AN270" s="4">
        <v>6</v>
      </c>
      <c r="AO270" s="4">
        <v>72</v>
      </c>
      <c r="AP270" s="4">
        <v>66</v>
      </c>
      <c r="AQ270" s="4">
        <v>68</v>
      </c>
      <c r="AR270" s="4">
        <v>73</v>
      </c>
      <c r="AS270" s="4">
        <v>57</v>
      </c>
      <c r="AT270" s="4">
        <v>11</v>
      </c>
      <c r="AU270" s="4">
        <v>19</v>
      </c>
      <c r="AV270" s="4">
        <v>75</v>
      </c>
      <c r="AW270" s="4">
        <v>81</v>
      </c>
      <c r="AX270" s="4">
        <v>47</v>
      </c>
      <c r="AY270" s="4">
        <v>26</v>
      </c>
      <c r="AZ270" s="4">
        <v>46</v>
      </c>
      <c r="BA270" s="4">
        <v>12</v>
      </c>
      <c r="BB270" s="4">
        <v>29</v>
      </c>
      <c r="BC270" s="4">
        <v>53</v>
      </c>
      <c r="BD270" s="4">
        <v>57</v>
      </c>
      <c r="BE270" s="4">
        <v>68</v>
      </c>
      <c r="BF270" s="4">
        <v>85</v>
      </c>
      <c r="BG270" s="4">
        <v>17</v>
      </c>
      <c r="BH270" s="4">
        <v>13</v>
      </c>
      <c r="BI270" s="4">
        <v>20</v>
      </c>
      <c r="BJ270" s="4">
        <v>65</v>
      </c>
      <c r="BK270" s="4">
        <v>66</v>
      </c>
      <c r="BL270" s="4">
        <v>21</v>
      </c>
      <c r="BM270" s="4">
        <v>78</v>
      </c>
      <c r="BN270" s="4">
        <v>47</v>
      </c>
    </row>
    <row r="271" spans="1:66" x14ac:dyDescent="0.25">
      <c r="A271" s="3" t="s">
        <v>234</v>
      </c>
      <c r="B271" s="6">
        <f t="shared" si="41"/>
        <v>1406</v>
      </c>
      <c r="C271" s="4">
        <v>39</v>
      </c>
      <c r="D271" s="4">
        <v>44</v>
      </c>
      <c r="E271" s="4">
        <v>84</v>
      </c>
      <c r="F271" s="4">
        <v>46</v>
      </c>
      <c r="G271" s="4">
        <v>29</v>
      </c>
      <c r="H271" s="4">
        <v>41</v>
      </c>
      <c r="I271" s="4">
        <v>49</v>
      </c>
      <c r="J271" s="4">
        <v>46</v>
      </c>
      <c r="K271" s="4">
        <v>45</v>
      </c>
      <c r="L271" s="4">
        <v>55</v>
      </c>
      <c r="M271" s="4">
        <v>71</v>
      </c>
      <c r="N271" s="4">
        <v>30</v>
      </c>
      <c r="O271" s="4">
        <v>37</v>
      </c>
      <c r="P271" s="4">
        <v>54</v>
      </c>
      <c r="Q271" s="4">
        <v>61</v>
      </c>
      <c r="R271" s="4">
        <v>36</v>
      </c>
      <c r="S271" s="4">
        <v>36</v>
      </c>
      <c r="T271" s="4">
        <v>50</v>
      </c>
      <c r="U271" s="4">
        <v>59</v>
      </c>
      <c r="V271" s="4">
        <v>63</v>
      </c>
      <c r="W271" s="4">
        <v>47</v>
      </c>
      <c r="X271" s="4">
        <v>24</v>
      </c>
      <c r="Y271" s="4">
        <v>37</v>
      </c>
      <c r="Z271" s="4">
        <v>59</v>
      </c>
      <c r="AA271" s="4">
        <v>61</v>
      </c>
      <c r="AB271" s="4">
        <v>34</v>
      </c>
      <c r="AC271" s="4">
        <v>67</v>
      </c>
      <c r="AD271" s="4">
        <v>20</v>
      </c>
      <c r="AE271" s="4">
        <v>48</v>
      </c>
      <c r="AF271" s="4">
        <v>34</v>
      </c>
      <c r="AI271" s="3" t="s">
        <v>279</v>
      </c>
      <c r="AJ271" s="6">
        <f t="shared" si="42"/>
        <v>1406</v>
      </c>
      <c r="AK271" s="4">
        <v>48</v>
      </c>
      <c r="AL271" s="4">
        <v>58</v>
      </c>
      <c r="AM271" s="4">
        <v>61</v>
      </c>
      <c r="AN271" s="4">
        <v>52</v>
      </c>
      <c r="AO271" s="4">
        <v>60</v>
      </c>
      <c r="AP271" s="4">
        <v>47</v>
      </c>
      <c r="AQ271" s="4">
        <v>34</v>
      </c>
      <c r="AR271" s="4">
        <v>43</v>
      </c>
      <c r="AS271" s="4">
        <v>48</v>
      </c>
      <c r="AT271" s="4">
        <v>40</v>
      </c>
      <c r="AU271" s="4">
        <v>75</v>
      </c>
      <c r="AV271" s="4">
        <v>38</v>
      </c>
      <c r="AW271" s="4">
        <v>38</v>
      </c>
      <c r="AX271" s="4">
        <v>54</v>
      </c>
      <c r="AY271" s="4">
        <v>73</v>
      </c>
      <c r="AZ271" s="4">
        <v>34</v>
      </c>
      <c r="BA271" s="4">
        <v>42</v>
      </c>
      <c r="BB271" s="4">
        <v>50</v>
      </c>
      <c r="BC271" s="4">
        <v>43</v>
      </c>
      <c r="BD271" s="4">
        <v>49</v>
      </c>
      <c r="BE271" s="4">
        <v>46</v>
      </c>
      <c r="BF271" s="4">
        <v>52</v>
      </c>
      <c r="BG271" s="4">
        <v>15</v>
      </c>
      <c r="BH271" s="4">
        <v>35</v>
      </c>
      <c r="BI271" s="4">
        <v>70</v>
      </c>
      <c r="BJ271" s="4">
        <v>42</v>
      </c>
      <c r="BK271" s="4">
        <v>64</v>
      </c>
      <c r="BL271" s="4">
        <v>21</v>
      </c>
      <c r="BM271" s="4">
        <v>40</v>
      </c>
      <c r="BN271" s="4">
        <v>34</v>
      </c>
    </row>
    <row r="272" spans="1:66" x14ac:dyDescent="0.25">
      <c r="A272" s="3" t="s">
        <v>211</v>
      </c>
      <c r="B272" s="6">
        <f t="shared" si="41"/>
        <v>1400</v>
      </c>
      <c r="C272" s="4">
        <v>41</v>
      </c>
      <c r="D272" s="4">
        <v>47</v>
      </c>
      <c r="E272" s="4">
        <v>43</v>
      </c>
      <c r="F272" s="4">
        <v>57</v>
      </c>
      <c r="G272" s="4">
        <v>67</v>
      </c>
      <c r="H272" s="4">
        <v>40</v>
      </c>
      <c r="I272" s="4">
        <v>54</v>
      </c>
      <c r="J272" s="4">
        <v>60</v>
      </c>
      <c r="K272" s="4">
        <v>36</v>
      </c>
      <c r="L272" s="4">
        <v>27</v>
      </c>
      <c r="M272" s="4">
        <v>54</v>
      </c>
      <c r="N272" s="4">
        <v>40</v>
      </c>
      <c r="O272" s="4">
        <v>44</v>
      </c>
      <c r="P272" s="4">
        <v>46</v>
      </c>
      <c r="Q272" s="4">
        <v>45</v>
      </c>
      <c r="R272" s="4">
        <v>30</v>
      </c>
      <c r="S272" s="4">
        <v>65</v>
      </c>
      <c r="T272" s="4">
        <v>59</v>
      </c>
      <c r="U272" s="4">
        <v>51</v>
      </c>
      <c r="V272" s="4">
        <v>60</v>
      </c>
      <c r="W272" s="4">
        <v>37</v>
      </c>
      <c r="X272" s="4">
        <v>40</v>
      </c>
      <c r="Y272" s="4">
        <v>27</v>
      </c>
      <c r="Z272" s="4">
        <v>33</v>
      </c>
      <c r="AA272" s="4">
        <v>39</v>
      </c>
      <c r="AB272" s="4">
        <v>60</v>
      </c>
      <c r="AC272" s="4">
        <v>58</v>
      </c>
      <c r="AD272" s="4">
        <v>59</v>
      </c>
      <c r="AE272" s="4">
        <v>45</v>
      </c>
      <c r="AF272" s="4">
        <v>36</v>
      </c>
      <c r="AI272" s="3" t="s">
        <v>255</v>
      </c>
      <c r="AJ272" s="6">
        <f t="shared" si="42"/>
        <v>1386</v>
      </c>
      <c r="AK272" s="4">
        <v>32</v>
      </c>
      <c r="AL272" s="4">
        <v>48</v>
      </c>
      <c r="AM272" s="4">
        <v>57</v>
      </c>
      <c r="AN272" s="4">
        <v>63</v>
      </c>
      <c r="AO272" s="4">
        <v>46</v>
      </c>
      <c r="AP272" s="4">
        <v>28</v>
      </c>
      <c r="AQ272" s="4">
        <v>35</v>
      </c>
      <c r="AR272" s="4">
        <v>49</v>
      </c>
      <c r="AS272" s="4">
        <v>49</v>
      </c>
      <c r="AT272" s="4">
        <v>59</v>
      </c>
      <c r="AU272" s="4">
        <v>90</v>
      </c>
      <c r="AV272" s="4">
        <v>24</v>
      </c>
      <c r="AW272" s="4">
        <v>24</v>
      </c>
      <c r="AX272" s="4">
        <v>38</v>
      </c>
      <c r="AY272" s="4">
        <v>56</v>
      </c>
      <c r="AZ272" s="4">
        <v>29</v>
      </c>
      <c r="BA272" s="4">
        <v>49</v>
      </c>
      <c r="BB272" s="4">
        <v>62</v>
      </c>
      <c r="BC272" s="4">
        <v>36</v>
      </c>
      <c r="BD272" s="4">
        <v>40</v>
      </c>
      <c r="BE272" s="4">
        <v>53</v>
      </c>
      <c r="BF272" s="4">
        <v>47</v>
      </c>
      <c r="BG272" s="4">
        <v>32</v>
      </c>
      <c r="BH272" s="4">
        <v>55</v>
      </c>
      <c r="BI272" s="4">
        <v>102</v>
      </c>
      <c r="BJ272" s="4">
        <v>44</v>
      </c>
      <c r="BK272" s="4">
        <v>65</v>
      </c>
      <c r="BL272" s="4">
        <v>30</v>
      </c>
      <c r="BM272" s="4">
        <v>24</v>
      </c>
      <c r="BN272" s="4">
        <v>20</v>
      </c>
    </row>
    <row r="273" spans="1:66" x14ac:dyDescent="0.25">
      <c r="A273" s="3" t="s">
        <v>349</v>
      </c>
      <c r="B273" s="6">
        <f t="shared" si="41"/>
        <v>1390</v>
      </c>
      <c r="C273" s="4">
        <v>67</v>
      </c>
      <c r="D273" s="4">
        <v>57</v>
      </c>
      <c r="E273" s="4">
        <v>7</v>
      </c>
      <c r="F273" s="4">
        <v>4</v>
      </c>
      <c r="G273" s="4">
        <v>70</v>
      </c>
      <c r="H273" s="4">
        <v>66</v>
      </c>
      <c r="I273" s="4">
        <v>67</v>
      </c>
      <c r="J273" s="4">
        <v>72</v>
      </c>
      <c r="K273" s="4">
        <v>56</v>
      </c>
      <c r="L273" s="4">
        <v>11</v>
      </c>
      <c r="M273" s="4">
        <v>18</v>
      </c>
      <c r="N273" s="4">
        <v>75</v>
      </c>
      <c r="O273" s="4">
        <v>81</v>
      </c>
      <c r="P273" s="4">
        <v>46</v>
      </c>
      <c r="Q273" s="4">
        <v>20</v>
      </c>
      <c r="R273" s="4">
        <v>48</v>
      </c>
      <c r="S273" s="4">
        <v>9</v>
      </c>
      <c r="T273" s="4">
        <v>33</v>
      </c>
      <c r="U273" s="4">
        <v>51</v>
      </c>
      <c r="V273" s="4">
        <v>57</v>
      </c>
      <c r="W273" s="4">
        <v>67</v>
      </c>
      <c r="X273" s="4">
        <v>82</v>
      </c>
      <c r="Y273" s="4">
        <v>17</v>
      </c>
      <c r="Z273" s="4">
        <v>8</v>
      </c>
      <c r="AA273" s="4">
        <v>18</v>
      </c>
      <c r="AB273" s="4">
        <v>69</v>
      </c>
      <c r="AC273" s="4">
        <v>65</v>
      </c>
      <c r="AD273" s="4">
        <v>22</v>
      </c>
      <c r="AE273" s="4">
        <v>80</v>
      </c>
      <c r="AF273" s="4">
        <v>47</v>
      </c>
      <c r="AI273" s="3" t="s">
        <v>320</v>
      </c>
      <c r="AJ273" s="6">
        <f t="shared" si="42"/>
        <v>1370</v>
      </c>
      <c r="AK273" s="4">
        <v>40</v>
      </c>
      <c r="AL273" s="4">
        <v>52</v>
      </c>
      <c r="AM273" s="4">
        <v>54</v>
      </c>
      <c r="AN273" s="4">
        <v>53</v>
      </c>
      <c r="AO273" s="4">
        <v>43</v>
      </c>
      <c r="AP273" s="4">
        <v>47</v>
      </c>
      <c r="AQ273" s="4">
        <v>58</v>
      </c>
      <c r="AR273" s="4">
        <v>63</v>
      </c>
      <c r="AS273" s="4">
        <v>65</v>
      </c>
      <c r="AT273" s="4">
        <v>52</v>
      </c>
      <c r="AU273" s="4">
        <v>68</v>
      </c>
      <c r="AV273" s="4">
        <v>35</v>
      </c>
      <c r="AW273" s="4">
        <v>39</v>
      </c>
      <c r="AX273" s="4">
        <v>25</v>
      </c>
      <c r="AY273" s="4">
        <v>46</v>
      </c>
      <c r="AZ273" s="4">
        <v>26</v>
      </c>
      <c r="BA273" s="4">
        <v>42</v>
      </c>
      <c r="BB273" s="4">
        <v>51</v>
      </c>
      <c r="BC273" s="4">
        <v>69</v>
      </c>
      <c r="BD273" s="4">
        <v>47</v>
      </c>
      <c r="BE273" s="4">
        <v>52</v>
      </c>
      <c r="BF273" s="4">
        <v>44</v>
      </c>
      <c r="BG273" s="4">
        <v>34</v>
      </c>
      <c r="BH273" s="4">
        <v>31</v>
      </c>
      <c r="BI273" s="4">
        <v>54</v>
      </c>
      <c r="BJ273" s="4">
        <v>35</v>
      </c>
      <c r="BK273" s="4">
        <v>52</v>
      </c>
      <c r="BL273" s="4">
        <v>20</v>
      </c>
      <c r="BM273" s="4">
        <v>38</v>
      </c>
      <c r="BN273" s="4">
        <v>35</v>
      </c>
    </row>
    <row r="274" spans="1:66" x14ac:dyDescent="0.25">
      <c r="A274" s="3" t="s">
        <v>287</v>
      </c>
      <c r="B274" s="6">
        <f t="shared" si="41"/>
        <v>1385</v>
      </c>
      <c r="C274" s="4">
        <v>30</v>
      </c>
      <c r="D274" s="4">
        <v>79</v>
      </c>
      <c r="E274" s="4">
        <v>65</v>
      </c>
      <c r="F274" s="4">
        <v>57</v>
      </c>
      <c r="G274" s="4">
        <v>49</v>
      </c>
      <c r="H274" s="4">
        <v>19</v>
      </c>
      <c r="I274" s="4">
        <v>61</v>
      </c>
      <c r="J274" s="4">
        <v>33</v>
      </c>
      <c r="K274" s="4">
        <v>51</v>
      </c>
      <c r="L274" s="4">
        <v>50</v>
      </c>
      <c r="M274" s="4">
        <v>101</v>
      </c>
      <c r="N274" s="4">
        <v>36</v>
      </c>
      <c r="O274" s="4">
        <v>30</v>
      </c>
      <c r="P274" s="4">
        <v>28</v>
      </c>
      <c r="Q274" s="4">
        <v>78</v>
      </c>
      <c r="R274" s="4">
        <v>23</v>
      </c>
      <c r="S274" s="4">
        <v>44</v>
      </c>
      <c r="T274" s="4">
        <v>69</v>
      </c>
      <c r="U274" s="4">
        <v>45</v>
      </c>
      <c r="V274" s="4">
        <v>48</v>
      </c>
      <c r="W274" s="4">
        <v>53</v>
      </c>
      <c r="X274" s="4">
        <v>34</v>
      </c>
      <c r="Y274" s="4">
        <v>10</v>
      </c>
      <c r="Z274" s="4">
        <v>40</v>
      </c>
      <c r="AA274" s="4">
        <v>80</v>
      </c>
      <c r="AB274" s="4">
        <v>26</v>
      </c>
      <c r="AC274" s="4">
        <v>62</v>
      </c>
      <c r="AD274" s="4">
        <v>19</v>
      </c>
      <c r="AE274" s="4">
        <v>52</v>
      </c>
      <c r="AF274" s="4">
        <v>13</v>
      </c>
      <c r="AI274" s="3" t="s">
        <v>234</v>
      </c>
      <c r="AJ274" s="6">
        <f t="shared" si="42"/>
        <v>1356</v>
      </c>
      <c r="AK274" s="4">
        <v>30</v>
      </c>
      <c r="AL274" s="4">
        <v>42</v>
      </c>
      <c r="AM274" s="4">
        <v>77</v>
      </c>
      <c r="AN274" s="4">
        <v>38</v>
      </c>
      <c r="AO274" s="4">
        <v>32</v>
      </c>
      <c r="AP274" s="4">
        <v>31</v>
      </c>
      <c r="AQ274" s="4">
        <v>48</v>
      </c>
      <c r="AR274" s="4">
        <v>40</v>
      </c>
      <c r="AS274" s="4">
        <v>43</v>
      </c>
      <c r="AT274" s="4">
        <v>59</v>
      </c>
      <c r="AU274" s="4">
        <v>72</v>
      </c>
      <c r="AV274" s="4">
        <v>37</v>
      </c>
      <c r="AW274" s="4">
        <v>47</v>
      </c>
      <c r="AX274" s="4">
        <v>48</v>
      </c>
      <c r="AY274" s="4">
        <v>59</v>
      </c>
      <c r="AZ274" s="4">
        <v>30</v>
      </c>
      <c r="BA274" s="4">
        <v>37</v>
      </c>
      <c r="BB274" s="4">
        <v>49</v>
      </c>
      <c r="BC274" s="4">
        <v>61</v>
      </c>
      <c r="BD274" s="4">
        <v>57</v>
      </c>
      <c r="BE274" s="4">
        <v>32</v>
      </c>
      <c r="BF274" s="4">
        <v>35</v>
      </c>
      <c r="BG274" s="4">
        <v>38</v>
      </c>
      <c r="BH274" s="4">
        <v>54</v>
      </c>
      <c r="BI274" s="4">
        <v>54</v>
      </c>
      <c r="BJ274" s="4">
        <v>37</v>
      </c>
      <c r="BK274" s="4">
        <v>63</v>
      </c>
      <c r="BL274" s="4">
        <v>25</v>
      </c>
      <c r="BM274" s="4">
        <v>48</v>
      </c>
      <c r="BN274" s="4">
        <v>33</v>
      </c>
    </row>
    <row r="275" spans="1:66" x14ac:dyDescent="0.25">
      <c r="A275" s="3" t="s">
        <v>229</v>
      </c>
      <c r="B275" s="6">
        <f t="shared" si="41"/>
        <v>1380</v>
      </c>
      <c r="C275" s="4">
        <v>53</v>
      </c>
      <c r="D275" s="4">
        <v>74</v>
      </c>
      <c r="E275" s="4">
        <v>62</v>
      </c>
      <c r="F275" s="4">
        <v>58</v>
      </c>
      <c r="G275" s="4">
        <v>50</v>
      </c>
      <c r="H275" s="4">
        <v>36</v>
      </c>
      <c r="I275" s="4">
        <v>54</v>
      </c>
      <c r="J275" s="4">
        <v>48</v>
      </c>
      <c r="K275" s="4">
        <v>46</v>
      </c>
      <c r="L275" s="4">
        <v>61</v>
      </c>
      <c r="M275" s="4">
        <v>49</v>
      </c>
      <c r="N275" s="4">
        <v>44</v>
      </c>
      <c r="O275" s="4">
        <v>37</v>
      </c>
      <c r="P275" s="4">
        <v>66</v>
      </c>
      <c r="Q275" s="4">
        <v>33</v>
      </c>
      <c r="R275" s="4">
        <v>29</v>
      </c>
      <c r="S275" s="4">
        <v>30</v>
      </c>
      <c r="T275" s="4">
        <v>41</v>
      </c>
      <c r="U275" s="4">
        <v>40</v>
      </c>
      <c r="V275" s="4">
        <v>36</v>
      </c>
      <c r="W275" s="4">
        <v>34</v>
      </c>
      <c r="X275" s="4">
        <v>47</v>
      </c>
      <c r="Y275" s="4">
        <v>32</v>
      </c>
      <c r="Z275" s="4">
        <v>66</v>
      </c>
      <c r="AA275" s="4">
        <v>43</v>
      </c>
      <c r="AB275" s="4">
        <v>43</v>
      </c>
      <c r="AC275" s="4">
        <v>43</v>
      </c>
      <c r="AD275" s="4">
        <v>35</v>
      </c>
      <c r="AE275" s="4">
        <v>53</v>
      </c>
      <c r="AF275" s="4">
        <v>37</v>
      </c>
      <c r="AI275" s="3" t="s">
        <v>124</v>
      </c>
      <c r="AJ275" s="6">
        <f t="shared" si="42"/>
        <v>1342</v>
      </c>
      <c r="AK275" s="4">
        <v>49</v>
      </c>
      <c r="AL275" s="4">
        <v>50</v>
      </c>
      <c r="AM275" s="4">
        <v>23</v>
      </c>
      <c r="AN275" s="4">
        <v>38</v>
      </c>
      <c r="AO275" s="4">
        <v>82</v>
      </c>
      <c r="AP275" s="4">
        <v>62</v>
      </c>
      <c r="AQ275" s="4">
        <v>71</v>
      </c>
      <c r="AR275" s="4">
        <v>64</v>
      </c>
      <c r="AS275" s="4">
        <v>51</v>
      </c>
      <c r="AT275" s="4">
        <v>31</v>
      </c>
      <c r="AU275" s="4">
        <v>28</v>
      </c>
      <c r="AV275" s="4">
        <v>47</v>
      </c>
      <c r="AW275" s="4">
        <v>49</v>
      </c>
      <c r="AX275" s="4">
        <v>39</v>
      </c>
      <c r="AY275" s="4">
        <v>39</v>
      </c>
      <c r="AZ275" s="4">
        <v>37</v>
      </c>
      <c r="BA275" s="4">
        <v>24</v>
      </c>
      <c r="BB275" s="4">
        <v>24</v>
      </c>
      <c r="BC275" s="4">
        <v>49</v>
      </c>
      <c r="BD275" s="4">
        <v>59</v>
      </c>
      <c r="BE275" s="4">
        <v>47</v>
      </c>
      <c r="BF275" s="4">
        <v>50</v>
      </c>
      <c r="BG275" s="4">
        <v>22</v>
      </c>
      <c r="BH275" s="4">
        <v>26</v>
      </c>
      <c r="BI275" s="4">
        <v>30</v>
      </c>
      <c r="BJ275" s="4">
        <v>68</v>
      </c>
      <c r="BK275" s="4">
        <v>78</v>
      </c>
      <c r="BL275" s="4">
        <v>30</v>
      </c>
      <c r="BM275" s="4">
        <v>32</v>
      </c>
      <c r="BN275" s="4">
        <v>43</v>
      </c>
    </row>
    <row r="276" spans="1:66" x14ac:dyDescent="0.25">
      <c r="A276" s="3" t="s">
        <v>320</v>
      </c>
      <c r="B276" s="6">
        <f t="shared" si="41"/>
        <v>1362</v>
      </c>
      <c r="C276" s="4">
        <v>42</v>
      </c>
      <c r="D276" s="4">
        <v>57</v>
      </c>
      <c r="E276" s="4">
        <v>62</v>
      </c>
      <c r="F276" s="4">
        <v>52</v>
      </c>
      <c r="G276" s="4">
        <v>38</v>
      </c>
      <c r="H276" s="4">
        <v>39</v>
      </c>
      <c r="I276" s="4">
        <v>45</v>
      </c>
      <c r="J276" s="4">
        <v>58</v>
      </c>
      <c r="K276" s="4">
        <v>68</v>
      </c>
      <c r="L276" s="4">
        <v>62</v>
      </c>
      <c r="M276" s="4">
        <v>79</v>
      </c>
      <c r="N276" s="4">
        <v>37</v>
      </c>
      <c r="O276" s="4">
        <v>43</v>
      </c>
      <c r="P276" s="4">
        <v>19</v>
      </c>
      <c r="Q276" s="4">
        <v>56</v>
      </c>
      <c r="R276" s="4">
        <v>26</v>
      </c>
      <c r="S276" s="4">
        <v>43</v>
      </c>
      <c r="T276" s="4">
        <v>55</v>
      </c>
      <c r="U276" s="4">
        <v>54</v>
      </c>
      <c r="V276" s="4">
        <v>41</v>
      </c>
      <c r="W276" s="4">
        <v>51</v>
      </c>
      <c r="X276" s="4">
        <v>33</v>
      </c>
      <c r="Y276" s="4">
        <v>32</v>
      </c>
      <c r="Z276" s="4">
        <v>40</v>
      </c>
      <c r="AA276" s="4">
        <v>60</v>
      </c>
      <c r="AB276" s="4">
        <v>39</v>
      </c>
      <c r="AC276" s="4">
        <v>51</v>
      </c>
      <c r="AD276" s="4">
        <v>23</v>
      </c>
      <c r="AE276" s="4">
        <v>25</v>
      </c>
      <c r="AF276" s="4">
        <v>32</v>
      </c>
      <c r="AI276" s="3" t="s">
        <v>229</v>
      </c>
      <c r="AJ276" s="6">
        <f t="shared" si="42"/>
        <v>1341</v>
      </c>
      <c r="AK276" s="4">
        <v>51</v>
      </c>
      <c r="AL276" s="4">
        <v>78</v>
      </c>
      <c r="AM276" s="4">
        <v>56</v>
      </c>
      <c r="AN276" s="4">
        <v>52</v>
      </c>
      <c r="AO276" s="4">
        <v>58</v>
      </c>
      <c r="AP276" s="4">
        <v>33</v>
      </c>
      <c r="AQ276" s="4">
        <v>50</v>
      </c>
      <c r="AR276" s="4">
        <v>48</v>
      </c>
      <c r="AS276" s="4">
        <v>39</v>
      </c>
      <c r="AT276" s="4">
        <v>54</v>
      </c>
      <c r="AU276" s="4">
        <v>49</v>
      </c>
      <c r="AV276" s="4">
        <v>41</v>
      </c>
      <c r="AW276" s="4">
        <v>35</v>
      </c>
      <c r="AX276" s="4">
        <v>58</v>
      </c>
      <c r="AY276" s="4">
        <v>34</v>
      </c>
      <c r="AZ276" s="4">
        <v>25</v>
      </c>
      <c r="BA276" s="4">
        <v>28</v>
      </c>
      <c r="BB276" s="4">
        <v>42</v>
      </c>
      <c r="BC276" s="4">
        <v>45</v>
      </c>
      <c r="BD276" s="4">
        <v>47</v>
      </c>
      <c r="BE276" s="4">
        <v>29</v>
      </c>
      <c r="BF276" s="4">
        <v>51</v>
      </c>
      <c r="BG276" s="4">
        <v>29</v>
      </c>
      <c r="BH276" s="4">
        <v>53</v>
      </c>
      <c r="BI276" s="4">
        <v>48</v>
      </c>
      <c r="BJ276" s="4">
        <v>39</v>
      </c>
      <c r="BK276" s="4">
        <v>48</v>
      </c>
      <c r="BL276" s="4">
        <v>35</v>
      </c>
      <c r="BM276" s="4">
        <v>55</v>
      </c>
      <c r="BN276" s="4">
        <v>31</v>
      </c>
    </row>
    <row r="277" spans="1:66" x14ac:dyDescent="0.25">
      <c r="A277" s="3" t="s">
        <v>272</v>
      </c>
      <c r="B277" s="6">
        <f t="shared" si="41"/>
        <v>1361</v>
      </c>
      <c r="C277" s="4">
        <v>65</v>
      </c>
      <c r="D277" s="4">
        <v>54</v>
      </c>
      <c r="E277" s="4">
        <v>39</v>
      </c>
      <c r="F277" s="4">
        <v>34</v>
      </c>
      <c r="G277" s="4">
        <v>70</v>
      </c>
      <c r="H277" s="4">
        <v>41</v>
      </c>
      <c r="I277" s="4">
        <v>61</v>
      </c>
      <c r="J277" s="4">
        <v>72</v>
      </c>
      <c r="K277" s="4">
        <v>55</v>
      </c>
      <c r="L277" s="4">
        <v>41</v>
      </c>
      <c r="M277" s="4">
        <v>44</v>
      </c>
      <c r="N277" s="4">
        <v>46</v>
      </c>
      <c r="O277" s="4">
        <v>45</v>
      </c>
      <c r="P277" s="4">
        <v>40</v>
      </c>
      <c r="Q277" s="4">
        <v>38</v>
      </c>
      <c r="R277" s="4">
        <v>20</v>
      </c>
      <c r="S277" s="4">
        <v>23</v>
      </c>
      <c r="T277" s="4">
        <v>52</v>
      </c>
      <c r="U277" s="4">
        <v>48</v>
      </c>
      <c r="V277" s="4">
        <v>45</v>
      </c>
      <c r="W277" s="4">
        <v>41</v>
      </c>
      <c r="X277" s="4">
        <v>47</v>
      </c>
      <c r="Y277" s="4">
        <v>42</v>
      </c>
      <c r="Z277" s="4">
        <v>35</v>
      </c>
      <c r="AA277" s="4">
        <v>27</v>
      </c>
      <c r="AB277" s="4">
        <v>42</v>
      </c>
      <c r="AC277" s="4">
        <v>61</v>
      </c>
      <c r="AD277" s="4">
        <v>28</v>
      </c>
      <c r="AE277" s="4">
        <v>70</v>
      </c>
      <c r="AF277" s="4">
        <v>35</v>
      </c>
      <c r="AI277" s="3" t="s">
        <v>173</v>
      </c>
      <c r="AJ277" s="6">
        <f t="shared" si="42"/>
        <v>1289</v>
      </c>
      <c r="AK277" s="4">
        <v>38</v>
      </c>
      <c r="AL277" s="4">
        <v>33</v>
      </c>
      <c r="AM277" s="4">
        <v>58</v>
      </c>
      <c r="AN277" s="4">
        <v>36</v>
      </c>
      <c r="AO277" s="4">
        <v>40</v>
      </c>
      <c r="AP277" s="4">
        <v>37</v>
      </c>
      <c r="AQ277" s="4">
        <v>39</v>
      </c>
      <c r="AR277" s="4">
        <v>38</v>
      </c>
      <c r="AS277" s="4">
        <v>56</v>
      </c>
      <c r="AT277" s="4">
        <v>56</v>
      </c>
      <c r="AU277" s="4">
        <v>65</v>
      </c>
      <c r="AV277" s="4">
        <v>35</v>
      </c>
      <c r="AW277" s="4">
        <v>43</v>
      </c>
      <c r="AX277" s="4">
        <v>41</v>
      </c>
      <c r="AY277" s="4">
        <v>49</v>
      </c>
      <c r="AZ277" s="4">
        <v>28</v>
      </c>
      <c r="BA277" s="4">
        <v>68</v>
      </c>
      <c r="BB277" s="4">
        <v>43</v>
      </c>
      <c r="BC277" s="4">
        <v>56</v>
      </c>
      <c r="BD277" s="4">
        <v>50</v>
      </c>
      <c r="BE277" s="4">
        <v>45</v>
      </c>
      <c r="BF277" s="4">
        <v>50</v>
      </c>
      <c r="BG277" s="4">
        <v>18</v>
      </c>
      <c r="BH277" s="4">
        <v>44</v>
      </c>
      <c r="BI277" s="4">
        <v>28</v>
      </c>
      <c r="BJ277" s="4">
        <v>39</v>
      </c>
      <c r="BK277" s="4">
        <v>60</v>
      </c>
      <c r="BL277" s="4">
        <v>17</v>
      </c>
      <c r="BM277" s="4">
        <v>43</v>
      </c>
      <c r="BN277" s="4">
        <v>36</v>
      </c>
    </row>
    <row r="278" spans="1:66" x14ac:dyDescent="0.25">
      <c r="A278" s="3" t="s">
        <v>254</v>
      </c>
      <c r="B278" s="6">
        <f t="shared" si="41"/>
        <v>1360</v>
      </c>
      <c r="C278" s="4">
        <v>35</v>
      </c>
      <c r="D278" s="4">
        <v>51</v>
      </c>
      <c r="E278" s="4">
        <v>58</v>
      </c>
      <c r="F278" s="4">
        <v>56</v>
      </c>
      <c r="G278" s="4">
        <v>60</v>
      </c>
      <c r="H278" s="4">
        <v>30</v>
      </c>
      <c r="I278" s="4">
        <v>53</v>
      </c>
      <c r="J278" s="4">
        <v>66</v>
      </c>
      <c r="K278" s="4">
        <v>61</v>
      </c>
      <c r="L278" s="4">
        <v>63</v>
      </c>
      <c r="M278" s="4">
        <v>72</v>
      </c>
      <c r="N278" s="4">
        <v>13</v>
      </c>
      <c r="O278" s="4">
        <v>29</v>
      </c>
      <c r="P278" s="4">
        <v>42</v>
      </c>
      <c r="Q278" s="4">
        <v>79</v>
      </c>
      <c r="R278" s="4">
        <v>30</v>
      </c>
      <c r="S278" s="4">
        <v>44</v>
      </c>
      <c r="T278" s="4">
        <v>57</v>
      </c>
      <c r="U278" s="4">
        <v>62</v>
      </c>
      <c r="V278" s="4">
        <v>27</v>
      </c>
      <c r="W278" s="4">
        <v>31</v>
      </c>
      <c r="X278" s="4">
        <v>48</v>
      </c>
      <c r="Y278" s="4">
        <v>21</v>
      </c>
      <c r="Z278" s="4">
        <v>25</v>
      </c>
      <c r="AA278" s="4">
        <v>69</v>
      </c>
      <c r="AB278" s="4">
        <v>50</v>
      </c>
      <c r="AC278" s="4">
        <v>54</v>
      </c>
      <c r="AD278" s="4">
        <v>22</v>
      </c>
      <c r="AE278" s="4">
        <v>32</v>
      </c>
      <c r="AF278" s="4">
        <v>20</v>
      </c>
      <c r="AI278" s="3" t="s">
        <v>236</v>
      </c>
      <c r="AJ278" s="6">
        <f t="shared" si="42"/>
        <v>1279</v>
      </c>
      <c r="AK278" s="4">
        <v>66</v>
      </c>
      <c r="AL278" s="4">
        <v>49</v>
      </c>
      <c r="AM278" s="4">
        <v>24</v>
      </c>
      <c r="AN278" s="4">
        <v>18</v>
      </c>
      <c r="AO278" s="4">
        <v>71</v>
      </c>
      <c r="AP278" s="4">
        <v>79</v>
      </c>
      <c r="AQ278" s="4">
        <v>47</v>
      </c>
      <c r="AR278" s="4">
        <v>53</v>
      </c>
      <c r="AS278" s="4">
        <v>51</v>
      </c>
      <c r="AT278" s="4">
        <v>15</v>
      </c>
      <c r="AU278" s="4">
        <v>23</v>
      </c>
      <c r="AV278" s="4">
        <v>66</v>
      </c>
      <c r="AW278" s="4">
        <v>66</v>
      </c>
      <c r="AX278" s="4">
        <v>45</v>
      </c>
      <c r="AY278" s="4">
        <v>18</v>
      </c>
      <c r="AZ278" s="4">
        <v>43</v>
      </c>
      <c r="BA278" s="4">
        <v>27</v>
      </c>
      <c r="BB278" s="4">
        <v>15</v>
      </c>
      <c r="BC278" s="4">
        <v>72</v>
      </c>
      <c r="BD278" s="4">
        <v>58</v>
      </c>
      <c r="BE278" s="4">
        <v>47</v>
      </c>
      <c r="BF278" s="4">
        <v>62</v>
      </c>
      <c r="BG278" s="4">
        <v>20</v>
      </c>
      <c r="BH278" s="4">
        <v>13</v>
      </c>
      <c r="BI278" s="4">
        <v>12</v>
      </c>
      <c r="BJ278" s="4">
        <v>47</v>
      </c>
      <c r="BK278" s="4">
        <v>59</v>
      </c>
      <c r="BL278" s="4">
        <v>16</v>
      </c>
      <c r="BM278" s="4">
        <v>44</v>
      </c>
      <c r="BN278" s="4">
        <v>53</v>
      </c>
    </row>
    <row r="279" spans="1:66" x14ac:dyDescent="0.25">
      <c r="A279" s="3" t="s">
        <v>124</v>
      </c>
      <c r="B279" s="6">
        <f t="shared" si="41"/>
        <v>1358</v>
      </c>
      <c r="C279" s="4">
        <v>54</v>
      </c>
      <c r="D279" s="4">
        <v>51</v>
      </c>
      <c r="E279" s="4">
        <v>19</v>
      </c>
      <c r="F279" s="4">
        <v>34</v>
      </c>
      <c r="G279" s="4">
        <v>88</v>
      </c>
      <c r="H279" s="4">
        <v>63</v>
      </c>
      <c r="I279" s="4">
        <v>70</v>
      </c>
      <c r="J279" s="4">
        <v>60</v>
      </c>
      <c r="K279" s="4">
        <v>52</v>
      </c>
      <c r="L279" s="4">
        <v>32</v>
      </c>
      <c r="M279" s="4">
        <v>23</v>
      </c>
      <c r="N279" s="4">
        <v>50</v>
      </c>
      <c r="O279" s="4">
        <v>52</v>
      </c>
      <c r="P279" s="4">
        <v>39</v>
      </c>
      <c r="Q279" s="4">
        <v>36</v>
      </c>
      <c r="R279" s="4">
        <v>36</v>
      </c>
      <c r="S279" s="4">
        <v>24</v>
      </c>
      <c r="T279" s="4">
        <v>25</v>
      </c>
      <c r="U279" s="4">
        <v>49</v>
      </c>
      <c r="V279" s="4">
        <v>62</v>
      </c>
      <c r="W279" s="4">
        <v>43</v>
      </c>
      <c r="X279" s="4">
        <v>54</v>
      </c>
      <c r="Y279" s="4">
        <v>26</v>
      </c>
      <c r="Z279" s="4">
        <v>37</v>
      </c>
      <c r="AA279" s="4">
        <v>30</v>
      </c>
      <c r="AB279" s="4">
        <v>69</v>
      </c>
      <c r="AC279" s="4">
        <v>77</v>
      </c>
      <c r="AD279" s="4">
        <v>28</v>
      </c>
      <c r="AE279" s="4">
        <v>31</v>
      </c>
      <c r="AF279" s="4">
        <v>44</v>
      </c>
      <c r="AI279" s="3" t="s">
        <v>272</v>
      </c>
      <c r="AJ279" s="6">
        <f t="shared" si="42"/>
        <v>1269</v>
      </c>
      <c r="AK279" s="4">
        <v>60</v>
      </c>
      <c r="AL279" s="4">
        <v>50</v>
      </c>
      <c r="AM279" s="4">
        <v>39</v>
      </c>
      <c r="AN279" s="4">
        <v>22</v>
      </c>
      <c r="AO279" s="4">
        <v>70</v>
      </c>
      <c r="AP279" s="4">
        <v>42</v>
      </c>
      <c r="AQ279" s="4">
        <v>51</v>
      </c>
      <c r="AR279" s="4">
        <v>77</v>
      </c>
      <c r="AS279" s="4">
        <v>49</v>
      </c>
      <c r="AT279" s="4">
        <v>41</v>
      </c>
      <c r="AU279" s="4">
        <v>45</v>
      </c>
      <c r="AV279" s="4">
        <v>44</v>
      </c>
      <c r="AW279" s="4">
        <v>46</v>
      </c>
      <c r="AX279" s="4">
        <v>51</v>
      </c>
      <c r="AY279" s="4">
        <v>35</v>
      </c>
      <c r="AZ279" s="4">
        <v>12</v>
      </c>
      <c r="BA279" s="4">
        <v>19</v>
      </c>
      <c r="BB279" s="4">
        <v>40</v>
      </c>
      <c r="BC279" s="4">
        <v>40</v>
      </c>
      <c r="BD279" s="4">
        <v>45</v>
      </c>
      <c r="BE279" s="4">
        <v>31</v>
      </c>
      <c r="BF279" s="4">
        <v>45</v>
      </c>
      <c r="BG279" s="4">
        <v>37</v>
      </c>
      <c r="BH279" s="4">
        <v>32</v>
      </c>
      <c r="BI279" s="4">
        <v>26</v>
      </c>
      <c r="BJ279" s="4">
        <v>36</v>
      </c>
      <c r="BK279" s="4">
        <v>55</v>
      </c>
      <c r="BL279" s="4">
        <v>23</v>
      </c>
      <c r="BM279" s="4">
        <v>67</v>
      </c>
      <c r="BN279" s="4">
        <v>39</v>
      </c>
    </row>
    <row r="280" spans="1:66" x14ac:dyDescent="0.25">
      <c r="A280" s="3" t="s">
        <v>255</v>
      </c>
      <c r="B280" s="6">
        <f t="shared" si="41"/>
        <v>1342</v>
      </c>
      <c r="C280" s="4">
        <v>40</v>
      </c>
      <c r="D280" s="4">
        <v>41</v>
      </c>
      <c r="E280" s="4">
        <v>58</v>
      </c>
      <c r="F280" s="4">
        <v>69</v>
      </c>
      <c r="G280" s="4">
        <v>49</v>
      </c>
      <c r="H280" s="4">
        <v>30</v>
      </c>
      <c r="I280" s="4">
        <v>32</v>
      </c>
      <c r="J280" s="4">
        <v>39</v>
      </c>
      <c r="K280" s="4">
        <v>42</v>
      </c>
      <c r="L280" s="4">
        <v>52</v>
      </c>
      <c r="M280" s="4">
        <v>97</v>
      </c>
      <c r="N280" s="4">
        <v>27</v>
      </c>
      <c r="O280" s="4">
        <v>22</v>
      </c>
      <c r="P280" s="4">
        <v>22</v>
      </c>
      <c r="Q280" s="4">
        <v>57</v>
      </c>
      <c r="R280" s="4">
        <v>28</v>
      </c>
      <c r="S280" s="4">
        <v>47</v>
      </c>
      <c r="T280" s="4">
        <v>66</v>
      </c>
      <c r="U280" s="4">
        <v>33</v>
      </c>
      <c r="V280" s="4">
        <v>28</v>
      </c>
      <c r="W280" s="4">
        <v>51</v>
      </c>
      <c r="X280" s="4">
        <v>45</v>
      </c>
      <c r="Y280" s="4">
        <v>30</v>
      </c>
      <c r="Z280" s="4">
        <v>58</v>
      </c>
      <c r="AA280" s="4">
        <v>93</v>
      </c>
      <c r="AB280" s="4">
        <v>41</v>
      </c>
      <c r="AC280" s="4">
        <v>70</v>
      </c>
      <c r="AD280" s="4">
        <v>25</v>
      </c>
      <c r="AE280" s="4">
        <v>22</v>
      </c>
      <c r="AF280" s="4">
        <v>28</v>
      </c>
      <c r="AI280" s="3" t="s">
        <v>244</v>
      </c>
      <c r="AJ280" s="6">
        <f t="shared" si="42"/>
        <v>1266</v>
      </c>
      <c r="AK280" s="4">
        <v>34</v>
      </c>
      <c r="AL280" s="4">
        <v>26</v>
      </c>
      <c r="AM280" s="4">
        <v>44</v>
      </c>
      <c r="AN280" s="4">
        <v>50</v>
      </c>
      <c r="AO280" s="4">
        <v>42</v>
      </c>
      <c r="AP280" s="4">
        <v>35</v>
      </c>
      <c r="AQ280" s="4">
        <v>35</v>
      </c>
      <c r="AR280" s="4">
        <v>54</v>
      </c>
      <c r="AS280" s="4">
        <v>55</v>
      </c>
      <c r="AT280" s="4">
        <v>44</v>
      </c>
      <c r="AU280" s="4">
        <v>71</v>
      </c>
      <c r="AV280" s="4">
        <v>51</v>
      </c>
      <c r="AW280" s="4">
        <v>35</v>
      </c>
      <c r="AX280" s="4">
        <v>44</v>
      </c>
      <c r="AY280" s="4">
        <v>51</v>
      </c>
      <c r="AZ280" s="4">
        <v>34</v>
      </c>
      <c r="BA280" s="4">
        <v>19</v>
      </c>
      <c r="BB280" s="4">
        <v>53</v>
      </c>
      <c r="BC280" s="4">
        <v>44</v>
      </c>
      <c r="BD280" s="4">
        <v>44</v>
      </c>
      <c r="BE280" s="4">
        <v>48</v>
      </c>
      <c r="BF280" s="4">
        <v>37</v>
      </c>
      <c r="BG280" s="4">
        <v>26</v>
      </c>
      <c r="BH280" s="4">
        <v>54</v>
      </c>
      <c r="BI280" s="4">
        <v>72</v>
      </c>
      <c r="BJ280" s="4">
        <v>34</v>
      </c>
      <c r="BK280" s="4">
        <v>51</v>
      </c>
      <c r="BL280" s="4">
        <v>28</v>
      </c>
      <c r="BM280" s="4">
        <v>31</v>
      </c>
      <c r="BN280" s="4">
        <v>20</v>
      </c>
    </row>
    <row r="281" spans="1:66" x14ac:dyDescent="0.25">
      <c r="A281" s="3" t="s">
        <v>236</v>
      </c>
      <c r="B281" s="6">
        <f t="shared" si="41"/>
        <v>1325</v>
      </c>
      <c r="C281" s="4">
        <v>65</v>
      </c>
      <c r="D281" s="4">
        <v>50</v>
      </c>
      <c r="E281" s="4">
        <v>24</v>
      </c>
      <c r="F281" s="4">
        <v>16</v>
      </c>
      <c r="G281" s="4">
        <v>67</v>
      </c>
      <c r="H281" s="4">
        <v>81</v>
      </c>
      <c r="I281" s="4">
        <v>49</v>
      </c>
      <c r="J281" s="4">
        <v>53</v>
      </c>
      <c r="K281" s="4">
        <v>50</v>
      </c>
      <c r="L281" s="4">
        <v>16</v>
      </c>
      <c r="M281" s="4">
        <v>22</v>
      </c>
      <c r="N281" s="4">
        <v>65</v>
      </c>
      <c r="O281" s="4">
        <v>65</v>
      </c>
      <c r="P281" s="4">
        <v>46</v>
      </c>
      <c r="Q281" s="4">
        <v>17</v>
      </c>
      <c r="R281" s="4">
        <v>45</v>
      </c>
      <c r="S281" s="4">
        <v>31</v>
      </c>
      <c r="T281" s="4">
        <v>15</v>
      </c>
      <c r="U281" s="4">
        <v>56</v>
      </c>
      <c r="V281" s="4">
        <v>60</v>
      </c>
      <c r="W281" s="4">
        <v>48</v>
      </c>
      <c r="X281" s="4">
        <v>71</v>
      </c>
      <c r="Y281" s="4">
        <v>36</v>
      </c>
      <c r="Z281" s="4">
        <v>27</v>
      </c>
      <c r="AA281" s="4">
        <v>14</v>
      </c>
      <c r="AB281" s="4">
        <v>44</v>
      </c>
      <c r="AC281" s="4">
        <v>60</v>
      </c>
      <c r="AD281" s="4">
        <v>21</v>
      </c>
      <c r="AE281" s="4">
        <v>70</v>
      </c>
      <c r="AF281" s="4">
        <v>41</v>
      </c>
      <c r="AI281" s="3" t="s">
        <v>211</v>
      </c>
      <c r="AJ281" s="6">
        <f t="shared" si="42"/>
        <v>1264</v>
      </c>
      <c r="AK281" s="4">
        <v>41</v>
      </c>
      <c r="AL281" s="4">
        <v>35</v>
      </c>
      <c r="AM281" s="4">
        <v>38</v>
      </c>
      <c r="AN281" s="4">
        <v>36</v>
      </c>
      <c r="AO281" s="4">
        <v>56</v>
      </c>
      <c r="AP281" s="4">
        <v>27</v>
      </c>
      <c r="AQ281" s="4">
        <v>39</v>
      </c>
      <c r="AR281" s="4">
        <v>44</v>
      </c>
      <c r="AS281" s="4">
        <v>38</v>
      </c>
      <c r="AT281" s="4">
        <v>29</v>
      </c>
      <c r="AU281" s="4">
        <v>52</v>
      </c>
      <c r="AV281" s="4">
        <v>43</v>
      </c>
      <c r="AW281" s="4">
        <v>39</v>
      </c>
      <c r="AX281" s="4">
        <v>46</v>
      </c>
      <c r="AY281" s="4">
        <v>46</v>
      </c>
      <c r="AZ281" s="4">
        <v>41</v>
      </c>
      <c r="BA281" s="4">
        <v>52</v>
      </c>
      <c r="BB281" s="4">
        <v>58</v>
      </c>
      <c r="BC281" s="4">
        <v>54</v>
      </c>
      <c r="BD281" s="4">
        <v>59</v>
      </c>
      <c r="BE281" s="4">
        <v>37</v>
      </c>
      <c r="BF281" s="4">
        <v>40</v>
      </c>
      <c r="BG281" s="4">
        <v>21</v>
      </c>
      <c r="BH281" s="4">
        <v>34</v>
      </c>
      <c r="BI281" s="4">
        <v>37</v>
      </c>
      <c r="BJ281" s="4">
        <v>58</v>
      </c>
      <c r="BK281" s="4">
        <v>48</v>
      </c>
      <c r="BL281" s="4">
        <v>41</v>
      </c>
      <c r="BM281" s="4">
        <v>37</v>
      </c>
      <c r="BN281" s="4">
        <v>38</v>
      </c>
    </row>
    <row r="282" spans="1:66" x14ac:dyDescent="0.25">
      <c r="A282" s="3" t="s">
        <v>238</v>
      </c>
      <c r="B282" s="6">
        <f t="shared" si="41"/>
        <v>1320</v>
      </c>
      <c r="C282" s="4">
        <v>34</v>
      </c>
      <c r="D282" s="4">
        <v>51</v>
      </c>
      <c r="E282" s="4">
        <v>45</v>
      </c>
      <c r="F282" s="4">
        <v>23</v>
      </c>
      <c r="G282" s="4">
        <v>51</v>
      </c>
      <c r="H282" s="4">
        <v>45</v>
      </c>
      <c r="I282" s="4">
        <v>51</v>
      </c>
      <c r="J282" s="4">
        <v>51</v>
      </c>
      <c r="K282" s="4">
        <v>52</v>
      </c>
      <c r="L282" s="4">
        <v>61</v>
      </c>
      <c r="M282" s="4">
        <v>66</v>
      </c>
      <c r="N282" s="4">
        <v>34</v>
      </c>
      <c r="O282" s="4">
        <v>40</v>
      </c>
      <c r="P282" s="4">
        <v>39</v>
      </c>
      <c r="Q282" s="4">
        <v>40</v>
      </c>
      <c r="R282" s="4">
        <v>22</v>
      </c>
      <c r="S282" s="4">
        <v>38</v>
      </c>
      <c r="T282" s="4">
        <v>62</v>
      </c>
      <c r="U282" s="4">
        <v>54</v>
      </c>
      <c r="V282" s="4">
        <v>41</v>
      </c>
      <c r="W282" s="4">
        <v>32</v>
      </c>
      <c r="X282" s="4">
        <v>41</v>
      </c>
      <c r="Y282" s="4">
        <v>14</v>
      </c>
      <c r="Z282" s="4">
        <v>50</v>
      </c>
      <c r="AA282" s="4">
        <v>48</v>
      </c>
      <c r="AB282" s="4">
        <v>45</v>
      </c>
      <c r="AC282" s="4">
        <v>72</v>
      </c>
      <c r="AD282" s="4">
        <v>33</v>
      </c>
      <c r="AE282" s="4">
        <v>49</v>
      </c>
      <c r="AF282" s="4">
        <v>36</v>
      </c>
      <c r="AI282" s="3" t="s">
        <v>230</v>
      </c>
      <c r="AJ282" s="6">
        <f t="shared" si="42"/>
        <v>1247</v>
      </c>
      <c r="AK282" s="4">
        <v>34</v>
      </c>
      <c r="AL282" s="4">
        <v>37</v>
      </c>
      <c r="AM282" s="4">
        <v>30</v>
      </c>
      <c r="AN282" s="4">
        <v>23</v>
      </c>
      <c r="AO282" s="4">
        <v>54</v>
      </c>
      <c r="AP282" s="4">
        <v>48</v>
      </c>
      <c r="AQ282" s="4">
        <v>32</v>
      </c>
      <c r="AR282" s="4">
        <v>60</v>
      </c>
      <c r="AS282" s="4">
        <v>39</v>
      </c>
      <c r="AT282" s="4">
        <v>37</v>
      </c>
      <c r="AU282" s="4">
        <v>36</v>
      </c>
      <c r="AV282" s="4">
        <v>41</v>
      </c>
      <c r="AW282" s="4">
        <v>37</v>
      </c>
      <c r="AX282" s="4">
        <v>52</v>
      </c>
      <c r="AY282" s="4">
        <v>45</v>
      </c>
      <c r="AZ282" s="4">
        <v>30</v>
      </c>
      <c r="BA282" s="4">
        <v>49</v>
      </c>
      <c r="BB282" s="4">
        <v>47</v>
      </c>
      <c r="BC282" s="4">
        <v>51</v>
      </c>
      <c r="BD282" s="4">
        <v>45</v>
      </c>
      <c r="BE282" s="4">
        <v>61</v>
      </c>
      <c r="BF282" s="4">
        <v>60</v>
      </c>
      <c r="BG282" s="4">
        <v>20</v>
      </c>
      <c r="BH282" s="4">
        <v>34</v>
      </c>
      <c r="BI282" s="4">
        <v>23</v>
      </c>
      <c r="BJ282" s="4">
        <v>51</v>
      </c>
      <c r="BK282" s="4">
        <v>58</v>
      </c>
      <c r="BL282" s="4">
        <v>22</v>
      </c>
      <c r="BM282" s="4">
        <v>34</v>
      </c>
      <c r="BN282" s="4">
        <v>57</v>
      </c>
    </row>
    <row r="283" spans="1:66" x14ac:dyDescent="0.25">
      <c r="A283" s="3" t="s">
        <v>244</v>
      </c>
      <c r="B283" s="6">
        <f t="shared" si="41"/>
        <v>1318</v>
      </c>
      <c r="C283" s="4">
        <v>33</v>
      </c>
      <c r="D283" s="4">
        <v>36</v>
      </c>
      <c r="E283" s="4">
        <v>35</v>
      </c>
      <c r="F283" s="4">
        <v>48</v>
      </c>
      <c r="G283" s="4">
        <v>54</v>
      </c>
      <c r="H283" s="4">
        <v>43</v>
      </c>
      <c r="I283" s="4">
        <v>44</v>
      </c>
      <c r="J283" s="4">
        <v>57</v>
      </c>
      <c r="K283" s="4">
        <v>48</v>
      </c>
      <c r="L283" s="4">
        <v>44</v>
      </c>
      <c r="M283" s="4">
        <v>67</v>
      </c>
      <c r="N283" s="4">
        <v>51</v>
      </c>
      <c r="O283" s="4">
        <v>48</v>
      </c>
      <c r="P283" s="4">
        <v>46</v>
      </c>
      <c r="Q283" s="4">
        <v>38</v>
      </c>
      <c r="R283" s="4">
        <v>47</v>
      </c>
      <c r="S283" s="4">
        <v>20</v>
      </c>
      <c r="T283" s="4">
        <v>55</v>
      </c>
      <c r="U283" s="4">
        <v>38</v>
      </c>
      <c r="V283" s="4">
        <v>54</v>
      </c>
      <c r="W283" s="4">
        <v>51</v>
      </c>
      <c r="X283" s="4">
        <v>39</v>
      </c>
      <c r="Y283" s="4">
        <v>27</v>
      </c>
      <c r="Z283" s="4">
        <v>42</v>
      </c>
      <c r="AA283" s="4">
        <v>72</v>
      </c>
      <c r="AB283" s="4">
        <v>33</v>
      </c>
      <c r="AC283" s="4">
        <v>58</v>
      </c>
      <c r="AD283" s="4">
        <v>39</v>
      </c>
      <c r="AE283" s="4">
        <v>30</v>
      </c>
      <c r="AF283" s="4">
        <v>21</v>
      </c>
      <c r="AI283" s="3" t="s">
        <v>355</v>
      </c>
      <c r="AJ283" s="6">
        <f t="shared" si="42"/>
        <v>1244</v>
      </c>
      <c r="AK283" s="4">
        <v>51</v>
      </c>
      <c r="AL283" s="4">
        <v>29</v>
      </c>
      <c r="AM283" s="4">
        <v>47</v>
      </c>
      <c r="AN283" s="4">
        <v>8</v>
      </c>
      <c r="AO283" s="4">
        <v>40</v>
      </c>
      <c r="AP283" s="4">
        <v>27</v>
      </c>
      <c r="AQ283" s="4">
        <v>48</v>
      </c>
      <c r="AR283" s="4">
        <v>56</v>
      </c>
      <c r="AS283" s="4">
        <v>57</v>
      </c>
      <c r="AT283" s="4">
        <v>54</v>
      </c>
      <c r="AU283" s="4">
        <v>59</v>
      </c>
      <c r="AV283" s="4">
        <v>28</v>
      </c>
      <c r="AW283" s="4">
        <v>36</v>
      </c>
      <c r="AX283" s="4">
        <v>30</v>
      </c>
      <c r="AY283" s="4">
        <v>34</v>
      </c>
      <c r="AZ283" s="4">
        <v>44</v>
      </c>
      <c r="BA283" s="4">
        <v>38</v>
      </c>
      <c r="BB283" s="4">
        <v>102</v>
      </c>
      <c r="BC283" s="4">
        <v>48</v>
      </c>
      <c r="BD283" s="4">
        <v>35</v>
      </c>
      <c r="BE283" s="4">
        <v>41</v>
      </c>
      <c r="BF283" s="4">
        <v>46</v>
      </c>
      <c r="BG283" s="4">
        <v>29</v>
      </c>
      <c r="BH283" s="4">
        <v>32</v>
      </c>
      <c r="BI283" s="4">
        <v>62</v>
      </c>
      <c r="BJ283" s="4">
        <v>27</v>
      </c>
      <c r="BK283" s="4">
        <v>47</v>
      </c>
      <c r="BL283" s="4">
        <v>30</v>
      </c>
      <c r="BM283" s="4">
        <v>28</v>
      </c>
      <c r="BN283" s="4">
        <v>31</v>
      </c>
    </row>
    <row r="284" spans="1:66" x14ac:dyDescent="0.25">
      <c r="A284" s="3" t="s">
        <v>205</v>
      </c>
      <c r="B284" s="6">
        <f t="shared" si="41"/>
        <v>1305</v>
      </c>
      <c r="C284" s="4">
        <v>34</v>
      </c>
      <c r="D284" s="4">
        <v>34</v>
      </c>
      <c r="E284" s="4">
        <v>58</v>
      </c>
      <c r="F284" s="4">
        <v>63</v>
      </c>
      <c r="G284" s="4">
        <v>76</v>
      </c>
      <c r="H284" s="4">
        <v>46</v>
      </c>
      <c r="I284" s="4">
        <v>46</v>
      </c>
      <c r="J284" s="4">
        <v>61</v>
      </c>
      <c r="K284" s="4">
        <v>40</v>
      </c>
      <c r="L284" s="4">
        <v>51</v>
      </c>
      <c r="M284" s="4">
        <v>59</v>
      </c>
      <c r="N284" s="4">
        <v>60</v>
      </c>
      <c r="O284" s="4">
        <v>37</v>
      </c>
      <c r="P284" s="4">
        <v>38</v>
      </c>
      <c r="Q284" s="4">
        <v>32</v>
      </c>
      <c r="R284" s="4">
        <v>49</v>
      </c>
      <c r="S284" s="4">
        <v>37</v>
      </c>
      <c r="T284" s="4">
        <v>43</v>
      </c>
      <c r="U284" s="4">
        <v>47</v>
      </c>
      <c r="V284" s="4">
        <v>38</v>
      </c>
      <c r="W284" s="4">
        <v>36</v>
      </c>
      <c r="X284" s="4">
        <v>37</v>
      </c>
      <c r="Y284" s="4">
        <v>22</v>
      </c>
      <c r="Z284" s="4">
        <v>37</v>
      </c>
      <c r="AA284" s="4">
        <v>32</v>
      </c>
      <c r="AB284" s="4">
        <v>35</v>
      </c>
      <c r="AC284" s="4">
        <v>50</v>
      </c>
      <c r="AD284" s="4">
        <v>31</v>
      </c>
      <c r="AE284" s="4">
        <v>46</v>
      </c>
      <c r="AF284" s="4">
        <v>30</v>
      </c>
      <c r="AI284" s="3" t="s">
        <v>238</v>
      </c>
      <c r="AJ284" s="6">
        <f t="shared" si="42"/>
        <v>1242</v>
      </c>
      <c r="AK284" s="4">
        <v>40</v>
      </c>
      <c r="AL284" s="4">
        <v>47</v>
      </c>
      <c r="AM284" s="4">
        <v>37</v>
      </c>
      <c r="AN284" s="4">
        <v>25</v>
      </c>
      <c r="AO284" s="4">
        <v>51</v>
      </c>
      <c r="AP284" s="4">
        <v>46</v>
      </c>
      <c r="AQ284" s="4">
        <v>51</v>
      </c>
      <c r="AR284" s="4">
        <v>40</v>
      </c>
      <c r="AS284" s="4">
        <v>54</v>
      </c>
      <c r="AT284" s="4">
        <v>44</v>
      </c>
      <c r="AU284" s="4">
        <v>64</v>
      </c>
      <c r="AV284" s="4">
        <v>44</v>
      </c>
      <c r="AW284" s="4">
        <v>43</v>
      </c>
      <c r="AX284" s="4">
        <v>25</v>
      </c>
      <c r="AY284" s="4">
        <v>35</v>
      </c>
      <c r="AZ284" s="4">
        <v>26</v>
      </c>
      <c r="BA284" s="4">
        <v>21</v>
      </c>
      <c r="BB284" s="4">
        <v>44</v>
      </c>
      <c r="BC284" s="4">
        <v>43</v>
      </c>
      <c r="BD284" s="4">
        <v>35</v>
      </c>
      <c r="BE284" s="4">
        <v>37</v>
      </c>
      <c r="BF284" s="4">
        <v>41</v>
      </c>
      <c r="BG284" s="4">
        <v>21</v>
      </c>
      <c r="BH284" s="4">
        <v>41</v>
      </c>
      <c r="BI284" s="4">
        <v>57</v>
      </c>
      <c r="BJ284" s="4">
        <v>44</v>
      </c>
      <c r="BK284" s="4">
        <v>64</v>
      </c>
      <c r="BL284" s="4">
        <v>29</v>
      </c>
      <c r="BM284" s="4">
        <v>53</v>
      </c>
      <c r="BN284" s="4">
        <v>40</v>
      </c>
    </row>
    <row r="285" spans="1:66" x14ac:dyDescent="0.25">
      <c r="A285" s="3" t="s">
        <v>184</v>
      </c>
      <c r="B285" s="6">
        <f t="shared" si="41"/>
        <v>1291</v>
      </c>
      <c r="C285" s="4"/>
      <c r="D285" s="4"/>
      <c r="E285" s="4"/>
      <c r="F285" s="4"/>
      <c r="G285" s="4">
        <v>14</v>
      </c>
      <c r="H285" s="4">
        <v>42</v>
      </c>
      <c r="I285" s="4">
        <v>49</v>
      </c>
      <c r="J285" s="4">
        <v>58</v>
      </c>
      <c r="K285" s="4">
        <v>35</v>
      </c>
      <c r="L285" s="4">
        <v>41</v>
      </c>
      <c r="M285" s="4">
        <v>59</v>
      </c>
      <c r="N285" s="4">
        <v>53</v>
      </c>
      <c r="O285" s="4">
        <v>44</v>
      </c>
      <c r="P285" s="4">
        <v>52</v>
      </c>
      <c r="Q285" s="4">
        <v>27</v>
      </c>
      <c r="R285" s="4">
        <v>41</v>
      </c>
      <c r="S285" s="4">
        <v>69</v>
      </c>
      <c r="T285" s="4">
        <v>64</v>
      </c>
      <c r="U285" s="4">
        <v>61</v>
      </c>
      <c r="V285" s="4">
        <v>72</v>
      </c>
      <c r="W285" s="4">
        <v>79</v>
      </c>
      <c r="X285" s="4">
        <v>43</v>
      </c>
      <c r="Y285" s="4">
        <v>48</v>
      </c>
      <c r="Z285" s="4">
        <v>55</v>
      </c>
      <c r="AA285" s="4">
        <v>51</v>
      </c>
      <c r="AB285" s="4">
        <v>62</v>
      </c>
      <c r="AC285" s="4">
        <v>52</v>
      </c>
      <c r="AD285" s="4">
        <v>34</v>
      </c>
      <c r="AE285" s="4">
        <v>32</v>
      </c>
      <c r="AF285" s="4">
        <v>54</v>
      </c>
      <c r="AI285" s="3" t="s">
        <v>176</v>
      </c>
      <c r="AJ285" s="6">
        <f t="shared" si="42"/>
        <v>1239</v>
      </c>
      <c r="AK285" s="4">
        <v>47</v>
      </c>
      <c r="AL285" s="4">
        <v>48</v>
      </c>
      <c r="AM285" s="4">
        <v>29</v>
      </c>
      <c r="AN285" s="4">
        <v>23</v>
      </c>
      <c r="AO285" s="4">
        <v>87</v>
      </c>
      <c r="AP285" s="4">
        <v>60</v>
      </c>
      <c r="AQ285" s="4">
        <v>60</v>
      </c>
      <c r="AR285" s="4">
        <v>90</v>
      </c>
      <c r="AS285" s="4">
        <v>67</v>
      </c>
      <c r="AT285" s="4">
        <v>52</v>
      </c>
      <c r="AU285" s="4">
        <v>32</v>
      </c>
      <c r="AV285" s="4">
        <v>38</v>
      </c>
      <c r="AW285" s="4">
        <v>33</v>
      </c>
      <c r="AX285" s="4">
        <v>29</v>
      </c>
      <c r="AY285" s="4">
        <v>21</v>
      </c>
      <c r="AZ285" s="4">
        <v>29</v>
      </c>
      <c r="BA285" s="4">
        <v>47</v>
      </c>
      <c r="BB285" s="4">
        <v>43</v>
      </c>
      <c r="BC285" s="4">
        <v>33</v>
      </c>
      <c r="BD285" s="4">
        <v>33</v>
      </c>
      <c r="BE285" s="4">
        <v>46</v>
      </c>
      <c r="BF285" s="4">
        <v>38</v>
      </c>
      <c r="BG285" s="4">
        <v>17</v>
      </c>
      <c r="BH285" s="4">
        <v>26</v>
      </c>
      <c r="BI285" s="4">
        <v>24</v>
      </c>
      <c r="BJ285" s="4">
        <v>47</v>
      </c>
      <c r="BK285" s="4">
        <v>36</v>
      </c>
      <c r="BL285" s="4">
        <v>18</v>
      </c>
      <c r="BM285" s="4">
        <v>48</v>
      </c>
      <c r="BN285" s="4">
        <v>38</v>
      </c>
    </row>
    <row r="286" spans="1:66" x14ac:dyDescent="0.25">
      <c r="A286" s="3" t="s">
        <v>292</v>
      </c>
      <c r="B286" s="6">
        <f t="shared" si="41"/>
        <v>1288</v>
      </c>
      <c r="C286" s="4">
        <v>53</v>
      </c>
      <c r="D286" s="4">
        <v>33</v>
      </c>
      <c r="E286" s="4">
        <v>47</v>
      </c>
      <c r="F286" s="4">
        <v>31</v>
      </c>
      <c r="G286" s="4">
        <v>33</v>
      </c>
      <c r="H286" s="4">
        <v>34</v>
      </c>
      <c r="I286" s="4">
        <v>64</v>
      </c>
      <c r="J286" s="4">
        <v>64</v>
      </c>
      <c r="K286" s="4">
        <v>59</v>
      </c>
      <c r="L286" s="4">
        <v>54</v>
      </c>
      <c r="M286" s="4">
        <v>70</v>
      </c>
      <c r="N286" s="4">
        <v>30</v>
      </c>
      <c r="O286" s="4">
        <v>36</v>
      </c>
      <c r="P286" s="4">
        <v>32</v>
      </c>
      <c r="Q286" s="4">
        <v>53</v>
      </c>
      <c r="R286" s="4">
        <v>26</v>
      </c>
      <c r="S286" s="4">
        <v>26</v>
      </c>
      <c r="T286" s="4">
        <v>59</v>
      </c>
      <c r="U286" s="4">
        <v>33</v>
      </c>
      <c r="V286" s="4">
        <v>42</v>
      </c>
      <c r="W286" s="4">
        <v>43</v>
      </c>
      <c r="X286" s="4">
        <v>78</v>
      </c>
      <c r="Y286" s="4">
        <v>35</v>
      </c>
      <c r="Z286" s="4">
        <v>33</v>
      </c>
      <c r="AA286" s="4">
        <v>47</v>
      </c>
      <c r="AB286" s="4">
        <v>28</v>
      </c>
      <c r="AC286" s="4">
        <v>54</v>
      </c>
      <c r="AD286" s="4">
        <v>38</v>
      </c>
      <c r="AE286" s="4">
        <v>29</v>
      </c>
      <c r="AF286" s="4">
        <v>24</v>
      </c>
      <c r="AI286" s="3" t="s">
        <v>256</v>
      </c>
      <c r="AJ286" s="6">
        <f t="shared" si="42"/>
        <v>1238</v>
      </c>
      <c r="AK286" s="4">
        <v>59</v>
      </c>
      <c r="AL286" s="4">
        <v>46</v>
      </c>
      <c r="AM286" s="4">
        <v>39</v>
      </c>
      <c r="AN286" s="4">
        <v>44</v>
      </c>
      <c r="AO286" s="4">
        <v>49</v>
      </c>
      <c r="AP286" s="4">
        <v>38</v>
      </c>
      <c r="AQ286" s="4">
        <v>45</v>
      </c>
      <c r="AR286" s="4">
        <v>43</v>
      </c>
      <c r="AS286" s="4">
        <v>33</v>
      </c>
      <c r="AT286" s="4">
        <v>42</v>
      </c>
      <c r="AU286" s="4">
        <v>46</v>
      </c>
      <c r="AV286" s="4">
        <v>30</v>
      </c>
      <c r="AW286" s="4">
        <v>32</v>
      </c>
      <c r="AX286" s="4">
        <v>32</v>
      </c>
      <c r="AY286" s="4">
        <v>46</v>
      </c>
      <c r="AZ286" s="4">
        <v>39</v>
      </c>
      <c r="BA286" s="4">
        <v>20</v>
      </c>
      <c r="BB286" s="4">
        <v>40</v>
      </c>
      <c r="BC286" s="4">
        <v>52</v>
      </c>
      <c r="BD286" s="4">
        <v>41</v>
      </c>
      <c r="BE286" s="4">
        <v>69</v>
      </c>
      <c r="BF286" s="4">
        <v>35</v>
      </c>
      <c r="BG286" s="4">
        <v>30</v>
      </c>
      <c r="BH286" s="4">
        <v>34</v>
      </c>
      <c r="BI286" s="4">
        <v>75</v>
      </c>
      <c r="BJ286" s="4">
        <v>32</v>
      </c>
      <c r="BK286" s="4">
        <v>41</v>
      </c>
      <c r="BL286" s="4">
        <v>29</v>
      </c>
      <c r="BM286" s="4">
        <v>48</v>
      </c>
      <c r="BN286" s="4">
        <v>29</v>
      </c>
    </row>
    <row r="287" spans="1:66" x14ac:dyDescent="0.25">
      <c r="A287" s="3" t="s">
        <v>176</v>
      </c>
      <c r="B287" s="6">
        <f t="shared" si="41"/>
        <v>1286</v>
      </c>
      <c r="C287" s="4">
        <v>46</v>
      </c>
      <c r="D287" s="4">
        <v>49</v>
      </c>
      <c r="E287" s="4">
        <v>28</v>
      </c>
      <c r="F287" s="4">
        <v>33</v>
      </c>
      <c r="G287" s="4">
        <v>97</v>
      </c>
      <c r="H287" s="4">
        <v>69</v>
      </c>
      <c r="I287" s="4">
        <v>68</v>
      </c>
      <c r="J287" s="4">
        <v>88</v>
      </c>
      <c r="K287" s="4">
        <v>66</v>
      </c>
      <c r="L287" s="4">
        <v>48</v>
      </c>
      <c r="M287" s="4">
        <v>51</v>
      </c>
      <c r="N287" s="4">
        <v>45</v>
      </c>
      <c r="O287" s="4">
        <v>34</v>
      </c>
      <c r="P287" s="4">
        <v>29</v>
      </c>
      <c r="Q287" s="4">
        <v>20</v>
      </c>
      <c r="R287" s="4">
        <v>18</v>
      </c>
      <c r="S287" s="4">
        <v>56</v>
      </c>
      <c r="T287" s="4">
        <v>47</v>
      </c>
      <c r="U287" s="4">
        <v>34</v>
      </c>
      <c r="V287" s="4">
        <v>35</v>
      </c>
      <c r="W287" s="4">
        <v>45</v>
      </c>
      <c r="X287" s="4">
        <v>38</v>
      </c>
      <c r="Y287" s="4">
        <v>14</v>
      </c>
      <c r="Z287" s="4">
        <v>24</v>
      </c>
      <c r="AA287" s="4">
        <v>26</v>
      </c>
      <c r="AB287" s="4">
        <v>47</v>
      </c>
      <c r="AC287" s="4">
        <v>35</v>
      </c>
      <c r="AD287" s="4">
        <v>17</v>
      </c>
      <c r="AE287" s="4">
        <v>45</v>
      </c>
      <c r="AF287" s="4">
        <v>34</v>
      </c>
      <c r="AI287" s="3" t="s">
        <v>222</v>
      </c>
      <c r="AJ287" s="6">
        <f t="shared" si="42"/>
        <v>1237</v>
      </c>
      <c r="AK287" s="4">
        <v>28</v>
      </c>
      <c r="AL287" s="4">
        <v>41</v>
      </c>
      <c r="AM287" s="4">
        <v>36</v>
      </c>
      <c r="AN287" s="4">
        <v>30</v>
      </c>
      <c r="AO287" s="4">
        <v>44</v>
      </c>
      <c r="AP287" s="4">
        <v>52</v>
      </c>
      <c r="AQ287" s="4">
        <v>72</v>
      </c>
      <c r="AR287" s="4">
        <v>53</v>
      </c>
      <c r="AS287" s="4">
        <v>54</v>
      </c>
      <c r="AT287" s="4">
        <v>47</v>
      </c>
      <c r="AU287" s="4">
        <v>36</v>
      </c>
      <c r="AV287" s="4">
        <v>44</v>
      </c>
      <c r="AW287" s="4">
        <v>36</v>
      </c>
      <c r="AX287" s="4">
        <v>28</v>
      </c>
      <c r="AY287" s="4">
        <v>44</v>
      </c>
      <c r="AZ287" s="4">
        <v>33</v>
      </c>
      <c r="BA287" s="4">
        <v>36</v>
      </c>
      <c r="BB287" s="4">
        <v>42</v>
      </c>
      <c r="BC287" s="4">
        <v>45</v>
      </c>
      <c r="BD287" s="4">
        <v>49</v>
      </c>
      <c r="BE287" s="4">
        <v>45</v>
      </c>
      <c r="BF287" s="4">
        <v>45</v>
      </c>
      <c r="BG287" s="4">
        <v>22</v>
      </c>
      <c r="BH287" s="4">
        <v>41</v>
      </c>
      <c r="BI287" s="4">
        <v>46</v>
      </c>
      <c r="BJ287" s="4">
        <v>35</v>
      </c>
      <c r="BK287" s="4">
        <v>39</v>
      </c>
      <c r="BL287" s="4">
        <v>29</v>
      </c>
      <c r="BM287" s="4">
        <v>48</v>
      </c>
      <c r="BN287" s="4">
        <v>37</v>
      </c>
    </row>
    <row r="288" spans="1:66" x14ac:dyDescent="0.25">
      <c r="A288" s="3" t="s">
        <v>276</v>
      </c>
      <c r="B288" s="6">
        <f t="shared" si="41"/>
        <v>1285</v>
      </c>
      <c r="C288" s="4">
        <v>57</v>
      </c>
      <c r="D288" s="4">
        <v>67</v>
      </c>
      <c r="E288" s="4">
        <v>54</v>
      </c>
      <c r="F288" s="4">
        <v>40</v>
      </c>
      <c r="G288" s="4">
        <v>34</v>
      </c>
      <c r="H288" s="4">
        <v>46</v>
      </c>
      <c r="I288" s="4">
        <v>48</v>
      </c>
      <c r="J288" s="4">
        <v>47</v>
      </c>
      <c r="K288" s="4">
        <v>54</v>
      </c>
      <c r="L288" s="4">
        <v>60</v>
      </c>
      <c r="M288" s="4">
        <v>42</v>
      </c>
      <c r="N288" s="4">
        <v>38</v>
      </c>
      <c r="O288" s="4">
        <v>43</v>
      </c>
      <c r="P288" s="4">
        <v>42</v>
      </c>
      <c r="Q288" s="4">
        <v>31</v>
      </c>
      <c r="R288" s="4">
        <v>18</v>
      </c>
      <c r="S288" s="4">
        <v>23</v>
      </c>
      <c r="T288" s="4">
        <v>36</v>
      </c>
      <c r="U288" s="4">
        <v>63</v>
      </c>
      <c r="V288" s="4">
        <v>53</v>
      </c>
      <c r="W288" s="4">
        <v>47</v>
      </c>
      <c r="X288" s="4">
        <v>41</v>
      </c>
      <c r="Y288" s="4">
        <v>38</v>
      </c>
      <c r="Z288" s="4">
        <v>38</v>
      </c>
      <c r="AA288" s="4">
        <v>58</v>
      </c>
      <c r="AB288" s="4">
        <v>44</v>
      </c>
      <c r="AC288" s="4">
        <v>50</v>
      </c>
      <c r="AD288" s="4">
        <v>12</v>
      </c>
      <c r="AE288" s="4">
        <v>37</v>
      </c>
      <c r="AF288" s="4">
        <v>24</v>
      </c>
      <c r="AI288" s="3" t="s">
        <v>251</v>
      </c>
      <c r="AJ288" s="6">
        <f t="shared" si="42"/>
        <v>1212</v>
      </c>
      <c r="AK288" s="4">
        <v>19</v>
      </c>
      <c r="AL288" s="4">
        <v>46</v>
      </c>
      <c r="AM288" s="4">
        <v>68</v>
      </c>
      <c r="AN288" s="4">
        <v>58</v>
      </c>
      <c r="AO288" s="4">
        <v>40</v>
      </c>
      <c r="AP288" s="4">
        <v>10</v>
      </c>
      <c r="AQ288" s="4">
        <v>49</v>
      </c>
      <c r="AR288" s="4">
        <v>32</v>
      </c>
      <c r="AS288" s="4">
        <v>35</v>
      </c>
      <c r="AT288" s="4">
        <v>58</v>
      </c>
      <c r="AU288" s="4">
        <v>80</v>
      </c>
      <c r="AV288" s="4">
        <v>37</v>
      </c>
      <c r="AW288" s="4">
        <v>32</v>
      </c>
      <c r="AX288" s="4">
        <v>26</v>
      </c>
      <c r="AY288" s="4">
        <v>77</v>
      </c>
      <c r="AZ288" s="4">
        <v>34</v>
      </c>
      <c r="BA288" s="4">
        <v>38</v>
      </c>
      <c r="BB288" s="4">
        <v>56</v>
      </c>
      <c r="BC288" s="4">
        <v>36</v>
      </c>
      <c r="BD288" s="4">
        <v>44</v>
      </c>
      <c r="BE288" s="4">
        <v>53</v>
      </c>
      <c r="BF288" s="4">
        <v>34</v>
      </c>
      <c r="BG288" s="4">
        <v>15</v>
      </c>
      <c r="BH288" s="4">
        <v>33</v>
      </c>
      <c r="BI288" s="4">
        <v>58</v>
      </c>
      <c r="BJ288" s="4">
        <v>25</v>
      </c>
      <c r="BK288" s="4">
        <v>43</v>
      </c>
      <c r="BL288" s="4">
        <v>27</v>
      </c>
      <c r="BM288" s="4">
        <v>33</v>
      </c>
      <c r="BN288" s="4">
        <v>16</v>
      </c>
    </row>
    <row r="289" spans="1:66" x14ac:dyDescent="0.25">
      <c r="A289" s="3" t="s">
        <v>206</v>
      </c>
      <c r="B289" s="6">
        <f t="shared" si="41"/>
        <v>1278</v>
      </c>
      <c r="C289" s="4">
        <v>51</v>
      </c>
      <c r="D289" s="4">
        <v>45</v>
      </c>
      <c r="E289" s="4">
        <v>49</v>
      </c>
      <c r="F289" s="4">
        <v>24</v>
      </c>
      <c r="G289" s="4">
        <v>46</v>
      </c>
      <c r="H289" s="4">
        <v>46</v>
      </c>
      <c r="I289" s="4">
        <v>49</v>
      </c>
      <c r="J289" s="4">
        <v>46</v>
      </c>
      <c r="K289" s="4">
        <v>40</v>
      </c>
      <c r="L289" s="4">
        <v>41</v>
      </c>
      <c r="M289" s="4">
        <v>51</v>
      </c>
      <c r="N289" s="4">
        <v>26</v>
      </c>
      <c r="O289" s="4">
        <v>44</v>
      </c>
      <c r="P289" s="4">
        <v>36</v>
      </c>
      <c r="Q289" s="4">
        <v>27</v>
      </c>
      <c r="R289" s="4">
        <v>50</v>
      </c>
      <c r="S289" s="4">
        <v>40</v>
      </c>
      <c r="T289" s="4">
        <v>63</v>
      </c>
      <c r="U289" s="4">
        <v>39</v>
      </c>
      <c r="V289" s="4">
        <v>48</v>
      </c>
      <c r="W289" s="4">
        <v>57</v>
      </c>
      <c r="X289" s="4">
        <v>46</v>
      </c>
      <c r="Y289" s="4">
        <v>36</v>
      </c>
      <c r="Z289" s="4">
        <v>35</v>
      </c>
      <c r="AA289" s="4">
        <v>26</v>
      </c>
      <c r="AB289" s="4">
        <v>46</v>
      </c>
      <c r="AC289" s="4">
        <v>45</v>
      </c>
      <c r="AD289" s="4">
        <v>44</v>
      </c>
      <c r="AE289" s="4">
        <v>44</v>
      </c>
      <c r="AF289" s="4">
        <v>38</v>
      </c>
      <c r="AI289" s="3" t="s">
        <v>354</v>
      </c>
      <c r="AJ289" s="6">
        <f t="shared" si="42"/>
        <v>1202</v>
      </c>
      <c r="AK289" s="4">
        <v>36</v>
      </c>
      <c r="AL289" s="4">
        <v>44</v>
      </c>
      <c r="AM289" s="4">
        <v>40</v>
      </c>
      <c r="AN289" s="4">
        <v>42</v>
      </c>
      <c r="AO289" s="4">
        <v>32</v>
      </c>
      <c r="AP289" s="4">
        <v>31</v>
      </c>
      <c r="AQ289" s="4">
        <v>37</v>
      </c>
      <c r="AR289" s="4">
        <v>43</v>
      </c>
      <c r="AS289" s="4">
        <v>45</v>
      </c>
      <c r="AT289" s="4">
        <v>55</v>
      </c>
      <c r="AU289" s="4">
        <v>60</v>
      </c>
      <c r="AV289" s="4">
        <v>37</v>
      </c>
      <c r="AW289" s="4">
        <v>54</v>
      </c>
      <c r="AX289" s="4">
        <v>58</v>
      </c>
      <c r="AY289" s="4">
        <v>43</v>
      </c>
      <c r="AZ289" s="4">
        <v>43</v>
      </c>
      <c r="BA289" s="4">
        <v>27</v>
      </c>
      <c r="BB289" s="4">
        <v>46</v>
      </c>
      <c r="BC289" s="4">
        <v>49</v>
      </c>
      <c r="BD289" s="4">
        <v>31</v>
      </c>
      <c r="BE289" s="4">
        <v>38</v>
      </c>
      <c r="BF289" s="4">
        <v>38</v>
      </c>
      <c r="BG289" s="4">
        <v>29</v>
      </c>
      <c r="BH289" s="4">
        <v>36</v>
      </c>
      <c r="BI289" s="4">
        <v>30</v>
      </c>
      <c r="BJ289" s="4">
        <v>29</v>
      </c>
      <c r="BK289" s="4">
        <v>53</v>
      </c>
      <c r="BL289" s="4">
        <v>29</v>
      </c>
      <c r="BM289" s="4">
        <v>36</v>
      </c>
      <c r="BN289" s="4">
        <v>31</v>
      </c>
    </row>
    <row r="290" spans="1:66" x14ac:dyDescent="0.25">
      <c r="A290" s="3" t="s">
        <v>256</v>
      </c>
      <c r="B290" s="6">
        <f t="shared" si="41"/>
        <v>1249</v>
      </c>
      <c r="C290" s="4">
        <v>59</v>
      </c>
      <c r="D290" s="4">
        <v>48</v>
      </c>
      <c r="E290" s="4">
        <v>39</v>
      </c>
      <c r="F290" s="4">
        <v>48</v>
      </c>
      <c r="G290" s="4">
        <v>51</v>
      </c>
      <c r="H290" s="4">
        <v>34</v>
      </c>
      <c r="I290" s="4">
        <v>46</v>
      </c>
      <c r="J290" s="4">
        <v>52</v>
      </c>
      <c r="K290" s="4">
        <v>35</v>
      </c>
      <c r="L290" s="4">
        <v>33</v>
      </c>
      <c r="M290" s="4">
        <v>52</v>
      </c>
      <c r="N290" s="4">
        <v>35</v>
      </c>
      <c r="O290" s="4">
        <v>36</v>
      </c>
      <c r="P290" s="4">
        <v>35</v>
      </c>
      <c r="Q290" s="4">
        <v>36</v>
      </c>
      <c r="R290" s="4">
        <v>32</v>
      </c>
      <c r="S290" s="4">
        <v>32</v>
      </c>
      <c r="T290" s="4">
        <v>36</v>
      </c>
      <c r="U290" s="4">
        <v>51</v>
      </c>
      <c r="V290" s="4">
        <v>45</v>
      </c>
      <c r="W290" s="4">
        <v>63</v>
      </c>
      <c r="X290" s="4">
        <v>38</v>
      </c>
      <c r="Y290" s="4">
        <v>23</v>
      </c>
      <c r="Z290" s="4">
        <v>41</v>
      </c>
      <c r="AA290" s="4">
        <v>69</v>
      </c>
      <c r="AB290" s="4">
        <v>34</v>
      </c>
      <c r="AC290" s="4">
        <v>35</v>
      </c>
      <c r="AD290" s="4">
        <v>26</v>
      </c>
      <c r="AE290" s="4">
        <v>52</v>
      </c>
      <c r="AF290" s="4">
        <v>33</v>
      </c>
      <c r="AI290" s="3" t="s">
        <v>184</v>
      </c>
      <c r="AJ290" s="6">
        <f t="shared" si="42"/>
        <v>1198</v>
      </c>
      <c r="AK290" s="4"/>
      <c r="AL290" s="4"/>
      <c r="AM290" s="4"/>
      <c r="AN290" s="4"/>
      <c r="AO290" s="4">
        <v>14</v>
      </c>
      <c r="AP290" s="4">
        <v>34</v>
      </c>
      <c r="AQ290" s="4">
        <v>39</v>
      </c>
      <c r="AR290" s="4">
        <v>45</v>
      </c>
      <c r="AS290" s="4">
        <v>37</v>
      </c>
      <c r="AT290" s="4">
        <v>41</v>
      </c>
      <c r="AU290" s="4">
        <v>60</v>
      </c>
      <c r="AV290" s="4">
        <v>53</v>
      </c>
      <c r="AW290" s="4">
        <v>41</v>
      </c>
      <c r="AX290" s="4">
        <v>50</v>
      </c>
      <c r="AY290" s="4">
        <v>29</v>
      </c>
      <c r="AZ290" s="4">
        <v>49</v>
      </c>
      <c r="BA290" s="4">
        <v>65</v>
      </c>
      <c r="BB290" s="4">
        <v>60</v>
      </c>
      <c r="BC290" s="4">
        <v>59</v>
      </c>
      <c r="BD290" s="4">
        <v>71</v>
      </c>
      <c r="BE290" s="4">
        <v>78</v>
      </c>
      <c r="BF290" s="4">
        <v>37</v>
      </c>
      <c r="BG290" s="4">
        <v>32</v>
      </c>
      <c r="BH290" s="4">
        <v>38</v>
      </c>
      <c r="BI290" s="4">
        <v>48</v>
      </c>
      <c r="BJ290" s="4">
        <v>63</v>
      </c>
      <c r="BK290" s="4">
        <v>53</v>
      </c>
      <c r="BL290" s="4">
        <v>26</v>
      </c>
      <c r="BM290" s="4">
        <v>32</v>
      </c>
      <c r="BN290" s="4">
        <v>44</v>
      </c>
    </row>
    <row r="291" spans="1:66" x14ac:dyDescent="0.25">
      <c r="A291" s="3" t="s">
        <v>222</v>
      </c>
      <c r="B291" s="6">
        <f t="shared" si="41"/>
        <v>1247</v>
      </c>
      <c r="C291" s="4">
        <v>28</v>
      </c>
      <c r="D291" s="4">
        <v>40</v>
      </c>
      <c r="E291" s="4">
        <v>35</v>
      </c>
      <c r="F291" s="4">
        <v>40</v>
      </c>
      <c r="G291" s="4">
        <v>48</v>
      </c>
      <c r="H291" s="4">
        <v>43</v>
      </c>
      <c r="I291" s="4">
        <v>74</v>
      </c>
      <c r="J291" s="4">
        <v>55</v>
      </c>
      <c r="K291" s="4">
        <v>52</v>
      </c>
      <c r="L291" s="4">
        <v>51</v>
      </c>
      <c r="M291" s="4">
        <v>44</v>
      </c>
      <c r="N291" s="4">
        <v>47</v>
      </c>
      <c r="O291" s="4">
        <v>36</v>
      </c>
      <c r="P291" s="4">
        <v>28</v>
      </c>
      <c r="Q291" s="4">
        <v>51</v>
      </c>
      <c r="R291" s="4">
        <v>34</v>
      </c>
      <c r="S291" s="4">
        <v>46</v>
      </c>
      <c r="T291" s="4">
        <v>36</v>
      </c>
      <c r="U291" s="4">
        <v>50</v>
      </c>
      <c r="V291" s="4">
        <v>41</v>
      </c>
      <c r="W291" s="4">
        <v>45</v>
      </c>
      <c r="X291" s="4">
        <v>43</v>
      </c>
      <c r="Y291" s="4">
        <v>20</v>
      </c>
      <c r="Z291" s="4">
        <v>41</v>
      </c>
      <c r="AA291" s="4">
        <v>41</v>
      </c>
      <c r="AB291" s="4">
        <v>38</v>
      </c>
      <c r="AC291" s="4">
        <v>32</v>
      </c>
      <c r="AD291" s="4">
        <v>29</v>
      </c>
      <c r="AE291" s="4">
        <v>40</v>
      </c>
      <c r="AF291" s="4">
        <v>39</v>
      </c>
      <c r="AI291" s="3" t="s">
        <v>292</v>
      </c>
      <c r="AJ291" s="6">
        <f t="shared" si="42"/>
        <v>1187</v>
      </c>
      <c r="AK291" s="4">
        <v>42</v>
      </c>
      <c r="AL291" s="4">
        <v>40</v>
      </c>
      <c r="AM291" s="4">
        <v>51</v>
      </c>
      <c r="AN291" s="4">
        <v>17</v>
      </c>
      <c r="AO291" s="4">
        <v>33</v>
      </c>
      <c r="AP291" s="4">
        <v>34</v>
      </c>
      <c r="AQ291" s="4">
        <v>60</v>
      </c>
      <c r="AR291" s="4">
        <v>63</v>
      </c>
      <c r="AS291" s="4">
        <v>43</v>
      </c>
      <c r="AT291" s="4">
        <v>46</v>
      </c>
      <c r="AU291" s="4">
        <v>59</v>
      </c>
      <c r="AV291" s="4">
        <v>26</v>
      </c>
      <c r="AW291" s="4">
        <v>44</v>
      </c>
      <c r="AX291" s="4">
        <v>25</v>
      </c>
      <c r="AY291" s="4">
        <v>55</v>
      </c>
      <c r="AZ291" s="4">
        <v>23</v>
      </c>
      <c r="BA291" s="4">
        <v>22</v>
      </c>
      <c r="BB291" s="4">
        <v>44</v>
      </c>
      <c r="BC291" s="4">
        <v>35</v>
      </c>
      <c r="BD291" s="4">
        <v>42</v>
      </c>
      <c r="BE291" s="4">
        <v>46</v>
      </c>
      <c r="BF291" s="4">
        <v>79</v>
      </c>
      <c r="BG291" s="4">
        <v>32</v>
      </c>
      <c r="BH291" s="4">
        <v>34</v>
      </c>
      <c r="BI291" s="4">
        <v>47</v>
      </c>
      <c r="BJ291" s="4">
        <v>22</v>
      </c>
      <c r="BK291" s="4">
        <v>45</v>
      </c>
      <c r="BL291" s="4">
        <v>28</v>
      </c>
      <c r="BM291" s="4">
        <v>30</v>
      </c>
      <c r="BN291" s="4">
        <v>20</v>
      </c>
    </row>
    <row r="292" spans="1:66" x14ac:dyDescent="0.25">
      <c r="A292" s="3" t="s">
        <v>355</v>
      </c>
      <c r="B292" s="6">
        <f t="shared" si="41"/>
        <v>1241</v>
      </c>
      <c r="C292" s="4">
        <v>51</v>
      </c>
      <c r="D292" s="4">
        <v>26</v>
      </c>
      <c r="E292" s="4">
        <v>54</v>
      </c>
      <c r="F292" s="4">
        <v>10</v>
      </c>
      <c r="G292" s="4">
        <v>36</v>
      </c>
      <c r="H292" s="4">
        <v>28</v>
      </c>
      <c r="I292" s="4">
        <v>47</v>
      </c>
      <c r="J292" s="4">
        <v>46</v>
      </c>
      <c r="K292" s="4">
        <v>55</v>
      </c>
      <c r="L292" s="4">
        <v>48</v>
      </c>
      <c r="M292" s="4">
        <v>79</v>
      </c>
      <c r="N292" s="4">
        <v>21</v>
      </c>
      <c r="O292" s="4">
        <v>31</v>
      </c>
      <c r="P292" s="4">
        <v>32</v>
      </c>
      <c r="Q292" s="4">
        <v>40</v>
      </c>
      <c r="R292" s="4">
        <v>44</v>
      </c>
      <c r="S292" s="4">
        <v>30</v>
      </c>
      <c r="T292" s="4">
        <v>107</v>
      </c>
      <c r="U292" s="4">
        <v>52</v>
      </c>
      <c r="V292" s="4">
        <v>37</v>
      </c>
      <c r="W292" s="4">
        <v>41</v>
      </c>
      <c r="X292" s="4">
        <v>44</v>
      </c>
      <c r="Y292" s="4">
        <v>23</v>
      </c>
      <c r="Z292" s="4">
        <v>32</v>
      </c>
      <c r="AA292" s="4">
        <v>65</v>
      </c>
      <c r="AB292" s="4">
        <v>31</v>
      </c>
      <c r="AC292" s="4">
        <v>41</v>
      </c>
      <c r="AD292" s="4">
        <v>22</v>
      </c>
      <c r="AE292" s="4">
        <v>33</v>
      </c>
      <c r="AF292" s="4">
        <v>35</v>
      </c>
      <c r="AI292" s="3" t="s">
        <v>276</v>
      </c>
      <c r="AJ292" s="6">
        <f t="shared" si="42"/>
        <v>1185</v>
      </c>
      <c r="AK292" s="4">
        <v>40</v>
      </c>
      <c r="AL292" s="4">
        <v>61</v>
      </c>
      <c r="AM292" s="4">
        <v>49</v>
      </c>
      <c r="AN292" s="4">
        <v>40</v>
      </c>
      <c r="AO292" s="4">
        <v>39</v>
      </c>
      <c r="AP292" s="4">
        <v>39</v>
      </c>
      <c r="AQ292" s="4">
        <v>46</v>
      </c>
      <c r="AR292" s="4">
        <v>38</v>
      </c>
      <c r="AS292" s="4">
        <v>38</v>
      </c>
      <c r="AT292" s="4">
        <v>49</v>
      </c>
      <c r="AU292" s="4">
        <v>51</v>
      </c>
      <c r="AV292" s="4">
        <v>27</v>
      </c>
      <c r="AW292" s="4">
        <v>49</v>
      </c>
      <c r="AX292" s="4">
        <v>32</v>
      </c>
      <c r="AY292" s="4">
        <v>34</v>
      </c>
      <c r="AZ292" s="4">
        <v>16</v>
      </c>
      <c r="BA292" s="4">
        <v>16</v>
      </c>
      <c r="BB292" s="4">
        <v>37</v>
      </c>
      <c r="BC292" s="4">
        <v>47</v>
      </c>
      <c r="BD292" s="4">
        <v>68</v>
      </c>
      <c r="BE292" s="4">
        <v>44</v>
      </c>
      <c r="BF292" s="4">
        <v>41</v>
      </c>
      <c r="BG292" s="4">
        <v>33</v>
      </c>
      <c r="BH292" s="4">
        <v>36</v>
      </c>
      <c r="BI292" s="4">
        <v>58</v>
      </c>
      <c r="BJ292" s="4">
        <v>31</v>
      </c>
      <c r="BK292" s="4">
        <v>58</v>
      </c>
      <c r="BL292" s="4">
        <v>22</v>
      </c>
      <c r="BM292" s="4">
        <v>27</v>
      </c>
      <c r="BN292" s="4">
        <v>19</v>
      </c>
    </row>
    <row r="293" spans="1:66" x14ac:dyDescent="0.25">
      <c r="A293" s="3" t="s">
        <v>207</v>
      </c>
      <c r="B293" s="6">
        <f t="shared" si="41"/>
        <v>1212</v>
      </c>
      <c r="C293" s="4">
        <v>63</v>
      </c>
      <c r="D293" s="4">
        <v>34</v>
      </c>
      <c r="E293" s="4">
        <v>36</v>
      </c>
      <c r="F293" s="4">
        <v>47</v>
      </c>
      <c r="G293" s="4">
        <v>40</v>
      </c>
      <c r="H293" s="4">
        <v>38</v>
      </c>
      <c r="I293" s="4">
        <v>45</v>
      </c>
      <c r="J293" s="4">
        <v>43</v>
      </c>
      <c r="K293" s="4">
        <v>53</v>
      </c>
      <c r="L293" s="4">
        <v>33</v>
      </c>
      <c r="M293" s="4">
        <v>43</v>
      </c>
      <c r="N293" s="4">
        <v>57</v>
      </c>
      <c r="O293" s="4">
        <v>52</v>
      </c>
      <c r="P293" s="4">
        <v>42</v>
      </c>
      <c r="Q293" s="4">
        <v>23</v>
      </c>
      <c r="R293" s="4">
        <v>35</v>
      </c>
      <c r="S293" s="4">
        <v>26</v>
      </c>
      <c r="T293" s="4">
        <v>49</v>
      </c>
      <c r="U293" s="4">
        <v>63</v>
      </c>
      <c r="V293" s="4">
        <v>36</v>
      </c>
      <c r="W293" s="4">
        <v>21</v>
      </c>
      <c r="X293" s="4">
        <v>44</v>
      </c>
      <c r="Y293" s="4">
        <v>34</v>
      </c>
      <c r="Z293" s="4">
        <v>16</v>
      </c>
      <c r="AA293" s="4">
        <v>14</v>
      </c>
      <c r="AB293" s="4">
        <v>62</v>
      </c>
      <c r="AC293" s="4">
        <v>55</v>
      </c>
      <c r="AD293" s="4">
        <v>23</v>
      </c>
      <c r="AE293" s="4">
        <v>44</v>
      </c>
      <c r="AF293" s="4">
        <v>41</v>
      </c>
      <c r="AI293" s="3" t="s">
        <v>275</v>
      </c>
      <c r="AJ293" s="6">
        <f t="shared" si="42"/>
        <v>1176</v>
      </c>
      <c r="AK293" s="4">
        <v>40</v>
      </c>
      <c r="AL293" s="4">
        <v>43</v>
      </c>
      <c r="AM293" s="4">
        <v>29</v>
      </c>
      <c r="AN293" s="4">
        <v>40</v>
      </c>
      <c r="AO293" s="4">
        <v>39</v>
      </c>
      <c r="AP293" s="4">
        <v>28</v>
      </c>
      <c r="AQ293" s="4">
        <v>42</v>
      </c>
      <c r="AR293" s="4">
        <v>28</v>
      </c>
      <c r="AS293" s="4">
        <v>55</v>
      </c>
      <c r="AT293" s="4">
        <v>30</v>
      </c>
      <c r="AU293" s="4">
        <v>49</v>
      </c>
      <c r="AV293" s="4">
        <v>33</v>
      </c>
      <c r="AW293" s="4">
        <v>28</v>
      </c>
      <c r="AX293" s="4">
        <v>24</v>
      </c>
      <c r="AY293" s="4">
        <v>32</v>
      </c>
      <c r="AZ293" s="4">
        <v>14</v>
      </c>
      <c r="BA293" s="4">
        <v>38</v>
      </c>
      <c r="BB293" s="4">
        <v>66</v>
      </c>
      <c r="BC293" s="4">
        <v>68</v>
      </c>
      <c r="BD293" s="4">
        <v>53</v>
      </c>
      <c r="BE293" s="4">
        <v>54</v>
      </c>
      <c r="BF293" s="4">
        <v>39</v>
      </c>
      <c r="BG293" s="4">
        <v>37</v>
      </c>
      <c r="BH293" s="4">
        <v>29</v>
      </c>
      <c r="BI293" s="4">
        <v>61</v>
      </c>
      <c r="BJ293" s="4">
        <v>44</v>
      </c>
      <c r="BK293" s="4">
        <v>47</v>
      </c>
      <c r="BL293" s="4">
        <v>30</v>
      </c>
      <c r="BM293" s="4">
        <v>32</v>
      </c>
      <c r="BN293" s="4">
        <v>24</v>
      </c>
    </row>
    <row r="294" spans="1:66" x14ac:dyDescent="0.25">
      <c r="A294" s="3" t="s">
        <v>275</v>
      </c>
      <c r="B294" s="6">
        <f t="shared" si="41"/>
        <v>1186</v>
      </c>
      <c r="C294" s="4">
        <v>36</v>
      </c>
      <c r="D294" s="4">
        <v>35</v>
      </c>
      <c r="E294" s="4">
        <v>35</v>
      </c>
      <c r="F294" s="4">
        <v>43</v>
      </c>
      <c r="G294" s="4">
        <v>42</v>
      </c>
      <c r="H294" s="4">
        <v>32</v>
      </c>
      <c r="I294" s="4">
        <v>32</v>
      </c>
      <c r="J294" s="4">
        <v>38</v>
      </c>
      <c r="K294" s="4">
        <v>49</v>
      </c>
      <c r="L294" s="4">
        <v>38</v>
      </c>
      <c r="M294" s="4">
        <v>44</v>
      </c>
      <c r="N294" s="4">
        <v>22</v>
      </c>
      <c r="O294" s="4">
        <v>28</v>
      </c>
      <c r="P294" s="4">
        <v>31</v>
      </c>
      <c r="Q294" s="4">
        <v>40</v>
      </c>
      <c r="R294" s="4">
        <v>11</v>
      </c>
      <c r="S294" s="4">
        <v>38</v>
      </c>
      <c r="T294" s="4">
        <v>65</v>
      </c>
      <c r="U294" s="4">
        <v>68</v>
      </c>
      <c r="V294" s="4">
        <v>53</v>
      </c>
      <c r="W294" s="4">
        <v>56</v>
      </c>
      <c r="X294" s="4">
        <v>42</v>
      </c>
      <c r="Y294" s="4">
        <v>32</v>
      </c>
      <c r="Z294" s="4">
        <v>35</v>
      </c>
      <c r="AA294" s="4">
        <v>56</v>
      </c>
      <c r="AB294" s="4">
        <v>39</v>
      </c>
      <c r="AC294" s="4">
        <v>46</v>
      </c>
      <c r="AD294" s="4">
        <v>27</v>
      </c>
      <c r="AE294" s="4">
        <v>41</v>
      </c>
      <c r="AF294" s="4">
        <v>32</v>
      </c>
      <c r="AI294" s="3" t="s">
        <v>352</v>
      </c>
      <c r="AJ294" s="6">
        <f t="shared" si="42"/>
        <v>1170</v>
      </c>
      <c r="AK294" s="4">
        <v>48</v>
      </c>
      <c r="AL294" s="4">
        <v>43</v>
      </c>
      <c r="AM294" s="4">
        <v>37</v>
      </c>
      <c r="AN294" s="4">
        <v>38</v>
      </c>
      <c r="AO294" s="4">
        <v>58</v>
      </c>
      <c r="AP294" s="4">
        <v>45</v>
      </c>
      <c r="AQ294" s="4">
        <v>45</v>
      </c>
      <c r="AR294" s="4">
        <v>49</v>
      </c>
      <c r="AS294" s="4">
        <v>36</v>
      </c>
      <c r="AT294" s="4">
        <v>42</v>
      </c>
      <c r="AU294" s="4">
        <v>40</v>
      </c>
      <c r="AV294" s="4">
        <v>56</v>
      </c>
      <c r="AW294" s="4">
        <v>42</v>
      </c>
      <c r="AX294" s="4">
        <v>44</v>
      </c>
      <c r="AY294" s="4">
        <v>48</v>
      </c>
      <c r="AZ294" s="4">
        <v>30</v>
      </c>
      <c r="BA294" s="4">
        <v>17</v>
      </c>
      <c r="BB294" s="4">
        <v>16</v>
      </c>
      <c r="BC294" s="4">
        <v>41</v>
      </c>
      <c r="BD294" s="4">
        <v>41</v>
      </c>
      <c r="BE294" s="4">
        <v>48</v>
      </c>
      <c r="BF294" s="4">
        <v>42</v>
      </c>
      <c r="BG294" s="4">
        <v>18</v>
      </c>
      <c r="BH294" s="4">
        <v>35</v>
      </c>
      <c r="BI294" s="4">
        <v>25</v>
      </c>
      <c r="BJ294" s="4">
        <v>41</v>
      </c>
      <c r="BK294" s="4">
        <v>56</v>
      </c>
      <c r="BL294" s="4">
        <v>13</v>
      </c>
      <c r="BM294" s="4">
        <v>35</v>
      </c>
      <c r="BN294" s="4">
        <v>41</v>
      </c>
    </row>
    <row r="295" spans="1:66" x14ac:dyDescent="0.25">
      <c r="A295" s="3" t="s">
        <v>354</v>
      </c>
      <c r="B295" s="6">
        <f t="shared" si="41"/>
        <v>1183</v>
      </c>
      <c r="C295" s="4">
        <v>34</v>
      </c>
      <c r="D295" s="4">
        <v>44</v>
      </c>
      <c r="E295" s="4">
        <v>40</v>
      </c>
      <c r="F295" s="4">
        <v>47</v>
      </c>
      <c r="G295" s="4">
        <v>31</v>
      </c>
      <c r="H295" s="4">
        <v>30</v>
      </c>
      <c r="I295" s="4">
        <v>33</v>
      </c>
      <c r="J295" s="4">
        <v>43</v>
      </c>
      <c r="K295" s="4">
        <v>46</v>
      </c>
      <c r="L295" s="4">
        <v>49</v>
      </c>
      <c r="M295" s="4">
        <v>51</v>
      </c>
      <c r="N295" s="4">
        <v>35</v>
      </c>
      <c r="O295" s="4">
        <v>52</v>
      </c>
      <c r="P295" s="4">
        <v>65</v>
      </c>
      <c r="Q295" s="4">
        <v>39</v>
      </c>
      <c r="R295" s="4">
        <v>36</v>
      </c>
      <c r="S295" s="4">
        <v>28</v>
      </c>
      <c r="T295" s="4">
        <v>36</v>
      </c>
      <c r="U295" s="4">
        <v>70</v>
      </c>
      <c r="V295" s="4">
        <v>28</v>
      </c>
      <c r="W295" s="4">
        <v>39</v>
      </c>
      <c r="X295" s="4">
        <v>38</v>
      </c>
      <c r="Y295" s="4">
        <v>23</v>
      </c>
      <c r="Z295" s="4">
        <v>38</v>
      </c>
      <c r="AA295" s="4">
        <v>36</v>
      </c>
      <c r="AB295" s="4">
        <v>24</v>
      </c>
      <c r="AC295" s="4">
        <v>52</v>
      </c>
      <c r="AD295" s="4">
        <v>17</v>
      </c>
      <c r="AE295" s="4">
        <v>47</v>
      </c>
      <c r="AF295" s="4">
        <v>32</v>
      </c>
      <c r="AI295" s="3" t="s">
        <v>288</v>
      </c>
      <c r="AJ295" s="6">
        <f t="shared" si="42"/>
        <v>1168</v>
      </c>
      <c r="AK295" s="4">
        <v>34</v>
      </c>
      <c r="AL295" s="4">
        <v>42</v>
      </c>
      <c r="AM295" s="4">
        <v>44</v>
      </c>
      <c r="AN295" s="4">
        <v>32</v>
      </c>
      <c r="AO295" s="4">
        <v>51</v>
      </c>
      <c r="AP295" s="4">
        <v>22</v>
      </c>
      <c r="AQ295" s="4">
        <v>35</v>
      </c>
      <c r="AR295" s="4">
        <v>37</v>
      </c>
      <c r="AS295" s="4">
        <v>67</v>
      </c>
      <c r="AT295" s="4">
        <v>49</v>
      </c>
      <c r="AU295" s="4">
        <v>54</v>
      </c>
      <c r="AV295" s="4">
        <v>47</v>
      </c>
      <c r="AW295" s="4">
        <v>37</v>
      </c>
      <c r="AX295" s="4">
        <v>40</v>
      </c>
      <c r="AY295" s="4">
        <v>46</v>
      </c>
      <c r="AZ295" s="4">
        <v>21</v>
      </c>
      <c r="BA295" s="4">
        <v>21</v>
      </c>
      <c r="BB295" s="4">
        <v>49</v>
      </c>
      <c r="BC295" s="4">
        <v>54</v>
      </c>
      <c r="BD295" s="4">
        <v>35</v>
      </c>
      <c r="BE295" s="4">
        <v>54</v>
      </c>
      <c r="BF295" s="4">
        <v>27</v>
      </c>
      <c r="BG295" s="4">
        <v>11</v>
      </c>
      <c r="BH295" s="4">
        <v>16</v>
      </c>
      <c r="BI295" s="4">
        <v>53</v>
      </c>
      <c r="BJ295" s="4">
        <v>30</v>
      </c>
      <c r="BK295" s="4">
        <v>53</v>
      </c>
      <c r="BL295" s="4">
        <v>26</v>
      </c>
      <c r="BM295" s="4">
        <v>46</v>
      </c>
      <c r="BN295" s="4">
        <v>35</v>
      </c>
    </row>
    <row r="296" spans="1:66" x14ac:dyDescent="0.25">
      <c r="A296" s="3" t="s">
        <v>352</v>
      </c>
      <c r="B296" s="6">
        <f t="shared" si="41"/>
        <v>1180</v>
      </c>
      <c r="C296" s="4">
        <v>50</v>
      </c>
      <c r="D296" s="4">
        <v>40</v>
      </c>
      <c r="E296" s="4">
        <v>37</v>
      </c>
      <c r="F296" s="4">
        <v>36</v>
      </c>
      <c r="G296" s="4">
        <v>65</v>
      </c>
      <c r="H296" s="4">
        <v>46</v>
      </c>
      <c r="I296" s="4">
        <v>45</v>
      </c>
      <c r="J296" s="4">
        <v>50</v>
      </c>
      <c r="K296" s="4">
        <v>36</v>
      </c>
      <c r="L296" s="4">
        <v>42</v>
      </c>
      <c r="M296" s="4">
        <v>44</v>
      </c>
      <c r="N296" s="4">
        <v>56</v>
      </c>
      <c r="O296" s="4">
        <v>43</v>
      </c>
      <c r="P296" s="4">
        <v>42</v>
      </c>
      <c r="Q296" s="4">
        <v>45</v>
      </c>
      <c r="R296" s="4">
        <v>33</v>
      </c>
      <c r="S296" s="4">
        <v>18</v>
      </c>
      <c r="T296" s="4">
        <v>19</v>
      </c>
      <c r="U296" s="4">
        <v>39</v>
      </c>
      <c r="V296" s="4">
        <v>44</v>
      </c>
      <c r="W296" s="4">
        <v>50</v>
      </c>
      <c r="X296" s="4">
        <v>41</v>
      </c>
      <c r="Y296" s="4">
        <v>19</v>
      </c>
      <c r="Z296" s="4">
        <v>30</v>
      </c>
      <c r="AA296" s="4">
        <v>27</v>
      </c>
      <c r="AB296" s="4">
        <v>40</v>
      </c>
      <c r="AC296" s="4">
        <v>51</v>
      </c>
      <c r="AD296" s="4">
        <v>16</v>
      </c>
      <c r="AE296" s="4">
        <v>35</v>
      </c>
      <c r="AF296" s="4">
        <v>41</v>
      </c>
      <c r="AI296" s="3" t="s">
        <v>282</v>
      </c>
      <c r="AJ296" s="6">
        <f t="shared" si="42"/>
        <v>1108</v>
      </c>
      <c r="AK296" s="4">
        <v>21</v>
      </c>
      <c r="AL296" s="4">
        <v>27</v>
      </c>
      <c r="AM296" s="4">
        <v>62</v>
      </c>
      <c r="AN296" s="4">
        <v>29</v>
      </c>
      <c r="AO296" s="4">
        <v>29</v>
      </c>
      <c r="AP296" s="4">
        <v>20</v>
      </c>
      <c r="AQ296" s="4">
        <v>35</v>
      </c>
      <c r="AR296" s="4">
        <v>26</v>
      </c>
      <c r="AS296" s="4">
        <v>37</v>
      </c>
      <c r="AT296" s="4">
        <v>38</v>
      </c>
      <c r="AU296" s="4">
        <v>51</v>
      </c>
      <c r="AV296" s="4">
        <v>37</v>
      </c>
      <c r="AW296" s="4">
        <v>35</v>
      </c>
      <c r="AX296" s="4">
        <v>39</v>
      </c>
      <c r="AY296" s="4">
        <v>46</v>
      </c>
      <c r="AZ296" s="4">
        <v>13</v>
      </c>
      <c r="BA296" s="4">
        <v>25</v>
      </c>
      <c r="BB296" s="4">
        <v>31</v>
      </c>
      <c r="BC296" s="4">
        <v>20</v>
      </c>
      <c r="BD296" s="4">
        <v>45</v>
      </c>
      <c r="BE296" s="4">
        <v>27</v>
      </c>
      <c r="BF296" s="4">
        <v>51</v>
      </c>
      <c r="BG296" s="4">
        <v>29</v>
      </c>
      <c r="BH296" s="4">
        <v>37</v>
      </c>
      <c r="BI296" s="4">
        <v>62</v>
      </c>
      <c r="BJ296" s="4">
        <v>52</v>
      </c>
      <c r="BK296" s="4">
        <v>59</v>
      </c>
      <c r="BL296" s="4">
        <v>36</v>
      </c>
      <c r="BM296" s="4">
        <v>50</v>
      </c>
      <c r="BN296" s="4">
        <v>39</v>
      </c>
    </row>
    <row r="297" spans="1:66" x14ac:dyDescent="0.25">
      <c r="A297" s="3" t="s">
        <v>267</v>
      </c>
      <c r="B297" s="6">
        <f t="shared" si="41"/>
        <v>1176</v>
      </c>
      <c r="C297" s="4">
        <v>38</v>
      </c>
      <c r="D297" s="4">
        <v>51</v>
      </c>
      <c r="E297" s="4">
        <v>40</v>
      </c>
      <c r="F297" s="4">
        <v>33</v>
      </c>
      <c r="G297" s="4">
        <v>50</v>
      </c>
      <c r="H297" s="4">
        <v>37</v>
      </c>
      <c r="I297" s="4">
        <v>53</v>
      </c>
      <c r="J297" s="4">
        <v>61</v>
      </c>
      <c r="K297" s="4">
        <v>46</v>
      </c>
      <c r="L297" s="4">
        <v>39</v>
      </c>
      <c r="M297" s="4">
        <v>50</v>
      </c>
      <c r="N297" s="4">
        <v>35</v>
      </c>
      <c r="O297" s="4">
        <v>44</v>
      </c>
      <c r="P297" s="4">
        <v>41</v>
      </c>
      <c r="Q297" s="4">
        <v>50</v>
      </c>
      <c r="R297" s="4">
        <v>25</v>
      </c>
      <c r="S297" s="4">
        <v>34</v>
      </c>
      <c r="T297" s="4">
        <v>48</v>
      </c>
      <c r="U297" s="4">
        <v>47</v>
      </c>
      <c r="V297" s="4">
        <v>42</v>
      </c>
      <c r="W297" s="4">
        <v>29</v>
      </c>
      <c r="X297" s="4">
        <v>35</v>
      </c>
      <c r="Y297" s="4">
        <v>22</v>
      </c>
      <c r="Z297" s="4">
        <v>29</v>
      </c>
      <c r="AA297" s="4">
        <v>47</v>
      </c>
      <c r="AB297" s="4">
        <v>35</v>
      </c>
      <c r="AC297" s="4">
        <v>49</v>
      </c>
      <c r="AD297" s="4">
        <v>18</v>
      </c>
      <c r="AE297" s="4">
        <v>19</v>
      </c>
      <c r="AF297" s="4">
        <v>29</v>
      </c>
      <c r="AI297" s="3" t="s">
        <v>273</v>
      </c>
      <c r="AJ297" s="6">
        <f t="shared" si="42"/>
        <v>1107</v>
      </c>
      <c r="AK297" s="4">
        <v>24</v>
      </c>
      <c r="AL297" s="4">
        <v>43</v>
      </c>
      <c r="AM297" s="4">
        <v>45</v>
      </c>
      <c r="AN297" s="4">
        <v>46</v>
      </c>
      <c r="AO297" s="4">
        <v>39</v>
      </c>
      <c r="AP297" s="4">
        <v>20</v>
      </c>
      <c r="AQ297" s="4">
        <v>35</v>
      </c>
      <c r="AR297" s="4">
        <v>45</v>
      </c>
      <c r="AS297" s="4">
        <v>41</v>
      </c>
      <c r="AT297" s="4">
        <v>36</v>
      </c>
      <c r="AU297" s="4">
        <v>49</v>
      </c>
      <c r="AV297" s="4">
        <v>26</v>
      </c>
      <c r="AW297" s="4">
        <v>17</v>
      </c>
      <c r="AX297" s="4">
        <v>23</v>
      </c>
      <c r="AY297" s="4">
        <v>72</v>
      </c>
      <c r="AZ297" s="4">
        <v>19</v>
      </c>
      <c r="BA297" s="4">
        <v>40</v>
      </c>
      <c r="BB297" s="4">
        <v>62</v>
      </c>
      <c r="BC297" s="4">
        <v>51</v>
      </c>
      <c r="BD297" s="4">
        <v>35</v>
      </c>
      <c r="BE297" s="4">
        <v>49</v>
      </c>
      <c r="BF297" s="4">
        <v>28</v>
      </c>
      <c r="BG297" s="4">
        <v>16</v>
      </c>
      <c r="BH297" s="4">
        <v>26</v>
      </c>
      <c r="BI297" s="4">
        <v>65</v>
      </c>
      <c r="BJ297" s="4">
        <v>26</v>
      </c>
      <c r="BK297" s="4">
        <v>46</v>
      </c>
      <c r="BL297" s="4">
        <v>40</v>
      </c>
      <c r="BM297" s="4">
        <v>29</v>
      </c>
      <c r="BN297" s="4">
        <v>14</v>
      </c>
    </row>
    <row r="298" spans="1:66" x14ac:dyDescent="0.25">
      <c r="A298" s="3" t="s">
        <v>280</v>
      </c>
      <c r="B298" s="6">
        <f t="shared" si="41"/>
        <v>1168</v>
      </c>
      <c r="C298" s="4">
        <v>37</v>
      </c>
      <c r="D298" s="4">
        <v>47</v>
      </c>
      <c r="E298" s="4">
        <v>39</v>
      </c>
      <c r="F298" s="4">
        <v>24</v>
      </c>
      <c r="G298" s="4">
        <v>33</v>
      </c>
      <c r="H298" s="4">
        <v>37</v>
      </c>
      <c r="I298" s="4">
        <v>58</v>
      </c>
      <c r="J298" s="4">
        <v>53</v>
      </c>
      <c r="K298" s="4">
        <v>53</v>
      </c>
      <c r="L298" s="4">
        <v>26</v>
      </c>
      <c r="M298" s="4">
        <v>36</v>
      </c>
      <c r="N298" s="4">
        <v>48</v>
      </c>
      <c r="O298" s="4">
        <v>34</v>
      </c>
      <c r="P298" s="4">
        <v>45</v>
      </c>
      <c r="Q298" s="4">
        <v>40</v>
      </c>
      <c r="R298" s="4">
        <v>19</v>
      </c>
      <c r="S298" s="4">
        <v>36</v>
      </c>
      <c r="T298" s="4">
        <v>35</v>
      </c>
      <c r="U298" s="4">
        <v>56</v>
      </c>
      <c r="V298" s="4">
        <v>38</v>
      </c>
      <c r="W298" s="4">
        <v>41</v>
      </c>
      <c r="X298" s="4">
        <v>31</v>
      </c>
      <c r="Y298" s="4">
        <v>24</v>
      </c>
      <c r="Z298" s="4">
        <v>19</v>
      </c>
      <c r="AA298" s="4">
        <v>37</v>
      </c>
      <c r="AB298" s="4">
        <v>43</v>
      </c>
      <c r="AC298" s="4">
        <v>56</v>
      </c>
      <c r="AD298" s="4">
        <v>30</v>
      </c>
      <c r="AE298" s="4">
        <v>50</v>
      </c>
      <c r="AF298" s="4">
        <v>43</v>
      </c>
      <c r="AI298" s="3" t="s">
        <v>300</v>
      </c>
      <c r="AJ298" s="6">
        <f t="shared" si="42"/>
        <v>1103</v>
      </c>
      <c r="AK298" s="4">
        <v>29</v>
      </c>
      <c r="AL298" s="4">
        <v>35</v>
      </c>
      <c r="AM298" s="4">
        <v>74</v>
      </c>
      <c r="AN298" s="4">
        <v>68</v>
      </c>
      <c r="AO298" s="4">
        <v>38</v>
      </c>
      <c r="AP298" s="4">
        <v>13</v>
      </c>
      <c r="AQ298" s="4">
        <v>21</v>
      </c>
      <c r="AR298" s="4">
        <v>36</v>
      </c>
      <c r="AS298" s="4">
        <v>43</v>
      </c>
      <c r="AT298" s="4">
        <v>50</v>
      </c>
      <c r="AU298" s="4">
        <v>83</v>
      </c>
      <c r="AV298" s="4">
        <v>18</v>
      </c>
      <c r="AW298" s="4">
        <v>27</v>
      </c>
      <c r="AX298" s="4">
        <v>25</v>
      </c>
      <c r="AY298" s="4">
        <v>81</v>
      </c>
      <c r="AZ298" s="4">
        <v>21</v>
      </c>
      <c r="BA298" s="4">
        <v>18</v>
      </c>
      <c r="BB298" s="4">
        <v>73</v>
      </c>
      <c r="BC298" s="4">
        <v>40</v>
      </c>
      <c r="BD298" s="4">
        <v>38</v>
      </c>
      <c r="BE298" s="4">
        <v>29</v>
      </c>
      <c r="BF298" s="4">
        <v>23</v>
      </c>
      <c r="BG298" s="4">
        <v>13</v>
      </c>
      <c r="BH298" s="4">
        <v>24</v>
      </c>
      <c r="BI298" s="4">
        <v>80</v>
      </c>
      <c r="BJ298" s="4">
        <v>21</v>
      </c>
      <c r="BK298" s="4">
        <v>28</v>
      </c>
      <c r="BL298" s="4">
        <v>15</v>
      </c>
      <c r="BM298" s="4">
        <v>27</v>
      </c>
      <c r="BN298" s="4">
        <v>12</v>
      </c>
    </row>
    <row r="299" spans="1:66" x14ac:dyDescent="0.25">
      <c r="A299" s="3" t="s">
        <v>241</v>
      </c>
      <c r="B299" s="6">
        <f t="shared" si="41"/>
        <v>1137</v>
      </c>
      <c r="C299" s="4">
        <v>30</v>
      </c>
      <c r="D299" s="4">
        <v>39</v>
      </c>
      <c r="E299" s="4">
        <v>50</v>
      </c>
      <c r="F299" s="4">
        <v>45</v>
      </c>
      <c r="G299" s="4">
        <v>17</v>
      </c>
      <c r="H299" s="4">
        <v>28</v>
      </c>
      <c r="I299" s="4">
        <v>39</v>
      </c>
      <c r="J299" s="4">
        <v>44</v>
      </c>
      <c r="K299" s="4">
        <v>22</v>
      </c>
      <c r="L299" s="4">
        <v>38</v>
      </c>
      <c r="M299" s="4">
        <v>44</v>
      </c>
      <c r="N299" s="4">
        <v>16</v>
      </c>
      <c r="O299" s="4">
        <v>35</v>
      </c>
      <c r="P299" s="4">
        <v>31</v>
      </c>
      <c r="Q299" s="4">
        <v>37</v>
      </c>
      <c r="R299" s="4">
        <v>25</v>
      </c>
      <c r="S299" s="4">
        <v>22</v>
      </c>
      <c r="T299" s="4">
        <v>69</v>
      </c>
      <c r="U299" s="4">
        <v>44</v>
      </c>
      <c r="V299" s="4">
        <v>21</v>
      </c>
      <c r="W299" s="4">
        <v>22</v>
      </c>
      <c r="X299" s="4">
        <v>31</v>
      </c>
      <c r="Y299" s="4">
        <v>25</v>
      </c>
      <c r="Z299" s="4">
        <v>40</v>
      </c>
      <c r="AA299" s="4">
        <v>56</v>
      </c>
      <c r="AB299" s="4">
        <v>46</v>
      </c>
      <c r="AC299" s="4">
        <v>95</v>
      </c>
      <c r="AD299" s="4">
        <v>28</v>
      </c>
      <c r="AE299" s="4">
        <v>50</v>
      </c>
      <c r="AF299" s="4">
        <v>48</v>
      </c>
      <c r="AI299" s="3" t="s">
        <v>280</v>
      </c>
      <c r="AJ299" s="6">
        <f t="shared" si="42"/>
        <v>1093</v>
      </c>
      <c r="AK299" s="4">
        <v>33</v>
      </c>
      <c r="AL299" s="4">
        <v>49</v>
      </c>
      <c r="AM299" s="4">
        <v>31</v>
      </c>
      <c r="AN299" s="4">
        <v>30</v>
      </c>
      <c r="AO299" s="4">
        <v>29</v>
      </c>
      <c r="AP299" s="4">
        <v>35</v>
      </c>
      <c r="AQ299" s="4">
        <v>42</v>
      </c>
      <c r="AR299" s="4">
        <v>52</v>
      </c>
      <c r="AS299" s="4">
        <v>45</v>
      </c>
      <c r="AT299" s="4">
        <v>29</v>
      </c>
      <c r="AU299" s="4">
        <v>38</v>
      </c>
      <c r="AV299" s="4">
        <v>33</v>
      </c>
      <c r="AW299" s="4">
        <v>42</v>
      </c>
      <c r="AX299" s="4">
        <v>44</v>
      </c>
      <c r="AY299" s="4">
        <v>40</v>
      </c>
      <c r="AZ299" s="4">
        <v>18</v>
      </c>
      <c r="BA299" s="4">
        <v>37</v>
      </c>
      <c r="BB299" s="4">
        <v>24</v>
      </c>
      <c r="BC299" s="4">
        <v>56</v>
      </c>
      <c r="BD299" s="4">
        <v>32</v>
      </c>
      <c r="BE299" s="4">
        <v>39</v>
      </c>
      <c r="BF299" s="4">
        <v>35</v>
      </c>
      <c r="BG299" s="4">
        <v>22</v>
      </c>
      <c r="BH299" s="4">
        <v>29</v>
      </c>
      <c r="BI299" s="4">
        <v>20</v>
      </c>
      <c r="BJ299" s="4">
        <v>45</v>
      </c>
      <c r="BK299" s="4">
        <v>50</v>
      </c>
      <c r="BL299" s="4">
        <v>27</v>
      </c>
      <c r="BM299" s="4">
        <v>46</v>
      </c>
      <c r="BN299" s="4">
        <v>41</v>
      </c>
    </row>
    <row r="300" spans="1:66" x14ac:dyDescent="0.25">
      <c r="A300" s="3" t="s">
        <v>251</v>
      </c>
      <c r="B300" s="6">
        <f t="shared" si="41"/>
        <v>1101</v>
      </c>
      <c r="C300" s="4">
        <v>17</v>
      </c>
      <c r="D300" s="4">
        <v>34</v>
      </c>
      <c r="E300" s="4">
        <v>74</v>
      </c>
      <c r="F300" s="4">
        <v>57</v>
      </c>
      <c r="G300" s="4">
        <v>31</v>
      </c>
      <c r="H300" s="4">
        <v>8</v>
      </c>
      <c r="I300" s="4">
        <v>42</v>
      </c>
      <c r="J300" s="4">
        <v>31</v>
      </c>
      <c r="K300" s="4">
        <v>33</v>
      </c>
      <c r="L300" s="4">
        <v>54</v>
      </c>
      <c r="M300" s="4">
        <v>80</v>
      </c>
      <c r="N300" s="4">
        <v>21</v>
      </c>
      <c r="O300" s="4">
        <v>22</v>
      </c>
      <c r="P300" s="4">
        <v>22</v>
      </c>
      <c r="Q300" s="4">
        <v>76</v>
      </c>
      <c r="R300" s="4">
        <v>35</v>
      </c>
      <c r="S300" s="4">
        <v>45</v>
      </c>
      <c r="T300" s="4">
        <v>63</v>
      </c>
      <c r="U300" s="4">
        <v>29</v>
      </c>
      <c r="V300" s="4">
        <v>29</v>
      </c>
      <c r="W300" s="4">
        <v>53</v>
      </c>
      <c r="X300" s="4">
        <v>40</v>
      </c>
      <c r="Y300" s="4">
        <v>17</v>
      </c>
      <c r="Z300" s="4">
        <v>27</v>
      </c>
      <c r="AA300" s="4">
        <v>55</v>
      </c>
      <c r="AB300" s="4">
        <v>18</v>
      </c>
      <c r="AC300" s="4">
        <v>37</v>
      </c>
      <c r="AD300" s="4">
        <v>11</v>
      </c>
      <c r="AE300" s="4">
        <v>20</v>
      </c>
      <c r="AF300" s="4">
        <v>20</v>
      </c>
      <c r="AI300" s="3" t="s">
        <v>206</v>
      </c>
      <c r="AJ300" s="6">
        <f t="shared" si="42"/>
        <v>1090</v>
      </c>
      <c r="AK300" s="4">
        <v>41</v>
      </c>
      <c r="AL300" s="4">
        <v>46</v>
      </c>
      <c r="AM300" s="4">
        <v>37</v>
      </c>
      <c r="AN300" s="4">
        <v>23</v>
      </c>
      <c r="AO300" s="4">
        <v>30</v>
      </c>
      <c r="AP300" s="4">
        <v>42</v>
      </c>
      <c r="AQ300" s="4">
        <v>49</v>
      </c>
      <c r="AR300" s="4">
        <v>48</v>
      </c>
      <c r="AS300" s="4">
        <v>37</v>
      </c>
      <c r="AT300" s="4">
        <v>28</v>
      </c>
      <c r="AU300" s="4">
        <v>42</v>
      </c>
      <c r="AV300" s="4">
        <v>29</v>
      </c>
      <c r="AW300" s="4">
        <v>45</v>
      </c>
      <c r="AX300" s="4">
        <v>38</v>
      </c>
      <c r="AY300" s="4">
        <v>26</v>
      </c>
      <c r="AZ300" s="4">
        <v>56</v>
      </c>
      <c r="BA300" s="4">
        <v>34</v>
      </c>
      <c r="BB300" s="4">
        <v>48</v>
      </c>
      <c r="BC300" s="4">
        <v>42</v>
      </c>
      <c r="BD300" s="4">
        <v>52</v>
      </c>
      <c r="BE300" s="4">
        <v>46</v>
      </c>
      <c r="BF300" s="4">
        <v>32</v>
      </c>
      <c r="BG300" s="4">
        <v>16</v>
      </c>
      <c r="BH300" s="4">
        <v>24</v>
      </c>
      <c r="BI300" s="4">
        <v>20</v>
      </c>
      <c r="BJ300" s="4">
        <v>29</v>
      </c>
      <c r="BK300" s="4">
        <v>45</v>
      </c>
      <c r="BL300" s="4">
        <v>18</v>
      </c>
      <c r="BM300" s="4">
        <v>39</v>
      </c>
      <c r="BN300" s="4">
        <v>28</v>
      </c>
    </row>
    <row r="301" spans="1:66" x14ac:dyDescent="0.25">
      <c r="A301" s="3" t="s">
        <v>282</v>
      </c>
      <c r="B301" s="6">
        <f t="shared" si="41"/>
        <v>1091</v>
      </c>
      <c r="C301" s="4">
        <v>20</v>
      </c>
      <c r="D301" s="4">
        <v>34</v>
      </c>
      <c r="E301" s="4">
        <v>54</v>
      </c>
      <c r="F301" s="4">
        <v>39</v>
      </c>
      <c r="G301" s="4">
        <v>26</v>
      </c>
      <c r="H301" s="4">
        <v>14</v>
      </c>
      <c r="I301" s="4">
        <v>33</v>
      </c>
      <c r="J301" s="4">
        <v>29</v>
      </c>
      <c r="K301" s="4">
        <v>35</v>
      </c>
      <c r="L301" s="4">
        <v>43</v>
      </c>
      <c r="M301" s="4">
        <v>58</v>
      </c>
      <c r="N301" s="4">
        <v>26</v>
      </c>
      <c r="O301" s="4">
        <v>33</v>
      </c>
      <c r="P301" s="4">
        <v>38</v>
      </c>
      <c r="Q301" s="4">
        <v>53</v>
      </c>
      <c r="R301" s="4">
        <v>16</v>
      </c>
      <c r="S301" s="4">
        <v>22</v>
      </c>
      <c r="T301" s="4">
        <v>31</v>
      </c>
      <c r="U301" s="4">
        <v>14</v>
      </c>
      <c r="V301" s="4">
        <v>43</v>
      </c>
      <c r="W301" s="4">
        <v>32</v>
      </c>
      <c r="X301" s="4">
        <v>49</v>
      </c>
      <c r="Y301" s="4">
        <v>26</v>
      </c>
      <c r="Z301" s="4">
        <v>50</v>
      </c>
      <c r="AA301" s="4">
        <v>52</v>
      </c>
      <c r="AB301" s="4">
        <v>43</v>
      </c>
      <c r="AC301" s="4">
        <v>59</v>
      </c>
      <c r="AD301" s="4">
        <v>44</v>
      </c>
      <c r="AE301" s="4">
        <v>39</v>
      </c>
      <c r="AF301" s="4">
        <v>36</v>
      </c>
      <c r="AI301" s="3" t="s">
        <v>241</v>
      </c>
      <c r="AJ301" s="6">
        <f t="shared" si="42"/>
        <v>1089</v>
      </c>
      <c r="AK301" s="4">
        <v>31</v>
      </c>
      <c r="AL301" s="4">
        <v>42</v>
      </c>
      <c r="AM301" s="4">
        <v>49</v>
      </c>
      <c r="AN301" s="4">
        <v>40</v>
      </c>
      <c r="AO301" s="4">
        <v>15</v>
      </c>
      <c r="AP301" s="4">
        <v>31</v>
      </c>
      <c r="AQ301" s="4">
        <v>35</v>
      </c>
      <c r="AR301" s="4">
        <v>46</v>
      </c>
      <c r="AS301" s="4">
        <v>21</v>
      </c>
      <c r="AT301" s="4">
        <v>30</v>
      </c>
      <c r="AU301" s="4">
        <v>44</v>
      </c>
      <c r="AV301" s="4">
        <v>14</v>
      </c>
      <c r="AW301" s="4">
        <v>40</v>
      </c>
      <c r="AX301" s="4">
        <v>30</v>
      </c>
      <c r="AY301" s="4">
        <v>39</v>
      </c>
      <c r="AZ301" s="4">
        <v>23</v>
      </c>
      <c r="BA301" s="4">
        <v>30</v>
      </c>
      <c r="BB301" s="4">
        <v>66</v>
      </c>
      <c r="BC301" s="4">
        <v>39</v>
      </c>
      <c r="BD301" s="4">
        <v>21</v>
      </c>
      <c r="BE301" s="4">
        <v>20</v>
      </c>
      <c r="BF301" s="4">
        <v>29</v>
      </c>
      <c r="BG301" s="4">
        <v>29</v>
      </c>
      <c r="BH301" s="4">
        <v>38</v>
      </c>
      <c r="BI301" s="4">
        <v>53</v>
      </c>
      <c r="BJ301" s="4">
        <v>27</v>
      </c>
      <c r="BK301" s="4">
        <v>83</v>
      </c>
      <c r="BL301" s="4">
        <v>27</v>
      </c>
      <c r="BM301" s="4">
        <v>58</v>
      </c>
      <c r="BN301" s="4">
        <v>39</v>
      </c>
    </row>
    <row r="302" spans="1:66" x14ac:dyDescent="0.25">
      <c r="A302" s="3" t="s">
        <v>263</v>
      </c>
      <c r="B302" s="6">
        <f t="shared" si="41"/>
        <v>1081</v>
      </c>
      <c r="C302" s="4">
        <v>30</v>
      </c>
      <c r="D302" s="4">
        <v>35</v>
      </c>
      <c r="E302" s="4">
        <v>33</v>
      </c>
      <c r="F302" s="4">
        <v>14</v>
      </c>
      <c r="G302" s="4">
        <v>45</v>
      </c>
      <c r="H302" s="4">
        <v>30</v>
      </c>
      <c r="I302" s="4">
        <v>38</v>
      </c>
      <c r="J302" s="4">
        <v>38</v>
      </c>
      <c r="K302" s="4">
        <v>32</v>
      </c>
      <c r="L302" s="4">
        <v>29</v>
      </c>
      <c r="M302" s="4">
        <v>56</v>
      </c>
      <c r="N302" s="4">
        <v>50</v>
      </c>
      <c r="O302" s="4">
        <v>48</v>
      </c>
      <c r="P302" s="4">
        <v>38</v>
      </c>
      <c r="Q302" s="4">
        <v>32</v>
      </c>
      <c r="R302" s="4">
        <v>19</v>
      </c>
      <c r="S302" s="4">
        <v>30</v>
      </c>
      <c r="T302" s="4">
        <v>52</v>
      </c>
      <c r="U302" s="4">
        <v>45</v>
      </c>
      <c r="V302" s="4">
        <v>50</v>
      </c>
      <c r="W302" s="4">
        <v>26</v>
      </c>
      <c r="X302" s="4">
        <v>50</v>
      </c>
      <c r="Y302" s="4">
        <v>19</v>
      </c>
      <c r="Z302" s="4">
        <v>34</v>
      </c>
      <c r="AA302" s="4">
        <v>24</v>
      </c>
      <c r="AB302" s="4">
        <v>35</v>
      </c>
      <c r="AC302" s="4">
        <v>51</v>
      </c>
      <c r="AD302" s="4">
        <v>26</v>
      </c>
      <c r="AE302" s="4">
        <v>38</v>
      </c>
      <c r="AF302" s="4">
        <v>34</v>
      </c>
      <c r="AI302" s="3" t="s">
        <v>291</v>
      </c>
      <c r="AJ302" s="6">
        <f t="shared" si="42"/>
        <v>1077</v>
      </c>
      <c r="AK302" s="4">
        <v>22</v>
      </c>
      <c r="AL302" s="4">
        <v>41</v>
      </c>
      <c r="AM302" s="4">
        <v>43</v>
      </c>
      <c r="AN302" s="4">
        <v>59</v>
      </c>
      <c r="AO302" s="4">
        <v>37</v>
      </c>
      <c r="AP302" s="4">
        <v>24</v>
      </c>
      <c r="AQ302" s="4">
        <v>45</v>
      </c>
      <c r="AR302" s="4">
        <v>29</v>
      </c>
      <c r="AS302" s="4">
        <v>34</v>
      </c>
      <c r="AT302" s="4">
        <v>35</v>
      </c>
      <c r="AU302" s="4">
        <v>57</v>
      </c>
      <c r="AV302" s="4">
        <v>25</v>
      </c>
      <c r="AW302" s="4">
        <v>16</v>
      </c>
      <c r="AX302" s="4">
        <v>32</v>
      </c>
      <c r="AY302" s="4">
        <v>86</v>
      </c>
      <c r="AZ302" s="4">
        <v>15</v>
      </c>
      <c r="BA302" s="4">
        <v>23</v>
      </c>
      <c r="BB302" s="4">
        <v>51</v>
      </c>
      <c r="BC302" s="4">
        <v>32</v>
      </c>
      <c r="BD302" s="4">
        <v>25</v>
      </c>
      <c r="BE302" s="4">
        <v>33</v>
      </c>
      <c r="BF302" s="4">
        <v>36</v>
      </c>
      <c r="BG302" s="4">
        <v>18</v>
      </c>
      <c r="BH302" s="4">
        <v>24</v>
      </c>
      <c r="BI302" s="4">
        <v>71</v>
      </c>
      <c r="BJ302" s="4">
        <v>37</v>
      </c>
      <c r="BK302" s="4">
        <v>55</v>
      </c>
      <c r="BL302" s="4">
        <v>25</v>
      </c>
      <c r="BM302" s="4">
        <v>29</v>
      </c>
      <c r="BN302" s="4">
        <v>18</v>
      </c>
    </row>
    <row r="303" spans="1:66" x14ac:dyDescent="0.25">
      <c r="A303" s="3" t="s">
        <v>356</v>
      </c>
      <c r="B303" s="6">
        <f t="shared" si="41"/>
        <v>1054</v>
      </c>
      <c r="C303" s="4">
        <v>61</v>
      </c>
      <c r="D303" s="4">
        <v>40</v>
      </c>
      <c r="E303" s="4">
        <v>12</v>
      </c>
      <c r="F303" s="4">
        <v>9</v>
      </c>
      <c r="G303" s="4">
        <v>57</v>
      </c>
      <c r="H303" s="4">
        <v>45</v>
      </c>
      <c r="I303" s="4">
        <v>56</v>
      </c>
      <c r="J303" s="4">
        <v>43</v>
      </c>
      <c r="K303" s="4">
        <v>40</v>
      </c>
      <c r="L303" s="4">
        <v>14</v>
      </c>
      <c r="M303" s="4">
        <v>22</v>
      </c>
      <c r="N303" s="4">
        <v>54</v>
      </c>
      <c r="O303" s="4">
        <v>60</v>
      </c>
      <c r="P303" s="4">
        <v>43</v>
      </c>
      <c r="Q303" s="4">
        <v>13</v>
      </c>
      <c r="R303" s="4">
        <v>29</v>
      </c>
      <c r="S303" s="4">
        <v>5</v>
      </c>
      <c r="T303" s="4">
        <v>16</v>
      </c>
      <c r="U303" s="4">
        <v>52</v>
      </c>
      <c r="V303" s="4">
        <v>57</v>
      </c>
      <c r="W303" s="4">
        <v>42</v>
      </c>
      <c r="X303" s="4">
        <v>50</v>
      </c>
      <c r="Y303" s="4">
        <v>12</v>
      </c>
      <c r="Z303" s="4">
        <v>8</v>
      </c>
      <c r="AA303" s="4">
        <v>4</v>
      </c>
      <c r="AB303" s="4">
        <v>43</v>
      </c>
      <c r="AC303" s="4">
        <v>48</v>
      </c>
      <c r="AD303" s="4">
        <v>29</v>
      </c>
      <c r="AE303" s="4">
        <v>48</v>
      </c>
      <c r="AF303" s="4">
        <v>42</v>
      </c>
      <c r="AI303" s="3" t="s">
        <v>301</v>
      </c>
      <c r="AJ303" s="6">
        <f t="shared" si="42"/>
        <v>1073</v>
      </c>
      <c r="AK303" s="4">
        <v>42</v>
      </c>
      <c r="AL303" s="4">
        <v>38</v>
      </c>
      <c r="AM303" s="4">
        <v>39</v>
      </c>
      <c r="AN303" s="4">
        <v>21</v>
      </c>
      <c r="AO303" s="4">
        <v>36</v>
      </c>
      <c r="AP303" s="4">
        <v>28</v>
      </c>
      <c r="AQ303" s="4">
        <v>46</v>
      </c>
      <c r="AR303" s="4">
        <v>32</v>
      </c>
      <c r="AS303" s="4">
        <v>35</v>
      </c>
      <c r="AT303" s="4">
        <v>37</v>
      </c>
      <c r="AU303" s="4">
        <v>48</v>
      </c>
      <c r="AV303" s="4">
        <v>24</v>
      </c>
      <c r="AW303" s="4">
        <v>34</v>
      </c>
      <c r="AX303" s="4">
        <v>22</v>
      </c>
      <c r="AY303" s="4">
        <v>44</v>
      </c>
      <c r="AZ303" s="4">
        <v>33</v>
      </c>
      <c r="BA303" s="4">
        <v>31</v>
      </c>
      <c r="BB303" s="4">
        <v>61</v>
      </c>
      <c r="BC303" s="4">
        <v>55</v>
      </c>
      <c r="BD303" s="4">
        <v>35</v>
      </c>
      <c r="BE303" s="4">
        <v>39</v>
      </c>
      <c r="BF303" s="4">
        <v>31</v>
      </c>
      <c r="BG303" s="4">
        <v>15</v>
      </c>
      <c r="BH303" s="4">
        <v>32</v>
      </c>
      <c r="BI303" s="4">
        <v>41</v>
      </c>
      <c r="BJ303" s="4">
        <v>32</v>
      </c>
      <c r="BK303" s="4">
        <v>48</v>
      </c>
      <c r="BL303" s="4">
        <v>22</v>
      </c>
      <c r="BM303" s="4">
        <v>36</v>
      </c>
      <c r="BN303" s="4">
        <v>36</v>
      </c>
    </row>
    <row r="304" spans="1:66" x14ac:dyDescent="0.25">
      <c r="A304" s="3" t="s">
        <v>301</v>
      </c>
      <c r="B304" s="6">
        <f t="shared" si="41"/>
        <v>1019</v>
      </c>
      <c r="C304" s="4">
        <v>42</v>
      </c>
      <c r="D304" s="4">
        <v>41</v>
      </c>
      <c r="E304" s="4">
        <v>48</v>
      </c>
      <c r="F304" s="4">
        <v>21</v>
      </c>
      <c r="G304" s="4">
        <v>26</v>
      </c>
      <c r="H304" s="4">
        <v>27</v>
      </c>
      <c r="I304" s="4">
        <v>39</v>
      </c>
      <c r="J304" s="4">
        <v>30</v>
      </c>
      <c r="K304" s="4">
        <v>22</v>
      </c>
      <c r="L304" s="4">
        <v>41</v>
      </c>
      <c r="M304" s="4">
        <v>40</v>
      </c>
      <c r="N304" s="4">
        <v>20</v>
      </c>
      <c r="O304" s="4">
        <v>32</v>
      </c>
      <c r="P304" s="4">
        <v>25</v>
      </c>
      <c r="Q304" s="4">
        <v>50</v>
      </c>
      <c r="R304" s="4">
        <v>30</v>
      </c>
      <c r="S304" s="4">
        <v>30</v>
      </c>
      <c r="T304" s="4">
        <v>53</v>
      </c>
      <c r="U304" s="4">
        <v>50</v>
      </c>
      <c r="V304" s="4">
        <v>26</v>
      </c>
      <c r="W304" s="4">
        <v>44</v>
      </c>
      <c r="X304" s="4">
        <v>30</v>
      </c>
      <c r="Y304" s="4">
        <v>15</v>
      </c>
      <c r="Z304" s="4">
        <v>36</v>
      </c>
      <c r="AA304" s="4">
        <v>44</v>
      </c>
      <c r="AB304" s="4">
        <v>30</v>
      </c>
      <c r="AC304" s="4">
        <v>43</v>
      </c>
      <c r="AD304" s="4">
        <v>15</v>
      </c>
      <c r="AE304" s="4">
        <v>36</v>
      </c>
      <c r="AF304" s="4">
        <v>33</v>
      </c>
      <c r="AI304" s="3" t="s">
        <v>267</v>
      </c>
      <c r="AJ304" s="6">
        <f t="shared" si="42"/>
        <v>1068</v>
      </c>
      <c r="AK304" s="4">
        <v>28</v>
      </c>
      <c r="AL304" s="4">
        <v>42</v>
      </c>
      <c r="AM304" s="4">
        <v>36</v>
      </c>
      <c r="AN304" s="4">
        <v>25</v>
      </c>
      <c r="AO304" s="4">
        <v>40</v>
      </c>
      <c r="AP304" s="4">
        <v>33</v>
      </c>
      <c r="AQ304" s="4">
        <v>61</v>
      </c>
      <c r="AR304" s="4">
        <v>44</v>
      </c>
      <c r="AS304" s="4">
        <v>42</v>
      </c>
      <c r="AT304" s="4">
        <v>38</v>
      </c>
      <c r="AU304" s="4">
        <v>59</v>
      </c>
      <c r="AV304" s="4">
        <v>28</v>
      </c>
      <c r="AW304" s="4">
        <v>34</v>
      </c>
      <c r="AX304" s="4">
        <v>37</v>
      </c>
      <c r="AY304" s="4">
        <v>36</v>
      </c>
      <c r="AZ304" s="4">
        <v>32</v>
      </c>
      <c r="BA304" s="4">
        <v>30</v>
      </c>
      <c r="BB304" s="4">
        <v>46</v>
      </c>
      <c r="BC304" s="4">
        <v>50</v>
      </c>
      <c r="BD304" s="4">
        <v>28</v>
      </c>
      <c r="BE304" s="4">
        <v>30</v>
      </c>
      <c r="BF304" s="4">
        <v>43</v>
      </c>
      <c r="BG304" s="4">
        <v>23</v>
      </c>
      <c r="BH304" s="4">
        <v>25</v>
      </c>
      <c r="BI304" s="4">
        <v>46</v>
      </c>
      <c r="BJ304" s="4">
        <v>27</v>
      </c>
      <c r="BK304" s="4">
        <v>44</v>
      </c>
      <c r="BL304" s="4">
        <v>15</v>
      </c>
      <c r="BM304" s="4">
        <v>19</v>
      </c>
      <c r="BN304" s="4">
        <v>27</v>
      </c>
    </row>
    <row r="305" spans="1:66" x14ac:dyDescent="0.25">
      <c r="A305" s="3" t="s">
        <v>291</v>
      </c>
      <c r="B305" s="6">
        <f t="shared" si="41"/>
        <v>1016</v>
      </c>
      <c r="C305" s="4">
        <v>22</v>
      </c>
      <c r="D305" s="4">
        <v>39</v>
      </c>
      <c r="E305" s="4">
        <v>42</v>
      </c>
      <c r="F305" s="4">
        <v>61</v>
      </c>
      <c r="G305" s="4">
        <v>38</v>
      </c>
      <c r="H305" s="4">
        <v>23</v>
      </c>
      <c r="I305" s="4">
        <v>39</v>
      </c>
      <c r="J305" s="4">
        <v>38</v>
      </c>
      <c r="K305" s="4">
        <v>38</v>
      </c>
      <c r="L305" s="4">
        <v>35</v>
      </c>
      <c r="M305" s="4">
        <v>57</v>
      </c>
      <c r="N305" s="4">
        <v>15</v>
      </c>
      <c r="O305" s="4">
        <v>19</v>
      </c>
      <c r="P305" s="4">
        <v>26</v>
      </c>
      <c r="Q305" s="4">
        <v>81</v>
      </c>
      <c r="R305" s="4">
        <v>16</v>
      </c>
      <c r="S305" s="4">
        <v>29</v>
      </c>
      <c r="T305" s="4">
        <v>48</v>
      </c>
      <c r="U305" s="4">
        <v>27</v>
      </c>
      <c r="V305" s="4">
        <v>38</v>
      </c>
      <c r="W305" s="4">
        <v>26</v>
      </c>
      <c r="X305" s="4">
        <v>27</v>
      </c>
      <c r="Y305" s="4">
        <v>13</v>
      </c>
      <c r="Z305" s="4">
        <v>28</v>
      </c>
      <c r="AA305" s="4">
        <v>56</v>
      </c>
      <c r="AB305" s="4">
        <v>34</v>
      </c>
      <c r="AC305" s="4">
        <v>48</v>
      </c>
      <c r="AD305" s="4">
        <v>17</v>
      </c>
      <c r="AE305" s="4">
        <v>27</v>
      </c>
      <c r="AF305" s="4">
        <v>9</v>
      </c>
      <c r="AI305" s="3" t="s">
        <v>356</v>
      </c>
      <c r="AJ305" s="6">
        <f t="shared" si="42"/>
        <v>1068</v>
      </c>
      <c r="AK305" s="4">
        <v>60</v>
      </c>
      <c r="AL305" s="4">
        <v>40</v>
      </c>
      <c r="AM305" s="4">
        <v>12</v>
      </c>
      <c r="AN305" s="4">
        <v>11</v>
      </c>
      <c r="AO305" s="4">
        <v>53</v>
      </c>
      <c r="AP305" s="4">
        <v>50</v>
      </c>
      <c r="AQ305" s="4">
        <v>58</v>
      </c>
      <c r="AR305" s="4">
        <v>42</v>
      </c>
      <c r="AS305" s="4">
        <v>41</v>
      </c>
      <c r="AT305" s="4">
        <v>17</v>
      </c>
      <c r="AU305" s="4">
        <v>19</v>
      </c>
      <c r="AV305" s="4">
        <v>54</v>
      </c>
      <c r="AW305" s="4">
        <v>62</v>
      </c>
      <c r="AX305" s="4">
        <v>45</v>
      </c>
      <c r="AY305" s="4">
        <v>12</v>
      </c>
      <c r="AZ305" s="4">
        <v>28</v>
      </c>
      <c r="BA305" s="4">
        <v>8</v>
      </c>
      <c r="BB305" s="4">
        <v>12</v>
      </c>
      <c r="BC305" s="4">
        <v>53</v>
      </c>
      <c r="BD305" s="4">
        <v>59</v>
      </c>
      <c r="BE305" s="4">
        <v>41</v>
      </c>
      <c r="BF305" s="4">
        <v>49</v>
      </c>
      <c r="BG305" s="4">
        <v>13</v>
      </c>
      <c r="BH305" s="4">
        <v>8</v>
      </c>
      <c r="BI305" s="4">
        <v>4</v>
      </c>
      <c r="BJ305" s="4">
        <v>47</v>
      </c>
      <c r="BK305" s="4">
        <v>49</v>
      </c>
      <c r="BL305" s="4">
        <v>30</v>
      </c>
      <c r="BM305" s="4">
        <v>49</v>
      </c>
      <c r="BN305" s="4">
        <v>42</v>
      </c>
    </row>
    <row r="306" spans="1:66" x14ac:dyDescent="0.25">
      <c r="A306" s="3" t="s">
        <v>228</v>
      </c>
      <c r="B306" s="6">
        <f t="shared" si="41"/>
        <v>1004</v>
      </c>
      <c r="C306" s="4">
        <v>38</v>
      </c>
      <c r="D306" s="4">
        <v>27</v>
      </c>
      <c r="E306" s="4">
        <v>27</v>
      </c>
      <c r="F306" s="4">
        <v>24</v>
      </c>
      <c r="G306" s="4">
        <v>56</v>
      </c>
      <c r="H306" s="4">
        <v>42</v>
      </c>
      <c r="I306" s="4">
        <v>44</v>
      </c>
      <c r="J306" s="4">
        <v>28</v>
      </c>
      <c r="K306" s="4">
        <v>59</v>
      </c>
      <c r="L306" s="4">
        <v>13</v>
      </c>
      <c r="M306" s="4">
        <v>25</v>
      </c>
      <c r="N306" s="4">
        <v>32</v>
      </c>
      <c r="O306" s="4">
        <v>55</v>
      </c>
      <c r="P306" s="4">
        <v>18</v>
      </c>
      <c r="Q306" s="4">
        <v>14</v>
      </c>
      <c r="R306" s="4">
        <v>18</v>
      </c>
      <c r="S306" s="4">
        <v>60</v>
      </c>
      <c r="T306" s="4">
        <v>28</v>
      </c>
      <c r="U306" s="4">
        <v>43</v>
      </c>
      <c r="V306" s="4">
        <v>63</v>
      </c>
      <c r="W306" s="4">
        <v>22</v>
      </c>
      <c r="X306" s="4">
        <v>19</v>
      </c>
      <c r="Y306" s="4">
        <v>17</v>
      </c>
      <c r="Z306" s="4">
        <v>17</v>
      </c>
      <c r="AA306" s="4">
        <v>18</v>
      </c>
      <c r="AB306" s="4">
        <v>27</v>
      </c>
      <c r="AC306" s="4">
        <v>52</v>
      </c>
      <c r="AD306" s="4">
        <v>54</v>
      </c>
      <c r="AE306" s="4">
        <v>40</v>
      </c>
      <c r="AF306" s="4">
        <v>24</v>
      </c>
      <c r="AI306" s="3" t="s">
        <v>207</v>
      </c>
      <c r="AJ306" s="6">
        <f t="shared" si="42"/>
        <v>1067</v>
      </c>
      <c r="AK306" s="4">
        <v>61</v>
      </c>
      <c r="AL306" s="4">
        <v>34</v>
      </c>
      <c r="AM306" s="4">
        <v>22</v>
      </c>
      <c r="AN306" s="4">
        <v>37</v>
      </c>
      <c r="AO306" s="4">
        <v>30</v>
      </c>
      <c r="AP306" s="4">
        <v>35</v>
      </c>
      <c r="AQ306" s="4">
        <v>37</v>
      </c>
      <c r="AR306" s="4">
        <v>40</v>
      </c>
      <c r="AS306" s="4">
        <v>33</v>
      </c>
      <c r="AT306" s="4">
        <v>30</v>
      </c>
      <c r="AU306" s="4">
        <v>33</v>
      </c>
      <c r="AV306" s="4">
        <v>53</v>
      </c>
      <c r="AW306" s="4">
        <v>52</v>
      </c>
      <c r="AX306" s="4">
        <v>29</v>
      </c>
      <c r="AY306" s="4">
        <v>18</v>
      </c>
      <c r="AZ306" s="4">
        <v>32</v>
      </c>
      <c r="BA306" s="4">
        <v>25</v>
      </c>
      <c r="BB306" s="4">
        <v>38</v>
      </c>
      <c r="BC306" s="4">
        <v>61</v>
      </c>
      <c r="BD306" s="4">
        <v>37</v>
      </c>
      <c r="BE306" s="4">
        <v>20</v>
      </c>
      <c r="BF306" s="4">
        <v>44</v>
      </c>
      <c r="BG306" s="4">
        <v>33</v>
      </c>
      <c r="BH306" s="4">
        <v>16</v>
      </c>
      <c r="BI306" s="4">
        <v>14</v>
      </c>
      <c r="BJ306" s="4">
        <v>57</v>
      </c>
      <c r="BK306" s="4">
        <v>53</v>
      </c>
      <c r="BL306" s="4">
        <v>21</v>
      </c>
      <c r="BM306" s="4">
        <v>42</v>
      </c>
      <c r="BN306" s="4">
        <v>30</v>
      </c>
    </row>
    <row r="307" spans="1:66" x14ac:dyDescent="0.25">
      <c r="A307" s="3" t="s">
        <v>288</v>
      </c>
      <c r="B307" s="6">
        <f t="shared" si="41"/>
        <v>991</v>
      </c>
      <c r="C307" s="4">
        <v>32</v>
      </c>
      <c r="D307" s="4">
        <v>32</v>
      </c>
      <c r="E307" s="4">
        <v>39</v>
      </c>
      <c r="F307" s="4">
        <v>33</v>
      </c>
      <c r="G307" s="4">
        <v>36</v>
      </c>
      <c r="H307" s="4">
        <v>21</v>
      </c>
      <c r="I307" s="4">
        <v>27</v>
      </c>
      <c r="J307" s="4">
        <v>35</v>
      </c>
      <c r="K307" s="4">
        <v>60</v>
      </c>
      <c r="L307" s="4">
        <v>47</v>
      </c>
      <c r="M307" s="4">
        <v>49</v>
      </c>
      <c r="N307" s="4">
        <v>30</v>
      </c>
      <c r="O307" s="4">
        <v>32</v>
      </c>
      <c r="P307" s="4">
        <v>25</v>
      </c>
      <c r="Q307" s="4">
        <v>47</v>
      </c>
      <c r="R307" s="4">
        <v>19</v>
      </c>
      <c r="S307" s="4">
        <v>20</v>
      </c>
      <c r="T307" s="4">
        <v>47</v>
      </c>
      <c r="U307" s="4">
        <v>37</v>
      </c>
      <c r="V307" s="4">
        <v>31</v>
      </c>
      <c r="W307" s="4">
        <v>41</v>
      </c>
      <c r="X307" s="4">
        <v>30</v>
      </c>
      <c r="Y307" s="4">
        <v>8</v>
      </c>
      <c r="Z307" s="4">
        <v>19</v>
      </c>
      <c r="AA307" s="4">
        <v>49</v>
      </c>
      <c r="AB307" s="4">
        <v>17</v>
      </c>
      <c r="AC307" s="4">
        <v>41</v>
      </c>
      <c r="AD307" s="4">
        <v>20</v>
      </c>
      <c r="AE307" s="4">
        <v>41</v>
      </c>
      <c r="AF307" s="4">
        <v>26</v>
      </c>
      <c r="AI307" s="3" t="s">
        <v>205</v>
      </c>
      <c r="AJ307" s="6">
        <f t="shared" si="42"/>
        <v>1023</v>
      </c>
      <c r="AK307" s="4">
        <v>34</v>
      </c>
      <c r="AL307" s="4">
        <v>34</v>
      </c>
      <c r="AM307" s="4">
        <v>59</v>
      </c>
      <c r="AN307" s="4">
        <v>48</v>
      </c>
      <c r="AO307" s="4">
        <v>64</v>
      </c>
      <c r="AP307" s="4">
        <v>47</v>
      </c>
      <c r="AQ307" s="4">
        <v>37</v>
      </c>
      <c r="AR307" s="4">
        <v>61</v>
      </c>
      <c r="AS307" s="4">
        <v>37</v>
      </c>
      <c r="AT307" s="4">
        <v>37</v>
      </c>
      <c r="AU307" s="4">
        <v>37</v>
      </c>
      <c r="AV307" s="4">
        <v>53</v>
      </c>
      <c r="AW307" s="4">
        <v>36</v>
      </c>
      <c r="AX307" s="4">
        <v>22</v>
      </c>
      <c r="AY307" s="4">
        <v>17</v>
      </c>
      <c r="AZ307" s="4">
        <v>35</v>
      </c>
      <c r="BA307" s="4">
        <v>24</v>
      </c>
      <c r="BB307" s="4">
        <v>42</v>
      </c>
      <c r="BC307" s="4">
        <v>31</v>
      </c>
      <c r="BD307" s="4">
        <v>21</v>
      </c>
      <c r="BE307" s="4">
        <v>23</v>
      </c>
      <c r="BF307" s="4">
        <v>36</v>
      </c>
      <c r="BG307" s="4">
        <v>12</v>
      </c>
      <c r="BH307" s="4">
        <v>28</v>
      </c>
      <c r="BI307" s="4">
        <v>24</v>
      </c>
      <c r="BJ307" s="4">
        <v>21</v>
      </c>
      <c r="BK307" s="4">
        <v>34</v>
      </c>
      <c r="BL307" s="4">
        <v>16</v>
      </c>
      <c r="BM307" s="4">
        <v>35</v>
      </c>
      <c r="BN307" s="4">
        <v>18</v>
      </c>
    </row>
    <row r="308" spans="1:66" x14ac:dyDescent="0.25">
      <c r="A308" s="3" t="s">
        <v>298</v>
      </c>
      <c r="B308" s="6">
        <f t="shared" si="41"/>
        <v>988</v>
      </c>
      <c r="C308" s="4">
        <v>31</v>
      </c>
      <c r="D308" s="4">
        <v>48</v>
      </c>
      <c r="E308" s="4">
        <v>36</v>
      </c>
      <c r="F308" s="4">
        <v>25</v>
      </c>
      <c r="G308" s="4">
        <v>28</v>
      </c>
      <c r="H308" s="4">
        <v>28</v>
      </c>
      <c r="I308" s="4">
        <v>47</v>
      </c>
      <c r="J308" s="4">
        <v>45</v>
      </c>
      <c r="K308" s="4">
        <v>44</v>
      </c>
      <c r="L308" s="4">
        <v>51</v>
      </c>
      <c r="M308" s="4">
        <v>28</v>
      </c>
      <c r="N308" s="4">
        <v>30</v>
      </c>
      <c r="O308" s="4">
        <v>32</v>
      </c>
      <c r="P308" s="4">
        <v>35</v>
      </c>
      <c r="Q308" s="4">
        <v>41</v>
      </c>
      <c r="R308" s="4">
        <v>16</v>
      </c>
      <c r="S308" s="4">
        <v>19</v>
      </c>
      <c r="T308" s="4">
        <v>31</v>
      </c>
      <c r="U308" s="4">
        <v>38</v>
      </c>
      <c r="V308" s="4">
        <v>23</v>
      </c>
      <c r="W308" s="4">
        <v>39</v>
      </c>
      <c r="X308" s="4">
        <v>28</v>
      </c>
      <c r="Y308" s="4">
        <v>23</v>
      </c>
      <c r="Z308" s="4">
        <v>29</v>
      </c>
      <c r="AA308" s="4">
        <v>43</v>
      </c>
      <c r="AB308" s="4">
        <v>33</v>
      </c>
      <c r="AC308" s="4">
        <v>35</v>
      </c>
      <c r="AD308" s="4">
        <v>22</v>
      </c>
      <c r="AE308" s="4">
        <v>36</v>
      </c>
      <c r="AF308" s="4">
        <v>24</v>
      </c>
      <c r="AI308" s="3" t="s">
        <v>322</v>
      </c>
      <c r="AJ308" s="6">
        <f t="shared" si="42"/>
        <v>999</v>
      </c>
      <c r="AK308" s="4">
        <v>3</v>
      </c>
      <c r="AL308" s="4">
        <v>6</v>
      </c>
      <c r="AM308" s="4">
        <v>28</v>
      </c>
      <c r="AN308" s="4">
        <v>29</v>
      </c>
      <c r="AO308" s="4">
        <v>27</v>
      </c>
      <c r="AP308" s="4">
        <v>23</v>
      </c>
      <c r="AQ308" s="4">
        <v>37</v>
      </c>
      <c r="AR308" s="4">
        <v>49</v>
      </c>
      <c r="AS308" s="4">
        <v>32</v>
      </c>
      <c r="AT308" s="4">
        <v>29</v>
      </c>
      <c r="AU308" s="4">
        <v>56</v>
      </c>
      <c r="AV308" s="4">
        <v>30</v>
      </c>
      <c r="AW308" s="4">
        <v>27</v>
      </c>
      <c r="AX308" s="4">
        <v>20</v>
      </c>
      <c r="AY308" s="4">
        <v>48</v>
      </c>
      <c r="AZ308" s="4">
        <v>18</v>
      </c>
      <c r="BA308" s="4">
        <v>27</v>
      </c>
      <c r="BB308" s="4">
        <v>45</v>
      </c>
      <c r="BC308" s="4">
        <v>47</v>
      </c>
      <c r="BD308" s="4">
        <v>42</v>
      </c>
      <c r="BE308" s="4">
        <v>59</v>
      </c>
      <c r="BF308" s="4">
        <v>34</v>
      </c>
      <c r="BG308" s="4">
        <v>25</v>
      </c>
      <c r="BH308" s="4">
        <v>45</v>
      </c>
      <c r="BI308" s="4">
        <v>51</v>
      </c>
      <c r="BJ308" s="4">
        <v>35</v>
      </c>
      <c r="BK308" s="4">
        <v>58</v>
      </c>
      <c r="BL308" s="4">
        <v>20</v>
      </c>
      <c r="BM308" s="4">
        <v>34</v>
      </c>
      <c r="BN308" s="4">
        <v>15</v>
      </c>
    </row>
    <row r="309" spans="1:66" x14ac:dyDescent="0.25">
      <c r="A309" s="3" t="s">
        <v>297</v>
      </c>
      <c r="B309" s="6">
        <f t="shared" si="41"/>
        <v>957</v>
      </c>
      <c r="C309" s="4">
        <v>24</v>
      </c>
      <c r="D309" s="4">
        <v>25</v>
      </c>
      <c r="E309" s="4">
        <v>61</v>
      </c>
      <c r="F309" s="4">
        <v>25</v>
      </c>
      <c r="G309" s="4">
        <v>49</v>
      </c>
      <c r="H309" s="4">
        <v>19</v>
      </c>
      <c r="I309" s="4">
        <v>41</v>
      </c>
      <c r="J309" s="4">
        <v>36</v>
      </c>
      <c r="K309" s="4">
        <v>32</v>
      </c>
      <c r="L309" s="4">
        <v>37</v>
      </c>
      <c r="M309" s="4">
        <v>60</v>
      </c>
      <c r="N309" s="4">
        <v>15</v>
      </c>
      <c r="O309" s="4">
        <v>16</v>
      </c>
      <c r="P309" s="4">
        <v>25</v>
      </c>
      <c r="Q309" s="4">
        <v>40</v>
      </c>
      <c r="R309" s="4">
        <v>16</v>
      </c>
      <c r="S309" s="4">
        <v>37</v>
      </c>
      <c r="T309" s="4">
        <v>37</v>
      </c>
      <c r="U309" s="4">
        <v>35</v>
      </c>
      <c r="V309" s="4">
        <v>39</v>
      </c>
      <c r="W309" s="4">
        <v>36</v>
      </c>
      <c r="X309" s="4">
        <v>30</v>
      </c>
      <c r="Y309" s="4">
        <v>18</v>
      </c>
      <c r="Z309" s="4">
        <v>30</v>
      </c>
      <c r="AA309" s="4">
        <v>53</v>
      </c>
      <c r="AB309" s="4">
        <v>29</v>
      </c>
      <c r="AC309" s="4">
        <v>39</v>
      </c>
      <c r="AD309" s="4">
        <v>10</v>
      </c>
      <c r="AE309" s="4">
        <v>26</v>
      </c>
      <c r="AF309" s="4">
        <v>17</v>
      </c>
      <c r="AI309" s="3" t="s">
        <v>298</v>
      </c>
      <c r="AJ309" s="6">
        <f t="shared" si="42"/>
        <v>993</v>
      </c>
      <c r="AK309" s="4">
        <v>32</v>
      </c>
      <c r="AL309" s="4">
        <v>45</v>
      </c>
      <c r="AM309" s="4">
        <v>26</v>
      </c>
      <c r="AN309" s="4">
        <v>23</v>
      </c>
      <c r="AO309" s="4">
        <v>36</v>
      </c>
      <c r="AP309" s="4">
        <v>31</v>
      </c>
      <c r="AQ309" s="4">
        <v>50</v>
      </c>
      <c r="AR309" s="4">
        <v>37</v>
      </c>
      <c r="AS309" s="4">
        <v>47</v>
      </c>
      <c r="AT309" s="4">
        <v>46</v>
      </c>
      <c r="AU309" s="4">
        <v>36</v>
      </c>
      <c r="AV309" s="4">
        <v>32</v>
      </c>
      <c r="AW309" s="4">
        <v>18</v>
      </c>
      <c r="AX309" s="4">
        <v>37</v>
      </c>
      <c r="AY309" s="4">
        <v>45</v>
      </c>
      <c r="AZ309" s="4">
        <v>21</v>
      </c>
      <c r="BA309" s="4">
        <v>27</v>
      </c>
      <c r="BB309" s="4">
        <v>35</v>
      </c>
      <c r="BC309" s="4">
        <v>37</v>
      </c>
      <c r="BD309" s="4">
        <v>26</v>
      </c>
      <c r="BE309" s="4">
        <v>34</v>
      </c>
      <c r="BF309" s="4">
        <v>21</v>
      </c>
      <c r="BG309" s="4">
        <v>25</v>
      </c>
      <c r="BH309" s="4">
        <v>31</v>
      </c>
      <c r="BI309" s="4">
        <v>33</v>
      </c>
      <c r="BJ309" s="4">
        <v>38</v>
      </c>
      <c r="BK309" s="4">
        <v>41</v>
      </c>
      <c r="BL309" s="4">
        <v>18</v>
      </c>
      <c r="BM309" s="4">
        <v>38</v>
      </c>
      <c r="BN309" s="4">
        <v>27</v>
      </c>
    </row>
    <row r="310" spans="1:66" x14ac:dyDescent="0.25">
      <c r="A310" s="3" t="s">
        <v>322</v>
      </c>
      <c r="B310" s="6">
        <f t="shared" si="41"/>
        <v>924</v>
      </c>
      <c r="C310" s="4">
        <v>2</v>
      </c>
      <c r="D310" s="4">
        <v>17</v>
      </c>
      <c r="E310" s="4">
        <v>22</v>
      </c>
      <c r="F310" s="4">
        <v>37</v>
      </c>
      <c r="G310" s="4">
        <v>26</v>
      </c>
      <c r="H310" s="4">
        <v>15</v>
      </c>
      <c r="I310" s="4">
        <v>36</v>
      </c>
      <c r="J310" s="4">
        <v>45</v>
      </c>
      <c r="K310" s="4">
        <v>39</v>
      </c>
      <c r="L310" s="4">
        <v>40</v>
      </c>
      <c r="M310" s="4">
        <v>49</v>
      </c>
      <c r="N310" s="4">
        <v>24</v>
      </c>
      <c r="O310" s="4">
        <v>21</v>
      </c>
      <c r="P310" s="4">
        <v>16</v>
      </c>
      <c r="Q310" s="4">
        <v>47</v>
      </c>
      <c r="R310" s="4">
        <v>15</v>
      </c>
      <c r="S310" s="4">
        <v>21</v>
      </c>
      <c r="T310" s="4">
        <v>52</v>
      </c>
      <c r="U310" s="4">
        <v>34</v>
      </c>
      <c r="V310" s="4">
        <v>21</v>
      </c>
      <c r="W310" s="4">
        <v>46</v>
      </c>
      <c r="X310" s="4">
        <v>29</v>
      </c>
      <c r="Y310" s="4">
        <v>23</v>
      </c>
      <c r="Z310" s="4">
        <v>44</v>
      </c>
      <c r="AA310" s="4">
        <v>46</v>
      </c>
      <c r="AB310" s="4">
        <v>41</v>
      </c>
      <c r="AC310" s="4">
        <v>46</v>
      </c>
      <c r="AD310" s="4">
        <v>20</v>
      </c>
      <c r="AE310" s="4">
        <v>40</v>
      </c>
      <c r="AF310" s="4">
        <v>10</v>
      </c>
      <c r="AI310" s="3" t="s">
        <v>285</v>
      </c>
      <c r="AJ310" s="6">
        <f t="shared" si="42"/>
        <v>989</v>
      </c>
      <c r="AK310" s="4">
        <v>19</v>
      </c>
      <c r="AL310" s="4">
        <v>32</v>
      </c>
      <c r="AM310" s="4">
        <v>48</v>
      </c>
      <c r="AN310" s="4">
        <v>35</v>
      </c>
      <c r="AO310" s="4">
        <v>34</v>
      </c>
      <c r="AP310" s="4">
        <v>10</v>
      </c>
      <c r="AQ310" s="4">
        <v>40</v>
      </c>
      <c r="AR310" s="4">
        <v>31</v>
      </c>
      <c r="AS310" s="4">
        <v>32</v>
      </c>
      <c r="AT310" s="4">
        <v>37</v>
      </c>
      <c r="AU310" s="4">
        <v>62</v>
      </c>
      <c r="AV310" s="4">
        <v>33</v>
      </c>
      <c r="AW310" s="4">
        <v>9</v>
      </c>
      <c r="AX310" s="4">
        <v>26</v>
      </c>
      <c r="AY310" s="4">
        <v>68</v>
      </c>
      <c r="AZ310" s="4">
        <v>15</v>
      </c>
      <c r="BA310" s="4">
        <v>25</v>
      </c>
      <c r="BB310" s="4">
        <v>77</v>
      </c>
      <c r="BC310" s="4">
        <v>48</v>
      </c>
      <c r="BD310" s="4">
        <v>24</v>
      </c>
      <c r="BE310" s="4">
        <v>50</v>
      </c>
      <c r="BF310" s="4">
        <v>40</v>
      </c>
      <c r="BG310" s="4">
        <v>23</v>
      </c>
      <c r="BH310" s="4">
        <v>35</v>
      </c>
      <c r="BI310" s="4">
        <v>32</v>
      </c>
      <c r="BJ310" s="4">
        <v>19</v>
      </c>
      <c r="BK310" s="4">
        <v>32</v>
      </c>
      <c r="BL310" s="4">
        <v>10</v>
      </c>
      <c r="BM310" s="4">
        <v>29</v>
      </c>
      <c r="BN310" s="4">
        <v>14</v>
      </c>
    </row>
    <row r="311" spans="1:66" x14ac:dyDescent="0.25">
      <c r="A311" s="3" t="s">
        <v>285</v>
      </c>
      <c r="B311" s="6">
        <f t="shared" si="41"/>
        <v>899</v>
      </c>
      <c r="C311" s="4">
        <v>12</v>
      </c>
      <c r="D311" s="4">
        <v>32</v>
      </c>
      <c r="E311" s="4">
        <v>44</v>
      </c>
      <c r="F311" s="4">
        <v>26</v>
      </c>
      <c r="G311" s="4">
        <v>26</v>
      </c>
      <c r="H311" s="4">
        <v>8</v>
      </c>
      <c r="I311" s="4">
        <v>25</v>
      </c>
      <c r="J311" s="4">
        <v>18</v>
      </c>
      <c r="K311" s="4">
        <v>33</v>
      </c>
      <c r="L311" s="4">
        <v>36</v>
      </c>
      <c r="M311" s="4">
        <v>57</v>
      </c>
      <c r="N311" s="4">
        <v>25</v>
      </c>
      <c r="O311" s="4">
        <v>10</v>
      </c>
      <c r="P311" s="4">
        <v>23</v>
      </c>
      <c r="Q311" s="4">
        <v>61</v>
      </c>
      <c r="R311" s="4">
        <v>23</v>
      </c>
      <c r="S311" s="4">
        <v>30</v>
      </c>
      <c r="T311" s="4">
        <v>75</v>
      </c>
      <c r="U311" s="4">
        <v>40</v>
      </c>
      <c r="V311" s="4">
        <v>33</v>
      </c>
      <c r="W311" s="4">
        <v>43</v>
      </c>
      <c r="X311" s="4">
        <v>36</v>
      </c>
      <c r="Y311" s="4">
        <v>23</v>
      </c>
      <c r="Z311" s="4">
        <v>36</v>
      </c>
      <c r="AA311" s="4">
        <v>36</v>
      </c>
      <c r="AB311" s="4">
        <v>15</v>
      </c>
      <c r="AC311" s="4">
        <v>29</v>
      </c>
      <c r="AD311" s="4">
        <v>5</v>
      </c>
      <c r="AE311" s="4">
        <v>27</v>
      </c>
      <c r="AF311" s="4">
        <v>12</v>
      </c>
      <c r="AI311" s="3" t="s">
        <v>263</v>
      </c>
      <c r="AJ311" s="6">
        <f t="shared" si="42"/>
        <v>962</v>
      </c>
      <c r="AK311" s="4">
        <v>31</v>
      </c>
      <c r="AL311" s="4">
        <v>35</v>
      </c>
      <c r="AM311" s="4">
        <v>32</v>
      </c>
      <c r="AN311" s="4">
        <v>21</v>
      </c>
      <c r="AO311" s="4">
        <v>39</v>
      </c>
      <c r="AP311" s="4">
        <v>30</v>
      </c>
      <c r="AQ311" s="4">
        <v>39</v>
      </c>
      <c r="AR311" s="4">
        <v>38</v>
      </c>
      <c r="AS311" s="4">
        <v>32</v>
      </c>
      <c r="AT311" s="4">
        <v>23</v>
      </c>
      <c r="AU311" s="4">
        <v>41</v>
      </c>
      <c r="AV311" s="4">
        <v>49</v>
      </c>
      <c r="AW311" s="4">
        <v>39</v>
      </c>
      <c r="AX311" s="4">
        <v>29</v>
      </c>
      <c r="AY311" s="4">
        <v>27</v>
      </c>
      <c r="AZ311" s="4">
        <v>21</v>
      </c>
      <c r="BA311" s="4">
        <v>27</v>
      </c>
      <c r="BB311" s="4">
        <v>39</v>
      </c>
      <c r="BC311" s="4">
        <v>35</v>
      </c>
      <c r="BD311" s="4">
        <v>50</v>
      </c>
      <c r="BE311" s="4">
        <v>25</v>
      </c>
      <c r="BF311" s="4">
        <v>41</v>
      </c>
      <c r="BG311" s="4">
        <v>14</v>
      </c>
      <c r="BH311" s="4">
        <v>22</v>
      </c>
      <c r="BI311" s="4">
        <v>17</v>
      </c>
      <c r="BJ311" s="4">
        <v>26</v>
      </c>
      <c r="BK311" s="4">
        <v>51</v>
      </c>
      <c r="BL311" s="4">
        <v>22</v>
      </c>
      <c r="BM311" s="4">
        <v>37</v>
      </c>
      <c r="BN311" s="4">
        <v>30</v>
      </c>
    </row>
    <row r="312" spans="1:66" x14ac:dyDescent="0.25">
      <c r="A312" s="3" t="s">
        <v>224</v>
      </c>
      <c r="B312" s="6">
        <f t="shared" si="41"/>
        <v>867</v>
      </c>
      <c r="C312" s="4">
        <v>27</v>
      </c>
      <c r="D312" s="4">
        <v>36</v>
      </c>
      <c r="E312" s="4">
        <v>22</v>
      </c>
      <c r="F312" s="4">
        <v>13</v>
      </c>
      <c r="G312" s="4">
        <v>41</v>
      </c>
      <c r="H312" s="4">
        <v>45</v>
      </c>
      <c r="I312" s="4">
        <v>32</v>
      </c>
      <c r="J312" s="4">
        <v>41</v>
      </c>
      <c r="K312" s="4">
        <v>52</v>
      </c>
      <c r="L312" s="4">
        <v>27</v>
      </c>
      <c r="M312" s="4">
        <v>33</v>
      </c>
      <c r="N312" s="4">
        <v>30</v>
      </c>
      <c r="O312" s="4">
        <v>47</v>
      </c>
      <c r="P312" s="4">
        <v>28</v>
      </c>
      <c r="Q312" s="4">
        <v>27</v>
      </c>
      <c r="R312" s="4">
        <v>23</v>
      </c>
      <c r="S312" s="4">
        <v>17</v>
      </c>
      <c r="T312" s="4">
        <v>34</v>
      </c>
      <c r="U312" s="4">
        <v>48</v>
      </c>
      <c r="V312" s="4">
        <v>31</v>
      </c>
      <c r="W312" s="4">
        <v>32</v>
      </c>
      <c r="X312" s="4">
        <v>32</v>
      </c>
      <c r="Y312" s="4">
        <v>9</v>
      </c>
      <c r="Z312" s="4">
        <v>12</v>
      </c>
      <c r="AA312" s="4">
        <v>12</v>
      </c>
      <c r="AB312" s="4">
        <v>31</v>
      </c>
      <c r="AC312" s="4">
        <v>27</v>
      </c>
      <c r="AD312" s="4">
        <v>14</v>
      </c>
      <c r="AE312" s="4">
        <v>20</v>
      </c>
      <c r="AF312" s="4">
        <v>24</v>
      </c>
      <c r="AI312" s="3" t="s">
        <v>289</v>
      </c>
      <c r="AJ312" s="6">
        <f t="shared" si="42"/>
        <v>943</v>
      </c>
      <c r="AK312" s="4">
        <v>30</v>
      </c>
      <c r="AL312" s="4">
        <v>42</v>
      </c>
      <c r="AM312" s="4">
        <v>42</v>
      </c>
      <c r="AN312" s="4">
        <v>42</v>
      </c>
      <c r="AO312" s="4">
        <v>32</v>
      </c>
      <c r="AP312" s="4">
        <v>7</v>
      </c>
      <c r="AQ312" s="4">
        <v>32</v>
      </c>
      <c r="AR312" s="4">
        <v>34</v>
      </c>
      <c r="AS312" s="4">
        <v>35</v>
      </c>
      <c r="AT312" s="4">
        <v>46</v>
      </c>
      <c r="AU312" s="4">
        <v>54</v>
      </c>
      <c r="AV312" s="4">
        <v>30</v>
      </c>
      <c r="AW312" s="4">
        <v>15</v>
      </c>
      <c r="AX312" s="4">
        <v>28</v>
      </c>
      <c r="AY312" s="4">
        <v>48</v>
      </c>
      <c r="AZ312" s="4">
        <v>26</v>
      </c>
      <c r="BA312" s="4">
        <v>36</v>
      </c>
      <c r="BB312" s="4">
        <v>35</v>
      </c>
      <c r="BC312" s="4">
        <v>49</v>
      </c>
      <c r="BD312" s="4">
        <v>35</v>
      </c>
      <c r="BE312" s="4">
        <v>24</v>
      </c>
      <c r="BF312" s="4">
        <v>33</v>
      </c>
      <c r="BG312" s="4">
        <v>12</v>
      </c>
      <c r="BH312" s="4">
        <v>14</v>
      </c>
      <c r="BI312" s="4">
        <v>37</v>
      </c>
      <c r="BJ312" s="4">
        <v>23</v>
      </c>
      <c r="BK312" s="4">
        <v>39</v>
      </c>
      <c r="BL312" s="4">
        <v>19</v>
      </c>
      <c r="BM312" s="4">
        <v>30</v>
      </c>
      <c r="BN312" s="4">
        <v>14</v>
      </c>
    </row>
    <row r="313" spans="1:66" x14ac:dyDescent="0.25">
      <c r="A313" s="3" t="s">
        <v>299</v>
      </c>
      <c r="B313" s="6">
        <f t="shared" si="41"/>
        <v>862</v>
      </c>
      <c r="C313" s="4">
        <v>26</v>
      </c>
      <c r="D313" s="4">
        <v>29</v>
      </c>
      <c r="E313" s="4">
        <v>39</v>
      </c>
      <c r="F313" s="4">
        <v>27</v>
      </c>
      <c r="G313" s="4">
        <v>22</v>
      </c>
      <c r="H313" s="4">
        <v>10</v>
      </c>
      <c r="I313" s="4">
        <v>29</v>
      </c>
      <c r="J313" s="4">
        <v>31</v>
      </c>
      <c r="K313" s="4">
        <v>35</v>
      </c>
      <c r="L313" s="4">
        <v>40</v>
      </c>
      <c r="M313" s="4">
        <v>32</v>
      </c>
      <c r="N313" s="4">
        <v>25</v>
      </c>
      <c r="O313" s="4">
        <v>27</v>
      </c>
      <c r="P313" s="4">
        <v>16</v>
      </c>
      <c r="Q313" s="4">
        <v>54</v>
      </c>
      <c r="R313" s="4">
        <v>6</v>
      </c>
      <c r="S313" s="4">
        <v>26</v>
      </c>
      <c r="T313" s="4">
        <v>45</v>
      </c>
      <c r="U313" s="4">
        <v>40</v>
      </c>
      <c r="V313" s="4">
        <v>43</v>
      </c>
      <c r="W313" s="4">
        <v>26</v>
      </c>
      <c r="X313" s="4">
        <v>23</v>
      </c>
      <c r="Y313" s="4">
        <v>10</v>
      </c>
      <c r="Z313" s="4">
        <v>35</v>
      </c>
      <c r="AA313" s="4">
        <v>56</v>
      </c>
      <c r="AB313" s="4">
        <v>27</v>
      </c>
      <c r="AC313" s="4">
        <v>30</v>
      </c>
      <c r="AD313" s="4">
        <v>16</v>
      </c>
      <c r="AE313" s="4">
        <v>23</v>
      </c>
      <c r="AF313" s="4">
        <v>14</v>
      </c>
      <c r="AI313" s="3" t="s">
        <v>297</v>
      </c>
      <c r="AJ313" s="6">
        <f t="shared" si="42"/>
        <v>938</v>
      </c>
      <c r="AK313" s="4">
        <v>19</v>
      </c>
      <c r="AL313" s="4">
        <v>37</v>
      </c>
      <c r="AM313" s="4">
        <v>62</v>
      </c>
      <c r="AN313" s="4">
        <v>17</v>
      </c>
      <c r="AO313" s="4">
        <v>47</v>
      </c>
      <c r="AP313" s="4">
        <v>20</v>
      </c>
      <c r="AQ313" s="4">
        <v>31</v>
      </c>
      <c r="AR313" s="4">
        <v>34</v>
      </c>
      <c r="AS313" s="4">
        <v>31</v>
      </c>
      <c r="AT313" s="4">
        <v>37</v>
      </c>
      <c r="AU313" s="4">
        <v>57</v>
      </c>
      <c r="AV313" s="4">
        <v>13</v>
      </c>
      <c r="AW313" s="4">
        <v>13</v>
      </c>
      <c r="AX313" s="4">
        <v>25</v>
      </c>
      <c r="AY313" s="4">
        <v>35</v>
      </c>
      <c r="AZ313" s="4">
        <v>28</v>
      </c>
      <c r="BA313" s="4">
        <v>40</v>
      </c>
      <c r="BB313" s="4">
        <v>31</v>
      </c>
      <c r="BC313" s="4">
        <v>35</v>
      </c>
      <c r="BD313" s="4">
        <v>39</v>
      </c>
      <c r="BE313" s="4">
        <v>30</v>
      </c>
      <c r="BF313" s="4">
        <v>33</v>
      </c>
      <c r="BG313" s="4">
        <v>21</v>
      </c>
      <c r="BH313" s="4">
        <v>29</v>
      </c>
      <c r="BI313" s="4">
        <v>55</v>
      </c>
      <c r="BJ313" s="4">
        <v>25</v>
      </c>
      <c r="BK313" s="4">
        <v>40</v>
      </c>
      <c r="BL313" s="4">
        <v>12</v>
      </c>
      <c r="BM313" s="4">
        <v>23</v>
      </c>
      <c r="BN313" s="4">
        <v>19</v>
      </c>
    </row>
    <row r="314" spans="1:66" x14ac:dyDescent="0.25">
      <c r="A314" s="3" t="s">
        <v>277</v>
      </c>
      <c r="B314" s="6">
        <f t="shared" si="41"/>
        <v>839</v>
      </c>
      <c r="C314" s="4">
        <v>39</v>
      </c>
      <c r="D314" s="4">
        <v>55</v>
      </c>
      <c r="E314" s="4">
        <v>31</v>
      </c>
      <c r="F314" s="4">
        <v>32</v>
      </c>
      <c r="G314" s="4">
        <v>45</v>
      </c>
      <c r="H314" s="4">
        <v>26</v>
      </c>
      <c r="I314" s="4">
        <v>56</v>
      </c>
      <c r="J314" s="4">
        <v>38</v>
      </c>
      <c r="K314" s="4">
        <v>40</v>
      </c>
      <c r="L314" s="4">
        <v>30</v>
      </c>
      <c r="M314" s="4">
        <v>36</v>
      </c>
      <c r="N314" s="4">
        <v>21</v>
      </c>
      <c r="O314" s="4">
        <v>29</v>
      </c>
      <c r="P314" s="4">
        <v>15</v>
      </c>
      <c r="Q314" s="4">
        <v>9</v>
      </c>
      <c r="R314" s="4">
        <v>11</v>
      </c>
      <c r="S314" s="4">
        <v>7</v>
      </c>
      <c r="T314" s="4">
        <v>22</v>
      </c>
      <c r="U314" s="4">
        <v>26</v>
      </c>
      <c r="V314" s="4">
        <v>37</v>
      </c>
      <c r="W314" s="4">
        <v>26</v>
      </c>
      <c r="X314" s="4">
        <v>29</v>
      </c>
      <c r="Y314" s="4">
        <v>24</v>
      </c>
      <c r="Z314" s="4">
        <v>28</v>
      </c>
      <c r="AA314" s="4">
        <v>19</v>
      </c>
      <c r="AB314" s="4">
        <v>20</v>
      </c>
      <c r="AC314" s="4">
        <v>24</v>
      </c>
      <c r="AD314" s="4">
        <v>25</v>
      </c>
      <c r="AE314" s="4">
        <v>19</v>
      </c>
      <c r="AF314" s="4">
        <v>20</v>
      </c>
      <c r="AI314" s="3" t="s">
        <v>290</v>
      </c>
      <c r="AJ314" s="6">
        <f t="shared" si="42"/>
        <v>925</v>
      </c>
      <c r="AK314" s="4">
        <v>22</v>
      </c>
      <c r="AL314" s="4">
        <v>36</v>
      </c>
      <c r="AM314" s="4">
        <v>32</v>
      </c>
      <c r="AN314" s="4">
        <v>32</v>
      </c>
      <c r="AO314" s="4">
        <v>30</v>
      </c>
      <c r="AP314" s="4">
        <v>21</v>
      </c>
      <c r="AQ314" s="4">
        <v>25</v>
      </c>
      <c r="AR314" s="4">
        <v>43</v>
      </c>
      <c r="AS314" s="4">
        <v>43</v>
      </c>
      <c r="AT314" s="4">
        <v>36</v>
      </c>
      <c r="AU314" s="4">
        <v>37</v>
      </c>
      <c r="AV314" s="4">
        <v>19</v>
      </c>
      <c r="AW314" s="4">
        <v>14</v>
      </c>
      <c r="AX314" s="4">
        <v>24</v>
      </c>
      <c r="AY314" s="4">
        <v>53</v>
      </c>
      <c r="AZ314" s="4">
        <v>14</v>
      </c>
      <c r="BA314" s="4">
        <v>26</v>
      </c>
      <c r="BB314" s="4">
        <v>53</v>
      </c>
      <c r="BC314" s="4">
        <v>45</v>
      </c>
      <c r="BD314" s="4">
        <v>37</v>
      </c>
      <c r="BE314" s="4">
        <v>44</v>
      </c>
      <c r="BF314" s="4">
        <v>22</v>
      </c>
      <c r="BG314" s="4">
        <v>24</v>
      </c>
      <c r="BH314" s="4">
        <v>30</v>
      </c>
      <c r="BI314" s="4">
        <v>58</v>
      </c>
      <c r="BJ314" s="4">
        <v>18</v>
      </c>
      <c r="BK314" s="4">
        <v>25</v>
      </c>
      <c r="BL314" s="4">
        <v>15</v>
      </c>
      <c r="BM314" s="4">
        <v>32</v>
      </c>
      <c r="BN314" s="4">
        <v>15</v>
      </c>
    </row>
    <row r="315" spans="1:66" x14ac:dyDescent="0.25">
      <c r="A315" s="3" t="s">
        <v>270</v>
      </c>
      <c r="B315" s="6">
        <f t="shared" si="41"/>
        <v>822</v>
      </c>
      <c r="C315" s="4">
        <v>24</v>
      </c>
      <c r="D315" s="4">
        <v>36</v>
      </c>
      <c r="E315" s="4">
        <v>29</v>
      </c>
      <c r="F315" s="4">
        <v>20</v>
      </c>
      <c r="G315" s="4">
        <v>27</v>
      </c>
      <c r="H315" s="4">
        <v>16</v>
      </c>
      <c r="I315" s="4">
        <v>36</v>
      </c>
      <c r="J315" s="4">
        <v>34</v>
      </c>
      <c r="K315" s="4">
        <v>32</v>
      </c>
      <c r="L315" s="4">
        <v>35</v>
      </c>
      <c r="M315" s="4">
        <v>45</v>
      </c>
      <c r="N315" s="4">
        <v>18</v>
      </c>
      <c r="O315" s="4">
        <v>28</v>
      </c>
      <c r="P315" s="4">
        <v>20</v>
      </c>
      <c r="Q315" s="4">
        <v>42</v>
      </c>
      <c r="R315" s="4">
        <v>22</v>
      </c>
      <c r="S315" s="4">
        <v>33</v>
      </c>
      <c r="T315" s="4">
        <v>51</v>
      </c>
      <c r="U315" s="4">
        <v>24</v>
      </c>
      <c r="V315" s="4">
        <v>28</v>
      </c>
      <c r="W315" s="4">
        <v>37</v>
      </c>
      <c r="X315" s="4">
        <v>22</v>
      </c>
      <c r="Y315" s="4">
        <v>18</v>
      </c>
      <c r="Z315" s="4">
        <v>22</v>
      </c>
      <c r="AA315" s="4">
        <v>27</v>
      </c>
      <c r="AB315" s="4">
        <v>13</v>
      </c>
      <c r="AC315" s="4">
        <v>31</v>
      </c>
      <c r="AD315" s="4">
        <v>10</v>
      </c>
      <c r="AE315" s="4">
        <v>23</v>
      </c>
      <c r="AF315" s="4">
        <v>19</v>
      </c>
      <c r="AI315" s="3" t="s">
        <v>277</v>
      </c>
      <c r="AJ315" s="6">
        <f t="shared" si="42"/>
        <v>845</v>
      </c>
      <c r="AK315" s="4">
        <v>38</v>
      </c>
      <c r="AL315" s="4">
        <v>48</v>
      </c>
      <c r="AM315" s="4">
        <v>31</v>
      </c>
      <c r="AN315" s="4">
        <v>22</v>
      </c>
      <c r="AO315" s="4">
        <v>46</v>
      </c>
      <c r="AP315" s="4">
        <v>35</v>
      </c>
      <c r="AQ315" s="4">
        <v>45</v>
      </c>
      <c r="AR315" s="4">
        <v>38</v>
      </c>
      <c r="AS315" s="4">
        <v>42</v>
      </c>
      <c r="AT315" s="4">
        <v>38</v>
      </c>
      <c r="AU315" s="4">
        <v>39</v>
      </c>
      <c r="AV315" s="4">
        <v>23</v>
      </c>
      <c r="AW315" s="4">
        <v>22</v>
      </c>
      <c r="AX315" s="4">
        <v>13</v>
      </c>
      <c r="AY315" s="4">
        <v>10</v>
      </c>
      <c r="AZ315" s="4">
        <v>8</v>
      </c>
      <c r="BA315" s="4">
        <v>6</v>
      </c>
      <c r="BB315" s="4">
        <v>25</v>
      </c>
      <c r="BC315" s="4">
        <v>38</v>
      </c>
      <c r="BD315" s="4">
        <v>31</v>
      </c>
      <c r="BE315" s="4">
        <v>31</v>
      </c>
      <c r="BF315" s="4">
        <v>19</v>
      </c>
      <c r="BG315" s="4">
        <v>19</v>
      </c>
      <c r="BH315" s="4">
        <v>31</v>
      </c>
      <c r="BI315" s="4">
        <v>25</v>
      </c>
      <c r="BJ315" s="4">
        <v>36</v>
      </c>
      <c r="BK315" s="4">
        <v>30</v>
      </c>
      <c r="BL315" s="4">
        <v>17</v>
      </c>
      <c r="BM315" s="4">
        <v>21</v>
      </c>
      <c r="BN315" s="4">
        <v>18</v>
      </c>
    </row>
    <row r="316" spans="1:66" x14ac:dyDescent="0.25">
      <c r="A316" s="3" t="s">
        <v>300</v>
      </c>
      <c r="B316" s="6">
        <f t="shared" si="41"/>
        <v>807</v>
      </c>
      <c r="C316" s="4">
        <v>14</v>
      </c>
      <c r="D316" s="4">
        <v>23</v>
      </c>
      <c r="E316" s="4">
        <v>63</v>
      </c>
      <c r="F316" s="4">
        <v>61</v>
      </c>
      <c r="G316" s="4">
        <v>23</v>
      </c>
      <c r="H316" s="4">
        <v>4</v>
      </c>
      <c r="I316" s="4">
        <v>25</v>
      </c>
      <c r="J316" s="4">
        <v>20</v>
      </c>
      <c r="K316" s="4">
        <v>29</v>
      </c>
      <c r="L316" s="4">
        <v>52</v>
      </c>
      <c r="M316" s="4">
        <v>59</v>
      </c>
      <c r="N316" s="4">
        <v>9</v>
      </c>
      <c r="O316" s="4">
        <v>12</v>
      </c>
      <c r="P316" s="4">
        <v>14</v>
      </c>
      <c r="Q316" s="4">
        <v>64</v>
      </c>
      <c r="R316" s="4">
        <v>18</v>
      </c>
      <c r="S316" s="4">
        <v>14</v>
      </c>
      <c r="T316" s="4">
        <v>70</v>
      </c>
      <c r="U316" s="4">
        <v>29</v>
      </c>
      <c r="V316" s="4">
        <v>26</v>
      </c>
      <c r="W316" s="4">
        <v>22</v>
      </c>
      <c r="X316" s="4">
        <v>12</v>
      </c>
      <c r="Y316" s="4">
        <v>4</v>
      </c>
      <c r="Z316" s="4">
        <v>15</v>
      </c>
      <c r="AA316" s="4">
        <v>67</v>
      </c>
      <c r="AB316" s="4">
        <v>9</v>
      </c>
      <c r="AC316" s="4">
        <v>19</v>
      </c>
      <c r="AD316" s="4">
        <v>7</v>
      </c>
      <c r="AE316" s="4">
        <v>15</v>
      </c>
      <c r="AF316" s="4">
        <v>8</v>
      </c>
      <c r="AI316" s="3" t="s">
        <v>299</v>
      </c>
      <c r="AJ316" s="6">
        <f t="shared" si="42"/>
        <v>833</v>
      </c>
      <c r="AK316" s="4">
        <v>19</v>
      </c>
      <c r="AL316" s="4">
        <v>35</v>
      </c>
      <c r="AM316" s="4">
        <v>34</v>
      </c>
      <c r="AN316" s="4">
        <v>26</v>
      </c>
      <c r="AO316" s="4">
        <v>26</v>
      </c>
      <c r="AP316" s="4">
        <v>11</v>
      </c>
      <c r="AQ316" s="4">
        <v>25</v>
      </c>
      <c r="AR316" s="4">
        <v>29</v>
      </c>
      <c r="AS316" s="4">
        <v>31</v>
      </c>
      <c r="AT316" s="4">
        <v>30</v>
      </c>
      <c r="AU316" s="4">
        <v>35</v>
      </c>
      <c r="AV316" s="4">
        <v>20</v>
      </c>
      <c r="AW316" s="4">
        <v>22</v>
      </c>
      <c r="AX316" s="4">
        <v>17</v>
      </c>
      <c r="AY316" s="4">
        <v>55</v>
      </c>
      <c r="AZ316" s="4">
        <v>11</v>
      </c>
      <c r="BA316" s="4">
        <v>23</v>
      </c>
      <c r="BB316" s="4">
        <v>46</v>
      </c>
      <c r="BC316" s="4">
        <v>38</v>
      </c>
      <c r="BD316" s="4">
        <v>38</v>
      </c>
      <c r="BE316" s="4">
        <v>27</v>
      </c>
      <c r="BF316" s="4">
        <v>28</v>
      </c>
      <c r="BG316" s="4">
        <v>13</v>
      </c>
      <c r="BH316" s="4">
        <v>31</v>
      </c>
      <c r="BI316" s="4">
        <v>60</v>
      </c>
      <c r="BJ316" s="4">
        <v>20</v>
      </c>
      <c r="BK316" s="4">
        <v>31</v>
      </c>
      <c r="BL316" s="4">
        <v>13</v>
      </c>
      <c r="BM316" s="4">
        <v>24</v>
      </c>
      <c r="BN316" s="4">
        <v>15</v>
      </c>
    </row>
    <row r="317" spans="1:66" x14ac:dyDescent="0.25">
      <c r="A317" s="3" t="s">
        <v>273</v>
      </c>
      <c r="B317" s="6">
        <f t="shared" si="41"/>
        <v>794</v>
      </c>
      <c r="C317" s="4">
        <v>13</v>
      </c>
      <c r="D317" s="4">
        <v>27</v>
      </c>
      <c r="E317" s="4">
        <v>38</v>
      </c>
      <c r="F317" s="4">
        <v>43</v>
      </c>
      <c r="G317" s="4">
        <v>34</v>
      </c>
      <c r="H317" s="4">
        <v>8</v>
      </c>
      <c r="I317" s="4">
        <v>21</v>
      </c>
      <c r="J317" s="4">
        <v>21</v>
      </c>
      <c r="K317" s="4">
        <v>25</v>
      </c>
      <c r="L317" s="4">
        <v>35</v>
      </c>
      <c r="M317" s="4">
        <v>46</v>
      </c>
      <c r="N317" s="4">
        <v>15</v>
      </c>
      <c r="O317" s="4">
        <v>14</v>
      </c>
      <c r="P317" s="4">
        <v>16</v>
      </c>
      <c r="Q317" s="4">
        <v>58</v>
      </c>
      <c r="R317" s="4">
        <v>13</v>
      </c>
      <c r="S317" s="4">
        <v>40</v>
      </c>
      <c r="T317" s="4">
        <v>59</v>
      </c>
      <c r="U317" s="4">
        <v>30</v>
      </c>
      <c r="V317" s="4">
        <v>21</v>
      </c>
      <c r="W317" s="4">
        <v>23</v>
      </c>
      <c r="X317" s="4">
        <v>16</v>
      </c>
      <c r="Y317" s="4">
        <v>8</v>
      </c>
      <c r="Z317" s="4">
        <v>36</v>
      </c>
      <c r="AA317" s="4">
        <v>54</v>
      </c>
      <c r="AB317" s="4">
        <v>15</v>
      </c>
      <c r="AC317" s="4">
        <v>32</v>
      </c>
      <c r="AD317" s="4">
        <v>14</v>
      </c>
      <c r="AE317" s="4">
        <v>13</v>
      </c>
      <c r="AF317" s="4">
        <v>6</v>
      </c>
      <c r="AI317" s="3" t="s">
        <v>228</v>
      </c>
      <c r="AJ317" s="6">
        <f t="shared" si="42"/>
        <v>789</v>
      </c>
      <c r="AK317" s="4">
        <v>26</v>
      </c>
      <c r="AL317" s="4">
        <v>27</v>
      </c>
      <c r="AM317" s="4">
        <v>26</v>
      </c>
      <c r="AN317" s="4">
        <v>14</v>
      </c>
      <c r="AO317" s="4">
        <v>44</v>
      </c>
      <c r="AP317" s="4">
        <v>41</v>
      </c>
      <c r="AQ317" s="4">
        <v>45</v>
      </c>
      <c r="AR317" s="4">
        <v>25</v>
      </c>
      <c r="AS317" s="4">
        <v>29</v>
      </c>
      <c r="AT317" s="4">
        <v>9</v>
      </c>
      <c r="AU317" s="4">
        <v>10</v>
      </c>
      <c r="AV317" s="4">
        <v>31</v>
      </c>
      <c r="AW317" s="4">
        <v>36</v>
      </c>
      <c r="AX317" s="4">
        <v>18</v>
      </c>
      <c r="AY317" s="4">
        <v>13</v>
      </c>
      <c r="AZ317" s="4">
        <v>18</v>
      </c>
      <c r="BA317" s="4">
        <v>42</v>
      </c>
      <c r="BB317" s="4">
        <v>26</v>
      </c>
      <c r="BC317" s="4">
        <v>37</v>
      </c>
      <c r="BD317" s="4">
        <v>35</v>
      </c>
      <c r="BE317" s="4">
        <v>22</v>
      </c>
      <c r="BF317" s="4">
        <v>20</v>
      </c>
      <c r="BG317" s="4">
        <v>16</v>
      </c>
      <c r="BH317" s="4">
        <v>17</v>
      </c>
      <c r="BI317" s="4">
        <v>18</v>
      </c>
      <c r="BJ317" s="4">
        <v>27</v>
      </c>
      <c r="BK317" s="4">
        <v>38</v>
      </c>
      <c r="BL317" s="4">
        <v>15</v>
      </c>
      <c r="BM317" s="4">
        <v>39</v>
      </c>
      <c r="BN317" s="4">
        <v>25</v>
      </c>
    </row>
    <row r="318" spans="1:66" x14ac:dyDescent="0.25">
      <c r="A318" s="3" t="s">
        <v>289</v>
      </c>
      <c r="B318" s="6">
        <f t="shared" si="41"/>
        <v>768</v>
      </c>
      <c r="C318" s="4">
        <v>24</v>
      </c>
      <c r="D318" s="4">
        <v>36</v>
      </c>
      <c r="E318" s="4">
        <v>48</v>
      </c>
      <c r="F318" s="4">
        <v>40</v>
      </c>
      <c r="G318" s="4">
        <v>14</v>
      </c>
      <c r="H318" s="4">
        <v>9</v>
      </c>
      <c r="I318" s="4">
        <v>31</v>
      </c>
      <c r="J318" s="4">
        <v>15</v>
      </c>
      <c r="K318" s="4">
        <v>25</v>
      </c>
      <c r="L318" s="4">
        <v>37</v>
      </c>
      <c r="M318" s="4">
        <v>51</v>
      </c>
      <c r="N318" s="4">
        <v>19</v>
      </c>
      <c r="O318" s="4">
        <v>18</v>
      </c>
      <c r="P318" s="4">
        <v>15</v>
      </c>
      <c r="Q318" s="4">
        <v>44</v>
      </c>
      <c r="R318" s="4">
        <v>25</v>
      </c>
      <c r="S318" s="4">
        <v>34</v>
      </c>
      <c r="T318" s="4">
        <v>41</v>
      </c>
      <c r="U318" s="4">
        <v>33</v>
      </c>
      <c r="V318" s="4">
        <v>28</v>
      </c>
      <c r="W318" s="4">
        <v>19</v>
      </c>
      <c r="X318" s="4">
        <v>24</v>
      </c>
      <c r="Y318" s="4">
        <v>6</v>
      </c>
      <c r="Z318" s="4">
        <v>13</v>
      </c>
      <c r="AA318" s="4">
        <v>38</v>
      </c>
      <c r="AB318" s="4">
        <v>11</v>
      </c>
      <c r="AC318" s="4">
        <v>28</v>
      </c>
      <c r="AD318" s="4">
        <v>14</v>
      </c>
      <c r="AE318" s="4">
        <v>19</v>
      </c>
      <c r="AF318" s="4">
        <v>9</v>
      </c>
      <c r="AI318" s="3" t="s">
        <v>270</v>
      </c>
      <c r="AJ318" s="6">
        <f t="shared" si="42"/>
        <v>785</v>
      </c>
      <c r="AK318" s="4">
        <v>22</v>
      </c>
      <c r="AL318" s="4">
        <v>27</v>
      </c>
      <c r="AM318" s="4">
        <v>36</v>
      </c>
      <c r="AN318" s="4">
        <v>13</v>
      </c>
      <c r="AO318" s="4">
        <v>27</v>
      </c>
      <c r="AP318" s="4">
        <v>11</v>
      </c>
      <c r="AQ318" s="4">
        <v>33</v>
      </c>
      <c r="AR318" s="4">
        <v>31</v>
      </c>
      <c r="AS318" s="4">
        <v>39</v>
      </c>
      <c r="AT318" s="4">
        <v>32</v>
      </c>
      <c r="AU318" s="4">
        <v>38</v>
      </c>
      <c r="AV318" s="4">
        <v>17</v>
      </c>
      <c r="AW318" s="4">
        <v>18</v>
      </c>
      <c r="AX318" s="4">
        <v>15</v>
      </c>
      <c r="AY318" s="4">
        <v>40</v>
      </c>
      <c r="AZ318" s="4">
        <v>23</v>
      </c>
      <c r="BA318" s="4">
        <v>44</v>
      </c>
      <c r="BB318" s="4">
        <v>45</v>
      </c>
      <c r="BC318" s="4">
        <v>19</v>
      </c>
      <c r="BD318" s="4">
        <v>34</v>
      </c>
      <c r="BE318" s="4">
        <v>34</v>
      </c>
      <c r="BF318" s="4">
        <v>22</v>
      </c>
      <c r="BG318" s="4">
        <v>17</v>
      </c>
      <c r="BH318" s="4">
        <v>21</v>
      </c>
      <c r="BI318" s="4">
        <v>35</v>
      </c>
      <c r="BJ318" s="4">
        <v>15</v>
      </c>
      <c r="BK318" s="4">
        <v>28</v>
      </c>
      <c r="BL318" s="4">
        <v>13</v>
      </c>
      <c r="BM318" s="4">
        <v>22</v>
      </c>
      <c r="BN318" s="4">
        <v>14</v>
      </c>
    </row>
    <row r="319" spans="1:66" x14ac:dyDescent="0.25">
      <c r="A319" s="3" t="s">
        <v>294</v>
      </c>
      <c r="B319" s="6">
        <f t="shared" si="41"/>
        <v>728</v>
      </c>
      <c r="C319" s="4">
        <v>26</v>
      </c>
      <c r="D319" s="4">
        <v>17</v>
      </c>
      <c r="E319" s="4">
        <v>39</v>
      </c>
      <c r="F319" s="4">
        <v>33</v>
      </c>
      <c r="G319" s="4">
        <v>16</v>
      </c>
      <c r="H319" s="4">
        <v>19</v>
      </c>
      <c r="I319" s="4">
        <v>23</v>
      </c>
      <c r="J319" s="4">
        <v>29</v>
      </c>
      <c r="K319" s="4">
        <v>15</v>
      </c>
      <c r="L319" s="4">
        <v>38</v>
      </c>
      <c r="M319" s="4">
        <v>18</v>
      </c>
      <c r="N319" s="4">
        <v>19</v>
      </c>
      <c r="O319" s="4">
        <v>24</v>
      </c>
      <c r="P319" s="4">
        <v>31</v>
      </c>
      <c r="Q319" s="4">
        <v>9</v>
      </c>
      <c r="R319" s="4">
        <v>22</v>
      </c>
      <c r="S319" s="4">
        <v>33</v>
      </c>
      <c r="T319" s="4">
        <v>32</v>
      </c>
      <c r="U319" s="4">
        <v>13</v>
      </c>
      <c r="V319" s="4">
        <v>19</v>
      </c>
      <c r="W319" s="4">
        <v>22</v>
      </c>
      <c r="X319" s="4">
        <v>37</v>
      </c>
      <c r="Y319" s="4">
        <v>24</v>
      </c>
      <c r="Z319" s="4">
        <v>43</v>
      </c>
      <c r="AA319" s="4">
        <v>23</v>
      </c>
      <c r="AB319" s="4">
        <v>19</v>
      </c>
      <c r="AC319" s="4">
        <v>23</v>
      </c>
      <c r="AD319" s="4">
        <v>16</v>
      </c>
      <c r="AE319" s="4">
        <v>27</v>
      </c>
      <c r="AF319" s="4">
        <v>19</v>
      </c>
      <c r="AI319" s="3" t="s">
        <v>294</v>
      </c>
      <c r="AJ319" s="6">
        <f t="shared" si="42"/>
        <v>696</v>
      </c>
      <c r="AK319" s="4">
        <v>17</v>
      </c>
      <c r="AL319" s="4">
        <v>16</v>
      </c>
      <c r="AM319" s="4">
        <v>44</v>
      </c>
      <c r="AN319" s="4">
        <v>28</v>
      </c>
      <c r="AO319" s="4">
        <v>15</v>
      </c>
      <c r="AP319" s="4">
        <v>19</v>
      </c>
      <c r="AQ319" s="4">
        <v>18</v>
      </c>
      <c r="AR319" s="4">
        <v>28</v>
      </c>
      <c r="AS319" s="4">
        <v>16</v>
      </c>
      <c r="AT319" s="4">
        <v>28</v>
      </c>
      <c r="AU319" s="4">
        <v>17</v>
      </c>
      <c r="AV319" s="4">
        <v>19</v>
      </c>
      <c r="AW319" s="4">
        <v>24</v>
      </c>
      <c r="AX319" s="4">
        <v>31</v>
      </c>
      <c r="AY319" s="4">
        <v>8</v>
      </c>
      <c r="AZ319" s="4">
        <v>24</v>
      </c>
      <c r="BA319" s="4">
        <v>32</v>
      </c>
      <c r="BB319" s="4">
        <v>32</v>
      </c>
      <c r="BC319" s="4">
        <v>11</v>
      </c>
      <c r="BD319" s="4">
        <v>19</v>
      </c>
      <c r="BE319" s="4">
        <v>23</v>
      </c>
      <c r="BF319" s="4">
        <v>37</v>
      </c>
      <c r="BG319" s="4">
        <v>27</v>
      </c>
      <c r="BH319" s="4">
        <v>40</v>
      </c>
      <c r="BI319" s="4">
        <v>23</v>
      </c>
      <c r="BJ319" s="4">
        <v>19</v>
      </c>
      <c r="BK319" s="4">
        <v>22</v>
      </c>
      <c r="BL319" s="4">
        <v>13</v>
      </c>
      <c r="BM319" s="4">
        <v>27</v>
      </c>
      <c r="BN319" s="4">
        <v>19</v>
      </c>
    </row>
    <row r="320" spans="1:66" x14ac:dyDescent="0.25">
      <c r="A320" s="3" t="s">
        <v>358</v>
      </c>
      <c r="B320" s="6">
        <f t="shared" si="41"/>
        <v>710</v>
      </c>
      <c r="C320" s="4">
        <v>30</v>
      </c>
      <c r="D320" s="4">
        <v>31</v>
      </c>
      <c r="E320" s="4">
        <v>12</v>
      </c>
      <c r="F320" s="4">
        <v>14</v>
      </c>
      <c r="G320" s="4">
        <v>41</v>
      </c>
      <c r="H320" s="4">
        <v>28</v>
      </c>
      <c r="I320" s="4">
        <v>26</v>
      </c>
      <c r="J320" s="4">
        <v>26</v>
      </c>
      <c r="K320" s="4">
        <v>22</v>
      </c>
      <c r="L320" s="4">
        <v>7</v>
      </c>
      <c r="M320" s="4">
        <v>6</v>
      </c>
      <c r="N320" s="4">
        <v>35</v>
      </c>
      <c r="O320" s="4">
        <v>24</v>
      </c>
      <c r="P320" s="4">
        <v>21</v>
      </c>
      <c r="Q320" s="4">
        <v>27</v>
      </c>
      <c r="R320" s="4">
        <v>29</v>
      </c>
      <c r="S320" s="4">
        <v>20</v>
      </c>
      <c r="T320" s="4">
        <v>26</v>
      </c>
      <c r="U320" s="4">
        <v>47</v>
      </c>
      <c r="V320" s="4">
        <v>25</v>
      </c>
      <c r="W320" s="4">
        <v>31</v>
      </c>
      <c r="X320" s="4">
        <v>31</v>
      </c>
      <c r="Y320" s="4">
        <v>7</v>
      </c>
      <c r="Z320" s="4">
        <v>6</v>
      </c>
      <c r="AA320" s="4">
        <v>7</v>
      </c>
      <c r="AB320" s="4">
        <v>32</v>
      </c>
      <c r="AC320" s="4">
        <v>41</v>
      </c>
      <c r="AD320" s="4">
        <v>6</v>
      </c>
      <c r="AE320" s="4">
        <v>26</v>
      </c>
      <c r="AF320" s="4">
        <v>26</v>
      </c>
      <c r="AI320" s="3" t="s">
        <v>358</v>
      </c>
      <c r="AJ320" s="6">
        <f t="shared" si="42"/>
        <v>684</v>
      </c>
      <c r="AK320" s="4">
        <v>31</v>
      </c>
      <c r="AL320" s="4">
        <v>33</v>
      </c>
      <c r="AM320" s="4">
        <v>14</v>
      </c>
      <c r="AN320" s="4">
        <v>11</v>
      </c>
      <c r="AO320" s="4">
        <v>40</v>
      </c>
      <c r="AP320" s="4">
        <v>26</v>
      </c>
      <c r="AQ320" s="4">
        <v>25</v>
      </c>
      <c r="AR320" s="4">
        <v>27</v>
      </c>
      <c r="AS320" s="4">
        <v>23</v>
      </c>
      <c r="AT320" s="4">
        <v>9</v>
      </c>
      <c r="AU320" s="4">
        <v>6</v>
      </c>
      <c r="AV320" s="4">
        <v>32</v>
      </c>
      <c r="AW320" s="4">
        <v>24</v>
      </c>
      <c r="AX320" s="4">
        <v>20</v>
      </c>
      <c r="AY320" s="4">
        <v>25</v>
      </c>
      <c r="AZ320" s="4">
        <v>28</v>
      </c>
      <c r="BA320" s="4">
        <v>15</v>
      </c>
      <c r="BB320" s="4">
        <v>20</v>
      </c>
      <c r="BC320" s="4">
        <v>50</v>
      </c>
      <c r="BD320" s="4">
        <v>25</v>
      </c>
      <c r="BE320" s="4">
        <v>34</v>
      </c>
      <c r="BF320" s="4">
        <v>27</v>
      </c>
      <c r="BG320" s="4">
        <v>9</v>
      </c>
      <c r="BH320" s="4">
        <v>7</v>
      </c>
      <c r="BI320" s="4">
        <v>6</v>
      </c>
      <c r="BJ320" s="4">
        <v>31</v>
      </c>
      <c r="BK320" s="4">
        <v>27</v>
      </c>
      <c r="BL320" s="4">
        <v>9</v>
      </c>
      <c r="BM320" s="4">
        <v>24</v>
      </c>
      <c r="BN320" s="4">
        <v>26</v>
      </c>
    </row>
    <row r="321" spans="1:66" x14ac:dyDescent="0.25">
      <c r="A321" s="3" t="s">
        <v>290</v>
      </c>
      <c r="B321" s="6">
        <f t="shared" si="41"/>
        <v>701</v>
      </c>
      <c r="C321" s="4">
        <v>19</v>
      </c>
      <c r="D321" s="4">
        <v>16</v>
      </c>
      <c r="E321" s="4">
        <v>25</v>
      </c>
      <c r="F321" s="4">
        <v>28</v>
      </c>
      <c r="G321" s="4">
        <v>24</v>
      </c>
      <c r="H321" s="4">
        <v>18</v>
      </c>
      <c r="I321" s="4">
        <v>13</v>
      </c>
      <c r="J321" s="4">
        <v>32</v>
      </c>
      <c r="K321" s="4">
        <v>30</v>
      </c>
      <c r="L321" s="4">
        <v>31</v>
      </c>
      <c r="M321" s="4">
        <v>36</v>
      </c>
      <c r="N321" s="4">
        <v>21</v>
      </c>
      <c r="O321" s="4">
        <v>9</v>
      </c>
      <c r="P321" s="4">
        <v>14</v>
      </c>
      <c r="Q321" s="4">
        <v>46</v>
      </c>
      <c r="R321" s="4">
        <v>10</v>
      </c>
      <c r="S321" s="4">
        <v>19</v>
      </c>
      <c r="T321" s="4">
        <v>47</v>
      </c>
      <c r="U321" s="4">
        <v>30</v>
      </c>
      <c r="V321" s="4">
        <v>21</v>
      </c>
      <c r="W321" s="4">
        <v>27</v>
      </c>
      <c r="X321" s="4">
        <v>19</v>
      </c>
      <c r="Y321" s="4">
        <v>16</v>
      </c>
      <c r="Z321" s="4">
        <v>22</v>
      </c>
      <c r="AA321" s="4">
        <v>53</v>
      </c>
      <c r="AB321" s="4">
        <v>13</v>
      </c>
      <c r="AC321" s="4">
        <v>22</v>
      </c>
      <c r="AD321" s="4">
        <v>7</v>
      </c>
      <c r="AE321" s="4">
        <v>24</v>
      </c>
      <c r="AF321" s="4">
        <v>9</v>
      </c>
      <c r="AI321" s="3" t="s">
        <v>296</v>
      </c>
      <c r="AJ321" s="6">
        <f t="shared" si="42"/>
        <v>669</v>
      </c>
      <c r="AK321" s="4">
        <v>19</v>
      </c>
      <c r="AL321" s="4">
        <v>21</v>
      </c>
      <c r="AM321" s="4">
        <v>38</v>
      </c>
      <c r="AN321" s="4">
        <v>29</v>
      </c>
      <c r="AO321" s="4">
        <v>26</v>
      </c>
      <c r="AP321" s="4">
        <v>13</v>
      </c>
      <c r="AQ321" s="4">
        <v>19</v>
      </c>
      <c r="AR321" s="4">
        <v>29</v>
      </c>
      <c r="AS321" s="4">
        <v>26</v>
      </c>
      <c r="AT321" s="4">
        <v>25</v>
      </c>
      <c r="AU321" s="4">
        <v>48</v>
      </c>
      <c r="AV321" s="4">
        <v>16</v>
      </c>
      <c r="AW321" s="4">
        <v>14</v>
      </c>
      <c r="AX321" s="4">
        <v>26</v>
      </c>
      <c r="AY321" s="4">
        <v>24</v>
      </c>
      <c r="AZ321" s="4">
        <v>19</v>
      </c>
      <c r="BA321" s="4">
        <v>21</v>
      </c>
      <c r="BB321" s="4">
        <v>25</v>
      </c>
      <c r="BC321" s="4">
        <v>23</v>
      </c>
      <c r="BD321" s="4">
        <v>29</v>
      </c>
      <c r="BE321" s="4">
        <v>22</v>
      </c>
      <c r="BF321" s="4">
        <v>24</v>
      </c>
      <c r="BG321" s="4">
        <v>20</v>
      </c>
      <c r="BH321" s="4">
        <v>12</v>
      </c>
      <c r="BI321" s="4">
        <v>19</v>
      </c>
      <c r="BJ321" s="4">
        <v>20</v>
      </c>
      <c r="BK321" s="4">
        <v>21</v>
      </c>
      <c r="BL321" s="4">
        <v>10</v>
      </c>
      <c r="BM321" s="4">
        <v>13</v>
      </c>
      <c r="BN321" s="4">
        <v>18</v>
      </c>
    </row>
    <row r="322" spans="1:66" x14ac:dyDescent="0.25">
      <c r="A322" s="3" t="s">
        <v>293</v>
      </c>
      <c r="B322" s="6">
        <f t="shared" si="41"/>
        <v>687</v>
      </c>
      <c r="C322" s="4">
        <v>14</v>
      </c>
      <c r="D322" s="4">
        <v>22</v>
      </c>
      <c r="E322" s="4">
        <v>29</v>
      </c>
      <c r="F322" s="4">
        <v>12</v>
      </c>
      <c r="G322" s="4">
        <v>23</v>
      </c>
      <c r="H322" s="4">
        <v>24</v>
      </c>
      <c r="I322" s="4">
        <v>35</v>
      </c>
      <c r="J322" s="4">
        <v>30</v>
      </c>
      <c r="K322" s="4">
        <v>27</v>
      </c>
      <c r="L322" s="4">
        <v>28</v>
      </c>
      <c r="M322" s="4">
        <v>27</v>
      </c>
      <c r="N322" s="4">
        <v>18</v>
      </c>
      <c r="O322" s="4">
        <v>33</v>
      </c>
      <c r="P322" s="4">
        <v>17</v>
      </c>
      <c r="Q322" s="4">
        <v>28</v>
      </c>
      <c r="R322" s="4">
        <v>17</v>
      </c>
      <c r="S322" s="4">
        <v>12</v>
      </c>
      <c r="T322" s="4">
        <v>18</v>
      </c>
      <c r="U322" s="4">
        <v>28</v>
      </c>
      <c r="V322" s="4">
        <v>21</v>
      </c>
      <c r="W322" s="4">
        <v>26</v>
      </c>
      <c r="X322" s="4">
        <v>28</v>
      </c>
      <c r="Y322" s="4">
        <v>10</v>
      </c>
      <c r="Z322" s="4">
        <v>16</v>
      </c>
      <c r="AA322" s="4">
        <v>20</v>
      </c>
      <c r="AB322" s="4">
        <v>19</v>
      </c>
      <c r="AC322" s="4">
        <v>31</v>
      </c>
      <c r="AD322" s="4">
        <v>22</v>
      </c>
      <c r="AE322" s="4">
        <v>28</v>
      </c>
      <c r="AF322" s="4">
        <v>24</v>
      </c>
      <c r="AI322" s="3" t="s">
        <v>224</v>
      </c>
      <c r="AJ322" s="6">
        <f t="shared" si="42"/>
        <v>654</v>
      </c>
      <c r="AK322" s="4">
        <v>28</v>
      </c>
      <c r="AL322" s="4">
        <v>21</v>
      </c>
      <c r="AM322" s="4">
        <v>12</v>
      </c>
      <c r="AN322" s="4">
        <v>4</v>
      </c>
      <c r="AO322" s="4">
        <v>31</v>
      </c>
      <c r="AP322" s="4">
        <v>35</v>
      </c>
      <c r="AQ322" s="4">
        <v>20</v>
      </c>
      <c r="AR322" s="4">
        <v>31</v>
      </c>
      <c r="AS322" s="4">
        <v>28</v>
      </c>
      <c r="AT322" s="4">
        <v>13</v>
      </c>
      <c r="AU322" s="4">
        <v>14</v>
      </c>
      <c r="AV322" s="4">
        <v>29</v>
      </c>
      <c r="AW322" s="4">
        <v>31</v>
      </c>
      <c r="AX322" s="4">
        <v>25</v>
      </c>
      <c r="AY322" s="4">
        <v>5</v>
      </c>
      <c r="AZ322" s="4">
        <v>12</v>
      </c>
      <c r="BA322" s="4">
        <v>7</v>
      </c>
      <c r="BB322" s="4">
        <v>22</v>
      </c>
      <c r="BC322" s="4">
        <v>40</v>
      </c>
      <c r="BD322" s="4">
        <v>32</v>
      </c>
      <c r="BE322" s="4">
        <v>32</v>
      </c>
      <c r="BF322" s="4">
        <v>31</v>
      </c>
      <c r="BG322" s="4">
        <v>10</v>
      </c>
      <c r="BH322" s="4">
        <v>12</v>
      </c>
      <c r="BI322" s="4">
        <v>13</v>
      </c>
      <c r="BJ322" s="4">
        <v>29</v>
      </c>
      <c r="BK322" s="4">
        <v>28</v>
      </c>
      <c r="BL322" s="4">
        <v>14</v>
      </c>
      <c r="BM322" s="4">
        <v>20</v>
      </c>
      <c r="BN322" s="4">
        <v>25</v>
      </c>
    </row>
    <row r="323" spans="1:66" x14ac:dyDescent="0.25">
      <c r="A323" s="3" t="s">
        <v>296</v>
      </c>
      <c r="B323" s="6">
        <f t="shared" si="41"/>
        <v>643</v>
      </c>
      <c r="C323" s="4">
        <v>12</v>
      </c>
      <c r="D323" s="4">
        <v>18</v>
      </c>
      <c r="E323" s="4">
        <v>39</v>
      </c>
      <c r="F323" s="4">
        <v>35</v>
      </c>
      <c r="G323" s="4">
        <v>26</v>
      </c>
      <c r="H323" s="4">
        <v>10</v>
      </c>
      <c r="I323" s="4">
        <v>23</v>
      </c>
      <c r="J323" s="4">
        <v>21</v>
      </c>
      <c r="K323" s="4">
        <v>29</v>
      </c>
      <c r="L323" s="4">
        <v>23</v>
      </c>
      <c r="M323" s="4">
        <v>51</v>
      </c>
      <c r="N323" s="4">
        <v>19</v>
      </c>
      <c r="O323" s="4">
        <v>12</v>
      </c>
      <c r="P323" s="4">
        <v>14</v>
      </c>
      <c r="Q323" s="4">
        <v>34</v>
      </c>
      <c r="R323" s="4">
        <v>14</v>
      </c>
      <c r="S323" s="4">
        <v>22</v>
      </c>
      <c r="T323" s="4">
        <v>32</v>
      </c>
      <c r="U323" s="4">
        <v>18</v>
      </c>
      <c r="V323" s="4">
        <v>24</v>
      </c>
      <c r="W323" s="4">
        <v>17</v>
      </c>
      <c r="X323" s="4">
        <v>20</v>
      </c>
      <c r="Y323" s="4">
        <v>16</v>
      </c>
      <c r="Z323" s="4">
        <v>12</v>
      </c>
      <c r="AA323" s="4">
        <v>23</v>
      </c>
      <c r="AB323" s="4">
        <v>16</v>
      </c>
      <c r="AC323" s="4">
        <v>25</v>
      </c>
      <c r="AD323" s="4">
        <v>3</v>
      </c>
      <c r="AE323" s="4">
        <v>19</v>
      </c>
      <c r="AF323" s="4">
        <v>16</v>
      </c>
      <c r="AI323" s="3" t="s">
        <v>293</v>
      </c>
      <c r="AJ323" s="6">
        <f t="shared" si="42"/>
        <v>606</v>
      </c>
      <c r="AK323" s="4">
        <v>15</v>
      </c>
      <c r="AL323" s="4">
        <v>20</v>
      </c>
      <c r="AM323" s="4">
        <v>29</v>
      </c>
      <c r="AN323" s="4">
        <v>15</v>
      </c>
      <c r="AO323" s="4">
        <v>21</v>
      </c>
      <c r="AP323" s="4">
        <v>22</v>
      </c>
      <c r="AQ323" s="4">
        <v>28</v>
      </c>
      <c r="AR323" s="4">
        <v>29</v>
      </c>
      <c r="AS323" s="4">
        <v>26</v>
      </c>
      <c r="AT323" s="4">
        <v>26</v>
      </c>
      <c r="AU323" s="4">
        <v>24</v>
      </c>
      <c r="AV323" s="4">
        <v>13</v>
      </c>
      <c r="AW323" s="4">
        <v>25</v>
      </c>
      <c r="AX323" s="4">
        <v>12</v>
      </c>
      <c r="AY323" s="4">
        <v>18</v>
      </c>
      <c r="AZ323" s="4">
        <v>17</v>
      </c>
      <c r="BA323" s="4">
        <v>13</v>
      </c>
      <c r="BB323" s="4">
        <v>14</v>
      </c>
      <c r="BC323" s="4">
        <v>23</v>
      </c>
      <c r="BD323" s="4">
        <v>21</v>
      </c>
      <c r="BE323" s="4">
        <v>23</v>
      </c>
      <c r="BF323" s="4">
        <v>28</v>
      </c>
      <c r="BG323" s="4">
        <v>13</v>
      </c>
      <c r="BH323" s="4">
        <v>13</v>
      </c>
      <c r="BI323" s="4">
        <v>14</v>
      </c>
      <c r="BJ323" s="4">
        <v>16</v>
      </c>
      <c r="BK323" s="4">
        <v>30</v>
      </c>
      <c r="BL323" s="4">
        <v>12</v>
      </c>
      <c r="BM323" s="4">
        <v>24</v>
      </c>
      <c r="BN323" s="4">
        <v>22</v>
      </c>
    </row>
    <row r="324" spans="1:66" x14ac:dyDescent="0.25">
      <c r="A324" s="3" t="s">
        <v>321</v>
      </c>
      <c r="B324" s="6">
        <f t="shared" si="41"/>
        <v>558</v>
      </c>
      <c r="C324" s="4"/>
      <c r="D324" s="4"/>
      <c r="E324" s="4"/>
      <c r="F324" s="4"/>
      <c r="G324" s="4"/>
      <c r="H324" s="4"/>
      <c r="I324" s="4"/>
      <c r="J324" s="4"/>
      <c r="K324" s="4">
        <v>7</v>
      </c>
      <c r="L324" s="4">
        <v>23</v>
      </c>
      <c r="M324" s="4">
        <v>39</v>
      </c>
      <c r="N324" s="4">
        <v>37</v>
      </c>
      <c r="O324" s="4">
        <v>37</v>
      </c>
      <c r="P324" s="4">
        <v>22</v>
      </c>
      <c r="Q324" s="4">
        <v>23</v>
      </c>
      <c r="R324" s="4">
        <v>19</v>
      </c>
      <c r="S324" s="4">
        <v>21</v>
      </c>
      <c r="T324" s="4">
        <v>5</v>
      </c>
      <c r="U324" s="4">
        <v>16</v>
      </c>
      <c r="V324" s="4">
        <v>29</v>
      </c>
      <c r="W324" s="4">
        <v>28</v>
      </c>
      <c r="X324" s="4">
        <v>40</v>
      </c>
      <c r="Y324" s="4">
        <v>11</v>
      </c>
      <c r="Z324" s="4">
        <v>25</v>
      </c>
      <c r="AA324" s="4">
        <v>29</v>
      </c>
      <c r="AB324" s="4">
        <v>34</v>
      </c>
      <c r="AC324" s="4">
        <v>36</v>
      </c>
      <c r="AD324" s="4">
        <v>31</v>
      </c>
      <c r="AE324" s="4">
        <v>35</v>
      </c>
      <c r="AF324" s="4">
        <v>11</v>
      </c>
      <c r="AI324" s="3" t="s">
        <v>321</v>
      </c>
      <c r="AJ324" s="6">
        <f t="shared" si="42"/>
        <v>533</v>
      </c>
      <c r="AK324" s="4"/>
      <c r="AL324" s="4"/>
      <c r="AM324" s="4"/>
      <c r="AN324" s="4"/>
      <c r="AO324" s="4"/>
      <c r="AP324" s="4"/>
      <c r="AQ324" s="4"/>
      <c r="AR324" s="4"/>
      <c r="AS324" s="4">
        <v>12</v>
      </c>
      <c r="AT324" s="4">
        <v>19</v>
      </c>
      <c r="AU324" s="4">
        <v>43</v>
      </c>
      <c r="AV324" s="4">
        <v>32</v>
      </c>
      <c r="AW324" s="4">
        <v>24</v>
      </c>
      <c r="AX324" s="4">
        <v>17</v>
      </c>
      <c r="AY324" s="4">
        <v>28</v>
      </c>
      <c r="AZ324" s="4">
        <v>15</v>
      </c>
      <c r="BA324" s="4">
        <v>15</v>
      </c>
      <c r="BB324" s="4">
        <v>3</v>
      </c>
      <c r="BC324" s="4">
        <v>13</v>
      </c>
      <c r="BD324" s="4">
        <v>28</v>
      </c>
      <c r="BE324" s="4">
        <v>33</v>
      </c>
      <c r="BF324" s="4">
        <v>33</v>
      </c>
      <c r="BG324" s="4">
        <v>11</v>
      </c>
      <c r="BH324" s="4">
        <v>28</v>
      </c>
      <c r="BI324" s="4">
        <v>31</v>
      </c>
      <c r="BJ324" s="4">
        <v>34</v>
      </c>
      <c r="BK324" s="4">
        <v>37</v>
      </c>
      <c r="BL324" s="4">
        <v>34</v>
      </c>
      <c r="BM324" s="4">
        <v>26</v>
      </c>
      <c r="BN324" s="4">
        <v>17</v>
      </c>
    </row>
    <row r="325" spans="1:66" x14ac:dyDescent="0.25">
      <c r="A325" s="3" t="s">
        <v>284</v>
      </c>
      <c r="B325" s="6">
        <f t="shared" si="41"/>
        <v>512</v>
      </c>
      <c r="C325" s="4">
        <v>19</v>
      </c>
      <c r="D325" s="4">
        <v>18</v>
      </c>
      <c r="E325" s="4">
        <v>28</v>
      </c>
      <c r="F325" s="4">
        <v>48</v>
      </c>
      <c r="G325" s="4">
        <v>9</v>
      </c>
      <c r="H325" s="4">
        <v>6</v>
      </c>
      <c r="I325" s="4">
        <v>9</v>
      </c>
      <c r="J325" s="4">
        <v>8</v>
      </c>
      <c r="K325" s="4">
        <v>3</v>
      </c>
      <c r="L325" s="4">
        <v>22</v>
      </c>
      <c r="M325" s="4">
        <v>33</v>
      </c>
      <c r="N325" s="4">
        <v>8</v>
      </c>
      <c r="O325" s="4">
        <v>2</v>
      </c>
      <c r="P325" s="4">
        <v>1</v>
      </c>
      <c r="Q325" s="4">
        <v>37</v>
      </c>
      <c r="R325" s="4">
        <v>35</v>
      </c>
      <c r="S325" s="4">
        <v>29</v>
      </c>
      <c r="T325" s="4">
        <v>46</v>
      </c>
      <c r="U325" s="4">
        <v>5</v>
      </c>
      <c r="V325" s="4">
        <v>17</v>
      </c>
      <c r="W325" s="4">
        <v>11</v>
      </c>
      <c r="X325" s="4">
        <v>1</v>
      </c>
      <c r="Y325" s="4">
        <v>16</v>
      </c>
      <c r="Z325" s="4">
        <v>26</v>
      </c>
      <c r="AA325" s="4">
        <v>31</v>
      </c>
      <c r="AB325" s="4">
        <v>10</v>
      </c>
      <c r="AC325" s="4">
        <v>14</v>
      </c>
      <c r="AD325" s="4">
        <v>6</v>
      </c>
      <c r="AE325" s="4">
        <v>10</v>
      </c>
      <c r="AF325" s="4">
        <v>4</v>
      </c>
      <c r="AI325" s="3" t="s">
        <v>284</v>
      </c>
      <c r="AJ325" s="6">
        <f t="shared" si="42"/>
        <v>512</v>
      </c>
      <c r="AK325" s="4">
        <v>20</v>
      </c>
      <c r="AL325" s="4">
        <v>17</v>
      </c>
      <c r="AM325" s="4">
        <v>27</v>
      </c>
      <c r="AN325" s="4">
        <v>47</v>
      </c>
      <c r="AO325" s="4">
        <v>9</v>
      </c>
      <c r="AP325" s="4">
        <v>6</v>
      </c>
      <c r="AQ325" s="4">
        <v>9</v>
      </c>
      <c r="AR325" s="4">
        <v>7</v>
      </c>
      <c r="AS325" s="4">
        <v>3</v>
      </c>
      <c r="AT325" s="4">
        <v>20</v>
      </c>
      <c r="AU325" s="4">
        <v>32</v>
      </c>
      <c r="AV325" s="4">
        <v>8</v>
      </c>
      <c r="AW325" s="4">
        <v>2</v>
      </c>
      <c r="AX325" s="4">
        <v>2</v>
      </c>
      <c r="AY325" s="4">
        <v>37</v>
      </c>
      <c r="AZ325" s="4">
        <v>37</v>
      </c>
      <c r="BA325" s="4">
        <v>30</v>
      </c>
      <c r="BB325" s="4">
        <v>42</v>
      </c>
      <c r="BC325" s="4">
        <v>8</v>
      </c>
      <c r="BD325" s="4">
        <v>18</v>
      </c>
      <c r="BE325" s="4">
        <v>11</v>
      </c>
      <c r="BF325" s="4">
        <v>3</v>
      </c>
      <c r="BG325" s="4">
        <v>15</v>
      </c>
      <c r="BH325" s="4">
        <v>27</v>
      </c>
      <c r="BI325" s="4">
        <v>31</v>
      </c>
      <c r="BJ325" s="4">
        <v>10</v>
      </c>
      <c r="BK325" s="4">
        <v>15</v>
      </c>
      <c r="BL325" s="4">
        <v>6</v>
      </c>
      <c r="BM325" s="4">
        <v>9</v>
      </c>
      <c r="BN325" s="4">
        <v>4</v>
      </c>
    </row>
    <row r="326" spans="1:66" x14ac:dyDescent="0.25">
      <c r="A326" s="3" t="s">
        <v>359</v>
      </c>
      <c r="B326" s="6">
        <f t="shared" ref="B326:B333" si="43">SUM(C326:AF326)</f>
        <v>449</v>
      </c>
      <c r="C326" s="4">
        <v>22</v>
      </c>
      <c r="D326" s="4">
        <v>19</v>
      </c>
      <c r="E326" s="4">
        <v>5</v>
      </c>
      <c r="F326" s="4">
        <v>4</v>
      </c>
      <c r="G326" s="4">
        <v>27</v>
      </c>
      <c r="H326" s="4">
        <v>19</v>
      </c>
      <c r="I326" s="4">
        <v>22</v>
      </c>
      <c r="J326" s="4">
        <v>19</v>
      </c>
      <c r="K326" s="4">
        <v>22</v>
      </c>
      <c r="L326" s="4">
        <v>7</v>
      </c>
      <c r="M326" s="4">
        <v>9</v>
      </c>
      <c r="N326" s="4">
        <v>21</v>
      </c>
      <c r="O326" s="4">
        <v>26</v>
      </c>
      <c r="P326" s="4">
        <v>18</v>
      </c>
      <c r="Q326" s="4">
        <v>2</v>
      </c>
      <c r="R326" s="4">
        <v>8</v>
      </c>
      <c r="S326" s="4">
        <v>1</v>
      </c>
      <c r="T326" s="4">
        <v>6</v>
      </c>
      <c r="U326" s="4">
        <v>19</v>
      </c>
      <c r="V326" s="4">
        <v>23</v>
      </c>
      <c r="W326" s="4">
        <v>20</v>
      </c>
      <c r="X326" s="4">
        <v>28</v>
      </c>
      <c r="Y326" s="4">
        <v>9</v>
      </c>
      <c r="Z326" s="4">
        <v>3</v>
      </c>
      <c r="AA326" s="4">
        <v>11</v>
      </c>
      <c r="AB326" s="4">
        <v>25</v>
      </c>
      <c r="AC326" s="4">
        <v>26</v>
      </c>
      <c r="AD326" s="4">
        <v>9</v>
      </c>
      <c r="AE326" s="4">
        <v>10</v>
      </c>
      <c r="AF326" s="4">
        <v>9</v>
      </c>
      <c r="AI326" s="3" t="s">
        <v>359</v>
      </c>
      <c r="AJ326" s="6">
        <f t="shared" ref="AJ326:AJ333" si="44">SUM(AK326:BN326)</f>
        <v>449</v>
      </c>
      <c r="AK326" s="4">
        <v>22</v>
      </c>
      <c r="AL326" s="4">
        <v>18</v>
      </c>
      <c r="AM326" s="4">
        <v>6</v>
      </c>
      <c r="AN326" s="4">
        <v>6</v>
      </c>
      <c r="AO326" s="4">
        <v>25</v>
      </c>
      <c r="AP326" s="4">
        <v>21</v>
      </c>
      <c r="AQ326" s="4">
        <v>20</v>
      </c>
      <c r="AR326" s="4">
        <v>22</v>
      </c>
      <c r="AS326" s="4">
        <v>20</v>
      </c>
      <c r="AT326" s="4">
        <v>9</v>
      </c>
      <c r="AU326" s="4">
        <v>9</v>
      </c>
      <c r="AV326" s="4">
        <v>24</v>
      </c>
      <c r="AW326" s="4">
        <v>21</v>
      </c>
      <c r="AX326" s="4">
        <v>18</v>
      </c>
      <c r="AY326" s="4">
        <v>1</v>
      </c>
      <c r="AZ326" s="4">
        <v>7</v>
      </c>
      <c r="BA326" s="4">
        <v>1</v>
      </c>
      <c r="BB326" s="4">
        <v>7</v>
      </c>
      <c r="BC326" s="4">
        <v>18</v>
      </c>
      <c r="BD326" s="4">
        <v>22</v>
      </c>
      <c r="BE326" s="4">
        <v>23</v>
      </c>
      <c r="BF326" s="4">
        <v>25</v>
      </c>
      <c r="BG326" s="4">
        <v>8</v>
      </c>
      <c r="BH326" s="4">
        <v>6</v>
      </c>
      <c r="BI326" s="4">
        <v>14</v>
      </c>
      <c r="BJ326" s="4">
        <v>24</v>
      </c>
      <c r="BK326" s="4">
        <v>26</v>
      </c>
      <c r="BL326" s="4">
        <v>6</v>
      </c>
      <c r="BM326" s="4">
        <v>12</v>
      </c>
      <c r="BN326" s="4">
        <v>8</v>
      </c>
    </row>
    <row r="327" spans="1:66" x14ac:dyDescent="0.25">
      <c r="A327" s="3" t="s">
        <v>303</v>
      </c>
      <c r="B327" s="6">
        <f t="shared" si="43"/>
        <v>375</v>
      </c>
      <c r="C327" s="4">
        <v>10</v>
      </c>
      <c r="D327" s="4">
        <v>19</v>
      </c>
      <c r="E327" s="4">
        <v>44</v>
      </c>
      <c r="F327" s="4">
        <v>25</v>
      </c>
      <c r="G327" s="4">
        <v>14</v>
      </c>
      <c r="H327" s="4">
        <v>4</v>
      </c>
      <c r="I327" s="4">
        <v>7</v>
      </c>
      <c r="J327" s="4">
        <v>14</v>
      </c>
      <c r="K327" s="4">
        <v>31</v>
      </c>
      <c r="L327" s="4">
        <v>33</v>
      </c>
      <c r="M327" s="4">
        <v>58</v>
      </c>
      <c r="N327" s="4">
        <v>2</v>
      </c>
      <c r="O327" s="4">
        <v>5</v>
      </c>
      <c r="P327" s="4">
        <v>6</v>
      </c>
      <c r="Q327" s="4">
        <v>20</v>
      </c>
      <c r="R327" s="4">
        <v>6</v>
      </c>
      <c r="S327" s="4">
        <v>11</v>
      </c>
      <c r="T327" s="4">
        <v>10</v>
      </c>
      <c r="U327" s="4">
        <v>10</v>
      </c>
      <c r="V327" s="4">
        <v>5</v>
      </c>
      <c r="W327" s="4"/>
      <c r="X327" s="4"/>
      <c r="Y327" s="4"/>
      <c r="Z327" s="4">
        <v>4</v>
      </c>
      <c r="AA327" s="4">
        <v>8</v>
      </c>
      <c r="AB327" s="4">
        <v>5</v>
      </c>
      <c r="AC327" s="4">
        <v>5</v>
      </c>
      <c r="AD327" s="4">
        <v>4</v>
      </c>
      <c r="AE327" s="4">
        <v>7</v>
      </c>
      <c r="AF327" s="4">
        <v>8</v>
      </c>
      <c r="AI327" s="3" t="s">
        <v>303</v>
      </c>
      <c r="AJ327" s="6">
        <f t="shared" si="44"/>
        <v>359</v>
      </c>
      <c r="AK327" s="4">
        <v>10</v>
      </c>
      <c r="AL327" s="4">
        <v>17</v>
      </c>
      <c r="AM327" s="4">
        <v>45</v>
      </c>
      <c r="AN327" s="4">
        <v>22</v>
      </c>
      <c r="AO327" s="4">
        <v>14</v>
      </c>
      <c r="AP327" s="4">
        <v>4</v>
      </c>
      <c r="AQ327" s="4">
        <v>6</v>
      </c>
      <c r="AR327" s="4">
        <v>14</v>
      </c>
      <c r="AS327" s="4">
        <v>31</v>
      </c>
      <c r="AT327" s="4">
        <v>31</v>
      </c>
      <c r="AU327" s="4">
        <v>57</v>
      </c>
      <c r="AV327" s="4">
        <v>1</v>
      </c>
      <c r="AW327" s="4">
        <v>5</v>
      </c>
      <c r="AX327" s="4">
        <v>6</v>
      </c>
      <c r="AY327" s="4">
        <v>18</v>
      </c>
      <c r="AZ327" s="4">
        <v>8</v>
      </c>
      <c r="BA327" s="4">
        <v>9</v>
      </c>
      <c r="BB327" s="4">
        <v>11</v>
      </c>
      <c r="BC327" s="4">
        <v>6</v>
      </c>
      <c r="BD327" s="4">
        <v>4</v>
      </c>
      <c r="BE327" s="4"/>
      <c r="BF327" s="4"/>
      <c r="BG327" s="4"/>
      <c r="BH327" s="4">
        <v>4</v>
      </c>
      <c r="BI327" s="4">
        <v>8</v>
      </c>
      <c r="BJ327" s="4">
        <v>5</v>
      </c>
      <c r="BK327" s="4">
        <v>5</v>
      </c>
      <c r="BL327" s="4">
        <v>3</v>
      </c>
      <c r="BM327" s="4">
        <v>7</v>
      </c>
      <c r="BN327" s="4">
        <v>8</v>
      </c>
    </row>
    <row r="328" spans="1:66" x14ac:dyDescent="0.25">
      <c r="A328" s="3" t="s">
        <v>302</v>
      </c>
      <c r="B328" s="6">
        <f t="shared" si="43"/>
        <v>364</v>
      </c>
      <c r="C328" s="4">
        <v>15</v>
      </c>
      <c r="D328" s="4">
        <v>7</v>
      </c>
      <c r="E328" s="4">
        <v>6</v>
      </c>
      <c r="F328" s="4">
        <v>1</v>
      </c>
      <c r="G328" s="4"/>
      <c r="H328" s="4"/>
      <c r="I328" s="4">
        <v>9</v>
      </c>
      <c r="J328" s="4">
        <v>8</v>
      </c>
      <c r="K328" s="4">
        <v>11</v>
      </c>
      <c r="L328" s="4">
        <v>19</v>
      </c>
      <c r="M328" s="4">
        <v>26</v>
      </c>
      <c r="N328" s="4">
        <v>2</v>
      </c>
      <c r="O328" s="4">
        <v>2</v>
      </c>
      <c r="P328" s="4">
        <v>8</v>
      </c>
      <c r="Q328" s="4">
        <v>39</v>
      </c>
      <c r="R328" s="4">
        <v>33</v>
      </c>
      <c r="S328" s="4">
        <v>15</v>
      </c>
      <c r="T328" s="4">
        <v>19</v>
      </c>
      <c r="U328" s="4">
        <v>36</v>
      </c>
      <c r="V328" s="4">
        <v>3</v>
      </c>
      <c r="W328" s="4">
        <v>6</v>
      </c>
      <c r="X328" s="4">
        <v>5</v>
      </c>
      <c r="Y328" s="4">
        <v>12</v>
      </c>
      <c r="Z328" s="4">
        <v>9</v>
      </c>
      <c r="AA328" s="4">
        <v>36</v>
      </c>
      <c r="AB328" s="4">
        <v>18</v>
      </c>
      <c r="AC328" s="4">
        <v>11</v>
      </c>
      <c r="AD328" s="4">
        <v>3</v>
      </c>
      <c r="AE328" s="4">
        <v>1</v>
      </c>
      <c r="AF328" s="4">
        <v>4</v>
      </c>
      <c r="AI328" s="3" t="s">
        <v>302</v>
      </c>
      <c r="AJ328" s="6">
        <f t="shared" si="44"/>
        <v>349</v>
      </c>
      <c r="AK328" s="4">
        <v>13</v>
      </c>
      <c r="AL328" s="4">
        <v>5</v>
      </c>
      <c r="AM328" s="4">
        <v>7</v>
      </c>
      <c r="AN328" s="4">
        <v>1</v>
      </c>
      <c r="AO328" s="4"/>
      <c r="AP328" s="4"/>
      <c r="AQ328" s="4">
        <v>10</v>
      </c>
      <c r="AR328" s="4">
        <v>9</v>
      </c>
      <c r="AS328" s="4">
        <v>8</v>
      </c>
      <c r="AT328" s="4">
        <v>19</v>
      </c>
      <c r="AU328" s="4">
        <v>24</v>
      </c>
      <c r="AV328" s="4">
        <v>2</v>
      </c>
      <c r="AW328" s="4">
        <v>2</v>
      </c>
      <c r="AX328" s="4">
        <v>7</v>
      </c>
      <c r="AY328" s="4">
        <v>39</v>
      </c>
      <c r="AZ328" s="4">
        <v>26</v>
      </c>
      <c r="BA328" s="4">
        <v>16</v>
      </c>
      <c r="BB328" s="4">
        <v>20</v>
      </c>
      <c r="BC328" s="4">
        <v>30</v>
      </c>
      <c r="BD328" s="4">
        <v>4</v>
      </c>
      <c r="BE328" s="4">
        <v>4</v>
      </c>
      <c r="BF328" s="4">
        <v>3</v>
      </c>
      <c r="BG328" s="4">
        <v>13</v>
      </c>
      <c r="BH328" s="4">
        <v>9</v>
      </c>
      <c r="BI328" s="4">
        <v>39</v>
      </c>
      <c r="BJ328" s="4">
        <v>18</v>
      </c>
      <c r="BK328" s="4">
        <v>10</v>
      </c>
      <c r="BL328" s="4">
        <v>4</v>
      </c>
      <c r="BM328" s="4">
        <v>2</v>
      </c>
      <c r="BN328" s="4">
        <v>5</v>
      </c>
    </row>
    <row r="329" spans="1:66" x14ac:dyDescent="0.25">
      <c r="A329" s="3" t="s">
        <v>361</v>
      </c>
      <c r="B329" s="6">
        <f t="shared" si="43"/>
        <v>354</v>
      </c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>
        <v>10</v>
      </c>
      <c r="Q329" s="4">
        <v>27</v>
      </c>
      <c r="R329" s="4">
        <v>15</v>
      </c>
      <c r="S329" s="4">
        <v>26</v>
      </c>
      <c r="T329" s="4">
        <v>15</v>
      </c>
      <c r="U329" s="4">
        <v>18</v>
      </c>
      <c r="V329" s="4">
        <v>26</v>
      </c>
      <c r="W329" s="4">
        <v>26</v>
      </c>
      <c r="X329" s="4">
        <v>22</v>
      </c>
      <c r="Y329" s="4">
        <v>14</v>
      </c>
      <c r="Z329" s="4">
        <v>22</v>
      </c>
      <c r="AA329" s="4">
        <v>31</v>
      </c>
      <c r="AB329" s="4">
        <v>21</v>
      </c>
      <c r="AC329" s="4">
        <v>36</v>
      </c>
      <c r="AD329" s="4">
        <v>12</v>
      </c>
      <c r="AE329" s="4">
        <v>21</v>
      </c>
      <c r="AF329" s="4">
        <v>12</v>
      </c>
      <c r="AI329" s="3" t="s">
        <v>361</v>
      </c>
      <c r="AJ329" s="6">
        <f t="shared" si="44"/>
        <v>331</v>
      </c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>
        <v>10</v>
      </c>
      <c r="AY329" s="4">
        <v>16</v>
      </c>
      <c r="AZ329" s="4">
        <v>5</v>
      </c>
      <c r="BA329" s="4">
        <v>27</v>
      </c>
      <c r="BB329" s="4">
        <v>15</v>
      </c>
      <c r="BC329" s="4">
        <v>22</v>
      </c>
      <c r="BD329" s="4">
        <v>22</v>
      </c>
      <c r="BE329" s="4">
        <v>25</v>
      </c>
      <c r="BF329" s="4">
        <v>25</v>
      </c>
      <c r="BG329" s="4">
        <v>14</v>
      </c>
      <c r="BH329" s="4">
        <v>18</v>
      </c>
      <c r="BI329" s="4">
        <v>37</v>
      </c>
      <c r="BJ329" s="4">
        <v>23</v>
      </c>
      <c r="BK329" s="4">
        <v>28</v>
      </c>
      <c r="BL329" s="4">
        <v>12</v>
      </c>
      <c r="BM329" s="4">
        <v>21</v>
      </c>
      <c r="BN329" s="4">
        <v>11</v>
      </c>
    </row>
    <row r="330" spans="1:66" x14ac:dyDescent="0.25">
      <c r="A330" s="3" t="s">
        <v>360</v>
      </c>
      <c r="B330" s="6">
        <f t="shared" si="43"/>
        <v>281</v>
      </c>
      <c r="C330" s="4">
        <v>14</v>
      </c>
      <c r="D330" s="4">
        <v>9</v>
      </c>
      <c r="E330" s="4"/>
      <c r="F330" s="4">
        <v>3</v>
      </c>
      <c r="G330" s="4">
        <v>13</v>
      </c>
      <c r="H330" s="4">
        <v>16</v>
      </c>
      <c r="I330" s="4">
        <v>15</v>
      </c>
      <c r="J330" s="4">
        <v>12</v>
      </c>
      <c r="K330" s="4">
        <v>12</v>
      </c>
      <c r="L330" s="4">
        <v>2</v>
      </c>
      <c r="M330" s="4">
        <v>2</v>
      </c>
      <c r="N330" s="4">
        <v>17</v>
      </c>
      <c r="O330" s="4">
        <v>14</v>
      </c>
      <c r="P330" s="4">
        <v>15</v>
      </c>
      <c r="Q330" s="4">
        <v>1</v>
      </c>
      <c r="R330" s="4">
        <v>5</v>
      </c>
      <c r="S330" s="4">
        <v>1</v>
      </c>
      <c r="T330" s="4"/>
      <c r="U330" s="4">
        <v>19</v>
      </c>
      <c r="V330" s="4">
        <v>19</v>
      </c>
      <c r="W330" s="4">
        <v>10</v>
      </c>
      <c r="X330" s="4">
        <v>11</v>
      </c>
      <c r="Y330" s="4">
        <v>8</v>
      </c>
      <c r="Z330" s="4">
        <v>7</v>
      </c>
      <c r="AA330" s="4"/>
      <c r="AB330" s="4">
        <v>13</v>
      </c>
      <c r="AC330" s="4">
        <v>19</v>
      </c>
      <c r="AD330" s="4">
        <v>6</v>
      </c>
      <c r="AE330" s="4">
        <v>11</v>
      </c>
      <c r="AF330" s="4">
        <v>7</v>
      </c>
      <c r="AI330" s="3" t="s">
        <v>305</v>
      </c>
      <c r="AJ330" s="6">
        <f t="shared" si="44"/>
        <v>302</v>
      </c>
      <c r="AK330" s="4">
        <v>9</v>
      </c>
      <c r="AL330" s="4">
        <v>3</v>
      </c>
      <c r="AM330" s="4">
        <v>16</v>
      </c>
      <c r="AN330" s="4">
        <v>8</v>
      </c>
      <c r="AO330" s="4">
        <v>4</v>
      </c>
      <c r="AP330" s="4">
        <v>1</v>
      </c>
      <c r="AQ330" s="4">
        <v>4</v>
      </c>
      <c r="AR330" s="4">
        <v>4</v>
      </c>
      <c r="AS330" s="4">
        <v>11</v>
      </c>
      <c r="AT330" s="4">
        <v>28</v>
      </c>
      <c r="AU330" s="4">
        <v>40</v>
      </c>
      <c r="AV330" s="4">
        <v>7</v>
      </c>
      <c r="AW330" s="4">
        <v>1</v>
      </c>
      <c r="AX330" s="4">
        <v>6</v>
      </c>
      <c r="AY330" s="4">
        <v>29</v>
      </c>
      <c r="AZ330" s="4">
        <v>10</v>
      </c>
      <c r="BA330" s="4">
        <v>25</v>
      </c>
      <c r="BB330" s="4">
        <v>36</v>
      </c>
      <c r="BC330" s="4">
        <v>11</v>
      </c>
      <c r="BD330" s="4"/>
      <c r="BE330" s="4">
        <v>1</v>
      </c>
      <c r="BF330" s="4">
        <v>7</v>
      </c>
      <c r="BG330" s="4">
        <v>1</v>
      </c>
      <c r="BH330" s="4">
        <v>9</v>
      </c>
      <c r="BI330" s="4">
        <v>13</v>
      </c>
      <c r="BJ330" s="4">
        <v>1</v>
      </c>
      <c r="BK330" s="4">
        <v>2</v>
      </c>
      <c r="BL330" s="4">
        <v>7</v>
      </c>
      <c r="BM330" s="4">
        <v>4</v>
      </c>
      <c r="BN330" s="4">
        <v>4</v>
      </c>
    </row>
    <row r="331" spans="1:66" x14ac:dyDescent="0.25">
      <c r="A331" s="3" t="s">
        <v>305</v>
      </c>
      <c r="B331" s="6">
        <f t="shared" si="43"/>
        <v>277</v>
      </c>
      <c r="C331" s="4">
        <v>8</v>
      </c>
      <c r="D331" s="4">
        <v>1</v>
      </c>
      <c r="E331" s="4">
        <v>21</v>
      </c>
      <c r="F331" s="4">
        <v>7</v>
      </c>
      <c r="G331" s="4">
        <v>5</v>
      </c>
      <c r="H331" s="4">
        <v>2</v>
      </c>
      <c r="I331" s="4">
        <v>6</v>
      </c>
      <c r="J331" s="4">
        <v>5</v>
      </c>
      <c r="K331" s="4">
        <v>11</v>
      </c>
      <c r="L331" s="4">
        <v>18</v>
      </c>
      <c r="M331" s="4">
        <v>32</v>
      </c>
      <c r="N331" s="4">
        <v>5</v>
      </c>
      <c r="O331" s="4">
        <v>2</v>
      </c>
      <c r="P331" s="4">
        <v>6</v>
      </c>
      <c r="Q331" s="4">
        <v>30</v>
      </c>
      <c r="R331" s="4">
        <v>7</v>
      </c>
      <c r="S331" s="4">
        <v>17</v>
      </c>
      <c r="T331" s="4">
        <v>37</v>
      </c>
      <c r="U331" s="4">
        <v>8</v>
      </c>
      <c r="V331" s="4"/>
      <c r="W331" s="4"/>
      <c r="X331" s="4">
        <v>7</v>
      </c>
      <c r="Y331" s="4">
        <v>1</v>
      </c>
      <c r="Z331" s="4">
        <v>4</v>
      </c>
      <c r="AA331" s="4">
        <v>18</v>
      </c>
      <c r="AB331" s="4">
        <v>1</v>
      </c>
      <c r="AC331" s="4">
        <v>2</v>
      </c>
      <c r="AD331" s="4">
        <v>7</v>
      </c>
      <c r="AE331" s="4">
        <v>4</v>
      </c>
      <c r="AF331" s="4">
        <v>5</v>
      </c>
      <c r="AI331" s="3" t="s">
        <v>360</v>
      </c>
      <c r="AJ331" s="6">
        <f t="shared" si="44"/>
        <v>282</v>
      </c>
      <c r="AK331" s="4">
        <v>14</v>
      </c>
      <c r="AL331" s="4">
        <v>9</v>
      </c>
      <c r="AM331" s="4">
        <v>1</v>
      </c>
      <c r="AN331" s="4">
        <v>2</v>
      </c>
      <c r="AO331" s="4">
        <v>13</v>
      </c>
      <c r="AP331" s="4">
        <v>16</v>
      </c>
      <c r="AQ331" s="4">
        <v>15</v>
      </c>
      <c r="AR331" s="4">
        <v>12</v>
      </c>
      <c r="AS331" s="4">
        <v>12</v>
      </c>
      <c r="AT331" s="4">
        <v>3</v>
      </c>
      <c r="AU331" s="4">
        <v>1</v>
      </c>
      <c r="AV331" s="4">
        <v>17</v>
      </c>
      <c r="AW331" s="4">
        <v>14</v>
      </c>
      <c r="AX331" s="4">
        <v>16</v>
      </c>
      <c r="AY331" s="4"/>
      <c r="AZ331" s="4">
        <v>5</v>
      </c>
      <c r="BA331" s="4">
        <v>1</v>
      </c>
      <c r="BB331" s="4"/>
      <c r="BC331" s="4">
        <v>19</v>
      </c>
      <c r="BD331" s="4">
        <v>19</v>
      </c>
      <c r="BE331" s="4">
        <v>10</v>
      </c>
      <c r="BF331" s="4">
        <v>12</v>
      </c>
      <c r="BG331" s="4">
        <v>7</v>
      </c>
      <c r="BH331" s="4">
        <v>7</v>
      </c>
      <c r="BI331" s="4">
        <v>1</v>
      </c>
      <c r="BJ331" s="4">
        <v>18</v>
      </c>
      <c r="BK331" s="4">
        <v>14</v>
      </c>
      <c r="BL331" s="4">
        <v>6</v>
      </c>
      <c r="BM331" s="4">
        <v>10</v>
      </c>
      <c r="BN331" s="4">
        <v>8</v>
      </c>
    </row>
    <row r="332" spans="1:66" x14ac:dyDescent="0.25">
      <c r="A332" s="3" t="s">
        <v>295</v>
      </c>
      <c r="B332" s="6">
        <f t="shared" si="43"/>
        <v>266</v>
      </c>
      <c r="C332" s="4">
        <v>1</v>
      </c>
      <c r="D332" s="4">
        <v>4</v>
      </c>
      <c r="E332" s="4">
        <v>16</v>
      </c>
      <c r="F332" s="4">
        <v>24</v>
      </c>
      <c r="G332" s="4">
        <v>7</v>
      </c>
      <c r="H332" s="4">
        <v>5</v>
      </c>
      <c r="I332" s="4">
        <v>3</v>
      </c>
      <c r="J332" s="4">
        <v>11</v>
      </c>
      <c r="K332" s="4">
        <v>5</v>
      </c>
      <c r="L332" s="4">
        <v>31</v>
      </c>
      <c r="M332" s="4">
        <v>26</v>
      </c>
      <c r="N332" s="4">
        <v>2</v>
      </c>
      <c r="O332" s="4">
        <v>1</v>
      </c>
      <c r="P332" s="4">
        <v>3</v>
      </c>
      <c r="Q332" s="4">
        <v>24</v>
      </c>
      <c r="R332" s="4">
        <v>5</v>
      </c>
      <c r="S332" s="4">
        <v>13</v>
      </c>
      <c r="T332" s="4">
        <v>13</v>
      </c>
      <c r="U332" s="4">
        <v>11</v>
      </c>
      <c r="V332" s="4">
        <v>6</v>
      </c>
      <c r="W332" s="4">
        <v>8</v>
      </c>
      <c r="X332" s="4">
        <v>10</v>
      </c>
      <c r="Y332" s="4">
        <v>3</v>
      </c>
      <c r="Z332" s="4">
        <v>10</v>
      </c>
      <c r="AA332" s="4">
        <v>6</v>
      </c>
      <c r="AB332" s="4">
        <v>3</v>
      </c>
      <c r="AC332" s="4">
        <v>4</v>
      </c>
      <c r="AD332" s="4">
        <v>1</v>
      </c>
      <c r="AE332" s="4">
        <v>5</v>
      </c>
      <c r="AF332" s="4">
        <v>5</v>
      </c>
      <c r="AI332" s="3" t="s">
        <v>295</v>
      </c>
      <c r="AJ332" s="6">
        <f t="shared" si="44"/>
        <v>270</v>
      </c>
      <c r="AK332" s="4">
        <v>1</v>
      </c>
      <c r="AL332" s="4">
        <v>6</v>
      </c>
      <c r="AM332" s="4">
        <v>16</v>
      </c>
      <c r="AN332" s="4">
        <v>24</v>
      </c>
      <c r="AO332" s="4">
        <v>7</v>
      </c>
      <c r="AP332" s="4">
        <v>5</v>
      </c>
      <c r="AQ332" s="4">
        <v>3</v>
      </c>
      <c r="AR332" s="4">
        <v>11</v>
      </c>
      <c r="AS332" s="4">
        <v>5</v>
      </c>
      <c r="AT332" s="4">
        <v>30</v>
      </c>
      <c r="AU332" s="4">
        <v>28</v>
      </c>
      <c r="AV332" s="4">
        <v>2</v>
      </c>
      <c r="AW332" s="4">
        <v>1</v>
      </c>
      <c r="AX332" s="4">
        <v>3</v>
      </c>
      <c r="AY332" s="4">
        <v>24</v>
      </c>
      <c r="AZ332" s="4">
        <v>5</v>
      </c>
      <c r="BA332" s="4">
        <v>13</v>
      </c>
      <c r="BB332" s="4">
        <v>13</v>
      </c>
      <c r="BC332" s="4">
        <v>11</v>
      </c>
      <c r="BD332" s="4">
        <v>6</v>
      </c>
      <c r="BE332" s="4">
        <v>8</v>
      </c>
      <c r="BF332" s="4">
        <v>10</v>
      </c>
      <c r="BG332" s="4">
        <v>3</v>
      </c>
      <c r="BH332" s="4">
        <v>10</v>
      </c>
      <c r="BI332" s="4">
        <v>7</v>
      </c>
      <c r="BJ332" s="4">
        <v>3</v>
      </c>
      <c r="BK332" s="4">
        <v>4</v>
      </c>
      <c r="BL332" s="4">
        <v>1</v>
      </c>
      <c r="BM332" s="4">
        <v>5</v>
      </c>
      <c r="BN332" s="4">
        <v>5</v>
      </c>
    </row>
    <row r="333" spans="1:66" x14ac:dyDescent="0.25">
      <c r="A333" s="3" t="s">
        <v>304</v>
      </c>
      <c r="B333" s="6">
        <f t="shared" si="43"/>
        <v>169</v>
      </c>
      <c r="C333" s="4">
        <v>5</v>
      </c>
      <c r="D333" s="4">
        <v>1</v>
      </c>
      <c r="E333" s="4">
        <v>12</v>
      </c>
      <c r="F333" s="4">
        <v>12</v>
      </c>
      <c r="G333" s="4">
        <v>6</v>
      </c>
      <c r="H333" s="4">
        <v>1</v>
      </c>
      <c r="I333" s="4">
        <v>4</v>
      </c>
      <c r="J333" s="4"/>
      <c r="K333" s="4">
        <v>7</v>
      </c>
      <c r="L333" s="4">
        <v>19</v>
      </c>
      <c r="M333" s="4">
        <v>7</v>
      </c>
      <c r="N333" s="4">
        <v>2</v>
      </c>
      <c r="O333" s="4">
        <v>2</v>
      </c>
      <c r="P333" s="4">
        <v>1</v>
      </c>
      <c r="Q333" s="4">
        <v>17</v>
      </c>
      <c r="R333" s="4">
        <v>12</v>
      </c>
      <c r="S333" s="4">
        <v>7</v>
      </c>
      <c r="T333" s="4">
        <v>9</v>
      </c>
      <c r="U333" s="4">
        <v>8</v>
      </c>
      <c r="V333" s="4">
        <v>6</v>
      </c>
      <c r="W333" s="4">
        <v>1</v>
      </c>
      <c r="X333" s="4">
        <v>1</v>
      </c>
      <c r="Y333" s="4">
        <v>4</v>
      </c>
      <c r="Z333" s="4">
        <v>5</v>
      </c>
      <c r="AA333" s="4">
        <v>6</v>
      </c>
      <c r="AB333" s="4">
        <v>2</v>
      </c>
      <c r="AC333" s="4">
        <v>6</v>
      </c>
      <c r="AD333" s="4">
        <v>2</v>
      </c>
      <c r="AE333" s="4">
        <v>3</v>
      </c>
      <c r="AF333" s="4">
        <v>1</v>
      </c>
      <c r="AI333" s="3" t="s">
        <v>304</v>
      </c>
      <c r="AJ333" s="6">
        <f t="shared" si="44"/>
        <v>167</v>
      </c>
      <c r="AK333" s="4">
        <v>4</v>
      </c>
      <c r="AL333" s="4">
        <v>1</v>
      </c>
      <c r="AM333" s="4">
        <v>12</v>
      </c>
      <c r="AN333" s="4">
        <v>12</v>
      </c>
      <c r="AO333" s="4">
        <v>6</v>
      </c>
      <c r="AP333" s="4">
        <v>1</v>
      </c>
      <c r="AQ333" s="4">
        <v>4</v>
      </c>
      <c r="AR333" s="4"/>
      <c r="AS333" s="4">
        <v>7</v>
      </c>
      <c r="AT333" s="4">
        <v>17</v>
      </c>
      <c r="AU333" s="4">
        <v>7</v>
      </c>
      <c r="AV333" s="4">
        <v>2</v>
      </c>
      <c r="AW333" s="4">
        <v>2</v>
      </c>
      <c r="AX333" s="4">
        <v>1</v>
      </c>
      <c r="AY333" s="4">
        <v>19</v>
      </c>
      <c r="AZ333" s="4">
        <v>12</v>
      </c>
      <c r="BA333" s="4">
        <v>6</v>
      </c>
      <c r="BB333" s="4">
        <v>9</v>
      </c>
      <c r="BC333" s="4">
        <v>11</v>
      </c>
      <c r="BD333" s="4">
        <v>5</v>
      </c>
      <c r="BE333" s="4">
        <v>1</v>
      </c>
      <c r="BF333" s="4">
        <v>1</v>
      </c>
      <c r="BG333" s="4">
        <v>4</v>
      </c>
      <c r="BH333" s="4">
        <v>4</v>
      </c>
      <c r="BI333" s="4">
        <v>5</v>
      </c>
      <c r="BJ333" s="4">
        <v>2</v>
      </c>
      <c r="BK333" s="4">
        <v>6</v>
      </c>
      <c r="BL333" s="4">
        <v>2</v>
      </c>
      <c r="BM333" s="4">
        <v>3</v>
      </c>
      <c r="BN333" s="4">
        <v>1</v>
      </c>
    </row>
  </sheetData>
  <mergeCells count="1">
    <mergeCell ref="AI2:BN2"/>
  </mergeCells>
  <conditionalFormatting sqref="D5:D41">
    <cfRule type="colorScale" priority="1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5:K5 E6:G41 I6:K41 H6:H65">
    <cfRule type="colorScale" priority="1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C41">
    <cfRule type="colorScale" priority="1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42:D65">
    <cfRule type="colorScale" priority="1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42:G65 I42:K65">
    <cfRule type="colorScale" priority="1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2:C65">
    <cfRule type="colorScale" priority="1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5:L41">
    <cfRule type="colorScale" priority="1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42:L65">
    <cfRule type="colorScale" priority="1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6:D102">
    <cfRule type="colorScale" priority="1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66:K66 E67:G102 I67:K102 H67:H126">
    <cfRule type="colorScale" priority="1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C102">
    <cfRule type="colorScale" priority="1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03:D126">
    <cfRule type="colorScale" priority="1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03:G126 I103:K126">
    <cfRule type="colorScale" priority="1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03:C126">
    <cfRule type="colorScale" priority="1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66:L102">
    <cfRule type="colorScale" priority="1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03:L126">
    <cfRule type="colorScale" priority="1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27:D163">
    <cfRule type="colorScale" priority="1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27:K127 E128:G163 I128:K163 H128:H187">
    <cfRule type="colorScale" priority="1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C163">
    <cfRule type="colorScale" priority="1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64:D187">
    <cfRule type="colorScale" priority="1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64:G187 I164:K187">
    <cfRule type="colorScale" priority="1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64:C187">
    <cfRule type="colorScale" priority="1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27:L163">
    <cfRule type="colorScale" priority="1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64:L187">
    <cfRule type="colorScale" priority="1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88:D224">
    <cfRule type="colorScale" priority="1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88:K188 E189:G224 I189:K224 H189:H248">
    <cfRule type="colorScale" priority="1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C224">
    <cfRule type="colorScale" priority="1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25:D248">
    <cfRule type="colorScale" priority="1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25:G248 I225:K248">
    <cfRule type="colorScale" priority="1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25:C248">
    <cfRule type="colorScale" priority="1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88:L224">
    <cfRule type="colorScale" priority="1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25:L248">
    <cfRule type="colorScale" priority="1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49:D285">
    <cfRule type="colorScale" priority="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C285">
    <cfRule type="colorScale" priority="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49:L285">
    <cfRule type="colorScale" priority="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49:K249 E250:G285 I250:K285 H250:H306">
    <cfRule type="colorScale" priority="1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86:D306">
    <cfRule type="colorScale" priority="1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86:G306 I286:K306">
    <cfRule type="colorScale" priority="1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86:C306">
    <cfRule type="colorScale" priority="1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86:L306">
    <cfRule type="colorScale" priority="1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07:H326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07:D326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07:G326 I307:K326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C326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07:L326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307:AP32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7:AL326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07:AO326 AQ307:AS326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07:AK326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307:AT32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27:H333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27:D333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27:G333 I327:K333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:C333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27:L333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27:AF333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:AF333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5:AF41">
    <cfRule type="colorScale" priority="3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2:AF65">
    <cfRule type="colorScale" priority="3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AF65">
    <cfRule type="colorScale" priority="3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66:AF102">
    <cfRule type="colorScale" priority="3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03:AF126">
    <cfRule type="colorScale" priority="3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AF126">
    <cfRule type="colorScale" priority="3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27:AF163">
    <cfRule type="colorScale" priority="3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64:AF187">
    <cfRule type="colorScale" priority="3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AF187">
    <cfRule type="colorScale" priority="3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88:AF224">
    <cfRule type="colorScale" priority="3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25:AF248">
    <cfRule type="colorScale" priority="3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AF248">
    <cfRule type="colorScale" priority="3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49:AF285">
    <cfRule type="colorScale" priority="3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86:AF306">
    <cfRule type="colorScale" priority="3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AF306">
    <cfRule type="colorScale" priority="3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07:AF326">
    <cfRule type="colorScale" priority="3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AF326">
    <cfRule type="colorScale" priority="3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AL41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5:AS5 AM6:AO41 AQ6:AS41 AP6:AP65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5:AK41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42:AL65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42:AO65 AQ42:AS6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2:AK65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5:AT41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42:AT65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AL10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66:AS66 AM67:AO102 AQ67:AS102 AP67:AP12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66:AK102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03:AL12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03:AO126 AQ103:AS12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03:AK126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66:AT102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03:AT126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7:AL16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27:AS127 AM128:AO163 AQ128:AS163 AP128:AP187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27:AK163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64:AL18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64:AO187 AQ164:AS18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64:AK187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27:AT163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64:AT187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8:AL224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88:AS188 AM189:AO224 AQ189:AS224 AP189:AP248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88:AK224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25:AL24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25:AO248 AQ225:AS248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25:AK248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88:AT224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225:AT248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9:AL28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49:AK28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249:AT28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49:AS249 AM250:AO285 AQ250:AS285 AP250:AP306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86:AL306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86:AO306 AQ286:AS306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86:AK306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286:AT306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327:AP3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27:AL3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27:AO333 AQ327:AS333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27:AK333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327:AT33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27:BN333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27:BN33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5:BN41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42:BN65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5:BN65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66:BN102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03:BN126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66:BN126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27:BN163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64:BN187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27:BN187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88:BN224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25:BN248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88:BN248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49:BN285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86:BN306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49:BN306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07:BN326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07:BN326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333"/>
  <sheetViews>
    <sheetView topLeftCell="AG147" zoomScale="55" zoomScaleNormal="55" workbookViewId="0">
      <selection activeCell="N75" sqref="N75"/>
    </sheetView>
  </sheetViews>
  <sheetFormatPr defaultRowHeight="15" x14ac:dyDescent="0.25"/>
  <cols>
    <col min="1" max="1" width="51.42578125" style="1" bestFit="1" customWidth="1"/>
    <col min="2" max="2" width="12.42578125" style="2" bestFit="1" customWidth="1"/>
    <col min="3" max="5" width="12.7109375" style="2" customWidth="1"/>
    <col min="6" max="6" width="14.5703125" style="2" bestFit="1" customWidth="1"/>
    <col min="7" max="11" width="12.7109375" style="2" customWidth="1"/>
    <col min="12" max="33" width="12.7109375" customWidth="1"/>
    <col min="36" max="36" width="50.7109375" customWidth="1"/>
    <col min="37" max="68" width="12.7109375" customWidth="1"/>
  </cols>
  <sheetData>
    <row r="2" spans="1:68" x14ac:dyDescent="0.25">
      <c r="A2" s="11" t="s">
        <v>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3"/>
      <c r="AJ2" s="23" t="s">
        <v>3</v>
      </c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5"/>
    </row>
    <row r="3" spans="1:68" x14ac:dyDescent="0.25">
      <c r="A3" s="7" t="s">
        <v>0</v>
      </c>
      <c r="B3" s="5" t="s">
        <v>1</v>
      </c>
      <c r="C3" s="8">
        <v>42917</v>
      </c>
      <c r="D3" s="8">
        <f>C3+1</f>
        <v>42918</v>
      </c>
      <c r="E3" s="8">
        <f t="shared" ref="E3:AG3" si="0">D3+1</f>
        <v>42919</v>
      </c>
      <c r="F3" s="8">
        <f t="shared" si="0"/>
        <v>42920</v>
      </c>
      <c r="G3" s="8">
        <f t="shared" si="0"/>
        <v>42921</v>
      </c>
      <c r="H3" s="8">
        <f t="shared" si="0"/>
        <v>42922</v>
      </c>
      <c r="I3" s="8">
        <f t="shared" si="0"/>
        <v>42923</v>
      </c>
      <c r="J3" s="8">
        <f t="shared" si="0"/>
        <v>42924</v>
      </c>
      <c r="K3" s="8">
        <f t="shared" si="0"/>
        <v>42925</v>
      </c>
      <c r="L3" s="8">
        <f t="shared" si="0"/>
        <v>42926</v>
      </c>
      <c r="M3" s="8">
        <f t="shared" si="0"/>
        <v>42927</v>
      </c>
      <c r="N3" s="8">
        <f t="shared" si="0"/>
        <v>42928</v>
      </c>
      <c r="O3" s="8">
        <f t="shared" si="0"/>
        <v>42929</v>
      </c>
      <c r="P3" s="8">
        <f t="shared" si="0"/>
        <v>42930</v>
      </c>
      <c r="Q3" s="8">
        <f t="shared" si="0"/>
        <v>42931</v>
      </c>
      <c r="R3" s="8">
        <f t="shared" si="0"/>
        <v>42932</v>
      </c>
      <c r="S3" s="8">
        <f t="shared" si="0"/>
        <v>42933</v>
      </c>
      <c r="T3" s="8">
        <f t="shared" si="0"/>
        <v>42934</v>
      </c>
      <c r="U3" s="8">
        <f t="shared" si="0"/>
        <v>42935</v>
      </c>
      <c r="V3" s="8">
        <f t="shared" si="0"/>
        <v>42936</v>
      </c>
      <c r="W3" s="8">
        <f t="shared" si="0"/>
        <v>42937</v>
      </c>
      <c r="X3" s="8">
        <f t="shared" si="0"/>
        <v>42938</v>
      </c>
      <c r="Y3" s="8">
        <f t="shared" si="0"/>
        <v>42939</v>
      </c>
      <c r="Z3" s="8">
        <f t="shared" si="0"/>
        <v>42940</v>
      </c>
      <c r="AA3" s="8">
        <f t="shared" si="0"/>
        <v>42941</v>
      </c>
      <c r="AB3" s="8">
        <f t="shared" si="0"/>
        <v>42942</v>
      </c>
      <c r="AC3" s="8">
        <f t="shared" si="0"/>
        <v>42943</v>
      </c>
      <c r="AD3" s="8">
        <f t="shared" si="0"/>
        <v>42944</v>
      </c>
      <c r="AE3" s="8">
        <f t="shared" si="0"/>
        <v>42945</v>
      </c>
      <c r="AF3" s="8">
        <f t="shared" si="0"/>
        <v>42946</v>
      </c>
      <c r="AG3" s="8">
        <f t="shared" si="0"/>
        <v>42947</v>
      </c>
      <c r="AJ3" s="7" t="s">
        <v>0</v>
      </c>
      <c r="AK3" s="5" t="s">
        <v>1</v>
      </c>
      <c r="AL3" s="8">
        <f>C3</f>
        <v>42917</v>
      </c>
      <c r="AM3" s="8">
        <f>AL3+1</f>
        <v>42918</v>
      </c>
      <c r="AN3" s="8">
        <f t="shared" ref="AN3:BP3" si="1">AM3+1</f>
        <v>42919</v>
      </c>
      <c r="AO3" s="8">
        <f t="shared" si="1"/>
        <v>42920</v>
      </c>
      <c r="AP3" s="8">
        <f t="shared" si="1"/>
        <v>42921</v>
      </c>
      <c r="AQ3" s="8">
        <f t="shared" si="1"/>
        <v>42922</v>
      </c>
      <c r="AR3" s="8">
        <f t="shared" si="1"/>
        <v>42923</v>
      </c>
      <c r="AS3" s="8">
        <f t="shared" si="1"/>
        <v>42924</v>
      </c>
      <c r="AT3" s="8">
        <f t="shared" si="1"/>
        <v>42925</v>
      </c>
      <c r="AU3" s="8">
        <f t="shared" si="1"/>
        <v>42926</v>
      </c>
      <c r="AV3" s="8">
        <f t="shared" si="1"/>
        <v>42927</v>
      </c>
      <c r="AW3" s="8">
        <f t="shared" si="1"/>
        <v>42928</v>
      </c>
      <c r="AX3" s="8">
        <f t="shared" si="1"/>
        <v>42929</v>
      </c>
      <c r="AY3" s="8">
        <f t="shared" si="1"/>
        <v>42930</v>
      </c>
      <c r="AZ3" s="8">
        <f t="shared" si="1"/>
        <v>42931</v>
      </c>
      <c r="BA3" s="8">
        <f t="shared" si="1"/>
        <v>42932</v>
      </c>
      <c r="BB3" s="8">
        <f t="shared" si="1"/>
        <v>42933</v>
      </c>
      <c r="BC3" s="8">
        <f t="shared" si="1"/>
        <v>42934</v>
      </c>
      <c r="BD3" s="8">
        <f t="shared" si="1"/>
        <v>42935</v>
      </c>
      <c r="BE3" s="8">
        <f t="shared" si="1"/>
        <v>42936</v>
      </c>
      <c r="BF3" s="8">
        <f t="shared" si="1"/>
        <v>42937</v>
      </c>
      <c r="BG3" s="8">
        <f t="shared" si="1"/>
        <v>42938</v>
      </c>
      <c r="BH3" s="8">
        <f t="shared" si="1"/>
        <v>42939</v>
      </c>
      <c r="BI3" s="8">
        <f t="shared" si="1"/>
        <v>42940</v>
      </c>
      <c r="BJ3" s="8">
        <f t="shared" si="1"/>
        <v>42941</v>
      </c>
      <c r="BK3" s="8">
        <f t="shared" si="1"/>
        <v>42942</v>
      </c>
      <c r="BL3" s="8">
        <f t="shared" si="1"/>
        <v>42943</v>
      </c>
      <c r="BM3" s="8">
        <f t="shared" si="1"/>
        <v>42944</v>
      </c>
      <c r="BN3" s="8">
        <f t="shared" si="1"/>
        <v>42945</v>
      </c>
      <c r="BO3" s="8">
        <f t="shared" si="1"/>
        <v>42946</v>
      </c>
      <c r="BP3" s="8">
        <f t="shared" si="1"/>
        <v>42947</v>
      </c>
    </row>
    <row r="4" spans="1:68" x14ac:dyDescent="0.25">
      <c r="A4" s="9" t="s">
        <v>1</v>
      </c>
      <c r="B4" s="10">
        <f>SUM(B5:B333)</f>
        <v>803015</v>
      </c>
      <c r="C4" s="10">
        <f t="shared" ref="C4:AG4" si="2">SUM(C5:C333)</f>
        <v>25759</v>
      </c>
      <c r="D4" s="10">
        <f t="shared" si="2"/>
        <v>22224</v>
      </c>
      <c r="E4" s="10">
        <f t="shared" si="2"/>
        <v>27250</v>
      </c>
      <c r="F4" s="10">
        <f t="shared" si="2"/>
        <v>21390</v>
      </c>
      <c r="G4" s="10">
        <f t="shared" si="2"/>
        <v>19983</v>
      </c>
      <c r="H4" s="10">
        <f t="shared" si="2"/>
        <v>28848</v>
      </c>
      <c r="I4" s="10">
        <f t="shared" si="2"/>
        <v>26342</v>
      </c>
      <c r="J4" s="10">
        <f t="shared" si="2"/>
        <v>25126</v>
      </c>
      <c r="K4" s="10">
        <f t="shared" si="2"/>
        <v>31474</v>
      </c>
      <c r="L4" s="10">
        <f t="shared" si="2"/>
        <v>24314</v>
      </c>
      <c r="M4" s="10">
        <f t="shared" si="2"/>
        <v>23491</v>
      </c>
      <c r="N4" s="10">
        <f t="shared" si="2"/>
        <v>27656</v>
      </c>
      <c r="O4" s="10">
        <f t="shared" si="2"/>
        <v>18153</v>
      </c>
      <c r="P4" s="10">
        <f t="shared" si="2"/>
        <v>26993</v>
      </c>
      <c r="Q4" s="10">
        <f t="shared" si="2"/>
        <v>24831</v>
      </c>
      <c r="R4" s="10">
        <f t="shared" si="2"/>
        <v>31656</v>
      </c>
      <c r="S4" s="10">
        <f t="shared" si="2"/>
        <v>24053</v>
      </c>
      <c r="T4" s="10">
        <f t="shared" si="2"/>
        <v>30173</v>
      </c>
      <c r="U4" s="10">
        <f t="shared" si="2"/>
        <v>30909</v>
      </c>
      <c r="V4" s="10">
        <f t="shared" si="2"/>
        <v>29155</v>
      </c>
      <c r="W4" s="10">
        <f t="shared" si="2"/>
        <v>20769</v>
      </c>
      <c r="X4" s="10">
        <f t="shared" si="2"/>
        <v>30900</v>
      </c>
      <c r="Y4" s="10">
        <f t="shared" si="2"/>
        <v>20824</v>
      </c>
      <c r="Z4" s="10">
        <f t="shared" si="2"/>
        <v>32625</v>
      </c>
      <c r="AA4" s="10">
        <f t="shared" si="2"/>
        <v>15598</v>
      </c>
      <c r="AB4" s="10">
        <f t="shared" si="2"/>
        <v>24785</v>
      </c>
      <c r="AC4" s="10">
        <f t="shared" si="2"/>
        <v>28502</v>
      </c>
      <c r="AD4" s="10">
        <f t="shared" si="2"/>
        <v>18746</v>
      </c>
      <c r="AE4" s="10">
        <f t="shared" si="2"/>
        <v>30308</v>
      </c>
      <c r="AF4" s="10">
        <f t="shared" si="2"/>
        <v>30721</v>
      </c>
      <c r="AG4" s="10">
        <f t="shared" si="2"/>
        <v>29457</v>
      </c>
      <c r="AJ4" s="9" t="s">
        <v>1</v>
      </c>
      <c r="AK4" s="10">
        <f>SUM(AK5:AK333)</f>
        <v>803510</v>
      </c>
      <c r="AL4" s="10">
        <f t="shared" ref="AL4" si="3">SUM(AL5:AL333)</f>
        <v>25741</v>
      </c>
      <c r="AM4" s="10">
        <f t="shared" ref="AM4" si="4">SUM(AM5:AM333)</f>
        <v>22228</v>
      </c>
      <c r="AN4" s="10">
        <f t="shared" ref="AN4" si="5">SUM(AN5:AN333)</f>
        <v>27255</v>
      </c>
      <c r="AO4" s="10">
        <f t="shared" ref="AO4" si="6">SUM(AO5:AO333)</f>
        <v>21407</v>
      </c>
      <c r="AP4" s="10">
        <f t="shared" ref="AP4" si="7">SUM(AP5:AP333)</f>
        <v>19991</v>
      </c>
      <c r="AQ4" s="10">
        <f t="shared" ref="AQ4" si="8">SUM(AQ5:AQ333)</f>
        <v>28864</v>
      </c>
      <c r="AR4" s="10">
        <f t="shared" ref="AR4" si="9">SUM(AR5:AR333)</f>
        <v>26344</v>
      </c>
      <c r="AS4" s="10">
        <f t="shared" ref="AS4" si="10">SUM(AS5:AS333)</f>
        <v>25120</v>
      </c>
      <c r="AT4" s="10">
        <f t="shared" ref="AT4" si="11">SUM(AT5:AT333)</f>
        <v>31507</v>
      </c>
      <c r="AU4" s="10">
        <f t="shared" ref="AU4" si="12">SUM(AU5:AU333)</f>
        <v>24317</v>
      </c>
      <c r="AV4" s="10">
        <f t="shared" ref="AV4" si="13">SUM(AV5:AV333)</f>
        <v>23501</v>
      </c>
      <c r="AW4" s="10">
        <f t="shared" ref="AW4" si="14">SUM(AW5:AW333)</f>
        <v>27669</v>
      </c>
      <c r="AX4" s="10">
        <f t="shared" ref="AX4" si="15">SUM(AX5:AX333)</f>
        <v>18163</v>
      </c>
      <c r="AY4" s="10">
        <f t="shared" ref="AY4" si="16">SUM(AY5:AY333)</f>
        <v>27007</v>
      </c>
      <c r="AZ4" s="10">
        <f t="shared" ref="AZ4" si="17">SUM(AZ5:AZ333)</f>
        <v>24853</v>
      </c>
      <c r="BA4" s="10">
        <f t="shared" ref="BA4" si="18">SUM(BA5:BA333)</f>
        <v>31687</v>
      </c>
      <c r="BB4" s="10">
        <f t="shared" ref="BB4" si="19">SUM(BB5:BB333)</f>
        <v>24066</v>
      </c>
      <c r="BC4" s="10">
        <f t="shared" ref="BC4" si="20">SUM(BC5:BC333)</f>
        <v>30231</v>
      </c>
      <c r="BD4" s="10">
        <f t="shared" ref="BD4" si="21">SUM(BD5:BD333)</f>
        <v>30975</v>
      </c>
      <c r="BE4" s="10">
        <f t="shared" ref="BE4" si="22">SUM(BE5:BE333)</f>
        <v>29200</v>
      </c>
      <c r="BF4" s="10">
        <f t="shared" ref="BF4" si="23">SUM(BF5:BF333)</f>
        <v>20789</v>
      </c>
      <c r="BG4" s="10">
        <f t="shared" ref="BG4" si="24">SUM(BG5:BG333)</f>
        <v>30937</v>
      </c>
      <c r="BH4" s="10">
        <f t="shared" ref="BH4" si="25">SUM(BH5:BH333)</f>
        <v>20849</v>
      </c>
      <c r="BI4" s="10">
        <f t="shared" ref="BI4" si="26">SUM(BI5:BI333)</f>
        <v>32634</v>
      </c>
      <c r="BJ4" s="10">
        <f t="shared" ref="BJ4" si="27">SUM(BJ5:BJ333)</f>
        <v>15595</v>
      </c>
      <c r="BK4" s="10">
        <f t="shared" ref="BK4" si="28">SUM(BK5:BK333)</f>
        <v>24787</v>
      </c>
      <c r="BL4" s="10">
        <f t="shared" ref="BL4" si="29">SUM(BL5:BL333)</f>
        <v>28522</v>
      </c>
      <c r="BM4" s="10">
        <f t="shared" ref="BM4" si="30">SUM(BM5:BM333)</f>
        <v>18743</v>
      </c>
      <c r="BN4" s="10">
        <f t="shared" ref="BN4" si="31">SUM(BN5:BN333)</f>
        <v>30336</v>
      </c>
      <c r="BO4" s="10">
        <f t="shared" ref="BO4" si="32">SUM(BO5:BO333)</f>
        <v>30737</v>
      </c>
      <c r="BP4" s="10">
        <f t="shared" ref="BP4" si="33">SUM(BP5:BP333)</f>
        <v>29455</v>
      </c>
    </row>
    <row r="5" spans="1:68" x14ac:dyDescent="0.25">
      <c r="A5" s="3" t="s">
        <v>6</v>
      </c>
      <c r="B5" s="6">
        <f>SUM(C5:AG5)</f>
        <v>12346</v>
      </c>
      <c r="C5" s="4">
        <v>340</v>
      </c>
      <c r="D5" s="4">
        <v>333</v>
      </c>
      <c r="E5" s="4">
        <v>366</v>
      </c>
      <c r="F5" s="4">
        <v>303</v>
      </c>
      <c r="G5" s="4">
        <v>243</v>
      </c>
      <c r="H5" s="4">
        <v>451</v>
      </c>
      <c r="I5" s="4">
        <v>478</v>
      </c>
      <c r="J5" s="4">
        <v>382</v>
      </c>
      <c r="K5" s="4">
        <v>485</v>
      </c>
      <c r="L5" s="4">
        <v>442</v>
      </c>
      <c r="M5" s="4">
        <v>385</v>
      </c>
      <c r="N5" s="4">
        <v>458</v>
      </c>
      <c r="O5" s="4">
        <v>357</v>
      </c>
      <c r="P5" s="4">
        <v>477</v>
      </c>
      <c r="Q5" s="4">
        <v>322</v>
      </c>
      <c r="R5" s="4">
        <v>412</v>
      </c>
      <c r="S5" s="4">
        <v>420</v>
      </c>
      <c r="T5" s="4">
        <v>551</v>
      </c>
      <c r="U5" s="4">
        <v>498</v>
      </c>
      <c r="V5" s="4">
        <v>489</v>
      </c>
      <c r="W5" s="4">
        <v>329</v>
      </c>
      <c r="X5" s="4">
        <v>394</v>
      </c>
      <c r="Y5" s="4">
        <v>309</v>
      </c>
      <c r="Z5" s="4">
        <v>462</v>
      </c>
      <c r="AA5" s="4">
        <v>227</v>
      </c>
      <c r="AB5" s="4">
        <v>310</v>
      </c>
      <c r="AC5" s="4">
        <v>501</v>
      </c>
      <c r="AD5" s="4">
        <v>353</v>
      </c>
      <c r="AE5" s="4">
        <v>425</v>
      </c>
      <c r="AF5" s="4">
        <v>374</v>
      </c>
      <c r="AG5" s="4">
        <v>470</v>
      </c>
      <c r="AJ5" s="3" t="s">
        <v>6</v>
      </c>
      <c r="AK5" s="6">
        <f>SUM(AL5:BP5)</f>
        <v>12530</v>
      </c>
      <c r="AL5" s="4">
        <v>344</v>
      </c>
      <c r="AM5" s="4">
        <v>323</v>
      </c>
      <c r="AN5" s="4">
        <v>394</v>
      </c>
      <c r="AO5" s="4">
        <v>301</v>
      </c>
      <c r="AP5" s="4">
        <v>290</v>
      </c>
      <c r="AQ5" s="4">
        <v>452</v>
      </c>
      <c r="AR5" s="4">
        <v>491</v>
      </c>
      <c r="AS5" s="4">
        <v>392</v>
      </c>
      <c r="AT5" s="4">
        <v>474</v>
      </c>
      <c r="AU5" s="4">
        <v>436</v>
      </c>
      <c r="AV5" s="4">
        <v>425</v>
      </c>
      <c r="AW5" s="4">
        <v>460</v>
      </c>
      <c r="AX5" s="4">
        <v>341</v>
      </c>
      <c r="AY5" s="4">
        <v>468</v>
      </c>
      <c r="AZ5" s="4">
        <v>374</v>
      </c>
      <c r="BA5" s="4">
        <v>381</v>
      </c>
      <c r="BB5" s="4">
        <v>429</v>
      </c>
      <c r="BC5" s="4">
        <v>570</v>
      </c>
      <c r="BD5" s="4">
        <v>495</v>
      </c>
      <c r="BE5" s="4">
        <v>481</v>
      </c>
      <c r="BF5" s="4">
        <v>321</v>
      </c>
      <c r="BG5" s="4">
        <v>386</v>
      </c>
      <c r="BH5" s="4">
        <v>309</v>
      </c>
      <c r="BI5" s="4">
        <v>471</v>
      </c>
      <c r="BJ5" s="4">
        <v>228</v>
      </c>
      <c r="BK5" s="4">
        <v>339</v>
      </c>
      <c r="BL5" s="4">
        <v>513</v>
      </c>
      <c r="BM5" s="4">
        <v>368</v>
      </c>
      <c r="BN5" s="4">
        <v>416</v>
      </c>
      <c r="BO5" s="4">
        <v>392</v>
      </c>
      <c r="BP5" s="4">
        <v>466</v>
      </c>
    </row>
    <row r="6" spans="1:68" x14ac:dyDescent="0.25">
      <c r="A6" s="3" t="s">
        <v>341</v>
      </c>
      <c r="B6" s="6">
        <f t="shared" ref="B6:B69" si="34">SUM(C6:AG6)</f>
        <v>10581</v>
      </c>
      <c r="C6" s="4">
        <v>442</v>
      </c>
      <c r="D6" s="4">
        <v>327</v>
      </c>
      <c r="E6" s="4">
        <v>311</v>
      </c>
      <c r="F6" s="4">
        <v>294</v>
      </c>
      <c r="G6" s="4">
        <v>237</v>
      </c>
      <c r="H6" s="4">
        <v>404</v>
      </c>
      <c r="I6" s="4">
        <v>287</v>
      </c>
      <c r="J6" s="4">
        <v>392</v>
      </c>
      <c r="K6" s="4">
        <v>415</v>
      </c>
      <c r="L6" s="4">
        <v>280</v>
      </c>
      <c r="M6" s="4">
        <v>232</v>
      </c>
      <c r="N6" s="4">
        <v>343</v>
      </c>
      <c r="O6" s="4">
        <v>208</v>
      </c>
      <c r="P6" s="4">
        <v>300</v>
      </c>
      <c r="Q6" s="4">
        <v>364</v>
      </c>
      <c r="R6" s="4">
        <v>377</v>
      </c>
      <c r="S6" s="4">
        <v>337</v>
      </c>
      <c r="T6" s="4">
        <v>310</v>
      </c>
      <c r="U6" s="4">
        <v>343</v>
      </c>
      <c r="V6" s="4">
        <v>286</v>
      </c>
      <c r="W6" s="4">
        <v>242</v>
      </c>
      <c r="X6" s="4">
        <v>404</v>
      </c>
      <c r="Y6" s="4">
        <v>312</v>
      </c>
      <c r="Z6" s="4">
        <v>366</v>
      </c>
      <c r="AA6" s="4">
        <v>173</v>
      </c>
      <c r="AB6" s="4">
        <v>399</v>
      </c>
      <c r="AC6" s="4">
        <v>347</v>
      </c>
      <c r="AD6" s="4">
        <v>240</v>
      </c>
      <c r="AE6" s="4">
        <v>480</v>
      </c>
      <c r="AF6" s="4">
        <v>631</v>
      </c>
      <c r="AG6" s="4">
        <v>498</v>
      </c>
      <c r="AJ6" s="3" t="s">
        <v>341</v>
      </c>
      <c r="AK6" s="6">
        <f t="shared" ref="AK6:AK69" si="35">SUM(AL6:BP6)</f>
        <v>11084</v>
      </c>
      <c r="AL6" s="4">
        <v>473</v>
      </c>
      <c r="AM6" s="4">
        <v>344</v>
      </c>
      <c r="AN6" s="4">
        <v>317</v>
      </c>
      <c r="AO6" s="4">
        <v>299</v>
      </c>
      <c r="AP6" s="4">
        <v>239</v>
      </c>
      <c r="AQ6" s="4">
        <v>412</v>
      </c>
      <c r="AR6" s="4">
        <v>292</v>
      </c>
      <c r="AS6" s="4">
        <v>448</v>
      </c>
      <c r="AT6" s="4">
        <v>420</v>
      </c>
      <c r="AU6" s="4">
        <v>302</v>
      </c>
      <c r="AV6" s="4">
        <v>234</v>
      </c>
      <c r="AW6" s="4">
        <v>374</v>
      </c>
      <c r="AX6" s="4">
        <v>210</v>
      </c>
      <c r="AY6" s="4">
        <v>305</v>
      </c>
      <c r="AZ6" s="4">
        <v>382</v>
      </c>
      <c r="BA6" s="4">
        <v>396</v>
      </c>
      <c r="BB6" s="4">
        <v>368</v>
      </c>
      <c r="BC6" s="4">
        <v>313</v>
      </c>
      <c r="BD6" s="4">
        <v>349</v>
      </c>
      <c r="BE6" s="4">
        <v>289</v>
      </c>
      <c r="BF6" s="4">
        <v>254</v>
      </c>
      <c r="BG6" s="4">
        <v>420</v>
      </c>
      <c r="BH6" s="4">
        <v>352</v>
      </c>
      <c r="BI6" s="4">
        <v>376</v>
      </c>
      <c r="BJ6" s="4">
        <v>172</v>
      </c>
      <c r="BK6" s="4">
        <v>457</v>
      </c>
      <c r="BL6" s="4">
        <v>344</v>
      </c>
      <c r="BM6" s="4">
        <v>242</v>
      </c>
      <c r="BN6" s="4">
        <v>506</v>
      </c>
      <c r="BO6" s="4">
        <v>692</v>
      </c>
      <c r="BP6" s="4">
        <v>503</v>
      </c>
    </row>
    <row r="7" spans="1:68" x14ac:dyDescent="0.25">
      <c r="A7" s="3" t="s">
        <v>4</v>
      </c>
      <c r="B7" s="6">
        <f t="shared" si="34"/>
        <v>7709</v>
      </c>
      <c r="C7" s="4">
        <v>224</v>
      </c>
      <c r="D7" s="4">
        <v>172</v>
      </c>
      <c r="E7" s="4">
        <v>237</v>
      </c>
      <c r="F7" s="4">
        <v>181</v>
      </c>
      <c r="G7" s="4">
        <v>157</v>
      </c>
      <c r="H7" s="4">
        <v>269</v>
      </c>
      <c r="I7" s="4">
        <v>229</v>
      </c>
      <c r="J7" s="4">
        <v>215</v>
      </c>
      <c r="K7" s="4">
        <v>318</v>
      </c>
      <c r="L7" s="4">
        <v>269</v>
      </c>
      <c r="M7" s="4">
        <v>204</v>
      </c>
      <c r="N7" s="4">
        <v>280</v>
      </c>
      <c r="O7" s="4">
        <v>160</v>
      </c>
      <c r="P7" s="4">
        <v>265</v>
      </c>
      <c r="Q7" s="4">
        <v>278</v>
      </c>
      <c r="R7" s="4">
        <v>299</v>
      </c>
      <c r="S7" s="4">
        <v>203</v>
      </c>
      <c r="T7" s="4">
        <v>314</v>
      </c>
      <c r="U7" s="4">
        <v>294</v>
      </c>
      <c r="V7" s="4">
        <v>279</v>
      </c>
      <c r="W7" s="4">
        <v>195</v>
      </c>
      <c r="X7" s="4">
        <v>305</v>
      </c>
      <c r="Y7" s="4">
        <v>185</v>
      </c>
      <c r="Z7" s="4">
        <v>299</v>
      </c>
      <c r="AA7" s="4">
        <v>175</v>
      </c>
      <c r="AB7" s="4">
        <v>246</v>
      </c>
      <c r="AC7" s="4">
        <v>290</v>
      </c>
      <c r="AD7" s="4">
        <v>165</v>
      </c>
      <c r="AE7" s="4">
        <v>367</v>
      </c>
      <c r="AF7" s="4">
        <v>357</v>
      </c>
      <c r="AG7" s="4">
        <v>278</v>
      </c>
      <c r="AJ7" s="3" t="s">
        <v>71</v>
      </c>
      <c r="AK7" s="6">
        <f t="shared" si="35"/>
        <v>8987</v>
      </c>
      <c r="AL7" s="4">
        <v>343</v>
      </c>
      <c r="AM7" s="4">
        <v>280</v>
      </c>
      <c r="AN7" s="4">
        <v>184</v>
      </c>
      <c r="AO7" s="4">
        <v>102</v>
      </c>
      <c r="AP7" s="4">
        <v>117</v>
      </c>
      <c r="AQ7" s="4">
        <v>233</v>
      </c>
      <c r="AR7" s="4">
        <v>252</v>
      </c>
      <c r="AS7" s="4">
        <v>517</v>
      </c>
      <c r="AT7" s="4">
        <v>566</v>
      </c>
      <c r="AU7" s="4">
        <v>142</v>
      </c>
      <c r="AV7" s="4">
        <v>146</v>
      </c>
      <c r="AW7" s="4">
        <v>237</v>
      </c>
      <c r="AX7" s="4">
        <v>162</v>
      </c>
      <c r="AY7" s="4">
        <v>332</v>
      </c>
      <c r="AZ7" s="4">
        <v>448</v>
      </c>
      <c r="BA7" s="4">
        <v>504</v>
      </c>
      <c r="BB7" s="4">
        <v>201</v>
      </c>
      <c r="BC7" s="4">
        <v>294</v>
      </c>
      <c r="BD7" s="4">
        <v>277</v>
      </c>
      <c r="BE7" s="4">
        <v>307</v>
      </c>
      <c r="BF7" s="4">
        <v>154</v>
      </c>
      <c r="BG7" s="4">
        <v>634</v>
      </c>
      <c r="BH7" s="4">
        <v>239</v>
      </c>
      <c r="BI7" s="4">
        <v>285</v>
      </c>
      <c r="BJ7" s="4">
        <v>74</v>
      </c>
      <c r="BK7" s="4">
        <v>165</v>
      </c>
      <c r="BL7" s="4">
        <v>237</v>
      </c>
      <c r="BM7" s="4">
        <v>126</v>
      </c>
      <c r="BN7" s="4">
        <v>696</v>
      </c>
      <c r="BO7" s="4">
        <v>537</v>
      </c>
      <c r="BP7" s="4">
        <v>196</v>
      </c>
    </row>
    <row r="8" spans="1:68" x14ac:dyDescent="0.25">
      <c r="A8" s="3" t="s">
        <v>71</v>
      </c>
      <c r="B8" s="6">
        <f t="shared" si="34"/>
        <v>6568</v>
      </c>
      <c r="C8" s="4">
        <v>240</v>
      </c>
      <c r="D8" s="4">
        <v>176</v>
      </c>
      <c r="E8" s="4">
        <v>144</v>
      </c>
      <c r="F8" s="4">
        <v>115</v>
      </c>
      <c r="G8" s="4">
        <v>97</v>
      </c>
      <c r="H8" s="4">
        <v>186</v>
      </c>
      <c r="I8" s="4">
        <v>196</v>
      </c>
      <c r="J8" s="4">
        <v>318</v>
      </c>
      <c r="K8" s="4">
        <v>348</v>
      </c>
      <c r="L8" s="4">
        <v>131</v>
      </c>
      <c r="M8" s="4">
        <v>109</v>
      </c>
      <c r="N8" s="4">
        <v>202</v>
      </c>
      <c r="O8" s="4">
        <v>138</v>
      </c>
      <c r="P8" s="4">
        <v>218</v>
      </c>
      <c r="Q8" s="4">
        <v>320</v>
      </c>
      <c r="R8" s="4">
        <v>350</v>
      </c>
      <c r="S8" s="4">
        <v>171</v>
      </c>
      <c r="T8" s="4">
        <v>269</v>
      </c>
      <c r="U8" s="4">
        <v>256</v>
      </c>
      <c r="V8" s="4">
        <v>243</v>
      </c>
      <c r="W8" s="4">
        <v>134</v>
      </c>
      <c r="X8" s="4">
        <v>410</v>
      </c>
      <c r="Y8" s="4">
        <v>141</v>
      </c>
      <c r="Z8" s="4">
        <v>223</v>
      </c>
      <c r="AA8" s="4">
        <v>87</v>
      </c>
      <c r="AB8" s="4">
        <v>153</v>
      </c>
      <c r="AC8" s="4">
        <v>177</v>
      </c>
      <c r="AD8" s="4">
        <v>104</v>
      </c>
      <c r="AE8" s="4">
        <v>354</v>
      </c>
      <c r="AF8" s="4">
        <v>388</v>
      </c>
      <c r="AG8" s="4">
        <v>170</v>
      </c>
      <c r="AJ8" s="3" t="s">
        <v>4</v>
      </c>
      <c r="AK8" s="6">
        <f t="shared" si="35"/>
        <v>7642</v>
      </c>
      <c r="AL8" s="4">
        <v>220</v>
      </c>
      <c r="AM8" s="4">
        <v>170</v>
      </c>
      <c r="AN8" s="4">
        <v>228</v>
      </c>
      <c r="AO8" s="4">
        <v>181</v>
      </c>
      <c r="AP8" s="4">
        <v>158</v>
      </c>
      <c r="AQ8" s="4">
        <v>264</v>
      </c>
      <c r="AR8" s="4">
        <v>234</v>
      </c>
      <c r="AS8" s="4">
        <v>213</v>
      </c>
      <c r="AT8" s="4">
        <v>318</v>
      </c>
      <c r="AU8" s="4">
        <v>263</v>
      </c>
      <c r="AV8" s="4">
        <v>219</v>
      </c>
      <c r="AW8" s="4">
        <v>273</v>
      </c>
      <c r="AX8" s="4">
        <v>162</v>
      </c>
      <c r="AY8" s="4">
        <v>271</v>
      </c>
      <c r="AZ8" s="4">
        <v>283</v>
      </c>
      <c r="BA8" s="4">
        <v>309</v>
      </c>
      <c r="BB8" s="4">
        <v>190</v>
      </c>
      <c r="BC8" s="4">
        <v>296</v>
      </c>
      <c r="BD8" s="4">
        <v>295</v>
      </c>
      <c r="BE8" s="4">
        <v>280</v>
      </c>
      <c r="BF8" s="4">
        <v>195</v>
      </c>
      <c r="BG8" s="4">
        <v>306</v>
      </c>
      <c r="BH8" s="4">
        <v>194</v>
      </c>
      <c r="BI8" s="4">
        <v>282</v>
      </c>
      <c r="BJ8" s="4">
        <v>176</v>
      </c>
      <c r="BK8" s="4">
        <v>229</v>
      </c>
      <c r="BL8" s="4">
        <v>295</v>
      </c>
      <c r="BM8" s="4">
        <v>177</v>
      </c>
      <c r="BN8" s="4">
        <v>351</v>
      </c>
      <c r="BO8" s="4">
        <v>347</v>
      </c>
      <c r="BP8" s="4">
        <v>263</v>
      </c>
    </row>
    <row r="9" spans="1:68" x14ac:dyDescent="0.25">
      <c r="A9" s="3" t="s">
        <v>11</v>
      </c>
      <c r="B9" s="6">
        <f t="shared" si="34"/>
        <v>6537</v>
      </c>
      <c r="C9" s="4">
        <v>258</v>
      </c>
      <c r="D9" s="4">
        <v>211</v>
      </c>
      <c r="E9" s="4">
        <v>248</v>
      </c>
      <c r="F9" s="4">
        <v>219</v>
      </c>
      <c r="G9" s="4">
        <v>196</v>
      </c>
      <c r="H9" s="4">
        <v>174</v>
      </c>
      <c r="I9" s="4">
        <v>194</v>
      </c>
      <c r="J9" s="4">
        <v>247</v>
      </c>
      <c r="K9" s="4">
        <v>429</v>
      </c>
      <c r="L9" s="4">
        <v>169</v>
      </c>
      <c r="M9" s="4">
        <v>148</v>
      </c>
      <c r="N9" s="4">
        <v>185</v>
      </c>
      <c r="O9" s="4">
        <v>190</v>
      </c>
      <c r="P9" s="4">
        <v>204</v>
      </c>
      <c r="Q9" s="4">
        <v>207</v>
      </c>
      <c r="R9" s="4">
        <v>297</v>
      </c>
      <c r="S9" s="4">
        <v>160</v>
      </c>
      <c r="T9" s="4">
        <v>196</v>
      </c>
      <c r="U9" s="4">
        <v>240</v>
      </c>
      <c r="V9" s="4">
        <v>241</v>
      </c>
      <c r="W9" s="4">
        <v>170</v>
      </c>
      <c r="X9" s="4">
        <v>226</v>
      </c>
      <c r="Y9" s="4">
        <v>142</v>
      </c>
      <c r="Z9" s="4">
        <v>216</v>
      </c>
      <c r="AA9" s="4">
        <v>82</v>
      </c>
      <c r="AB9" s="4">
        <v>138</v>
      </c>
      <c r="AC9" s="4">
        <v>243</v>
      </c>
      <c r="AD9" s="4">
        <v>104</v>
      </c>
      <c r="AE9" s="4">
        <v>265</v>
      </c>
      <c r="AF9" s="4">
        <v>296</v>
      </c>
      <c r="AG9" s="4">
        <v>242</v>
      </c>
      <c r="AJ9" s="3" t="s">
        <v>141</v>
      </c>
      <c r="AK9" s="6">
        <f t="shared" si="35"/>
        <v>6809</v>
      </c>
      <c r="AL9" s="4">
        <v>313</v>
      </c>
      <c r="AM9" s="4">
        <v>193</v>
      </c>
      <c r="AN9" s="4">
        <v>135</v>
      </c>
      <c r="AO9" s="4">
        <v>141</v>
      </c>
      <c r="AP9" s="4">
        <v>88</v>
      </c>
      <c r="AQ9" s="4">
        <v>173</v>
      </c>
      <c r="AR9" s="4">
        <v>178</v>
      </c>
      <c r="AS9" s="4">
        <v>354</v>
      </c>
      <c r="AT9" s="4">
        <v>490</v>
      </c>
      <c r="AU9" s="4">
        <v>102</v>
      </c>
      <c r="AV9" s="4">
        <v>112</v>
      </c>
      <c r="AW9" s="4">
        <v>182</v>
      </c>
      <c r="AX9" s="4">
        <v>121</v>
      </c>
      <c r="AY9" s="4">
        <v>193</v>
      </c>
      <c r="AZ9" s="4">
        <v>319</v>
      </c>
      <c r="BA9" s="4">
        <v>363</v>
      </c>
      <c r="BB9" s="4">
        <v>152</v>
      </c>
      <c r="BC9" s="4">
        <v>206</v>
      </c>
      <c r="BD9" s="4">
        <v>293</v>
      </c>
      <c r="BE9" s="4">
        <v>179</v>
      </c>
      <c r="BF9" s="4">
        <v>98</v>
      </c>
      <c r="BG9" s="4">
        <v>502</v>
      </c>
      <c r="BH9" s="4">
        <v>174</v>
      </c>
      <c r="BI9" s="4">
        <v>182</v>
      </c>
      <c r="BJ9" s="4">
        <v>45</v>
      </c>
      <c r="BK9" s="4">
        <v>158</v>
      </c>
      <c r="BL9" s="4">
        <v>191</v>
      </c>
      <c r="BM9" s="4">
        <v>41</v>
      </c>
      <c r="BN9" s="4">
        <v>499</v>
      </c>
      <c r="BO9" s="4">
        <v>441</v>
      </c>
      <c r="BP9" s="4">
        <v>191</v>
      </c>
    </row>
    <row r="10" spans="1:68" x14ac:dyDescent="0.25">
      <c r="A10" s="3" t="s">
        <v>15</v>
      </c>
      <c r="B10" s="6">
        <f t="shared" si="34"/>
        <v>6222</v>
      </c>
      <c r="C10" s="4">
        <v>192</v>
      </c>
      <c r="D10" s="4">
        <v>262</v>
      </c>
      <c r="E10" s="4">
        <v>163</v>
      </c>
      <c r="F10" s="4">
        <v>129</v>
      </c>
      <c r="G10" s="4">
        <v>134</v>
      </c>
      <c r="H10" s="4">
        <v>163</v>
      </c>
      <c r="I10" s="4">
        <v>218</v>
      </c>
      <c r="J10" s="4">
        <v>282</v>
      </c>
      <c r="K10" s="4">
        <v>260</v>
      </c>
      <c r="L10" s="4">
        <v>155</v>
      </c>
      <c r="M10" s="4">
        <v>145</v>
      </c>
      <c r="N10" s="4">
        <v>232</v>
      </c>
      <c r="O10" s="4">
        <v>96</v>
      </c>
      <c r="P10" s="4">
        <v>152</v>
      </c>
      <c r="Q10" s="4">
        <v>230</v>
      </c>
      <c r="R10" s="4">
        <v>306</v>
      </c>
      <c r="S10" s="4">
        <v>131</v>
      </c>
      <c r="T10" s="4">
        <v>181</v>
      </c>
      <c r="U10" s="4">
        <v>186</v>
      </c>
      <c r="V10" s="4">
        <v>205</v>
      </c>
      <c r="W10" s="4">
        <v>178</v>
      </c>
      <c r="X10" s="4">
        <v>364</v>
      </c>
      <c r="Y10" s="4">
        <v>205</v>
      </c>
      <c r="Z10" s="4">
        <v>303</v>
      </c>
      <c r="AA10" s="4">
        <v>105</v>
      </c>
      <c r="AB10" s="4">
        <v>225</v>
      </c>
      <c r="AC10" s="4">
        <v>185</v>
      </c>
      <c r="AD10" s="4">
        <v>113</v>
      </c>
      <c r="AE10" s="4">
        <v>280</v>
      </c>
      <c r="AF10" s="4">
        <v>249</v>
      </c>
      <c r="AG10" s="4">
        <v>193</v>
      </c>
      <c r="AJ10" s="3" t="s">
        <v>11</v>
      </c>
      <c r="AK10" s="6">
        <f t="shared" si="35"/>
        <v>6525</v>
      </c>
      <c r="AL10" s="4">
        <v>268</v>
      </c>
      <c r="AM10" s="4">
        <v>232</v>
      </c>
      <c r="AN10" s="4">
        <v>226</v>
      </c>
      <c r="AO10" s="4">
        <v>218</v>
      </c>
      <c r="AP10" s="4">
        <v>185</v>
      </c>
      <c r="AQ10" s="4">
        <v>158</v>
      </c>
      <c r="AR10" s="4">
        <v>193</v>
      </c>
      <c r="AS10" s="4">
        <v>260</v>
      </c>
      <c r="AT10" s="4">
        <v>423</v>
      </c>
      <c r="AU10" s="4">
        <v>156</v>
      </c>
      <c r="AV10" s="4">
        <v>152</v>
      </c>
      <c r="AW10" s="4">
        <v>192</v>
      </c>
      <c r="AX10" s="4">
        <v>185</v>
      </c>
      <c r="AY10" s="4">
        <v>207</v>
      </c>
      <c r="AZ10" s="4">
        <v>210</v>
      </c>
      <c r="BA10" s="4">
        <v>291</v>
      </c>
      <c r="BB10" s="4">
        <v>156</v>
      </c>
      <c r="BC10" s="4">
        <v>198</v>
      </c>
      <c r="BD10" s="4">
        <v>241</v>
      </c>
      <c r="BE10" s="4">
        <v>244</v>
      </c>
      <c r="BF10" s="4">
        <v>165</v>
      </c>
      <c r="BG10" s="4">
        <v>233</v>
      </c>
      <c r="BH10" s="4">
        <v>131</v>
      </c>
      <c r="BI10" s="4">
        <v>221</v>
      </c>
      <c r="BJ10" s="4">
        <v>80</v>
      </c>
      <c r="BK10" s="4">
        <v>133</v>
      </c>
      <c r="BL10" s="4">
        <v>253</v>
      </c>
      <c r="BM10" s="4">
        <v>108</v>
      </c>
      <c r="BN10" s="4">
        <v>284</v>
      </c>
      <c r="BO10" s="4">
        <v>279</v>
      </c>
      <c r="BP10" s="4">
        <v>243</v>
      </c>
    </row>
    <row r="11" spans="1:68" x14ac:dyDescent="0.25">
      <c r="A11" s="3" t="s">
        <v>16</v>
      </c>
      <c r="B11" s="6">
        <f t="shared" si="34"/>
        <v>6074</v>
      </c>
      <c r="C11" s="4">
        <v>254</v>
      </c>
      <c r="D11" s="4">
        <v>246</v>
      </c>
      <c r="E11" s="4">
        <v>288</v>
      </c>
      <c r="F11" s="4">
        <v>222</v>
      </c>
      <c r="G11" s="4">
        <v>247</v>
      </c>
      <c r="H11" s="4">
        <v>252</v>
      </c>
      <c r="I11" s="4">
        <v>165</v>
      </c>
      <c r="J11" s="4">
        <v>201</v>
      </c>
      <c r="K11" s="4">
        <v>154</v>
      </c>
      <c r="L11" s="4">
        <v>195</v>
      </c>
      <c r="M11" s="4">
        <v>252</v>
      </c>
      <c r="N11" s="4">
        <v>242</v>
      </c>
      <c r="O11" s="4">
        <v>124</v>
      </c>
      <c r="P11" s="4">
        <v>193</v>
      </c>
      <c r="Q11" s="4">
        <v>160</v>
      </c>
      <c r="R11" s="4">
        <v>150</v>
      </c>
      <c r="S11" s="4">
        <v>187</v>
      </c>
      <c r="T11" s="4">
        <v>157</v>
      </c>
      <c r="U11" s="4">
        <v>169</v>
      </c>
      <c r="V11" s="4">
        <v>143</v>
      </c>
      <c r="W11" s="4">
        <v>167</v>
      </c>
      <c r="X11" s="4">
        <v>201</v>
      </c>
      <c r="Y11" s="4">
        <v>129</v>
      </c>
      <c r="Z11" s="4">
        <v>242</v>
      </c>
      <c r="AA11" s="4">
        <v>132</v>
      </c>
      <c r="AB11" s="4">
        <v>207</v>
      </c>
      <c r="AC11" s="4">
        <v>211</v>
      </c>
      <c r="AD11" s="4">
        <v>171</v>
      </c>
      <c r="AE11" s="4">
        <v>227</v>
      </c>
      <c r="AF11" s="4">
        <v>173</v>
      </c>
      <c r="AG11" s="4">
        <v>213</v>
      </c>
      <c r="AJ11" s="3" t="s">
        <v>15</v>
      </c>
      <c r="AK11" s="6">
        <f t="shared" si="35"/>
        <v>6391</v>
      </c>
      <c r="AL11" s="4">
        <v>201</v>
      </c>
      <c r="AM11" s="4">
        <v>244</v>
      </c>
      <c r="AN11" s="4">
        <v>179</v>
      </c>
      <c r="AO11" s="4">
        <v>127</v>
      </c>
      <c r="AP11" s="4">
        <v>135</v>
      </c>
      <c r="AQ11" s="4">
        <v>163</v>
      </c>
      <c r="AR11" s="4">
        <v>222</v>
      </c>
      <c r="AS11" s="4">
        <v>289</v>
      </c>
      <c r="AT11" s="4">
        <v>256</v>
      </c>
      <c r="AU11" s="4">
        <v>160</v>
      </c>
      <c r="AV11" s="4">
        <v>137</v>
      </c>
      <c r="AW11" s="4">
        <v>247</v>
      </c>
      <c r="AX11" s="4">
        <v>95</v>
      </c>
      <c r="AY11" s="4">
        <v>154</v>
      </c>
      <c r="AZ11" s="4">
        <v>247</v>
      </c>
      <c r="BA11" s="4">
        <v>304</v>
      </c>
      <c r="BB11" s="4">
        <v>153</v>
      </c>
      <c r="BC11" s="4">
        <v>197</v>
      </c>
      <c r="BD11" s="4">
        <v>201</v>
      </c>
      <c r="BE11" s="4">
        <v>230</v>
      </c>
      <c r="BF11" s="4">
        <v>186</v>
      </c>
      <c r="BG11" s="4">
        <v>371</v>
      </c>
      <c r="BH11" s="4">
        <v>237</v>
      </c>
      <c r="BI11" s="4">
        <v>309</v>
      </c>
      <c r="BJ11" s="4">
        <v>105</v>
      </c>
      <c r="BK11" s="4">
        <v>229</v>
      </c>
      <c r="BL11" s="4">
        <v>183</v>
      </c>
      <c r="BM11" s="4">
        <v>120</v>
      </c>
      <c r="BN11" s="4">
        <v>272</v>
      </c>
      <c r="BO11" s="4">
        <v>239</v>
      </c>
      <c r="BP11" s="4">
        <v>199</v>
      </c>
    </row>
    <row r="12" spans="1:68" x14ac:dyDescent="0.25">
      <c r="A12" s="3" t="s">
        <v>31</v>
      </c>
      <c r="B12" s="6">
        <f t="shared" si="34"/>
        <v>6047</v>
      </c>
      <c r="C12" s="4">
        <v>187</v>
      </c>
      <c r="D12" s="4">
        <v>196</v>
      </c>
      <c r="E12" s="4">
        <v>224</v>
      </c>
      <c r="F12" s="4">
        <v>113</v>
      </c>
      <c r="G12" s="4">
        <v>308</v>
      </c>
      <c r="H12" s="4">
        <v>302</v>
      </c>
      <c r="I12" s="4">
        <v>238</v>
      </c>
      <c r="J12" s="4">
        <v>179</v>
      </c>
      <c r="K12" s="4">
        <v>168</v>
      </c>
      <c r="L12" s="4">
        <v>224</v>
      </c>
      <c r="M12" s="4">
        <v>189</v>
      </c>
      <c r="N12" s="4">
        <v>221</v>
      </c>
      <c r="O12" s="4">
        <v>101</v>
      </c>
      <c r="P12" s="4">
        <v>188</v>
      </c>
      <c r="Q12" s="4">
        <v>140</v>
      </c>
      <c r="R12" s="4">
        <v>204</v>
      </c>
      <c r="S12" s="4">
        <v>209</v>
      </c>
      <c r="T12" s="4">
        <v>226</v>
      </c>
      <c r="U12" s="4">
        <v>235</v>
      </c>
      <c r="V12" s="4">
        <v>207</v>
      </c>
      <c r="W12" s="4">
        <v>188</v>
      </c>
      <c r="X12" s="4">
        <v>167</v>
      </c>
      <c r="Y12" s="4">
        <v>140</v>
      </c>
      <c r="Z12" s="4">
        <v>224</v>
      </c>
      <c r="AA12" s="4">
        <v>110</v>
      </c>
      <c r="AB12" s="4">
        <v>216</v>
      </c>
      <c r="AC12" s="4">
        <v>215</v>
      </c>
      <c r="AD12" s="4">
        <v>163</v>
      </c>
      <c r="AE12" s="4">
        <v>194</v>
      </c>
      <c r="AF12" s="4">
        <v>173</v>
      </c>
      <c r="AG12" s="4">
        <v>198</v>
      </c>
      <c r="AJ12" s="3" t="s">
        <v>16</v>
      </c>
      <c r="AK12" s="6">
        <f t="shared" si="35"/>
        <v>5877</v>
      </c>
      <c r="AL12" s="4">
        <v>236</v>
      </c>
      <c r="AM12" s="4">
        <v>249</v>
      </c>
      <c r="AN12" s="4">
        <v>282</v>
      </c>
      <c r="AO12" s="4">
        <v>225</v>
      </c>
      <c r="AP12" s="4">
        <v>247</v>
      </c>
      <c r="AQ12" s="4">
        <v>249</v>
      </c>
      <c r="AR12" s="4">
        <v>167</v>
      </c>
      <c r="AS12" s="4">
        <v>185</v>
      </c>
      <c r="AT12" s="4">
        <v>149</v>
      </c>
      <c r="AU12" s="4">
        <v>183</v>
      </c>
      <c r="AV12" s="4">
        <v>250</v>
      </c>
      <c r="AW12" s="4">
        <v>242</v>
      </c>
      <c r="AX12" s="4">
        <v>123</v>
      </c>
      <c r="AY12" s="4">
        <v>196</v>
      </c>
      <c r="AZ12" s="4">
        <v>159</v>
      </c>
      <c r="BA12" s="4">
        <v>150</v>
      </c>
      <c r="BB12" s="4">
        <v>180</v>
      </c>
      <c r="BC12" s="4">
        <v>153</v>
      </c>
      <c r="BD12" s="4">
        <v>165</v>
      </c>
      <c r="BE12" s="4">
        <v>147</v>
      </c>
      <c r="BF12" s="4">
        <v>145</v>
      </c>
      <c r="BG12" s="4">
        <v>207</v>
      </c>
      <c r="BH12" s="4">
        <v>114</v>
      </c>
      <c r="BI12" s="4">
        <v>231</v>
      </c>
      <c r="BJ12" s="4">
        <v>129</v>
      </c>
      <c r="BK12" s="4">
        <v>197</v>
      </c>
      <c r="BL12" s="4">
        <v>191</v>
      </c>
      <c r="BM12" s="4">
        <v>143</v>
      </c>
      <c r="BN12" s="4">
        <v>231</v>
      </c>
      <c r="BO12" s="4">
        <v>167</v>
      </c>
      <c r="BP12" s="4">
        <v>185</v>
      </c>
    </row>
    <row r="13" spans="1:68" x14ac:dyDescent="0.25">
      <c r="A13" s="3" t="s">
        <v>5</v>
      </c>
      <c r="B13" s="6">
        <f t="shared" si="34"/>
        <v>5797</v>
      </c>
      <c r="C13" s="4">
        <v>155</v>
      </c>
      <c r="D13" s="4">
        <v>101</v>
      </c>
      <c r="E13" s="4">
        <v>165</v>
      </c>
      <c r="F13" s="4">
        <v>120</v>
      </c>
      <c r="G13" s="4">
        <v>149</v>
      </c>
      <c r="H13" s="4">
        <v>250</v>
      </c>
      <c r="I13" s="4">
        <v>242</v>
      </c>
      <c r="J13" s="4">
        <v>156</v>
      </c>
      <c r="K13" s="4">
        <v>222</v>
      </c>
      <c r="L13" s="4">
        <v>286</v>
      </c>
      <c r="M13" s="4">
        <v>321</v>
      </c>
      <c r="N13" s="4">
        <v>322</v>
      </c>
      <c r="O13" s="4">
        <v>145</v>
      </c>
      <c r="P13" s="4">
        <v>182</v>
      </c>
      <c r="Q13" s="4">
        <v>168</v>
      </c>
      <c r="R13" s="4">
        <v>207</v>
      </c>
      <c r="S13" s="4">
        <v>170</v>
      </c>
      <c r="T13" s="4">
        <v>219</v>
      </c>
      <c r="U13" s="4">
        <v>173</v>
      </c>
      <c r="V13" s="4">
        <v>171</v>
      </c>
      <c r="W13" s="4">
        <v>145</v>
      </c>
      <c r="X13" s="4">
        <v>201</v>
      </c>
      <c r="Y13" s="4">
        <v>119</v>
      </c>
      <c r="Z13" s="4">
        <v>222</v>
      </c>
      <c r="AA13" s="4">
        <v>115</v>
      </c>
      <c r="AB13" s="4">
        <v>144</v>
      </c>
      <c r="AC13" s="4">
        <v>181</v>
      </c>
      <c r="AD13" s="4">
        <v>174</v>
      </c>
      <c r="AE13" s="4">
        <v>160</v>
      </c>
      <c r="AF13" s="4">
        <v>214</v>
      </c>
      <c r="AG13" s="4">
        <v>198</v>
      </c>
      <c r="AJ13" s="3" t="s">
        <v>31</v>
      </c>
      <c r="AK13" s="6">
        <f t="shared" si="35"/>
        <v>5708</v>
      </c>
      <c r="AL13" s="4">
        <v>176</v>
      </c>
      <c r="AM13" s="4">
        <v>181</v>
      </c>
      <c r="AN13" s="4">
        <v>221</v>
      </c>
      <c r="AO13" s="4">
        <v>106</v>
      </c>
      <c r="AP13" s="4">
        <v>292</v>
      </c>
      <c r="AQ13" s="4">
        <v>302</v>
      </c>
      <c r="AR13" s="4">
        <v>232</v>
      </c>
      <c r="AS13" s="4">
        <v>174</v>
      </c>
      <c r="AT13" s="4">
        <v>141</v>
      </c>
      <c r="AU13" s="4">
        <v>197</v>
      </c>
      <c r="AV13" s="4">
        <v>196</v>
      </c>
      <c r="AW13" s="4">
        <v>198</v>
      </c>
      <c r="AX13" s="4">
        <v>87</v>
      </c>
      <c r="AY13" s="4">
        <v>190</v>
      </c>
      <c r="AZ13" s="4">
        <v>130</v>
      </c>
      <c r="BA13" s="4">
        <v>193</v>
      </c>
      <c r="BB13" s="4">
        <v>183</v>
      </c>
      <c r="BC13" s="4">
        <v>205</v>
      </c>
      <c r="BD13" s="4">
        <v>223</v>
      </c>
      <c r="BE13" s="4">
        <v>204</v>
      </c>
      <c r="BF13" s="4">
        <v>190</v>
      </c>
      <c r="BG13" s="4">
        <v>162</v>
      </c>
      <c r="BH13" s="4">
        <v>136</v>
      </c>
      <c r="BI13" s="4">
        <v>210</v>
      </c>
      <c r="BJ13" s="4">
        <v>113</v>
      </c>
      <c r="BK13" s="4">
        <v>189</v>
      </c>
      <c r="BL13" s="4">
        <v>201</v>
      </c>
      <c r="BM13" s="4">
        <v>165</v>
      </c>
      <c r="BN13" s="4">
        <v>192</v>
      </c>
      <c r="BO13" s="4">
        <v>150</v>
      </c>
      <c r="BP13" s="4">
        <v>169</v>
      </c>
    </row>
    <row r="14" spans="1:68" x14ac:dyDescent="0.25">
      <c r="A14" s="3" t="s">
        <v>141</v>
      </c>
      <c r="B14" s="6">
        <f t="shared" si="34"/>
        <v>5787</v>
      </c>
      <c r="C14" s="4">
        <v>261</v>
      </c>
      <c r="D14" s="4">
        <v>175</v>
      </c>
      <c r="E14" s="4">
        <v>128</v>
      </c>
      <c r="F14" s="4">
        <v>113</v>
      </c>
      <c r="G14" s="4">
        <v>102</v>
      </c>
      <c r="H14" s="4">
        <v>146</v>
      </c>
      <c r="I14" s="4">
        <v>130</v>
      </c>
      <c r="J14" s="4">
        <v>267</v>
      </c>
      <c r="K14" s="4">
        <v>462</v>
      </c>
      <c r="L14" s="4">
        <v>90</v>
      </c>
      <c r="M14" s="4">
        <v>112</v>
      </c>
      <c r="N14" s="4">
        <v>144</v>
      </c>
      <c r="O14" s="4">
        <v>80</v>
      </c>
      <c r="P14" s="4">
        <v>154</v>
      </c>
      <c r="Q14" s="4">
        <v>275</v>
      </c>
      <c r="R14" s="4">
        <v>358</v>
      </c>
      <c r="S14" s="4">
        <v>145</v>
      </c>
      <c r="T14" s="4">
        <v>194</v>
      </c>
      <c r="U14" s="4">
        <v>221</v>
      </c>
      <c r="V14" s="4">
        <v>134</v>
      </c>
      <c r="W14" s="4">
        <v>73</v>
      </c>
      <c r="X14" s="4">
        <v>358</v>
      </c>
      <c r="Y14" s="4">
        <v>218</v>
      </c>
      <c r="Z14" s="4">
        <v>149</v>
      </c>
      <c r="AA14" s="4">
        <v>48</v>
      </c>
      <c r="AB14" s="4">
        <v>103</v>
      </c>
      <c r="AC14" s="4">
        <v>161</v>
      </c>
      <c r="AD14" s="4">
        <v>52</v>
      </c>
      <c r="AE14" s="4">
        <v>311</v>
      </c>
      <c r="AF14" s="4">
        <v>438</v>
      </c>
      <c r="AG14" s="4">
        <v>185</v>
      </c>
      <c r="AJ14" s="3" t="s">
        <v>149</v>
      </c>
      <c r="AK14" s="6">
        <f t="shared" si="35"/>
        <v>5506</v>
      </c>
      <c r="AL14" s="4">
        <v>341</v>
      </c>
      <c r="AM14" s="4">
        <v>189</v>
      </c>
      <c r="AN14" s="4">
        <v>155</v>
      </c>
      <c r="AO14" s="4">
        <v>90</v>
      </c>
      <c r="AP14" s="4">
        <v>56</v>
      </c>
      <c r="AQ14" s="4">
        <v>8</v>
      </c>
      <c r="AR14" s="4">
        <v>160</v>
      </c>
      <c r="AS14" s="4">
        <v>214</v>
      </c>
      <c r="AT14" s="4">
        <v>291</v>
      </c>
      <c r="AU14" s="4">
        <v>93</v>
      </c>
      <c r="AV14" s="4">
        <v>69</v>
      </c>
      <c r="AW14" s="4">
        <v>156</v>
      </c>
      <c r="AX14" s="4">
        <v>103</v>
      </c>
      <c r="AY14" s="4">
        <v>164</v>
      </c>
      <c r="AZ14" s="4">
        <v>268</v>
      </c>
      <c r="BA14" s="4">
        <v>300</v>
      </c>
      <c r="BB14" s="4">
        <v>153</v>
      </c>
      <c r="BC14" s="4">
        <v>229</v>
      </c>
      <c r="BD14" s="4">
        <v>168</v>
      </c>
      <c r="BE14" s="4">
        <v>139</v>
      </c>
      <c r="BF14" s="4">
        <v>136</v>
      </c>
      <c r="BG14" s="4">
        <v>400</v>
      </c>
      <c r="BH14" s="4">
        <v>164</v>
      </c>
      <c r="BI14" s="4">
        <v>228</v>
      </c>
      <c r="BJ14" s="4">
        <v>62</v>
      </c>
      <c r="BK14" s="4">
        <v>142</v>
      </c>
      <c r="BL14" s="4">
        <v>149</v>
      </c>
      <c r="BM14" s="4">
        <v>63</v>
      </c>
      <c r="BN14" s="4">
        <v>299</v>
      </c>
      <c r="BO14" s="4">
        <v>346</v>
      </c>
      <c r="BP14" s="4">
        <v>171</v>
      </c>
    </row>
    <row r="15" spans="1:68" x14ac:dyDescent="0.25">
      <c r="A15" s="3" t="s">
        <v>17</v>
      </c>
      <c r="B15" s="6">
        <f t="shared" si="34"/>
        <v>5524</v>
      </c>
      <c r="C15" s="4">
        <v>192</v>
      </c>
      <c r="D15" s="4">
        <v>185</v>
      </c>
      <c r="E15" s="4">
        <v>148</v>
      </c>
      <c r="F15" s="4">
        <v>103</v>
      </c>
      <c r="G15" s="4">
        <v>113</v>
      </c>
      <c r="H15" s="4">
        <v>132</v>
      </c>
      <c r="I15" s="4">
        <v>162</v>
      </c>
      <c r="J15" s="4">
        <v>162</v>
      </c>
      <c r="K15" s="4">
        <v>298</v>
      </c>
      <c r="L15" s="4">
        <v>116</v>
      </c>
      <c r="M15" s="4">
        <v>132</v>
      </c>
      <c r="N15" s="4">
        <v>123</v>
      </c>
      <c r="O15" s="4">
        <v>117</v>
      </c>
      <c r="P15" s="4">
        <v>139</v>
      </c>
      <c r="Q15" s="4">
        <v>318</v>
      </c>
      <c r="R15" s="4">
        <v>413</v>
      </c>
      <c r="S15" s="4">
        <v>149</v>
      </c>
      <c r="T15" s="4">
        <v>131</v>
      </c>
      <c r="U15" s="4">
        <v>165</v>
      </c>
      <c r="V15" s="4">
        <v>186</v>
      </c>
      <c r="W15" s="4">
        <v>78</v>
      </c>
      <c r="X15" s="4">
        <v>293</v>
      </c>
      <c r="Y15" s="4">
        <v>204</v>
      </c>
      <c r="Z15" s="4">
        <v>194</v>
      </c>
      <c r="AA15" s="4">
        <v>57</v>
      </c>
      <c r="AB15" s="4">
        <v>110</v>
      </c>
      <c r="AC15" s="4">
        <v>143</v>
      </c>
      <c r="AD15" s="4">
        <v>116</v>
      </c>
      <c r="AE15" s="4">
        <v>312</v>
      </c>
      <c r="AF15" s="4">
        <v>347</v>
      </c>
      <c r="AG15" s="4">
        <v>186</v>
      </c>
      <c r="AJ15" s="3" t="s">
        <v>5</v>
      </c>
      <c r="AK15" s="6">
        <f t="shared" si="35"/>
        <v>5478</v>
      </c>
      <c r="AL15" s="4">
        <v>164</v>
      </c>
      <c r="AM15" s="4">
        <v>101</v>
      </c>
      <c r="AN15" s="4">
        <v>158</v>
      </c>
      <c r="AO15" s="4">
        <v>104</v>
      </c>
      <c r="AP15" s="4">
        <v>104</v>
      </c>
      <c r="AQ15" s="4">
        <v>240</v>
      </c>
      <c r="AR15" s="4">
        <v>221</v>
      </c>
      <c r="AS15" s="4">
        <v>155</v>
      </c>
      <c r="AT15" s="4">
        <v>234</v>
      </c>
      <c r="AU15" s="4">
        <v>271</v>
      </c>
      <c r="AV15" s="4">
        <v>328</v>
      </c>
      <c r="AW15" s="4">
        <v>317</v>
      </c>
      <c r="AX15" s="4">
        <v>147</v>
      </c>
      <c r="AY15" s="4">
        <v>185</v>
      </c>
      <c r="AZ15" s="4">
        <v>152</v>
      </c>
      <c r="BA15" s="4">
        <v>195</v>
      </c>
      <c r="BB15" s="4">
        <v>171</v>
      </c>
      <c r="BC15" s="4">
        <v>219</v>
      </c>
      <c r="BD15" s="4">
        <v>175</v>
      </c>
      <c r="BE15" s="4">
        <v>174</v>
      </c>
      <c r="BF15" s="4">
        <v>139</v>
      </c>
      <c r="BG15" s="4">
        <v>184</v>
      </c>
      <c r="BH15" s="4">
        <v>108</v>
      </c>
      <c r="BI15" s="4">
        <v>202</v>
      </c>
      <c r="BJ15" s="4">
        <v>82</v>
      </c>
      <c r="BK15" s="4">
        <v>117</v>
      </c>
      <c r="BL15" s="4">
        <v>166</v>
      </c>
      <c r="BM15" s="4">
        <v>129</v>
      </c>
      <c r="BN15" s="4">
        <v>132</v>
      </c>
      <c r="BO15" s="4">
        <v>213</v>
      </c>
      <c r="BP15" s="4">
        <v>191</v>
      </c>
    </row>
    <row r="16" spans="1:68" x14ac:dyDescent="0.25">
      <c r="A16" s="3" t="s">
        <v>8</v>
      </c>
      <c r="B16" s="6">
        <f t="shared" si="34"/>
        <v>5520</v>
      </c>
      <c r="C16" s="4">
        <v>149</v>
      </c>
      <c r="D16" s="4">
        <v>143</v>
      </c>
      <c r="E16" s="4">
        <v>167</v>
      </c>
      <c r="F16" s="4">
        <v>128</v>
      </c>
      <c r="G16" s="4">
        <v>144</v>
      </c>
      <c r="H16" s="4">
        <v>201</v>
      </c>
      <c r="I16" s="4">
        <v>249</v>
      </c>
      <c r="J16" s="4">
        <v>192</v>
      </c>
      <c r="K16" s="4">
        <v>289</v>
      </c>
      <c r="L16" s="4">
        <v>217</v>
      </c>
      <c r="M16" s="4">
        <v>157</v>
      </c>
      <c r="N16" s="4">
        <v>169</v>
      </c>
      <c r="O16" s="4">
        <v>94</v>
      </c>
      <c r="P16" s="4">
        <v>176</v>
      </c>
      <c r="Q16" s="4">
        <v>133</v>
      </c>
      <c r="R16" s="4">
        <v>230</v>
      </c>
      <c r="S16" s="4">
        <v>150</v>
      </c>
      <c r="T16" s="4">
        <v>211</v>
      </c>
      <c r="U16" s="4">
        <v>209</v>
      </c>
      <c r="V16" s="4">
        <v>254</v>
      </c>
      <c r="W16" s="4">
        <v>169</v>
      </c>
      <c r="X16" s="4">
        <v>162</v>
      </c>
      <c r="Y16" s="4">
        <v>152</v>
      </c>
      <c r="Z16" s="4">
        <v>215</v>
      </c>
      <c r="AA16" s="4">
        <v>99</v>
      </c>
      <c r="AB16" s="4">
        <v>148</v>
      </c>
      <c r="AC16" s="4">
        <v>180</v>
      </c>
      <c r="AD16" s="4">
        <v>168</v>
      </c>
      <c r="AE16" s="4">
        <v>167</v>
      </c>
      <c r="AF16" s="4">
        <v>190</v>
      </c>
      <c r="AG16" s="4">
        <v>208</v>
      </c>
      <c r="AJ16" s="3" t="s">
        <v>8</v>
      </c>
      <c r="AK16" s="6">
        <f t="shared" si="35"/>
        <v>5435</v>
      </c>
      <c r="AL16" s="4">
        <v>148</v>
      </c>
      <c r="AM16" s="4">
        <v>152</v>
      </c>
      <c r="AN16" s="4">
        <v>155</v>
      </c>
      <c r="AO16" s="4">
        <v>132</v>
      </c>
      <c r="AP16" s="4">
        <v>145</v>
      </c>
      <c r="AQ16" s="4">
        <v>180</v>
      </c>
      <c r="AR16" s="4">
        <v>249</v>
      </c>
      <c r="AS16" s="4">
        <v>198</v>
      </c>
      <c r="AT16" s="4">
        <v>281</v>
      </c>
      <c r="AU16" s="4">
        <v>216</v>
      </c>
      <c r="AV16" s="4">
        <v>160</v>
      </c>
      <c r="AW16" s="4">
        <v>163</v>
      </c>
      <c r="AX16" s="4">
        <v>98</v>
      </c>
      <c r="AY16" s="4">
        <v>169</v>
      </c>
      <c r="AZ16" s="4">
        <v>139</v>
      </c>
      <c r="BA16" s="4">
        <v>226</v>
      </c>
      <c r="BB16" s="4">
        <v>143</v>
      </c>
      <c r="BC16" s="4">
        <v>204</v>
      </c>
      <c r="BD16" s="4">
        <v>202</v>
      </c>
      <c r="BE16" s="4">
        <v>258</v>
      </c>
      <c r="BF16" s="4">
        <v>166</v>
      </c>
      <c r="BG16" s="4">
        <v>152</v>
      </c>
      <c r="BH16" s="4">
        <v>141</v>
      </c>
      <c r="BI16" s="4">
        <v>197</v>
      </c>
      <c r="BJ16" s="4">
        <v>104</v>
      </c>
      <c r="BK16" s="4">
        <v>150</v>
      </c>
      <c r="BL16" s="4">
        <v>174</v>
      </c>
      <c r="BM16" s="4">
        <v>168</v>
      </c>
      <c r="BN16" s="4">
        <v>167</v>
      </c>
      <c r="BO16" s="4">
        <v>197</v>
      </c>
      <c r="BP16" s="4">
        <v>201</v>
      </c>
    </row>
    <row r="17" spans="1:68" x14ac:dyDescent="0.25">
      <c r="A17" s="3" t="s">
        <v>14</v>
      </c>
      <c r="B17" s="6">
        <f t="shared" si="34"/>
        <v>5457</v>
      </c>
      <c r="C17" s="4">
        <v>184</v>
      </c>
      <c r="D17" s="4">
        <v>124</v>
      </c>
      <c r="E17" s="4">
        <v>199</v>
      </c>
      <c r="F17" s="4">
        <v>170</v>
      </c>
      <c r="G17" s="4">
        <v>154</v>
      </c>
      <c r="H17" s="4">
        <v>238</v>
      </c>
      <c r="I17" s="4">
        <v>217</v>
      </c>
      <c r="J17" s="4">
        <v>168</v>
      </c>
      <c r="K17" s="4">
        <v>161</v>
      </c>
      <c r="L17" s="4">
        <v>166</v>
      </c>
      <c r="M17" s="4">
        <v>154</v>
      </c>
      <c r="N17" s="4">
        <v>223</v>
      </c>
      <c r="O17" s="4">
        <v>94</v>
      </c>
      <c r="P17" s="4">
        <v>194</v>
      </c>
      <c r="Q17" s="4">
        <v>124</v>
      </c>
      <c r="R17" s="4">
        <v>149</v>
      </c>
      <c r="S17" s="4">
        <v>185</v>
      </c>
      <c r="T17" s="4">
        <v>237</v>
      </c>
      <c r="U17" s="4">
        <v>255</v>
      </c>
      <c r="V17" s="4">
        <v>199</v>
      </c>
      <c r="W17" s="4">
        <v>151</v>
      </c>
      <c r="X17" s="4">
        <v>177</v>
      </c>
      <c r="Y17" s="4">
        <v>108</v>
      </c>
      <c r="Z17" s="4">
        <v>243</v>
      </c>
      <c r="AA17" s="4">
        <v>87</v>
      </c>
      <c r="AB17" s="4">
        <v>176</v>
      </c>
      <c r="AC17" s="4">
        <v>201</v>
      </c>
      <c r="AD17" s="4">
        <v>152</v>
      </c>
      <c r="AE17" s="4">
        <v>193</v>
      </c>
      <c r="AF17" s="4">
        <v>191</v>
      </c>
      <c r="AG17" s="4">
        <v>183</v>
      </c>
      <c r="AJ17" s="3" t="s">
        <v>17</v>
      </c>
      <c r="AK17" s="6">
        <f t="shared" si="35"/>
        <v>5261</v>
      </c>
      <c r="AL17" s="4">
        <v>183</v>
      </c>
      <c r="AM17" s="4">
        <v>173</v>
      </c>
      <c r="AN17" s="4">
        <v>119</v>
      </c>
      <c r="AO17" s="4">
        <v>100</v>
      </c>
      <c r="AP17" s="4">
        <v>80</v>
      </c>
      <c r="AQ17" s="4">
        <v>123</v>
      </c>
      <c r="AR17" s="4">
        <v>136</v>
      </c>
      <c r="AS17" s="4">
        <v>148</v>
      </c>
      <c r="AT17" s="4">
        <v>305</v>
      </c>
      <c r="AU17" s="4">
        <v>92</v>
      </c>
      <c r="AV17" s="4">
        <v>106</v>
      </c>
      <c r="AW17" s="4">
        <v>118</v>
      </c>
      <c r="AX17" s="4">
        <v>115</v>
      </c>
      <c r="AY17" s="4">
        <v>125</v>
      </c>
      <c r="AZ17" s="4">
        <v>322</v>
      </c>
      <c r="BA17" s="4">
        <v>398</v>
      </c>
      <c r="BB17" s="4">
        <v>133</v>
      </c>
      <c r="BC17" s="4">
        <v>133</v>
      </c>
      <c r="BD17" s="4">
        <v>170</v>
      </c>
      <c r="BE17" s="4">
        <v>175</v>
      </c>
      <c r="BF17" s="4">
        <v>81</v>
      </c>
      <c r="BG17" s="4">
        <v>291</v>
      </c>
      <c r="BH17" s="4">
        <v>215</v>
      </c>
      <c r="BI17" s="4">
        <v>169</v>
      </c>
      <c r="BJ17" s="4">
        <v>47</v>
      </c>
      <c r="BK17" s="4">
        <v>99</v>
      </c>
      <c r="BL17" s="4">
        <v>130</v>
      </c>
      <c r="BM17" s="4">
        <v>111</v>
      </c>
      <c r="BN17" s="4">
        <v>314</v>
      </c>
      <c r="BO17" s="4">
        <v>386</v>
      </c>
      <c r="BP17" s="4">
        <v>164</v>
      </c>
    </row>
    <row r="18" spans="1:68" x14ac:dyDescent="0.25">
      <c r="A18" s="3" t="s">
        <v>21</v>
      </c>
      <c r="B18" s="6">
        <f t="shared" si="34"/>
        <v>5255</v>
      </c>
      <c r="C18" s="4">
        <v>168</v>
      </c>
      <c r="D18" s="4">
        <v>134</v>
      </c>
      <c r="E18" s="4">
        <v>186</v>
      </c>
      <c r="F18" s="4">
        <v>175</v>
      </c>
      <c r="G18" s="4">
        <v>141</v>
      </c>
      <c r="H18" s="4">
        <v>239</v>
      </c>
      <c r="I18" s="4">
        <v>204</v>
      </c>
      <c r="J18" s="4">
        <v>150</v>
      </c>
      <c r="K18" s="4">
        <v>163</v>
      </c>
      <c r="L18" s="4">
        <v>193</v>
      </c>
      <c r="M18" s="4">
        <v>140</v>
      </c>
      <c r="N18" s="4">
        <v>205</v>
      </c>
      <c r="O18" s="4">
        <v>112</v>
      </c>
      <c r="P18" s="4">
        <v>137</v>
      </c>
      <c r="Q18" s="4">
        <v>150</v>
      </c>
      <c r="R18" s="4">
        <v>119</v>
      </c>
      <c r="S18" s="4">
        <v>166</v>
      </c>
      <c r="T18" s="4">
        <v>174</v>
      </c>
      <c r="U18" s="4">
        <v>186</v>
      </c>
      <c r="V18" s="4">
        <v>137</v>
      </c>
      <c r="W18" s="4">
        <v>152</v>
      </c>
      <c r="X18" s="4">
        <v>198</v>
      </c>
      <c r="Y18" s="4">
        <v>86</v>
      </c>
      <c r="Z18" s="4">
        <v>312</v>
      </c>
      <c r="AA18" s="4">
        <v>196</v>
      </c>
      <c r="AB18" s="4">
        <v>280</v>
      </c>
      <c r="AC18" s="4">
        <v>147</v>
      </c>
      <c r="AD18" s="4">
        <v>123</v>
      </c>
      <c r="AE18" s="4">
        <v>184</v>
      </c>
      <c r="AF18" s="4">
        <v>123</v>
      </c>
      <c r="AG18" s="4">
        <v>175</v>
      </c>
      <c r="AJ18" s="3" t="s">
        <v>94</v>
      </c>
      <c r="AK18" s="6">
        <f t="shared" si="35"/>
        <v>5204</v>
      </c>
      <c r="AL18" s="4">
        <v>186</v>
      </c>
      <c r="AM18" s="4">
        <v>126</v>
      </c>
      <c r="AN18" s="4">
        <v>180</v>
      </c>
      <c r="AO18" s="4">
        <v>139</v>
      </c>
      <c r="AP18" s="4">
        <v>128</v>
      </c>
      <c r="AQ18" s="4">
        <v>248</v>
      </c>
      <c r="AR18" s="4">
        <v>184</v>
      </c>
      <c r="AS18" s="4">
        <v>172</v>
      </c>
      <c r="AT18" s="4">
        <v>235</v>
      </c>
      <c r="AU18" s="4">
        <v>138</v>
      </c>
      <c r="AV18" s="4">
        <v>155</v>
      </c>
      <c r="AW18" s="4">
        <v>177</v>
      </c>
      <c r="AX18" s="4">
        <v>127</v>
      </c>
      <c r="AY18" s="4">
        <v>171</v>
      </c>
      <c r="AZ18" s="4">
        <v>142</v>
      </c>
      <c r="BA18" s="4">
        <v>183</v>
      </c>
      <c r="BB18" s="4">
        <v>157</v>
      </c>
      <c r="BC18" s="4">
        <v>195</v>
      </c>
      <c r="BD18" s="4">
        <v>210</v>
      </c>
      <c r="BE18" s="4">
        <v>191</v>
      </c>
      <c r="BF18" s="4">
        <v>125</v>
      </c>
      <c r="BG18" s="4">
        <v>201</v>
      </c>
      <c r="BH18" s="4">
        <v>112</v>
      </c>
      <c r="BI18" s="4">
        <v>200</v>
      </c>
      <c r="BJ18" s="4">
        <v>88</v>
      </c>
      <c r="BK18" s="4">
        <v>126</v>
      </c>
      <c r="BL18" s="4">
        <v>186</v>
      </c>
      <c r="BM18" s="4">
        <v>107</v>
      </c>
      <c r="BN18" s="4">
        <v>214</v>
      </c>
      <c r="BO18" s="4">
        <v>226</v>
      </c>
      <c r="BP18" s="4">
        <v>175</v>
      </c>
    </row>
    <row r="19" spans="1:68" x14ac:dyDescent="0.25">
      <c r="A19" s="3" t="s">
        <v>9</v>
      </c>
      <c r="B19" s="6">
        <f t="shared" si="34"/>
        <v>5213</v>
      </c>
      <c r="C19" s="4">
        <v>112</v>
      </c>
      <c r="D19" s="4">
        <v>120</v>
      </c>
      <c r="E19" s="4">
        <v>168</v>
      </c>
      <c r="F19" s="4">
        <v>96</v>
      </c>
      <c r="G19" s="4">
        <v>139</v>
      </c>
      <c r="H19" s="4">
        <v>204</v>
      </c>
      <c r="I19" s="4">
        <v>152</v>
      </c>
      <c r="J19" s="4">
        <v>177</v>
      </c>
      <c r="K19" s="4">
        <v>124</v>
      </c>
      <c r="L19" s="4">
        <v>225</v>
      </c>
      <c r="M19" s="4">
        <v>244</v>
      </c>
      <c r="N19" s="4">
        <v>187</v>
      </c>
      <c r="O19" s="4">
        <v>73</v>
      </c>
      <c r="P19" s="4">
        <v>188</v>
      </c>
      <c r="Q19" s="4">
        <v>214</v>
      </c>
      <c r="R19" s="4">
        <v>159</v>
      </c>
      <c r="S19" s="4">
        <v>155</v>
      </c>
      <c r="T19" s="4">
        <v>235</v>
      </c>
      <c r="U19" s="4">
        <v>182</v>
      </c>
      <c r="V19" s="4">
        <v>211</v>
      </c>
      <c r="W19" s="4">
        <v>216</v>
      </c>
      <c r="X19" s="4">
        <v>125</v>
      </c>
      <c r="Y19" s="4">
        <v>101</v>
      </c>
      <c r="Z19" s="4">
        <v>240</v>
      </c>
      <c r="AA19" s="4">
        <v>102</v>
      </c>
      <c r="AB19" s="4">
        <v>162</v>
      </c>
      <c r="AC19" s="4">
        <v>164</v>
      </c>
      <c r="AD19" s="4">
        <v>171</v>
      </c>
      <c r="AE19" s="4">
        <v>192</v>
      </c>
      <c r="AF19" s="4">
        <v>150</v>
      </c>
      <c r="AG19" s="4">
        <v>225</v>
      </c>
      <c r="AJ19" s="3" t="s">
        <v>34</v>
      </c>
      <c r="AK19" s="6">
        <f t="shared" si="35"/>
        <v>5163</v>
      </c>
      <c r="AL19" s="4">
        <v>111</v>
      </c>
      <c r="AM19" s="4">
        <v>121</v>
      </c>
      <c r="AN19" s="4">
        <v>129</v>
      </c>
      <c r="AO19" s="4">
        <v>131</v>
      </c>
      <c r="AP19" s="4">
        <v>134</v>
      </c>
      <c r="AQ19" s="4">
        <v>139</v>
      </c>
      <c r="AR19" s="4">
        <v>144</v>
      </c>
      <c r="AS19" s="4">
        <v>118</v>
      </c>
      <c r="AT19" s="4">
        <v>77</v>
      </c>
      <c r="AU19" s="4">
        <v>124</v>
      </c>
      <c r="AV19" s="4">
        <v>123</v>
      </c>
      <c r="AW19" s="4">
        <v>116</v>
      </c>
      <c r="AX19" s="4">
        <v>81</v>
      </c>
      <c r="AY19" s="4">
        <v>142</v>
      </c>
      <c r="AZ19" s="4">
        <v>154</v>
      </c>
      <c r="BA19" s="4">
        <v>482</v>
      </c>
      <c r="BB19" s="4">
        <v>199</v>
      </c>
      <c r="BC19" s="4">
        <v>229</v>
      </c>
      <c r="BD19" s="4">
        <v>226</v>
      </c>
      <c r="BE19" s="4">
        <v>300</v>
      </c>
      <c r="BF19" s="4">
        <v>275</v>
      </c>
      <c r="BG19" s="4">
        <v>165</v>
      </c>
      <c r="BH19" s="4">
        <v>138</v>
      </c>
      <c r="BI19" s="4">
        <v>162</v>
      </c>
      <c r="BJ19" s="4">
        <v>152</v>
      </c>
      <c r="BK19" s="4">
        <v>298</v>
      </c>
      <c r="BL19" s="4">
        <v>124</v>
      </c>
      <c r="BM19" s="4">
        <v>105</v>
      </c>
      <c r="BN19" s="4">
        <v>158</v>
      </c>
      <c r="BO19" s="4">
        <v>164</v>
      </c>
      <c r="BP19" s="4">
        <v>142</v>
      </c>
    </row>
    <row r="20" spans="1:68" x14ac:dyDescent="0.25">
      <c r="A20" s="3" t="s">
        <v>34</v>
      </c>
      <c r="B20" s="6">
        <f t="shared" si="34"/>
        <v>5174</v>
      </c>
      <c r="C20" s="4">
        <v>136</v>
      </c>
      <c r="D20" s="4">
        <v>127</v>
      </c>
      <c r="E20" s="4">
        <v>122</v>
      </c>
      <c r="F20" s="4">
        <v>148</v>
      </c>
      <c r="G20" s="4">
        <v>134</v>
      </c>
      <c r="H20" s="4">
        <v>148</v>
      </c>
      <c r="I20" s="4">
        <v>162</v>
      </c>
      <c r="J20" s="4">
        <v>129</v>
      </c>
      <c r="K20" s="4">
        <v>90</v>
      </c>
      <c r="L20" s="4">
        <v>128</v>
      </c>
      <c r="M20" s="4">
        <v>113</v>
      </c>
      <c r="N20" s="4">
        <v>119</v>
      </c>
      <c r="O20" s="4">
        <v>91</v>
      </c>
      <c r="P20" s="4">
        <v>140</v>
      </c>
      <c r="Q20" s="4">
        <v>147</v>
      </c>
      <c r="R20" s="4">
        <v>417</v>
      </c>
      <c r="S20" s="4">
        <v>190</v>
      </c>
      <c r="T20" s="4">
        <v>224</v>
      </c>
      <c r="U20" s="4">
        <v>220</v>
      </c>
      <c r="V20" s="4">
        <v>311</v>
      </c>
      <c r="W20" s="4">
        <v>262</v>
      </c>
      <c r="X20" s="4">
        <v>153</v>
      </c>
      <c r="Y20" s="4">
        <v>168</v>
      </c>
      <c r="Z20" s="4">
        <v>173</v>
      </c>
      <c r="AA20" s="4">
        <v>143</v>
      </c>
      <c r="AB20" s="4">
        <v>285</v>
      </c>
      <c r="AC20" s="4">
        <v>124</v>
      </c>
      <c r="AD20" s="4">
        <v>109</v>
      </c>
      <c r="AE20" s="4">
        <v>149</v>
      </c>
      <c r="AF20" s="4">
        <v>165</v>
      </c>
      <c r="AG20" s="4">
        <v>147</v>
      </c>
      <c r="AJ20" s="3" t="s">
        <v>21</v>
      </c>
      <c r="AK20" s="6">
        <f t="shared" si="35"/>
        <v>5135</v>
      </c>
      <c r="AL20" s="4">
        <v>174</v>
      </c>
      <c r="AM20" s="4">
        <v>128</v>
      </c>
      <c r="AN20" s="4">
        <v>184</v>
      </c>
      <c r="AO20" s="4">
        <v>169</v>
      </c>
      <c r="AP20" s="4">
        <v>148</v>
      </c>
      <c r="AQ20" s="4">
        <v>232</v>
      </c>
      <c r="AR20" s="4">
        <v>203</v>
      </c>
      <c r="AS20" s="4">
        <v>147</v>
      </c>
      <c r="AT20" s="4">
        <v>164</v>
      </c>
      <c r="AU20" s="4">
        <v>179</v>
      </c>
      <c r="AV20" s="4">
        <v>122</v>
      </c>
      <c r="AW20" s="4">
        <v>195</v>
      </c>
      <c r="AX20" s="4">
        <v>112</v>
      </c>
      <c r="AY20" s="4">
        <v>136</v>
      </c>
      <c r="AZ20" s="4">
        <v>136</v>
      </c>
      <c r="BA20" s="4">
        <v>120</v>
      </c>
      <c r="BB20" s="4">
        <v>159</v>
      </c>
      <c r="BC20" s="4">
        <v>163</v>
      </c>
      <c r="BD20" s="4">
        <v>187</v>
      </c>
      <c r="BE20" s="4">
        <v>137</v>
      </c>
      <c r="BF20" s="4">
        <v>135</v>
      </c>
      <c r="BG20" s="4">
        <v>195</v>
      </c>
      <c r="BH20" s="4">
        <v>83</v>
      </c>
      <c r="BI20" s="4">
        <v>304</v>
      </c>
      <c r="BJ20" s="4">
        <v>192</v>
      </c>
      <c r="BK20" s="4">
        <v>279</v>
      </c>
      <c r="BL20" s="4">
        <v>146</v>
      </c>
      <c r="BM20" s="4">
        <v>129</v>
      </c>
      <c r="BN20" s="4">
        <v>185</v>
      </c>
      <c r="BO20" s="4">
        <v>123</v>
      </c>
      <c r="BP20" s="4">
        <v>169</v>
      </c>
    </row>
    <row r="21" spans="1:68" x14ac:dyDescent="0.25">
      <c r="A21" s="3" t="s">
        <v>19</v>
      </c>
      <c r="B21" s="6">
        <f t="shared" si="34"/>
        <v>5145</v>
      </c>
      <c r="C21" s="4">
        <v>108</v>
      </c>
      <c r="D21" s="4">
        <v>118</v>
      </c>
      <c r="E21" s="4">
        <v>166</v>
      </c>
      <c r="F21" s="4">
        <v>135</v>
      </c>
      <c r="G21" s="4">
        <v>148</v>
      </c>
      <c r="H21" s="4">
        <v>181</v>
      </c>
      <c r="I21" s="4">
        <v>203</v>
      </c>
      <c r="J21" s="4">
        <v>102</v>
      </c>
      <c r="K21" s="4">
        <v>172</v>
      </c>
      <c r="L21" s="4">
        <v>191</v>
      </c>
      <c r="M21" s="4">
        <v>128</v>
      </c>
      <c r="N21" s="4">
        <v>170</v>
      </c>
      <c r="O21" s="4">
        <v>82</v>
      </c>
      <c r="P21" s="4">
        <v>288</v>
      </c>
      <c r="Q21" s="4">
        <v>130</v>
      </c>
      <c r="R21" s="4">
        <v>175</v>
      </c>
      <c r="S21" s="4">
        <v>152</v>
      </c>
      <c r="T21" s="4">
        <v>184</v>
      </c>
      <c r="U21" s="4">
        <v>189</v>
      </c>
      <c r="V21" s="4">
        <v>178</v>
      </c>
      <c r="W21" s="4">
        <v>199</v>
      </c>
      <c r="X21" s="4">
        <v>152</v>
      </c>
      <c r="Y21" s="4">
        <v>133</v>
      </c>
      <c r="Z21" s="4">
        <v>294</v>
      </c>
      <c r="AA21" s="4">
        <v>127</v>
      </c>
      <c r="AB21" s="4">
        <v>158</v>
      </c>
      <c r="AC21" s="4">
        <v>197</v>
      </c>
      <c r="AD21" s="4">
        <v>179</v>
      </c>
      <c r="AE21" s="4">
        <v>176</v>
      </c>
      <c r="AF21" s="4">
        <v>149</v>
      </c>
      <c r="AG21" s="4">
        <v>181</v>
      </c>
      <c r="AJ21" s="3" t="s">
        <v>19</v>
      </c>
      <c r="AK21" s="6">
        <f t="shared" si="35"/>
        <v>5059</v>
      </c>
      <c r="AL21" s="4">
        <v>94</v>
      </c>
      <c r="AM21" s="4">
        <v>116</v>
      </c>
      <c r="AN21" s="4">
        <v>167</v>
      </c>
      <c r="AO21" s="4">
        <v>135</v>
      </c>
      <c r="AP21" s="4">
        <v>119</v>
      </c>
      <c r="AQ21" s="4">
        <v>185</v>
      </c>
      <c r="AR21" s="4">
        <v>207</v>
      </c>
      <c r="AS21" s="4">
        <v>103</v>
      </c>
      <c r="AT21" s="4">
        <v>158</v>
      </c>
      <c r="AU21" s="4">
        <v>203</v>
      </c>
      <c r="AV21" s="4">
        <v>132</v>
      </c>
      <c r="AW21" s="4">
        <v>172</v>
      </c>
      <c r="AX21" s="4">
        <v>85</v>
      </c>
      <c r="AY21" s="4">
        <v>292</v>
      </c>
      <c r="AZ21" s="4">
        <v>133</v>
      </c>
      <c r="BA21" s="4">
        <v>163</v>
      </c>
      <c r="BB21" s="4">
        <v>135</v>
      </c>
      <c r="BC21" s="4">
        <v>179</v>
      </c>
      <c r="BD21" s="4">
        <v>187</v>
      </c>
      <c r="BE21" s="4">
        <v>184</v>
      </c>
      <c r="BF21" s="4">
        <v>202</v>
      </c>
      <c r="BG21" s="4">
        <v>151</v>
      </c>
      <c r="BH21" s="4">
        <v>144</v>
      </c>
      <c r="BI21" s="4">
        <v>304</v>
      </c>
      <c r="BJ21" s="4">
        <v>122</v>
      </c>
      <c r="BK21" s="4">
        <v>156</v>
      </c>
      <c r="BL21" s="4">
        <v>198</v>
      </c>
      <c r="BM21" s="4">
        <v>170</v>
      </c>
      <c r="BN21" s="4">
        <v>149</v>
      </c>
      <c r="BO21" s="4">
        <v>149</v>
      </c>
      <c r="BP21" s="4">
        <v>165</v>
      </c>
    </row>
    <row r="22" spans="1:68" x14ac:dyDescent="0.25">
      <c r="A22" s="3" t="s">
        <v>10</v>
      </c>
      <c r="B22" s="6">
        <f t="shared" si="34"/>
        <v>5106</v>
      </c>
      <c r="C22" s="4">
        <v>241</v>
      </c>
      <c r="D22" s="4">
        <v>181</v>
      </c>
      <c r="E22" s="4">
        <v>173</v>
      </c>
      <c r="F22" s="4">
        <v>116</v>
      </c>
      <c r="G22" s="4">
        <v>135</v>
      </c>
      <c r="H22" s="4">
        <v>194</v>
      </c>
      <c r="I22" s="4">
        <v>144</v>
      </c>
      <c r="J22" s="4">
        <v>142</v>
      </c>
      <c r="K22" s="4">
        <v>186</v>
      </c>
      <c r="L22" s="4">
        <v>148</v>
      </c>
      <c r="M22" s="4">
        <v>181</v>
      </c>
      <c r="N22" s="4">
        <v>126</v>
      </c>
      <c r="O22" s="4">
        <v>107</v>
      </c>
      <c r="P22" s="4">
        <v>194</v>
      </c>
      <c r="Q22" s="4">
        <v>171</v>
      </c>
      <c r="R22" s="4">
        <v>169</v>
      </c>
      <c r="S22" s="4">
        <v>105</v>
      </c>
      <c r="T22" s="4">
        <v>170</v>
      </c>
      <c r="U22" s="4">
        <v>216</v>
      </c>
      <c r="V22" s="4">
        <v>165</v>
      </c>
      <c r="W22" s="4">
        <v>136</v>
      </c>
      <c r="X22" s="4">
        <v>154</v>
      </c>
      <c r="Y22" s="4">
        <v>145</v>
      </c>
      <c r="Z22" s="4">
        <v>250</v>
      </c>
      <c r="AA22" s="4">
        <v>129</v>
      </c>
      <c r="AB22" s="4">
        <v>177</v>
      </c>
      <c r="AC22" s="4">
        <v>176</v>
      </c>
      <c r="AD22" s="4">
        <v>157</v>
      </c>
      <c r="AE22" s="4">
        <v>176</v>
      </c>
      <c r="AF22" s="4">
        <v>163</v>
      </c>
      <c r="AG22" s="4">
        <v>179</v>
      </c>
      <c r="AJ22" s="3" t="s">
        <v>10</v>
      </c>
      <c r="AK22" s="6">
        <f t="shared" si="35"/>
        <v>4966</v>
      </c>
      <c r="AL22" s="4">
        <v>244</v>
      </c>
      <c r="AM22" s="4">
        <v>175</v>
      </c>
      <c r="AN22" s="4">
        <v>166</v>
      </c>
      <c r="AO22" s="4">
        <v>108</v>
      </c>
      <c r="AP22" s="4">
        <v>134</v>
      </c>
      <c r="AQ22" s="4">
        <v>197</v>
      </c>
      <c r="AR22" s="4">
        <v>145</v>
      </c>
      <c r="AS22" s="4">
        <v>153</v>
      </c>
      <c r="AT22" s="4">
        <v>169</v>
      </c>
      <c r="AU22" s="4">
        <v>142</v>
      </c>
      <c r="AV22" s="4">
        <v>183</v>
      </c>
      <c r="AW22" s="4">
        <v>124</v>
      </c>
      <c r="AX22" s="4">
        <v>97</v>
      </c>
      <c r="AY22" s="4">
        <v>193</v>
      </c>
      <c r="AZ22" s="4">
        <v>151</v>
      </c>
      <c r="BA22" s="4">
        <v>155</v>
      </c>
      <c r="BB22" s="4">
        <v>88</v>
      </c>
      <c r="BC22" s="4">
        <v>169</v>
      </c>
      <c r="BD22" s="4">
        <v>203</v>
      </c>
      <c r="BE22" s="4">
        <v>167</v>
      </c>
      <c r="BF22" s="4">
        <v>136</v>
      </c>
      <c r="BG22" s="4">
        <v>160</v>
      </c>
      <c r="BH22" s="4">
        <v>138</v>
      </c>
      <c r="BI22" s="4">
        <v>244</v>
      </c>
      <c r="BJ22" s="4">
        <v>118</v>
      </c>
      <c r="BK22" s="4">
        <v>175</v>
      </c>
      <c r="BL22" s="4">
        <v>177</v>
      </c>
      <c r="BM22" s="4">
        <v>144</v>
      </c>
      <c r="BN22" s="4">
        <v>167</v>
      </c>
      <c r="BO22" s="4">
        <v>159</v>
      </c>
      <c r="BP22" s="4">
        <v>185</v>
      </c>
    </row>
    <row r="23" spans="1:68" x14ac:dyDescent="0.25">
      <c r="A23" s="3" t="s">
        <v>22</v>
      </c>
      <c r="B23" s="6">
        <f t="shared" si="34"/>
        <v>4920</v>
      </c>
      <c r="C23" s="4">
        <v>180</v>
      </c>
      <c r="D23" s="4">
        <v>165</v>
      </c>
      <c r="E23" s="4">
        <v>162</v>
      </c>
      <c r="F23" s="4">
        <v>101</v>
      </c>
      <c r="G23" s="4">
        <v>82</v>
      </c>
      <c r="H23" s="4">
        <v>137</v>
      </c>
      <c r="I23" s="4">
        <v>159</v>
      </c>
      <c r="J23" s="4">
        <v>159</v>
      </c>
      <c r="K23" s="4">
        <v>205</v>
      </c>
      <c r="L23" s="4">
        <v>151</v>
      </c>
      <c r="M23" s="4">
        <v>209</v>
      </c>
      <c r="N23" s="4">
        <v>152</v>
      </c>
      <c r="O23" s="4">
        <v>62</v>
      </c>
      <c r="P23" s="4">
        <v>98</v>
      </c>
      <c r="Q23" s="4">
        <v>142</v>
      </c>
      <c r="R23" s="4">
        <v>203</v>
      </c>
      <c r="S23" s="4">
        <v>142</v>
      </c>
      <c r="T23" s="4">
        <v>180</v>
      </c>
      <c r="U23" s="4">
        <v>127</v>
      </c>
      <c r="V23" s="4">
        <v>242</v>
      </c>
      <c r="W23" s="4">
        <v>155</v>
      </c>
      <c r="X23" s="4">
        <v>141</v>
      </c>
      <c r="Y23" s="4">
        <v>148</v>
      </c>
      <c r="Z23" s="4">
        <v>288</v>
      </c>
      <c r="AA23" s="4">
        <v>123</v>
      </c>
      <c r="AB23" s="4">
        <v>128</v>
      </c>
      <c r="AC23" s="4">
        <v>198</v>
      </c>
      <c r="AD23" s="4">
        <v>131</v>
      </c>
      <c r="AE23" s="4">
        <v>189</v>
      </c>
      <c r="AF23" s="4">
        <v>185</v>
      </c>
      <c r="AG23" s="4">
        <v>176</v>
      </c>
      <c r="AJ23" s="3" t="s">
        <v>9</v>
      </c>
      <c r="AK23" s="6">
        <f t="shared" si="35"/>
        <v>4960</v>
      </c>
      <c r="AL23" s="4">
        <v>114</v>
      </c>
      <c r="AM23" s="4">
        <v>101</v>
      </c>
      <c r="AN23" s="4">
        <v>165</v>
      </c>
      <c r="AO23" s="4">
        <v>94</v>
      </c>
      <c r="AP23" s="4">
        <v>142</v>
      </c>
      <c r="AQ23" s="4">
        <v>199</v>
      </c>
      <c r="AR23" s="4">
        <v>137</v>
      </c>
      <c r="AS23" s="4">
        <v>138</v>
      </c>
      <c r="AT23" s="4">
        <v>111</v>
      </c>
      <c r="AU23" s="4">
        <v>214</v>
      </c>
      <c r="AV23" s="4">
        <v>247</v>
      </c>
      <c r="AW23" s="4">
        <v>172</v>
      </c>
      <c r="AX23" s="4">
        <v>67</v>
      </c>
      <c r="AY23" s="4">
        <v>178</v>
      </c>
      <c r="AZ23" s="4">
        <v>215</v>
      </c>
      <c r="BA23" s="4">
        <v>152</v>
      </c>
      <c r="BB23" s="4">
        <v>153</v>
      </c>
      <c r="BC23" s="4">
        <v>241</v>
      </c>
      <c r="BD23" s="4">
        <v>181</v>
      </c>
      <c r="BE23" s="4">
        <v>198</v>
      </c>
      <c r="BF23" s="4">
        <v>220</v>
      </c>
      <c r="BG23" s="4">
        <v>117</v>
      </c>
      <c r="BH23" s="4">
        <v>92</v>
      </c>
      <c r="BI23" s="4">
        <v>214</v>
      </c>
      <c r="BJ23" s="4">
        <v>94</v>
      </c>
      <c r="BK23" s="4">
        <v>150</v>
      </c>
      <c r="BL23" s="4">
        <v>155</v>
      </c>
      <c r="BM23" s="4">
        <v>168</v>
      </c>
      <c r="BN23" s="4">
        <v>176</v>
      </c>
      <c r="BO23" s="4">
        <v>140</v>
      </c>
      <c r="BP23" s="4">
        <v>215</v>
      </c>
    </row>
    <row r="24" spans="1:68" x14ac:dyDescent="0.25">
      <c r="A24" s="3" t="s">
        <v>149</v>
      </c>
      <c r="B24" s="6">
        <f t="shared" si="34"/>
        <v>4875</v>
      </c>
      <c r="C24" s="4">
        <v>265</v>
      </c>
      <c r="D24" s="4">
        <v>161</v>
      </c>
      <c r="E24" s="4">
        <v>138</v>
      </c>
      <c r="F24" s="4">
        <v>82</v>
      </c>
      <c r="G24" s="4">
        <v>42</v>
      </c>
      <c r="H24" s="4">
        <v>7</v>
      </c>
      <c r="I24" s="4">
        <v>151</v>
      </c>
      <c r="J24" s="4">
        <v>197</v>
      </c>
      <c r="K24" s="4">
        <v>267</v>
      </c>
      <c r="L24" s="4">
        <v>70</v>
      </c>
      <c r="M24" s="4">
        <v>62</v>
      </c>
      <c r="N24" s="4">
        <v>133</v>
      </c>
      <c r="O24" s="4">
        <v>95</v>
      </c>
      <c r="P24" s="4">
        <v>170</v>
      </c>
      <c r="Q24" s="4">
        <v>211</v>
      </c>
      <c r="R24" s="4">
        <v>264</v>
      </c>
      <c r="S24" s="4">
        <v>154</v>
      </c>
      <c r="T24" s="4">
        <v>210</v>
      </c>
      <c r="U24" s="4">
        <v>166</v>
      </c>
      <c r="V24" s="4">
        <v>135</v>
      </c>
      <c r="W24" s="4">
        <v>106</v>
      </c>
      <c r="X24" s="4">
        <v>333</v>
      </c>
      <c r="Y24" s="4">
        <v>132</v>
      </c>
      <c r="Z24" s="4">
        <v>221</v>
      </c>
      <c r="AA24" s="4">
        <v>62</v>
      </c>
      <c r="AB24" s="4">
        <v>133</v>
      </c>
      <c r="AC24" s="4">
        <v>134</v>
      </c>
      <c r="AD24" s="4">
        <v>64</v>
      </c>
      <c r="AE24" s="4">
        <v>260</v>
      </c>
      <c r="AF24" s="4">
        <v>303</v>
      </c>
      <c r="AG24" s="4">
        <v>147</v>
      </c>
      <c r="AJ24" s="3" t="s">
        <v>14</v>
      </c>
      <c r="AK24" s="6">
        <f t="shared" si="35"/>
        <v>4948</v>
      </c>
      <c r="AL24" s="4">
        <v>162</v>
      </c>
      <c r="AM24" s="4">
        <v>98</v>
      </c>
      <c r="AN24" s="4">
        <v>199</v>
      </c>
      <c r="AO24" s="4">
        <v>163</v>
      </c>
      <c r="AP24" s="4">
        <v>139</v>
      </c>
      <c r="AQ24" s="4">
        <v>195</v>
      </c>
      <c r="AR24" s="4">
        <v>190</v>
      </c>
      <c r="AS24" s="4">
        <v>170</v>
      </c>
      <c r="AT24" s="4">
        <v>136</v>
      </c>
      <c r="AU24" s="4">
        <v>153</v>
      </c>
      <c r="AV24" s="4">
        <v>149</v>
      </c>
      <c r="AW24" s="4">
        <v>207</v>
      </c>
      <c r="AX24" s="4">
        <v>87</v>
      </c>
      <c r="AY24" s="4">
        <v>184</v>
      </c>
      <c r="AZ24" s="4">
        <v>106</v>
      </c>
      <c r="BA24" s="4">
        <v>126</v>
      </c>
      <c r="BB24" s="4">
        <v>157</v>
      </c>
      <c r="BC24" s="4">
        <v>213</v>
      </c>
      <c r="BD24" s="4">
        <v>259</v>
      </c>
      <c r="BE24" s="4">
        <v>165</v>
      </c>
      <c r="BF24" s="4">
        <v>134</v>
      </c>
      <c r="BG24" s="4">
        <v>138</v>
      </c>
      <c r="BH24" s="4">
        <v>112</v>
      </c>
      <c r="BI24" s="4">
        <v>229</v>
      </c>
      <c r="BJ24" s="4">
        <v>81</v>
      </c>
      <c r="BK24" s="4">
        <v>173</v>
      </c>
      <c r="BL24" s="4">
        <v>181</v>
      </c>
      <c r="BM24" s="4">
        <v>142</v>
      </c>
      <c r="BN24" s="4">
        <v>173</v>
      </c>
      <c r="BO24" s="4">
        <v>161</v>
      </c>
      <c r="BP24" s="4">
        <v>166</v>
      </c>
    </row>
    <row r="25" spans="1:68" x14ac:dyDescent="0.25">
      <c r="A25" s="3" t="s">
        <v>46</v>
      </c>
      <c r="B25" s="6">
        <f t="shared" si="34"/>
        <v>4813</v>
      </c>
      <c r="C25" s="4">
        <v>137</v>
      </c>
      <c r="D25" s="4">
        <v>108</v>
      </c>
      <c r="E25" s="4">
        <v>202</v>
      </c>
      <c r="F25" s="4">
        <v>141</v>
      </c>
      <c r="G25" s="4">
        <v>130</v>
      </c>
      <c r="H25" s="4">
        <v>189</v>
      </c>
      <c r="I25" s="4">
        <v>170</v>
      </c>
      <c r="J25" s="4">
        <v>139</v>
      </c>
      <c r="K25" s="4">
        <v>163</v>
      </c>
      <c r="L25" s="4">
        <v>154</v>
      </c>
      <c r="M25" s="4">
        <v>154</v>
      </c>
      <c r="N25" s="4">
        <v>229</v>
      </c>
      <c r="O25" s="4">
        <v>123</v>
      </c>
      <c r="P25" s="4">
        <v>200</v>
      </c>
      <c r="Q25" s="4">
        <v>122</v>
      </c>
      <c r="R25" s="4">
        <v>153</v>
      </c>
      <c r="S25" s="4">
        <v>159</v>
      </c>
      <c r="T25" s="4">
        <v>198</v>
      </c>
      <c r="U25" s="4">
        <v>180</v>
      </c>
      <c r="V25" s="4">
        <v>189</v>
      </c>
      <c r="W25" s="4">
        <v>129</v>
      </c>
      <c r="X25" s="4">
        <v>151</v>
      </c>
      <c r="Y25" s="4">
        <v>78</v>
      </c>
      <c r="Z25" s="4">
        <v>161</v>
      </c>
      <c r="AA25" s="4">
        <v>89</v>
      </c>
      <c r="AB25" s="4">
        <v>154</v>
      </c>
      <c r="AC25" s="4">
        <v>225</v>
      </c>
      <c r="AD25" s="4">
        <v>144</v>
      </c>
      <c r="AE25" s="4">
        <v>124</v>
      </c>
      <c r="AF25" s="4">
        <v>124</v>
      </c>
      <c r="AG25" s="4">
        <v>194</v>
      </c>
      <c r="AJ25" s="3" t="s">
        <v>22</v>
      </c>
      <c r="AK25" s="6">
        <f t="shared" si="35"/>
        <v>4783</v>
      </c>
      <c r="AL25" s="4">
        <v>162</v>
      </c>
      <c r="AM25" s="4">
        <v>153</v>
      </c>
      <c r="AN25" s="4">
        <v>149</v>
      </c>
      <c r="AO25" s="4">
        <v>98</v>
      </c>
      <c r="AP25" s="4">
        <v>87</v>
      </c>
      <c r="AQ25" s="4">
        <v>122</v>
      </c>
      <c r="AR25" s="4">
        <v>160</v>
      </c>
      <c r="AS25" s="4">
        <v>158</v>
      </c>
      <c r="AT25" s="4">
        <v>175</v>
      </c>
      <c r="AU25" s="4">
        <v>128</v>
      </c>
      <c r="AV25" s="4">
        <v>190</v>
      </c>
      <c r="AW25" s="4">
        <v>152</v>
      </c>
      <c r="AX25" s="4">
        <v>63</v>
      </c>
      <c r="AY25" s="4">
        <v>98</v>
      </c>
      <c r="AZ25" s="4">
        <v>142</v>
      </c>
      <c r="BA25" s="4">
        <v>201</v>
      </c>
      <c r="BB25" s="4">
        <v>141</v>
      </c>
      <c r="BC25" s="4">
        <v>182</v>
      </c>
      <c r="BD25" s="4">
        <v>129</v>
      </c>
      <c r="BE25" s="4">
        <v>248</v>
      </c>
      <c r="BF25" s="4">
        <v>151</v>
      </c>
      <c r="BG25" s="4">
        <v>148</v>
      </c>
      <c r="BH25" s="4">
        <v>133</v>
      </c>
      <c r="BI25" s="4">
        <v>274</v>
      </c>
      <c r="BJ25" s="4">
        <v>122</v>
      </c>
      <c r="BK25" s="4">
        <v>133</v>
      </c>
      <c r="BL25" s="4">
        <v>199</v>
      </c>
      <c r="BM25" s="4">
        <v>143</v>
      </c>
      <c r="BN25" s="4">
        <v>177</v>
      </c>
      <c r="BO25" s="4">
        <v>189</v>
      </c>
      <c r="BP25" s="4">
        <v>176</v>
      </c>
    </row>
    <row r="26" spans="1:68" x14ac:dyDescent="0.25">
      <c r="A26" s="3" t="s">
        <v>29</v>
      </c>
      <c r="B26" s="6">
        <f t="shared" si="34"/>
        <v>4776</v>
      </c>
      <c r="C26" s="4">
        <v>139</v>
      </c>
      <c r="D26" s="4">
        <v>149</v>
      </c>
      <c r="E26" s="4">
        <v>167</v>
      </c>
      <c r="F26" s="4">
        <v>96</v>
      </c>
      <c r="G26" s="4">
        <v>80</v>
      </c>
      <c r="H26" s="4">
        <v>14</v>
      </c>
      <c r="I26" s="4">
        <v>147</v>
      </c>
      <c r="J26" s="4">
        <v>190</v>
      </c>
      <c r="K26" s="4">
        <v>209</v>
      </c>
      <c r="L26" s="4">
        <v>128</v>
      </c>
      <c r="M26" s="4">
        <v>119</v>
      </c>
      <c r="N26" s="4">
        <v>124</v>
      </c>
      <c r="O26" s="4">
        <v>97</v>
      </c>
      <c r="P26" s="4">
        <v>191</v>
      </c>
      <c r="Q26" s="4">
        <v>146</v>
      </c>
      <c r="R26" s="4">
        <v>258</v>
      </c>
      <c r="S26" s="4">
        <v>104</v>
      </c>
      <c r="T26" s="4">
        <v>127</v>
      </c>
      <c r="U26" s="4">
        <v>119</v>
      </c>
      <c r="V26" s="4">
        <v>254</v>
      </c>
      <c r="W26" s="4">
        <v>120</v>
      </c>
      <c r="X26" s="4">
        <v>272</v>
      </c>
      <c r="Y26" s="4">
        <v>164</v>
      </c>
      <c r="Z26" s="4">
        <v>198</v>
      </c>
      <c r="AA26" s="4">
        <v>73</v>
      </c>
      <c r="AB26" s="4">
        <v>152</v>
      </c>
      <c r="AC26" s="4">
        <v>174</v>
      </c>
      <c r="AD26" s="4">
        <v>97</v>
      </c>
      <c r="AE26" s="4">
        <v>229</v>
      </c>
      <c r="AF26" s="4">
        <v>254</v>
      </c>
      <c r="AG26" s="4">
        <v>185</v>
      </c>
      <c r="AJ26" s="3" t="s">
        <v>80</v>
      </c>
      <c r="AK26" s="6">
        <f t="shared" si="35"/>
        <v>4723</v>
      </c>
      <c r="AL26" s="4">
        <v>187</v>
      </c>
      <c r="AM26" s="4">
        <v>123</v>
      </c>
      <c r="AN26" s="4">
        <v>140</v>
      </c>
      <c r="AO26" s="4">
        <v>153</v>
      </c>
      <c r="AP26" s="4">
        <v>137</v>
      </c>
      <c r="AQ26" s="4">
        <v>200</v>
      </c>
      <c r="AR26" s="4">
        <v>152</v>
      </c>
      <c r="AS26" s="4">
        <v>153</v>
      </c>
      <c r="AT26" s="4">
        <v>155</v>
      </c>
      <c r="AU26" s="4">
        <v>167</v>
      </c>
      <c r="AV26" s="4">
        <v>146</v>
      </c>
      <c r="AW26" s="4">
        <v>150</v>
      </c>
      <c r="AX26" s="4">
        <v>146</v>
      </c>
      <c r="AY26" s="4">
        <v>153</v>
      </c>
      <c r="AZ26" s="4">
        <v>127</v>
      </c>
      <c r="BA26" s="4">
        <v>189</v>
      </c>
      <c r="BB26" s="4">
        <v>140</v>
      </c>
      <c r="BC26" s="4">
        <v>182</v>
      </c>
      <c r="BD26" s="4">
        <v>186</v>
      </c>
      <c r="BE26" s="4">
        <v>171</v>
      </c>
      <c r="BF26" s="4">
        <v>117</v>
      </c>
      <c r="BG26" s="4">
        <v>166</v>
      </c>
      <c r="BH26" s="4">
        <v>122</v>
      </c>
      <c r="BI26" s="4">
        <v>166</v>
      </c>
      <c r="BJ26" s="4">
        <v>97</v>
      </c>
      <c r="BK26" s="4">
        <v>158</v>
      </c>
      <c r="BL26" s="4">
        <v>168</v>
      </c>
      <c r="BM26" s="4">
        <v>97</v>
      </c>
      <c r="BN26" s="4">
        <v>175</v>
      </c>
      <c r="BO26" s="4">
        <v>146</v>
      </c>
      <c r="BP26" s="4">
        <v>154</v>
      </c>
    </row>
    <row r="27" spans="1:68" x14ac:dyDescent="0.25">
      <c r="A27" s="3" t="s">
        <v>33</v>
      </c>
      <c r="B27" s="6">
        <f t="shared" si="34"/>
        <v>4650</v>
      </c>
      <c r="C27" s="4">
        <v>144</v>
      </c>
      <c r="D27" s="4">
        <v>145</v>
      </c>
      <c r="E27" s="4">
        <v>183</v>
      </c>
      <c r="F27" s="4">
        <v>99</v>
      </c>
      <c r="G27" s="4">
        <v>106</v>
      </c>
      <c r="H27" s="4">
        <v>242</v>
      </c>
      <c r="I27" s="4">
        <v>278</v>
      </c>
      <c r="J27" s="4">
        <v>182</v>
      </c>
      <c r="K27" s="4">
        <v>168</v>
      </c>
      <c r="L27" s="4">
        <v>247</v>
      </c>
      <c r="M27" s="4">
        <v>310</v>
      </c>
      <c r="N27" s="4">
        <v>156</v>
      </c>
      <c r="O27" s="4">
        <v>78</v>
      </c>
      <c r="P27" s="4">
        <v>115</v>
      </c>
      <c r="Q27" s="4">
        <v>103</v>
      </c>
      <c r="R27" s="4">
        <v>124</v>
      </c>
      <c r="S27" s="4">
        <v>147</v>
      </c>
      <c r="T27" s="4">
        <v>210</v>
      </c>
      <c r="U27" s="4">
        <v>196</v>
      </c>
      <c r="V27" s="4">
        <v>137</v>
      </c>
      <c r="W27" s="4">
        <v>95</v>
      </c>
      <c r="X27" s="4">
        <v>112</v>
      </c>
      <c r="Y27" s="4">
        <v>102</v>
      </c>
      <c r="Z27" s="4">
        <v>186</v>
      </c>
      <c r="AA27" s="4">
        <v>91</v>
      </c>
      <c r="AB27" s="4">
        <v>100</v>
      </c>
      <c r="AC27" s="4">
        <v>150</v>
      </c>
      <c r="AD27" s="4">
        <v>117</v>
      </c>
      <c r="AE27" s="4">
        <v>110</v>
      </c>
      <c r="AF27" s="4">
        <v>124</v>
      </c>
      <c r="AG27" s="4">
        <v>93</v>
      </c>
      <c r="AJ27" s="3" t="s">
        <v>68</v>
      </c>
      <c r="AK27" s="6">
        <f t="shared" si="35"/>
        <v>4661</v>
      </c>
      <c r="AL27" s="4">
        <v>143</v>
      </c>
      <c r="AM27" s="4">
        <v>99</v>
      </c>
      <c r="AN27" s="4">
        <v>137</v>
      </c>
      <c r="AO27" s="4">
        <v>143</v>
      </c>
      <c r="AP27" s="4">
        <v>127</v>
      </c>
      <c r="AQ27" s="4">
        <v>232</v>
      </c>
      <c r="AR27" s="4">
        <v>176</v>
      </c>
      <c r="AS27" s="4">
        <v>133</v>
      </c>
      <c r="AT27" s="4">
        <v>175</v>
      </c>
      <c r="AU27" s="4">
        <v>143</v>
      </c>
      <c r="AV27" s="4">
        <v>104</v>
      </c>
      <c r="AW27" s="4">
        <v>141</v>
      </c>
      <c r="AX27" s="4">
        <v>89</v>
      </c>
      <c r="AY27" s="4">
        <v>154</v>
      </c>
      <c r="AZ27" s="4">
        <v>168</v>
      </c>
      <c r="BA27" s="4">
        <v>169</v>
      </c>
      <c r="BB27" s="4">
        <v>124</v>
      </c>
      <c r="BC27" s="4">
        <v>198</v>
      </c>
      <c r="BD27" s="4">
        <v>179</v>
      </c>
      <c r="BE27" s="4">
        <v>184</v>
      </c>
      <c r="BF27" s="4">
        <v>114</v>
      </c>
      <c r="BG27" s="4">
        <v>174</v>
      </c>
      <c r="BH27" s="4">
        <v>92</v>
      </c>
      <c r="BI27" s="4">
        <v>208</v>
      </c>
      <c r="BJ27" s="4">
        <v>85</v>
      </c>
      <c r="BK27" s="4">
        <v>139</v>
      </c>
      <c r="BL27" s="4">
        <v>170</v>
      </c>
      <c r="BM27" s="4">
        <v>125</v>
      </c>
      <c r="BN27" s="4">
        <v>181</v>
      </c>
      <c r="BO27" s="4">
        <v>188</v>
      </c>
      <c r="BP27" s="4">
        <v>167</v>
      </c>
    </row>
    <row r="28" spans="1:68" x14ac:dyDescent="0.25">
      <c r="A28" s="3" t="s">
        <v>18</v>
      </c>
      <c r="B28" s="6">
        <f t="shared" si="34"/>
        <v>4562</v>
      </c>
      <c r="C28" s="4">
        <v>157</v>
      </c>
      <c r="D28" s="4">
        <v>111</v>
      </c>
      <c r="E28" s="4">
        <v>185</v>
      </c>
      <c r="F28" s="4">
        <v>131</v>
      </c>
      <c r="G28" s="4">
        <v>135</v>
      </c>
      <c r="H28" s="4">
        <v>160</v>
      </c>
      <c r="I28" s="4">
        <v>137</v>
      </c>
      <c r="J28" s="4">
        <v>162</v>
      </c>
      <c r="K28" s="4">
        <v>138</v>
      </c>
      <c r="L28" s="4">
        <v>146</v>
      </c>
      <c r="M28" s="4">
        <v>176</v>
      </c>
      <c r="N28" s="4">
        <v>135</v>
      </c>
      <c r="O28" s="4">
        <v>114</v>
      </c>
      <c r="P28" s="4">
        <v>149</v>
      </c>
      <c r="Q28" s="4">
        <v>127</v>
      </c>
      <c r="R28" s="4">
        <v>115</v>
      </c>
      <c r="S28" s="4">
        <v>142</v>
      </c>
      <c r="T28" s="4">
        <v>185</v>
      </c>
      <c r="U28" s="4">
        <v>169</v>
      </c>
      <c r="V28" s="4">
        <v>156</v>
      </c>
      <c r="W28" s="4">
        <v>144</v>
      </c>
      <c r="X28" s="4">
        <v>157</v>
      </c>
      <c r="Y28" s="4">
        <v>109</v>
      </c>
      <c r="Z28" s="4">
        <v>162</v>
      </c>
      <c r="AA28" s="4">
        <v>116</v>
      </c>
      <c r="AB28" s="4">
        <v>162</v>
      </c>
      <c r="AC28" s="4">
        <v>179</v>
      </c>
      <c r="AD28" s="4">
        <v>110</v>
      </c>
      <c r="AE28" s="4">
        <v>161</v>
      </c>
      <c r="AF28" s="4">
        <v>141</v>
      </c>
      <c r="AG28" s="4">
        <v>191</v>
      </c>
      <c r="AJ28" s="3" t="s">
        <v>105</v>
      </c>
      <c r="AK28" s="6">
        <f t="shared" si="35"/>
        <v>4580</v>
      </c>
      <c r="AL28" s="4">
        <v>215</v>
      </c>
      <c r="AM28" s="4">
        <v>113</v>
      </c>
      <c r="AN28" s="4">
        <v>103</v>
      </c>
      <c r="AO28" s="4">
        <v>58</v>
      </c>
      <c r="AP28" s="4">
        <v>32</v>
      </c>
      <c r="AQ28" s="4">
        <v>153</v>
      </c>
      <c r="AR28" s="4">
        <v>171</v>
      </c>
      <c r="AS28" s="4">
        <v>207</v>
      </c>
      <c r="AT28" s="4">
        <v>292</v>
      </c>
      <c r="AU28" s="4">
        <v>71</v>
      </c>
      <c r="AV28" s="4">
        <v>79</v>
      </c>
      <c r="AW28" s="4">
        <v>87</v>
      </c>
      <c r="AX28" s="4">
        <v>74</v>
      </c>
      <c r="AY28" s="4">
        <v>135</v>
      </c>
      <c r="AZ28" s="4">
        <v>194</v>
      </c>
      <c r="BA28" s="4">
        <v>260</v>
      </c>
      <c r="BB28" s="4">
        <v>63</v>
      </c>
      <c r="BC28" s="4">
        <v>119</v>
      </c>
      <c r="BD28" s="4">
        <v>217</v>
      </c>
      <c r="BE28" s="4">
        <v>129</v>
      </c>
      <c r="BF28" s="4">
        <v>147</v>
      </c>
      <c r="BG28" s="4">
        <v>371</v>
      </c>
      <c r="BH28" s="4">
        <v>126</v>
      </c>
      <c r="BI28" s="4">
        <v>172</v>
      </c>
      <c r="BJ28" s="4">
        <v>40</v>
      </c>
      <c r="BK28" s="4">
        <v>68</v>
      </c>
      <c r="BL28" s="4">
        <v>112</v>
      </c>
      <c r="BM28" s="4">
        <v>61</v>
      </c>
      <c r="BN28" s="4">
        <v>275</v>
      </c>
      <c r="BO28" s="4">
        <v>308</v>
      </c>
      <c r="BP28" s="4">
        <v>128</v>
      </c>
    </row>
    <row r="29" spans="1:68" x14ac:dyDescent="0.25">
      <c r="A29" s="3" t="s">
        <v>136</v>
      </c>
      <c r="B29" s="6">
        <f t="shared" si="34"/>
        <v>4488</v>
      </c>
      <c r="C29" s="4">
        <v>151</v>
      </c>
      <c r="D29" s="4">
        <v>155</v>
      </c>
      <c r="E29" s="4">
        <v>144</v>
      </c>
      <c r="F29" s="4">
        <v>126</v>
      </c>
      <c r="G29" s="4">
        <v>131</v>
      </c>
      <c r="H29" s="4">
        <v>139</v>
      </c>
      <c r="I29" s="4">
        <v>113</v>
      </c>
      <c r="J29" s="4">
        <v>130</v>
      </c>
      <c r="K29" s="4">
        <v>139</v>
      </c>
      <c r="L29" s="4">
        <v>118</v>
      </c>
      <c r="M29" s="4">
        <v>148</v>
      </c>
      <c r="N29" s="4">
        <v>136</v>
      </c>
      <c r="O29" s="4">
        <v>110</v>
      </c>
      <c r="P29" s="4">
        <v>148</v>
      </c>
      <c r="Q29" s="4">
        <v>155</v>
      </c>
      <c r="R29" s="4">
        <v>184</v>
      </c>
      <c r="S29" s="4">
        <v>160</v>
      </c>
      <c r="T29" s="4">
        <v>178</v>
      </c>
      <c r="U29" s="4">
        <v>166</v>
      </c>
      <c r="V29" s="4">
        <v>151</v>
      </c>
      <c r="W29" s="4">
        <v>98</v>
      </c>
      <c r="X29" s="4">
        <v>168</v>
      </c>
      <c r="Y29" s="4">
        <v>105</v>
      </c>
      <c r="Z29" s="4">
        <v>169</v>
      </c>
      <c r="AA29" s="4">
        <v>103</v>
      </c>
      <c r="AB29" s="4">
        <v>152</v>
      </c>
      <c r="AC29" s="4">
        <v>174</v>
      </c>
      <c r="AD29" s="4">
        <v>118</v>
      </c>
      <c r="AE29" s="4">
        <v>176</v>
      </c>
      <c r="AF29" s="4">
        <v>219</v>
      </c>
      <c r="AG29" s="4">
        <v>124</v>
      </c>
      <c r="AJ29" s="3" t="s">
        <v>76</v>
      </c>
      <c r="AK29" s="6">
        <f t="shared" si="35"/>
        <v>4579</v>
      </c>
      <c r="AL29" s="4">
        <v>180</v>
      </c>
      <c r="AM29" s="4">
        <v>127</v>
      </c>
      <c r="AN29" s="4">
        <v>132</v>
      </c>
      <c r="AO29" s="4">
        <v>106</v>
      </c>
      <c r="AP29" s="4">
        <v>125</v>
      </c>
      <c r="AQ29" s="4">
        <v>166</v>
      </c>
      <c r="AR29" s="4">
        <v>140</v>
      </c>
      <c r="AS29" s="4">
        <v>177</v>
      </c>
      <c r="AT29" s="4">
        <v>231</v>
      </c>
      <c r="AU29" s="4">
        <v>120</v>
      </c>
      <c r="AV29" s="4">
        <v>149</v>
      </c>
      <c r="AW29" s="4">
        <v>135</v>
      </c>
      <c r="AX29" s="4">
        <v>95</v>
      </c>
      <c r="AY29" s="4">
        <v>125</v>
      </c>
      <c r="AZ29" s="4">
        <v>138</v>
      </c>
      <c r="BA29" s="4">
        <v>222</v>
      </c>
      <c r="BB29" s="4">
        <v>132</v>
      </c>
      <c r="BC29" s="4">
        <v>164</v>
      </c>
      <c r="BD29" s="4">
        <v>149</v>
      </c>
      <c r="BE29" s="4">
        <v>153</v>
      </c>
      <c r="BF29" s="4">
        <v>126</v>
      </c>
      <c r="BG29" s="4">
        <v>196</v>
      </c>
      <c r="BH29" s="4">
        <v>133</v>
      </c>
      <c r="BI29" s="4">
        <v>187</v>
      </c>
      <c r="BJ29" s="4">
        <v>80</v>
      </c>
      <c r="BK29" s="4">
        <v>135</v>
      </c>
      <c r="BL29" s="4">
        <v>147</v>
      </c>
      <c r="BM29" s="4">
        <v>100</v>
      </c>
      <c r="BN29" s="4">
        <v>178</v>
      </c>
      <c r="BO29" s="4">
        <v>178</v>
      </c>
      <c r="BP29" s="4">
        <v>153</v>
      </c>
    </row>
    <row r="30" spans="1:68" x14ac:dyDescent="0.25">
      <c r="A30" s="3" t="s">
        <v>13</v>
      </c>
      <c r="B30" s="6">
        <f t="shared" si="34"/>
        <v>4474</v>
      </c>
      <c r="C30" s="4">
        <v>107</v>
      </c>
      <c r="D30" s="4">
        <v>115</v>
      </c>
      <c r="E30" s="4">
        <v>202</v>
      </c>
      <c r="F30" s="4">
        <v>105</v>
      </c>
      <c r="G30" s="4"/>
      <c r="H30" s="4">
        <v>8</v>
      </c>
      <c r="I30" s="4">
        <v>195</v>
      </c>
      <c r="J30" s="4">
        <v>178</v>
      </c>
      <c r="K30" s="4">
        <v>150</v>
      </c>
      <c r="L30" s="4">
        <v>229</v>
      </c>
      <c r="M30" s="4">
        <v>256</v>
      </c>
      <c r="N30" s="4">
        <v>173</v>
      </c>
      <c r="O30" s="4">
        <v>85</v>
      </c>
      <c r="P30" s="4">
        <v>168</v>
      </c>
      <c r="Q30" s="4">
        <v>115</v>
      </c>
      <c r="R30" s="4">
        <v>169</v>
      </c>
      <c r="S30" s="4">
        <v>132</v>
      </c>
      <c r="T30" s="4">
        <v>160</v>
      </c>
      <c r="U30" s="4">
        <v>181</v>
      </c>
      <c r="V30" s="4">
        <v>199</v>
      </c>
      <c r="W30" s="4">
        <v>113</v>
      </c>
      <c r="X30" s="4">
        <v>115</v>
      </c>
      <c r="Y30" s="4">
        <v>90</v>
      </c>
      <c r="Z30" s="4">
        <v>168</v>
      </c>
      <c r="AA30" s="4">
        <v>100</v>
      </c>
      <c r="AB30" s="4">
        <v>177</v>
      </c>
      <c r="AC30" s="4">
        <v>177</v>
      </c>
      <c r="AD30" s="4">
        <v>191</v>
      </c>
      <c r="AE30" s="4">
        <v>155</v>
      </c>
      <c r="AF30" s="4">
        <v>119</v>
      </c>
      <c r="AG30" s="4">
        <v>142</v>
      </c>
      <c r="AJ30" s="3" t="s">
        <v>46</v>
      </c>
      <c r="AK30" s="6">
        <f t="shared" si="35"/>
        <v>4569</v>
      </c>
      <c r="AL30" s="4">
        <v>132</v>
      </c>
      <c r="AM30" s="4">
        <v>121</v>
      </c>
      <c r="AN30" s="4">
        <v>188</v>
      </c>
      <c r="AO30" s="4">
        <v>126</v>
      </c>
      <c r="AP30" s="4">
        <v>126</v>
      </c>
      <c r="AQ30" s="4">
        <v>173</v>
      </c>
      <c r="AR30" s="4">
        <v>151</v>
      </c>
      <c r="AS30" s="4">
        <v>131</v>
      </c>
      <c r="AT30" s="4">
        <v>157</v>
      </c>
      <c r="AU30" s="4">
        <v>158</v>
      </c>
      <c r="AV30" s="4">
        <v>142</v>
      </c>
      <c r="AW30" s="4">
        <v>220</v>
      </c>
      <c r="AX30" s="4">
        <v>117</v>
      </c>
      <c r="AY30" s="4">
        <v>205</v>
      </c>
      <c r="AZ30" s="4">
        <v>108</v>
      </c>
      <c r="BA30" s="4">
        <v>147</v>
      </c>
      <c r="BB30" s="4">
        <v>150</v>
      </c>
      <c r="BC30" s="4">
        <v>185</v>
      </c>
      <c r="BD30" s="4">
        <v>178</v>
      </c>
      <c r="BE30" s="4">
        <v>175</v>
      </c>
      <c r="BF30" s="4">
        <v>115</v>
      </c>
      <c r="BG30" s="4">
        <v>138</v>
      </c>
      <c r="BH30" s="4">
        <v>76</v>
      </c>
      <c r="BI30" s="4">
        <v>151</v>
      </c>
      <c r="BJ30" s="4">
        <v>89</v>
      </c>
      <c r="BK30" s="4">
        <v>144</v>
      </c>
      <c r="BL30" s="4">
        <v>231</v>
      </c>
      <c r="BM30" s="4">
        <v>144</v>
      </c>
      <c r="BN30" s="4">
        <v>104</v>
      </c>
      <c r="BO30" s="4">
        <v>116</v>
      </c>
      <c r="BP30" s="4">
        <v>171</v>
      </c>
    </row>
    <row r="31" spans="1:68" x14ac:dyDescent="0.25">
      <c r="A31" s="3" t="s">
        <v>105</v>
      </c>
      <c r="B31" s="6">
        <f t="shared" si="34"/>
        <v>4469</v>
      </c>
      <c r="C31" s="4">
        <v>217</v>
      </c>
      <c r="D31" s="4">
        <v>119</v>
      </c>
      <c r="E31" s="4">
        <v>90</v>
      </c>
      <c r="F31" s="4">
        <v>68</v>
      </c>
      <c r="G31" s="4">
        <v>33</v>
      </c>
      <c r="H31" s="4">
        <v>148</v>
      </c>
      <c r="I31" s="4">
        <v>151</v>
      </c>
      <c r="J31" s="4">
        <v>214</v>
      </c>
      <c r="K31" s="4">
        <v>304</v>
      </c>
      <c r="L31" s="4">
        <v>65</v>
      </c>
      <c r="M31" s="4">
        <v>78</v>
      </c>
      <c r="N31" s="4">
        <v>83</v>
      </c>
      <c r="O31" s="4">
        <v>86</v>
      </c>
      <c r="P31" s="4">
        <v>119</v>
      </c>
      <c r="Q31" s="4">
        <v>186</v>
      </c>
      <c r="R31" s="4">
        <v>253</v>
      </c>
      <c r="S31" s="4">
        <v>72</v>
      </c>
      <c r="T31" s="4">
        <v>116</v>
      </c>
      <c r="U31" s="4">
        <v>210</v>
      </c>
      <c r="V31" s="4">
        <v>121</v>
      </c>
      <c r="W31" s="4">
        <v>118</v>
      </c>
      <c r="X31" s="4">
        <v>356</v>
      </c>
      <c r="Y31" s="4">
        <v>149</v>
      </c>
      <c r="Z31" s="4">
        <v>147</v>
      </c>
      <c r="AA31" s="4">
        <v>43</v>
      </c>
      <c r="AB31" s="4">
        <v>77</v>
      </c>
      <c r="AC31" s="4">
        <v>107</v>
      </c>
      <c r="AD31" s="4">
        <v>50</v>
      </c>
      <c r="AE31" s="4">
        <v>244</v>
      </c>
      <c r="AF31" s="4">
        <v>318</v>
      </c>
      <c r="AG31" s="4">
        <v>127</v>
      </c>
      <c r="AJ31" s="3" t="s">
        <v>18</v>
      </c>
      <c r="AK31" s="6">
        <f t="shared" si="35"/>
        <v>4568</v>
      </c>
      <c r="AL31" s="4">
        <v>157</v>
      </c>
      <c r="AM31" s="4">
        <v>110</v>
      </c>
      <c r="AN31" s="4">
        <v>183</v>
      </c>
      <c r="AO31" s="4">
        <v>128</v>
      </c>
      <c r="AP31" s="4">
        <v>133</v>
      </c>
      <c r="AQ31" s="4">
        <v>159</v>
      </c>
      <c r="AR31" s="4">
        <v>143</v>
      </c>
      <c r="AS31" s="4">
        <v>163</v>
      </c>
      <c r="AT31" s="4">
        <v>138</v>
      </c>
      <c r="AU31" s="4">
        <v>148</v>
      </c>
      <c r="AV31" s="4">
        <v>167</v>
      </c>
      <c r="AW31" s="4">
        <v>138</v>
      </c>
      <c r="AX31" s="4">
        <v>110</v>
      </c>
      <c r="AY31" s="4">
        <v>149</v>
      </c>
      <c r="AZ31" s="4">
        <v>135</v>
      </c>
      <c r="BA31" s="4">
        <v>106</v>
      </c>
      <c r="BB31" s="4">
        <v>144</v>
      </c>
      <c r="BC31" s="4">
        <v>187</v>
      </c>
      <c r="BD31" s="4">
        <v>166</v>
      </c>
      <c r="BE31" s="4">
        <v>159</v>
      </c>
      <c r="BF31" s="4">
        <v>146</v>
      </c>
      <c r="BG31" s="4">
        <v>145</v>
      </c>
      <c r="BH31" s="4">
        <v>116</v>
      </c>
      <c r="BI31" s="4">
        <v>161</v>
      </c>
      <c r="BJ31" s="4">
        <v>110</v>
      </c>
      <c r="BK31" s="4">
        <v>164</v>
      </c>
      <c r="BL31" s="4">
        <v>182</v>
      </c>
      <c r="BM31" s="4">
        <v>128</v>
      </c>
      <c r="BN31" s="4">
        <v>152</v>
      </c>
      <c r="BO31" s="4">
        <v>145</v>
      </c>
      <c r="BP31" s="4">
        <v>196</v>
      </c>
    </row>
    <row r="32" spans="1:68" x14ac:dyDescent="0.25">
      <c r="A32" s="3" t="s">
        <v>343</v>
      </c>
      <c r="B32" s="6">
        <f t="shared" si="34"/>
        <v>4408</v>
      </c>
      <c r="C32" s="4">
        <v>128</v>
      </c>
      <c r="D32" s="4">
        <v>139</v>
      </c>
      <c r="E32" s="4">
        <v>159</v>
      </c>
      <c r="F32" s="4">
        <v>97</v>
      </c>
      <c r="G32" s="4">
        <v>114</v>
      </c>
      <c r="H32" s="4">
        <v>152</v>
      </c>
      <c r="I32" s="4">
        <v>118</v>
      </c>
      <c r="J32" s="4">
        <v>121</v>
      </c>
      <c r="K32" s="4">
        <v>106</v>
      </c>
      <c r="L32" s="4">
        <v>166</v>
      </c>
      <c r="M32" s="4">
        <v>112</v>
      </c>
      <c r="N32" s="4">
        <v>178</v>
      </c>
      <c r="O32" s="4">
        <v>102</v>
      </c>
      <c r="P32" s="4">
        <v>143</v>
      </c>
      <c r="Q32" s="4">
        <v>121</v>
      </c>
      <c r="R32" s="4">
        <v>151</v>
      </c>
      <c r="S32" s="4">
        <v>105</v>
      </c>
      <c r="T32" s="4">
        <v>139</v>
      </c>
      <c r="U32" s="4">
        <v>107</v>
      </c>
      <c r="V32" s="4">
        <v>138</v>
      </c>
      <c r="W32" s="4">
        <v>103</v>
      </c>
      <c r="X32" s="4">
        <v>172</v>
      </c>
      <c r="Y32" s="4">
        <v>142</v>
      </c>
      <c r="Z32" s="4">
        <v>192</v>
      </c>
      <c r="AA32" s="4">
        <v>94</v>
      </c>
      <c r="AB32" s="4">
        <v>163</v>
      </c>
      <c r="AC32" s="4">
        <v>207</v>
      </c>
      <c r="AD32" s="4">
        <v>138</v>
      </c>
      <c r="AE32" s="4">
        <v>214</v>
      </c>
      <c r="AF32" s="4">
        <v>168</v>
      </c>
      <c r="AG32" s="4">
        <v>219</v>
      </c>
      <c r="AJ32" s="3" t="s">
        <v>45</v>
      </c>
      <c r="AK32" s="6">
        <f t="shared" si="35"/>
        <v>4542</v>
      </c>
      <c r="AL32" s="4">
        <v>148</v>
      </c>
      <c r="AM32" s="4">
        <v>146</v>
      </c>
      <c r="AN32" s="4">
        <v>131</v>
      </c>
      <c r="AO32" s="4">
        <v>129</v>
      </c>
      <c r="AP32" s="4">
        <v>85</v>
      </c>
      <c r="AQ32" s="4">
        <v>163</v>
      </c>
      <c r="AR32" s="4">
        <v>121</v>
      </c>
      <c r="AS32" s="4">
        <v>226</v>
      </c>
      <c r="AT32" s="4">
        <v>234</v>
      </c>
      <c r="AU32" s="4">
        <v>113</v>
      </c>
      <c r="AV32" s="4">
        <v>96</v>
      </c>
      <c r="AW32" s="4">
        <v>143</v>
      </c>
      <c r="AX32" s="4">
        <v>111</v>
      </c>
      <c r="AY32" s="4">
        <v>146</v>
      </c>
      <c r="AZ32" s="4">
        <v>156</v>
      </c>
      <c r="BA32" s="4">
        <v>233</v>
      </c>
      <c r="BB32" s="4">
        <v>159</v>
      </c>
      <c r="BC32" s="4">
        <v>167</v>
      </c>
      <c r="BD32" s="4">
        <v>200</v>
      </c>
      <c r="BE32" s="4">
        <v>138</v>
      </c>
      <c r="BF32" s="4">
        <v>95</v>
      </c>
      <c r="BG32" s="4">
        <v>187</v>
      </c>
      <c r="BH32" s="4">
        <v>145</v>
      </c>
      <c r="BI32" s="4">
        <v>163</v>
      </c>
      <c r="BJ32" s="4">
        <v>71</v>
      </c>
      <c r="BK32" s="4">
        <v>130</v>
      </c>
      <c r="BL32" s="4">
        <v>114</v>
      </c>
      <c r="BM32" s="4">
        <v>79</v>
      </c>
      <c r="BN32" s="4">
        <v>193</v>
      </c>
      <c r="BO32" s="4">
        <v>188</v>
      </c>
      <c r="BP32" s="4">
        <v>132</v>
      </c>
    </row>
    <row r="33" spans="1:68" x14ac:dyDescent="0.25">
      <c r="A33" s="3" t="s">
        <v>45</v>
      </c>
      <c r="B33" s="6">
        <f t="shared" si="34"/>
        <v>4369</v>
      </c>
      <c r="C33" s="4">
        <v>137</v>
      </c>
      <c r="D33" s="4">
        <v>134</v>
      </c>
      <c r="E33" s="4">
        <v>119</v>
      </c>
      <c r="F33" s="4">
        <v>117</v>
      </c>
      <c r="G33" s="4">
        <v>92</v>
      </c>
      <c r="H33" s="4">
        <v>162</v>
      </c>
      <c r="I33" s="4">
        <v>129</v>
      </c>
      <c r="J33" s="4">
        <v>204</v>
      </c>
      <c r="K33" s="4">
        <v>227</v>
      </c>
      <c r="L33" s="4">
        <v>87</v>
      </c>
      <c r="M33" s="4">
        <v>79</v>
      </c>
      <c r="N33" s="4">
        <v>135</v>
      </c>
      <c r="O33" s="4">
        <v>115</v>
      </c>
      <c r="P33" s="4">
        <v>129</v>
      </c>
      <c r="Q33" s="4">
        <v>154</v>
      </c>
      <c r="R33" s="4">
        <v>230</v>
      </c>
      <c r="S33" s="4">
        <v>165</v>
      </c>
      <c r="T33" s="4">
        <v>153</v>
      </c>
      <c r="U33" s="4">
        <v>187</v>
      </c>
      <c r="V33" s="4">
        <v>127</v>
      </c>
      <c r="W33" s="4">
        <v>79</v>
      </c>
      <c r="X33" s="4">
        <v>196</v>
      </c>
      <c r="Y33" s="4">
        <v>135</v>
      </c>
      <c r="Z33" s="4">
        <v>165</v>
      </c>
      <c r="AA33" s="4">
        <v>70</v>
      </c>
      <c r="AB33" s="4">
        <v>126</v>
      </c>
      <c r="AC33" s="4">
        <v>127</v>
      </c>
      <c r="AD33" s="4">
        <v>68</v>
      </c>
      <c r="AE33" s="4">
        <v>176</v>
      </c>
      <c r="AF33" s="4">
        <v>195</v>
      </c>
      <c r="AG33" s="4">
        <v>150</v>
      </c>
      <c r="AJ33" s="3" t="s">
        <v>29</v>
      </c>
      <c r="AK33" s="6">
        <f t="shared" si="35"/>
        <v>4509</v>
      </c>
      <c r="AL33" s="4">
        <v>139</v>
      </c>
      <c r="AM33" s="4">
        <v>128</v>
      </c>
      <c r="AN33" s="4">
        <v>154</v>
      </c>
      <c r="AO33" s="4">
        <v>84</v>
      </c>
      <c r="AP33" s="4">
        <v>81</v>
      </c>
      <c r="AQ33" s="4">
        <v>13</v>
      </c>
      <c r="AR33" s="4">
        <v>134</v>
      </c>
      <c r="AS33" s="4">
        <v>200</v>
      </c>
      <c r="AT33" s="4">
        <v>203</v>
      </c>
      <c r="AU33" s="4">
        <v>105</v>
      </c>
      <c r="AV33" s="4">
        <v>101</v>
      </c>
      <c r="AW33" s="4">
        <v>119</v>
      </c>
      <c r="AX33" s="4">
        <v>83</v>
      </c>
      <c r="AY33" s="4">
        <v>174</v>
      </c>
      <c r="AZ33" s="4">
        <v>148</v>
      </c>
      <c r="BA33" s="4">
        <v>241</v>
      </c>
      <c r="BB33" s="4">
        <v>96</v>
      </c>
      <c r="BC33" s="4">
        <v>127</v>
      </c>
      <c r="BD33" s="4">
        <v>119</v>
      </c>
      <c r="BE33" s="4">
        <v>262</v>
      </c>
      <c r="BF33" s="4">
        <v>124</v>
      </c>
      <c r="BG33" s="4">
        <v>271</v>
      </c>
      <c r="BH33" s="4">
        <v>164</v>
      </c>
      <c r="BI33" s="4">
        <v>172</v>
      </c>
      <c r="BJ33" s="4">
        <v>71</v>
      </c>
      <c r="BK33" s="4">
        <v>133</v>
      </c>
      <c r="BL33" s="4">
        <v>164</v>
      </c>
      <c r="BM33" s="4">
        <v>97</v>
      </c>
      <c r="BN33" s="4">
        <v>217</v>
      </c>
      <c r="BO33" s="4">
        <v>201</v>
      </c>
      <c r="BP33" s="4">
        <v>184</v>
      </c>
    </row>
    <row r="34" spans="1:68" x14ac:dyDescent="0.25">
      <c r="A34" s="3" t="s">
        <v>30</v>
      </c>
      <c r="B34" s="6">
        <f t="shared" si="34"/>
        <v>4322</v>
      </c>
      <c r="C34" s="4">
        <v>142</v>
      </c>
      <c r="D34" s="4">
        <v>109</v>
      </c>
      <c r="E34" s="4">
        <v>151</v>
      </c>
      <c r="F34" s="4">
        <v>120</v>
      </c>
      <c r="G34" s="4">
        <v>101</v>
      </c>
      <c r="H34" s="4">
        <v>174</v>
      </c>
      <c r="I34" s="4">
        <v>126</v>
      </c>
      <c r="J34" s="4">
        <v>109</v>
      </c>
      <c r="K34" s="4">
        <v>156</v>
      </c>
      <c r="L34" s="4">
        <v>149</v>
      </c>
      <c r="M34" s="4">
        <v>145</v>
      </c>
      <c r="N34" s="4">
        <v>169</v>
      </c>
      <c r="O34" s="4">
        <v>110</v>
      </c>
      <c r="P34" s="4">
        <v>156</v>
      </c>
      <c r="Q34" s="4">
        <v>149</v>
      </c>
      <c r="R34" s="4">
        <v>162</v>
      </c>
      <c r="S34" s="4">
        <v>144</v>
      </c>
      <c r="T34" s="4">
        <v>180</v>
      </c>
      <c r="U34" s="4">
        <v>165</v>
      </c>
      <c r="V34" s="4">
        <v>153</v>
      </c>
      <c r="W34" s="4">
        <v>75</v>
      </c>
      <c r="X34" s="4">
        <v>166</v>
      </c>
      <c r="Y34" s="4">
        <v>129</v>
      </c>
      <c r="Z34" s="4">
        <v>168</v>
      </c>
      <c r="AA34" s="4">
        <v>80</v>
      </c>
      <c r="AB34" s="4">
        <v>153</v>
      </c>
      <c r="AC34" s="4">
        <v>148</v>
      </c>
      <c r="AD34" s="4">
        <v>98</v>
      </c>
      <c r="AE34" s="4">
        <v>158</v>
      </c>
      <c r="AF34" s="4">
        <v>140</v>
      </c>
      <c r="AG34" s="4">
        <v>137</v>
      </c>
      <c r="AJ34" s="3" t="s">
        <v>85</v>
      </c>
      <c r="AK34" s="6">
        <f t="shared" si="35"/>
        <v>4499</v>
      </c>
      <c r="AL34" s="4">
        <v>158</v>
      </c>
      <c r="AM34" s="4">
        <v>115</v>
      </c>
      <c r="AN34" s="4">
        <v>159</v>
      </c>
      <c r="AO34" s="4">
        <v>107</v>
      </c>
      <c r="AP34" s="4">
        <v>99</v>
      </c>
      <c r="AQ34" s="4">
        <v>170</v>
      </c>
      <c r="AR34" s="4">
        <v>141</v>
      </c>
      <c r="AS34" s="4">
        <v>154</v>
      </c>
      <c r="AT34" s="4">
        <v>148</v>
      </c>
      <c r="AU34" s="4">
        <v>141</v>
      </c>
      <c r="AV34" s="4">
        <v>158</v>
      </c>
      <c r="AW34" s="4">
        <v>142</v>
      </c>
      <c r="AX34" s="4">
        <v>100</v>
      </c>
      <c r="AY34" s="4">
        <v>140</v>
      </c>
      <c r="AZ34" s="4">
        <v>111</v>
      </c>
      <c r="BA34" s="4">
        <v>173</v>
      </c>
      <c r="BB34" s="4">
        <v>157</v>
      </c>
      <c r="BC34" s="4">
        <v>203</v>
      </c>
      <c r="BD34" s="4">
        <v>202</v>
      </c>
      <c r="BE34" s="4">
        <v>166</v>
      </c>
      <c r="BF34" s="4">
        <v>109</v>
      </c>
      <c r="BG34" s="4">
        <v>151</v>
      </c>
      <c r="BH34" s="4">
        <v>117</v>
      </c>
      <c r="BI34" s="4">
        <v>189</v>
      </c>
      <c r="BJ34" s="4">
        <v>106</v>
      </c>
      <c r="BK34" s="4">
        <v>128</v>
      </c>
      <c r="BL34" s="4">
        <v>163</v>
      </c>
      <c r="BM34" s="4">
        <v>80</v>
      </c>
      <c r="BN34" s="4">
        <v>163</v>
      </c>
      <c r="BO34" s="4">
        <v>174</v>
      </c>
      <c r="BP34" s="4">
        <v>175</v>
      </c>
    </row>
    <row r="35" spans="1:68" x14ac:dyDescent="0.25">
      <c r="A35" s="3" t="s">
        <v>78</v>
      </c>
      <c r="B35" s="6">
        <f t="shared" si="34"/>
        <v>4233</v>
      </c>
      <c r="C35" s="4">
        <v>152</v>
      </c>
      <c r="D35" s="4">
        <v>119</v>
      </c>
      <c r="E35" s="4">
        <v>110</v>
      </c>
      <c r="F35" s="4">
        <v>103</v>
      </c>
      <c r="G35" s="4">
        <v>94</v>
      </c>
      <c r="H35" s="4">
        <v>182</v>
      </c>
      <c r="I35" s="4">
        <v>101</v>
      </c>
      <c r="J35" s="4">
        <v>163</v>
      </c>
      <c r="K35" s="4">
        <v>212</v>
      </c>
      <c r="L35" s="4">
        <v>132</v>
      </c>
      <c r="M35" s="4">
        <v>87</v>
      </c>
      <c r="N35" s="4">
        <v>101</v>
      </c>
      <c r="O35" s="4">
        <v>68</v>
      </c>
      <c r="P35" s="4">
        <v>146</v>
      </c>
      <c r="Q35" s="4">
        <v>144</v>
      </c>
      <c r="R35" s="4">
        <v>206</v>
      </c>
      <c r="S35" s="4">
        <v>69</v>
      </c>
      <c r="T35" s="4">
        <v>121</v>
      </c>
      <c r="U35" s="4">
        <v>118</v>
      </c>
      <c r="V35" s="4">
        <v>181</v>
      </c>
      <c r="W35" s="4">
        <v>99</v>
      </c>
      <c r="X35" s="4">
        <v>223</v>
      </c>
      <c r="Y35" s="4">
        <v>160</v>
      </c>
      <c r="Z35" s="4">
        <v>191</v>
      </c>
      <c r="AA35" s="4">
        <v>105</v>
      </c>
      <c r="AB35" s="4">
        <v>103</v>
      </c>
      <c r="AC35" s="4">
        <v>99</v>
      </c>
      <c r="AD35" s="4">
        <v>78</v>
      </c>
      <c r="AE35" s="4">
        <v>227</v>
      </c>
      <c r="AF35" s="4">
        <v>243</v>
      </c>
      <c r="AG35" s="4">
        <v>96</v>
      </c>
      <c r="AJ35" s="3" t="s">
        <v>136</v>
      </c>
      <c r="AK35" s="6">
        <f t="shared" si="35"/>
        <v>4495</v>
      </c>
      <c r="AL35" s="4">
        <v>149</v>
      </c>
      <c r="AM35" s="4">
        <v>150</v>
      </c>
      <c r="AN35" s="4">
        <v>145</v>
      </c>
      <c r="AO35" s="4">
        <v>122</v>
      </c>
      <c r="AP35" s="4">
        <v>121</v>
      </c>
      <c r="AQ35" s="4">
        <v>137</v>
      </c>
      <c r="AR35" s="4">
        <v>129</v>
      </c>
      <c r="AS35" s="4">
        <v>115</v>
      </c>
      <c r="AT35" s="4">
        <v>147</v>
      </c>
      <c r="AU35" s="4">
        <v>117</v>
      </c>
      <c r="AV35" s="4">
        <v>149</v>
      </c>
      <c r="AW35" s="4">
        <v>142</v>
      </c>
      <c r="AX35" s="4">
        <v>105</v>
      </c>
      <c r="AY35" s="4">
        <v>160</v>
      </c>
      <c r="AZ35" s="4">
        <v>157</v>
      </c>
      <c r="BA35" s="4">
        <v>175</v>
      </c>
      <c r="BB35" s="4">
        <v>164</v>
      </c>
      <c r="BC35" s="4">
        <v>186</v>
      </c>
      <c r="BD35" s="4">
        <v>165</v>
      </c>
      <c r="BE35" s="4">
        <v>153</v>
      </c>
      <c r="BF35" s="4">
        <v>100</v>
      </c>
      <c r="BG35" s="4">
        <v>167</v>
      </c>
      <c r="BH35" s="4">
        <v>96</v>
      </c>
      <c r="BI35" s="4">
        <v>168</v>
      </c>
      <c r="BJ35" s="4">
        <v>99</v>
      </c>
      <c r="BK35" s="4">
        <v>151</v>
      </c>
      <c r="BL35" s="4">
        <v>182</v>
      </c>
      <c r="BM35" s="4">
        <v>119</v>
      </c>
      <c r="BN35" s="4">
        <v>200</v>
      </c>
      <c r="BO35" s="4">
        <v>200</v>
      </c>
      <c r="BP35" s="4">
        <v>125</v>
      </c>
    </row>
    <row r="36" spans="1:68" x14ac:dyDescent="0.25">
      <c r="A36" s="3" t="s">
        <v>12</v>
      </c>
      <c r="B36" s="6">
        <f t="shared" si="34"/>
        <v>4209</v>
      </c>
      <c r="C36" s="4">
        <v>121</v>
      </c>
      <c r="D36" s="4">
        <v>135</v>
      </c>
      <c r="E36" s="4">
        <v>164</v>
      </c>
      <c r="F36" s="4">
        <v>148</v>
      </c>
      <c r="G36" s="4"/>
      <c r="H36" s="4">
        <v>15</v>
      </c>
      <c r="I36" s="4">
        <v>119</v>
      </c>
      <c r="J36" s="4">
        <v>93</v>
      </c>
      <c r="K36" s="4">
        <v>116</v>
      </c>
      <c r="L36" s="4">
        <v>134</v>
      </c>
      <c r="M36" s="4">
        <v>115</v>
      </c>
      <c r="N36" s="4">
        <v>159</v>
      </c>
      <c r="O36" s="4">
        <v>102</v>
      </c>
      <c r="P36" s="4">
        <v>165</v>
      </c>
      <c r="Q36" s="4">
        <v>112</v>
      </c>
      <c r="R36" s="4">
        <v>198</v>
      </c>
      <c r="S36" s="4">
        <v>183</v>
      </c>
      <c r="T36" s="4">
        <v>153</v>
      </c>
      <c r="U36" s="4">
        <v>194</v>
      </c>
      <c r="V36" s="4">
        <v>166</v>
      </c>
      <c r="W36" s="4">
        <v>162</v>
      </c>
      <c r="X36" s="4">
        <v>152</v>
      </c>
      <c r="Y36" s="4">
        <v>94</v>
      </c>
      <c r="Z36" s="4">
        <v>163</v>
      </c>
      <c r="AA36" s="4">
        <v>88</v>
      </c>
      <c r="AB36" s="4">
        <v>146</v>
      </c>
      <c r="AC36" s="4">
        <v>185</v>
      </c>
      <c r="AD36" s="4">
        <v>131</v>
      </c>
      <c r="AE36" s="4">
        <v>185</v>
      </c>
      <c r="AF36" s="4">
        <v>143</v>
      </c>
      <c r="AG36" s="4">
        <v>168</v>
      </c>
      <c r="AJ36" s="3" t="s">
        <v>343</v>
      </c>
      <c r="AK36" s="6">
        <f t="shared" si="35"/>
        <v>4385</v>
      </c>
      <c r="AL36" s="4">
        <v>128</v>
      </c>
      <c r="AM36" s="4">
        <v>141</v>
      </c>
      <c r="AN36" s="4">
        <v>158</v>
      </c>
      <c r="AO36" s="4">
        <v>95</v>
      </c>
      <c r="AP36" s="4">
        <v>113</v>
      </c>
      <c r="AQ36" s="4">
        <v>154</v>
      </c>
      <c r="AR36" s="4">
        <v>118</v>
      </c>
      <c r="AS36" s="4">
        <v>110</v>
      </c>
      <c r="AT36" s="4">
        <v>104</v>
      </c>
      <c r="AU36" s="4">
        <v>166</v>
      </c>
      <c r="AV36" s="4">
        <v>116</v>
      </c>
      <c r="AW36" s="4">
        <v>177</v>
      </c>
      <c r="AX36" s="4">
        <v>102</v>
      </c>
      <c r="AY36" s="4">
        <v>143</v>
      </c>
      <c r="AZ36" s="4">
        <v>119</v>
      </c>
      <c r="BA36" s="4">
        <v>150</v>
      </c>
      <c r="BB36" s="4">
        <v>102</v>
      </c>
      <c r="BC36" s="4">
        <v>136</v>
      </c>
      <c r="BD36" s="4">
        <v>105</v>
      </c>
      <c r="BE36" s="4">
        <v>136</v>
      </c>
      <c r="BF36" s="4">
        <v>104</v>
      </c>
      <c r="BG36" s="4">
        <v>174</v>
      </c>
      <c r="BH36" s="4">
        <v>141</v>
      </c>
      <c r="BI36" s="4">
        <v>192</v>
      </c>
      <c r="BJ36" s="4">
        <v>91</v>
      </c>
      <c r="BK36" s="4">
        <v>166</v>
      </c>
      <c r="BL36" s="4">
        <v>207</v>
      </c>
      <c r="BM36" s="4">
        <v>135</v>
      </c>
      <c r="BN36" s="4">
        <v>214</v>
      </c>
      <c r="BO36" s="4">
        <v>168</v>
      </c>
      <c r="BP36" s="4">
        <v>220</v>
      </c>
    </row>
    <row r="37" spans="1:68" x14ac:dyDescent="0.25">
      <c r="A37" s="3" t="s">
        <v>68</v>
      </c>
      <c r="B37" s="6">
        <f t="shared" si="34"/>
        <v>4095</v>
      </c>
      <c r="C37" s="4">
        <v>135</v>
      </c>
      <c r="D37" s="4">
        <v>72</v>
      </c>
      <c r="E37" s="4">
        <v>109</v>
      </c>
      <c r="F37" s="4">
        <v>157</v>
      </c>
      <c r="G37" s="4">
        <v>122</v>
      </c>
      <c r="H37" s="4">
        <v>224</v>
      </c>
      <c r="I37" s="4">
        <v>176</v>
      </c>
      <c r="J37" s="4">
        <v>124</v>
      </c>
      <c r="K37" s="4">
        <v>160</v>
      </c>
      <c r="L37" s="4">
        <v>113</v>
      </c>
      <c r="M37" s="4">
        <v>77</v>
      </c>
      <c r="N37" s="4">
        <v>112</v>
      </c>
      <c r="O37" s="4">
        <v>84</v>
      </c>
      <c r="P37" s="4">
        <v>141</v>
      </c>
      <c r="Q37" s="4">
        <v>133</v>
      </c>
      <c r="R37" s="4">
        <v>152</v>
      </c>
      <c r="S37" s="4">
        <v>115</v>
      </c>
      <c r="T37" s="4">
        <v>185</v>
      </c>
      <c r="U37" s="4">
        <v>183</v>
      </c>
      <c r="V37" s="4">
        <v>153</v>
      </c>
      <c r="W37" s="4">
        <v>123</v>
      </c>
      <c r="X37" s="4">
        <v>130</v>
      </c>
      <c r="Y37" s="4">
        <v>79</v>
      </c>
      <c r="Z37" s="4">
        <v>184</v>
      </c>
      <c r="AA37" s="4">
        <v>82</v>
      </c>
      <c r="AB37" s="4">
        <v>127</v>
      </c>
      <c r="AC37" s="4">
        <v>152</v>
      </c>
      <c r="AD37" s="4">
        <v>95</v>
      </c>
      <c r="AE37" s="4">
        <v>122</v>
      </c>
      <c r="AF37" s="4">
        <v>126</v>
      </c>
      <c r="AG37" s="4">
        <v>148</v>
      </c>
      <c r="AJ37" s="3" t="s">
        <v>33</v>
      </c>
      <c r="AK37" s="6">
        <f t="shared" si="35"/>
        <v>4367</v>
      </c>
      <c r="AL37" s="4">
        <v>144</v>
      </c>
      <c r="AM37" s="4">
        <v>131</v>
      </c>
      <c r="AN37" s="4">
        <v>169</v>
      </c>
      <c r="AO37" s="4">
        <v>80</v>
      </c>
      <c r="AP37" s="4">
        <v>107</v>
      </c>
      <c r="AQ37" s="4">
        <v>245</v>
      </c>
      <c r="AR37" s="4">
        <v>282</v>
      </c>
      <c r="AS37" s="4">
        <v>176</v>
      </c>
      <c r="AT37" s="4">
        <v>173</v>
      </c>
      <c r="AU37" s="4">
        <v>252</v>
      </c>
      <c r="AV37" s="4">
        <v>306</v>
      </c>
      <c r="AW37" s="4">
        <v>154</v>
      </c>
      <c r="AX37" s="4">
        <v>56</v>
      </c>
      <c r="AY37" s="4">
        <v>103</v>
      </c>
      <c r="AZ37" s="4">
        <v>85</v>
      </c>
      <c r="BA37" s="4">
        <v>108</v>
      </c>
      <c r="BB37" s="4">
        <v>131</v>
      </c>
      <c r="BC37" s="4">
        <v>194</v>
      </c>
      <c r="BD37" s="4">
        <v>192</v>
      </c>
      <c r="BE37" s="4">
        <v>136</v>
      </c>
      <c r="BF37" s="4">
        <v>96</v>
      </c>
      <c r="BG37" s="4">
        <v>103</v>
      </c>
      <c r="BH37" s="4">
        <v>86</v>
      </c>
      <c r="BI37" s="4">
        <v>165</v>
      </c>
      <c r="BJ37" s="4">
        <v>87</v>
      </c>
      <c r="BK37" s="4">
        <v>96</v>
      </c>
      <c r="BL37" s="4">
        <v>124</v>
      </c>
      <c r="BM37" s="4">
        <v>107</v>
      </c>
      <c r="BN37" s="4">
        <v>83</v>
      </c>
      <c r="BO37" s="4">
        <v>106</v>
      </c>
      <c r="BP37" s="4">
        <v>90</v>
      </c>
    </row>
    <row r="38" spans="1:68" x14ac:dyDescent="0.25">
      <c r="A38" s="3" t="s">
        <v>94</v>
      </c>
      <c r="B38" s="6">
        <f t="shared" si="34"/>
        <v>4074</v>
      </c>
      <c r="C38" s="4">
        <v>142</v>
      </c>
      <c r="D38" s="4">
        <v>93</v>
      </c>
      <c r="E38" s="4">
        <v>154</v>
      </c>
      <c r="F38" s="4">
        <v>96</v>
      </c>
      <c r="G38" s="4">
        <v>100</v>
      </c>
      <c r="H38" s="4">
        <v>175</v>
      </c>
      <c r="I38" s="4">
        <v>166</v>
      </c>
      <c r="J38" s="4">
        <v>137</v>
      </c>
      <c r="K38" s="4">
        <v>177</v>
      </c>
      <c r="L38" s="4">
        <v>104</v>
      </c>
      <c r="M38" s="4">
        <v>118</v>
      </c>
      <c r="N38" s="4">
        <v>136</v>
      </c>
      <c r="O38" s="4">
        <v>114</v>
      </c>
      <c r="P38" s="4">
        <v>141</v>
      </c>
      <c r="Q38" s="4">
        <v>117</v>
      </c>
      <c r="R38" s="4">
        <v>160</v>
      </c>
      <c r="S38" s="4">
        <v>106</v>
      </c>
      <c r="T38" s="4">
        <v>172</v>
      </c>
      <c r="U38" s="4">
        <v>166</v>
      </c>
      <c r="V38" s="4">
        <v>138</v>
      </c>
      <c r="W38" s="4">
        <v>102</v>
      </c>
      <c r="X38" s="4">
        <v>176</v>
      </c>
      <c r="Y38" s="4">
        <v>95</v>
      </c>
      <c r="Z38" s="4">
        <v>156</v>
      </c>
      <c r="AA38" s="4">
        <v>51</v>
      </c>
      <c r="AB38" s="4">
        <v>103</v>
      </c>
      <c r="AC38" s="4">
        <v>131</v>
      </c>
      <c r="AD38" s="4">
        <v>64</v>
      </c>
      <c r="AE38" s="4">
        <v>181</v>
      </c>
      <c r="AF38" s="4">
        <v>185</v>
      </c>
      <c r="AG38" s="4">
        <v>118</v>
      </c>
      <c r="AJ38" s="3" t="s">
        <v>30</v>
      </c>
      <c r="AK38" s="6">
        <f t="shared" si="35"/>
        <v>4278</v>
      </c>
      <c r="AL38" s="4">
        <v>134</v>
      </c>
      <c r="AM38" s="4">
        <v>117</v>
      </c>
      <c r="AN38" s="4">
        <v>133</v>
      </c>
      <c r="AO38" s="4">
        <v>136</v>
      </c>
      <c r="AP38" s="4">
        <v>116</v>
      </c>
      <c r="AQ38" s="4">
        <v>170</v>
      </c>
      <c r="AR38" s="4">
        <v>123</v>
      </c>
      <c r="AS38" s="4">
        <v>120</v>
      </c>
      <c r="AT38" s="4">
        <v>158</v>
      </c>
      <c r="AU38" s="4">
        <v>139</v>
      </c>
      <c r="AV38" s="4">
        <v>137</v>
      </c>
      <c r="AW38" s="4">
        <v>165</v>
      </c>
      <c r="AX38" s="4">
        <v>115</v>
      </c>
      <c r="AY38" s="4">
        <v>154</v>
      </c>
      <c r="AZ38" s="4">
        <v>119</v>
      </c>
      <c r="BA38" s="4">
        <v>150</v>
      </c>
      <c r="BB38" s="4">
        <v>137</v>
      </c>
      <c r="BC38" s="4">
        <v>180</v>
      </c>
      <c r="BD38" s="4">
        <v>173</v>
      </c>
      <c r="BE38" s="4">
        <v>158</v>
      </c>
      <c r="BF38" s="4">
        <v>79</v>
      </c>
      <c r="BG38" s="4">
        <v>195</v>
      </c>
      <c r="BH38" s="4">
        <v>116</v>
      </c>
      <c r="BI38" s="4">
        <v>178</v>
      </c>
      <c r="BJ38" s="4">
        <v>73</v>
      </c>
      <c r="BK38" s="4">
        <v>135</v>
      </c>
      <c r="BL38" s="4">
        <v>148</v>
      </c>
      <c r="BM38" s="4">
        <v>91</v>
      </c>
      <c r="BN38" s="4">
        <v>145</v>
      </c>
      <c r="BO38" s="4">
        <v>136</v>
      </c>
      <c r="BP38" s="4">
        <v>148</v>
      </c>
    </row>
    <row r="39" spans="1:68" x14ac:dyDescent="0.25">
      <c r="A39" s="3" t="s">
        <v>48</v>
      </c>
      <c r="B39" s="6">
        <f t="shared" si="34"/>
        <v>4073</v>
      </c>
      <c r="C39" s="4">
        <v>138</v>
      </c>
      <c r="D39" s="4">
        <v>73</v>
      </c>
      <c r="E39" s="4">
        <v>112</v>
      </c>
      <c r="F39" s="4">
        <v>125</v>
      </c>
      <c r="G39" s="4">
        <v>108</v>
      </c>
      <c r="H39" s="4">
        <v>131</v>
      </c>
      <c r="I39" s="4">
        <v>135</v>
      </c>
      <c r="J39" s="4">
        <v>104</v>
      </c>
      <c r="K39" s="4">
        <v>145</v>
      </c>
      <c r="L39" s="4">
        <v>127</v>
      </c>
      <c r="M39" s="4">
        <v>148</v>
      </c>
      <c r="N39" s="4">
        <v>127</v>
      </c>
      <c r="O39" s="4">
        <v>105</v>
      </c>
      <c r="P39" s="4">
        <v>137</v>
      </c>
      <c r="Q39" s="4">
        <v>96</v>
      </c>
      <c r="R39" s="4">
        <v>134</v>
      </c>
      <c r="S39" s="4">
        <v>132</v>
      </c>
      <c r="T39" s="4">
        <v>128</v>
      </c>
      <c r="U39" s="4">
        <v>144</v>
      </c>
      <c r="V39" s="4">
        <v>129</v>
      </c>
      <c r="W39" s="4">
        <v>89</v>
      </c>
      <c r="X39" s="4">
        <v>158</v>
      </c>
      <c r="Y39" s="4">
        <v>115</v>
      </c>
      <c r="Z39" s="4">
        <v>126</v>
      </c>
      <c r="AA39" s="4">
        <v>77</v>
      </c>
      <c r="AB39" s="4">
        <v>124</v>
      </c>
      <c r="AC39" s="4">
        <v>153</v>
      </c>
      <c r="AD39" s="4">
        <v>91</v>
      </c>
      <c r="AE39" s="4">
        <v>234</v>
      </c>
      <c r="AF39" s="4">
        <v>172</v>
      </c>
      <c r="AG39" s="4">
        <v>256</v>
      </c>
      <c r="AJ39" s="3" t="s">
        <v>13</v>
      </c>
      <c r="AK39" s="6">
        <f t="shared" si="35"/>
        <v>4277</v>
      </c>
      <c r="AL39" s="4">
        <v>105</v>
      </c>
      <c r="AM39" s="4">
        <v>97</v>
      </c>
      <c r="AN39" s="4">
        <v>186</v>
      </c>
      <c r="AO39" s="4">
        <v>97</v>
      </c>
      <c r="AP39" s="4"/>
      <c r="AQ39" s="4">
        <v>8</v>
      </c>
      <c r="AR39" s="4">
        <v>188</v>
      </c>
      <c r="AS39" s="4">
        <v>177</v>
      </c>
      <c r="AT39" s="4">
        <v>139</v>
      </c>
      <c r="AU39" s="4">
        <v>241</v>
      </c>
      <c r="AV39" s="4">
        <v>257</v>
      </c>
      <c r="AW39" s="4">
        <v>174</v>
      </c>
      <c r="AX39" s="4">
        <v>76</v>
      </c>
      <c r="AY39" s="4">
        <v>171</v>
      </c>
      <c r="AZ39" s="4">
        <v>111</v>
      </c>
      <c r="BA39" s="4">
        <v>147</v>
      </c>
      <c r="BB39" s="4">
        <v>131</v>
      </c>
      <c r="BC39" s="4">
        <v>148</v>
      </c>
      <c r="BD39" s="4">
        <v>185</v>
      </c>
      <c r="BE39" s="4">
        <v>196</v>
      </c>
      <c r="BF39" s="4">
        <v>117</v>
      </c>
      <c r="BG39" s="4">
        <v>111</v>
      </c>
      <c r="BH39" s="4">
        <v>73</v>
      </c>
      <c r="BI39" s="4">
        <v>160</v>
      </c>
      <c r="BJ39" s="4">
        <v>89</v>
      </c>
      <c r="BK39" s="4">
        <v>137</v>
      </c>
      <c r="BL39" s="4">
        <v>159</v>
      </c>
      <c r="BM39" s="4">
        <v>189</v>
      </c>
      <c r="BN39" s="4">
        <v>146</v>
      </c>
      <c r="BO39" s="4">
        <v>118</v>
      </c>
      <c r="BP39" s="4">
        <v>144</v>
      </c>
    </row>
    <row r="40" spans="1:68" x14ac:dyDescent="0.25">
      <c r="A40" s="3" t="s">
        <v>55</v>
      </c>
      <c r="B40" s="6">
        <f t="shared" si="34"/>
        <v>4067</v>
      </c>
      <c r="C40" s="4">
        <v>112</v>
      </c>
      <c r="D40" s="4">
        <v>126</v>
      </c>
      <c r="E40" s="4">
        <v>129</v>
      </c>
      <c r="F40" s="4">
        <v>105</v>
      </c>
      <c r="G40" s="4">
        <v>75</v>
      </c>
      <c r="H40" s="4">
        <v>133</v>
      </c>
      <c r="I40" s="4">
        <v>127</v>
      </c>
      <c r="J40" s="4">
        <v>131</v>
      </c>
      <c r="K40" s="4">
        <v>196</v>
      </c>
      <c r="L40" s="4">
        <v>96</v>
      </c>
      <c r="M40" s="4">
        <v>101</v>
      </c>
      <c r="N40" s="4">
        <v>143</v>
      </c>
      <c r="O40" s="4">
        <v>109</v>
      </c>
      <c r="P40" s="4">
        <v>112</v>
      </c>
      <c r="Q40" s="4">
        <v>97</v>
      </c>
      <c r="R40" s="4">
        <v>172</v>
      </c>
      <c r="S40" s="4">
        <v>118</v>
      </c>
      <c r="T40" s="4">
        <v>206</v>
      </c>
      <c r="U40" s="4">
        <v>153</v>
      </c>
      <c r="V40" s="4">
        <v>145</v>
      </c>
      <c r="W40" s="4">
        <v>72</v>
      </c>
      <c r="X40" s="4">
        <v>197</v>
      </c>
      <c r="Y40" s="4">
        <v>110</v>
      </c>
      <c r="Z40" s="4">
        <v>166</v>
      </c>
      <c r="AA40" s="4">
        <v>73</v>
      </c>
      <c r="AB40" s="4">
        <v>108</v>
      </c>
      <c r="AC40" s="4">
        <v>144</v>
      </c>
      <c r="AD40" s="4">
        <v>79</v>
      </c>
      <c r="AE40" s="4">
        <v>200</v>
      </c>
      <c r="AF40" s="4">
        <v>164</v>
      </c>
      <c r="AG40" s="4">
        <v>168</v>
      </c>
      <c r="AJ40" s="3" t="s">
        <v>78</v>
      </c>
      <c r="AK40" s="6">
        <f t="shared" si="35"/>
        <v>4168</v>
      </c>
      <c r="AL40" s="4">
        <v>146</v>
      </c>
      <c r="AM40" s="4">
        <v>129</v>
      </c>
      <c r="AN40" s="4">
        <v>95</v>
      </c>
      <c r="AO40" s="4">
        <v>103</v>
      </c>
      <c r="AP40" s="4">
        <v>94</v>
      </c>
      <c r="AQ40" s="4">
        <v>182</v>
      </c>
      <c r="AR40" s="4">
        <v>101</v>
      </c>
      <c r="AS40" s="4">
        <v>177</v>
      </c>
      <c r="AT40" s="4">
        <v>200</v>
      </c>
      <c r="AU40" s="4">
        <v>132</v>
      </c>
      <c r="AV40" s="4">
        <v>93</v>
      </c>
      <c r="AW40" s="4">
        <v>100</v>
      </c>
      <c r="AX40" s="4">
        <v>56</v>
      </c>
      <c r="AY40" s="4">
        <v>149</v>
      </c>
      <c r="AZ40" s="4">
        <v>163</v>
      </c>
      <c r="BA40" s="4">
        <v>193</v>
      </c>
      <c r="BB40" s="4">
        <v>64</v>
      </c>
      <c r="BC40" s="4">
        <v>110</v>
      </c>
      <c r="BD40" s="4">
        <v>106</v>
      </c>
      <c r="BE40" s="4">
        <v>158</v>
      </c>
      <c r="BF40" s="4">
        <v>107</v>
      </c>
      <c r="BG40" s="4">
        <v>246</v>
      </c>
      <c r="BH40" s="4">
        <v>155</v>
      </c>
      <c r="BI40" s="4">
        <v>162</v>
      </c>
      <c r="BJ40" s="4">
        <v>103</v>
      </c>
      <c r="BK40" s="4">
        <v>108</v>
      </c>
      <c r="BL40" s="4">
        <v>95</v>
      </c>
      <c r="BM40" s="4">
        <v>64</v>
      </c>
      <c r="BN40" s="4">
        <v>228</v>
      </c>
      <c r="BO40" s="4">
        <v>237</v>
      </c>
      <c r="BP40" s="4">
        <v>112</v>
      </c>
    </row>
    <row r="41" spans="1:68" x14ac:dyDescent="0.25">
      <c r="A41" s="3" t="s">
        <v>85</v>
      </c>
      <c r="B41" s="6">
        <f t="shared" si="34"/>
        <v>4047</v>
      </c>
      <c r="C41" s="4">
        <v>157</v>
      </c>
      <c r="D41" s="4">
        <v>98</v>
      </c>
      <c r="E41" s="4">
        <v>140</v>
      </c>
      <c r="F41" s="4">
        <v>103</v>
      </c>
      <c r="G41" s="4">
        <v>84</v>
      </c>
      <c r="H41" s="4">
        <v>147</v>
      </c>
      <c r="I41" s="4">
        <v>133</v>
      </c>
      <c r="J41" s="4">
        <v>155</v>
      </c>
      <c r="K41" s="4">
        <v>130</v>
      </c>
      <c r="L41" s="4">
        <v>127</v>
      </c>
      <c r="M41" s="4">
        <v>131</v>
      </c>
      <c r="N41" s="4">
        <v>142</v>
      </c>
      <c r="O41" s="4">
        <v>78</v>
      </c>
      <c r="P41" s="4">
        <v>131</v>
      </c>
      <c r="Q41" s="4">
        <v>115</v>
      </c>
      <c r="R41" s="4">
        <v>148</v>
      </c>
      <c r="S41" s="4">
        <v>148</v>
      </c>
      <c r="T41" s="4">
        <v>173</v>
      </c>
      <c r="U41" s="4">
        <v>195</v>
      </c>
      <c r="V41" s="4">
        <v>153</v>
      </c>
      <c r="W41" s="4">
        <v>95</v>
      </c>
      <c r="X41" s="4">
        <v>133</v>
      </c>
      <c r="Y41" s="4">
        <v>99</v>
      </c>
      <c r="Z41" s="4">
        <v>173</v>
      </c>
      <c r="AA41" s="4">
        <v>81</v>
      </c>
      <c r="AB41" s="4">
        <v>120</v>
      </c>
      <c r="AC41" s="4">
        <v>134</v>
      </c>
      <c r="AD41" s="4">
        <v>69</v>
      </c>
      <c r="AE41" s="4">
        <v>154</v>
      </c>
      <c r="AF41" s="4">
        <v>145</v>
      </c>
      <c r="AG41" s="4">
        <v>156</v>
      </c>
      <c r="AJ41" s="3" t="s">
        <v>102</v>
      </c>
      <c r="AK41" s="6">
        <f t="shared" si="35"/>
        <v>4059</v>
      </c>
      <c r="AL41" s="4">
        <v>130</v>
      </c>
      <c r="AM41" s="4">
        <v>121</v>
      </c>
      <c r="AN41" s="4">
        <v>111</v>
      </c>
      <c r="AO41" s="4">
        <v>118</v>
      </c>
      <c r="AP41" s="4">
        <v>142</v>
      </c>
      <c r="AQ41" s="4">
        <v>174</v>
      </c>
      <c r="AR41" s="4">
        <v>169</v>
      </c>
      <c r="AS41" s="4">
        <v>109</v>
      </c>
      <c r="AT41" s="4">
        <v>164</v>
      </c>
      <c r="AU41" s="4">
        <v>120</v>
      </c>
      <c r="AV41" s="4">
        <v>109</v>
      </c>
      <c r="AW41" s="4">
        <v>108</v>
      </c>
      <c r="AX41" s="4">
        <v>87</v>
      </c>
      <c r="AY41" s="4">
        <v>141</v>
      </c>
      <c r="AZ41" s="4">
        <v>148</v>
      </c>
      <c r="BA41" s="4">
        <v>163</v>
      </c>
      <c r="BB41" s="4">
        <v>109</v>
      </c>
      <c r="BC41" s="4">
        <v>176</v>
      </c>
      <c r="BD41" s="4">
        <v>196</v>
      </c>
      <c r="BE41" s="4">
        <v>155</v>
      </c>
      <c r="BF41" s="4">
        <v>84</v>
      </c>
      <c r="BG41" s="4">
        <v>174</v>
      </c>
      <c r="BH41" s="4">
        <v>100</v>
      </c>
      <c r="BI41" s="4">
        <v>132</v>
      </c>
      <c r="BJ41" s="4">
        <v>72</v>
      </c>
      <c r="BK41" s="4">
        <v>107</v>
      </c>
      <c r="BL41" s="4">
        <v>109</v>
      </c>
      <c r="BM41" s="4">
        <v>93</v>
      </c>
      <c r="BN41" s="4">
        <v>151</v>
      </c>
      <c r="BO41" s="4">
        <v>158</v>
      </c>
      <c r="BP41" s="4">
        <v>129</v>
      </c>
    </row>
    <row r="42" spans="1:68" x14ac:dyDescent="0.25">
      <c r="A42" s="3" t="s">
        <v>7</v>
      </c>
      <c r="B42" s="6">
        <f t="shared" si="34"/>
        <v>4029</v>
      </c>
      <c r="C42" s="4">
        <v>104</v>
      </c>
      <c r="D42" s="4">
        <v>88</v>
      </c>
      <c r="E42" s="4">
        <v>157</v>
      </c>
      <c r="F42" s="4">
        <v>138</v>
      </c>
      <c r="G42" s="4">
        <v>118</v>
      </c>
      <c r="H42" s="4">
        <v>234</v>
      </c>
      <c r="I42" s="4">
        <v>147</v>
      </c>
      <c r="J42" s="4">
        <v>122</v>
      </c>
      <c r="K42" s="4">
        <v>195</v>
      </c>
      <c r="L42" s="4">
        <v>184</v>
      </c>
      <c r="M42" s="4">
        <v>135</v>
      </c>
      <c r="N42" s="4">
        <v>147</v>
      </c>
      <c r="O42" s="4">
        <v>80</v>
      </c>
      <c r="P42" s="4">
        <v>127</v>
      </c>
      <c r="Q42" s="4">
        <v>83</v>
      </c>
      <c r="R42" s="4">
        <v>94</v>
      </c>
      <c r="S42" s="4">
        <v>101</v>
      </c>
      <c r="T42" s="4">
        <v>155</v>
      </c>
      <c r="U42" s="4">
        <v>113</v>
      </c>
      <c r="V42" s="4">
        <v>138</v>
      </c>
      <c r="W42" s="4">
        <v>108</v>
      </c>
      <c r="X42" s="4">
        <v>163</v>
      </c>
      <c r="Y42" s="4">
        <v>81</v>
      </c>
      <c r="Z42" s="4">
        <v>148</v>
      </c>
      <c r="AA42" s="4">
        <v>119</v>
      </c>
      <c r="AB42" s="4">
        <v>115</v>
      </c>
      <c r="AC42" s="4">
        <v>163</v>
      </c>
      <c r="AD42" s="4">
        <v>84</v>
      </c>
      <c r="AE42" s="4">
        <v>106</v>
      </c>
      <c r="AF42" s="4">
        <v>155</v>
      </c>
      <c r="AG42" s="4">
        <v>127</v>
      </c>
      <c r="AJ42" s="3" t="s">
        <v>7</v>
      </c>
      <c r="AK42" s="6">
        <f t="shared" si="35"/>
        <v>3957</v>
      </c>
      <c r="AL42" s="4">
        <v>111</v>
      </c>
      <c r="AM42" s="4">
        <v>80</v>
      </c>
      <c r="AN42" s="4">
        <v>157</v>
      </c>
      <c r="AO42" s="4">
        <v>134</v>
      </c>
      <c r="AP42" s="4">
        <v>118</v>
      </c>
      <c r="AQ42" s="4">
        <v>234</v>
      </c>
      <c r="AR42" s="4">
        <v>147</v>
      </c>
      <c r="AS42" s="4">
        <v>123</v>
      </c>
      <c r="AT42" s="4">
        <v>190</v>
      </c>
      <c r="AU42" s="4">
        <v>187</v>
      </c>
      <c r="AV42" s="4">
        <v>138</v>
      </c>
      <c r="AW42" s="4">
        <v>137</v>
      </c>
      <c r="AX42" s="4">
        <v>76</v>
      </c>
      <c r="AY42" s="4">
        <v>125</v>
      </c>
      <c r="AZ42" s="4">
        <v>92</v>
      </c>
      <c r="BA42" s="4">
        <v>89</v>
      </c>
      <c r="BB42" s="4">
        <v>93</v>
      </c>
      <c r="BC42" s="4">
        <v>147</v>
      </c>
      <c r="BD42" s="4">
        <v>115</v>
      </c>
      <c r="BE42" s="4">
        <v>140</v>
      </c>
      <c r="BF42" s="4">
        <v>111</v>
      </c>
      <c r="BG42" s="4">
        <v>170</v>
      </c>
      <c r="BH42" s="4">
        <v>80</v>
      </c>
      <c r="BI42" s="4">
        <v>151</v>
      </c>
      <c r="BJ42" s="4">
        <v>116</v>
      </c>
      <c r="BK42" s="4">
        <v>106</v>
      </c>
      <c r="BL42" s="4">
        <v>163</v>
      </c>
      <c r="BM42" s="4">
        <v>74</v>
      </c>
      <c r="BN42" s="4">
        <v>107</v>
      </c>
      <c r="BO42" s="4">
        <v>127</v>
      </c>
      <c r="BP42" s="4">
        <v>119</v>
      </c>
    </row>
    <row r="43" spans="1:68" x14ac:dyDescent="0.25">
      <c r="A43" s="3" t="s">
        <v>26</v>
      </c>
      <c r="B43" s="6">
        <f t="shared" si="34"/>
        <v>4019</v>
      </c>
      <c r="C43" s="4">
        <v>155</v>
      </c>
      <c r="D43" s="4">
        <v>133</v>
      </c>
      <c r="E43" s="4">
        <v>113</v>
      </c>
      <c r="F43" s="4">
        <v>78</v>
      </c>
      <c r="G43" s="4">
        <v>74</v>
      </c>
      <c r="H43" s="4">
        <v>175</v>
      </c>
      <c r="I43" s="4">
        <v>119</v>
      </c>
      <c r="J43" s="4">
        <v>105</v>
      </c>
      <c r="K43" s="4">
        <v>189</v>
      </c>
      <c r="L43" s="4">
        <v>139</v>
      </c>
      <c r="M43" s="4">
        <v>130</v>
      </c>
      <c r="N43" s="4">
        <v>139</v>
      </c>
      <c r="O43" s="4">
        <v>80</v>
      </c>
      <c r="P43" s="4">
        <v>156</v>
      </c>
      <c r="Q43" s="4">
        <v>109</v>
      </c>
      <c r="R43" s="4">
        <v>162</v>
      </c>
      <c r="S43" s="4">
        <v>103</v>
      </c>
      <c r="T43" s="4">
        <v>120</v>
      </c>
      <c r="U43" s="4">
        <v>183</v>
      </c>
      <c r="V43" s="4">
        <v>161</v>
      </c>
      <c r="W43" s="4">
        <v>108</v>
      </c>
      <c r="X43" s="4">
        <v>163</v>
      </c>
      <c r="Y43" s="4">
        <v>102</v>
      </c>
      <c r="Z43" s="4">
        <v>163</v>
      </c>
      <c r="AA43" s="4">
        <v>92</v>
      </c>
      <c r="AB43" s="4">
        <v>109</v>
      </c>
      <c r="AC43" s="4">
        <v>112</v>
      </c>
      <c r="AD43" s="4">
        <v>111</v>
      </c>
      <c r="AE43" s="4">
        <v>151</v>
      </c>
      <c r="AF43" s="4">
        <v>168</v>
      </c>
      <c r="AG43" s="4">
        <v>117</v>
      </c>
      <c r="AJ43" s="3" t="s">
        <v>55</v>
      </c>
      <c r="AK43" s="6">
        <f t="shared" si="35"/>
        <v>3918</v>
      </c>
      <c r="AL43" s="4">
        <v>114</v>
      </c>
      <c r="AM43" s="4">
        <v>109</v>
      </c>
      <c r="AN43" s="4">
        <v>121</v>
      </c>
      <c r="AO43" s="4">
        <v>105</v>
      </c>
      <c r="AP43" s="4">
        <v>62</v>
      </c>
      <c r="AQ43" s="4">
        <v>126</v>
      </c>
      <c r="AR43" s="4">
        <v>113</v>
      </c>
      <c r="AS43" s="4">
        <v>119</v>
      </c>
      <c r="AT43" s="4">
        <v>182</v>
      </c>
      <c r="AU43" s="4">
        <v>116</v>
      </c>
      <c r="AV43" s="4">
        <v>86</v>
      </c>
      <c r="AW43" s="4">
        <v>134</v>
      </c>
      <c r="AX43" s="4">
        <v>114</v>
      </c>
      <c r="AY43" s="4">
        <v>108</v>
      </c>
      <c r="AZ43" s="4">
        <v>104</v>
      </c>
      <c r="BA43" s="4">
        <v>172</v>
      </c>
      <c r="BB43" s="4">
        <v>128</v>
      </c>
      <c r="BC43" s="4">
        <v>199</v>
      </c>
      <c r="BD43" s="4">
        <v>157</v>
      </c>
      <c r="BE43" s="4">
        <v>127</v>
      </c>
      <c r="BF43" s="4">
        <v>91</v>
      </c>
      <c r="BG43" s="4">
        <v>183</v>
      </c>
      <c r="BH43" s="4">
        <v>99</v>
      </c>
      <c r="BI43" s="4">
        <v>158</v>
      </c>
      <c r="BJ43" s="4">
        <v>61</v>
      </c>
      <c r="BK43" s="4">
        <v>93</v>
      </c>
      <c r="BL43" s="4">
        <v>131</v>
      </c>
      <c r="BM43" s="4">
        <v>81</v>
      </c>
      <c r="BN43" s="4">
        <v>199</v>
      </c>
      <c r="BO43" s="4">
        <v>171</v>
      </c>
      <c r="BP43" s="4">
        <v>155</v>
      </c>
    </row>
    <row r="44" spans="1:68" x14ac:dyDescent="0.25">
      <c r="A44" s="3" t="s">
        <v>76</v>
      </c>
      <c r="B44" s="6">
        <f t="shared" si="34"/>
        <v>3911</v>
      </c>
      <c r="C44" s="4">
        <v>164</v>
      </c>
      <c r="D44" s="4">
        <v>93</v>
      </c>
      <c r="E44" s="4">
        <v>125</v>
      </c>
      <c r="F44" s="4">
        <v>105</v>
      </c>
      <c r="G44" s="4">
        <v>101</v>
      </c>
      <c r="H44" s="4">
        <v>161</v>
      </c>
      <c r="I44" s="4">
        <v>115</v>
      </c>
      <c r="J44" s="4">
        <v>170</v>
      </c>
      <c r="K44" s="4">
        <v>209</v>
      </c>
      <c r="L44" s="4">
        <v>86</v>
      </c>
      <c r="M44" s="4">
        <v>121</v>
      </c>
      <c r="N44" s="4">
        <v>113</v>
      </c>
      <c r="O44" s="4">
        <v>91</v>
      </c>
      <c r="P44" s="4">
        <v>116</v>
      </c>
      <c r="Q44" s="4">
        <v>100</v>
      </c>
      <c r="R44" s="4">
        <v>199</v>
      </c>
      <c r="S44" s="4">
        <v>114</v>
      </c>
      <c r="T44" s="4">
        <v>142</v>
      </c>
      <c r="U44" s="4">
        <v>151</v>
      </c>
      <c r="V44" s="4">
        <v>137</v>
      </c>
      <c r="W44" s="4">
        <v>72</v>
      </c>
      <c r="X44" s="4">
        <v>173</v>
      </c>
      <c r="Y44" s="4">
        <v>91</v>
      </c>
      <c r="Z44" s="4">
        <v>167</v>
      </c>
      <c r="AA44" s="4">
        <v>65</v>
      </c>
      <c r="AB44" s="4">
        <v>94</v>
      </c>
      <c r="AC44" s="4">
        <v>131</v>
      </c>
      <c r="AD44" s="4">
        <v>70</v>
      </c>
      <c r="AE44" s="4">
        <v>169</v>
      </c>
      <c r="AF44" s="4">
        <v>136</v>
      </c>
      <c r="AG44" s="4">
        <v>130</v>
      </c>
      <c r="AJ44" s="3" t="s">
        <v>48</v>
      </c>
      <c r="AK44" s="6">
        <f t="shared" si="35"/>
        <v>3903</v>
      </c>
      <c r="AL44" s="4">
        <v>142</v>
      </c>
      <c r="AM44" s="4">
        <v>65</v>
      </c>
      <c r="AN44" s="4">
        <v>112</v>
      </c>
      <c r="AO44" s="4">
        <v>128</v>
      </c>
      <c r="AP44" s="4">
        <v>99</v>
      </c>
      <c r="AQ44" s="4">
        <v>126</v>
      </c>
      <c r="AR44" s="4">
        <v>104</v>
      </c>
      <c r="AS44" s="4">
        <v>92</v>
      </c>
      <c r="AT44" s="4">
        <v>126</v>
      </c>
      <c r="AU44" s="4">
        <v>117</v>
      </c>
      <c r="AV44" s="4">
        <v>149</v>
      </c>
      <c r="AW44" s="4">
        <v>127</v>
      </c>
      <c r="AX44" s="4">
        <v>103</v>
      </c>
      <c r="AY44" s="4">
        <v>133</v>
      </c>
      <c r="AZ44" s="4">
        <v>100</v>
      </c>
      <c r="BA44" s="4">
        <v>117</v>
      </c>
      <c r="BB44" s="4">
        <v>132</v>
      </c>
      <c r="BC44" s="4">
        <v>131</v>
      </c>
      <c r="BD44" s="4">
        <v>136</v>
      </c>
      <c r="BE44" s="4">
        <v>129</v>
      </c>
      <c r="BF44" s="4">
        <v>87</v>
      </c>
      <c r="BG44" s="4">
        <v>152</v>
      </c>
      <c r="BH44" s="4">
        <v>108</v>
      </c>
      <c r="BI44" s="4">
        <v>117</v>
      </c>
      <c r="BJ44" s="4">
        <v>65</v>
      </c>
      <c r="BK44" s="4">
        <v>115</v>
      </c>
      <c r="BL44" s="4">
        <v>132</v>
      </c>
      <c r="BM44" s="4">
        <v>86</v>
      </c>
      <c r="BN44" s="4">
        <v>241</v>
      </c>
      <c r="BO44" s="4">
        <v>174</v>
      </c>
      <c r="BP44" s="4">
        <v>258</v>
      </c>
    </row>
    <row r="45" spans="1:68" x14ac:dyDescent="0.25">
      <c r="A45" s="3" t="s">
        <v>344</v>
      </c>
      <c r="B45" s="6">
        <f t="shared" si="34"/>
        <v>3840</v>
      </c>
      <c r="C45" s="4">
        <v>127</v>
      </c>
      <c r="D45" s="4">
        <v>123</v>
      </c>
      <c r="E45" s="4">
        <v>153</v>
      </c>
      <c r="F45" s="4">
        <v>128</v>
      </c>
      <c r="G45" s="4">
        <v>86</v>
      </c>
      <c r="H45" s="4">
        <v>145</v>
      </c>
      <c r="I45" s="4">
        <v>119</v>
      </c>
      <c r="J45" s="4">
        <v>112</v>
      </c>
      <c r="K45" s="4">
        <v>94</v>
      </c>
      <c r="L45" s="4">
        <v>126</v>
      </c>
      <c r="M45" s="4">
        <v>85</v>
      </c>
      <c r="N45" s="4">
        <v>173</v>
      </c>
      <c r="O45" s="4">
        <v>111</v>
      </c>
      <c r="P45" s="4">
        <v>87</v>
      </c>
      <c r="Q45" s="4">
        <v>136</v>
      </c>
      <c r="R45" s="4">
        <v>125</v>
      </c>
      <c r="S45" s="4">
        <v>117</v>
      </c>
      <c r="T45" s="4">
        <v>129</v>
      </c>
      <c r="U45" s="4">
        <v>123</v>
      </c>
      <c r="V45" s="4">
        <v>110</v>
      </c>
      <c r="W45" s="4">
        <v>126</v>
      </c>
      <c r="X45" s="4">
        <v>172</v>
      </c>
      <c r="Y45" s="4">
        <v>98</v>
      </c>
      <c r="Z45" s="4">
        <v>127</v>
      </c>
      <c r="AA45" s="4">
        <v>78</v>
      </c>
      <c r="AB45" s="4">
        <v>126</v>
      </c>
      <c r="AC45" s="4">
        <v>145</v>
      </c>
      <c r="AD45" s="4">
        <v>88</v>
      </c>
      <c r="AE45" s="4">
        <v>133</v>
      </c>
      <c r="AF45" s="4">
        <v>147</v>
      </c>
      <c r="AG45" s="4">
        <v>191</v>
      </c>
      <c r="AJ45" s="3" t="s">
        <v>12</v>
      </c>
      <c r="AK45" s="6">
        <f t="shared" si="35"/>
        <v>3882</v>
      </c>
      <c r="AL45" s="4">
        <v>108</v>
      </c>
      <c r="AM45" s="4">
        <v>114</v>
      </c>
      <c r="AN45" s="4">
        <v>156</v>
      </c>
      <c r="AO45" s="4">
        <v>138</v>
      </c>
      <c r="AP45" s="4"/>
      <c r="AQ45" s="4">
        <v>15</v>
      </c>
      <c r="AR45" s="4">
        <v>122</v>
      </c>
      <c r="AS45" s="4">
        <v>89</v>
      </c>
      <c r="AT45" s="4">
        <v>114</v>
      </c>
      <c r="AU45" s="4">
        <v>136</v>
      </c>
      <c r="AV45" s="4">
        <v>111</v>
      </c>
      <c r="AW45" s="4">
        <v>148</v>
      </c>
      <c r="AX45" s="4">
        <v>83</v>
      </c>
      <c r="AY45" s="4">
        <v>162</v>
      </c>
      <c r="AZ45" s="4">
        <v>95</v>
      </c>
      <c r="BA45" s="4">
        <v>186</v>
      </c>
      <c r="BB45" s="4">
        <v>170</v>
      </c>
      <c r="BC45" s="4">
        <v>149</v>
      </c>
      <c r="BD45" s="4">
        <v>182</v>
      </c>
      <c r="BE45" s="4">
        <v>155</v>
      </c>
      <c r="BF45" s="4">
        <v>158</v>
      </c>
      <c r="BG45" s="4">
        <v>135</v>
      </c>
      <c r="BH45" s="4">
        <v>70</v>
      </c>
      <c r="BI45" s="4">
        <v>141</v>
      </c>
      <c r="BJ45" s="4">
        <v>73</v>
      </c>
      <c r="BK45" s="4">
        <v>137</v>
      </c>
      <c r="BL45" s="4">
        <v>166</v>
      </c>
      <c r="BM45" s="4">
        <v>119</v>
      </c>
      <c r="BN45" s="4">
        <v>156</v>
      </c>
      <c r="BO45" s="4">
        <v>131</v>
      </c>
      <c r="BP45" s="4">
        <v>163</v>
      </c>
    </row>
    <row r="46" spans="1:68" x14ac:dyDescent="0.25">
      <c r="A46" s="3" t="s">
        <v>54</v>
      </c>
      <c r="B46" s="6">
        <f t="shared" si="34"/>
        <v>3840</v>
      </c>
      <c r="C46" s="4">
        <v>108</v>
      </c>
      <c r="D46" s="4">
        <v>95</v>
      </c>
      <c r="E46" s="4">
        <v>203</v>
      </c>
      <c r="F46" s="4">
        <v>162</v>
      </c>
      <c r="G46" s="4">
        <v>162</v>
      </c>
      <c r="H46" s="4">
        <v>145</v>
      </c>
      <c r="I46" s="4">
        <v>133</v>
      </c>
      <c r="J46" s="4">
        <v>102</v>
      </c>
      <c r="K46" s="4">
        <v>132</v>
      </c>
      <c r="L46" s="4">
        <v>129</v>
      </c>
      <c r="M46" s="4">
        <v>143</v>
      </c>
      <c r="N46" s="4">
        <v>135</v>
      </c>
      <c r="O46" s="4">
        <v>60</v>
      </c>
      <c r="P46" s="4">
        <v>133</v>
      </c>
      <c r="Q46" s="4">
        <v>91</v>
      </c>
      <c r="R46" s="4">
        <v>150</v>
      </c>
      <c r="S46" s="4">
        <v>104</v>
      </c>
      <c r="T46" s="4">
        <v>118</v>
      </c>
      <c r="U46" s="4">
        <v>137</v>
      </c>
      <c r="V46" s="4">
        <v>120</v>
      </c>
      <c r="W46" s="4">
        <v>98</v>
      </c>
      <c r="X46" s="4">
        <v>132</v>
      </c>
      <c r="Y46" s="4">
        <v>83</v>
      </c>
      <c r="Z46" s="4">
        <v>170</v>
      </c>
      <c r="AA46" s="4">
        <v>90</v>
      </c>
      <c r="AB46" s="4">
        <v>116</v>
      </c>
      <c r="AC46" s="4">
        <v>110</v>
      </c>
      <c r="AD46" s="4">
        <v>82</v>
      </c>
      <c r="AE46" s="4">
        <v>126</v>
      </c>
      <c r="AF46" s="4">
        <v>128</v>
      </c>
      <c r="AG46" s="4">
        <v>143</v>
      </c>
      <c r="AJ46" s="3" t="s">
        <v>344</v>
      </c>
      <c r="AK46" s="6">
        <f t="shared" si="35"/>
        <v>3879</v>
      </c>
      <c r="AL46" s="4">
        <v>124</v>
      </c>
      <c r="AM46" s="4">
        <v>123</v>
      </c>
      <c r="AN46" s="4">
        <v>155</v>
      </c>
      <c r="AO46" s="4">
        <v>131</v>
      </c>
      <c r="AP46" s="4">
        <v>88</v>
      </c>
      <c r="AQ46" s="4">
        <v>147</v>
      </c>
      <c r="AR46" s="4">
        <v>109</v>
      </c>
      <c r="AS46" s="4">
        <v>109</v>
      </c>
      <c r="AT46" s="4">
        <v>98</v>
      </c>
      <c r="AU46" s="4">
        <v>119</v>
      </c>
      <c r="AV46" s="4">
        <v>102</v>
      </c>
      <c r="AW46" s="4">
        <v>178</v>
      </c>
      <c r="AX46" s="4">
        <v>112</v>
      </c>
      <c r="AY46" s="4">
        <v>83</v>
      </c>
      <c r="AZ46" s="4">
        <v>139</v>
      </c>
      <c r="BA46" s="4">
        <v>130</v>
      </c>
      <c r="BB46" s="4">
        <v>116</v>
      </c>
      <c r="BC46" s="4">
        <v>147</v>
      </c>
      <c r="BD46" s="4">
        <v>123</v>
      </c>
      <c r="BE46" s="4">
        <v>105</v>
      </c>
      <c r="BF46" s="4">
        <v>130</v>
      </c>
      <c r="BG46" s="4">
        <v>177</v>
      </c>
      <c r="BH46" s="4">
        <v>94</v>
      </c>
      <c r="BI46" s="4">
        <v>127</v>
      </c>
      <c r="BJ46" s="4">
        <v>78</v>
      </c>
      <c r="BK46" s="4">
        <v>123</v>
      </c>
      <c r="BL46" s="4">
        <v>152</v>
      </c>
      <c r="BM46" s="4">
        <v>104</v>
      </c>
      <c r="BN46" s="4">
        <v>120</v>
      </c>
      <c r="BO46" s="4">
        <v>153</v>
      </c>
      <c r="BP46" s="4">
        <v>183</v>
      </c>
    </row>
    <row r="47" spans="1:68" x14ac:dyDescent="0.25">
      <c r="A47" s="3" t="s">
        <v>37</v>
      </c>
      <c r="B47" s="6">
        <f t="shared" si="34"/>
        <v>3806</v>
      </c>
      <c r="C47" s="4">
        <v>159</v>
      </c>
      <c r="D47" s="4">
        <v>146</v>
      </c>
      <c r="E47" s="4">
        <v>105</v>
      </c>
      <c r="F47" s="4">
        <v>50</v>
      </c>
      <c r="G47" s="4">
        <v>2</v>
      </c>
      <c r="H47" s="4">
        <v>1</v>
      </c>
      <c r="I47" s="4">
        <v>95</v>
      </c>
      <c r="J47" s="4">
        <v>93</v>
      </c>
      <c r="K47" s="4">
        <v>163</v>
      </c>
      <c r="L47" s="4">
        <v>128</v>
      </c>
      <c r="M47" s="4">
        <v>112</v>
      </c>
      <c r="N47" s="4">
        <v>132</v>
      </c>
      <c r="O47" s="4">
        <v>62</v>
      </c>
      <c r="P47" s="4">
        <v>106</v>
      </c>
      <c r="Q47" s="4">
        <v>91</v>
      </c>
      <c r="R47" s="4">
        <v>225</v>
      </c>
      <c r="S47" s="4">
        <v>171</v>
      </c>
      <c r="T47" s="4">
        <v>155</v>
      </c>
      <c r="U47" s="4">
        <v>115</v>
      </c>
      <c r="V47" s="4">
        <v>124</v>
      </c>
      <c r="W47" s="4">
        <v>178</v>
      </c>
      <c r="X47" s="4">
        <v>234</v>
      </c>
      <c r="Y47" s="4">
        <v>154</v>
      </c>
      <c r="Z47" s="4">
        <v>179</v>
      </c>
      <c r="AA47" s="4">
        <v>77</v>
      </c>
      <c r="AB47" s="4">
        <v>112</v>
      </c>
      <c r="AC47" s="4">
        <v>99</v>
      </c>
      <c r="AD47" s="4">
        <v>66</v>
      </c>
      <c r="AE47" s="4">
        <v>165</v>
      </c>
      <c r="AF47" s="4">
        <v>154</v>
      </c>
      <c r="AG47" s="4">
        <v>153</v>
      </c>
      <c r="AJ47" s="3" t="s">
        <v>342</v>
      </c>
      <c r="AK47" s="6">
        <f t="shared" si="35"/>
        <v>3833</v>
      </c>
      <c r="AL47" s="4">
        <v>78</v>
      </c>
      <c r="AM47" s="4">
        <v>57</v>
      </c>
      <c r="AN47" s="4">
        <v>134</v>
      </c>
      <c r="AO47" s="4">
        <v>85</v>
      </c>
      <c r="AP47" s="4">
        <v>105</v>
      </c>
      <c r="AQ47" s="4">
        <v>175</v>
      </c>
      <c r="AR47" s="4">
        <v>177</v>
      </c>
      <c r="AS47" s="4">
        <v>93</v>
      </c>
      <c r="AT47" s="4">
        <v>118</v>
      </c>
      <c r="AU47" s="4">
        <v>140</v>
      </c>
      <c r="AV47" s="4">
        <v>127</v>
      </c>
      <c r="AW47" s="4">
        <v>155</v>
      </c>
      <c r="AX47" s="4">
        <v>80</v>
      </c>
      <c r="AY47" s="4">
        <v>188</v>
      </c>
      <c r="AZ47" s="4">
        <v>64</v>
      </c>
      <c r="BA47" s="4">
        <v>102</v>
      </c>
      <c r="BB47" s="4">
        <v>102</v>
      </c>
      <c r="BC47" s="4">
        <v>183</v>
      </c>
      <c r="BD47" s="4">
        <v>154</v>
      </c>
      <c r="BE47" s="4">
        <v>184</v>
      </c>
      <c r="BF47" s="4">
        <v>137</v>
      </c>
      <c r="BG47" s="4">
        <v>94</v>
      </c>
      <c r="BH47" s="4">
        <v>82</v>
      </c>
      <c r="BI47" s="4">
        <v>171</v>
      </c>
      <c r="BJ47" s="4">
        <v>87</v>
      </c>
      <c r="BK47" s="4">
        <v>110</v>
      </c>
      <c r="BL47" s="4">
        <v>178</v>
      </c>
      <c r="BM47" s="4">
        <v>161</v>
      </c>
      <c r="BN47" s="4">
        <v>95</v>
      </c>
      <c r="BO47" s="4">
        <v>75</v>
      </c>
      <c r="BP47" s="4">
        <v>142</v>
      </c>
    </row>
    <row r="48" spans="1:68" x14ac:dyDescent="0.25">
      <c r="A48" s="3" t="s">
        <v>342</v>
      </c>
      <c r="B48" s="6">
        <f t="shared" si="34"/>
        <v>3770</v>
      </c>
      <c r="C48" s="4">
        <v>69</v>
      </c>
      <c r="D48" s="4">
        <v>63</v>
      </c>
      <c r="E48" s="4">
        <v>140</v>
      </c>
      <c r="F48" s="4">
        <v>93</v>
      </c>
      <c r="G48" s="4">
        <v>106</v>
      </c>
      <c r="H48" s="4">
        <v>173</v>
      </c>
      <c r="I48" s="4">
        <v>171</v>
      </c>
      <c r="J48" s="4">
        <v>91</v>
      </c>
      <c r="K48" s="4">
        <v>120</v>
      </c>
      <c r="L48" s="4">
        <v>157</v>
      </c>
      <c r="M48" s="4">
        <v>114</v>
      </c>
      <c r="N48" s="4">
        <v>152</v>
      </c>
      <c r="O48" s="4">
        <v>82</v>
      </c>
      <c r="P48" s="4">
        <v>181</v>
      </c>
      <c r="Q48" s="4">
        <v>63</v>
      </c>
      <c r="R48" s="4">
        <v>102</v>
      </c>
      <c r="S48" s="4">
        <v>110</v>
      </c>
      <c r="T48" s="4">
        <v>163</v>
      </c>
      <c r="U48" s="4">
        <v>152</v>
      </c>
      <c r="V48" s="4">
        <v>200</v>
      </c>
      <c r="W48" s="4">
        <v>130</v>
      </c>
      <c r="X48" s="4">
        <v>95</v>
      </c>
      <c r="Y48" s="4">
        <v>75</v>
      </c>
      <c r="Z48" s="4">
        <v>161</v>
      </c>
      <c r="AA48" s="4">
        <v>89</v>
      </c>
      <c r="AB48" s="4">
        <v>104</v>
      </c>
      <c r="AC48" s="4">
        <v>145</v>
      </c>
      <c r="AD48" s="4">
        <v>153</v>
      </c>
      <c r="AE48" s="4">
        <v>90</v>
      </c>
      <c r="AF48" s="4">
        <v>76</v>
      </c>
      <c r="AG48" s="4">
        <v>150</v>
      </c>
      <c r="AJ48" s="3" t="s">
        <v>58</v>
      </c>
      <c r="AK48" s="6">
        <f t="shared" si="35"/>
        <v>3799</v>
      </c>
      <c r="AL48" s="4">
        <v>89</v>
      </c>
      <c r="AM48" s="4">
        <v>81</v>
      </c>
      <c r="AN48" s="4">
        <v>121</v>
      </c>
      <c r="AO48" s="4">
        <v>94</v>
      </c>
      <c r="AP48" s="4">
        <v>73</v>
      </c>
      <c r="AQ48" s="4">
        <v>166</v>
      </c>
      <c r="AR48" s="4">
        <v>127</v>
      </c>
      <c r="AS48" s="4">
        <v>141</v>
      </c>
      <c r="AT48" s="4">
        <v>182</v>
      </c>
      <c r="AU48" s="4">
        <v>129</v>
      </c>
      <c r="AV48" s="4">
        <v>112</v>
      </c>
      <c r="AW48" s="4">
        <v>105</v>
      </c>
      <c r="AX48" s="4">
        <v>76</v>
      </c>
      <c r="AY48" s="4">
        <v>150</v>
      </c>
      <c r="AZ48" s="4">
        <v>136</v>
      </c>
      <c r="BA48" s="4">
        <v>168</v>
      </c>
      <c r="BB48" s="4">
        <v>99</v>
      </c>
      <c r="BC48" s="4">
        <v>127</v>
      </c>
      <c r="BD48" s="4">
        <v>136</v>
      </c>
      <c r="BE48" s="4">
        <v>110</v>
      </c>
      <c r="BF48" s="4">
        <v>103</v>
      </c>
      <c r="BG48" s="4">
        <v>146</v>
      </c>
      <c r="BH48" s="4">
        <v>88</v>
      </c>
      <c r="BI48" s="4">
        <v>148</v>
      </c>
      <c r="BJ48" s="4">
        <v>103</v>
      </c>
      <c r="BK48" s="4">
        <v>149</v>
      </c>
      <c r="BL48" s="4">
        <v>129</v>
      </c>
      <c r="BM48" s="4">
        <v>79</v>
      </c>
      <c r="BN48" s="4">
        <v>144</v>
      </c>
      <c r="BO48" s="4">
        <v>164</v>
      </c>
      <c r="BP48" s="4">
        <v>124</v>
      </c>
    </row>
    <row r="49" spans="1:68" x14ac:dyDescent="0.25">
      <c r="A49" s="3" t="s">
        <v>58</v>
      </c>
      <c r="B49" s="6">
        <f t="shared" si="34"/>
        <v>3761</v>
      </c>
      <c r="C49" s="4">
        <v>94</v>
      </c>
      <c r="D49" s="4">
        <v>95</v>
      </c>
      <c r="E49" s="4">
        <v>116</v>
      </c>
      <c r="F49" s="4">
        <v>84</v>
      </c>
      <c r="G49" s="4">
        <v>86</v>
      </c>
      <c r="H49" s="4">
        <v>171</v>
      </c>
      <c r="I49" s="4">
        <v>116</v>
      </c>
      <c r="J49" s="4">
        <v>153</v>
      </c>
      <c r="K49" s="4">
        <v>184</v>
      </c>
      <c r="L49" s="4">
        <v>116</v>
      </c>
      <c r="M49" s="4">
        <v>122</v>
      </c>
      <c r="N49" s="4">
        <v>109</v>
      </c>
      <c r="O49" s="4">
        <v>65</v>
      </c>
      <c r="P49" s="4">
        <v>148</v>
      </c>
      <c r="Q49" s="4">
        <v>147</v>
      </c>
      <c r="R49" s="4">
        <v>158</v>
      </c>
      <c r="S49" s="4">
        <v>97</v>
      </c>
      <c r="T49" s="4">
        <v>137</v>
      </c>
      <c r="U49" s="4">
        <v>129</v>
      </c>
      <c r="V49" s="4">
        <v>113</v>
      </c>
      <c r="W49" s="4">
        <v>104</v>
      </c>
      <c r="X49" s="4">
        <v>141</v>
      </c>
      <c r="Y49" s="4">
        <v>82</v>
      </c>
      <c r="Z49" s="4">
        <v>142</v>
      </c>
      <c r="AA49" s="4">
        <v>84</v>
      </c>
      <c r="AB49" s="4">
        <v>147</v>
      </c>
      <c r="AC49" s="4">
        <v>129</v>
      </c>
      <c r="AD49" s="4">
        <v>84</v>
      </c>
      <c r="AE49" s="4">
        <v>136</v>
      </c>
      <c r="AF49" s="4">
        <v>159</v>
      </c>
      <c r="AG49" s="4">
        <v>113</v>
      </c>
      <c r="AJ49" s="3" t="s">
        <v>64</v>
      </c>
      <c r="AK49" s="6">
        <f t="shared" si="35"/>
        <v>3787</v>
      </c>
      <c r="AL49" s="4">
        <v>91</v>
      </c>
      <c r="AM49" s="4">
        <v>79</v>
      </c>
      <c r="AN49" s="4">
        <v>113</v>
      </c>
      <c r="AO49" s="4">
        <v>89</v>
      </c>
      <c r="AP49" s="4">
        <v>87</v>
      </c>
      <c r="AQ49" s="4">
        <v>147</v>
      </c>
      <c r="AR49" s="4">
        <v>154</v>
      </c>
      <c r="AS49" s="4">
        <v>120</v>
      </c>
      <c r="AT49" s="4">
        <v>146</v>
      </c>
      <c r="AU49" s="4">
        <v>60</v>
      </c>
      <c r="AV49" s="4">
        <v>84</v>
      </c>
      <c r="AW49" s="4">
        <v>123</v>
      </c>
      <c r="AX49" s="4">
        <v>64</v>
      </c>
      <c r="AY49" s="4">
        <v>91</v>
      </c>
      <c r="AZ49" s="4">
        <v>178</v>
      </c>
      <c r="BA49" s="4">
        <v>191</v>
      </c>
      <c r="BB49" s="4">
        <v>100</v>
      </c>
      <c r="BC49" s="4">
        <v>149</v>
      </c>
      <c r="BD49" s="4">
        <v>180</v>
      </c>
      <c r="BE49" s="4">
        <v>143</v>
      </c>
      <c r="BF49" s="4">
        <v>92</v>
      </c>
      <c r="BG49" s="4">
        <v>196</v>
      </c>
      <c r="BH49" s="4">
        <v>77</v>
      </c>
      <c r="BI49" s="4">
        <v>118</v>
      </c>
      <c r="BJ49" s="4">
        <v>66</v>
      </c>
      <c r="BK49" s="4">
        <v>97</v>
      </c>
      <c r="BL49" s="4">
        <v>139</v>
      </c>
      <c r="BM49" s="4">
        <v>84</v>
      </c>
      <c r="BN49" s="4">
        <v>216</v>
      </c>
      <c r="BO49" s="4">
        <v>190</v>
      </c>
      <c r="BP49" s="4">
        <v>123</v>
      </c>
    </row>
    <row r="50" spans="1:68" x14ac:dyDescent="0.25">
      <c r="A50" s="3" t="s">
        <v>345</v>
      </c>
      <c r="B50" s="6">
        <f t="shared" si="34"/>
        <v>3741</v>
      </c>
      <c r="C50" s="4">
        <v>144</v>
      </c>
      <c r="D50" s="4">
        <v>104</v>
      </c>
      <c r="E50" s="4">
        <v>215</v>
      </c>
      <c r="F50" s="4">
        <v>114</v>
      </c>
      <c r="G50" s="4">
        <v>110</v>
      </c>
      <c r="H50" s="4">
        <v>215</v>
      </c>
      <c r="I50" s="4">
        <v>127</v>
      </c>
      <c r="J50" s="4">
        <v>113</v>
      </c>
      <c r="K50" s="4">
        <v>93</v>
      </c>
      <c r="L50" s="4">
        <v>111</v>
      </c>
      <c r="M50" s="4">
        <v>97</v>
      </c>
      <c r="N50" s="4">
        <v>142</v>
      </c>
      <c r="O50" s="4">
        <v>86</v>
      </c>
      <c r="P50" s="4">
        <v>137</v>
      </c>
      <c r="Q50" s="4">
        <v>137</v>
      </c>
      <c r="R50" s="4">
        <v>104</v>
      </c>
      <c r="S50" s="4">
        <v>102</v>
      </c>
      <c r="T50" s="4">
        <v>122</v>
      </c>
      <c r="U50" s="4">
        <v>129</v>
      </c>
      <c r="V50" s="4">
        <v>122</v>
      </c>
      <c r="W50" s="4">
        <v>99</v>
      </c>
      <c r="X50" s="4">
        <v>144</v>
      </c>
      <c r="Y50" s="4">
        <v>97</v>
      </c>
      <c r="Z50" s="4">
        <v>127</v>
      </c>
      <c r="AA50" s="4">
        <v>60</v>
      </c>
      <c r="AB50" s="4">
        <v>106</v>
      </c>
      <c r="AC50" s="4">
        <v>128</v>
      </c>
      <c r="AD50" s="4">
        <v>85</v>
      </c>
      <c r="AE50" s="4">
        <v>133</v>
      </c>
      <c r="AF50" s="4">
        <v>103</v>
      </c>
      <c r="AG50" s="4">
        <v>135</v>
      </c>
      <c r="AJ50" s="3" t="s">
        <v>160</v>
      </c>
      <c r="AK50" s="6">
        <f t="shared" si="35"/>
        <v>3779</v>
      </c>
      <c r="AL50" s="4">
        <v>102</v>
      </c>
      <c r="AM50" s="4">
        <v>94</v>
      </c>
      <c r="AN50" s="4">
        <v>86</v>
      </c>
      <c r="AO50" s="4">
        <v>68</v>
      </c>
      <c r="AP50" s="4">
        <v>73</v>
      </c>
      <c r="AQ50" s="4">
        <v>112</v>
      </c>
      <c r="AR50" s="4">
        <v>119</v>
      </c>
      <c r="AS50" s="4">
        <v>150</v>
      </c>
      <c r="AT50" s="4">
        <v>185</v>
      </c>
      <c r="AU50" s="4">
        <v>108</v>
      </c>
      <c r="AV50" s="4">
        <v>88</v>
      </c>
      <c r="AW50" s="4">
        <v>215</v>
      </c>
      <c r="AX50" s="4">
        <v>85</v>
      </c>
      <c r="AY50" s="4">
        <v>136</v>
      </c>
      <c r="AZ50" s="4">
        <v>145</v>
      </c>
      <c r="BA50" s="4">
        <v>211</v>
      </c>
      <c r="BB50" s="4">
        <v>120</v>
      </c>
      <c r="BC50" s="4">
        <v>129</v>
      </c>
      <c r="BD50" s="4">
        <v>152</v>
      </c>
      <c r="BE50" s="4">
        <v>196</v>
      </c>
      <c r="BF50" s="4">
        <v>122</v>
      </c>
      <c r="BG50" s="4">
        <v>171</v>
      </c>
      <c r="BH50" s="4">
        <v>91</v>
      </c>
      <c r="BI50" s="4">
        <v>117</v>
      </c>
      <c r="BJ50" s="4">
        <v>60</v>
      </c>
      <c r="BK50" s="4">
        <v>90</v>
      </c>
      <c r="BL50" s="4">
        <v>92</v>
      </c>
      <c r="BM50" s="4">
        <v>67</v>
      </c>
      <c r="BN50" s="4">
        <v>158</v>
      </c>
      <c r="BO50" s="4">
        <v>121</v>
      </c>
      <c r="BP50" s="4">
        <v>116</v>
      </c>
    </row>
    <row r="51" spans="1:68" x14ac:dyDescent="0.25">
      <c r="A51" s="3" t="s">
        <v>74</v>
      </c>
      <c r="B51" s="6">
        <f t="shared" si="34"/>
        <v>3737</v>
      </c>
      <c r="C51" s="4">
        <v>80</v>
      </c>
      <c r="D51" s="4">
        <v>111</v>
      </c>
      <c r="E51" s="4">
        <v>105</v>
      </c>
      <c r="F51" s="4">
        <v>77</v>
      </c>
      <c r="G51" s="4">
        <v>98</v>
      </c>
      <c r="H51" s="4">
        <v>95</v>
      </c>
      <c r="I51" s="4">
        <v>127</v>
      </c>
      <c r="J51" s="4">
        <v>102</v>
      </c>
      <c r="K51" s="4">
        <v>131</v>
      </c>
      <c r="L51" s="4">
        <v>118</v>
      </c>
      <c r="M51" s="4">
        <v>114</v>
      </c>
      <c r="N51" s="4">
        <v>94</v>
      </c>
      <c r="O51" s="4">
        <v>52</v>
      </c>
      <c r="P51" s="4">
        <v>124</v>
      </c>
      <c r="Q51" s="4">
        <v>58</v>
      </c>
      <c r="R51" s="4">
        <v>163</v>
      </c>
      <c r="S51" s="4">
        <v>99</v>
      </c>
      <c r="T51" s="4">
        <v>134</v>
      </c>
      <c r="U51" s="4">
        <v>145</v>
      </c>
      <c r="V51" s="4">
        <v>112</v>
      </c>
      <c r="W51" s="4">
        <v>80</v>
      </c>
      <c r="X51" s="4">
        <v>128</v>
      </c>
      <c r="Y51" s="4">
        <v>98</v>
      </c>
      <c r="Z51" s="4">
        <v>192</v>
      </c>
      <c r="AA51" s="4">
        <v>126</v>
      </c>
      <c r="AB51" s="4">
        <v>168</v>
      </c>
      <c r="AC51" s="4">
        <v>197</v>
      </c>
      <c r="AD51" s="4">
        <v>128</v>
      </c>
      <c r="AE51" s="4">
        <v>152</v>
      </c>
      <c r="AF51" s="4">
        <v>147</v>
      </c>
      <c r="AG51" s="4">
        <v>182</v>
      </c>
      <c r="AJ51" s="3" t="s">
        <v>81</v>
      </c>
      <c r="AK51" s="6">
        <f t="shared" si="35"/>
        <v>3766</v>
      </c>
      <c r="AL51" s="4">
        <v>119</v>
      </c>
      <c r="AM51" s="4">
        <v>121</v>
      </c>
      <c r="AN51" s="4">
        <v>122</v>
      </c>
      <c r="AO51" s="4">
        <v>106</v>
      </c>
      <c r="AP51" s="4">
        <v>94</v>
      </c>
      <c r="AQ51" s="4">
        <v>137</v>
      </c>
      <c r="AR51" s="4">
        <v>95</v>
      </c>
      <c r="AS51" s="4">
        <v>119</v>
      </c>
      <c r="AT51" s="4">
        <v>142</v>
      </c>
      <c r="AU51" s="4">
        <v>121</v>
      </c>
      <c r="AV51" s="4">
        <v>116</v>
      </c>
      <c r="AW51" s="4">
        <v>115</v>
      </c>
      <c r="AX51" s="4">
        <v>107</v>
      </c>
      <c r="AY51" s="4">
        <v>108</v>
      </c>
      <c r="AZ51" s="4">
        <v>102</v>
      </c>
      <c r="BA51" s="4">
        <v>144</v>
      </c>
      <c r="BB51" s="4">
        <v>130</v>
      </c>
      <c r="BC51" s="4">
        <v>119</v>
      </c>
      <c r="BD51" s="4">
        <v>131</v>
      </c>
      <c r="BE51" s="4">
        <v>131</v>
      </c>
      <c r="BF51" s="4">
        <v>78</v>
      </c>
      <c r="BG51" s="4">
        <v>91</v>
      </c>
      <c r="BH51" s="4">
        <v>79</v>
      </c>
      <c r="BI51" s="4">
        <v>140</v>
      </c>
      <c r="BJ51" s="4">
        <v>76</v>
      </c>
      <c r="BK51" s="4">
        <v>156</v>
      </c>
      <c r="BL51" s="4">
        <v>156</v>
      </c>
      <c r="BM51" s="4">
        <v>88</v>
      </c>
      <c r="BN51" s="4">
        <v>180</v>
      </c>
      <c r="BO51" s="4">
        <v>203</v>
      </c>
      <c r="BP51" s="4">
        <v>140</v>
      </c>
    </row>
    <row r="52" spans="1:68" x14ac:dyDescent="0.25">
      <c r="A52" s="3" t="s">
        <v>81</v>
      </c>
      <c r="B52" s="6">
        <f t="shared" si="34"/>
        <v>3736</v>
      </c>
      <c r="C52" s="4">
        <v>112</v>
      </c>
      <c r="D52" s="4">
        <v>127</v>
      </c>
      <c r="E52" s="4">
        <v>126</v>
      </c>
      <c r="F52" s="4">
        <v>107</v>
      </c>
      <c r="G52" s="4">
        <v>99</v>
      </c>
      <c r="H52" s="4">
        <v>133</v>
      </c>
      <c r="I52" s="4">
        <v>108</v>
      </c>
      <c r="J52" s="4">
        <v>109</v>
      </c>
      <c r="K52" s="4">
        <v>147</v>
      </c>
      <c r="L52" s="4">
        <v>121</v>
      </c>
      <c r="M52" s="4">
        <v>112</v>
      </c>
      <c r="N52" s="4">
        <v>117</v>
      </c>
      <c r="O52" s="4">
        <v>104</v>
      </c>
      <c r="P52" s="4">
        <v>115</v>
      </c>
      <c r="Q52" s="4">
        <v>90</v>
      </c>
      <c r="R52" s="4">
        <v>125</v>
      </c>
      <c r="S52" s="4">
        <v>130</v>
      </c>
      <c r="T52" s="4">
        <v>117</v>
      </c>
      <c r="U52" s="4">
        <v>134</v>
      </c>
      <c r="V52" s="4">
        <v>118</v>
      </c>
      <c r="W52" s="4">
        <v>78</v>
      </c>
      <c r="X52" s="4">
        <v>106</v>
      </c>
      <c r="Y52" s="4">
        <v>76</v>
      </c>
      <c r="Z52" s="4">
        <v>135</v>
      </c>
      <c r="AA52" s="4">
        <v>74</v>
      </c>
      <c r="AB52" s="4">
        <v>151</v>
      </c>
      <c r="AC52" s="4">
        <v>159</v>
      </c>
      <c r="AD52" s="4">
        <v>74</v>
      </c>
      <c r="AE52" s="4">
        <v>174</v>
      </c>
      <c r="AF52" s="4">
        <v>209</v>
      </c>
      <c r="AG52" s="4">
        <v>149</v>
      </c>
      <c r="AJ52" s="3" t="s">
        <v>345</v>
      </c>
      <c r="AK52" s="6">
        <f t="shared" si="35"/>
        <v>3742</v>
      </c>
      <c r="AL52" s="4">
        <v>147</v>
      </c>
      <c r="AM52" s="4">
        <v>100</v>
      </c>
      <c r="AN52" s="4">
        <v>214</v>
      </c>
      <c r="AO52" s="4">
        <v>111</v>
      </c>
      <c r="AP52" s="4">
        <v>110</v>
      </c>
      <c r="AQ52" s="4">
        <v>219</v>
      </c>
      <c r="AR52" s="4">
        <v>122</v>
      </c>
      <c r="AS52" s="4">
        <v>113</v>
      </c>
      <c r="AT52" s="4">
        <v>93</v>
      </c>
      <c r="AU52" s="4">
        <v>111</v>
      </c>
      <c r="AV52" s="4">
        <v>95</v>
      </c>
      <c r="AW52" s="4">
        <v>144</v>
      </c>
      <c r="AX52" s="4">
        <v>85</v>
      </c>
      <c r="AY52" s="4">
        <v>139</v>
      </c>
      <c r="AZ52" s="4">
        <v>137</v>
      </c>
      <c r="BA52" s="4">
        <v>107</v>
      </c>
      <c r="BB52" s="4">
        <v>99</v>
      </c>
      <c r="BC52" s="4">
        <v>119</v>
      </c>
      <c r="BD52" s="4">
        <v>131</v>
      </c>
      <c r="BE52" s="4">
        <v>119</v>
      </c>
      <c r="BF52" s="4">
        <v>99</v>
      </c>
      <c r="BG52" s="4">
        <v>147</v>
      </c>
      <c r="BH52" s="4">
        <v>97</v>
      </c>
      <c r="BI52" s="4">
        <v>134</v>
      </c>
      <c r="BJ52" s="4">
        <v>59</v>
      </c>
      <c r="BK52" s="4">
        <v>109</v>
      </c>
      <c r="BL52" s="4">
        <v>132</v>
      </c>
      <c r="BM52" s="4">
        <v>85</v>
      </c>
      <c r="BN52" s="4">
        <v>133</v>
      </c>
      <c r="BO52" s="4">
        <v>97</v>
      </c>
      <c r="BP52" s="4">
        <v>135</v>
      </c>
    </row>
    <row r="53" spans="1:68" x14ac:dyDescent="0.25">
      <c r="A53" s="3" t="s">
        <v>53</v>
      </c>
      <c r="B53" s="6">
        <f t="shared" si="34"/>
        <v>3729</v>
      </c>
      <c r="C53" s="4">
        <v>136</v>
      </c>
      <c r="D53" s="4">
        <v>131</v>
      </c>
      <c r="E53" s="4">
        <v>121</v>
      </c>
      <c r="F53" s="4">
        <v>99</v>
      </c>
      <c r="G53" s="4">
        <v>69</v>
      </c>
      <c r="H53" s="4">
        <v>109</v>
      </c>
      <c r="I53" s="4">
        <v>85</v>
      </c>
      <c r="J53" s="4">
        <v>131</v>
      </c>
      <c r="K53" s="4">
        <v>163</v>
      </c>
      <c r="L53" s="4">
        <v>107</v>
      </c>
      <c r="M53" s="4">
        <v>112</v>
      </c>
      <c r="N53" s="4">
        <v>114</v>
      </c>
      <c r="O53" s="4">
        <v>94</v>
      </c>
      <c r="P53" s="4">
        <v>132</v>
      </c>
      <c r="Q53" s="4">
        <v>125</v>
      </c>
      <c r="R53" s="4">
        <v>173</v>
      </c>
      <c r="S53" s="4">
        <v>107</v>
      </c>
      <c r="T53" s="4">
        <v>92</v>
      </c>
      <c r="U53" s="4">
        <v>131</v>
      </c>
      <c r="V53" s="4">
        <v>78</v>
      </c>
      <c r="W53" s="4">
        <v>85</v>
      </c>
      <c r="X53" s="4">
        <v>184</v>
      </c>
      <c r="Y53" s="4">
        <v>106</v>
      </c>
      <c r="Z53" s="4">
        <v>141</v>
      </c>
      <c r="AA53" s="4">
        <v>74</v>
      </c>
      <c r="AB53" s="4">
        <v>115</v>
      </c>
      <c r="AC53" s="4">
        <v>112</v>
      </c>
      <c r="AD53" s="4">
        <v>69</v>
      </c>
      <c r="AE53" s="4">
        <v>149</v>
      </c>
      <c r="AF53" s="4">
        <v>218</v>
      </c>
      <c r="AG53" s="4">
        <v>167</v>
      </c>
      <c r="AJ53" s="3" t="s">
        <v>37</v>
      </c>
      <c r="AK53" s="6">
        <f t="shared" si="35"/>
        <v>3729</v>
      </c>
      <c r="AL53" s="4">
        <v>166</v>
      </c>
      <c r="AM53" s="4">
        <v>146</v>
      </c>
      <c r="AN53" s="4">
        <v>107</v>
      </c>
      <c r="AO53" s="4">
        <v>42</v>
      </c>
      <c r="AP53" s="4">
        <v>1</v>
      </c>
      <c r="AQ53" s="4"/>
      <c r="AR53" s="4">
        <v>79</v>
      </c>
      <c r="AS53" s="4">
        <v>101</v>
      </c>
      <c r="AT53" s="4">
        <v>151</v>
      </c>
      <c r="AU53" s="4">
        <v>121</v>
      </c>
      <c r="AV53" s="4">
        <v>101</v>
      </c>
      <c r="AW53" s="4">
        <v>117</v>
      </c>
      <c r="AX53" s="4">
        <v>62</v>
      </c>
      <c r="AY53" s="4">
        <v>99</v>
      </c>
      <c r="AZ53" s="4">
        <v>91</v>
      </c>
      <c r="BA53" s="4">
        <v>238</v>
      </c>
      <c r="BB53" s="4">
        <v>148</v>
      </c>
      <c r="BC53" s="4">
        <v>165</v>
      </c>
      <c r="BD53" s="4">
        <v>109</v>
      </c>
      <c r="BE53" s="4">
        <v>127</v>
      </c>
      <c r="BF53" s="4">
        <v>190</v>
      </c>
      <c r="BG53" s="4">
        <v>239</v>
      </c>
      <c r="BH53" s="4">
        <v>138</v>
      </c>
      <c r="BI53" s="4">
        <v>173</v>
      </c>
      <c r="BJ53" s="4">
        <v>77</v>
      </c>
      <c r="BK53" s="4">
        <v>98</v>
      </c>
      <c r="BL53" s="4">
        <v>103</v>
      </c>
      <c r="BM53" s="4">
        <v>67</v>
      </c>
      <c r="BN53" s="4">
        <v>168</v>
      </c>
      <c r="BO53" s="4">
        <v>152</v>
      </c>
      <c r="BP53" s="4">
        <v>153</v>
      </c>
    </row>
    <row r="54" spans="1:68" x14ac:dyDescent="0.25">
      <c r="A54" s="3" t="s">
        <v>89</v>
      </c>
      <c r="B54" s="6">
        <f t="shared" si="34"/>
        <v>3683</v>
      </c>
      <c r="C54" s="4">
        <v>93</v>
      </c>
      <c r="D54" s="4">
        <v>81</v>
      </c>
      <c r="E54" s="4">
        <v>116</v>
      </c>
      <c r="F54" s="4">
        <v>59</v>
      </c>
      <c r="G54" s="4">
        <v>102</v>
      </c>
      <c r="H54" s="4">
        <v>158</v>
      </c>
      <c r="I54" s="4">
        <v>75</v>
      </c>
      <c r="J54" s="4">
        <v>74</v>
      </c>
      <c r="K54" s="4">
        <v>64</v>
      </c>
      <c r="L54" s="4">
        <v>95</v>
      </c>
      <c r="M54" s="4">
        <v>83</v>
      </c>
      <c r="N54" s="4">
        <v>109</v>
      </c>
      <c r="O54" s="4">
        <v>81</v>
      </c>
      <c r="P54" s="4">
        <v>173</v>
      </c>
      <c r="Q54" s="4">
        <v>91</v>
      </c>
      <c r="R54" s="4">
        <v>118</v>
      </c>
      <c r="S54" s="4">
        <v>136</v>
      </c>
      <c r="T54" s="4">
        <v>177</v>
      </c>
      <c r="U54" s="4">
        <v>157</v>
      </c>
      <c r="V54" s="4">
        <v>183</v>
      </c>
      <c r="W54" s="4">
        <v>117</v>
      </c>
      <c r="X54" s="4">
        <v>161</v>
      </c>
      <c r="Y54" s="4">
        <v>103</v>
      </c>
      <c r="Z54" s="4">
        <v>225</v>
      </c>
      <c r="AA54" s="4">
        <v>98</v>
      </c>
      <c r="AB54" s="4">
        <v>114</v>
      </c>
      <c r="AC54" s="4">
        <v>176</v>
      </c>
      <c r="AD54" s="4">
        <v>91</v>
      </c>
      <c r="AE54" s="4">
        <v>116</v>
      </c>
      <c r="AF54" s="4">
        <v>97</v>
      </c>
      <c r="AG54" s="4">
        <v>160</v>
      </c>
      <c r="AJ54" s="3" t="s">
        <v>53</v>
      </c>
      <c r="AK54" s="6">
        <f t="shared" si="35"/>
        <v>3708</v>
      </c>
      <c r="AL54" s="4">
        <v>131</v>
      </c>
      <c r="AM54" s="4">
        <v>121</v>
      </c>
      <c r="AN54" s="4">
        <v>134</v>
      </c>
      <c r="AO54" s="4">
        <v>83</v>
      </c>
      <c r="AP54" s="4">
        <v>77</v>
      </c>
      <c r="AQ54" s="4">
        <v>98</v>
      </c>
      <c r="AR54" s="4">
        <v>92</v>
      </c>
      <c r="AS54" s="4">
        <v>125</v>
      </c>
      <c r="AT54" s="4">
        <v>167</v>
      </c>
      <c r="AU54" s="4">
        <v>117</v>
      </c>
      <c r="AV54" s="4">
        <v>106</v>
      </c>
      <c r="AW54" s="4">
        <v>117</v>
      </c>
      <c r="AX54" s="4">
        <v>91</v>
      </c>
      <c r="AY54" s="4">
        <v>125</v>
      </c>
      <c r="AZ54" s="4">
        <v>125</v>
      </c>
      <c r="BA54" s="4">
        <v>170</v>
      </c>
      <c r="BB54" s="4">
        <v>97</v>
      </c>
      <c r="BC54" s="4">
        <v>94</v>
      </c>
      <c r="BD54" s="4">
        <v>129</v>
      </c>
      <c r="BE54" s="4">
        <v>80</v>
      </c>
      <c r="BF54" s="4">
        <v>84</v>
      </c>
      <c r="BG54" s="4">
        <v>177</v>
      </c>
      <c r="BH54" s="4">
        <v>104</v>
      </c>
      <c r="BI54" s="4">
        <v>145</v>
      </c>
      <c r="BJ54" s="4">
        <v>84</v>
      </c>
      <c r="BK54" s="4">
        <v>111</v>
      </c>
      <c r="BL54" s="4">
        <v>121</v>
      </c>
      <c r="BM54" s="4">
        <v>66</v>
      </c>
      <c r="BN54" s="4">
        <v>151</v>
      </c>
      <c r="BO54" s="4">
        <v>221</v>
      </c>
      <c r="BP54" s="4">
        <v>165</v>
      </c>
    </row>
    <row r="55" spans="1:68" x14ac:dyDescent="0.25">
      <c r="A55" s="3" t="s">
        <v>28</v>
      </c>
      <c r="B55" s="6">
        <f t="shared" si="34"/>
        <v>3681</v>
      </c>
      <c r="C55" s="4">
        <v>103</v>
      </c>
      <c r="D55" s="4">
        <v>86</v>
      </c>
      <c r="E55" s="4">
        <v>137</v>
      </c>
      <c r="F55" s="4">
        <v>74</v>
      </c>
      <c r="G55" s="4">
        <v>2</v>
      </c>
      <c r="H55" s="4">
        <v>7</v>
      </c>
      <c r="I55" s="4">
        <v>84</v>
      </c>
      <c r="J55" s="4">
        <v>115</v>
      </c>
      <c r="K55" s="4">
        <v>132</v>
      </c>
      <c r="L55" s="4">
        <v>123</v>
      </c>
      <c r="M55" s="4">
        <v>116</v>
      </c>
      <c r="N55" s="4">
        <v>157</v>
      </c>
      <c r="O55" s="4">
        <v>89</v>
      </c>
      <c r="P55" s="4">
        <v>116</v>
      </c>
      <c r="Q55" s="4">
        <v>121</v>
      </c>
      <c r="R55" s="4">
        <v>144</v>
      </c>
      <c r="S55" s="4">
        <v>111</v>
      </c>
      <c r="T55" s="4">
        <v>115</v>
      </c>
      <c r="U55" s="4">
        <v>152</v>
      </c>
      <c r="V55" s="4">
        <v>183</v>
      </c>
      <c r="W55" s="4">
        <v>86</v>
      </c>
      <c r="X55" s="4">
        <v>132</v>
      </c>
      <c r="Y55" s="4">
        <v>84</v>
      </c>
      <c r="Z55" s="4">
        <v>160</v>
      </c>
      <c r="AA55" s="4">
        <v>76</v>
      </c>
      <c r="AB55" s="4">
        <v>102</v>
      </c>
      <c r="AC55" s="4">
        <v>132</v>
      </c>
      <c r="AD55" s="4">
        <v>141</v>
      </c>
      <c r="AE55" s="4">
        <v>191</v>
      </c>
      <c r="AF55" s="4">
        <v>169</v>
      </c>
      <c r="AG55" s="4">
        <v>241</v>
      </c>
      <c r="AJ55" s="3" t="s">
        <v>89</v>
      </c>
      <c r="AK55" s="6">
        <f t="shared" si="35"/>
        <v>3687</v>
      </c>
      <c r="AL55" s="4">
        <v>82</v>
      </c>
      <c r="AM55" s="4">
        <v>81</v>
      </c>
      <c r="AN55" s="4">
        <v>113</v>
      </c>
      <c r="AO55" s="4">
        <v>66</v>
      </c>
      <c r="AP55" s="4">
        <v>97</v>
      </c>
      <c r="AQ55" s="4">
        <v>159</v>
      </c>
      <c r="AR55" s="4">
        <v>79</v>
      </c>
      <c r="AS55" s="4">
        <v>72</v>
      </c>
      <c r="AT55" s="4">
        <v>67</v>
      </c>
      <c r="AU55" s="4">
        <v>81</v>
      </c>
      <c r="AV55" s="4">
        <v>90</v>
      </c>
      <c r="AW55" s="4">
        <v>97</v>
      </c>
      <c r="AX55" s="4">
        <v>81</v>
      </c>
      <c r="AY55" s="4">
        <v>177</v>
      </c>
      <c r="AZ55" s="4">
        <v>96</v>
      </c>
      <c r="BA55" s="4">
        <v>127</v>
      </c>
      <c r="BB55" s="4">
        <v>129</v>
      </c>
      <c r="BC55" s="4">
        <v>176</v>
      </c>
      <c r="BD55" s="4">
        <v>169</v>
      </c>
      <c r="BE55" s="4">
        <v>168</v>
      </c>
      <c r="BF55" s="4">
        <v>122</v>
      </c>
      <c r="BG55" s="4">
        <v>170</v>
      </c>
      <c r="BH55" s="4">
        <v>90</v>
      </c>
      <c r="BI55" s="4">
        <v>231</v>
      </c>
      <c r="BJ55" s="4">
        <v>94</v>
      </c>
      <c r="BK55" s="4">
        <v>121</v>
      </c>
      <c r="BL55" s="4">
        <v>176</v>
      </c>
      <c r="BM55" s="4">
        <v>97</v>
      </c>
      <c r="BN55" s="4">
        <v>113</v>
      </c>
      <c r="BO55" s="4">
        <v>103</v>
      </c>
      <c r="BP55" s="4">
        <v>163</v>
      </c>
    </row>
    <row r="56" spans="1:68" x14ac:dyDescent="0.25">
      <c r="A56" s="3" t="s">
        <v>44</v>
      </c>
      <c r="B56" s="6">
        <f t="shared" si="34"/>
        <v>3657</v>
      </c>
      <c r="C56" s="4">
        <v>101</v>
      </c>
      <c r="D56" s="4">
        <v>95</v>
      </c>
      <c r="E56" s="4">
        <v>116</v>
      </c>
      <c r="F56" s="4">
        <v>63</v>
      </c>
      <c r="G56" s="4">
        <v>72</v>
      </c>
      <c r="H56" s="4">
        <v>155</v>
      </c>
      <c r="I56" s="4">
        <v>137</v>
      </c>
      <c r="J56" s="4">
        <v>98</v>
      </c>
      <c r="K56" s="4">
        <v>137</v>
      </c>
      <c r="L56" s="4">
        <v>148</v>
      </c>
      <c r="M56" s="4">
        <v>119</v>
      </c>
      <c r="N56" s="4">
        <v>136</v>
      </c>
      <c r="O56" s="4">
        <v>123</v>
      </c>
      <c r="P56" s="4">
        <v>131</v>
      </c>
      <c r="Q56" s="4">
        <v>102</v>
      </c>
      <c r="R56" s="4">
        <v>175</v>
      </c>
      <c r="S56" s="4">
        <v>123</v>
      </c>
      <c r="T56" s="4">
        <v>105</v>
      </c>
      <c r="U56" s="4">
        <v>122</v>
      </c>
      <c r="V56" s="4">
        <v>150</v>
      </c>
      <c r="W56" s="4">
        <v>90</v>
      </c>
      <c r="X56" s="4">
        <v>167</v>
      </c>
      <c r="Y56" s="4">
        <v>97</v>
      </c>
      <c r="Z56" s="4">
        <v>106</v>
      </c>
      <c r="AA56" s="4">
        <v>68</v>
      </c>
      <c r="AB56" s="4">
        <v>86</v>
      </c>
      <c r="AC56" s="4">
        <v>127</v>
      </c>
      <c r="AD56" s="4">
        <v>63</v>
      </c>
      <c r="AE56" s="4">
        <v>155</v>
      </c>
      <c r="AF56" s="4">
        <v>195</v>
      </c>
      <c r="AG56" s="4">
        <v>95</v>
      </c>
      <c r="AJ56" s="3" t="s">
        <v>26</v>
      </c>
      <c r="AK56" s="6">
        <f t="shared" si="35"/>
        <v>3680</v>
      </c>
      <c r="AL56" s="4">
        <v>151</v>
      </c>
      <c r="AM56" s="4">
        <v>116</v>
      </c>
      <c r="AN56" s="4">
        <v>101</v>
      </c>
      <c r="AO56" s="4">
        <v>67</v>
      </c>
      <c r="AP56" s="4">
        <v>78</v>
      </c>
      <c r="AQ56" s="4">
        <v>177</v>
      </c>
      <c r="AR56" s="4">
        <v>105</v>
      </c>
      <c r="AS56" s="4">
        <v>106</v>
      </c>
      <c r="AT56" s="4">
        <v>187</v>
      </c>
      <c r="AU56" s="4">
        <v>132</v>
      </c>
      <c r="AV56" s="4">
        <v>101</v>
      </c>
      <c r="AW56" s="4">
        <v>130</v>
      </c>
      <c r="AX56" s="4">
        <v>82</v>
      </c>
      <c r="AY56" s="4">
        <v>125</v>
      </c>
      <c r="AZ56" s="4">
        <v>108</v>
      </c>
      <c r="BA56" s="4">
        <v>146</v>
      </c>
      <c r="BB56" s="4">
        <v>100</v>
      </c>
      <c r="BC56" s="4">
        <v>120</v>
      </c>
      <c r="BD56" s="4">
        <v>177</v>
      </c>
      <c r="BE56" s="4">
        <v>161</v>
      </c>
      <c r="BF56" s="4">
        <v>87</v>
      </c>
      <c r="BG56" s="4">
        <v>141</v>
      </c>
      <c r="BH56" s="4">
        <v>89</v>
      </c>
      <c r="BI56" s="4">
        <v>136</v>
      </c>
      <c r="BJ56" s="4">
        <v>69</v>
      </c>
      <c r="BK56" s="4">
        <v>94</v>
      </c>
      <c r="BL56" s="4">
        <v>106</v>
      </c>
      <c r="BM56" s="4">
        <v>83</v>
      </c>
      <c r="BN56" s="4">
        <v>137</v>
      </c>
      <c r="BO56" s="4">
        <v>153</v>
      </c>
      <c r="BP56" s="4">
        <v>115</v>
      </c>
    </row>
    <row r="57" spans="1:68" x14ac:dyDescent="0.25">
      <c r="A57" s="3" t="s">
        <v>75</v>
      </c>
      <c r="B57" s="6">
        <f t="shared" si="34"/>
        <v>3633</v>
      </c>
      <c r="C57" s="4">
        <v>141</v>
      </c>
      <c r="D57" s="4">
        <v>121</v>
      </c>
      <c r="E57" s="4">
        <v>98</v>
      </c>
      <c r="F57" s="4">
        <v>115</v>
      </c>
      <c r="G57" s="4">
        <v>91</v>
      </c>
      <c r="H57" s="4">
        <v>117</v>
      </c>
      <c r="I57" s="4">
        <v>95</v>
      </c>
      <c r="J57" s="4">
        <v>90</v>
      </c>
      <c r="K57" s="4">
        <v>148</v>
      </c>
      <c r="L57" s="4">
        <v>75</v>
      </c>
      <c r="M57" s="4">
        <v>99</v>
      </c>
      <c r="N57" s="4">
        <v>127</v>
      </c>
      <c r="O57" s="4">
        <v>101</v>
      </c>
      <c r="P57" s="4">
        <v>104</v>
      </c>
      <c r="Q57" s="4">
        <v>135</v>
      </c>
      <c r="R57" s="4">
        <v>163</v>
      </c>
      <c r="S57" s="4">
        <v>129</v>
      </c>
      <c r="T57" s="4">
        <v>165</v>
      </c>
      <c r="U57" s="4">
        <v>125</v>
      </c>
      <c r="V57" s="4">
        <v>127</v>
      </c>
      <c r="W57" s="4">
        <v>80</v>
      </c>
      <c r="X57" s="4">
        <v>128</v>
      </c>
      <c r="Y57" s="4">
        <v>95</v>
      </c>
      <c r="Z57" s="4">
        <v>136</v>
      </c>
      <c r="AA57" s="4">
        <v>47</v>
      </c>
      <c r="AB57" s="4">
        <v>114</v>
      </c>
      <c r="AC57" s="4">
        <v>151</v>
      </c>
      <c r="AD57" s="4">
        <v>58</v>
      </c>
      <c r="AE57" s="4">
        <v>140</v>
      </c>
      <c r="AF57" s="4">
        <v>152</v>
      </c>
      <c r="AG57" s="4">
        <v>166</v>
      </c>
      <c r="AJ57" s="3" t="s">
        <v>128</v>
      </c>
      <c r="AK57" s="6">
        <f t="shared" si="35"/>
        <v>3636</v>
      </c>
      <c r="AL57" s="4">
        <v>102</v>
      </c>
      <c r="AM57" s="4">
        <v>100</v>
      </c>
      <c r="AN57" s="4">
        <v>107</v>
      </c>
      <c r="AO57" s="4">
        <v>86</v>
      </c>
      <c r="AP57" s="4">
        <v>102</v>
      </c>
      <c r="AQ57" s="4">
        <v>139</v>
      </c>
      <c r="AR57" s="4">
        <v>94</v>
      </c>
      <c r="AS57" s="4">
        <v>142</v>
      </c>
      <c r="AT57" s="4">
        <v>106</v>
      </c>
      <c r="AU57" s="4">
        <v>99</v>
      </c>
      <c r="AV57" s="4">
        <v>78</v>
      </c>
      <c r="AW57" s="4">
        <v>151</v>
      </c>
      <c r="AX57" s="4">
        <v>108</v>
      </c>
      <c r="AY57" s="4">
        <v>119</v>
      </c>
      <c r="AZ57" s="4">
        <v>106</v>
      </c>
      <c r="BA57" s="4">
        <v>86</v>
      </c>
      <c r="BB57" s="4">
        <v>115</v>
      </c>
      <c r="BC57" s="4">
        <v>126</v>
      </c>
      <c r="BD57" s="4">
        <v>192</v>
      </c>
      <c r="BE57" s="4">
        <v>244</v>
      </c>
      <c r="BF57" s="4">
        <v>65</v>
      </c>
      <c r="BG57" s="4">
        <v>165</v>
      </c>
      <c r="BH57" s="4">
        <v>127</v>
      </c>
      <c r="BI57" s="4">
        <v>160</v>
      </c>
      <c r="BJ57" s="4">
        <v>63</v>
      </c>
      <c r="BK57" s="4">
        <v>113</v>
      </c>
      <c r="BL57" s="4">
        <v>115</v>
      </c>
      <c r="BM57" s="4">
        <v>46</v>
      </c>
      <c r="BN57" s="4">
        <v>118</v>
      </c>
      <c r="BO57" s="4">
        <v>121</v>
      </c>
      <c r="BP57" s="4">
        <v>141</v>
      </c>
    </row>
    <row r="58" spans="1:68" x14ac:dyDescent="0.25">
      <c r="A58" s="3" t="s">
        <v>102</v>
      </c>
      <c r="B58" s="6">
        <f t="shared" si="34"/>
        <v>3602</v>
      </c>
      <c r="C58" s="4">
        <v>114</v>
      </c>
      <c r="D58" s="4">
        <v>78</v>
      </c>
      <c r="E58" s="4">
        <v>104</v>
      </c>
      <c r="F58" s="4">
        <v>106</v>
      </c>
      <c r="G58" s="4">
        <v>118</v>
      </c>
      <c r="H58" s="4">
        <v>157</v>
      </c>
      <c r="I58" s="4">
        <v>140</v>
      </c>
      <c r="J58" s="4">
        <v>115</v>
      </c>
      <c r="K58" s="4">
        <v>146</v>
      </c>
      <c r="L58" s="4">
        <v>89</v>
      </c>
      <c r="M58" s="4">
        <v>80</v>
      </c>
      <c r="N58" s="4">
        <v>89</v>
      </c>
      <c r="O58" s="4">
        <v>74</v>
      </c>
      <c r="P58" s="4">
        <v>121</v>
      </c>
      <c r="Q58" s="4">
        <v>129</v>
      </c>
      <c r="R58" s="4">
        <v>144</v>
      </c>
      <c r="S58" s="4">
        <v>88</v>
      </c>
      <c r="T58" s="4">
        <v>175</v>
      </c>
      <c r="U58" s="4">
        <v>209</v>
      </c>
      <c r="V58" s="4">
        <v>160</v>
      </c>
      <c r="W58" s="4">
        <v>64</v>
      </c>
      <c r="X58" s="4">
        <v>174</v>
      </c>
      <c r="Y58" s="4">
        <v>91</v>
      </c>
      <c r="Z58" s="4">
        <v>101</v>
      </c>
      <c r="AA58" s="4">
        <v>64</v>
      </c>
      <c r="AB58" s="4">
        <v>104</v>
      </c>
      <c r="AC58" s="4">
        <v>107</v>
      </c>
      <c r="AD58" s="4">
        <v>63</v>
      </c>
      <c r="AE58" s="4">
        <v>124</v>
      </c>
      <c r="AF58" s="4">
        <v>159</v>
      </c>
      <c r="AG58" s="4">
        <v>115</v>
      </c>
      <c r="AJ58" s="3" t="s">
        <v>54</v>
      </c>
      <c r="AK58" s="6">
        <f t="shared" si="35"/>
        <v>3602</v>
      </c>
      <c r="AL58" s="4">
        <v>95</v>
      </c>
      <c r="AM58" s="4">
        <v>87</v>
      </c>
      <c r="AN58" s="4">
        <v>204</v>
      </c>
      <c r="AO58" s="4">
        <v>161</v>
      </c>
      <c r="AP58" s="4">
        <v>147</v>
      </c>
      <c r="AQ58" s="4">
        <v>140</v>
      </c>
      <c r="AR58" s="4">
        <v>116</v>
      </c>
      <c r="AS58" s="4">
        <v>81</v>
      </c>
      <c r="AT58" s="4">
        <v>131</v>
      </c>
      <c r="AU58" s="4">
        <v>122</v>
      </c>
      <c r="AV58" s="4">
        <v>140</v>
      </c>
      <c r="AW58" s="4">
        <v>136</v>
      </c>
      <c r="AX58" s="4">
        <v>54</v>
      </c>
      <c r="AY58" s="4">
        <v>123</v>
      </c>
      <c r="AZ58" s="4">
        <v>86</v>
      </c>
      <c r="BA58" s="4">
        <v>138</v>
      </c>
      <c r="BB58" s="4">
        <v>89</v>
      </c>
      <c r="BC58" s="4">
        <v>108</v>
      </c>
      <c r="BD58" s="4">
        <v>118</v>
      </c>
      <c r="BE58" s="4">
        <v>111</v>
      </c>
      <c r="BF58" s="4">
        <v>81</v>
      </c>
      <c r="BG58" s="4">
        <v>140</v>
      </c>
      <c r="BH58" s="4">
        <v>87</v>
      </c>
      <c r="BI58" s="4">
        <v>159</v>
      </c>
      <c r="BJ58" s="4">
        <v>73</v>
      </c>
      <c r="BK58" s="4">
        <v>113</v>
      </c>
      <c r="BL58" s="4">
        <v>105</v>
      </c>
      <c r="BM58" s="4">
        <v>74</v>
      </c>
      <c r="BN58" s="4">
        <v>119</v>
      </c>
      <c r="BO58" s="4">
        <v>132</v>
      </c>
      <c r="BP58" s="4">
        <v>132</v>
      </c>
    </row>
    <row r="59" spans="1:68" x14ac:dyDescent="0.25">
      <c r="A59" s="3" t="s">
        <v>80</v>
      </c>
      <c r="B59" s="6">
        <f t="shared" si="34"/>
        <v>3583</v>
      </c>
      <c r="C59" s="4">
        <v>144</v>
      </c>
      <c r="D59" s="4">
        <v>82</v>
      </c>
      <c r="E59" s="4">
        <v>123</v>
      </c>
      <c r="F59" s="4">
        <v>112</v>
      </c>
      <c r="G59" s="4">
        <v>106</v>
      </c>
      <c r="H59" s="4">
        <v>167</v>
      </c>
      <c r="I59" s="4">
        <v>110</v>
      </c>
      <c r="J59" s="4">
        <v>102</v>
      </c>
      <c r="K59" s="4">
        <v>149</v>
      </c>
      <c r="L59" s="4">
        <v>102</v>
      </c>
      <c r="M59" s="4">
        <v>113</v>
      </c>
      <c r="N59" s="4">
        <v>132</v>
      </c>
      <c r="O59" s="4">
        <v>99</v>
      </c>
      <c r="P59" s="4">
        <v>108</v>
      </c>
      <c r="Q59" s="4">
        <v>99</v>
      </c>
      <c r="R59" s="4">
        <v>126</v>
      </c>
      <c r="S59" s="4">
        <v>99</v>
      </c>
      <c r="T59" s="4">
        <v>152</v>
      </c>
      <c r="U59" s="4">
        <v>182</v>
      </c>
      <c r="V59" s="4">
        <v>147</v>
      </c>
      <c r="W59" s="4">
        <v>78</v>
      </c>
      <c r="X59" s="4">
        <v>129</v>
      </c>
      <c r="Y59" s="4">
        <v>76</v>
      </c>
      <c r="Z59" s="4">
        <v>135</v>
      </c>
      <c r="AA59" s="4">
        <v>58</v>
      </c>
      <c r="AB59" s="4">
        <v>99</v>
      </c>
      <c r="AC59" s="4">
        <v>140</v>
      </c>
      <c r="AD59" s="4">
        <v>64</v>
      </c>
      <c r="AE59" s="4">
        <v>120</v>
      </c>
      <c r="AF59" s="4">
        <v>113</v>
      </c>
      <c r="AG59" s="4">
        <v>117</v>
      </c>
      <c r="AJ59" s="3" t="s">
        <v>74</v>
      </c>
      <c r="AK59" s="6">
        <f t="shared" si="35"/>
        <v>3579</v>
      </c>
      <c r="AL59" s="4">
        <v>67</v>
      </c>
      <c r="AM59" s="4">
        <v>108</v>
      </c>
      <c r="AN59" s="4">
        <v>104</v>
      </c>
      <c r="AO59" s="4">
        <v>72</v>
      </c>
      <c r="AP59" s="4">
        <v>102</v>
      </c>
      <c r="AQ59" s="4">
        <v>93</v>
      </c>
      <c r="AR59" s="4">
        <v>114</v>
      </c>
      <c r="AS59" s="4">
        <v>93</v>
      </c>
      <c r="AT59" s="4">
        <v>119</v>
      </c>
      <c r="AU59" s="4">
        <v>107</v>
      </c>
      <c r="AV59" s="4">
        <v>110</v>
      </c>
      <c r="AW59" s="4">
        <v>93</v>
      </c>
      <c r="AX59" s="4">
        <v>46</v>
      </c>
      <c r="AY59" s="4">
        <v>117</v>
      </c>
      <c r="AZ59" s="4">
        <v>58</v>
      </c>
      <c r="BA59" s="4">
        <v>154</v>
      </c>
      <c r="BB59" s="4">
        <v>95</v>
      </c>
      <c r="BC59" s="4">
        <v>101</v>
      </c>
      <c r="BD59" s="4">
        <v>153</v>
      </c>
      <c r="BE59" s="4">
        <v>98</v>
      </c>
      <c r="BF59" s="4">
        <v>81</v>
      </c>
      <c r="BG59" s="4">
        <v>128</v>
      </c>
      <c r="BH59" s="4">
        <v>97</v>
      </c>
      <c r="BI59" s="4">
        <v>172</v>
      </c>
      <c r="BJ59" s="4">
        <v>123</v>
      </c>
      <c r="BK59" s="4">
        <v>168</v>
      </c>
      <c r="BL59" s="4">
        <v>191</v>
      </c>
      <c r="BM59" s="4">
        <v>133</v>
      </c>
      <c r="BN59" s="4">
        <v>152</v>
      </c>
      <c r="BO59" s="4">
        <v>146</v>
      </c>
      <c r="BP59" s="4">
        <v>184</v>
      </c>
    </row>
    <row r="60" spans="1:68" x14ac:dyDescent="0.25">
      <c r="A60" s="3" t="s">
        <v>51</v>
      </c>
      <c r="B60" s="6">
        <f t="shared" si="34"/>
        <v>3570</v>
      </c>
      <c r="C60" s="4">
        <v>57</v>
      </c>
      <c r="D60" s="4">
        <v>43</v>
      </c>
      <c r="E60" s="4">
        <v>110</v>
      </c>
      <c r="F60" s="4">
        <v>63</v>
      </c>
      <c r="G60" s="4">
        <v>113</v>
      </c>
      <c r="H60" s="4">
        <v>163</v>
      </c>
      <c r="I60" s="4">
        <v>108</v>
      </c>
      <c r="J60" s="4">
        <v>97</v>
      </c>
      <c r="K60" s="4">
        <v>161</v>
      </c>
      <c r="L60" s="4">
        <v>112</v>
      </c>
      <c r="M60" s="4">
        <v>114</v>
      </c>
      <c r="N60" s="4">
        <v>112</v>
      </c>
      <c r="O60" s="4">
        <v>98</v>
      </c>
      <c r="P60" s="4">
        <v>209</v>
      </c>
      <c r="Q60" s="4">
        <v>108</v>
      </c>
      <c r="R60" s="4">
        <v>106</v>
      </c>
      <c r="S60" s="4">
        <v>72</v>
      </c>
      <c r="T60" s="4">
        <v>157</v>
      </c>
      <c r="U60" s="4">
        <v>131</v>
      </c>
      <c r="V60" s="4">
        <v>151</v>
      </c>
      <c r="W60" s="4">
        <v>112</v>
      </c>
      <c r="X60" s="4">
        <v>101</v>
      </c>
      <c r="Y60" s="4">
        <v>80</v>
      </c>
      <c r="Z60" s="4">
        <v>193</v>
      </c>
      <c r="AA60" s="4">
        <v>82</v>
      </c>
      <c r="AB60" s="4">
        <v>133</v>
      </c>
      <c r="AC60" s="4">
        <v>114</v>
      </c>
      <c r="AD60" s="4">
        <v>69</v>
      </c>
      <c r="AE60" s="4">
        <v>132</v>
      </c>
      <c r="AF60" s="4">
        <v>90</v>
      </c>
      <c r="AG60" s="4">
        <v>179</v>
      </c>
      <c r="AJ60" s="3" t="s">
        <v>28</v>
      </c>
      <c r="AK60" s="6">
        <f t="shared" si="35"/>
        <v>3579</v>
      </c>
      <c r="AL60" s="4">
        <v>103</v>
      </c>
      <c r="AM60" s="4">
        <v>84</v>
      </c>
      <c r="AN60" s="4">
        <v>137</v>
      </c>
      <c r="AO60" s="4">
        <v>73</v>
      </c>
      <c r="AP60" s="4">
        <v>2</v>
      </c>
      <c r="AQ60" s="4">
        <v>8</v>
      </c>
      <c r="AR60" s="4">
        <v>87</v>
      </c>
      <c r="AS60" s="4">
        <v>97</v>
      </c>
      <c r="AT60" s="4">
        <v>121</v>
      </c>
      <c r="AU60" s="4">
        <v>125</v>
      </c>
      <c r="AV60" s="4">
        <v>112</v>
      </c>
      <c r="AW60" s="4">
        <v>157</v>
      </c>
      <c r="AX60" s="4">
        <v>88</v>
      </c>
      <c r="AY60" s="4">
        <v>106</v>
      </c>
      <c r="AZ60" s="4">
        <v>113</v>
      </c>
      <c r="BA60" s="4">
        <v>125</v>
      </c>
      <c r="BB60" s="4">
        <v>89</v>
      </c>
      <c r="BC60" s="4">
        <v>117</v>
      </c>
      <c r="BD60" s="4">
        <v>154</v>
      </c>
      <c r="BE60" s="4">
        <v>184</v>
      </c>
      <c r="BF60" s="4">
        <v>82</v>
      </c>
      <c r="BG60" s="4">
        <v>118</v>
      </c>
      <c r="BH60" s="4">
        <v>95</v>
      </c>
      <c r="BI60" s="4">
        <v>153</v>
      </c>
      <c r="BJ60" s="4">
        <v>66</v>
      </c>
      <c r="BK60" s="4">
        <v>105</v>
      </c>
      <c r="BL60" s="4">
        <v>134</v>
      </c>
      <c r="BM60" s="4">
        <v>149</v>
      </c>
      <c r="BN60" s="4">
        <v>195</v>
      </c>
      <c r="BO60" s="4">
        <v>162</v>
      </c>
      <c r="BP60" s="4">
        <v>238</v>
      </c>
    </row>
    <row r="61" spans="1:68" x14ac:dyDescent="0.25">
      <c r="A61" s="3" t="s">
        <v>42</v>
      </c>
      <c r="B61" s="6">
        <f t="shared" si="34"/>
        <v>3556</v>
      </c>
      <c r="C61" s="4">
        <v>79</v>
      </c>
      <c r="D61" s="4">
        <v>134</v>
      </c>
      <c r="E61" s="4">
        <v>123</v>
      </c>
      <c r="F61" s="4">
        <v>74</v>
      </c>
      <c r="G61" s="4">
        <v>104</v>
      </c>
      <c r="H61" s="4">
        <v>144</v>
      </c>
      <c r="I61" s="4">
        <v>68</v>
      </c>
      <c r="J61" s="4">
        <v>106</v>
      </c>
      <c r="K61" s="4">
        <v>89</v>
      </c>
      <c r="L61" s="4">
        <v>83</v>
      </c>
      <c r="M61" s="4">
        <v>101</v>
      </c>
      <c r="N61" s="4">
        <v>140</v>
      </c>
      <c r="O61" s="4">
        <v>76</v>
      </c>
      <c r="P61" s="4">
        <v>97</v>
      </c>
      <c r="Q61" s="4">
        <v>110</v>
      </c>
      <c r="R61" s="4">
        <v>156</v>
      </c>
      <c r="S61" s="4">
        <v>134</v>
      </c>
      <c r="T61" s="4">
        <v>147</v>
      </c>
      <c r="U61" s="4">
        <v>147</v>
      </c>
      <c r="V61" s="4">
        <v>180</v>
      </c>
      <c r="W61" s="4">
        <v>85</v>
      </c>
      <c r="X61" s="4">
        <v>143</v>
      </c>
      <c r="Y61" s="4">
        <v>106</v>
      </c>
      <c r="Z61" s="4">
        <v>131</v>
      </c>
      <c r="AA61" s="4">
        <v>75</v>
      </c>
      <c r="AB61" s="4">
        <v>102</v>
      </c>
      <c r="AC61" s="4">
        <v>128</v>
      </c>
      <c r="AD61" s="4">
        <v>106</v>
      </c>
      <c r="AE61" s="4">
        <v>151</v>
      </c>
      <c r="AF61" s="4">
        <v>140</v>
      </c>
      <c r="AG61" s="4">
        <v>97</v>
      </c>
      <c r="AJ61" s="3" t="s">
        <v>63</v>
      </c>
      <c r="AK61" s="6">
        <f t="shared" si="35"/>
        <v>3539</v>
      </c>
      <c r="AL61" s="4">
        <v>89</v>
      </c>
      <c r="AM61" s="4">
        <v>75</v>
      </c>
      <c r="AN61" s="4">
        <v>103</v>
      </c>
      <c r="AO61" s="4">
        <v>109</v>
      </c>
      <c r="AP61" s="4">
        <v>97</v>
      </c>
      <c r="AQ61" s="4">
        <v>143</v>
      </c>
      <c r="AR61" s="4">
        <v>118</v>
      </c>
      <c r="AS61" s="4">
        <v>123</v>
      </c>
      <c r="AT61" s="4">
        <v>136</v>
      </c>
      <c r="AU61" s="4">
        <v>121</v>
      </c>
      <c r="AV61" s="4">
        <v>137</v>
      </c>
      <c r="AW61" s="4">
        <v>107</v>
      </c>
      <c r="AX61" s="4">
        <v>80</v>
      </c>
      <c r="AY61" s="4">
        <v>104</v>
      </c>
      <c r="AZ61" s="4">
        <v>76</v>
      </c>
      <c r="BA61" s="4">
        <v>153</v>
      </c>
      <c r="BB61" s="4">
        <v>106</v>
      </c>
      <c r="BC61" s="4">
        <v>135</v>
      </c>
      <c r="BD61" s="4">
        <v>150</v>
      </c>
      <c r="BE61" s="4">
        <v>122</v>
      </c>
      <c r="BF61" s="4">
        <v>108</v>
      </c>
      <c r="BG61" s="4">
        <v>116</v>
      </c>
      <c r="BH61" s="4">
        <v>59</v>
      </c>
      <c r="BI61" s="4">
        <v>137</v>
      </c>
      <c r="BJ61" s="4">
        <v>66</v>
      </c>
      <c r="BK61" s="4">
        <v>134</v>
      </c>
      <c r="BL61" s="4">
        <v>121</v>
      </c>
      <c r="BM61" s="4">
        <v>91</v>
      </c>
      <c r="BN61" s="4">
        <v>139</v>
      </c>
      <c r="BO61" s="4">
        <v>138</v>
      </c>
      <c r="BP61" s="4">
        <v>146</v>
      </c>
    </row>
    <row r="62" spans="1:68" x14ac:dyDescent="0.25">
      <c r="A62" s="3" t="s">
        <v>91</v>
      </c>
      <c r="B62" s="6">
        <f t="shared" si="34"/>
        <v>3543</v>
      </c>
      <c r="C62" s="4">
        <v>81</v>
      </c>
      <c r="D62" s="4">
        <v>77</v>
      </c>
      <c r="E62" s="4">
        <v>189</v>
      </c>
      <c r="F62" s="4">
        <v>174</v>
      </c>
      <c r="G62" s="4">
        <v>158</v>
      </c>
      <c r="H62" s="4">
        <v>130</v>
      </c>
      <c r="I62" s="4">
        <v>120</v>
      </c>
      <c r="J62" s="4">
        <v>91</v>
      </c>
      <c r="K62" s="4">
        <v>101</v>
      </c>
      <c r="L62" s="4">
        <v>122</v>
      </c>
      <c r="M62" s="4">
        <v>123</v>
      </c>
      <c r="N62" s="4">
        <v>136</v>
      </c>
      <c r="O62" s="4">
        <v>74</v>
      </c>
      <c r="P62" s="4">
        <v>139</v>
      </c>
      <c r="Q62" s="4">
        <v>84</v>
      </c>
      <c r="R62" s="4">
        <v>97</v>
      </c>
      <c r="S62" s="4">
        <v>110</v>
      </c>
      <c r="T62" s="4">
        <v>126</v>
      </c>
      <c r="U62" s="4">
        <v>154</v>
      </c>
      <c r="V62" s="4">
        <v>107</v>
      </c>
      <c r="W62" s="4">
        <v>91</v>
      </c>
      <c r="X62" s="4">
        <v>81</v>
      </c>
      <c r="Y62" s="4">
        <v>68</v>
      </c>
      <c r="Z62" s="4">
        <v>123</v>
      </c>
      <c r="AA62" s="4">
        <v>58</v>
      </c>
      <c r="AB62" s="4">
        <v>98</v>
      </c>
      <c r="AC62" s="4">
        <v>134</v>
      </c>
      <c r="AD62" s="4">
        <v>119</v>
      </c>
      <c r="AE62" s="4">
        <v>98</v>
      </c>
      <c r="AF62" s="4">
        <v>141</v>
      </c>
      <c r="AG62" s="4">
        <v>139</v>
      </c>
      <c r="AJ62" s="3" t="s">
        <v>90</v>
      </c>
      <c r="AK62" s="6">
        <f t="shared" si="35"/>
        <v>3532</v>
      </c>
      <c r="AL62" s="4">
        <v>97</v>
      </c>
      <c r="AM62" s="4">
        <v>90</v>
      </c>
      <c r="AN62" s="4">
        <v>130</v>
      </c>
      <c r="AO62" s="4">
        <v>109</v>
      </c>
      <c r="AP62" s="4">
        <v>85</v>
      </c>
      <c r="AQ62" s="4">
        <v>155</v>
      </c>
      <c r="AR62" s="4">
        <v>99</v>
      </c>
      <c r="AS62" s="4">
        <v>95</v>
      </c>
      <c r="AT62" s="4">
        <v>155</v>
      </c>
      <c r="AU62" s="4">
        <v>85</v>
      </c>
      <c r="AV62" s="4">
        <v>71</v>
      </c>
      <c r="AW62" s="4">
        <v>173</v>
      </c>
      <c r="AX62" s="4">
        <v>92</v>
      </c>
      <c r="AY62" s="4">
        <v>105</v>
      </c>
      <c r="AZ62" s="4">
        <v>67</v>
      </c>
      <c r="BA62" s="4">
        <v>144</v>
      </c>
      <c r="BB62" s="4">
        <v>96</v>
      </c>
      <c r="BC62" s="4">
        <v>132</v>
      </c>
      <c r="BD62" s="4">
        <v>141</v>
      </c>
      <c r="BE62" s="4">
        <v>130</v>
      </c>
      <c r="BF62" s="4">
        <v>79</v>
      </c>
      <c r="BG62" s="4">
        <v>141</v>
      </c>
      <c r="BH62" s="4">
        <v>83</v>
      </c>
      <c r="BI62" s="4">
        <v>134</v>
      </c>
      <c r="BJ62" s="4">
        <v>51</v>
      </c>
      <c r="BK62" s="4">
        <v>69</v>
      </c>
      <c r="BL62" s="4">
        <v>135</v>
      </c>
      <c r="BM62" s="4">
        <v>79</v>
      </c>
      <c r="BN62" s="4">
        <v>203</v>
      </c>
      <c r="BO62" s="4">
        <v>175</v>
      </c>
      <c r="BP62" s="4">
        <v>132</v>
      </c>
    </row>
    <row r="63" spans="1:68" x14ac:dyDescent="0.25">
      <c r="A63" s="3" t="s">
        <v>63</v>
      </c>
      <c r="B63" s="6">
        <f t="shared" si="34"/>
        <v>3535</v>
      </c>
      <c r="C63" s="4">
        <v>89</v>
      </c>
      <c r="D63" s="4">
        <v>86</v>
      </c>
      <c r="E63" s="4">
        <v>108</v>
      </c>
      <c r="F63" s="4">
        <v>114</v>
      </c>
      <c r="G63" s="4">
        <v>97</v>
      </c>
      <c r="H63" s="4">
        <v>142</v>
      </c>
      <c r="I63" s="4">
        <v>113</v>
      </c>
      <c r="J63" s="4">
        <v>129</v>
      </c>
      <c r="K63" s="4">
        <v>130</v>
      </c>
      <c r="L63" s="4">
        <v>126</v>
      </c>
      <c r="M63" s="4">
        <v>134</v>
      </c>
      <c r="N63" s="4">
        <v>109</v>
      </c>
      <c r="O63" s="4">
        <v>78</v>
      </c>
      <c r="P63" s="4">
        <v>103</v>
      </c>
      <c r="Q63" s="4">
        <v>69</v>
      </c>
      <c r="R63" s="4">
        <v>149</v>
      </c>
      <c r="S63" s="4">
        <v>111</v>
      </c>
      <c r="T63" s="4">
        <v>135</v>
      </c>
      <c r="U63" s="4">
        <v>155</v>
      </c>
      <c r="V63" s="4">
        <v>122</v>
      </c>
      <c r="W63" s="4">
        <v>92</v>
      </c>
      <c r="X63" s="4">
        <v>121</v>
      </c>
      <c r="Y63" s="4">
        <v>65</v>
      </c>
      <c r="Z63" s="4">
        <v>133</v>
      </c>
      <c r="AA63" s="4">
        <v>62</v>
      </c>
      <c r="AB63" s="4">
        <v>137</v>
      </c>
      <c r="AC63" s="4">
        <v>123</v>
      </c>
      <c r="AD63" s="4">
        <v>90</v>
      </c>
      <c r="AE63" s="4">
        <v>132</v>
      </c>
      <c r="AF63" s="4">
        <v>129</v>
      </c>
      <c r="AG63" s="4">
        <v>152</v>
      </c>
      <c r="AJ63" s="3" t="s">
        <v>44</v>
      </c>
      <c r="AK63" s="6">
        <f t="shared" si="35"/>
        <v>3468</v>
      </c>
      <c r="AL63" s="4">
        <v>100</v>
      </c>
      <c r="AM63" s="4">
        <v>87</v>
      </c>
      <c r="AN63" s="4">
        <v>98</v>
      </c>
      <c r="AO63" s="4">
        <v>58</v>
      </c>
      <c r="AP63" s="4">
        <v>71</v>
      </c>
      <c r="AQ63" s="4">
        <v>120</v>
      </c>
      <c r="AR63" s="4">
        <v>135</v>
      </c>
      <c r="AS63" s="4">
        <v>78</v>
      </c>
      <c r="AT63" s="4">
        <v>134</v>
      </c>
      <c r="AU63" s="4">
        <v>141</v>
      </c>
      <c r="AV63" s="4">
        <v>119</v>
      </c>
      <c r="AW63" s="4">
        <v>137</v>
      </c>
      <c r="AX63" s="4">
        <v>120</v>
      </c>
      <c r="AY63" s="4">
        <v>131</v>
      </c>
      <c r="AZ63" s="4">
        <v>119</v>
      </c>
      <c r="BA63" s="4">
        <v>162</v>
      </c>
      <c r="BB63" s="4">
        <v>123</v>
      </c>
      <c r="BC63" s="4">
        <v>106</v>
      </c>
      <c r="BD63" s="4">
        <v>111</v>
      </c>
      <c r="BE63" s="4">
        <v>124</v>
      </c>
      <c r="BF63" s="4">
        <v>91</v>
      </c>
      <c r="BG63" s="4">
        <v>170</v>
      </c>
      <c r="BH63" s="4">
        <v>96</v>
      </c>
      <c r="BI63" s="4">
        <v>98</v>
      </c>
      <c r="BJ63" s="4">
        <v>48</v>
      </c>
      <c r="BK63" s="4">
        <v>80</v>
      </c>
      <c r="BL63" s="4">
        <v>104</v>
      </c>
      <c r="BM63" s="4">
        <v>63</v>
      </c>
      <c r="BN63" s="4">
        <v>171</v>
      </c>
      <c r="BO63" s="4">
        <v>182</v>
      </c>
      <c r="BP63" s="4">
        <v>91</v>
      </c>
    </row>
    <row r="64" spans="1:68" x14ac:dyDescent="0.25">
      <c r="A64" s="3" t="s">
        <v>47</v>
      </c>
      <c r="B64" s="6">
        <f t="shared" si="34"/>
        <v>3525</v>
      </c>
      <c r="C64" s="4">
        <v>76</v>
      </c>
      <c r="D64" s="4">
        <v>90</v>
      </c>
      <c r="E64" s="4">
        <v>95</v>
      </c>
      <c r="F64" s="4">
        <v>83</v>
      </c>
      <c r="G64" s="4">
        <v>70</v>
      </c>
      <c r="H64" s="4">
        <v>120</v>
      </c>
      <c r="I64" s="4">
        <v>102</v>
      </c>
      <c r="J64" s="4">
        <v>65</v>
      </c>
      <c r="K64" s="4">
        <v>82</v>
      </c>
      <c r="L64" s="4">
        <v>119</v>
      </c>
      <c r="M64" s="4">
        <v>98</v>
      </c>
      <c r="N64" s="4">
        <v>107</v>
      </c>
      <c r="O64" s="4">
        <v>69</v>
      </c>
      <c r="P64" s="4">
        <v>145</v>
      </c>
      <c r="Q64" s="4">
        <v>132</v>
      </c>
      <c r="R64" s="4">
        <v>199</v>
      </c>
      <c r="S64" s="4">
        <v>170</v>
      </c>
      <c r="T64" s="4">
        <v>108</v>
      </c>
      <c r="U64" s="4">
        <v>120</v>
      </c>
      <c r="V64" s="4">
        <v>140</v>
      </c>
      <c r="W64" s="4">
        <v>96</v>
      </c>
      <c r="X64" s="4">
        <v>127</v>
      </c>
      <c r="Y64" s="4">
        <v>87</v>
      </c>
      <c r="Z64" s="4">
        <v>272</v>
      </c>
      <c r="AA64" s="4">
        <v>62</v>
      </c>
      <c r="AB64" s="4">
        <v>96</v>
      </c>
      <c r="AC64" s="4">
        <v>157</v>
      </c>
      <c r="AD64" s="4">
        <v>76</v>
      </c>
      <c r="AE64" s="4">
        <v>123</v>
      </c>
      <c r="AF64" s="4">
        <v>129</v>
      </c>
      <c r="AG64" s="4">
        <v>110</v>
      </c>
      <c r="AJ64" s="3" t="s">
        <v>75</v>
      </c>
      <c r="AK64" s="6">
        <f t="shared" si="35"/>
        <v>3466</v>
      </c>
      <c r="AL64" s="4">
        <v>140</v>
      </c>
      <c r="AM64" s="4">
        <v>113</v>
      </c>
      <c r="AN64" s="4">
        <v>87</v>
      </c>
      <c r="AO64" s="4">
        <v>108</v>
      </c>
      <c r="AP64" s="4">
        <v>89</v>
      </c>
      <c r="AQ64" s="4">
        <v>97</v>
      </c>
      <c r="AR64" s="4">
        <v>102</v>
      </c>
      <c r="AS64" s="4">
        <v>83</v>
      </c>
      <c r="AT64" s="4">
        <v>144</v>
      </c>
      <c r="AU64" s="4">
        <v>78</v>
      </c>
      <c r="AV64" s="4">
        <v>95</v>
      </c>
      <c r="AW64" s="4">
        <v>123</v>
      </c>
      <c r="AX64" s="4">
        <v>100</v>
      </c>
      <c r="AY64" s="4">
        <v>84</v>
      </c>
      <c r="AZ64" s="4">
        <v>132</v>
      </c>
      <c r="BA64" s="4">
        <v>169</v>
      </c>
      <c r="BB64" s="4">
        <v>115</v>
      </c>
      <c r="BC64" s="4">
        <v>156</v>
      </c>
      <c r="BD64" s="4">
        <v>124</v>
      </c>
      <c r="BE64" s="4">
        <v>116</v>
      </c>
      <c r="BF64" s="4">
        <v>81</v>
      </c>
      <c r="BG64" s="4">
        <v>123</v>
      </c>
      <c r="BH64" s="4">
        <v>99</v>
      </c>
      <c r="BI64" s="4">
        <v>145</v>
      </c>
      <c r="BJ64" s="4">
        <v>55</v>
      </c>
      <c r="BK64" s="4">
        <v>117</v>
      </c>
      <c r="BL64" s="4">
        <v>126</v>
      </c>
      <c r="BM64" s="4">
        <v>60</v>
      </c>
      <c r="BN64" s="4">
        <v>122</v>
      </c>
      <c r="BO64" s="4">
        <v>136</v>
      </c>
      <c r="BP64" s="4">
        <v>147</v>
      </c>
    </row>
    <row r="65" spans="1:68" x14ac:dyDescent="0.25">
      <c r="A65" s="3" t="s">
        <v>106</v>
      </c>
      <c r="B65" s="6">
        <f t="shared" si="34"/>
        <v>3520</v>
      </c>
      <c r="C65" s="4">
        <v>77</v>
      </c>
      <c r="D65" s="4">
        <v>100</v>
      </c>
      <c r="E65" s="4">
        <v>97</v>
      </c>
      <c r="F65" s="4">
        <v>96</v>
      </c>
      <c r="G65" s="4">
        <v>93</v>
      </c>
      <c r="H65" s="4">
        <v>127</v>
      </c>
      <c r="I65" s="4">
        <v>123</v>
      </c>
      <c r="J65" s="4">
        <v>79</v>
      </c>
      <c r="K65" s="4">
        <v>104</v>
      </c>
      <c r="L65" s="4">
        <v>104</v>
      </c>
      <c r="M65" s="4">
        <v>137</v>
      </c>
      <c r="N65" s="4">
        <v>159</v>
      </c>
      <c r="O65" s="4">
        <v>112</v>
      </c>
      <c r="P65" s="4">
        <v>132</v>
      </c>
      <c r="Q65" s="4">
        <v>90</v>
      </c>
      <c r="R65" s="4">
        <v>142</v>
      </c>
      <c r="S65" s="4">
        <v>128</v>
      </c>
      <c r="T65" s="4">
        <v>137</v>
      </c>
      <c r="U65" s="4">
        <v>132</v>
      </c>
      <c r="V65" s="4">
        <v>133</v>
      </c>
      <c r="W65" s="4">
        <v>94</v>
      </c>
      <c r="X65" s="4">
        <v>108</v>
      </c>
      <c r="Y65" s="4">
        <v>85</v>
      </c>
      <c r="Z65" s="4">
        <v>156</v>
      </c>
      <c r="AA65" s="4">
        <v>106</v>
      </c>
      <c r="AB65" s="4">
        <v>108</v>
      </c>
      <c r="AC65" s="4">
        <v>113</v>
      </c>
      <c r="AD65" s="4">
        <v>116</v>
      </c>
      <c r="AE65" s="4">
        <v>96</v>
      </c>
      <c r="AF65" s="4">
        <v>103</v>
      </c>
      <c r="AG65" s="4">
        <v>133</v>
      </c>
      <c r="AJ65" s="3" t="s">
        <v>121</v>
      </c>
      <c r="AK65" s="6">
        <f t="shared" si="35"/>
        <v>3461</v>
      </c>
      <c r="AL65" s="4">
        <v>77</v>
      </c>
      <c r="AM65" s="4">
        <v>94</v>
      </c>
      <c r="AN65" s="4">
        <v>144</v>
      </c>
      <c r="AO65" s="4">
        <v>109</v>
      </c>
      <c r="AP65" s="4">
        <v>90</v>
      </c>
      <c r="AQ65" s="4">
        <v>130</v>
      </c>
      <c r="AR65" s="4">
        <v>71</v>
      </c>
      <c r="AS65" s="4">
        <v>80</v>
      </c>
      <c r="AT65" s="4">
        <v>103</v>
      </c>
      <c r="AU65" s="4">
        <v>131</v>
      </c>
      <c r="AV65" s="4">
        <v>138</v>
      </c>
      <c r="AW65" s="4">
        <v>123</v>
      </c>
      <c r="AX65" s="4">
        <v>108</v>
      </c>
      <c r="AY65" s="4">
        <v>123</v>
      </c>
      <c r="AZ65" s="4">
        <v>100</v>
      </c>
      <c r="BA65" s="4">
        <v>136</v>
      </c>
      <c r="BB65" s="4">
        <v>123</v>
      </c>
      <c r="BC65" s="4">
        <v>163</v>
      </c>
      <c r="BD65" s="4">
        <v>131</v>
      </c>
      <c r="BE65" s="4">
        <v>137</v>
      </c>
      <c r="BF65" s="4">
        <v>101</v>
      </c>
      <c r="BG65" s="4">
        <v>134</v>
      </c>
      <c r="BH65" s="4">
        <v>90</v>
      </c>
      <c r="BI65" s="4">
        <v>137</v>
      </c>
      <c r="BJ65" s="4">
        <v>85</v>
      </c>
      <c r="BK65" s="4">
        <v>112</v>
      </c>
      <c r="BL65" s="4">
        <v>95</v>
      </c>
      <c r="BM65" s="4">
        <v>73</v>
      </c>
      <c r="BN65" s="4">
        <v>90</v>
      </c>
      <c r="BO65" s="4">
        <v>102</v>
      </c>
      <c r="BP65" s="4">
        <v>131</v>
      </c>
    </row>
    <row r="66" spans="1:68" x14ac:dyDescent="0.25">
      <c r="A66" s="3" t="s">
        <v>121</v>
      </c>
      <c r="B66" s="6">
        <f t="shared" si="34"/>
        <v>3496</v>
      </c>
      <c r="C66" s="4">
        <v>86</v>
      </c>
      <c r="D66" s="4">
        <v>90</v>
      </c>
      <c r="E66" s="4">
        <v>147</v>
      </c>
      <c r="F66" s="4">
        <v>111</v>
      </c>
      <c r="G66" s="4">
        <v>89</v>
      </c>
      <c r="H66" s="4">
        <v>142</v>
      </c>
      <c r="I66" s="4">
        <v>68</v>
      </c>
      <c r="J66" s="4">
        <v>79</v>
      </c>
      <c r="K66" s="4">
        <v>101</v>
      </c>
      <c r="L66" s="4">
        <v>131</v>
      </c>
      <c r="M66" s="4">
        <v>137</v>
      </c>
      <c r="N66" s="4">
        <v>122</v>
      </c>
      <c r="O66" s="4">
        <v>117</v>
      </c>
      <c r="P66" s="4">
        <v>124</v>
      </c>
      <c r="Q66" s="4">
        <v>103</v>
      </c>
      <c r="R66" s="4">
        <v>125</v>
      </c>
      <c r="S66" s="4">
        <v>121</v>
      </c>
      <c r="T66" s="4">
        <v>161</v>
      </c>
      <c r="U66" s="4">
        <v>136</v>
      </c>
      <c r="V66" s="4">
        <v>134</v>
      </c>
      <c r="W66" s="4">
        <v>109</v>
      </c>
      <c r="X66" s="4">
        <v>121</v>
      </c>
      <c r="Y66" s="4">
        <v>83</v>
      </c>
      <c r="Z66" s="4">
        <v>137</v>
      </c>
      <c r="AA66" s="4">
        <v>86</v>
      </c>
      <c r="AB66" s="4">
        <v>116</v>
      </c>
      <c r="AC66" s="4">
        <v>99</v>
      </c>
      <c r="AD66" s="4">
        <v>89</v>
      </c>
      <c r="AE66" s="4">
        <v>88</v>
      </c>
      <c r="AF66" s="4">
        <v>112</v>
      </c>
      <c r="AG66" s="4">
        <v>132</v>
      </c>
      <c r="AJ66" s="3" t="s">
        <v>82</v>
      </c>
      <c r="AK66" s="6">
        <f t="shared" si="35"/>
        <v>3420</v>
      </c>
      <c r="AL66" s="4">
        <v>90</v>
      </c>
      <c r="AM66" s="4">
        <v>74</v>
      </c>
      <c r="AN66" s="4">
        <v>120</v>
      </c>
      <c r="AO66" s="4">
        <v>87</v>
      </c>
      <c r="AP66" s="4">
        <v>67</v>
      </c>
      <c r="AQ66" s="4">
        <v>85</v>
      </c>
      <c r="AR66" s="4">
        <v>92</v>
      </c>
      <c r="AS66" s="4">
        <v>61</v>
      </c>
      <c r="AT66" s="4">
        <v>108</v>
      </c>
      <c r="AU66" s="4">
        <v>93</v>
      </c>
      <c r="AV66" s="4">
        <v>84</v>
      </c>
      <c r="AW66" s="4">
        <v>105</v>
      </c>
      <c r="AX66" s="4">
        <v>58</v>
      </c>
      <c r="AY66" s="4">
        <v>91</v>
      </c>
      <c r="AZ66" s="4">
        <v>80</v>
      </c>
      <c r="BA66" s="4">
        <v>106</v>
      </c>
      <c r="BB66" s="4">
        <v>136</v>
      </c>
      <c r="BC66" s="4">
        <v>183</v>
      </c>
      <c r="BD66" s="4">
        <v>180</v>
      </c>
      <c r="BE66" s="4">
        <v>141</v>
      </c>
      <c r="BF66" s="4">
        <v>86</v>
      </c>
      <c r="BG66" s="4">
        <v>110</v>
      </c>
      <c r="BH66" s="4">
        <v>98</v>
      </c>
      <c r="BI66" s="4">
        <v>202</v>
      </c>
      <c r="BJ66" s="4">
        <v>97</v>
      </c>
      <c r="BK66" s="4">
        <v>249</v>
      </c>
      <c r="BL66" s="4">
        <v>165</v>
      </c>
      <c r="BM66" s="4">
        <v>81</v>
      </c>
      <c r="BN66" s="4">
        <v>93</v>
      </c>
      <c r="BO66" s="4">
        <v>95</v>
      </c>
      <c r="BP66" s="4">
        <v>103</v>
      </c>
    </row>
    <row r="67" spans="1:68" x14ac:dyDescent="0.25">
      <c r="A67" s="3" t="s">
        <v>82</v>
      </c>
      <c r="B67" s="6">
        <f t="shared" si="34"/>
        <v>3476</v>
      </c>
      <c r="C67" s="4">
        <v>82</v>
      </c>
      <c r="D67" s="4">
        <v>75</v>
      </c>
      <c r="E67" s="4">
        <v>127</v>
      </c>
      <c r="F67" s="4">
        <v>94</v>
      </c>
      <c r="G67" s="4">
        <v>75</v>
      </c>
      <c r="H67" s="4">
        <v>85</v>
      </c>
      <c r="I67" s="4">
        <v>98</v>
      </c>
      <c r="J67" s="4">
        <v>63</v>
      </c>
      <c r="K67" s="4">
        <v>103</v>
      </c>
      <c r="L67" s="4">
        <v>98</v>
      </c>
      <c r="M67" s="4">
        <v>82</v>
      </c>
      <c r="N67" s="4">
        <v>112</v>
      </c>
      <c r="O67" s="4">
        <v>68</v>
      </c>
      <c r="P67" s="4">
        <v>112</v>
      </c>
      <c r="Q67" s="4">
        <v>74</v>
      </c>
      <c r="R67" s="4">
        <v>99</v>
      </c>
      <c r="S67" s="4">
        <v>141</v>
      </c>
      <c r="T67" s="4">
        <v>187</v>
      </c>
      <c r="U67" s="4">
        <v>180</v>
      </c>
      <c r="V67" s="4">
        <v>145</v>
      </c>
      <c r="W67" s="4">
        <v>80</v>
      </c>
      <c r="X67" s="4">
        <v>117</v>
      </c>
      <c r="Y67" s="4">
        <v>93</v>
      </c>
      <c r="Z67" s="4">
        <v>206</v>
      </c>
      <c r="AA67" s="4">
        <v>92</v>
      </c>
      <c r="AB67" s="4">
        <v>256</v>
      </c>
      <c r="AC67" s="4">
        <v>168</v>
      </c>
      <c r="AD67" s="4">
        <v>76</v>
      </c>
      <c r="AE67" s="4">
        <v>94</v>
      </c>
      <c r="AF67" s="4">
        <v>90</v>
      </c>
      <c r="AG67" s="4">
        <v>104</v>
      </c>
      <c r="AJ67" s="3" t="s">
        <v>106</v>
      </c>
      <c r="AK67" s="6">
        <f t="shared" si="35"/>
        <v>3415</v>
      </c>
      <c r="AL67" s="4">
        <v>79</v>
      </c>
      <c r="AM67" s="4">
        <v>82</v>
      </c>
      <c r="AN67" s="4">
        <v>109</v>
      </c>
      <c r="AO67" s="4">
        <v>88</v>
      </c>
      <c r="AP67" s="4">
        <v>99</v>
      </c>
      <c r="AQ67" s="4">
        <v>114</v>
      </c>
      <c r="AR67" s="4">
        <v>127</v>
      </c>
      <c r="AS67" s="4">
        <v>85</v>
      </c>
      <c r="AT67" s="4">
        <v>91</v>
      </c>
      <c r="AU67" s="4">
        <v>99</v>
      </c>
      <c r="AV67" s="4">
        <v>117</v>
      </c>
      <c r="AW67" s="4">
        <v>143</v>
      </c>
      <c r="AX67" s="4">
        <v>123</v>
      </c>
      <c r="AY67" s="4">
        <v>133</v>
      </c>
      <c r="AZ67" s="4">
        <v>80</v>
      </c>
      <c r="BA67" s="4">
        <v>126</v>
      </c>
      <c r="BB67" s="4">
        <v>136</v>
      </c>
      <c r="BC67" s="4">
        <v>132</v>
      </c>
      <c r="BD67" s="4">
        <v>126</v>
      </c>
      <c r="BE67" s="4">
        <v>125</v>
      </c>
      <c r="BF67" s="4">
        <v>106</v>
      </c>
      <c r="BG67" s="4">
        <v>96</v>
      </c>
      <c r="BH67" s="4">
        <v>72</v>
      </c>
      <c r="BI67" s="4">
        <v>145</v>
      </c>
      <c r="BJ67" s="4">
        <v>110</v>
      </c>
      <c r="BK67" s="4">
        <v>100</v>
      </c>
      <c r="BL67" s="4">
        <v>134</v>
      </c>
      <c r="BM67" s="4">
        <v>111</v>
      </c>
      <c r="BN67" s="4">
        <v>90</v>
      </c>
      <c r="BO67" s="4">
        <v>103</v>
      </c>
      <c r="BP67" s="4">
        <v>134</v>
      </c>
    </row>
    <row r="68" spans="1:68" x14ac:dyDescent="0.25">
      <c r="A68" s="3" t="s">
        <v>41</v>
      </c>
      <c r="B68" s="6">
        <f t="shared" si="34"/>
        <v>3461</v>
      </c>
      <c r="C68" s="4">
        <v>70</v>
      </c>
      <c r="D68" s="4">
        <v>75</v>
      </c>
      <c r="E68" s="4">
        <v>132</v>
      </c>
      <c r="F68" s="4">
        <v>125</v>
      </c>
      <c r="G68" s="4">
        <v>130</v>
      </c>
      <c r="H68" s="4">
        <v>177</v>
      </c>
      <c r="I68" s="4">
        <v>153</v>
      </c>
      <c r="J68" s="4">
        <v>66</v>
      </c>
      <c r="K68" s="4">
        <v>104</v>
      </c>
      <c r="L68" s="4">
        <v>140</v>
      </c>
      <c r="M68" s="4">
        <v>90</v>
      </c>
      <c r="N68" s="4">
        <v>115</v>
      </c>
      <c r="O68" s="4">
        <v>82</v>
      </c>
      <c r="P68" s="4">
        <v>100</v>
      </c>
      <c r="Q68" s="4">
        <v>99</v>
      </c>
      <c r="R68" s="4">
        <v>77</v>
      </c>
      <c r="S68" s="4">
        <v>112</v>
      </c>
      <c r="T68" s="4">
        <v>113</v>
      </c>
      <c r="U68" s="4">
        <v>127</v>
      </c>
      <c r="V68" s="4">
        <v>140</v>
      </c>
      <c r="W68" s="4">
        <v>111</v>
      </c>
      <c r="X68" s="4">
        <v>90</v>
      </c>
      <c r="Y68" s="4">
        <v>96</v>
      </c>
      <c r="Z68" s="4">
        <v>154</v>
      </c>
      <c r="AA68" s="4">
        <v>96</v>
      </c>
      <c r="AB68" s="4">
        <v>114</v>
      </c>
      <c r="AC68" s="4">
        <v>126</v>
      </c>
      <c r="AD68" s="4">
        <v>129</v>
      </c>
      <c r="AE68" s="4">
        <v>94</v>
      </c>
      <c r="AF68" s="4">
        <v>87</v>
      </c>
      <c r="AG68" s="4">
        <v>137</v>
      </c>
      <c r="AJ68" s="3" t="s">
        <v>47</v>
      </c>
      <c r="AK68" s="6">
        <f t="shared" si="35"/>
        <v>3389</v>
      </c>
      <c r="AL68" s="4">
        <v>76</v>
      </c>
      <c r="AM68" s="4">
        <v>81</v>
      </c>
      <c r="AN68" s="4">
        <v>96</v>
      </c>
      <c r="AO68" s="4">
        <v>82</v>
      </c>
      <c r="AP68" s="4">
        <v>71</v>
      </c>
      <c r="AQ68" s="4">
        <v>126</v>
      </c>
      <c r="AR68" s="4">
        <v>103</v>
      </c>
      <c r="AS68" s="4">
        <v>63</v>
      </c>
      <c r="AT68" s="4">
        <v>83</v>
      </c>
      <c r="AU68" s="4">
        <v>103</v>
      </c>
      <c r="AV68" s="4">
        <v>104</v>
      </c>
      <c r="AW68" s="4">
        <v>106</v>
      </c>
      <c r="AX68" s="4">
        <v>67</v>
      </c>
      <c r="AY68" s="4">
        <v>142</v>
      </c>
      <c r="AZ68" s="4">
        <v>129</v>
      </c>
      <c r="BA68" s="4">
        <v>196</v>
      </c>
      <c r="BB68" s="4">
        <v>159</v>
      </c>
      <c r="BC68" s="4">
        <v>105</v>
      </c>
      <c r="BD68" s="4">
        <v>112</v>
      </c>
      <c r="BE68" s="4">
        <v>135</v>
      </c>
      <c r="BF68" s="4">
        <v>84</v>
      </c>
      <c r="BG68" s="4">
        <v>125</v>
      </c>
      <c r="BH68" s="4">
        <v>80</v>
      </c>
      <c r="BI68" s="4">
        <v>266</v>
      </c>
      <c r="BJ68" s="4">
        <v>63</v>
      </c>
      <c r="BK68" s="4">
        <v>77</v>
      </c>
      <c r="BL68" s="4">
        <v>140</v>
      </c>
      <c r="BM68" s="4">
        <v>62</v>
      </c>
      <c r="BN68" s="4">
        <v>120</v>
      </c>
      <c r="BO68" s="4">
        <v>117</v>
      </c>
      <c r="BP68" s="4">
        <v>116</v>
      </c>
    </row>
    <row r="69" spans="1:68" x14ac:dyDescent="0.25">
      <c r="A69" s="3" t="s">
        <v>35</v>
      </c>
      <c r="B69" s="6">
        <f t="shared" si="34"/>
        <v>3461</v>
      </c>
      <c r="C69" s="4">
        <v>112</v>
      </c>
      <c r="D69" s="4">
        <v>96</v>
      </c>
      <c r="E69" s="4">
        <v>127</v>
      </c>
      <c r="F69" s="4">
        <v>112</v>
      </c>
      <c r="G69" s="4">
        <v>80</v>
      </c>
      <c r="H69" s="4">
        <v>128</v>
      </c>
      <c r="I69" s="4">
        <v>107</v>
      </c>
      <c r="J69" s="4">
        <v>70</v>
      </c>
      <c r="K69" s="4">
        <v>107</v>
      </c>
      <c r="L69" s="4">
        <v>111</v>
      </c>
      <c r="M69" s="4">
        <v>116</v>
      </c>
      <c r="N69" s="4">
        <v>144</v>
      </c>
      <c r="O69" s="4">
        <v>118</v>
      </c>
      <c r="P69" s="4">
        <v>140</v>
      </c>
      <c r="Q69" s="4">
        <v>125</v>
      </c>
      <c r="R69" s="4">
        <v>179</v>
      </c>
      <c r="S69" s="4">
        <v>112</v>
      </c>
      <c r="T69" s="4">
        <v>124</v>
      </c>
      <c r="U69" s="4">
        <v>107</v>
      </c>
      <c r="V69" s="4">
        <v>141</v>
      </c>
      <c r="W69" s="4">
        <v>74</v>
      </c>
      <c r="X69" s="4">
        <v>133</v>
      </c>
      <c r="Y69" s="4">
        <v>87</v>
      </c>
      <c r="Z69" s="4">
        <v>138</v>
      </c>
      <c r="AA69" s="4">
        <v>66</v>
      </c>
      <c r="AB69" s="4">
        <v>111</v>
      </c>
      <c r="AC69" s="4">
        <v>90</v>
      </c>
      <c r="AD69" s="4">
        <v>61</v>
      </c>
      <c r="AE69" s="4">
        <v>105</v>
      </c>
      <c r="AF69" s="4">
        <v>131</v>
      </c>
      <c r="AG69" s="4">
        <v>109</v>
      </c>
      <c r="AJ69" s="3" t="s">
        <v>137</v>
      </c>
      <c r="AK69" s="6">
        <f t="shared" si="35"/>
        <v>3376</v>
      </c>
      <c r="AL69" s="4">
        <v>89</v>
      </c>
      <c r="AM69" s="4">
        <v>75</v>
      </c>
      <c r="AN69" s="4">
        <v>104</v>
      </c>
      <c r="AO69" s="4">
        <v>98</v>
      </c>
      <c r="AP69" s="4">
        <v>75</v>
      </c>
      <c r="AQ69" s="4">
        <v>121</v>
      </c>
      <c r="AR69" s="4">
        <v>123</v>
      </c>
      <c r="AS69" s="4">
        <v>101</v>
      </c>
      <c r="AT69" s="4">
        <v>198</v>
      </c>
      <c r="AU69" s="4">
        <v>85</v>
      </c>
      <c r="AV69" s="4">
        <v>115</v>
      </c>
      <c r="AW69" s="4">
        <v>130</v>
      </c>
      <c r="AX69" s="4">
        <v>88</v>
      </c>
      <c r="AY69" s="4">
        <v>139</v>
      </c>
      <c r="AZ69" s="4">
        <v>108</v>
      </c>
      <c r="BA69" s="4">
        <v>137</v>
      </c>
      <c r="BB69" s="4">
        <v>99</v>
      </c>
      <c r="BC69" s="4">
        <v>121</v>
      </c>
      <c r="BD69" s="4">
        <v>140</v>
      </c>
      <c r="BE69" s="4">
        <v>118</v>
      </c>
      <c r="BF69" s="4">
        <v>75</v>
      </c>
      <c r="BG69" s="4">
        <v>134</v>
      </c>
      <c r="BH69" s="4">
        <v>86</v>
      </c>
      <c r="BI69" s="4">
        <v>115</v>
      </c>
      <c r="BJ69" s="4">
        <v>62</v>
      </c>
      <c r="BK69" s="4">
        <v>98</v>
      </c>
      <c r="BL69" s="4">
        <v>113</v>
      </c>
      <c r="BM69" s="4">
        <v>46</v>
      </c>
      <c r="BN69" s="4">
        <v>117</v>
      </c>
      <c r="BO69" s="4">
        <v>128</v>
      </c>
      <c r="BP69" s="4">
        <v>138</v>
      </c>
    </row>
    <row r="70" spans="1:68" x14ac:dyDescent="0.25">
      <c r="A70" s="3" t="s">
        <v>128</v>
      </c>
      <c r="B70" s="6">
        <f t="shared" ref="B70:B133" si="36">SUM(C70:AG70)</f>
        <v>3405</v>
      </c>
      <c r="C70" s="4">
        <v>102</v>
      </c>
      <c r="D70" s="4">
        <v>101</v>
      </c>
      <c r="E70" s="4">
        <v>81</v>
      </c>
      <c r="F70" s="4">
        <v>75</v>
      </c>
      <c r="G70" s="4">
        <v>91</v>
      </c>
      <c r="H70" s="4">
        <v>135</v>
      </c>
      <c r="I70" s="4">
        <v>97</v>
      </c>
      <c r="J70" s="4">
        <v>137</v>
      </c>
      <c r="K70" s="4">
        <v>100</v>
      </c>
      <c r="L70" s="4">
        <v>104</v>
      </c>
      <c r="M70" s="4">
        <v>74</v>
      </c>
      <c r="N70" s="4">
        <v>135</v>
      </c>
      <c r="O70" s="4">
        <v>107</v>
      </c>
      <c r="P70" s="4">
        <v>102</v>
      </c>
      <c r="Q70" s="4">
        <v>99</v>
      </c>
      <c r="R70" s="4">
        <v>80</v>
      </c>
      <c r="S70" s="4">
        <v>91</v>
      </c>
      <c r="T70" s="4">
        <v>110</v>
      </c>
      <c r="U70" s="4">
        <v>184</v>
      </c>
      <c r="V70" s="4">
        <v>238</v>
      </c>
      <c r="W70" s="4">
        <v>67</v>
      </c>
      <c r="X70" s="4">
        <v>174</v>
      </c>
      <c r="Y70" s="4">
        <v>115</v>
      </c>
      <c r="Z70" s="4">
        <v>149</v>
      </c>
      <c r="AA70" s="4">
        <v>51</v>
      </c>
      <c r="AB70" s="4">
        <v>91</v>
      </c>
      <c r="AC70" s="4">
        <v>114</v>
      </c>
      <c r="AD70" s="4">
        <v>43</v>
      </c>
      <c r="AE70" s="4">
        <v>114</v>
      </c>
      <c r="AF70" s="4">
        <v>116</v>
      </c>
      <c r="AG70" s="4">
        <v>128</v>
      </c>
      <c r="AJ70" s="3" t="s">
        <v>91</v>
      </c>
      <c r="AK70" s="6">
        <f t="shared" ref="AK70:AK133" si="37">SUM(AL70:BP70)</f>
        <v>3368</v>
      </c>
      <c r="AL70" s="4">
        <v>81</v>
      </c>
      <c r="AM70" s="4">
        <v>77</v>
      </c>
      <c r="AN70" s="4">
        <v>185</v>
      </c>
      <c r="AO70" s="4">
        <v>174</v>
      </c>
      <c r="AP70" s="4">
        <v>155</v>
      </c>
      <c r="AQ70" s="4">
        <v>132</v>
      </c>
      <c r="AR70" s="4">
        <v>122</v>
      </c>
      <c r="AS70" s="4">
        <v>90</v>
      </c>
      <c r="AT70" s="4">
        <v>98</v>
      </c>
      <c r="AU70" s="4">
        <v>120</v>
      </c>
      <c r="AV70" s="4">
        <v>124</v>
      </c>
      <c r="AW70" s="4">
        <v>127</v>
      </c>
      <c r="AX70" s="4">
        <v>63</v>
      </c>
      <c r="AY70" s="4">
        <v>135</v>
      </c>
      <c r="AZ70" s="4">
        <v>96</v>
      </c>
      <c r="BA70" s="4">
        <v>91</v>
      </c>
      <c r="BB70" s="4">
        <v>99</v>
      </c>
      <c r="BC70" s="4">
        <v>115</v>
      </c>
      <c r="BD70" s="4">
        <v>143</v>
      </c>
      <c r="BE70" s="4">
        <v>83</v>
      </c>
      <c r="BF70" s="4">
        <v>85</v>
      </c>
      <c r="BG70" s="4">
        <v>70</v>
      </c>
      <c r="BH70" s="4">
        <v>68</v>
      </c>
      <c r="BI70" s="4">
        <v>110</v>
      </c>
      <c r="BJ70" s="4">
        <v>54</v>
      </c>
      <c r="BK70" s="4">
        <v>86</v>
      </c>
      <c r="BL70" s="4">
        <v>111</v>
      </c>
      <c r="BM70" s="4">
        <v>110</v>
      </c>
      <c r="BN70" s="4">
        <v>91</v>
      </c>
      <c r="BO70" s="4">
        <v>143</v>
      </c>
      <c r="BP70" s="4">
        <v>130</v>
      </c>
    </row>
    <row r="71" spans="1:68" x14ac:dyDescent="0.25">
      <c r="A71" s="3" t="s">
        <v>346</v>
      </c>
      <c r="B71" s="6">
        <f t="shared" si="36"/>
        <v>3358</v>
      </c>
      <c r="C71" s="4">
        <v>127</v>
      </c>
      <c r="D71" s="4">
        <v>126</v>
      </c>
      <c r="E71" s="4">
        <v>116</v>
      </c>
      <c r="F71" s="4">
        <v>91</v>
      </c>
      <c r="G71" s="4">
        <v>86</v>
      </c>
      <c r="H71" s="4">
        <v>106</v>
      </c>
      <c r="I71" s="4">
        <v>106</v>
      </c>
      <c r="J71" s="4">
        <v>131</v>
      </c>
      <c r="K71" s="4">
        <v>134</v>
      </c>
      <c r="L71" s="4">
        <v>88</v>
      </c>
      <c r="M71" s="4">
        <v>70</v>
      </c>
      <c r="N71" s="4">
        <v>121</v>
      </c>
      <c r="O71" s="4">
        <v>95</v>
      </c>
      <c r="P71" s="4">
        <v>98</v>
      </c>
      <c r="Q71" s="4">
        <v>172</v>
      </c>
      <c r="R71" s="4">
        <v>157</v>
      </c>
      <c r="S71" s="4">
        <v>92</v>
      </c>
      <c r="T71" s="4">
        <v>122</v>
      </c>
      <c r="U71" s="4">
        <v>111</v>
      </c>
      <c r="V71" s="4">
        <v>95</v>
      </c>
      <c r="W71" s="4">
        <v>64</v>
      </c>
      <c r="X71" s="4">
        <v>166</v>
      </c>
      <c r="Y71" s="4">
        <v>77</v>
      </c>
      <c r="Z71" s="4">
        <v>122</v>
      </c>
      <c r="AA71" s="4">
        <v>41</v>
      </c>
      <c r="AB71" s="4">
        <v>104</v>
      </c>
      <c r="AC71" s="4">
        <v>107</v>
      </c>
      <c r="AD71" s="4">
        <v>43</v>
      </c>
      <c r="AE71" s="4">
        <v>168</v>
      </c>
      <c r="AF71" s="4">
        <v>139</v>
      </c>
      <c r="AG71" s="4">
        <v>83</v>
      </c>
      <c r="AJ71" s="3" t="s">
        <v>126</v>
      </c>
      <c r="AK71" s="6">
        <f t="shared" si="37"/>
        <v>3366</v>
      </c>
      <c r="AL71" s="4">
        <v>90</v>
      </c>
      <c r="AM71" s="4">
        <v>85</v>
      </c>
      <c r="AN71" s="4">
        <v>147</v>
      </c>
      <c r="AO71" s="4">
        <v>105</v>
      </c>
      <c r="AP71" s="4">
        <v>134</v>
      </c>
      <c r="AQ71" s="4">
        <v>192</v>
      </c>
      <c r="AR71" s="4">
        <v>104</v>
      </c>
      <c r="AS71" s="4">
        <v>84</v>
      </c>
      <c r="AT71" s="4">
        <v>120</v>
      </c>
      <c r="AU71" s="4">
        <v>103</v>
      </c>
      <c r="AV71" s="4">
        <v>88</v>
      </c>
      <c r="AW71" s="4">
        <v>99</v>
      </c>
      <c r="AX71" s="4">
        <v>96</v>
      </c>
      <c r="AY71" s="4">
        <v>108</v>
      </c>
      <c r="AZ71" s="4">
        <v>106</v>
      </c>
      <c r="BA71" s="4">
        <v>97</v>
      </c>
      <c r="BB71" s="4">
        <v>108</v>
      </c>
      <c r="BC71" s="4">
        <v>148</v>
      </c>
      <c r="BD71" s="4">
        <v>187</v>
      </c>
      <c r="BE71" s="4">
        <v>124</v>
      </c>
      <c r="BF71" s="4">
        <v>104</v>
      </c>
      <c r="BG71" s="4">
        <v>105</v>
      </c>
      <c r="BH71" s="4">
        <v>82</v>
      </c>
      <c r="BI71" s="4">
        <v>116</v>
      </c>
      <c r="BJ71" s="4">
        <v>76</v>
      </c>
      <c r="BK71" s="4">
        <v>84</v>
      </c>
      <c r="BL71" s="4">
        <v>86</v>
      </c>
      <c r="BM71" s="4">
        <v>74</v>
      </c>
      <c r="BN71" s="4">
        <v>94</v>
      </c>
      <c r="BO71" s="4">
        <v>105</v>
      </c>
      <c r="BP71" s="4">
        <v>115</v>
      </c>
    </row>
    <row r="72" spans="1:68" x14ac:dyDescent="0.25">
      <c r="A72" s="3" t="s">
        <v>36</v>
      </c>
      <c r="B72" s="6">
        <f t="shared" si="36"/>
        <v>3341</v>
      </c>
      <c r="C72" s="4">
        <v>121</v>
      </c>
      <c r="D72" s="4">
        <v>104</v>
      </c>
      <c r="E72" s="4">
        <v>122</v>
      </c>
      <c r="F72" s="4">
        <v>76</v>
      </c>
      <c r="G72" s="4">
        <v>137</v>
      </c>
      <c r="H72" s="4">
        <v>154</v>
      </c>
      <c r="I72" s="4">
        <v>118</v>
      </c>
      <c r="J72" s="4">
        <v>80</v>
      </c>
      <c r="K72" s="4">
        <v>98</v>
      </c>
      <c r="L72" s="4">
        <v>135</v>
      </c>
      <c r="M72" s="4">
        <v>91</v>
      </c>
      <c r="N72" s="4">
        <v>124</v>
      </c>
      <c r="O72" s="4">
        <v>83</v>
      </c>
      <c r="P72" s="4">
        <v>124</v>
      </c>
      <c r="Q72" s="4">
        <v>102</v>
      </c>
      <c r="R72" s="4">
        <v>124</v>
      </c>
      <c r="S72" s="4">
        <v>88</v>
      </c>
      <c r="T72" s="4">
        <v>83</v>
      </c>
      <c r="U72" s="4">
        <v>88</v>
      </c>
      <c r="V72" s="4">
        <v>94</v>
      </c>
      <c r="W72" s="4">
        <v>83</v>
      </c>
      <c r="X72" s="4">
        <v>137</v>
      </c>
      <c r="Y72" s="4">
        <v>70</v>
      </c>
      <c r="Z72" s="4">
        <v>171</v>
      </c>
      <c r="AA72" s="4">
        <v>85</v>
      </c>
      <c r="AB72" s="4">
        <v>126</v>
      </c>
      <c r="AC72" s="4">
        <v>87</v>
      </c>
      <c r="AD72" s="4">
        <v>92</v>
      </c>
      <c r="AE72" s="4">
        <v>95</v>
      </c>
      <c r="AF72" s="4">
        <v>100</v>
      </c>
      <c r="AG72" s="4">
        <v>149</v>
      </c>
      <c r="AJ72" s="3" t="s">
        <v>204</v>
      </c>
      <c r="AK72" s="6">
        <f t="shared" si="37"/>
        <v>3356</v>
      </c>
      <c r="AL72" s="4">
        <v>108</v>
      </c>
      <c r="AM72" s="4">
        <v>104</v>
      </c>
      <c r="AN72" s="4">
        <v>97</v>
      </c>
      <c r="AO72" s="4">
        <v>89</v>
      </c>
      <c r="AP72" s="4">
        <v>61</v>
      </c>
      <c r="AQ72" s="4">
        <v>109</v>
      </c>
      <c r="AR72" s="4">
        <v>117</v>
      </c>
      <c r="AS72" s="4">
        <v>103</v>
      </c>
      <c r="AT72" s="4">
        <v>128</v>
      </c>
      <c r="AU72" s="4">
        <v>94</v>
      </c>
      <c r="AV72" s="4">
        <v>97</v>
      </c>
      <c r="AW72" s="4">
        <v>111</v>
      </c>
      <c r="AX72" s="4">
        <v>74</v>
      </c>
      <c r="AY72" s="4">
        <v>111</v>
      </c>
      <c r="AZ72" s="4">
        <v>91</v>
      </c>
      <c r="BA72" s="4">
        <v>138</v>
      </c>
      <c r="BB72" s="4">
        <v>92</v>
      </c>
      <c r="BC72" s="4">
        <v>121</v>
      </c>
      <c r="BD72" s="4">
        <v>137</v>
      </c>
      <c r="BE72" s="4">
        <v>146</v>
      </c>
      <c r="BF72" s="4">
        <v>102</v>
      </c>
      <c r="BG72" s="4">
        <v>164</v>
      </c>
      <c r="BH72" s="4">
        <v>101</v>
      </c>
      <c r="BI72" s="4">
        <v>167</v>
      </c>
      <c r="BJ72" s="4">
        <v>55</v>
      </c>
      <c r="BK72" s="4">
        <v>99</v>
      </c>
      <c r="BL72" s="4">
        <v>113</v>
      </c>
      <c r="BM72" s="4">
        <v>75</v>
      </c>
      <c r="BN72" s="4">
        <v>102</v>
      </c>
      <c r="BO72" s="4">
        <v>126</v>
      </c>
      <c r="BP72" s="4">
        <v>124</v>
      </c>
    </row>
    <row r="73" spans="1:68" x14ac:dyDescent="0.25">
      <c r="A73" s="3" t="s">
        <v>20</v>
      </c>
      <c r="B73" s="6">
        <f t="shared" si="36"/>
        <v>3336</v>
      </c>
      <c r="C73" s="4">
        <v>92</v>
      </c>
      <c r="D73" s="4">
        <v>139</v>
      </c>
      <c r="E73" s="4">
        <v>124</v>
      </c>
      <c r="F73" s="4">
        <v>149</v>
      </c>
      <c r="G73" s="4">
        <v>9</v>
      </c>
      <c r="H73" s="4">
        <v>8</v>
      </c>
      <c r="I73" s="4">
        <v>117</v>
      </c>
      <c r="J73" s="4">
        <v>99</v>
      </c>
      <c r="K73" s="4">
        <v>79</v>
      </c>
      <c r="L73" s="4">
        <v>163</v>
      </c>
      <c r="M73" s="4">
        <v>109</v>
      </c>
      <c r="N73" s="4">
        <v>108</v>
      </c>
      <c r="O73" s="4">
        <v>65</v>
      </c>
      <c r="P73" s="4">
        <v>131</v>
      </c>
      <c r="Q73" s="4">
        <v>123</v>
      </c>
      <c r="R73" s="4">
        <v>115</v>
      </c>
      <c r="S73" s="4">
        <v>102</v>
      </c>
      <c r="T73" s="4">
        <v>105</v>
      </c>
      <c r="U73" s="4">
        <v>99</v>
      </c>
      <c r="V73" s="4">
        <v>131</v>
      </c>
      <c r="W73" s="4">
        <v>87</v>
      </c>
      <c r="X73" s="4">
        <v>104</v>
      </c>
      <c r="Y73" s="4">
        <v>80</v>
      </c>
      <c r="Z73" s="4">
        <v>135</v>
      </c>
      <c r="AA73" s="4">
        <v>86</v>
      </c>
      <c r="AB73" s="4">
        <v>81</v>
      </c>
      <c r="AC73" s="4">
        <v>123</v>
      </c>
      <c r="AD73" s="4">
        <v>143</v>
      </c>
      <c r="AE73" s="4">
        <v>136</v>
      </c>
      <c r="AF73" s="4">
        <v>130</v>
      </c>
      <c r="AG73" s="4">
        <v>164</v>
      </c>
      <c r="AJ73" s="3" t="s">
        <v>346</v>
      </c>
      <c r="AK73" s="6">
        <f t="shared" si="37"/>
        <v>3350</v>
      </c>
      <c r="AL73" s="4">
        <v>125</v>
      </c>
      <c r="AM73" s="4">
        <v>109</v>
      </c>
      <c r="AN73" s="4">
        <v>130</v>
      </c>
      <c r="AO73" s="4">
        <v>97</v>
      </c>
      <c r="AP73" s="4">
        <v>79</v>
      </c>
      <c r="AQ73" s="4">
        <v>104</v>
      </c>
      <c r="AR73" s="4">
        <v>84</v>
      </c>
      <c r="AS73" s="4">
        <v>129</v>
      </c>
      <c r="AT73" s="4">
        <v>134</v>
      </c>
      <c r="AU73" s="4">
        <v>92</v>
      </c>
      <c r="AV73" s="4">
        <v>73</v>
      </c>
      <c r="AW73" s="4">
        <v>126</v>
      </c>
      <c r="AX73" s="4">
        <v>86</v>
      </c>
      <c r="AY73" s="4">
        <v>104</v>
      </c>
      <c r="AZ73" s="4">
        <v>173</v>
      </c>
      <c r="BA73" s="4">
        <v>157</v>
      </c>
      <c r="BB73" s="4">
        <v>109</v>
      </c>
      <c r="BC73" s="4">
        <v>107</v>
      </c>
      <c r="BD73" s="4">
        <v>113</v>
      </c>
      <c r="BE73" s="4">
        <v>93</v>
      </c>
      <c r="BF73" s="4">
        <v>76</v>
      </c>
      <c r="BG73" s="4">
        <v>150</v>
      </c>
      <c r="BH73" s="4">
        <v>78</v>
      </c>
      <c r="BI73" s="4">
        <v>121</v>
      </c>
      <c r="BJ73" s="4">
        <v>56</v>
      </c>
      <c r="BK73" s="4">
        <v>107</v>
      </c>
      <c r="BL73" s="4">
        <v>95</v>
      </c>
      <c r="BM73" s="4">
        <v>42</v>
      </c>
      <c r="BN73" s="4">
        <v>167</v>
      </c>
      <c r="BO73" s="4">
        <v>143</v>
      </c>
      <c r="BP73" s="4">
        <v>91</v>
      </c>
    </row>
    <row r="74" spans="1:68" x14ac:dyDescent="0.25">
      <c r="A74" s="3" t="s">
        <v>64</v>
      </c>
      <c r="B74" s="6">
        <f t="shared" si="36"/>
        <v>3335</v>
      </c>
      <c r="C74" s="4">
        <v>92</v>
      </c>
      <c r="D74" s="4">
        <v>52</v>
      </c>
      <c r="E74" s="4">
        <v>81</v>
      </c>
      <c r="F74" s="4">
        <v>68</v>
      </c>
      <c r="G74" s="4">
        <v>69</v>
      </c>
      <c r="H74" s="4">
        <v>138</v>
      </c>
      <c r="I74" s="4">
        <v>131</v>
      </c>
      <c r="J74" s="4">
        <v>102</v>
      </c>
      <c r="K74" s="4">
        <v>140</v>
      </c>
      <c r="L74" s="4">
        <v>43</v>
      </c>
      <c r="M74" s="4">
        <v>69</v>
      </c>
      <c r="N74" s="4">
        <v>91</v>
      </c>
      <c r="O74" s="4">
        <v>72</v>
      </c>
      <c r="P74" s="4">
        <v>82</v>
      </c>
      <c r="Q74" s="4">
        <v>174</v>
      </c>
      <c r="R74" s="4">
        <v>159</v>
      </c>
      <c r="S74" s="4">
        <v>81</v>
      </c>
      <c r="T74" s="4">
        <v>136</v>
      </c>
      <c r="U74" s="4">
        <v>158</v>
      </c>
      <c r="V74" s="4">
        <v>147</v>
      </c>
      <c r="W74" s="4">
        <v>83</v>
      </c>
      <c r="X74" s="4">
        <v>208</v>
      </c>
      <c r="Y74" s="4">
        <v>61</v>
      </c>
      <c r="Z74" s="4">
        <v>122</v>
      </c>
      <c r="AA74" s="4">
        <v>53</v>
      </c>
      <c r="AB74" s="4">
        <v>87</v>
      </c>
      <c r="AC74" s="4">
        <v>120</v>
      </c>
      <c r="AD74" s="4">
        <v>58</v>
      </c>
      <c r="AE74" s="4">
        <v>201</v>
      </c>
      <c r="AF74" s="4">
        <v>159</v>
      </c>
      <c r="AG74" s="4">
        <v>98</v>
      </c>
      <c r="AJ74" s="3" t="s">
        <v>77</v>
      </c>
      <c r="AK74" s="6">
        <f t="shared" si="37"/>
        <v>3335</v>
      </c>
      <c r="AL74" s="4">
        <v>198</v>
      </c>
      <c r="AM74" s="4">
        <v>85</v>
      </c>
      <c r="AN74" s="4">
        <v>73</v>
      </c>
      <c r="AO74" s="4">
        <v>62</v>
      </c>
      <c r="AP74" s="4">
        <v>60</v>
      </c>
      <c r="AQ74" s="4">
        <v>98</v>
      </c>
      <c r="AR74" s="4">
        <v>101</v>
      </c>
      <c r="AS74" s="4">
        <v>176</v>
      </c>
      <c r="AT74" s="4">
        <v>218</v>
      </c>
      <c r="AU74" s="4">
        <v>77</v>
      </c>
      <c r="AV74" s="4">
        <v>61</v>
      </c>
      <c r="AW74" s="4">
        <v>89</v>
      </c>
      <c r="AX74" s="4">
        <v>51</v>
      </c>
      <c r="AY74" s="4">
        <v>108</v>
      </c>
      <c r="AZ74" s="4">
        <v>125</v>
      </c>
      <c r="BA74" s="4">
        <v>151</v>
      </c>
      <c r="BB74" s="4">
        <v>69</v>
      </c>
      <c r="BC74" s="4">
        <v>96</v>
      </c>
      <c r="BD74" s="4">
        <v>119</v>
      </c>
      <c r="BE74" s="4">
        <v>116</v>
      </c>
      <c r="BF74" s="4">
        <v>62</v>
      </c>
      <c r="BG74" s="4">
        <v>220</v>
      </c>
      <c r="BH74" s="4">
        <v>78</v>
      </c>
      <c r="BI74" s="4">
        <v>120</v>
      </c>
      <c r="BJ74" s="4">
        <v>52</v>
      </c>
      <c r="BK74" s="4">
        <v>94</v>
      </c>
      <c r="BL74" s="4">
        <v>113</v>
      </c>
      <c r="BM74" s="4">
        <v>73</v>
      </c>
      <c r="BN74" s="4">
        <v>187</v>
      </c>
      <c r="BO74" s="4">
        <v>111</v>
      </c>
      <c r="BP74" s="4">
        <v>92</v>
      </c>
    </row>
    <row r="75" spans="1:68" x14ac:dyDescent="0.25">
      <c r="A75" s="3" t="s">
        <v>70</v>
      </c>
      <c r="B75" s="6">
        <f t="shared" si="36"/>
        <v>3302</v>
      </c>
      <c r="C75" s="4">
        <v>110</v>
      </c>
      <c r="D75" s="4">
        <v>111</v>
      </c>
      <c r="E75" s="4">
        <v>110</v>
      </c>
      <c r="F75" s="4">
        <v>88</v>
      </c>
      <c r="G75" s="4">
        <v>81</v>
      </c>
      <c r="H75" s="4">
        <v>121</v>
      </c>
      <c r="I75" s="4">
        <v>139</v>
      </c>
      <c r="J75" s="4">
        <v>124</v>
      </c>
      <c r="K75" s="4">
        <v>136</v>
      </c>
      <c r="L75" s="4">
        <v>77</v>
      </c>
      <c r="M75" s="4">
        <v>78</v>
      </c>
      <c r="N75" s="4">
        <v>111</v>
      </c>
      <c r="O75" s="4">
        <v>94</v>
      </c>
      <c r="P75" s="4">
        <v>102</v>
      </c>
      <c r="Q75" s="4">
        <v>78</v>
      </c>
      <c r="R75" s="4">
        <v>133</v>
      </c>
      <c r="S75" s="4">
        <v>114</v>
      </c>
      <c r="T75" s="4">
        <v>126</v>
      </c>
      <c r="U75" s="4">
        <v>125</v>
      </c>
      <c r="V75" s="4">
        <v>138</v>
      </c>
      <c r="W75" s="4">
        <v>83</v>
      </c>
      <c r="X75" s="4">
        <v>104</v>
      </c>
      <c r="Y75" s="4">
        <v>95</v>
      </c>
      <c r="Z75" s="4">
        <v>135</v>
      </c>
      <c r="AA75" s="4">
        <v>39</v>
      </c>
      <c r="AB75" s="4">
        <v>98</v>
      </c>
      <c r="AC75" s="4">
        <v>118</v>
      </c>
      <c r="AD75" s="4">
        <v>57</v>
      </c>
      <c r="AE75" s="4">
        <v>115</v>
      </c>
      <c r="AF75" s="4">
        <v>162</v>
      </c>
      <c r="AG75" s="4">
        <v>100</v>
      </c>
      <c r="AJ75" s="3" t="s">
        <v>41</v>
      </c>
      <c r="AK75" s="6">
        <f t="shared" si="37"/>
        <v>3306</v>
      </c>
      <c r="AL75" s="4">
        <v>69</v>
      </c>
      <c r="AM75" s="4">
        <v>72</v>
      </c>
      <c r="AN75" s="4">
        <v>115</v>
      </c>
      <c r="AO75" s="4">
        <v>125</v>
      </c>
      <c r="AP75" s="4">
        <v>131</v>
      </c>
      <c r="AQ75" s="4">
        <v>173</v>
      </c>
      <c r="AR75" s="4">
        <v>156</v>
      </c>
      <c r="AS75" s="4">
        <v>65</v>
      </c>
      <c r="AT75" s="4">
        <v>91</v>
      </c>
      <c r="AU75" s="4">
        <v>130</v>
      </c>
      <c r="AV75" s="4">
        <v>93</v>
      </c>
      <c r="AW75" s="4">
        <v>120</v>
      </c>
      <c r="AX75" s="4">
        <v>63</v>
      </c>
      <c r="AY75" s="4">
        <v>105</v>
      </c>
      <c r="AZ75" s="4">
        <v>97</v>
      </c>
      <c r="BA75" s="4">
        <v>77</v>
      </c>
      <c r="BB75" s="4">
        <v>98</v>
      </c>
      <c r="BC75" s="4">
        <v>114</v>
      </c>
      <c r="BD75" s="4">
        <v>123</v>
      </c>
      <c r="BE75" s="4">
        <v>124</v>
      </c>
      <c r="BF75" s="4">
        <v>81</v>
      </c>
      <c r="BG75" s="4">
        <v>80</v>
      </c>
      <c r="BH75" s="4">
        <v>96</v>
      </c>
      <c r="BI75" s="4">
        <v>139</v>
      </c>
      <c r="BJ75" s="4">
        <v>77</v>
      </c>
      <c r="BK75" s="4">
        <v>123</v>
      </c>
      <c r="BL75" s="4">
        <v>120</v>
      </c>
      <c r="BM75" s="4">
        <v>137</v>
      </c>
      <c r="BN75" s="4">
        <v>99</v>
      </c>
      <c r="BO75" s="4">
        <v>85</v>
      </c>
      <c r="BP75" s="4">
        <v>128</v>
      </c>
    </row>
    <row r="76" spans="1:68" x14ac:dyDescent="0.25">
      <c r="A76" s="3" t="s">
        <v>264</v>
      </c>
      <c r="B76" s="6">
        <f t="shared" si="36"/>
        <v>3293</v>
      </c>
      <c r="C76" s="4">
        <v>94</v>
      </c>
      <c r="D76" s="4">
        <v>60</v>
      </c>
      <c r="E76" s="4">
        <v>91</v>
      </c>
      <c r="F76" s="4">
        <v>99</v>
      </c>
      <c r="G76" s="4">
        <v>73</v>
      </c>
      <c r="H76" s="4">
        <v>122</v>
      </c>
      <c r="I76" s="4">
        <v>78</v>
      </c>
      <c r="J76" s="4">
        <v>66</v>
      </c>
      <c r="K76" s="4">
        <v>99</v>
      </c>
      <c r="L76" s="4">
        <v>132</v>
      </c>
      <c r="M76" s="4">
        <v>110</v>
      </c>
      <c r="N76" s="4">
        <v>105</v>
      </c>
      <c r="O76" s="4">
        <v>73</v>
      </c>
      <c r="P76" s="4">
        <v>152</v>
      </c>
      <c r="Q76" s="4">
        <v>83</v>
      </c>
      <c r="R76" s="4">
        <v>172</v>
      </c>
      <c r="S76" s="4">
        <v>112</v>
      </c>
      <c r="T76" s="4">
        <v>139</v>
      </c>
      <c r="U76" s="4">
        <v>119</v>
      </c>
      <c r="V76" s="4">
        <v>121</v>
      </c>
      <c r="W76" s="4">
        <v>106</v>
      </c>
      <c r="X76" s="4">
        <v>73</v>
      </c>
      <c r="Y76" s="4">
        <v>98</v>
      </c>
      <c r="Z76" s="4">
        <v>179</v>
      </c>
      <c r="AA76" s="4">
        <v>57</v>
      </c>
      <c r="AB76" s="4">
        <v>125</v>
      </c>
      <c r="AC76" s="4">
        <v>99</v>
      </c>
      <c r="AD76" s="4">
        <v>78</v>
      </c>
      <c r="AE76" s="4">
        <v>129</v>
      </c>
      <c r="AF76" s="4">
        <v>124</v>
      </c>
      <c r="AG76" s="4">
        <v>125</v>
      </c>
      <c r="AJ76" s="3" t="s">
        <v>42</v>
      </c>
      <c r="AK76" s="6">
        <f t="shared" si="37"/>
        <v>3303</v>
      </c>
      <c r="AL76" s="4">
        <v>69</v>
      </c>
      <c r="AM76" s="4">
        <v>129</v>
      </c>
      <c r="AN76" s="4">
        <v>118</v>
      </c>
      <c r="AO76" s="4">
        <v>74</v>
      </c>
      <c r="AP76" s="4">
        <v>104</v>
      </c>
      <c r="AQ76" s="4">
        <v>136</v>
      </c>
      <c r="AR76" s="4">
        <v>73</v>
      </c>
      <c r="AS76" s="4">
        <v>103</v>
      </c>
      <c r="AT76" s="4">
        <v>87</v>
      </c>
      <c r="AU76" s="4">
        <v>73</v>
      </c>
      <c r="AV76" s="4">
        <v>86</v>
      </c>
      <c r="AW76" s="4">
        <v>129</v>
      </c>
      <c r="AX76" s="4">
        <v>76</v>
      </c>
      <c r="AY76" s="4">
        <v>102</v>
      </c>
      <c r="AZ76" s="4">
        <v>93</v>
      </c>
      <c r="BA76" s="4">
        <v>144</v>
      </c>
      <c r="BB76" s="4">
        <v>121</v>
      </c>
      <c r="BC76" s="4">
        <v>150</v>
      </c>
      <c r="BD76" s="4">
        <v>144</v>
      </c>
      <c r="BE76" s="4">
        <v>181</v>
      </c>
      <c r="BF76" s="4">
        <v>87</v>
      </c>
      <c r="BG76" s="4">
        <v>145</v>
      </c>
      <c r="BH76" s="4">
        <v>94</v>
      </c>
      <c r="BI76" s="4">
        <v>113</v>
      </c>
      <c r="BJ76" s="4">
        <v>55</v>
      </c>
      <c r="BK76" s="4">
        <v>91</v>
      </c>
      <c r="BL76" s="4">
        <v>91</v>
      </c>
      <c r="BM76" s="4">
        <v>94</v>
      </c>
      <c r="BN76" s="4">
        <v>133</v>
      </c>
      <c r="BO76" s="4">
        <v>120</v>
      </c>
      <c r="BP76" s="4">
        <v>88</v>
      </c>
    </row>
    <row r="77" spans="1:68" x14ac:dyDescent="0.25">
      <c r="A77" s="3" t="s">
        <v>160</v>
      </c>
      <c r="B77" s="6">
        <f t="shared" si="36"/>
        <v>3284</v>
      </c>
      <c r="C77" s="4">
        <v>90</v>
      </c>
      <c r="D77" s="4">
        <v>76</v>
      </c>
      <c r="E77" s="4">
        <v>79</v>
      </c>
      <c r="F77" s="4">
        <v>67</v>
      </c>
      <c r="G77" s="4">
        <v>67</v>
      </c>
      <c r="H77" s="4">
        <v>108</v>
      </c>
      <c r="I77" s="4">
        <v>119</v>
      </c>
      <c r="J77" s="4">
        <v>126</v>
      </c>
      <c r="K77" s="4">
        <v>149</v>
      </c>
      <c r="L77" s="4">
        <v>106</v>
      </c>
      <c r="M77" s="4">
        <v>76</v>
      </c>
      <c r="N77" s="4">
        <v>184</v>
      </c>
      <c r="O77" s="4">
        <v>85</v>
      </c>
      <c r="P77" s="4">
        <v>108</v>
      </c>
      <c r="Q77" s="4">
        <v>125</v>
      </c>
      <c r="R77" s="4">
        <v>167</v>
      </c>
      <c r="S77" s="4">
        <v>113</v>
      </c>
      <c r="T77" s="4">
        <v>125</v>
      </c>
      <c r="U77" s="4">
        <v>157</v>
      </c>
      <c r="V77" s="4">
        <v>167</v>
      </c>
      <c r="W77" s="4">
        <v>99</v>
      </c>
      <c r="X77" s="4">
        <v>130</v>
      </c>
      <c r="Y77" s="4">
        <v>67</v>
      </c>
      <c r="Z77" s="4">
        <v>101</v>
      </c>
      <c r="AA77" s="4">
        <v>67</v>
      </c>
      <c r="AB77" s="4">
        <v>89</v>
      </c>
      <c r="AC77" s="4">
        <v>89</v>
      </c>
      <c r="AD77" s="4">
        <v>53</v>
      </c>
      <c r="AE77" s="4">
        <v>102</v>
      </c>
      <c r="AF77" s="4">
        <v>95</v>
      </c>
      <c r="AG77" s="4">
        <v>98</v>
      </c>
      <c r="AJ77" s="3" t="s">
        <v>264</v>
      </c>
      <c r="AK77" s="6">
        <f t="shared" si="37"/>
        <v>3219</v>
      </c>
      <c r="AL77" s="4">
        <v>92</v>
      </c>
      <c r="AM77" s="4">
        <v>60</v>
      </c>
      <c r="AN77" s="4">
        <v>79</v>
      </c>
      <c r="AO77" s="4">
        <v>91</v>
      </c>
      <c r="AP77" s="4">
        <v>73</v>
      </c>
      <c r="AQ77" s="4">
        <v>104</v>
      </c>
      <c r="AR77" s="4">
        <v>78</v>
      </c>
      <c r="AS77" s="4">
        <v>69</v>
      </c>
      <c r="AT77" s="4">
        <v>98</v>
      </c>
      <c r="AU77" s="4">
        <v>123</v>
      </c>
      <c r="AV77" s="4">
        <v>103</v>
      </c>
      <c r="AW77" s="4">
        <v>101</v>
      </c>
      <c r="AX77" s="4">
        <v>68</v>
      </c>
      <c r="AY77" s="4">
        <v>154</v>
      </c>
      <c r="AZ77" s="4">
        <v>85</v>
      </c>
      <c r="BA77" s="4">
        <v>169</v>
      </c>
      <c r="BB77" s="4">
        <v>117</v>
      </c>
      <c r="BC77" s="4">
        <v>139</v>
      </c>
      <c r="BD77" s="4">
        <v>115</v>
      </c>
      <c r="BE77" s="4">
        <v>132</v>
      </c>
      <c r="BF77" s="4">
        <v>99</v>
      </c>
      <c r="BG77" s="4">
        <v>76</v>
      </c>
      <c r="BH77" s="4">
        <v>100</v>
      </c>
      <c r="BI77" s="4">
        <v>183</v>
      </c>
      <c r="BJ77" s="4">
        <v>50</v>
      </c>
      <c r="BK77" s="4">
        <v>122</v>
      </c>
      <c r="BL77" s="4">
        <v>100</v>
      </c>
      <c r="BM77" s="4">
        <v>75</v>
      </c>
      <c r="BN77" s="4">
        <v>125</v>
      </c>
      <c r="BO77" s="4">
        <v>125</v>
      </c>
      <c r="BP77" s="4">
        <v>114</v>
      </c>
    </row>
    <row r="78" spans="1:68" x14ac:dyDescent="0.25">
      <c r="A78" s="3" t="s">
        <v>52</v>
      </c>
      <c r="B78" s="6">
        <f t="shared" si="36"/>
        <v>3239</v>
      </c>
      <c r="C78" s="4">
        <v>86</v>
      </c>
      <c r="D78" s="4">
        <v>92</v>
      </c>
      <c r="E78" s="4">
        <v>125</v>
      </c>
      <c r="F78" s="4">
        <v>89</v>
      </c>
      <c r="G78" s="4">
        <v>88</v>
      </c>
      <c r="H78" s="4">
        <v>113</v>
      </c>
      <c r="I78" s="4">
        <v>109</v>
      </c>
      <c r="J78" s="4">
        <v>100</v>
      </c>
      <c r="K78" s="4">
        <v>111</v>
      </c>
      <c r="L78" s="4">
        <v>117</v>
      </c>
      <c r="M78" s="4">
        <v>101</v>
      </c>
      <c r="N78" s="4">
        <v>115</v>
      </c>
      <c r="O78" s="4">
        <v>55</v>
      </c>
      <c r="P78" s="4">
        <v>103</v>
      </c>
      <c r="Q78" s="4">
        <v>103</v>
      </c>
      <c r="R78" s="4">
        <v>86</v>
      </c>
      <c r="S78" s="4">
        <v>95</v>
      </c>
      <c r="T78" s="4">
        <v>128</v>
      </c>
      <c r="U78" s="4">
        <v>106</v>
      </c>
      <c r="V78" s="4">
        <v>151</v>
      </c>
      <c r="W78" s="4">
        <v>110</v>
      </c>
      <c r="X78" s="4">
        <v>118</v>
      </c>
      <c r="Y78" s="4">
        <v>92</v>
      </c>
      <c r="Z78" s="4">
        <v>129</v>
      </c>
      <c r="AA78" s="4">
        <v>64</v>
      </c>
      <c r="AB78" s="4">
        <v>92</v>
      </c>
      <c r="AC78" s="4">
        <v>137</v>
      </c>
      <c r="AD78" s="4">
        <v>122</v>
      </c>
      <c r="AE78" s="4">
        <v>86</v>
      </c>
      <c r="AF78" s="4">
        <v>103</v>
      </c>
      <c r="AG78" s="4">
        <v>113</v>
      </c>
      <c r="AJ78" s="3" t="s">
        <v>100</v>
      </c>
      <c r="AK78" s="6">
        <f t="shared" si="37"/>
        <v>3209</v>
      </c>
      <c r="AL78" s="4">
        <v>113</v>
      </c>
      <c r="AM78" s="4">
        <v>140</v>
      </c>
      <c r="AN78" s="4">
        <v>113</v>
      </c>
      <c r="AO78" s="4">
        <v>65</v>
      </c>
      <c r="AP78" s="4">
        <v>79</v>
      </c>
      <c r="AQ78" s="4">
        <v>103</v>
      </c>
      <c r="AR78" s="4">
        <v>132</v>
      </c>
      <c r="AS78" s="4">
        <v>104</v>
      </c>
      <c r="AT78" s="4">
        <v>102</v>
      </c>
      <c r="AU78" s="4">
        <v>98</v>
      </c>
      <c r="AV78" s="4">
        <v>83</v>
      </c>
      <c r="AW78" s="4">
        <v>100</v>
      </c>
      <c r="AX78" s="4">
        <v>87</v>
      </c>
      <c r="AY78" s="4">
        <v>120</v>
      </c>
      <c r="AZ78" s="4">
        <v>112</v>
      </c>
      <c r="BA78" s="4">
        <v>109</v>
      </c>
      <c r="BB78" s="4">
        <v>94</v>
      </c>
      <c r="BC78" s="4">
        <v>87</v>
      </c>
      <c r="BD78" s="4">
        <v>95</v>
      </c>
      <c r="BE78" s="4">
        <v>98</v>
      </c>
      <c r="BF78" s="4">
        <v>75</v>
      </c>
      <c r="BG78" s="4">
        <v>127</v>
      </c>
      <c r="BH78" s="4">
        <v>75</v>
      </c>
      <c r="BI78" s="4">
        <v>112</v>
      </c>
      <c r="BJ78" s="4">
        <v>69</v>
      </c>
      <c r="BK78" s="4">
        <v>90</v>
      </c>
      <c r="BL78" s="4">
        <v>109</v>
      </c>
      <c r="BM78" s="4">
        <v>83</v>
      </c>
      <c r="BN78" s="4">
        <v>150</v>
      </c>
      <c r="BO78" s="4">
        <v>152</v>
      </c>
      <c r="BP78" s="4">
        <v>133</v>
      </c>
    </row>
    <row r="79" spans="1:68" x14ac:dyDescent="0.25">
      <c r="A79" s="3" t="s">
        <v>40</v>
      </c>
      <c r="B79" s="6">
        <f t="shared" si="36"/>
        <v>3223</v>
      </c>
      <c r="C79" s="4">
        <v>107</v>
      </c>
      <c r="D79" s="4">
        <v>104</v>
      </c>
      <c r="E79" s="4">
        <v>111</v>
      </c>
      <c r="F79" s="4">
        <v>104</v>
      </c>
      <c r="G79" s="4">
        <v>90</v>
      </c>
      <c r="H79" s="4">
        <v>134</v>
      </c>
      <c r="I79" s="4">
        <v>88</v>
      </c>
      <c r="J79" s="4">
        <v>52</v>
      </c>
      <c r="K79" s="4">
        <v>144</v>
      </c>
      <c r="L79" s="4">
        <v>102</v>
      </c>
      <c r="M79" s="4">
        <v>82</v>
      </c>
      <c r="N79" s="4">
        <v>114</v>
      </c>
      <c r="O79" s="4">
        <v>85</v>
      </c>
      <c r="P79" s="4">
        <v>154</v>
      </c>
      <c r="Q79" s="4">
        <v>128</v>
      </c>
      <c r="R79" s="4">
        <v>102</v>
      </c>
      <c r="S79" s="4">
        <v>86</v>
      </c>
      <c r="T79" s="4">
        <v>103</v>
      </c>
      <c r="U79" s="4">
        <v>117</v>
      </c>
      <c r="V79" s="4">
        <v>89</v>
      </c>
      <c r="W79" s="4">
        <v>88</v>
      </c>
      <c r="X79" s="4">
        <v>141</v>
      </c>
      <c r="Y79" s="4">
        <v>90</v>
      </c>
      <c r="Z79" s="4">
        <v>150</v>
      </c>
      <c r="AA79" s="4">
        <v>57</v>
      </c>
      <c r="AB79" s="4">
        <v>103</v>
      </c>
      <c r="AC79" s="4">
        <v>107</v>
      </c>
      <c r="AD79" s="4">
        <v>63</v>
      </c>
      <c r="AE79" s="4">
        <v>132</v>
      </c>
      <c r="AF79" s="4">
        <v>103</v>
      </c>
      <c r="AG79" s="4">
        <v>93</v>
      </c>
      <c r="AJ79" s="3" t="s">
        <v>70</v>
      </c>
      <c r="AK79" s="6">
        <f t="shared" si="37"/>
        <v>3200</v>
      </c>
      <c r="AL79" s="4">
        <v>114</v>
      </c>
      <c r="AM79" s="4">
        <v>110</v>
      </c>
      <c r="AN79" s="4">
        <v>117</v>
      </c>
      <c r="AO79" s="4">
        <v>78</v>
      </c>
      <c r="AP79" s="4">
        <v>70</v>
      </c>
      <c r="AQ79" s="4">
        <v>108</v>
      </c>
      <c r="AR79" s="4">
        <v>115</v>
      </c>
      <c r="AS79" s="4">
        <v>111</v>
      </c>
      <c r="AT79" s="4">
        <v>135</v>
      </c>
      <c r="AU79" s="4">
        <v>73</v>
      </c>
      <c r="AV79" s="4">
        <v>75</v>
      </c>
      <c r="AW79" s="4">
        <v>103</v>
      </c>
      <c r="AX79" s="4">
        <v>96</v>
      </c>
      <c r="AY79" s="4">
        <v>98</v>
      </c>
      <c r="AZ79" s="4">
        <v>74</v>
      </c>
      <c r="BA79" s="4">
        <v>144</v>
      </c>
      <c r="BB79" s="4">
        <v>116</v>
      </c>
      <c r="BC79" s="4">
        <v>111</v>
      </c>
      <c r="BD79" s="4">
        <v>132</v>
      </c>
      <c r="BE79" s="4">
        <v>133</v>
      </c>
      <c r="BF79" s="4">
        <v>84</v>
      </c>
      <c r="BG79" s="4">
        <v>109</v>
      </c>
      <c r="BH79" s="4">
        <v>86</v>
      </c>
      <c r="BI79" s="4">
        <v>125</v>
      </c>
      <c r="BJ79" s="4">
        <v>44</v>
      </c>
      <c r="BK79" s="4">
        <v>94</v>
      </c>
      <c r="BL79" s="4">
        <v>117</v>
      </c>
      <c r="BM79" s="4">
        <v>57</v>
      </c>
      <c r="BN79" s="4">
        <v>113</v>
      </c>
      <c r="BO79" s="4">
        <v>159</v>
      </c>
      <c r="BP79" s="4">
        <v>99</v>
      </c>
    </row>
    <row r="80" spans="1:68" x14ac:dyDescent="0.25">
      <c r="A80" s="3" t="s">
        <v>72</v>
      </c>
      <c r="B80" s="6">
        <f t="shared" si="36"/>
        <v>3217</v>
      </c>
      <c r="C80" s="4">
        <v>102</v>
      </c>
      <c r="D80" s="4">
        <v>66</v>
      </c>
      <c r="E80" s="4">
        <v>118</v>
      </c>
      <c r="F80" s="4">
        <v>73</v>
      </c>
      <c r="G80" s="4">
        <v>2</v>
      </c>
      <c r="H80" s="4">
        <v>9</v>
      </c>
      <c r="I80" s="4">
        <v>89</v>
      </c>
      <c r="J80" s="4">
        <v>108</v>
      </c>
      <c r="K80" s="4">
        <v>149</v>
      </c>
      <c r="L80" s="4">
        <v>93</v>
      </c>
      <c r="M80" s="4">
        <v>73</v>
      </c>
      <c r="N80" s="4">
        <v>106</v>
      </c>
      <c r="O80" s="4">
        <v>57</v>
      </c>
      <c r="P80" s="4">
        <v>97</v>
      </c>
      <c r="Q80" s="4">
        <v>110</v>
      </c>
      <c r="R80" s="4">
        <v>161</v>
      </c>
      <c r="S80" s="4">
        <v>108</v>
      </c>
      <c r="T80" s="4">
        <v>114</v>
      </c>
      <c r="U80" s="4">
        <v>110</v>
      </c>
      <c r="V80" s="4">
        <v>108</v>
      </c>
      <c r="W80" s="4">
        <v>97</v>
      </c>
      <c r="X80" s="4">
        <v>234</v>
      </c>
      <c r="Y80" s="4">
        <v>109</v>
      </c>
      <c r="Z80" s="4">
        <v>151</v>
      </c>
      <c r="AA80" s="4">
        <v>62</v>
      </c>
      <c r="AB80" s="4">
        <v>120</v>
      </c>
      <c r="AC80" s="4">
        <v>120</v>
      </c>
      <c r="AD80" s="4">
        <v>69</v>
      </c>
      <c r="AE80" s="4">
        <v>173</v>
      </c>
      <c r="AF80" s="4">
        <v>142</v>
      </c>
      <c r="AG80" s="4">
        <v>87</v>
      </c>
      <c r="AJ80" s="3" t="s">
        <v>143</v>
      </c>
      <c r="AK80" s="6">
        <f t="shared" si="37"/>
        <v>3185</v>
      </c>
      <c r="AL80" s="4">
        <v>109</v>
      </c>
      <c r="AM80" s="4">
        <v>92</v>
      </c>
      <c r="AN80" s="4">
        <v>95</v>
      </c>
      <c r="AO80" s="4">
        <v>85</v>
      </c>
      <c r="AP80" s="4">
        <v>90</v>
      </c>
      <c r="AQ80" s="4">
        <v>132</v>
      </c>
      <c r="AR80" s="4">
        <v>118</v>
      </c>
      <c r="AS80" s="4">
        <v>99</v>
      </c>
      <c r="AT80" s="4">
        <v>95</v>
      </c>
      <c r="AU80" s="4">
        <v>89</v>
      </c>
      <c r="AV80" s="4">
        <v>75</v>
      </c>
      <c r="AW80" s="4">
        <v>101</v>
      </c>
      <c r="AX80" s="4">
        <v>72</v>
      </c>
      <c r="AY80" s="4">
        <v>107</v>
      </c>
      <c r="AZ80" s="4">
        <v>100</v>
      </c>
      <c r="BA80" s="4">
        <v>130</v>
      </c>
      <c r="BB80" s="4">
        <v>105</v>
      </c>
      <c r="BC80" s="4">
        <v>152</v>
      </c>
      <c r="BD80" s="4">
        <v>116</v>
      </c>
      <c r="BE80" s="4">
        <v>106</v>
      </c>
      <c r="BF80" s="4">
        <v>71</v>
      </c>
      <c r="BG80" s="4">
        <v>107</v>
      </c>
      <c r="BH80" s="4">
        <v>85</v>
      </c>
      <c r="BI80" s="4">
        <v>134</v>
      </c>
      <c r="BJ80" s="4">
        <v>78</v>
      </c>
      <c r="BK80" s="4">
        <v>86</v>
      </c>
      <c r="BL80" s="4">
        <v>111</v>
      </c>
      <c r="BM80" s="4">
        <v>63</v>
      </c>
      <c r="BN80" s="4">
        <v>126</v>
      </c>
      <c r="BO80" s="4">
        <v>127</v>
      </c>
      <c r="BP80" s="4">
        <v>129</v>
      </c>
    </row>
    <row r="81" spans="1:68" x14ac:dyDescent="0.25">
      <c r="A81" s="3" t="s">
        <v>43</v>
      </c>
      <c r="B81" s="6">
        <f t="shared" si="36"/>
        <v>3208</v>
      </c>
      <c r="C81" s="4">
        <v>102</v>
      </c>
      <c r="D81" s="4">
        <v>75</v>
      </c>
      <c r="E81" s="4">
        <v>118</v>
      </c>
      <c r="F81" s="4">
        <v>111</v>
      </c>
      <c r="G81" s="4">
        <v>99</v>
      </c>
      <c r="H81" s="4">
        <v>121</v>
      </c>
      <c r="I81" s="4">
        <v>101</v>
      </c>
      <c r="J81" s="4">
        <v>65</v>
      </c>
      <c r="K81" s="4">
        <v>103</v>
      </c>
      <c r="L81" s="4">
        <v>101</v>
      </c>
      <c r="M81" s="4">
        <v>104</v>
      </c>
      <c r="N81" s="4">
        <v>120</v>
      </c>
      <c r="O81" s="4">
        <v>83</v>
      </c>
      <c r="P81" s="4">
        <v>92</v>
      </c>
      <c r="Q81" s="4">
        <v>108</v>
      </c>
      <c r="R81" s="4">
        <v>115</v>
      </c>
      <c r="S81" s="4">
        <v>101</v>
      </c>
      <c r="T81" s="4">
        <v>125</v>
      </c>
      <c r="U81" s="4">
        <v>138</v>
      </c>
      <c r="V81" s="4">
        <v>113</v>
      </c>
      <c r="W81" s="4">
        <v>73</v>
      </c>
      <c r="X81" s="4">
        <v>122</v>
      </c>
      <c r="Y81" s="4">
        <v>73</v>
      </c>
      <c r="Z81" s="4">
        <v>107</v>
      </c>
      <c r="AA81" s="4">
        <v>81</v>
      </c>
      <c r="AB81" s="4">
        <v>90</v>
      </c>
      <c r="AC81" s="4">
        <v>82</v>
      </c>
      <c r="AD81" s="4">
        <v>133</v>
      </c>
      <c r="AE81" s="4">
        <v>122</v>
      </c>
      <c r="AF81" s="4">
        <v>92</v>
      </c>
      <c r="AG81" s="4">
        <v>138</v>
      </c>
      <c r="AJ81" s="3" t="s">
        <v>93</v>
      </c>
      <c r="AK81" s="6">
        <f t="shared" si="37"/>
        <v>3172</v>
      </c>
      <c r="AL81" s="4">
        <v>127</v>
      </c>
      <c r="AM81" s="4">
        <v>100</v>
      </c>
      <c r="AN81" s="4">
        <v>102</v>
      </c>
      <c r="AO81" s="4">
        <v>76</v>
      </c>
      <c r="AP81" s="4">
        <v>80</v>
      </c>
      <c r="AQ81" s="4">
        <v>141</v>
      </c>
      <c r="AR81" s="4">
        <v>115</v>
      </c>
      <c r="AS81" s="4">
        <v>109</v>
      </c>
      <c r="AT81" s="4">
        <v>202</v>
      </c>
      <c r="AU81" s="4">
        <v>87</v>
      </c>
      <c r="AV81" s="4">
        <v>86</v>
      </c>
      <c r="AW81" s="4">
        <v>91</v>
      </c>
      <c r="AX81" s="4">
        <v>71</v>
      </c>
      <c r="AY81" s="4">
        <v>93</v>
      </c>
      <c r="AZ81" s="4">
        <v>135</v>
      </c>
      <c r="BA81" s="4">
        <v>161</v>
      </c>
      <c r="BB81" s="4">
        <v>71</v>
      </c>
      <c r="BC81" s="4">
        <v>110</v>
      </c>
      <c r="BD81" s="4">
        <v>119</v>
      </c>
      <c r="BE81" s="4">
        <v>124</v>
      </c>
      <c r="BF81" s="4">
        <v>80</v>
      </c>
      <c r="BG81" s="4">
        <v>121</v>
      </c>
      <c r="BH81" s="4">
        <v>75</v>
      </c>
      <c r="BI81" s="4">
        <v>113</v>
      </c>
      <c r="BJ81" s="4">
        <v>48</v>
      </c>
      <c r="BK81" s="4">
        <v>60</v>
      </c>
      <c r="BL81" s="4">
        <v>79</v>
      </c>
      <c r="BM81" s="4">
        <v>55</v>
      </c>
      <c r="BN81" s="4">
        <v>117</v>
      </c>
      <c r="BO81" s="4">
        <v>126</v>
      </c>
      <c r="BP81" s="4">
        <v>98</v>
      </c>
    </row>
    <row r="82" spans="1:68" x14ac:dyDescent="0.25">
      <c r="A82" s="3" t="s">
        <v>88</v>
      </c>
      <c r="B82" s="6">
        <f t="shared" si="36"/>
        <v>3196</v>
      </c>
      <c r="C82" s="4">
        <v>96</v>
      </c>
      <c r="D82" s="4">
        <v>67</v>
      </c>
      <c r="E82" s="4">
        <v>103</v>
      </c>
      <c r="F82" s="4">
        <v>78</v>
      </c>
      <c r="G82" s="4">
        <v>105</v>
      </c>
      <c r="H82" s="4">
        <v>182</v>
      </c>
      <c r="I82" s="4">
        <v>177</v>
      </c>
      <c r="J82" s="4">
        <v>94</v>
      </c>
      <c r="K82" s="4">
        <v>100</v>
      </c>
      <c r="L82" s="4">
        <v>107</v>
      </c>
      <c r="M82" s="4">
        <v>80</v>
      </c>
      <c r="N82" s="4">
        <v>102</v>
      </c>
      <c r="O82" s="4">
        <v>86</v>
      </c>
      <c r="P82" s="4">
        <v>98</v>
      </c>
      <c r="Q82" s="4">
        <v>95</v>
      </c>
      <c r="R82" s="4">
        <v>134</v>
      </c>
      <c r="S82" s="4">
        <v>100</v>
      </c>
      <c r="T82" s="4">
        <v>99</v>
      </c>
      <c r="U82" s="4">
        <v>71</v>
      </c>
      <c r="V82" s="4">
        <v>112</v>
      </c>
      <c r="W82" s="4">
        <v>81</v>
      </c>
      <c r="X82" s="4">
        <v>155</v>
      </c>
      <c r="Y82" s="4">
        <v>77</v>
      </c>
      <c r="Z82" s="4">
        <v>106</v>
      </c>
      <c r="AA82" s="4">
        <v>77</v>
      </c>
      <c r="AB82" s="4">
        <v>87</v>
      </c>
      <c r="AC82" s="4">
        <v>146</v>
      </c>
      <c r="AD82" s="4">
        <v>80</v>
      </c>
      <c r="AE82" s="4">
        <v>127</v>
      </c>
      <c r="AF82" s="4">
        <v>87</v>
      </c>
      <c r="AG82" s="4">
        <v>87</v>
      </c>
      <c r="AJ82" s="3" t="s">
        <v>51</v>
      </c>
      <c r="AK82" s="6">
        <f t="shared" si="37"/>
        <v>3160</v>
      </c>
      <c r="AL82" s="4">
        <v>61</v>
      </c>
      <c r="AM82" s="4">
        <v>35</v>
      </c>
      <c r="AN82" s="4">
        <v>101</v>
      </c>
      <c r="AO82" s="4">
        <v>50</v>
      </c>
      <c r="AP82" s="4">
        <v>109</v>
      </c>
      <c r="AQ82" s="4">
        <v>144</v>
      </c>
      <c r="AR82" s="4">
        <v>94</v>
      </c>
      <c r="AS82" s="4">
        <v>86</v>
      </c>
      <c r="AT82" s="4">
        <v>148</v>
      </c>
      <c r="AU82" s="4">
        <v>95</v>
      </c>
      <c r="AV82" s="4">
        <v>84</v>
      </c>
      <c r="AW82" s="4">
        <v>96</v>
      </c>
      <c r="AX82" s="4">
        <v>82</v>
      </c>
      <c r="AY82" s="4">
        <v>200</v>
      </c>
      <c r="AZ82" s="4">
        <v>97</v>
      </c>
      <c r="BA82" s="4">
        <v>85</v>
      </c>
      <c r="BB82" s="4">
        <v>55</v>
      </c>
      <c r="BC82" s="4">
        <v>132</v>
      </c>
      <c r="BD82" s="4">
        <v>132</v>
      </c>
      <c r="BE82" s="4">
        <v>136</v>
      </c>
      <c r="BF82" s="4">
        <v>102</v>
      </c>
      <c r="BG82" s="4">
        <v>86</v>
      </c>
      <c r="BH82" s="4">
        <v>72</v>
      </c>
      <c r="BI82" s="4">
        <v>168</v>
      </c>
      <c r="BJ82" s="4">
        <v>84</v>
      </c>
      <c r="BK82" s="4">
        <v>114</v>
      </c>
      <c r="BL82" s="4">
        <v>114</v>
      </c>
      <c r="BM82" s="4">
        <v>71</v>
      </c>
      <c r="BN82" s="4">
        <v>88</v>
      </c>
      <c r="BO82" s="4">
        <v>75</v>
      </c>
      <c r="BP82" s="4">
        <v>164</v>
      </c>
    </row>
    <row r="83" spans="1:68" x14ac:dyDescent="0.25">
      <c r="A83" s="3" t="s">
        <v>112</v>
      </c>
      <c r="B83" s="6">
        <f t="shared" si="36"/>
        <v>3195</v>
      </c>
      <c r="C83" s="4">
        <v>111</v>
      </c>
      <c r="D83" s="4">
        <v>127</v>
      </c>
      <c r="E83" s="4">
        <v>137</v>
      </c>
      <c r="F83" s="4">
        <v>126</v>
      </c>
      <c r="G83" s="4">
        <v>112</v>
      </c>
      <c r="H83" s="4">
        <v>113</v>
      </c>
      <c r="I83" s="4">
        <v>90</v>
      </c>
      <c r="J83" s="4">
        <v>110</v>
      </c>
      <c r="K83" s="4">
        <v>138</v>
      </c>
      <c r="L83" s="4">
        <v>91</v>
      </c>
      <c r="M83" s="4">
        <v>93</v>
      </c>
      <c r="N83" s="4">
        <v>127</v>
      </c>
      <c r="O83" s="4">
        <v>80</v>
      </c>
      <c r="P83" s="4">
        <v>98</v>
      </c>
      <c r="Q83" s="4">
        <v>97</v>
      </c>
      <c r="R83" s="4">
        <v>125</v>
      </c>
      <c r="S83" s="4">
        <v>85</v>
      </c>
      <c r="T83" s="4">
        <v>99</v>
      </c>
      <c r="U83" s="4">
        <v>97</v>
      </c>
      <c r="V83" s="4">
        <v>82</v>
      </c>
      <c r="W83" s="4">
        <v>75</v>
      </c>
      <c r="X83" s="4">
        <v>109</v>
      </c>
      <c r="Y83" s="4">
        <v>76</v>
      </c>
      <c r="Z83" s="4">
        <v>136</v>
      </c>
      <c r="AA83" s="4">
        <v>46</v>
      </c>
      <c r="AB83" s="4">
        <v>88</v>
      </c>
      <c r="AC83" s="4">
        <v>116</v>
      </c>
      <c r="AD83" s="4">
        <v>56</v>
      </c>
      <c r="AE83" s="4">
        <v>91</v>
      </c>
      <c r="AF83" s="4">
        <v>139</v>
      </c>
      <c r="AG83" s="4">
        <v>125</v>
      </c>
      <c r="AJ83" s="3" t="s">
        <v>112</v>
      </c>
      <c r="AK83" s="6">
        <f t="shared" si="37"/>
        <v>3149</v>
      </c>
      <c r="AL83" s="4">
        <v>104</v>
      </c>
      <c r="AM83" s="4">
        <v>134</v>
      </c>
      <c r="AN83" s="4">
        <v>134</v>
      </c>
      <c r="AO83" s="4">
        <v>133</v>
      </c>
      <c r="AP83" s="4">
        <v>106</v>
      </c>
      <c r="AQ83" s="4">
        <v>107</v>
      </c>
      <c r="AR83" s="4">
        <v>94</v>
      </c>
      <c r="AS83" s="4">
        <v>101</v>
      </c>
      <c r="AT83" s="4">
        <v>132</v>
      </c>
      <c r="AU83" s="4">
        <v>86</v>
      </c>
      <c r="AV83" s="4">
        <v>100</v>
      </c>
      <c r="AW83" s="4">
        <v>122</v>
      </c>
      <c r="AX83" s="4">
        <v>77</v>
      </c>
      <c r="AY83" s="4">
        <v>108</v>
      </c>
      <c r="AZ83" s="4">
        <v>82</v>
      </c>
      <c r="BA83" s="4">
        <v>112</v>
      </c>
      <c r="BB83" s="4">
        <v>84</v>
      </c>
      <c r="BC83" s="4">
        <v>104</v>
      </c>
      <c r="BD83" s="4">
        <v>90</v>
      </c>
      <c r="BE83" s="4">
        <v>96</v>
      </c>
      <c r="BF83" s="4">
        <v>60</v>
      </c>
      <c r="BG83" s="4">
        <v>108</v>
      </c>
      <c r="BH83" s="4">
        <v>76</v>
      </c>
      <c r="BI83" s="4">
        <v>136</v>
      </c>
      <c r="BJ83" s="4">
        <v>50</v>
      </c>
      <c r="BK83" s="4">
        <v>92</v>
      </c>
      <c r="BL83" s="4">
        <v>109</v>
      </c>
      <c r="BM83" s="4">
        <v>43</v>
      </c>
      <c r="BN83" s="4">
        <v>90</v>
      </c>
      <c r="BO83" s="4">
        <v>156</v>
      </c>
      <c r="BP83" s="4">
        <v>123</v>
      </c>
    </row>
    <row r="84" spans="1:68" x14ac:dyDescent="0.25">
      <c r="A84" s="3" t="s">
        <v>90</v>
      </c>
      <c r="B84" s="6">
        <f t="shared" si="36"/>
        <v>3163</v>
      </c>
      <c r="C84" s="4">
        <v>108</v>
      </c>
      <c r="D84" s="4">
        <v>79</v>
      </c>
      <c r="E84" s="4">
        <v>117</v>
      </c>
      <c r="F84" s="4">
        <v>97</v>
      </c>
      <c r="G84" s="4">
        <v>75</v>
      </c>
      <c r="H84" s="4">
        <v>132</v>
      </c>
      <c r="I84" s="4">
        <v>97</v>
      </c>
      <c r="J84" s="4">
        <v>79</v>
      </c>
      <c r="K84" s="4">
        <v>147</v>
      </c>
      <c r="L84" s="4">
        <v>69</v>
      </c>
      <c r="M84" s="4">
        <v>55</v>
      </c>
      <c r="N84" s="4">
        <v>167</v>
      </c>
      <c r="O84" s="4">
        <v>76</v>
      </c>
      <c r="P84" s="4">
        <v>100</v>
      </c>
      <c r="Q84" s="4">
        <v>64</v>
      </c>
      <c r="R84" s="4">
        <v>139</v>
      </c>
      <c r="S84" s="4">
        <v>66</v>
      </c>
      <c r="T84" s="4">
        <v>133</v>
      </c>
      <c r="U84" s="4">
        <v>134</v>
      </c>
      <c r="V84" s="4">
        <v>113</v>
      </c>
      <c r="W84" s="4">
        <v>71</v>
      </c>
      <c r="X84" s="4">
        <v>137</v>
      </c>
      <c r="Y84" s="4">
        <v>63</v>
      </c>
      <c r="Z84" s="4">
        <v>107</v>
      </c>
      <c r="AA84" s="4">
        <v>42</v>
      </c>
      <c r="AB84" s="4">
        <v>60</v>
      </c>
      <c r="AC84" s="4">
        <v>111</v>
      </c>
      <c r="AD84" s="4">
        <v>62</v>
      </c>
      <c r="AE84" s="4">
        <v>194</v>
      </c>
      <c r="AF84" s="4">
        <v>153</v>
      </c>
      <c r="AG84" s="4">
        <v>116</v>
      </c>
      <c r="AJ84" s="3" t="s">
        <v>168</v>
      </c>
      <c r="AK84" s="6">
        <f t="shared" si="37"/>
        <v>3142</v>
      </c>
      <c r="AL84" s="4">
        <v>90</v>
      </c>
      <c r="AM84" s="4">
        <v>78</v>
      </c>
      <c r="AN84" s="4">
        <v>106</v>
      </c>
      <c r="AO84" s="4">
        <v>85</v>
      </c>
      <c r="AP84" s="4">
        <v>64</v>
      </c>
      <c r="AQ84" s="4">
        <v>111</v>
      </c>
      <c r="AR84" s="4">
        <v>111</v>
      </c>
      <c r="AS84" s="4">
        <v>123</v>
      </c>
      <c r="AT84" s="4">
        <v>165</v>
      </c>
      <c r="AU84" s="4">
        <v>68</v>
      </c>
      <c r="AV84" s="4">
        <v>80</v>
      </c>
      <c r="AW84" s="4">
        <v>106</v>
      </c>
      <c r="AX84" s="4">
        <v>62</v>
      </c>
      <c r="AY84" s="4">
        <v>105</v>
      </c>
      <c r="AZ84" s="4">
        <v>111</v>
      </c>
      <c r="BA84" s="4">
        <v>154</v>
      </c>
      <c r="BB84" s="4">
        <v>68</v>
      </c>
      <c r="BC84" s="4">
        <v>126</v>
      </c>
      <c r="BD84" s="4">
        <v>108</v>
      </c>
      <c r="BE84" s="4">
        <v>105</v>
      </c>
      <c r="BF84" s="4">
        <v>94</v>
      </c>
      <c r="BG84" s="4">
        <v>157</v>
      </c>
      <c r="BH84" s="4">
        <v>81</v>
      </c>
      <c r="BI84" s="4">
        <v>100</v>
      </c>
      <c r="BJ84" s="4">
        <v>39</v>
      </c>
      <c r="BK84" s="4">
        <v>84</v>
      </c>
      <c r="BL84" s="4">
        <v>110</v>
      </c>
      <c r="BM84" s="4">
        <v>59</v>
      </c>
      <c r="BN84" s="4">
        <v>150</v>
      </c>
      <c r="BO84" s="4">
        <v>138</v>
      </c>
      <c r="BP84" s="4">
        <v>104</v>
      </c>
    </row>
    <row r="85" spans="1:68" x14ac:dyDescent="0.25">
      <c r="A85" s="3" t="s">
        <v>24</v>
      </c>
      <c r="B85" s="6">
        <f t="shared" si="36"/>
        <v>3155</v>
      </c>
      <c r="C85" s="4">
        <v>82</v>
      </c>
      <c r="D85" s="4">
        <v>82</v>
      </c>
      <c r="E85" s="4">
        <v>124</v>
      </c>
      <c r="F85" s="4">
        <v>94</v>
      </c>
      <c r="G85" s="4">
        <v>134</v>
      </c>
      <c r="H85" s="4">
        <v>154</v>
      </c>
      <c r="I85" s="4">
        <v>96</v>
      </c>
      <c r="J85" s="4">
        <v>74</v>
      </c>
      <c r="K85" s="4">
        <v>102</v>
      </c>
      <c r="L85" s="4">
        <v>104</v>
      </c>
      <c r="M85" s="4">
        <v>98</v>
      </c>
      <c r="N85" s="4">
        <v>114</v>
      </c>
      <c r="O85" s="4">
        <v>79</v>
      </c>
      <c r="P85" s="4">
        <v>106</v>
      </c>
      <c r="Q85" s="4">
        <v>84</v>
      </c>
      <c r="R85" s="4">
        <v>112</v>
      </c>
      <c r="S85" s="4">
        <v>105</v>
      </c>
      <c r="T85" s="4">
        <v>144</v>
      </c>
      <c r="U85" s="4">
        <v>108</v>
      </c>
      <c r="V85" s="4">
        <v>89</v>
      </c>
      <c r="W85" s="4">
        <v>83</v>
      </c>
      <c r="X85" s="4">
        <v>85</v>
      </c>
      <c r="Y85" s="4">
        <v>92</v>
      </c>
      <c r="Z85" s="4">
        <v>112</v>
      </c>
      <c r="AA85" s="4">
        <v>88</v>
      </c>
      <c r="AB85" s="4">
        <v>107</v>
      </c>
      <c r="AC85" s="4">
        <v>93</v>
      </c>
      <c r="AD85" s="4">
        <v>52</v>
      </c>
      <c r="AE85" s="4">
        <v>97</v>
      </c>
      <c r="AF85" s="4">
        <v>114</v>
      </c>
      <c r="AG85" s="4">
        <v>147</v>
      </c>
      <c r="AJ85" s="3" t="s">
        <v>147</v>
      </c>
      <c r="AK85" s="6">
        <f t="shared" si="37"/>
        <v>3123</v>
      </c>
      <c r="AL85" s="4">
        <v>76</v>
      </c>
      <c r="AM85" s="4">
        <v>83</v>
      </c>
      <c r="AN85" s="4">
        <v>101</v>
      </c>
      <c r="AO85" s="4">
        <v>101</v>
      </c>
      <c r="AP85" s="4">
        <v>79</v>
      </c>
      <c r="AQ85" s="4">
        <v>108</v>
      </c>
      <c r="AR85" s="4">
        <v>106</v>
      </c>
      <c r="AS85" s="4">
        <v>63</v>
      </c>
      <c r="AT85" s="4">
        <v>117</v>
      </c>
      <c r="AU85" s="4">
        <v>89</v>
      </c>
      <c r="AV85" s="4">
        <v>105</v>
      </c>
      <c r="AW85" s="4">
        <v>122</v>
      </c>
      <c r="AX85" s="4">
        <v>66</v>
      </c>
      <c r="AY85" s="4">
        <v>113</v>
      </c>
      <c r="AZ85" s="4">
        <v>81</v>
      </c>
      <c r="BA85" s="4">
        <v>138</v>
      </c>
      <c r="BB85" s="4">
        <v>107</v>
      </c>
      <c r="BC85" s="4">
        <v>122</v>
      </c>
      <c r="BD85" s="4">
        <v>149</v>
      </c>
      <c r="BE85" s="4">
        <v>101</v>
      </c>
      <c r="BF85" s="4">
        <v>86</v>
      </c>
      <c r="BG85" s="4">
        <v>89</v>
      </c>
      <c r="BH85" s="4">
        <v>79</v>
      </c>
      <c r="BI85" s="4">
        <v>167</v>
      </c>
      <c r="BJ85" s="4">
        <v>43</v>
      </c>
      <c r="BK85" s="4">
        <v>100</v>
      </c>
      <c r="BL85" s="4">
        <v>115</v>
      </c>
      <c r="BM85" s="4">
        <v>66</v>
      </c>
      <c r="BN85" s="4">
        <v>113</v>
      </c>
      <c r="BO85" s="4">
        <v>106</v>
      </c>
      <c r="BP85" s="4">
        <v>132</v>
      </c>
    </row>
    <row r="86" spans="1:68" x14ac:dyDescent="0.25">
      <c r="A86" s="3" t="s">
        <v>100</v>
      </c>
      <c r="B86" s="6">
        <f t="shared" si="36"/>
        <v>3154</v>
      </c>
      <c r="C86" s="4">
        <v>116</v>
      </c>
      <c r="D86" s="4">
        <v>141</v>
      </c>
      <c r="E86" s="4">
        <v>102</v>
      </c>
      <c r="F86" s="4">
        <v>80</v>
      </c>
      <c r="G86" s="4">
        <v>65</v>
      </c>
      <c r="H86" s="4">
        <v>109</v>
      </c>
      <c r="I86" s="4">
        <v>139</v>
      </c>
      <c r="J86" s="4">
        <v>93</v>
      </c>
      <c r="K86" s="4">
        <v>101</v>
      </c>
      <c r="L86" s="4">
        <v>85</v>
      </c>
      <c r="M86" s="4">
        <v>79</v>
      </c>
      <c r="N86" s="4">
        <v>116</v>
      </c>
      <c r="O86" s="4">
        <v>81</v>
      </c>
      <c r="P86" s="4">
        <v>116</v>
      </c>
      <c r="Q86" s="4">
        <v>111</v>
      </c>
      <c r="R86" s="4">
        <v>108</v>
      </c>
      <c r="S86" s="4">
        <v>101</v>
      </c>
      <c r="T86" s="4">
        <v>84</v>
      </c>
      <c r="U86" s="4">
        <v>94</v>
      </c>
      <c r="V86" s="4">
        <v>84</v>
      </c>
      <c r="W86" s="4">
        <v>80</v>
      </c>
      <c r="X86" s="4">
        <v>121</v>
      </c>
      <c r="Y86" s="4">
        <v>72</v>
      </c>
      <c r="Z86" s="4">
        <v>114</v>
      </c>
      <c r="AA86" s="4">
        <v>54</v>
      </c>
      <c r="AB86" s="4">
        <v>94</v>
      </c>
      <c r="AC86" s="4">
        <v>106</v>
      </c>
      <c r="AD86" s="4">
        <v>72</v>
      </c>
      <c r="AE86" s="4">
        <v>142</v>
      </c>
      <c r="AF86" s="4">
        <v>166</v>
      </c>
      <c r="AG86" s="4">
        <v>128</v>
      </c>
      <c r="AJ86" s="3" t="s">
        <v>35</v>
      </c>
      <c r="AK86" s="6">
        <f t="shared" si="37"/>
        <v>3102</v>
      </c>
      <c r="AL86" s="4">
        <v>89</v>
      </c>
      <c r="AM86" s="4">
        <v>91</v>
      </c>
      <c r="AN86" s="4">
        <v>109</v>
      </c>
      <c r="AO86" s="4">
        <v>100</v>
      </c>
      <c r="AP86" s="4">
        <v>60</v>
      </c>
      <c r="AQ86" s="4">
        <v>115</v>
      </c>
      <c r="AR86" s="4">
        <v>95</v>
      </c>
      <c r="AS86" s="4">
        <v>72</v>
      </c>
      <c r="AT86" s="4">
        <v>103</v>
      </c>
      <c r="AU86" s="4">
        <v>100</v>
      </c>
      <c r="AV86" s="4">
        <v>101</v>
      </c>
      <c r="AW86" s="4">
        <v>124</v>
      </c>
      <c r="AX86" s="4">
        <v>104</v>
      </c>
      <c r="AY86" s="4">
        <v>126</v>
      </c>
      <c r="AZ86" s="4">
        <v>116</v>
      </c>
      <c r="BA86" s="4">
        <v>174</v>
      </c>
      <c r="BB86" s="4">
        <v>103</v>
      </c>
      <c r="BC86" s="4">
        <v>112</v>
      </c>
      <c r="BD86" s="4">
        <v>109</v>
      </c>
      <c r="BE86" s="4">
        <v>110</v>
      </c>
      <c r="BF86" s="4">
        <v>79</v>
      </c>
      <c r="BG86" s="4">
        <v>107</v>
      </c>
      <c r="BH86" s="4">
        <v>78</v>
      </c>
      <c r="BI86" s="4">
        <v>113</v>
      </c>
      <c r="BJ86" s="4">
        <v>58</v>
      </c>
      <c r="BK86" s="4">
        <v>86</v>
      </c>
      <c r="BL86" s="4">
        <v>92</v>
      </c>
      <c r="BM86" s="4">
        <v>55</v>
      </c>
      <c r="BN86" s="4">
        <v>93</v>
      </c>
      <c r="BO86" s="4">
        <v>125</v>
      </c>
      <c r="BP86" s="4">
        <v>103</v>
      </c>
    </row>
    <row r="87" spans="1:68" x14ac:dyDescent="0.25">
      <c r="A87" s="3" t="s">
        <v>61</v>
      </c>
      <c r="B87" s="6">
        <f t="shared" si="36"/>
        <v>3148</v>
      </c>
      <c r="C87" s="4">
        <v>77</v>
      </c>
      <c r="D87" s="4">
        <v>65</v>
      </c>
      <c r="E87" s="4">
        <v>106</v>
      </c>
      <c r="F87" s="4">
        <v>72</v>
      </c>
      <c r="G87" s="4">
        <v>86</v>
      </c>
      <c r="H87" s="4">
        <v>90</v>
      </c>
      <c r="I87" s="4">
        <v>133</v>
      </c>
      <c r="J87" s="4">
        <v>52</v>
      </c>
      <c r="K87" s="4">
        <v>99</v>
      </c>
      <c r="L87" s="4">
        <v>137</v>
      </c>
      <c r="M87" s="4">
        <v>103</v>
      </c>
      <c r="N87" s="4">
        <v>122</v>
      </c>
      <c r="O87" s="4">
        <v>63</v>
      </c>
      <c r="P87" s="4">
        <v>105</v>
      </c>
      <c r="Q87" s="4">
        <v>80</v>
      </c>
      <c r="R87" s="4">
        <v>99</v>
      </c>
      <c r="S87" s="4">
        <v>97</v>
      </c>
      <c r="T87" s="4">
        <v>94</v>
      </c>
      <c r="U87" s="4">
        <v>115</v>
      </c>
      <c r="V87" s="4">
        <v>120</v>
      </c>
      <c r="W87" s="4">
        <v>121</v>
      </c>
      <c r="X87" s="4">
        <v>129</v>
      </c>
      <c r="Y87" s="4">
        <v>94</v>
      </c>
      <c r="Z87" s="4">
        <v>121</v>
      </c>
      <c r="AA87" s="4">
        <v>77</v>
      </c>
      <c r="AB87" s="4">
        <v>105</v>
      </c>
      <c r="AC87" s="4">
        <v>114</v>
      </c>
      <c r="AD87" s="4">
        <v>105</v>
      </c>
      <c r="AE87" s="4">
        <v>108</v>
      </c>
      <c r="AF87" s="4">
        <v>102</v>
      </c>
      <c r="AG87" s="4">
        <v>157</v>
      </c>
      <c r="AJ87" s="3" t="s">
        <v>36</v>
      </c>
      <c r="AK87" s="6">
        <f t="shared" si="37"/>
        <v>3097</v>
      </c>
      <c r="AL87" s="4">
        <v>114</v>
      </c>
      <c r="AM87" s="4">
        <v>102</v>
      </c>
      <c r="AN87" s="4">
        <v>102</v>
      </c>
      <c r="AO87" s="4">
        <v>69</v>
      </c>
      <c r="AP87" s="4">
        <v>122</v>
      </c>
      <c r="AQ87" s="4">
        <v>128</v>
      </c>
      <c r="AR87" s="4">
        <v>110</v>
      </c>
      <c r="AS87" s="4">
        <v>75</v>
      </c>
      <c r="AT87" s="4">
        <v>97</v>
      </c>
      <c r="AU87" s="4">
        <v>126</v>
      </c>
      <c r="AV87" s="4">
        <v>74</v>
      </c>
      <c r="AW87" s="4">
        <v>110</v>
      </c>
      <c r="AX87" s="4">
        <v>71</v>
      </c>
      <c r="AY87" s="4">
        <v>128</v>
      </c>
      <c r="AZ87" s="4">
        <v>96</v>
      </c>
      <c r="BA87" s="4">
        <v>123</v>
      </c>
      <c r="BB87" s="4">
        <v>72</v>
      </c>
      <c r="BC87" s="4">
        <v>73</v>
      </c>
      <c r="BD87" s="4">
        <v>93</v>
      </c>
      <c r="BE87" s="4">
        <v>87</v>
      </c>
      <c r="BF87" s="4">
        <v>73</v>
      </c>
      <c r="BG87" s="4">
        <v>128</v>
      </c>
      <c r="BH87" s="4">
        <v>72</v>
      </c>
      <c r="BI87" s="4">
        <v>160</v>
      </c>
      <c r="BJ87" s="4">
        <v>95</v>
      </c>
      <c r="BK87" s="4">
        <v>113</v>
      </c>
      <c r="BL87" s="4">
        <v>82</v>
      </c>
      <c r="BM87" s="4">
        <v>70</v>
      </c>
      <c r="BN87" s="4">
        <v>97</v>
      </c>
      <c r="BO87" s="4">
        <v>99</v>
      </c>
      <c r="BP87" s="4">
        <v>136</v>
      </c>
    </row>
    <row r="88" spans="1:68" x14ac:dyDescent="0.25">
      <c r="A88" s="3" t="s">
        <v>204</v>
      </c>
      <c r="B88" s="6">
        <f t="shared" si="36"/>
        <v>3113</v>
      </c>
      <c r="C88" s="4">
        <v>88</v>
      </c>
      <c r="D88" s="4">
        <v>89</v>
      </c>
      <c r="E88" s="4">
        <v>98</v>
      </c>
      <c r="F88" s="4">
        <v>62</v>
      </c>
      <c r="G88" s="4">
        <v>64</v>
      </c>
      <c r="H88" s="4">
        <v>93</v>
      </c>
      <c r="I88" s="4">
        <v>109</v>
      </c>
      <c r="J88" s="4">
        <v>98</v>
      </c>
      <c r="K88" s="4">
        <v>119</v>
      </c>
      <c r="L88" s="4">
        <v>88</v>
      </c>
      <c r="M88" s="4">
        <v>86</v>
      </c>
      <c r="N88" s="4">
        <v>110</v>
      </c>
      <c r="O88" s="4">
        <v>79</v>
      </c>
      <c r="P88" s="4">
        <v>102</v>
      </c>
      <c r="Q88" s="4">
        <v>89</v>
      </c>
      <c r="R88" s="4">
        <v>151</v>
      </c>
      <c r="S88" s="4">
        <v>73</v>
      </c>
      <c r="T88" s="4">
        <v>118</v>
      </c>
      <c r="U88" s="4">
        <v>122</v>
      </c>
      <c r="V88" s="4">
        <v>121</v>
      </c>
      <c r="W88" s="4">
        <v>93</v>
      </c>
      <c r="X88" s="4">
        <v>178</v>
      </c>
      <c r="Y88" s="4">
        <v>78</v>
      </c>
      <c r="Z88" s="4">
        <v>140</v>
      </c>
      <c r="AA88" s="4">
        <v>52</v>
      </c>
      <c r="AB88" s="4">
        <v>90</v>
      </c>
      <c r="AC88" s="4">
        <v>111</v>
      </c>
      <c r="AD88" s="4">
        <v>64</v>
      </c>
      <c r="AE88" s="4">
        <v>108</v>
      </c>
      <c r="AF88" s="4">
        <v>121</v>
      </c>
      <c r="AG88" s="4">
        <v>119</v>
      </c>
      <c r="AJ88" s="3" t="s">
        <v>43</v>
      </c>
      <c r="AK88" s="6">
        <f t="shared" si="37"/>
        <v>3080</v>
      </c>
      <c r="AL88" s="4">
        <v>98</v>
      </c>
      <c r="AM88" s="4">
        <v>81</v>
      </c>
      <c r="AN88" s="4">
        <v>100</v>
      </c>
      <c r="AO88" s="4">
        <v>107</v>
      </c>
      <c r="AP88" s="4">
        <v>85</v>
      </c>
      <c r="AQ88" s="4">
        <v>102</v>
      </c>
      <c r="AR88" s="4">
        <v>102</v>
      </c>
      <c r="AS88" s="4">
        <v>79</v>
      </c>
      <c r="AT88" s="4">
        <v>100</v>
      </c>
      <c r="AU88" s="4">
        <v>103</v>
      </c>
      <c r="AV88" s="4">
        <v>94</v>
      </c>
      <c r="AW88" s="4">
        <v>118</v>
      </c>
      <c r="AX88" s="4">
        <v>80</v>
      </c>
      <c r="AY88" s="4">
        <v>82</v>
      </c>
      <c r="AZ88" s="4">
        <v>103</v>
      </c>
      <c r="BA88" s="4">
        <v>114</v>
      </c>
      <c r="BB88" s="4">
        <v>97</v>
      </c>
      <c r="BC88" s="4">
        <v>106</v>
      </c>
      <c r="BD88" s="4">
        <v>136</v>
      </c>
      <c r="BE88" s="4">
        <v>113</v>
      </c>
      <c r="BF88" s="4">
        <v>72</v>
      </c>
      <c r="BG88" s="4">
        <v>113</v>
      </c>
      <c r="BH88" s="4">
        <v>69</v>
      </c>
      <c r="BI88" s="4">
        <v>117</v>
      </c>
      <c r="BJ88" s="4">
        <v>73</v>
      </c>
      <c r="BK88" s="4">
        <v>84</v>
      </c>
      <c r="BL88" s="4">
        <v>89</v>
      </c>
      <c r="BM88" s="4">
        <v>129</v>
      </c>
      <c r="BN88" s="4">
        <v>126</v>
      </c>
      <c r="BO88" s="4">
        <v>79</v>
      </c>
      <c r="BP88" s="4">
        <v>129</v>
      </c>
    </row>
    <row r="89" spans="1:68" x14ac:dyDescent="0.25">
      <c r="A89" s="3" t="s">
        <v>93</v>
      </c>
      <c r="B89" s="6">
        <f t="shared" si="36"/>
        <v>3106</v>
      </c>
      <c r="C89" s="4">
        <v>121</v>
      </c>
      <c r="D89" s="4">
        <v>102</v>
      </c>
      <c r="E89" s="4">
        <v>99</v>
      </c>
      <c r="F89" s="4">
        <v>66</v>
      </c>
      <c r="G89" s="4">
        <v>80</v>
      </c>
      <c r="H89" s="4">
        <v>145</v>
      </c>
      <c r="I89" s="4">
        <v>124</v>
      </c>
      <c r="J89" s="4">
        <v>105</v>
      </c>
      <c r="K89" s="4">
        <v>198</v>
      </c>
      <c r="L89" s="4">
        <v>72</v>
      </c>
      <c r="M89" s="4">
        <v>73</v>
      </c>
      <c r="N89" s="4">
        <v>96</v>
      </c>
      <c r="O89" s="4">
        <v>60</v>
      </c>
      <c r="P89" s="4">
        <v>93</v>
      </c>
      <c r="Q89" s="4">
        <v>134</v>
      </c>
      <c r="R89" s="4">
        <v>159</v>
      </c>
      <c r="S89" s="4">
        <v>72</v>
      </c>
      <c r="T89" s="4">
        <v>102</v>
      </c>
      <c r="U89" s="4">
        <v>124</v>
      </c>
      <c r="V89" s="4">
        <v>111</v>
      </c>
      <c r="W89" s="4">
        <v>70</v>
      </c>
      <c r="X89" s="4">
        <v>113</v>
      </c>
      <c r="Y89" s="4">
        <v>90</v>
      </c>
      <c r="Z89" s="4">
        <v>107</v>
      </c>
      <c r="AA89" s="4">
        <v>43</v>
      </c>
      <c r="AB89" s="4">
        <v>64</v>
      </c>
      <c r="AC89" s="4">
        <v>85</v>
      </c>
      <c r="AD89" s="4">
        <v>51</v>
      </c>
      <c r="AE89" s="4">
        <v>110</v>
      </c>
      <c r="AF89" s="4">
        <v>138</v>
      </c>
      <c r="AG89" s="4">
        <v>99</v>
      </c>
      <c r="AJ89" s="3" t="s">
        <v>110</v>
      </c>
      <c r="AK89" s="6">
        <f t="shared" si="37"/>
        <v>3066</v>
      </c>
      <c r="AL89" s="4">
        <v>87</v>
      </c>
      <c r="AM89" s="4">
        <v>68</v>
      </c>
      <c r="AN89" s="4">
        <v>95</v>
      </c>
      <c r="AO89" s="4">
        <v>83</v>
      </c>
      <c r="AP89" s="4">
        <v>55</v>
      </c>
      <c r="AQ89" s="4">
        <v>146</v>
      </c>
      <c r="AR89" s="4">
        <v>103</v>
      </c>
      <c r="AS89" s="4">
        <v>75</v>
      </c>
      <c r="AT89" s="4">
        <v>112</v>
      </c>
      <c r="AU89" s="4">
        <v>91</v>
      </c>
      <c r="AV89" s="4">
        <v>102</v>
      </c>
      <c r="AW89" s="4">
        <v>80</v>
      </c>
      <c r="AX89" s="4">
        <v>69</v>
      </c>
      <c r="AY89" s="4">
        <v>101</v>
      </c>
      <c r="AZ89" s="4">
        <v>118</v>
      </c>
      <c r="BA89" s="4">
        <v>103</v>
      </c>
      <c r="BB89" s="4">
        <v>100</v>
      </c>
      <c r="BC89" s="4">
        <v>129</v>
      </c>
      <c r="BD89" s="4">
        <v>141</v>
      </c>
      <c r="BE89" s="4">
        <v>120</v>
      </c>
      <c r="BF89" s="4">
        <v>80</v>
      </c>
      <c r="BG89" s="4">
        <v>136</v>
      </c>
      <c r="BH89" s="4">
        <v>52</v>
      </c>
      <c r="BI89" s="4">
        <v>92</v>
      </c>
      <c r="BJ89" s="4">
        <v>66</v>
      </c>
      <c r="BK89" s="4">
        <v>85</v>
      </c>
      <c r="BL89" s="4">
        <v>115</v>
      </c>
      <c r="BM89" s="4">
        <v>90</v>
      </c>
      <c r="BN89" s="4">
        <v>132</v>
      </c>
      <c r="BO89" s="4">
        <v>130</v>
      </c>
      <c r="BP89" s="4">
        <v>110</v>
      </c>
    </row>
    <row r="90" spans="1:68" x14ac:dyDescent="0.25">
      <c r="A90" s="3" t="s">
        <v>23</v>
      </c>
      <c r="B90" s="6">
        <f t="shared" si="36"/>
        <v>3072</v>
      </c>
      <c r="C90" s="4">
        <v>117</v>
      </c>
      <c r="D90" s="4">
        <v>78</v>
      </c>
      <c r="E90" s="4">
        <v>105</v>
      </c>
      <c r="F90" s="4">
        <v>87</v>
      </c>
      <c r="G90" s="4">
        <v>96</v>
      </c>
      <c r="H90" s="4">
        <v>124</v>
      </c>
      <c r="I90" s="4">
        <v>77</v>
      </c>
      <c r="J90" s="4">
        <v>88</v>
      </c>
      <c r="K90" s="4">
        <v>116</v>
      </c>
      <c r="L90" s="4">
        <v>102</v>
      </c>
      <c r="M90" s="4">
        <v>105</v>
      </c>
      <c r="N90" s="4">
        <v>104</v>
      </c>
      <c r="O90" s="4">
        <v>62</v>
      </c>
      <c r="P90" s="4">
        <v>97</v>
      </c>
      <c r="Q90" s="4">
        <v>99</v>
      </c>
      <c r="R90" s="4">
        <v>78</v>
      </c>
      <c r="S90" s="4">
        <v>95</v>
      </c>
      <c r="T90" s="4">
        <v>109</v>
      </c>
      <c r="U90" s="4">
        <v>118</v>
      </c>
      <c r="V90" s="4">
        <v>91</v>
      </c>
      <c r="W90" s="4">
        <v>81</v>
      </c>
      <c r="X90" s="4">
        <v>115</v>
      </c>
      <c r="Y90" s="4">
        <v>75</v>
      </c>
      <c r="Z90" s="4">
        <v>111</v>
      </c>
      <c r="AA90" s="4">
        <v>72</v>
      </c>
      <c r="AB90" s="4">
        <v>105</v>
      </c>
      <c r="AC90" s="4">
        <v>111</v>
      </c>
      <c r="AD90" s="4">
        <v>83</v>
      </c>
      <c r="AE90" s="4">
        <v>134</v>
      </c>
      <c r="AF90" s="4">
        <v>81</v>
      </c>
      <c r="AG90" s="4">
        <v>156</v>
      </c>
      <c r="AJ90" s="3" t="s">
        <v>24</v>
      </c>
      <c r="AK90" s="6">
        <f t="shared" si="37"/>
        <v>3052</v>
      </c>
      <c r="AL90" s="4">
        <v>74</v>
      </c>
      <c r="AM90" s="4">
        <v>80</v>
      </c>
      <c r="AN90" s="4">
        <v>108</v>
      </c>
      <c r="AO90" s="4">
        <v>92</v>
      </c>
      <c r="AP90" s="4">
        <v>136</v>
      </c>
      <c r="AQ90" s="4">
        <v>163</v>
      </c>
      <c r="AR90" s="4">
        <v>90</v>
      </c>
      <c r="AS90" s="4">
        <v>67</v>
      </c>
      <c r="AT90" s="4">
        <v>93</v>
      </c>
      <c r="AU90" s="4">
        <v>101</v>
      </c>
      <c r="AV90" s="4">
        <v>88</v>
      </c>
      <c r="AW90" s="4">
        <v>110</v>
      </c>
      <c r="AX90" s="4">
        <v>65</v>
      </c>
      <c r="AY90" s="4">
        <v>98</v>
      </c>
      <c r="AZ90" s="4">
        <v>87</v>
      </c>
      <c r="BA90" s="4">
        <v>136</v>
      </c>
      <c r="BB90" s="4">
        <v>105</v>
      </c>
      <c r="BC90" s="4">
        <v>133</v>
      </c>
      <c r="BD90" s="4">
        <v>114</v>
      </c>
      <c r="BE90" s="4">
        <v>87</v>
      </c>
      <c r="BF90" s="4">
        <v>83</v>
      </c>
      <c r="BG90" s="4">
        <v>81</v>
      </c>
      <c r="BH90" s="4">
        <v>75</v>
      </c>
      <c r="BI90" s="4">
        <v>120</v>
      </c>
      <c r="BJ90" s="4">
        <v>74</v>
      </c>
      <c r="BK90" s="4">
        <v>99</v>
      </c>
      <c r="BL90" s="4">
        <v>79</v>
      </c>
      <c r="BM90" s="4">
        <v>68</v>
      </c>
      <c r="BN90" s="4">
        <v>87</v>
      </c>
      <c r="BO90" s="4">
        <v>124</v>
      </c>
      <c r="BP90" s="4">
        <v>135</v>
      </c>
    </row>
    <row r="91" spans="1:68" x14ac:dyDescent="0.25">
      <c r="A91" s="3" t="s">
        <v>126</v>
      </c>
      <c r="B91" s="6">
        <f t="shared" si="36"/>
        <v>3051</v>
      </c>
      <c r="C91" s="4">
        <v>94</v>
      </c>
      <c r="D91" s="4">
        <v>77</v>
      </c>
      <c r="E91" s="4">
        <v>107</v>
      </c>
      <c r="F91" s="4">
        <v>95</v>
      </c>
      <c r="G91" s="4">
        <v>141</v>
      </c>
      <c r="H91" s="4">
        <v>172</v>
      </c>
      <c r="I91" s="4">
        <v>107</v>
      </c>
      <c r="J91" s="4">
        <v>86</v>
      </c>
      <c r="K91" s="4">
        <v>99</v>
      </c>
      <c r="L91" s="4">
        <v>97</v>
      </c>
      <c r="M91" s="4">
        <v>82</v>
      </c>
      <c r="N91" s="4">
        <v>82</v>
      </c>
      <c r="O91" s="4">
        <v>68</v>
      </c>
      <c r="P91" s="4">
        <v>125</v>
      </c>
      <c r="Q91" s="4">
        <v>84</v>
      </c>
      <c r="R91" s="4">
        <v>84</v>
      </c>
      <c r="S91" s="4">
        <v>94</v>
      </c>
      <c r="T91" s="4">
        <v>138</v>
      </c>
      <c r="U91" s="4">
        <v>174</v>
      </c>
      <c r="V91" s="4">
        <v>123</v>
      </c>
      <c r="W91" s="4">
        <v>99</v>
      </c>
      <c r="X91" s="4">
        <v>99</v>
      </c>
      <c r="Y91" s="4">
        <v>67</v>
      </c>
      <c r="Z91" s="4">
        <v>96</v>
      </c>
      <c r="AA91" s="4">
        <v>61</v>
      </c>
      <c r="AB91" s="4">
        <v>74</v>
      </c>
      <c r="AC91" s="4">
        <v>80</v>
      </c>
      <c r="AD91" s="4">
        <v>63</v>
      </c>
      <c r="AE91" s="4">
        <v>84</v>
      </c>
      <c r="AF91" s="4">
        <v>89</v>
      </c>
      <c r="AG91" s="4">
        <v>110</v>
      </c>
      <c r="AJ91" s="3" t="s">
        <v>61</v>
      </c>
      <c r="AK91" s="6">
        <f t="shared" si="37"/>
        <v>3045</v>
      </c>
      <c r="AL91" s="4">
        <v>69</v>
      </c>
      <c r="AM91" s="4">
        <v>60</v>
      </c>
      <c r="AN91" s="4">
        <v>105</v>
      </c>
      <c r="AO91" s="4">
        <v>70</v>
      </c>
      <c r="AP91" s="4">
        <v>60</v>
      </c>
      <c r="AQ91" s="4">
        <v>82</v>
      </c>
      <c r="AR91" s="4">
        <v>123</v>
      </c>
      <c r="AS91" s="4">
        <v>55</v>
      </c>
      <c r="AT91" s="4">
        <v>107</v>
      </c>
      <c r="AU91" s="4">
        <v>129</v>
      </c>
      <c r="AV91" s="4">
        <v>103</v>
      </c>
      <c r="AW91" s="4">
        <v>120</v>
      </c>
      <c r="AX91" s="4">
        <v>71</v>
      </c>
      <c r="AY91" s="4">
        <v>102</v>
      </c>
      <c r="AZ91" s="4">
        <v>83</v>
      </c>
      <c r="BA91" s="4">
        <v>105</v>
      </c>
      <c r="BB91" s="4">
        <v>94</v>
      </c>
      <c r="BC91" s="4">
        <v>93</v>
      </c>
      <c r="BD91" s="4">
        <v>115</v>
      </c>
      <c r="BE91" s="4">
        <v>128</v>
      </c>
      <c r="BF91" s="4">
        <v>113</v>
      </c>
      <c r="BG91" s="4">
        <v>132</v>
      </c>
      <c r="BH91" s="4">
        <v>86</v>
      </c>
      <c r="BI91" s="4">
        <v>124</v>
      </c>
      <c r="BJ91" s="4">
        <v>76</v>
      </c>
      <c r="BK91" s="4">
        <v>93</v>
      </c>
      <c r="BL91" s="4">
        <v>107</v>
      </c>
      <c r="BM91" s="4">
        <v>83</v>
      </c>
      <c r="BN91" s="4">
        <v>106</v>
      </c>
      <c r="BO91" s="4">
        <v>98</v>
      </c>
      <c r="BP91" s="4">
        <v>153</v>
      </c>
    </row>
    <row r="92" spans="1:68" x14ac:dyDescent="0.25">
      <c r="A92" s="3" t="s">
        <v>109</v>
      </c>
      <c r="B92" s="6">
        <f t="shared" si="36"/>
        <v>2988</v>
      </c>
      <c r="C92" s="4">
        <v>100</v>
      </c>
      <c r="D92" s="4">
        <v>66</v>
      </c>
      <c r="E92" s="4">
        <v>143</v>
      </c>
      <c r="F92" s="4">
        <v>94</v>
      </c>
      <c r="G92" s="4">
        <v>105</v>
      </c>
      <c r="H92" s="4">
        <v>93</v>
      </c>
      <c r="I92" s="4">
        <v>79</v>
      </c>
      <c r="J92" s="4">
        <v>78</v>
      </c>
      <c r="K92" s="4">
        <v>74</v>
      </c>
      <c r="L92" s="4">
        <v>87</v>
      </c>
      <c r="M92" s="4">
        <v>89</v>
      </c>
      <c r="N92" s="4">
        <v>93</v>
      </c>
      <c r="O92" s="4">
        <v>78</v>
      </c>
      <c r="P92" s="4">
        <v>72</v>
      </c>
      <c r="Q92" s="4">
        <v>52</v>
      </c>
      <c r="R92" s="4">
        <v>79</v>
      </c>
      <c r="S92" s="4">
        <v>93</v>
      </c>
      <c r="T92" s="4">
        <v>108</v>
      </c>
      <c r="U92" s="4">
        <v>124</v>
      </c>
      <c r="V92" s="4">
        <v>135</v>
      </c>
      <c r="W92" s="4">
        <v>70</v>
      </c>
      <c r="X92" s="4">
        <v>55</v>
      </c>
      <c r="Y92" s="4">
        <v>63</v>
      </c>
      <c r="Z92" s="4">
        <v>126</v>
      </c>
      <c r="AA92" s="4">
        <v>73</v>
      </c>
      <c r="AB92" s="4">
        <v>107</v>
      </c>
      <c r="AC92" s="4">
        <v>156</v>
      </c>
      <c r="AD92" s="4">
        <v>71</v>
      </c>
      <c r="AE92" s="4">
        <v>102</v>
      </c>
      <c r="AF92" s="4">
        <v>146</v>
      </c>
      <c r="AG92" s="4">
        <v>177</v>
      </c>
      <c r="AJ92" s="3" t="s">
        <v>88</v>
      </c>
      <c r="AK92" s="6">
        <f t="shared" si="37"/>
        <v>3033</v>
      </c>
      <c r="AL92" s="4">
        <v>84</v>
      </c>
      <c r="AM92" s="4">
        <v>75</v>
      </c>
      <c r="AN92" s="4">
        <v>92</v>
      </c>
      <c r="AO92" s="4">
        <v>79</v>
      </c>
      <c r="AP92" s="4">
        <v>107</v>
      </c>
      <c r="AQ92" s="4">
        <v>187</v>
      </c>
      <c r="AR92" s="4">
        <v>174</v>
      </c>
      <c r="AS92" s="4">
        <v>96</v>
      </c>
      <c r="AT92" s="4">
        <v>101</v>
      </c>
      <c r="AU92" s="4">
        <v>103</v>
      </c>
      <c r="AV92" s="4">
        <v>77</v>
      </c>
      <c r="AW92" s="4">
        <v>99</v>
      </c>
      <c r="AX92" s="4">
        <v>81</v>
      </c>
      <c r="AY92" s="4">
        <v>72</v>
      </c>
      <c r="AZ92" s="4">
        <v>91</v>
      </c>
      <c r="BA92" s="4">
        <v>120</v>
      </c>
      <c r="BB92" s="4">
        <v>86</v>
      </c>
      <c r="BC92" s="4">
        <v>96</v>
      </c>
      <c r="BD92" s="4">
        <v>71</v>
      </c>
      <c r="BE92" s="4">
        <v>76</v>
      </c>
      <c r="BF92" s="4">
        <v>98</v>
      </c>
      <c r="BG92" s="4">
        <v>149</v>
      </c>
      <c r="BH92" s="4">
        <v>77</v>
      </c>
      <c r="BI92" s="4">
        <v>86</v>
      </c>
      <c r="BJ92" s="4">
        <v>69</v>
      </c>
      <c r="BK92" s="4">
        <v>83</v>
      </c>
      <c r="BL92" s="4">
        <v>155</v>
      </c>
      <c r="BM92" s="4">
        <v>70</v>
      </c>
      <c r="BN92" s="4">
        <v>115</v>
      </c>
      <c r="BO92" s="4">
        <v>82</v>
      </c>
      <c r="BP92" s="4">
        <v>82</v>
      </c>
    </row>
    <row r="93" spans="1:68" x14ac:dyDescent="0.25">
      <c r="A93" s="3" t="s">
        <v>96</v>
      </c>
      <c r="B93" s="6">
        <f t="shared" si="36"/>
        <v>2985</v>
      </c>
      <c r="C93" s="4">
        <v>49</v>
      </c>
      <c r="D93" s="4">
        <v>64</v>
      </c>
      <c r="E93" s="4">
        <v>97</v>
      </c>
      <c r="F93" s="4">
        <v>70</v>
      </c>
      <c r="G93" s="4">
        <v>89</v>
      </c>
      <c r="H93" s="4">
        <v>164</v>
      </c>
      <c r="I93" s="4">
        <v>108</v>
      </c>
      <c r="J93" s="4">
        <v>95</v>
      </c>
      <c r="K93" s="4">
        <v>79</v>
      </c>
      <c r="L93" s="4">
        <v>73</v>
      </c>
      <c r="M93" s="4">
        <v>79</v>
      </c>
      <c r="N93" s="4">
        <v>124</v>
      </c>
      <c r="O93" s="4">
        <v>63</v>
      </c>
      <c r="P93" s="4">
        <v>100</v>
      </c>
      <c r="Q93" s="4">
        <v>82</v>
      </c>
      <c r="R93" s="4">
        <v>129</v>
      </c>
      <c r="S93" s="4">
        <v>72</v>
      </c>
      <c r="T93" s="4">
        <v>116</v>
      </c>
      <c r="U93" s="4">
        <v>117</v>
      </c>
      <c r="V93" s="4">
        <v>114</v>
      </c>
      <c r="W93" s="4">
        <v>121</v>
      </c>
      <c r="X93" s="4">
        <v>91</v>
      </c>
      <c r="Y93" s="4">
        <v>71</v>
      </c>
      <c r="Z93" s="4">
        <v>119</v>
      </c>
      <c r="AA93" s="4">
        <v>59</v>
      </c>
      <c r="AB93" s="4">
        <v>105</v>
      </c>
      <c r="AC93" s="4">
        <v>121</v>
      </c>
      <c r="AD93" s="4">
        <v>97</v>
      </c>
      <c r="AE93" s="4">
        <v>146</v>
      </c>
      <c r="AF93" s="4">
        <v>76</v>
      </c>
      <c r="AG93" s="4">
        <v>95</v>
      </c>
      <c r="AJ93" s="3" t="s">
        <v>170</v>
      </c>
      <c r="AK93" s="6">
        <f t="shared" si="37"/>
        <v>3020</v>
      </c>
      <c r="AL93" s="4">
        <v>94</v>
      </c>
      <c r="AM93" s="4">
        <v>84</v>
      </c>
      <c r="AN93" s="4">
        <v>117</v>
      </c>
      <c r="AO93" s="4">
        <v>69</v>
      </c>
      <c r="AP93" s="4">
        <v>73</v>
      </c>
      <c r="AQ93" s="4">
        <v>104</v>
      </c>
      <c r="AR93" s="4">
        <v>86</v>
      </c>
      <c r="AS93" s="4">
        <v>98</v>
      </c>
      <c r="AT93" s="4">
        <v>140</v>
      </c>
      <c r="AU93" s="4">
        <v>91</v>
      </c>
      <c r="AV93" s="4">
        <v>61</v>
      </c>
      <c r="AW93" s="4">
        <v>99</v>
      </c>
      <c r="AX93" s="4">
        <v>66</v>
      </c>
      <c r="AY93" s="4">
        <v>84</v>
      </c>
      <c r="AZ93" s="4">
        <v>65</v>
      </c>
      <c r="BA93" s="4">
        <v>121</v>
      </c>
      <c r="BB93" s="4">
        <v>106</v>
      </c>
      <c r="BC93" s="4">
        <v>109</v>
      </c>
      <c r="BD93" s="4">
        <v>141</v>
      </c>
      <c r="BE93" s="4">
        <v>146</v>
      </c>
      <c r="BF93" s="4">
        <v>53</v>
      </c>
      <c r="BG93" s="4">
        <v>126</v>
      </c>
      <c r="BH93" s="4">
        <v>75</v>
      </c>
      <c r="BI93" s="4">
        <v>120</v>
      </c>
      <c r="BJ93" s="4">
        <v>62</v>
      </c>
      <c r="BK93" s="4">
        <v>120</v>
      </c>
      <c r="BL93" s="4">
        <v>124</v>
      </c>
      <c r="BM93" s="4">
        <v>60</v>
      </c>
      <c r="BN93" s="4">
        <v>91</v>
      </c>
      <c r="BO93" s="4">
        <v>126</v>
      </c>
      <c r="BP93" s="4">
        <v>109</v>
      </c>
    </row>
    <row r="94" spans="1:68" x14ac:dyDescent="0.25">
      <c r="A94" s="3" t="s">
        <v>57</v>
      </c>
      <c r="B94" s="6">
        <f t="shared" si="36"/>
        <v>2968</v>
      </c>
      <c r="C94" s="4">
        <v>88</v>
      </c>
      <c r="D94" s="4">
        <v>86</v>
      </c>
      <c r="E94" s="4">
        <v>104</v>
      </c>
      <c r="F94" s="4">
        <v>96</v>
      </c>
      <c r="G94" s="4">
        <v>125</v>
      </c>
      <c r="H94" s="4">
        <v>90</v>
      </c>
      <c r="I94" s="4">
        <v>104</v>
      </c>
      <c r="J94" s="4">
        <v>81</v>
      </c>
      <c r="K94" s="4">
        <v>113</v>
      </c>
      <c r="L94" s="4">
        <v>100</v>
      </c>
      <c r="M94" s="4">
        <v>80</v>
      </c>
      <c r="N94" s="4">
        <v>105</v>
      </c>
      <c r="O94" s="4">
        <v>59</v>
      </c>
      <c r="P94" s="4">
        <v>102</v>
      </c>
      <c r="Q94" s="4">
        <v>75</v>
      </c>
      <c r="R94" s="4">
        <v>94</v>
      </c>
      <c r="S94" s="4">
        <v>96</v>
      </c>
      <c r="T94" s="4">
        <v>101</v>
      </c>
      <c r="U94" s="4">
        <v>109</v>
      </c>
      <c r="V94" s="4">
        <v>127</v>
      </c>
      <c r="W94" s="4">
        <v>77</v>
      </c>
      <c r="X94" s="4">
        <v>97</v>
      </c>
      <c r="Y94" s="4">
        <v>69</v>
      </c>
      <c r="Z94" s="4">
        <v>125</v>
      </c>
      <c r="AA94" s="4">
        <v>61</v>
      </c>
      <c r="AB94" s="4">
        <v>156</v>
      </c>
      <c r="AC94" s="4">
        <v>104</v>
      </c>
      <c r="AD94" s="4">
        <v>55</v>
      </c>
      <c r="AE94" s="4">
        <v>96</v>
      </c>
      <c r="AF94" s="4">
        <v>108</v>
      </c>
      <c r="AG94" s="4">
        <v>85</v>
      </c>
      <c r="AJ94" s="3" t="s">
        <v>20</v>
      </c>
      <c r="AK94" s="6">
        <f t="shared" si="37"/>
        <v>2977</v>
      </c>
      <c r="AL94" s="4">
        <v>84</v>
      </c>
      <c r="AM94" s="4">
        <v>120</v>
      </c>
      <c r="AN94" s="4">
        <v>96</v>
      </c>
      <c r="AO94" s="4">
        <v>133</v>
      </c>
      <c r="AP94" s="4">
        <v>5</v>
      </c>
      <c r="AQ94" s="4">
        <v>8</v>
      </c>
      <c r="AR94" s="4">
        <v>101</v>
      </c>
      <c r="AS94" s="4">
        <v>84</v>
      </c>
      <c r="AT94" s="4">
        <v>82</v>
      </c>
      <c r="AU94" s="4">
        <v>131</v>
      </c>
      <c r="AV94" s="4">
        <v>90</v>
      </c>
      <c r="AW94" s="4">
        <v>106</v>
      </c>
      <c r="AX94" s="4">
        <v>65</v>
      </c>
      <c r="AY94" s="4">
        <v>131</v>
      </c>
      <c r="AZ94" s="4">
        <v>123</v>
      </c>
      <c r="BA94" s="4">
        <v>105</v>
      </c>
      <c r="BB94" s="4">
        <v>90</v>
      </c>
      <c r="BC94" s="4">
        <v>106</v>
      </c>
      <c r="BD94" s="4">
        <v>99</v>
      </c>
      <c r="BE94" s="4">
        <v>119</v>
      </c>
      <c r="BF94" s="4">
        <v>88</v>
      </c>
      <c r="BG94" s="4">
        <v>98</v>
      </c>
      <c r="BH94" s="4">
        <v>65</v>
      </c>
      <c r="BI94" s="4">
        <v>135</v>
      </c>
      <c r="BJ94" s="4">
        <v>69</v>
      </c>
      <c r="BK94" s="4">
        <v>74</v>
      </c>
      <c r="BL94" s="4">
        <v>92</v>
      </c>
      <c r="BM94" s="4">
        <v>114</v>
      </c>
      <c r="BN94" s="4">
        <v>120</v>
      </c>
      <c r="BO94" s="4">
        <v>112</v>
      </c>
      <c r="BP94" s="4">
        <v>132</v>
      </c>
    </row>
    <row r="95" spans="1:68" x14ac:dyDescent="0.25">
      <c r="A95" s="3" t="s">
        <v>77</v>
      </c>
      <c r="B95" s="6">
        <f t="shared" si="36"/>
        <v>2960</v>
      </c>
      <c r="C95" s="4">
        <v>150</v>
      </c>
      <c r="D95" s="4">
        <v>78</v>
      </c>
      <c r="E95" s="4">
        <v>73</v>
      </c>
      <c r="F95" s="4">
        <v>60</v>
      </c>
      <c r="G95" s="4">
        <v>57</v>
      </c>
      <c r="H95" s="4">
        <v>90</v>
      </c>
      <c r="I95" s="4">
        <v>90</v>
      </c>
      <c r="J95" s="4">
        <v>155</v>
      </c>
      <c r="K95" s="4">
        <v>171</v>
      </c>
      <c r="L95" s="4">
        <v>55</v>
      </c>
      <c r="M95" s="4">
        <v>52</v>
      </c>
      <c r="N95" s="4">
        <v>82</v>
      </c>
      <c r="O95" s="4">
        <v>57</v>
      </c>
      <c r="P95" s="4">
        <v>87</v>
      </c>
      <c r="Q95" s="4">
        <v>104</v>
      </c>
      <c r="R95" s="4">
        <v>136</v>
      </c>
      <c r="S95" s="4">
        <v>77</v>
      </c>
      <c r="T95" s="4">
        <v>90</v>
      </c>
      <c r="U95" s="4">
        <v>119</v>
      </c>
      <c r="V95" s="4">
        <v>95</v>
      </c>
      <c r="W95" s="4">
        <v>54</v>
      </c>
      <c r="X95" s="4">
        <v>202</v>
      </c>
      <c r="Y95" s="4">
        <v>68</v>
      </c>
      <c r="Z95" s="4">
        <v>110</v>
      </c>
      <c r="AA95" s="4">
        <v>57</v>
      </c>
      <c r="AB95" s="4">
        <v>88</v>
      </c>
      <c r="AC95" s="4">
        <v>104</v>
      </c>
      <c r="AD95" s="4">
        <v>56</v>
      </c>
      <c r="AE95" s="4">
        <v>166</v>
      </c>
      <c r="AF95" s="4">
        <v>88</v>
      </c>
      <c r="AG95" s="4">
        <v>89</v>
      </c>
      <c r="AJ95" s="3" t="s">
        <v>154</v>
      </c>
      <c r="AK95" s="6">
        <f t="shared" si="37"/>
        <v>2973</v>
      </c>
      <c r="AL95" s="4">
        <v>121</v>
      </c>
      <c r="AM95" s="4">
        <v>66</v>
      </c>
      <c r="AN95" s="4">
        <v>97</v>
      </c>
      <c r="AO95" s="4">
        <v>84</v>
      </c>
      <c r="AP95" s="4">
        <v>71</v>
      </c>
      <c r="AQ95" s="4">
        <v>112</v>
      </c>
      <c r="AR95" s="4">
        <v>85</v>
      </c>
      <c r="AS95" s="4">
        <v>115</v>
      </c>
      <c r="AT95" s="4">
        <v>113</v>
      </c>
      <c r="AU95" s="4">
        <v>78</v>
      </c>
      <c r="AV95" s="4">
        <v>76</v>
      </c>
      <c r="AW95" s="4">
        <v>102</v>
      </c>
      <c r="AX95" s="4">
        <v>62</v>
      </c>
      <c r="AY95" s="4">
        <v>84</v>
      </c>
      <c r="AZ95" s="4">
        <v>81</v>
      </c>
      <c r="BA95" s="4">
        <v>130</v>
      </c>
      <c r="BB95" s="4">
        <v>104</v>
      </c>
      <c r="BC95" s="4">
        <v>121</v>
      </c>
      <c r="BD95" s="4">
        <v>116</v>
      </c>
      <c r="BE95" s="4">
        <v>109</v>
      </c>
      <c r="BF95" s="4">
        <v>54</v>
      </c>
      <c r="BG95" s="4">
        <v>142</v>
      </c>
      <c r="BH95" s="4">
        <v>66</v>
      </c>
      <c r="BI95" s="4">
        <v>121</v>
      </c>
      <c r="BJ95" s="4">
        <v>43</v>
      </c>
      <c r="BK95" s="4">
        <v>91</v>
      </c>
      <c r="BL95" s="4">
        <v>122</v>
      </c>
      <c r="BM95" s="4">
        <v>47</v>
      </c>
      <c r="BN95" s="4">
        <v>108</v>
      </c>
      <c r="BO95" s="4">
        <v>142</v>
      </c>
      <c r="BP95" s="4">
        <v>110</v>
      </c>
    </row>
    <row r="96" spans="1:68" x14ac:dyDescent="0.25">
      <c r="A96" s="3" t="s">
        <v>120</v>
      </c>
      <c r="B96" s="6">
        <f t="shared" si="36"/>
        <v>2923</v>
      </c>
      <c r="C96" s="4">
        <v>91</v>
      </c>
      <c r="D96" s="4">
        <v>93</v>
      </c>
      <c r="E96" s="4">
        <v>98</v>
      </c>
      <c r="F96" s="4">
        <v>69</v>
      </c>
      <c r="G96" s="4">
        <v>56</v>
      </c>
      <c r="H96" s="4">
        <v>93</v>
      </c>
      <c r="I96" s="4">
        <v>114</v>
      </c>
      <c r="J96" s="4">
        <v>71</v>
      </c>
      <c r="K96" s="4">
        <v>146</v>
      </c>
      <c r="L96" s="4">
        <v>74</v>
      </c>
      <c r="M96" s="4">
        <v>110</v>
      </c>
      <c r="N96" s="4">
        <v>138</v>
      </c>
      <c r="O96" s="4">
        <v>66</v>
      </c>
      <c r="P96" s="4">
        <v>110</v>
      </c>
      <c r="Q96" s="4">
        <v>102</v>
      </c>
      <c r="R96" s="4">
        <v>138</v>
      </c>
      <c r="S96" s="4">
        <v>72</v>
      </c>
      <c r="T96" s="4">
        <v>94</v>
      </c>
      <c r="U96" s="4">
        <v>101</v>
      </c>
      <c r="V96" s="4">
        <v>87</v>
      </c>
      <c r="W96" s="4">
        <v>69</v>
      </c>
      <c r="X96" s="4">
        <v>78</v>
      </c>
      <c r="Y96" s="4">
        <v>95</v>
      </c>
      <c r="Z96" s="4">
        <v>113</v>
      </c>
      <c r="AA96" s="4">
        <v>75</v>
      </c>
      <c r="AB96" s="4">
        <v>83</v>
      </c>
      <c r="AC96" s="4">
        <v>85</v>
      </c>
      <c r="AD96" s="4">
        <v>74</v>
      </c>
      <c r="AE96" s="4">
        <v>137</v>
      </c>
      <c r="AF96" s="4">
        <v>108</v>
      </c>
      <c r="AG96" s="4">
        <v>83</v>
      </c>
      <c r="AJ96" s="3" t="s">
        <v>109</v>
      </c>
      <c r="AK96" s="6">
        <f t="shared" si="37"/>
        <v>2972</v>
      </c>
      <c r="AL96" s="4">
        <v>113</v>
      </c>
      <c r="AM96" s="4">
        <v>73</v>
      </c>
      <c r="AN96" s="4">
        <v>144</v>
      </c>
      <c r="AO96" s="4">
        <v>87</v>
      </c>
      <c r="AP96" s="4">
        <v>111</v>
      </c>
      <c r="AQ96" s="4">
        <v>87</v>
      </c>
      <c r="AR96" s="4">
        <v>73</v>
      </c>
      <c r="AS96" s="4">
        <v>87</v>
      </c>
      <c r="AT96" s="4">
        <v>74</v>
      </c>
      <c r="AU96" s="4">
        <v>83</v>
      </c>
      <c r="AV96" s="4">
        <v>83</v>
      </c>
      <c r="AW96" s="4">
        <v>91</v>
      </c>
      <c r="AX96" s="4">
        <v>78</v>
      </c>
      <c r="AY96" s="4">
        <v>74</v>
      </c>
      <c r="AZ96" s="4">
        <v>58</v>
      </c>
      <c r="BA96" s="4">
        <v>79</v>
      </c>
      <c r="BB96" s="4">
        <v>84</v>
      </c>
      <c r="BC96" s="4">
        <v>117</v>
      </c>
      <c r="BD96" s="4">
        <v>124</v>
      </c>
      <c r="BE96" s="4">
        <v>126</v>
      </c>
      <c r="BF96" s="4">
        <v>63</v>
      </c>
      <c r="BG96" s="4">
        <v>55</v>
      </c>
      <c r="BH96" s="4">
        <v>64</v>
      </c>
      <c r="BI96" s="4">
        <v>113</v>
      </c>
      <c r="BJ96" s="4">
        <v>74</v>
      </c>
      <c r="BK96" s="4">
        <v>102</v>
      </c>
      <c r="BL96" s="4">
        <v>151</v>
      </c>
      <c r="BM96" s="4">
        <v>73</v>
      </c>
      <c r="BN96" s="4">
        <v>108</v>
      </c>
      <c r="BO96" s="4">
        <v>149</v>
      </c>
      <c r="BP96" s="4">
        <v>174</v>
      </c>
    </row>
    <row r="97" spans="1:68" x14ac:dyDescent="0.25">
      <c r="A97" s="3" t="s">
        <v>210</v>
      </c>
      <c r="B97" s="6">
        <f t="shared" si="36"/>
        <v>2879</v>
      </c>
      <c r="C97" s="4">
        <v>74</v>
      </c>
      <c r="D97" s="4">
        <v>66</v>
      </c>
      <c r="E97" s="4">
        <v>87</v>
      </c>
      <c r="F97" s="4">
        <v>72</v>
      </c>
      <c r="G97" s="4">
        <v>78</v>
      </c>
      <c r="H97" s="4">
        <v>126</v>
      </c>
      <c r="I97" s="4">
        <v>70</v>
      </c>
      <c r="J97" s="4">
        <v>67</v>
      </c>
      <c r="K97" s="4">
        <v>114</v>
      </c>
      <c r="L97" s="4">
        <v>96</v>
      </c>
      <c r="M97" s="4">
        <v>87</v>
      </c>
      <c r="N97" s="4">
        <v>119</v>
      </c>
      <c r="O97" s="4">
        <v>60</v>
      </c>
      <c r="P97" s="4">
        <v>109</v>
      </c>
      <c r="Q97" s="4">
        <v>162</v>
      </c>
      <c r="R97" s="4">
        <v>94</v>
      </c>
      <c r="S97" s="4">
        <v>75</v>
      </c>
      <c r="T97" s="4">
        <v>99</v>
      </c>
      <c r="U97" s="4">
        <v>101</v>
      </c>
      <c r="V97" s="4">
        <v>108</v>
      </c>
      <c r="W97" s="4">
        <v>90</v>
      </c>
      <c r="X97" s="4">
        <v>114</v>
      </c>
      <c r="Y97" s="4">
        <v>77</v>
      </c>
      <c r="Z97" s="4">
        <v>139</v>
      </c>
      <c r="AA97" s="4">
        <v>51</v>
      </c>
      <c r="AB97" s="4">
        <v>87</v>
      </c>
      <c r="AC97" s="4">
        <v>110</v>
      </c>
      <c r="AD97" s="4">
        <v>65</v>
      </c>
      <c r="AE97" s="4">
        <v>99</v>
      </c>
      <c r="AF97" s="4">
        <v>101</v>
      </c>
      <c r="AG97" s="4">
        <v>82</v>
      </c>
      <c r="AJ97" s="3" t="s">
        <v>52</v>
      </c>
      <c r="AK97" s="6">
        <f t="shared" si="37"/>
        <v>2955</v>
      </c>
      <c r="AL97" s="4">
        <v>79</v>
      </c>
      <c r="AM97" s="4">
        <v>81</v>
      </c>
      <c r="AN97" s="4">
        <v>116</v>
      </c>
      <c r="AO97" s="4">
        <v>80</v>
      </c>
      <c r="AP97" s="4">
        <v>79</v>
      </c>
      <c r="AQ97" s="4">
        <v>95</v>
      </c>
      <c r="AR97" s="4">
        <v>106</v>
      </c>
      <c r="AS97" s="4">
        <v>84</v>
      </c>
      <c r="AT97" s="4">
        <v>93</v>
      </c>
      <c r="AU97" s="4">
        <v>97</v>
      </c>
      <c r="AV97" s="4">
        <v>98</v>
      </c>
      <c r="AW97" s="4">
        <v>117</v>
      </c>
      <c r="AX97" s="4">
        <v>46</v>
      </c>
      <c r="AY97" s="4">
        <v>104</v>
      </c>
      <c r="AZ97" s="4">
        <v>78</v>
      </c>
      <c r="BA97" s="4">
        <v>78</v>
      </c>
      <c r="BB97" s="4">
        <v>93</v>
      </c>
      <c r="BC97" s="4">
        <v>115</v>
      </c>
      <c r="BD97" s="4">
        <v>95</v>
      </c>
      <c r="BE97" s="4">
        <v>156</v>
      </c>
      <c r="BF97" s="4">
        <v>105</v>
      </c>
      <c r="BG97" s="4">
        <v>101</v>
      </c>
      <c r="BH97" s="4">
        <v>80</v>
      </c>
      <c r="BI97" s="4">
        <v>105</v>
      </c>
      <c r="BJ97" s="4">
        <v>61</v>
      </c>
      <c r="BK97" s="4">
        <v>75</v>
      </c>
      <c r="BL97" s="4">
        <v>137</v>
      </c>
      <c r="BM97" s="4">
        <v>111</v>
      </c>
      <c r="BN97" s="4">
        <v>104</v>
      </c>
      <c r="BO97" s="4">
        <v>84</v>
      </c>
      <c r="BP97" s="4">
        <v>102</v>
      </c>
    </row>
    <row r="98" spans="1:68" x14ac:dyDescent="0.25">
      <c r="A98" s="3" t="s">
        <v>60</v>
      </c>
      <c r="B98" s="6">
        <f t="shared" si="36"/>
        <v>2877</v>
      </c>
      <c r="C98" s="4">
        <v>114</v>
      </c>
      <c r="D98" s="4">
        <v>104</v>
      </c>
      <c r="E98" s="4">
        <v>83</v>
      </c>
      <c r="F98" s="4">
        <v>83</v>
      </c>
      <c r="G98" s="4">
        <v>124</v>
      </c>
      <c r="H98" s="4">
        <v>175</v>
      </c>
      <c r="I98" s="4">
        <v>84</v>
      </c>
      <c r="J98" s="4">
        <v>104</v>
      </c>
      <c r="K98" s="4">
        <v>77</v>
      </c>
      <c r="L98" s="4">
        <v>61</v>
      </c>
      <c r="M98" s="4">
        <v>84</v>
      </c>
      <c r="N98" s="4">
        <v>84</v>
      </c>
      <c r="O98" s="4">
        <v>74</v>
      </c>
      <c r="P98" s="4">
        <v>94</v>
      </c>
      <c r="Q98" s="4">
        <v>62</v>
      </c>
      <c r="R98" s="4">
        <v>73</v>
      </c>
      <c r="S98" s="4">
        <v>77</v>
      </c>
      <c r="T98" s="4">
        <v>122</v>
      </c>
      <c r="U98" s="4">
        <v>95</v>
      </c>
      <c r="V98" s="4">
        <v>87</v>
      </c>
      <c r="W98" s="4">
        <v>67</v>
      </c>
      <c r="X98" s="4">
        <v>98</v>
      </c>
      <c r="Y98" s="4">
        <v>82</v>
      </c>
      <c r="Z98" s="4">
        <v>148</v>
      </c>
      <c r="AA98" s="4">
        <v>69</v>
      </c>
      <c r="AB98" s="4">
        <v>102</v>
      </c>
      <c r="AC98" s="4">
        <v>98</v>
      </c>
      <c r="AD98" s="4">
        <v>65</v>
      </c>
      <c r="AE98" s="4">
        <v>72</v>
      </c>
      <c r="AF98" s="4">
        <v>113</v>
      </c>
      <c r="AG98" s="4">
        <v>102</v>
      </c>
      <c r="AJ98" s="3" t="s">
        <v>96</v>
      </c>
      <c r="AK98" s="6">
        <f t="shared" si="37"/>
        <v>2942</v>
      </c>
      <c r="AL98" s="4">
        <v>55</v>
      </c>
      <c r="AM98" s="4">
        <v>67</v>
      </c>
      <c r="AN98" s="4">
        <v>97</v>
      </c>
      <c r="AO98" s="4">
        <v>55</v>
      </c>
      <c r="AP98" s="4">
        <v>85</v>
      </c>
      <c r="AQ98" s="4">
        <v>160</v>
      </c>
      <c r="AR98" s="4">
        <v>109</v>
      </c>
      <c r="AS98" s="4">
        <v>76</v>
      </c>
      <c r="AT98" s="4">
        <v>93</v>
      </c>
      <c r="AU98" s="4">
        <v>75</v>
      </c>
      <c r="AV98" s="4">
        <v>78</v>
      </c>
      <c r="AW98" s="4">
        <v>115</v>
      </c>
      <c r="AX98" s="4">
        <v>49</v>
      </c>
      <c r="AY98" s="4">
        <v>95</v>
      </c>
      <c r="AZ98" s="4">
        <v>96</v>
      </c>
      <c r="BA98" s="4">
        <v>125</v>
      </c>
      <c r="BB98" s="4">
        <v>58</v>
      </c>
      <c r="BC98" s="4">
        <v>116</v>
      </c>
      <c r="BD98" s="4">
        <v>121</v>
      </c>
      <c r="BE98" s="4">
        <v>117</v>
      </c>
      <c r="BF98" s="4">
        <v>121</v>
      </c>
      <c r="BG98" s="4">
        <v>91</v>
      </c>
      <c r="BH98" s="4">
        <v>54</v>
      </c>
      <c r="BI98" s="4">
        <v>141</v>
      </c>
      <c r="BJ98" s="4">
        <v>56</v>
      </c>
      <c r="BK98" s="4">
        <v>107</v>
      </c>
      <c r="BL98" s="4">
        <v>127</v>
      </c>
      <c r="BM98" s="4">
        <v>97</v>
      </c>
      <c r="BN98" s="4">
        <v>143</v>
      </c>
      <c r="BO98" s="4">
        <v>64</v>
      </c>
      <c r="BP98" s="4">
        <v>99</v>
      </c>
    </row>
    <row r="99" spans="1:68" x14ac:dyDescent="0.25">
      <c r="A99" s="3" t="s">
        <v>49</v>
      </c>
      <c r="B99" s="6">
        <f t="shared" si="36"/>
        <v>2871</v>
      </c>
      <c r="C99" s="4">
        <v>82</v>
      </c>
      <c r="D99" s="4">
        <v>77</v>
      </c>
      <c r="E99" s="4">
        <v>123</v>
      </c>
      <c r="F99" s="4">
        <v>98</v>
      </c>
      <c r="G99" s="4">
        <v>7</v>
      </c>
      <c r="H99" s="4">
        <v>11</v>
      </c>
      <c r="I99" s="4">
        <v>76</v>
      </c>
      <c r="J99" s="4">
        <v>62</v>
      </c>
      <c r="K99" s="4">
        <v>67</v>
      </c>
      <c r="L99" s="4">
        <v>91</v>
      </c>
      <c r="M99" s="4">
        <v>100</v>
      </c>
      <c r="N99" s="4">
        <v>101</v>
      </c>
      <c r="O99" s="4">
        <v>66</v>
      </c>
      <c r="P99" s="4">
        <v>105</v>
      </c>
      <c r="Q99" s="4">
        <v>86</v>
      </c>
      <c r="R99" s="4">
        <v>84</v>
      </c>
      <c r="S99" s="4">
        <v>103</v>
      </c>
      <c r="T99" s="4">
        <v>126</v>
      </c>
      <c r="U99" s="4">
        <v>120</v>
      </c>
      <c r="V99" s="4">
        <v>99</v>
      </c>
      <c r="W99" s="4">
        <v>73</v>
      </c>
      <c r="X99" s="4">
        <v>79</v>
      </c>
      <c r="Y99" s="4">
        <v>79</v>
      </c>
      <c r="Z99" s="4">
        <v>157</v>
      </c>
      <c r="AA99" s="4">
        <v>66</v>
      </c>
      <c r="AB99" s="4">
        <v>120</v>
      </c>
      <c r="AC99" s="4">
        <v>126</v>
      </c>
      <c r="AD99" s="4">
        <v>80</v>
      </c>
      <c r="AE99" s="4">
        <v>86</v>
      </c>
      <c r="AF99" s="4">
        <v>159</v>
      </c>
      <c r="AG99" s="4">
        <v>162</v>
      </c>
      <c r="AJ99" s="3" t="s">
        <v>49</v>
      </c>
      <c r="AK99" s="6">
        <f t="shared" si="37"/>
        <v>2942</v>
      </c>
      <c r="AL99" s="4">
        <v>80</v>
      </c>
      <c r="AM99" s="4">
        <v>93</v>
      </c>
      <c r="AN99" s="4">
        <v>119</v>
      </c>
      <c r="AO99" s="4">
        <v>92</v>
      </c>
      <c r="AP99" s="4">
        <v>6</v>
      </c>
      <c r="AQ99" s="4">
        <v>13</v>
      </c>
      <c r="AR99" s="4">
        <v>80</v>
      </c>
      <c r="AS99" s="4">
        <v>68</v>
      </c>
      <c r="AT99" s="4">
        <v>77</v>
      </c>
      <c r="AU99" s="4">
        <v>101</v>
      </c>
      <c r="AV99" s="4">
        <v>94</v>
      </c>
      <c r="AW99" s="4">
        <v>107</v>
      </c>
      <c r="AX99" s="4">
        <v>66</v>
      </c>
      <c r="AY99" s="4">
        <v>98</v>
      </c>
      <c r="AZ99" s="4">
        <v>94</v>
      </c>
      <c r="BA99" s="4">
        <v>88</v>
      </c>
      <c r="BB99" s="4">
        <v>100</v>
      </c>
      <c r="BC99" s="4">
        <v>120</v>
      </c>
      <c r="BD99" s="4">
        <v>123</v>
      </c>
      <c r="BE99" s="4">
        <v>106</v>
      </c>
      <c r="BF99" s="4">
        <v>72</v>
      </c>
      <c r="BG99" s="4">
        <v>86</v>
      </c>
      <c r="BH99" s="4">
        <v>73</v>
      </c>
      <c r="BI99" s="4">
        <v>167</v>
      </c>
      <c r="BJ99" s="4">
        <v>75</v>
      </c>
      <c r="BK99" s="4">
        <v>118</v>
      </c>
      <c r="BL99" s="4">
        <v>124</v>
      </c>
      <c r="BM99" s="4">
        <v>84</v>
      </c>
      <c r="BN99" s="4">
        <v>87</v>
      </c>
      <c r="BO99" s="4">
        <v>163</v>
      </c>
      <c r="BP99" s="4">
        <v>168</v>
      </c>
    </row>
    <row r="100" spans="1:68" x14ac:dyDescent="0.25">
      <c r="A100" s="3" t="s">
        <v>148</v>
      </c>
      <c r="B100" s="6">
        <f t="shared" si="36"/>
        <v>2866</v>
      </c>
      <c r="C100" s="4">
        <v>120</v>
      </c>
      <c r="D100" s="4">
        <v>102</v>
      </c>
      <c r="E100" s="4">
        <v>99</v>
      </c>
      <c r="F100" s="4">
        <v>73</v>
      </c>
      <c r="G100" s="4">
        <v>81</v>
      </c>
      <c r="H100" s="4">
        <v>117</v>
      </c>
      <c r="I100" s="4">
        <v>97</v>
      </c>
      <c r="J100" s="4">
        <v>87</v>
      </c>
      <c r="K100" s="4">
        <v>94</v>
      </c>
      <c r="L100" s="4">
        <v>62</v>
      </c>
      <c r="M100" s="4">
        <v>73</v>
      </c>
      <c r="N100" s="4">
        <v>109</v>
      </c>
      <c r="O100" s="4">
        <v>68</v>
      </c>
      <c r="P100" s="4">
        <v>106</v>
      </c>
      <c r="Q100" s="4">
        <v>98</v>
      </c>
      <c r="R100" s="4">
        <v>88</v>
      </c>
      <c r="S100" s="4">
        <v>74</v>
      </c>
      <c r="T100" s="4">
        <v>116</v>
      </c>
      <c r="U100" s="4">
        <v>110</v>
      </c>
      <c r="V100" s="4">
        <v>79</v>
      </c>
      <c r="W100" s="4">
        <v>67</v>
      </c>
      <c r="X100" s="4">
        <v>90</v>
      </c>
      <c r="Y100" s="4">
        <v>68</v>
      </c>
      <c r="Z100" s="4">
        <v>126</v>
      </c>
      <c r="AA100" s="4">
        <v>61</v>
      </c>
      <c r="AB100" s="4">
        <v>91</v>
      </c>
      <c r="AC100" s="4">
        <v>83</v>
      </c>
      <c r="AD100" s="4">
        <v>81</v>
      </c>
      <c r="AE100" s="4">
        <v>109</v>
      </c>
      <c r="AF100" s="4">
        <v>102</v>
      </c>
      <c r="AG100" s="4">
        <v>135</v>
      </c>
      <c r="AJ100" s="3" t="s">
        <v>72</v>
      </c>
      <c r="AK100" s="6">
        <f t="shared" si="37"/>
        <v>2916</v>
      </c>
      <c r="AL100" s="4">
        <v>90</v>
      </c>
      <c r="AM100" s="4">
        <v>77</v>
      </c>
      <c r="AN100" s="4">
        <v>98</v>
      </c>
      <c r="AO100" s="4">
        <v>65</v>
      </c>
      <c r="AP100" s="4">
        <v>1</v>
      </c>
      <c r="AQ100" s="4">
        <v>15</v>
      </c>
      <c r="AR100" s="4">
        <v>74</v>
      </c>
      <c r="AS100" s="4">
        <v>105</v>
      </c>
      <c r="AT100" s="4">
        <v>140</v>
      </c>
      <c r="AU100" s="4">
        <v>84</v>
      </c>
      <c r="AV100" s="4">
        <v>61</v>
      </c>
      <c r="AW100" s="4">
        <v>91</v>
      </c>
      <c r="AX100" s="4">
        <v>40</v>
      </c>
      <c r="AY100" s="4">
        <v>85</v>
      </c>
      <c r="AZ100" s="4">
        <v>112</v>
      </c>
      <c r="BA100" s="4">
        <v>148</v>
      </c>
      <c r="BB100" s="4">
        <v>91</v>
      </c>
      <c r="BC100" s="4">
        <v>77</v>
      </c>
      <c r="BD100" s="4">
        <v>105</v>
      </c>
      <c r="BE100" s="4">
        <v>116</v>
      </c>
      <c r="BF100" s="4">
        <v>76</v>
      </c>
      <c r="BG100" s="4">
        <v>263</v>
      </c>
      <c r="BH100" s="4">
        <v>115</v>
      </c>
      <c r="BI100" s="4">
        <v>144</v>
      </c>
      <c r="BJ100" s="4">
        <v>48</v>
      </c>
      <c r="BK100" s="4">
        <v>93</v>
      </c>
      <c r="BL100" s="4">
        <v>118</v>
      </c>
      <c r="BM100" s="4">
        <v>52</v>
      </c>
      <c r="BN100" s="4">
        <v>163</v>
      </c>
      <c r="BO100" s="4">
        <v>109</v>
      </c>
      <c r="BP100" s="4">
        <v>60</v>
      </c>
    </row>
    <row r="101" spans="1:68" x14ac:dyDescent="0.25">
      <c r="A101" s="3" t="s">
        <v>139</v>
      </c>
      <c r="B101" s="6">
        <f t="shared" si="36"/>
        <v>2858</v>
      </c>
      <c r="C101" s="4">
        <v>99</v>
      </c>
      <c r="D101" s="4">
        <v>86</v>
      </c>
      <c r="E101" s="4">
        <v>121</v>
      </c>
      <c r="F101" s="4">
        <v>105</v>
      </c>
      <c r="G101" s="4">
        <v>100</v>
      </c>
      <c r="H101" s="4">
        <v>115</v>
      </c>
      <c r="I101" s="4">
        <v>69</v>
      </c>
      <c r="J101" s="4">
        <v>58</v>
      </c>
      <c r="K101" s="4">
        <v>81</v>
      </c>
      <c r="L101" s="4">
        <v>80</v>
      </c>
      <c r="M101" s="4">
        <v>98</v>
      </c>
      <c r="N101" s="4">
        <v>96</v>
      </c>
      <c r="O101" s="4">
        <v>53</v>
      </c>
      <c r="P101" s="4">
        <v>97</v>
      </c>
      <c r="Q101" s="4">
        <v>50</v>
      </c>
      <c r="R101" s="4">
        <v>77</v>
      </c>
      <c r="S101" s="4">
        <v>83</v>
      </c>
      <c r="T101" s="4">
        <v>139</v>
      </c>
      <c r="U101" s="4">
        <v>134</v>
      </c>
      <c r="V101" s="4">
        <v>125</v>
      </c>
      <c r="W101" s="4">
        <v>63</v>
      </c>
      <c r="X101" s="4">
        <v>84</v>
      </c>
      <c r="Y101" s="4">
        <v>70</v>
      </c>
      <c r="Z101" s="4">
        <v>122</v>
      </c>
      <c r="AA101" s="4">
        <v>51</v>
      </c>
      <c r="AB101" s="4">
        <v>77</v>
      </c>
      <c r="AC101" s="4">
        <v>107</v>
      </c>
      <c r="AD101" s="4">
        <v>44</v>
      </c>
      <c r="AE101" s="4">
        <v>123</v>
      </c>
      <c r="AF101" s="4">
        <v>122</v>
      </c>
      <c r="AG101" s="4">
        <v>129</v>
      </c>
      <c r="AJ101" s="3" t="s">
        <v>139</v>
      </c>
      <c r="AK101" s="6">
        <f t="shared" si="37"/>
        <v>2904</v>
      </c>
      <c r="AL101" s="4">
        <v>98</v>
      </c>
      <c r="AM101" s="4">
        <v>97</v>
      </c>
      <c r="AN101" s="4">
        <v>125</v>
      </c>
      <c r="AO101" s="4">
        <v>100</v>
      </c>
      <c r="AP101" s="4">
        <v>94</v>
      </c>
      <c r="AQ101" s="4">
        <v>114</v>
      </c>
      <c r="AR101" s="4">
        <v>68</v>
      </c>
      <c r="AS101" s="4">
        <v>49</v>
      </c>
      <c r="AT101" s="4">
        <v>95</v>
      </c>
      <c r="AU101" s="4">
        <v>74</v>
      </c>
      <c r="AV101" s="4">
        <v>101</v>
      </c>
      <c r="AW101" s="4">
        <v>92</v>
      </c>
      <c r="AX101" s="4">
        <v>54</v>
      </c>
      <c r="AY101" s="4">
        <v>98</v>
      </c>
      <c r="AZ101" s="4">
        <v>57</v>
      </c>
      <c r="BA101" s="4">
        <v>83</v>
      </c>
      <c r="BB101" s="4">
        <v>88</v>
      </c>
      <c r="BC101" s="4">
        <v>141</v>
      </c>
      <c r="BD101" s="4">
        <v>138</v>
      </c>
      <c r="BE101" s="4">
        <v>130</v>
      </c>
      <c r="BF101" s="4">
        <v>69</v>
      </c>
      <c r="BG101" s="4">
        <v>86</v>
      </c>
      <c r="BH101" s="4">
        <v>74</v>
      </c>
      <c r="BI101" s="4">
        <v>119</v>
      </c>
      <c r="BJ101" s="4">
        <v>49</v>
      </c>
      <c r="BK101" s="4">
        <v>73</v>
      </c>
      <c r="BL101" s="4">
        <v>107</v>
      </c>
      <c r="BM101" s="4">
        <v>43</v>
      </c>
      <c r="BN101" s="4">
        <v>133</v>
      </c>
      <c r="BO101" s="4">
        <v>124</v>
      </c>
      <c r="BP101" s="4">
        <v>131</v>
      </c>
    </row>
    <row r="102" spans="1:68" x14ac:dyDescent="0.25">
      <c r="A102" s="3" t="s">
        <v>137</v>
      </c>
      <c r="B102" s="6">
        <f t="shared" si="36"/>
        <v>2856</v>
      </c>
      <c r="C102" s="4">
        <v>93</v>
      </c>
      <c r="D102" s="4">
        <v>67</v>
      </c>
      <c r="E102" s="4">
        <v>84</v>
      </c>
      <c r="F102" s="4">
        <v>85</v>
      </c>
      <c r="G102" s="4">
        <v>70</v>
      </c>
      <c r="H102" s="4">
        <v>122</v>
      </c>
      <c r="I102" s="4">
        <v>102</v>
      </c>
      <c r="J102" s="4">
        <v>88</v>
      </c>
      <c r="K102" s="4">
        <v>170</v>
      </c>
      <c r="L102" s="4">
        <v>73</v>
      </c>
      <c r="M102" s="4">
        <v>95</v>
      </c>
      <c r="N102" s="4">
        <v>122</v>
      </c>
      <c r="O102" s="4">
        <v>60</v>
      </c>
      <c r="P102" s="4">
        <v>105</v>
      </c>
      <c r="Q102" s="4">
        <v>92</v>
      </c>
      <c r="R102" s="4">
        <v>124</v>
      </c>
      <c r="S102" s="4">
        <v>68</v>
      </c>
      <c r="T102" s="4">
        <v>103</v>
      </c>
      <c r="U102" s="4">
        <v>114</v>
      </c>
      <c r="V102" s="4">
        <v>87</v>
      </c>
      <c r="W102" s="4">
        <v>61</v>
      </c>
      <c r="X102" s="4">
        <v>102</v>
      </c>
      <c r="Y102" s="4">
        <v>76</v>
      </c>
      <c r="Z102" s="4">
        <v>96</v>
      </c>
      <c r="AA102" s="4">
        <v>44</v>
      </c>
      <c r="AB102" s="4">
        <v>78</v>
      </c>
      <c r="AC102" s="4">
        <v>91</v>
      </c>
      <c r="AD102" s="4">
        <v>48</v>
      </c>
      <c r="AE102" s="4">
        <v>98</v>
      </c>
      <c r="AF102" s="4">
        <v>115</v>
      </c>
      <c r="AG102" s="4">
        <v>123</v>
      </c>
      <c r="AJ102" s="3" t="s">
        <v>120</v>
      </c>
      <c r="AK102" s="6">
        <f t="shared" si="37"/>
        <v>2898</v>
      </c>
      <c r="AL102" s="4">
        <v>109</v>
      </c>
      <c r="AM102" s="4">
        <v>76</v>
      </c>
      <c r="AN102" s="4">
        <v>106</v>
      </c>
      <c r="AO102" s="4">
        <v>62</v>
      </c>
      <c r="AP102" s="4">
        <v>53</v>
      </c>
      <c r="AQ102" s="4">
        <v>78</v>
      </c>
      <c r="AR102" s="4">
        <v>109</v>
      </c>
      <c r="AS102" s="4">
        <v>72</v>
      </c>
      <c r="AT102" s="4">
        <v>147</v>
      </c>
      <c r="AU102" s="4">
        <v>72</v>
      </c>
      <c r="AV102" s="4">
        <v>110</v>
      </c>
      <c r="AW102" s="4">
        <v>134</v>
      </c>
      <c r="AX102" s="4">
        <v>56</v>
      </c>
      <c r="AY102" s="4">
        <v>110</v>
      </c>
      <c r="AZ102" s="4">
        <v>108</v>
      </c>
      <c r="BA102" s="4">
        <v>136</v>
      </c>
      <c r="BB102" s="4">
        <v>67</v>
      </c>
      <c r="BC102" s="4">
        <v>94</v>
      </c>
      <c r="BD102" s="4">
        <v>108</v>
      </c>
      <c r="BE102" s="4">
        <v>84</v>
      </c>
      <c r="BF102" s="4">
        <v>69</v>
      </c>
      <c r="BG102" s="4">
        <v>74</v>
      </c>
      <c r="BH102" s="4">
        <v>94</v>
      </c>
      <c r="BI102" s="4">
        <v>119</v>
      </c>
      <c r="BJ102" s="4">
        <v>71</v>
      </c>
      <c r="BK102" s="4">
        <v>80</v>
      </c>
      <c r="BL102" s="4">
        <v>84</v>
      </c>
      <c r="BM102" s="4">
        <v>80</v>
      </c>
      <c r="BN102" s="4">
        <v>135</v>
      </c>
      <c r="BO102" s="4">
        <v>106</v>
      </c>
      <c r="BP102" s="4">
        <v>95</v>
      </c>
    </row>
    <row r="103" spans="1:68" x14ac:dyDescent="0.25">
      <c r="A103" s="3" t="s">
        <v>110</v>
      </c>
      <c r="B103" s="6">
        <f t="shared" si="36"/>
        <v>2844</v>
      </c>
      <c r="C103" s="4">
        <v>83</v>
      </c>
      <c r="D103" s="4">
        <v>56</v>
      </c>
      <c r="E103" s="4">
        <v>104</v>
      </c>
      <c r="F103" s="4">
        <v>80</v>
      </c>
      <c r="G103" s="4">
        <v>53</v>
      </c>
      <c r="H103" s="4">
        <v>130</v>
      </c>
      <c r="I103" s="4">
        <v>99</v>
      </c>
      <c r="J103" s="4">
        <v>84</v>
      </c>
      <c r="K103" s="4">
        <v>95</v>
      </c>
      <c r="L103" s="4">
        <v>76</v>
      </c>
      <c r="M103" s="4">
        <v>91</v>
      </c>
      <c r="N103" s="4">
        <v>77</v>
      </c>
      <c r="O103" s="4">
        <v>78</v>
      </c>
      <c r="P103" s="4">
        <v>84</v>
      </c>
      <c r="Q103" s="4">
        <v>110</v>
      </c>
      <c r="R103" s="4">
        <v>81</v>
      </c>
      <c r="S103" s="4">
        <v>117</v>
      </c>
      <c r="T103" s="4">
        <v>106</v>
      </c>
      <c r="U103" s="4">
        <v>152</v>
      </c>
      <c r="V103" s="4">
        <v>142</v>
      </c>
      <c r="W103" s="4">
        <v>55</v>
      </c>
      <c r="X103" s="4">
        <v>132</v>
      </c>
      <c r="Y103" s="4">
        <v>45</v>
      </c>
      <c r="Z103" s="4">
        <v>104</v>
      </c>
      <c r="AA103" s="4">
        <v>61</v>
      </c>
      <c r="AB103" s="4">
        <v>77</v>
      </c>
      <c r="AC103" s="4">
        <v>94</v>
      </c>
      <c r="AD103" s="4">
        <v>61</v>
      </c>
      <c r="AE103" s="4">
        <v>92</v>
      </c>
      <c r="AF103" s="4">
        <v>113</v>
      </c>
      <c r="AG103" s="4">
        <v>112</v>
      </c>
      <c r="AJ103" s="3" t="s">
        <v>210</v>
      </c>
      <c r="AK103" s="6">
        <f t="shared" si="37"/>
        <v>2889</v>
      </c>
      <c r="AL103" s="4">
        <v>78</v>
      </c>
      <c r="AM103" s="4">
        <v>71</v>
      </c>
      <c r="AN103" s="4">
        <v>96</v>
      </c>
      <c r="AO103" s="4">
        <v>77</v>
      </c>
      <c r="AP103" s="4">
        <v>86</v>
      </c>
      <c r="AQ103" s="4">
        <v>119</v>
      </c>
      <c r="AR103" s="4">
        <v>76</v>
      </c>
      <c r="AS103" s="4">
        <v>60</v>
      </c>
      <c r="AT103" s="4">
        <v>124</v>
      </c>
      <c r="AU103" s="4">
        <v>89</v>
      </c>
      <c r="AV103" s="4">
        <v>80</v>
      </c>
      <c r="AW103" s="4">
        <v>119</v>
      </c>
      <c r="AX103" s="4">
        <v>65</v>
      </c>
      <c r="AY103" s="4">
        <v>100</v>
      </c>
      <c r="AZ103" s="4">
        <v>174</v>
      </c>
      <c r="BA103" s="4">
        <v>90</v>
      </c>
      <c r="BB103" s="4">
        <v>76</v>
      </c>
      <c r="BC103" s="4">
        <v>93</v>
      </c>
      <c r="BD103" s="4">
        <v>106</v>
      </c>
      <c r="BE103" s="4">
        <v>112</v>
      </c>
      <c r="BF103" s="4">
        <v>79</v>
      </c>
      <c r="BG103" s="4">
        <v>116</v>
      </c>
      <c r="BH103" s="4">
        <v>86</v>
      </c>
      <c r="BI103" s="4">
        <v>124</v>
      </c>
      <c r="BJ103" s="4">
        <v>59</v>
      </c>
      <c r="BK103" s="4">
        <v>83</v>
      </c>
      <c r="BL103" s="4">
        <v>118</v>
      </c>
      <c r="BM103" s="4">
        <v>56</v>
      </c>
      <c r="BN103" s="4">
        <v>97</v>
      </c>
      <c r="BO103" s="4">
        <v>99</v>
      </c>
      <c r="BP103" s="4">
        <v>81</v>
      </c>
    </row>
    <row r="104" spans="1:68" x14ac:dyDescent="0.25">
      <c r="A104" s="3" t="s">
        <v>168</v>
      </c>
      <c r="B104" s="6">
        <f t="shared" si="36"/>
        <v>2819</v>
      </c>
      <c r="C104" s="4">
        <v>79</v>
      </c>
      <c r="D104" s="4">
        <v>78</v>
      </c>
      <c r="E104" s="4">
        <v>81</v>
      </c>
      <c r="F104" s="4">
        <v>82</v>
      </c>
      <c r="G104" s="4">
        <v>57</v>
      </c>
      <c r="H104" s="4">
        <v>92</v>
      </c>
      <c r="I104" s="4">
        <v>92</v>
      </c>
      <c r="J104" s="4">
        <v>84</v>
      </c>
      <c r="K104" s="4">
        <v>153</v>
      </c>
      <c r="L104" s="4">
        <v>80</v>
      </c>
      <c r="M104" s="4">
        <v>59</v>
      </c>
      <c r="N104" s="4">
        <v>86</v>
      </c>
      <c r="O104" s="4">
        <v>55</v>
      </c>
      <c r="P104" s="4">
        <v>79</v>
      </c>
      <c r="Q104" s="4">
        <v>107</v>
      </c>
      <c r="R104" s="4">
        <v>121</v>
      </c>
      <c r="S104" s="4">
        <v>83</v>
      </c>
      <c r="T104" s="4">
        <v>104</v>
      </c>
      <c r="U104" s="4">
        <v>103</v>
      </c>
      <c r="V104" s="4">
        <v>114</v>
      </c>
      <c r="W104" s="4">
        <v>68</v>
      </c>
      <c r="X104" s="4">
        <v>161</v>
      </c>
      <c r="Y104" s="4">
        <v>78</v>
      </c>
      <c r="Z104" s="4">
        <v>84</v>
      </c>
      <c r="AA104" s="4">
        <v>42</v>
      </c>
      <c r="AB104" s="4">
        <v>86</v>
      </c>
      <c r="AC104" s="4">
        <v>97</v>
      </c>
      <c r="AD104" s="4">
        <v>65</v>
      </c>
      <c r="AE104" s="4">
        <v>111</v>
      </c>
      <c r="AF104" s="4">
        <v>154</v>
      </c>
      <c r="AG104" s="4">
        <v>84</v>
      </c>
      <c r="AJ104" s="3" t="s">
        <v>182</v>
      </c>
      <c r="AK104" s="6">
        <f t="shared" si="37"/>
        <v>2888</v>
      </c>
      <c r="AL104" s="4">
        <v>105</v>
      </c>
      <c r="AM104" s="4">
        <v>90</v>
      </c>
      <c r="AN104" s="4">
        <v>95</v>
      </c>
      <c r="AO104" s="4">
        <v>64</v>
      </c>
      <c r="AP104" s="4">
        <v>55</v>
      </c>
      <c r="AQ104" s="4">
        <v>95</v>
      </c>
      <c r="AR104" s="4">
        <v>81</v>
      </c>
      <c r="AS104" s="4">
        <v>91</v>
      </c>
      <c r="AT104" s="4">
        <v>152</v>
      </c>
      <c r="AU104" s="4">
        <v>53</v>
      </c>
      <c r="AV104" s="4">
        <v>72</v>
      </c>
      <c r="AW104" s="4">
        <v>70</v>
      </c>
      <c r="AX104" s="4">
        <v>89</v>
      </c>
      <c r="AY104" s="4">
        <v>71</v>
      </c>
      <c r="AZ104" s="4">
        <v>82</v>
      </c>
      <c r="BA104" s="4">
        <v>138</v>
      </c>
      <c r="BB104" s="4">
        <v>95</v>
      </c>
      <c r="BC104" s="4">
        <v>96</v>
      </c>
      <c r="BD104" s="4">
        <v>112</v>
      </c>
      <c r="BE104" s="4">
        <v>104</v>
      </c>
      <c r="BF104" s="4">
        <v>48</v>
      </c>
      <c r="BG104" s="4">
        <v>130</v>
      </c>
      <c r="BH104" s="4">
        <v>109</v>
      </c>
      <c r="BI104" s="4">
        <v>136</v>
      </c>
      <c r="BJ104" s="4">
        <v>47</v>
      </c>
      <c r="BK104" s="4">
        <v>91</v>
      </c>
      <c r="BL104" s="4">
        <v>100</v>
      </c>
      <c r="BM104" s="4">
        <v>41</v>
      </c>
      <c r="BN104" s="4">
        <v>94</v>
      </c>
      <c r="BO104" s="4">
        <v>164</v>
      </c>
      <c r="BP104" s="4">
        <v>118</v>
      </c>
    </row>
    <row r="105" spans="1:68" x14ac:dyDescent="0.25">
      <c r="A105" s="3" t="s">
        <v>39</v>
      </c>
      <c r="B105" s="6">
        <f t="shared" si="36"/>
        <v>2810</v>
      </c>
      <c r="C105" s="4">
        <v>93</v>
      </c>
      <c r="D105" s="4">
        <v>76</v>
      </c>
      <c r="E105" s="4">
        <v>95</v>
      </c>
      <c r="F105" s="4">
        <v>110</v>
      </c>
      <c r="G105" s="4">
        <v>71</v>
      </c>
      <c r="H105" s="4">
        <v>130</v>
      </c>
      <c r="I105" s="4">
        <v>96</v>
      </c>
      <c r="J105" s="4">
        <v>60</v>
      </c>
      <c r="K105" s="4">
        <v>121</v>
      </c>
      <c r="L105" s="4">
        <v>80</v>
      </c>
      <c r="M105" s="4">
        <v>72</v>
      </c>
      <c r="N105" s="4">
        <v>103</v>
      </c>
      <c r="O105" s="4">
        <v>84</v>
      </c>
      <c r="P105" s="4">
        <v>106</v>
      </c>
      <c r="Q105" s="4">
        <v>66</v>
      </c>
      <c r="R105" s="4">
        <v>98</v>
      </c>
      <c r="S105" s="4">
        <v>82</v>
      </c>
      <c r="T105" s="4">
        <v>123</v>
      </c>
      <c r="U105" s="4">
        <v>112</v>
      </c>
      <c r="V105" s="4">
        <v>103</v>
      </c>
      <c r="W105" s="4">
        <v>63</v>
      </c>
      <c r="X105" s="4">
        <v>107</v>
      </c>
      <c r="Y105" s="4">
        <v>75</v>
      </c>
      <c r="Z105" s="4">
        <v>100</v>
      </c>
      <c r="AA105" s="4">
        <v>53</v>
      </c>
      <c r="AB105" s="4">
        <v>88</v>
      </c>
      <c r="AC105" s="4">
        <v>101</v>
      </c>
      <c r="AD105" s="4">
        <v>57</v>
      </c>
      <c r="AE105" s="4">
        <v>90</v>
      </c>
      <c r="AF105" s="4">
        <v>91</v>
      </c>
      <c r="AG105" s="4">
        <v>104</v>
      </c>
      <c r="AJ105" s="3" t="s">
        <v>60</v>
      </c>
      <c r="AK105" s="6">
        <f t="shared" si="37"/>
        <v>2877</v>
      </c>
      <c r="AL105" s="4">
        <v>108</v>
      </c>
      <c r="AM105" s="4">
        <v>112</v>
      </c>
      <c r="AN105" s="4">
        <v>78</v>
      </c>
      <c r="AO105" s="4">
        <v>86</v>
      </c>
      <c r="AP105" s="4">
        <v>155</v>
      </c>
      <c r="AQ105" s="4">
        <v>147</v>
      </c>
      <c r="AR105" s="4">
        <v>85</v>
      </c>
      <c r="AS105" s="4">
        <v>106</v>
      </c>
      <c r="AT105" s="4">
        <v>78</v>
      </c>
      <c r="AU105" s="4">
        <v>70</v>
      </c>
      <c r="AV105" s="4">
        <v>79</v>
      </c>
      <c r="AW105" s="4">
        <v>84</v>
      </c>
      <c r="AX105" s="4">
        <v>68</v>
      </c>
      <c r="AY105" s="4">
        <v>94</v>
      </c>
      <c r="AZ105" s="4">
        <v>67</v>
      </c>
      <c r="BA105" s="4">
        <v>77</v>
      </c>
      <c r="BB105" s="4">
        <v>83</v>
      </c>
      <c r="BC105" s="4">
        <v>102</v>
      </c>
      <c r="BD105" s="4">
        <v>93</v>
      </c>
      <c r="BE105" s="4">
        <v>81</v>
      </c>
      <c r="BF105" s="4">
        <v>66</v>
      </c>
      <c r="BG105" s="4">
        <v>98</v>
      </c>
      <c r="BH105" s="4">
        <v>88</v>
      </c>
      <c r="BI105" s="4">
        <v>151</v>
      </c>
      <c r="BJ105" s="4">
        <v>81</v>
      </c>
      <c r="BK105" s="4">
        <v>94</v>
      </c>
      <c r="BL105" s="4">
        <v>93</v>
      </c>
      <c r="BM105" s="4">
        <v>66</v>
      </c>
      <c r="BN105" s="4">
        <v>82</v>
      </c>
      <c r="BO105" s="4">
        <v>106</v>
      </c>
      <c r="BP105" s="4">
        <v>99</v>
      </c>
    </row>
    <row r="106" spans="1:68" x14ac:dyDescent="0.25">
      <c r="A106" s="3" t="s">
        <v>129</v>
      </c>
      <c r="B106" s="6">
        <f t="shared" si="36"/>
        <v>2791</v>
      </c>
      <c r="C106" s="4">
        <v>89</v>
      </c>
      <c r="D106" s="4">
        <v>76</v>
      </c>
      <c r="E106" s="4">
        <v>80</v>
      </c>
      <c r="F106" s="4">
        <v>85</v>
      </c>
      <c r="G106" s="4">
        <v>78</v>
      </c>
      <c r="H106" s="4">
        <v>157</v>
      </c>
      <c r="I106" s="4">
        <v>104</v>
      </c>
      <c r="J106" s="4">
        <v>80</v>
      </c>
      <c r="K106" s="4">
        <v>114</v>
      </c>
      <c r="L106" s="4">
        <v>53</v>
      </c>
      <c r="M106" s="4">
        <v>59</v>
      </c>
      <c r="N106" s="4">
        <v>56</v>
      </c>
      <c r="O106" s="4">
        <v>56</v>
      </c>
      <c r="P106" s="4">
        <v>119</v>
      </c>
      <c r="Q106" s="4">
        <v>128</v>
      </c>
      <c r="R106" s="4">
        <v>212</v>
      </c>
      <c r="S106" s="4">
        <v>112</v>
      </c>
      <c r="T106" s="4">
        <v>91</v>
      </c>
      <c r="U106" s="4">
        <v>118</v>
      </c>
      <c r="V106" s="4">
        <v>86</v>
      </c>
      <c r="W106" s="4">
        <v>53</v>
      </c>
      <c r="X106" s="4">
        <v>106</v>
      </c>
      <c r="Y106" s="4">
        <v>59</v>
      </c>
      <c r="Z106" s="4">
        <v>54</v>
      </c>
      <c r="AA106" s="4">
        <v>31</v>
      </c>
      <c r="AB106" s="4">
        <v>52</v>
      </c>
      <c r="AC106" s="4">
        <v>92</v>
      </c>
      <c r="AD106" s="4">
        <v>48</v>
      </c>
      <c r="AE106" s="4">
        <v>106</v>
      </c>
      <c r="AF106" s="4">
        <v>127</v>
      </c>
      <c r="AG106" s="4">
        <v>110</v>
      </c>
      <c r="AJ106" s="3" t="s">
        <v>57</v>
      </c>
      <c r="AK106" s="6">
        <f t="shared" si="37"/>
        <v>2858</v>
      </c>
      <c r="AL106" s="4">
        <v>79</v>
      </c>
      <c r="AM106" s="4">
        <v>68</v>
      </c>
      <c r="AN106" s="4">
        <v>97</v>
      </c>
      <c r="AO106" s="4">
        <v>90</v>
      </c>
      <c r="AP106" s="4">
        <v>124</v>
      </c>
      <c r="AQ106" s="4">
        <v>92</v>
      </c>
      <c r="AR106" s="4">
        <v>94</v>
      </c>
      <c r="AS106" s="4">
        <v>83</v>
      </c>
      <c r="AT106" s="4">
        <v>125</v>
      </c>
      <c r="AU106" s="4">
        <v>86</v>
      </c>
      <c r="AV106" s="4">
        <v>74</v>
      </c>
      <c r="AW106" s="4">
        <v>96</v>
      </c>
      <c r="AX106" s="4">
        <v>56</v>
      </c>
      <c r="AY106" s="4">
        <v>84</v>
      </c>
      <c r="AZ106" s="4">
        <v>75</v>
      </c>
      <c r="BA106" s="4">
        <v>96</v>
      </c>
      <c r="BB106" s="4">
        <v>86</v>
      </c>
      <c r="BC106" s="4">
        <v>88</v>
      </c>
      <c r="BD106" s="4">
        <v>102</v>
      </c>
      <c r="BE106" s="4">
        <v>128</v>
      </c>
      <c r="BF106" s="4">
        <v>74</v>
      </c>
      <c r="BG106" s="4">
        <v>98</v>
      </c>
      <c r="BH106" s="4">
        <v>73</v>
      </c>
      <c r="BI106" s="4">
        <v>124</v>
      </c>
      <c r="BJ106" s="4">
        <v>77</v>
      </c>
      <c r="BK106" s="4">
        <v>148</v>
      </c>
      <c r="BL106" s="4">
        <v>95</v>
      </c>
      <c r="BM106" s="4">
        <v>67</v>
      </c>
      <c r="BN106" s="4">
        <v>98</v>
      </c>
      <c r="BO106" s="4">
        <v>97</v>
      </c>
      <c r="BP106" s="4">
        <v>84</v>
      </c>
    </row>
    <row r="107" spans="1:68" x14ac:dyDescent="0.25">
      <c r="A107" s="3" t="s">
        <v>104</v>
      </c>
      <c r="B107" s="6">
        <f t="shared" si="36"/>
        <v>2782</v>
      </c>
      <c r="C107" s="4">
        <v>70</v>
      </c>
      <c r="D107" s="4">
        <v>55</v>
      </c>
      <c r="E107" s="4">
        <v>97</v>
      </c>
      <c r="F107" s="4">
        <v>49</v>
      </c>
      <c r="G107" s="4">
        <v>68</v>
      </c>
      <c r="H107" s="4">
        <v>86</v>
      </c>
      <c r="I107" s="4">
        <v>89</v>
      </c>
      <c r="J107" s="4">
        <v>77</v>
      </c>
      <c r="K107" s="4">
        <v>70</v>
      </c>
      <c r="L107" s="4">
        <v>84</v>
      </c>
      <c r="M107" s="4">
        <v>80</v>
      </c>
      <c r="N107" s="4">
        <v>105</v>
      </c>
      <c r="O107" s="4">
        <v>33</v>
      </c>
      <c r="P107" s="4">
        <v>85</v>
      </c>
      <c r="Q107" s="4">
        <v>73</v>
      </c>
      <c r="R107" s="4">
        <v>174</v>
      </c>
      <c r="S107" s="4">
        <v>58</v>
      </c>
      <c r="T107" s="4">
        <v>118</v>
      </c>
      <c r="U107" s="4">
        <v>124</v>
      </c>
      <c r="V107" s="4">
        <v>163</v>
      </c>
      <c r="W107" s="4">
        <v>99</v>
      </c>
      <c r="X107" s="4">
        <v>157</v>
      </c>
      <c r="Y107" s="4">
        <v>96</v>
      </c>
      <c r="Z107" s="4">
        <v>133</v>
      </c>
      <c r="AA107" s="4">
        <v>51</v>
      </c>
      <c r="AB107" s="4">
        <v>60</v>
      </c>
      <c r="AC107" s="4">
        <v>91</v>
      </c>
      <c r="AD107" s="4">
        <v>98</v>
      </c>
      <c r="AE107" s="4">
        <v>77</v>
      </c>
      <c r="AF107" s="4">
        <v>70</v>
      </c>
      <c r="AG107" s="4">
        <v>92</v>
      </c>
      <c r="AJ107" s="3" t="s">
        <v>40</v>
      </c>
      <c r="AK107" s="6">
        <f t="shared" si="37"/>
        <v>2838</v>
      </c>
      <c r="AL107" s="4">
        <v>93</v>
      </c>
      <c r="AM107" s="4">
        <v>92</v>
      </c>
      <c r="AN107" s="4">
        <v>105</v>
      </c>
      <c r="AO107" s="4">
        <v>79</v>
      </c>
      <c r="AP107" s="4">
        <v>80</v>
      </c>
      <c r="AQ107" s="4">
        <v>107</v>
      </c>
      <c r="AR107" s="4">
        <v>75</v>
      </c>
      <c r="AS107" s="4">
        <v>52</v>
      </c>
      <c r="AT107" s="4">
        <v>129</v>
      </c>
      <c r="AU107" s="4">
        <v>91</v>
      </c>
      <c r="AV107" s="4">
        <v>81</v>
      </c>
      <c r="AW107" s="4">
        <v>112</v>
      </c>
      <c r="AX107" s="4">
        <v>81</v>
      </c>
      <c r="AY107" s="4">
        <v>146</v>
      </c>
      <c r="AZ107" s="4">
        <v>115</v>
      </c>
      <c r="BA107" s="4">
        <v>89</v>
      </c>
      <c r="BB107" s="4">
        <v>72</v>
      </c>
      <c r="BC107" s="4">
        <v>99</v>
      </c>
      <c r="BD107" s="4">
        <v>95</v>
      </c>
      <c r="BE107" s="4">
        <v>67</v>
      </c>
      <c r="BF107" s="4">
        <v>69</v>
      </c>
      <c r="BG107" s="4">
        <v>111</v>
      </c>
      <c r="BH107" s="4">
        <v>75</v>
      </c>
      <c r="BI107" s="4">
        <v>130</v>
      </c>
      <c r="BJ107" s="4">
        <v>36</v>
      </c>
      <c r="BK107" s="4">
        <v>93</v>
      </c>
      <c r="BL107" s="4">
        <v>106</v>
      </c>
      <c r="BM107" s="4">
        <v>68</v>
      </c>
      <c r="BN107" s="4">
        <v>107</v>
      </c>
      <c r="BO107" s="4">
        <v>91</v>
      </c>
      <c r="BP107" s="4">
        <v>92</v>
      </c>
    </row>
    <row r="108" spans="1:68" x14ac:dyDescent="0.25">
      <c r="A108" s="3" t="s">
        <v>154</v>
      </c>
      <c r="B108" s="6">
        <f t="shared" si="36"/>
        <v>2765</v>
      </c>
      <c r="C108" s="4">
        <v>129</v>
      </c>
      <c r="D108" s="4">
        <v>59</v>
      </c>
      <c r="E108" s="4">
        <v>93</v>
      </c>
      <c r="F108" s="4">
        <v>53</v>
      </c>
      <c r="G108" s="4">
        <v>67</v>
      </c>
      <c r="H108" s="4">
        <v>90</v>
      </c>
      <c r="I108" s="4">
        <v>78</v>
      </c>
      <c r="J108" s="4">
        <v>111</v>
      </c>
      <c r="K108" s="4">
        <v>126</v>
      </c>
      <c r="L108" s="4">
        <v>66</v>
      </c>
      <c r="M108" s="4">
        <v>75</v>
      </c>
      <c r="N108" s="4">
        <v>102</v>
      </c>
      <c r="O108" s="4">
        <v>47</v>
      </c>
      <c r="P108" s="4">
        <v>74</v>
      </c>
      <c r="Q108" s="4">
        <v>104</v>
      </c>
      <c r="R108" s="4">
        <v>111</v>
      </c>
      <c r="S108" s="4">
        <v>74</v>
      </c>
      <c r="T108" s="4">
        <v>108</v>
      </c>
      <c r="U108" s="4">
        <v>111</v>
      </c>
      <c r="V108" s="4">
        <v>95</v>
      </c>
      <c r="W108" s="4">
        <v>44</v>
      </c>
      <c r="X108" s="4">
        <v>140</v>
      </c>
      <c r="Y108" s="4">
        <v>67</v>
      </c>
      <c r="Z108" s="4">
        <v>92</v>
      </c>
      <c r="AA108" s="4">
        <v>38</v>
      </c>
      <c r="AB108" s="4">
        <v>82</v>
      </c>
      <c r="AC108" s="4">
        <v>110</v>
      </c>
      <c r="AD108" s="4">
        <v>40</v>
      </c>
      <c r="AE108" s="4">
        <v>122</v>
      </c>
      <c r="AF108" s="4">
        <v>150</v>
      </c>
      <c r="AG108" s="4">
        <v>107</v>
      </c>
      <c r="AJ108" s="3" t="s">
        <v>181</v>
      </c>
      <c r="AK108" s="6">
        <f t="shared" si="37"/>
        <v>2837</v>
      </c>
      <c r="AL108" s="4">
        <v>97</v>
      </c>
      <c r="AM108" s="4">
        <v>71</v>
      </c>
      <c r="AN108" s="4">
        <v>103</v>
      </c>
      <c r="AO108" s="4">
        <v>82</v>
      </c>
      <c r="AP108" s="4">
        <v>77</v>
      </c>
      <c r="AQ108" s="4">
        <v>135</v>
      </c>
      <c r="AR108" s="4">
        <v>102</v>
      </c>
      <c r="AS108" s="4">
        <v>100</v>
      </c>
      <c r="AT108" s="4">
        <v>87</v>
      </c>
      <c r="AU108" s="4">
        <v>111</v>
      </c>
      <c r="AV108" s="4">
        <v>87</v>
      </c>
      <c r="AW108" s="4">
        <v>95</v>
      </c>
      <c r="AX108" s="4">
        <v>85</v>
      </c>
      <c r="AY108" s="4">
        <v>92</v>
      </c>
      <c r="AZ108" s="4">
        <v>41</v>
      </c>
      <c r="BA108" s="4">
        <v>72</v>
      </c>
      <c r="BB108" s="4">
        <v>84</v>
      </c>
      <c r="BC108" s="4">
        <v>99</v>
      </c>
      <c r="BD108" s="4">
        <v>98</v>
      </c>
      <c r="BE108" s="4">
        <v>109</v>
      </c>
      <c r="BF108" s="4">
        <v>93</v>
      </c>
      <c r="BG108" s="4">
        <v>92</v>
      </c>
      <c r="BH108" s="4">
        <v>78</v>
      </c>
      <c r="BI108" s="4">
        <v>143</v>
      </c>
      <c r="BJ108" s="4">
        <v>56</v>
      </c>
      <c r="BK108" s="4">
        <v>105</v>
      </c>
      <c r="BL108" s="4">
        <v>103</v>
      </c>
      <c r="BM108" s="4">
        <v>74</v>
      </c>
      <c r="BN108" s="4">
        <v>80</v>
      </c>
      <c r="BO108" s="4">
        <v>78</v>
      </c>
      <c r="BP108" s="4">
        <v>108</v>
      </c>
    </row>
    <row r="109" spans="1:68" x14ac:dyDescent="0.25">
      <c r="A109" s="3" t="s">
        <v>79</v>
      </c>
      <c r="B109" s="6">
        <f t="shared" si="36"/>
        <v>2758</v>
      </c>
      <c r="C109" s="4">
        <v>70</v>
      </c>
      <c r="D109" s="4">
        <v>46</v>
      </c>
      <c r="E109" s="4">
        <v>89</v>
      </c>
      <c r="F109" s="4">
        <v>86</v>
      </c>
      <c r="G109" s="4">
        <v>91</v>
      </c>
      <c r="H109" s="4">
        <v>137</v>
      </c>
      <c r="I109" s="4">
        <v>134</v>
      </c>
      <c r="J109" s="4">
        <v>77</v>
      </c>
      <c r="K109" s="4">
        <v>90</v>
      </c>
      <c r="L109" s="4">
        <v>84</v>
      </c>
      <c r="M109" s="4">
        <v>96</v>
      </c>
      <c r="N109" s="4">
        <v>119</v>
      </c>
      <c r="O109" s="4">
        <v>69</v>
      </c>
      <c r="P109" s="4">
        <v>81</v>
      </c>
      <c r="Q109" s="4">
        <v>72</v>
      </c>
      <c r="R109" s="4">
        <v>110</v>
      </c>
      <c r="S109" s="4">
        <v>91</v>
      </c>
      <c r="T109" s="4">
        <v>125</v>
      </c>
      <c r="U109" s="4">
        <v>115</v>
      </c>
      <c r="V109" s="4">
        <v>118</v>
      </c>
      <c r="W109" s="4">
        <v>77</v>
      </c>
      <c r="X109" s="4">
        <v>80</v>
      </c>
      <c r="Y109" s="4">
        <v>50</v>
      </c>
      <c r="Z109" s="4">
        <v>122</v>
      </c>
      <c r="AA109" s="4">
        <v>60</v>
      </c>
      <c r="AB109" s="4">
        <v>67</v>
      </c>
      <c r="AC109" s="4">
        <v>111</v>
      </c>
      <c r="AD109" s="4">
        <v>63</v>
      </c>
      <c r="AE109" s="4">
        <v>80</v>
      </c>
      <c r="AF109" s="4">
        <v>65</v>
      </c>
      <c r="AG109" s="4">
        <v>83</v>
      </c>
      <c r="AJ109" s="3" t="s">
        <v>148</v>
      </c>
      <c r="AK109" s="6">
        <f t="shared" si="37"/>
        <v>2816</v>
      </c>
      <c r="AL109" s="4">
        <v>107</v>
      </c>
      <c r="AM109" s="4">
        <v>109</v>
      </c>
      <c r="AN109" s="4">
        <v>92</v>
      </c>
      <c r="AO109" s="4">
        <v>82</v>
      </c>
      <c r="AP109" s="4">
        <v>68</v>
      </c>
      <c r="AQ109" s="4">
        <v>116</v>
      </c>
      <c r="AR109" s="4">
        <v>92</v>
      </c>
      <c r="AS109" s="4">
        <v>77</v>
      </c>
      <c r="AT109" s="4">
        <v>97</v>
      </c>
      <c r="AU109" s="4">
        <v>74</v>
      </c>
      <c r="AV109" s="4">
        <v>71</v>
      </c>
      <c r="AW109" s="4">
        <v>101</v>
      </c>
      <c r="AX109" s="4">
        <v>67</v>
      </c>
      <c r="AY109" s="4">
        <v>100</v>
      </c>
      <c r="AZ109" s="4">
        <v>91</v>
      </c>
      <c r="BA109" s="4">
        <v>92</v>
      </c>
      <c r="BB109" s="4">
        <v>96</v>
      </c>
      <c r="BC109" s="4">
        <v>107</v>
      </c>
      <c r="BD109" s="4">
        <v>92</v>
      </c>
      <c r="BE109" s="4">
        <v>77</v>
      </c>
      <c r="BF109" s="4">
        <v>63</v>
      </c>
      <c r="BG109" s="4">
        <v>78</v>
      </c>
      <c r="BH109" s="4">
        <v>83</v>
      </c>
      <c r="BI109" s="4">
        <v>127</v>
      </c>
      <c r="BJ109" s="4">
        <v>67</v>
      </c>
      <c r="BK109" s="4">
        <v>89</v>
      </c>
      <c r="BL109" s="4">
        <v>84</v>
      </c>
      <c r="BM109" s="4">
        <v>72</v>
      </c>
      <c r="BN109" s="4">
        <v>107</v>
      </c>
      <c r="BO109" s="4">
        <v>109</v>
      </c>
      <c r="BP109" s="4">
        <v>129</v>
      </c>
    </row>
    <row r="110" spans="1:68" x14ac:dyDescent="0.25">
      <c r="A110" s="3" t="s">
        <v>117</v>
      </c>
      <c r="B110" s="6">
        <f t="shared" si="36"/>
        <v>2727</v>
      </c>
      <c r="C110" s="4">
        <v>77</v>
      </c>
      <c r="D110" s="4">
        <v>53</v>
      </c>
      <c r="E110" s="4">
        <v>143</v>
      </c>
      <c r="F110" s="4">
        <v>56</v>
      </c>
      <c r="G110" s="4">
        <v>58</v>
      </c>
      <c r="H110" s="4">
        <v>112</v>
      </c>
      <c r="I110" s="4">
        <v>61</v>
      </c>
      <c r="J110" s="4">
        <v>98</v>
      </c>
      <c r="K110" s="4">
        <v>86</v>
      </c>
      <c r="L110" s="4">
        <v>77</v>
      </c>
      <c r="M110" s="4">
        <v>77</v>
      </c>
      <c r="N110" s="4">
        <v>88</v>
      </c>
      <c r="O110" s="4">
        <v>53</v>
      </c>
      <c r="P110" s="4">
        <v>84</v>
      </c>
      <c r="Q110" s="4">
        <v>105</v>
      </c>
      <c r="R110" s="4">
        <v>150</v>
      </c>
      <c r="S110" s="4">
        <v>141</v>
      </c>
      <c r="T110" s="4">
        <v>82</v>
      </c>
      <c r="U110" s="4">
        <v>48</v>
      </c>
      <c r="V110" s="4">
        <v>62</v>
      </c>
      <c r="W110" s="4">
        <v>61</v>
      </c>
      <c r="X110" s="4">
        <v>50</v>
      </c>
      <c r="Y110" s="4">
        <v>51</v>
      </c>
      <c r="Z110" s="4">
        <v>117</v>
      </c>
      <c r="AA110" s="4">
        <v>28</v>
      </c>
      <c r="AB110" s="4">
        <v>71</v>
      </c>
      <c r="AC110" s="4">
        <v>154</v>
      </c>
      <c r="AD110" s="4">
        <v>108</v>
      </c>
      <c r="AE110" s="4">
        <v>133</v>
      </c>
      <c r="AF110" s="4">
        <v>80</v>
      </c>
      <c r="AG110" s="4">
        <v>163</v>
      </c>
      <c r="AJ110" s="3" t="s">
        <v>23</v>
      </c>
      <c r="AK110" s="6">
        <f t="shared" si="37"/>
        <v>2785</v>
      </c>
      <c r="AL110" s="4">
        <v>90</v>
      </c>
      <c r="AM110" s="4">
        <v>66</v>
      </c>
      <c r="AN110" s="4">
        <v>86</v>
      </c>
      <c r="AO110" s="4">
        <v>74</v>
      </c>
      <c r="AP110" s="4">
        <v>93</v>
      </c>
      <c r="AQ110" s="4">
        <v>131</v>
      </c>
      <c r="AR110" s="4">
        <v>70</v>
      </c>
      <c r="AS110" s="4">
        <v>82</v>
      </c>
      <c r="AT110" s="4">
        <v>106</v>
      </c>
      <c r="AU110" s="4">
        <v>89</v>
      </c>
      <c r="AV110" s="4">
        <v>93</v>
      </c>
      <c r="AW110" s="4">
        <v>102</v>
      </c>
      <c r="AX110" s="4">
        <v>58</v>
      </c>
      <c r="AY110" s="4">
        <v>85</v>
      </c>
      <c r="AZ110" s="4">
        <v>83</v>
      </c>
      <c r="BA110" s="4">
        <v>89</v>
      </c>
      <c r="BB110" s="4">
        <v>85</v>
      </c>
      <c r="BC110" s="4">
        <v>95</v>
      </c>
      <c r="BD110" s="4">
        <v>91</v>
      </c>
      <c r="BE110" s="4">
        <v>61</v>
      </c>
      <c r="BF110" s="4">
        <v>70</v>
      </c>
      <c r="BG110" s="4">
        <v>107</v>
      </c>
      <c r="BH110" s="4">
        <v>71</v>
      </c>
      <c r="BI110" s="4">
        <v>96</v>
      </c>
      <c r="BJ110" s="4">
        <v>73</v>
      </c>
      <c r="BK110" s="4">
        <v>87</v>
      </c>
      <c r="BL110" s="4">
        <v>111</v>
      </c>
      <c r="BM110" s="4">
        <v>89</v>
      </c>
      <c r="BN110" s="4">
        <v>129</v>
      </c>
      <c r="BO110" s="4">
        <v>74</v>
      </c>
      <c r="BP110" s="4">
        <v>149</v>
      </c>
    </row>
    <row r="111" spans="1:68" x14ac:dyDescent="0.25">
      <c r="A111" s="3" t="s">
        <v>83</v>
      </c>
      <c r="B111" s="6">
        <f t="shared" si="36"/>
        <v>2721</v>
      </c>
      <c r="C111" s="4">
        <v>58</v>
      </c>
      <c r="D111" s="4">
        <v>71</v>
      </c>
      <c r="E111" s="4">
        <v>87</v>
      </c>
      <c r="F111" s="4">
        <v>101</v>
      </c>
      <c r="G111" s="4">
        <v>64</v>
      </c>
      <c r="H111" s="4">
        <v>177</v>
      </c>
      <c r="I111" s="4">
        <v>127</v>
      </c>
      <c r="J111" s="4">
        <v>69</v>
      </c>
      <c r="K111" s="4">
        <v>84</v>
      </c>
      <c r="L111" s="4">
        <v>94</v>
      </c>
      <c r="M111" s="4">
        <v>88</v>
      </c>
      <c r="N111" s="4">
        <v>84</v>
      </c>
      <c r="O111" s="4">
        <v>48</v>
      </c>
      <c r="P111" s="4">
        <v>92</v>
      </c>
      <c r="Q111" s="4">
        <v>73</v>
      </c>
      <c r="R111" s="4">
        <v>113</v>
      </c>
      <c r="S111" s="4">
        <v>63</v>
      </c>
      <c r="T111" s="4">
        <v>71</v>
      </c>
      <c r="U111" s="4">
        <v>120</v>
      </c>
      <c r="V111" s="4">
        <v>99</v>
      </c>
      <c r="W111" s="4">
        <v>72</v>
      </c>
      <c r="X111" s="4">
        <v>120</v>
      </c>
      <c r="Y111" s="4">
        <v>86</v>
      </c>
      <c r="Z111" s="4">
        <v>121</v>
      </c>
      <c r="AA111" s="4">
        <v>38</v>
      </c>
      <c r="AB111" s="4">
        <v>57</v>
      </c>
      <c r="AC111" s="4">
        <v>102</v>
      </c>
      <c r="AD111" s="4">
        <v>79</v>
      </c>
      <c r="AE111" s="4">
        <v>98</v>
      </c>
      <c r="AF111" s="4">
        <v>79</v>
      </c>
      <c r="AG111" s="4">
        <v>86</v>
      </c>
      <c r="AJ111" s="3" t="s">
        <v>145</v>
      </c>
      <c r="AK111" s="6">
        <f t="shared" si="37"/>
        <v>2775</v>
      </c>
      <c r="AL111" s="4">
        <v>69</v>
      </c>
      <c r="AM111" s="4">
        <v>79</v>
      </c>
      <c r="AN111" s="4">
        <v>83</v>
      </c>
      <c r="AO111" s="4">
        <v>90</v>
      </c>
      <c r="AP111" s="4">
        <v>71</v>
      </c>
      <c r="AQ111" s="4">
        <v>123</v>
      </c>
      <c r="AR111" s="4">
        <v>112</v>
      </c>
      <c r="AS111" s="4">
        <v>86</v>
      </c>
      <c r="AT111" s="4">
        <v>143</v>
      </c>
      <c r="AU111" s="4">
        <v>78</v>
      </c>
      <c r="AV111" s="4">
        <v>77</v>
      </c>
      <c r="AW111" s="4">
        <v>109</v>
      </c>
      <c r="AX111" s="4">
        <v>88</v>
      </c>
      <c r="AY111" s="4">
        <v>109</v>
      </c>
      <c r="AZ111" s="4">
        <v>75</v>
      </c>
      <c r="BA111" s="4">
        <v>98</v>
      </c>
      <c r="BB111" s="4">
        <v>97</v>
      </c>
      <c r="BC111" s="4">
        <v>113</v>
      </c>
      <c r="BD111" s="4">
        <v>135</v>
      </c>
      <c r="BE111" s="4">
        <v>100</v>
      </c>
      <c r="BF111" s="4">
        <v>71</v>
      </c>
      <c r="BG111" s="4">
        <v>86</v>
      </c>
      <c r="BH111" s="4">
        <v>58</v>
      </c>
      <c r="BI111" s="4">
        <v>106</v>
      </c>
      <c r="BJ111" s="4">
        <v>41</v>
      </c>
      <c r="BK111" s="4">
        <v>87</v>
      </c>
      <c r="BL111" s="4">
        <v>86</v>
      </c>
      <c r="BM111" s="4">
        <v>66</v>
      </c>
      <c r="BN111" s="4">
        <v>75</v>
      </c>
      <c r="BO111" s="4">
        <v>84</v>
      </c>
      <c r="BP111" s="4">
        <v>80</v>
      </c>
    </row>
    <row r="112" spans="1:68" x14ac:dyDescent="0.25">
      <c r="A112" s="3" t="s">
        <v>27</v>
      </c>
      <c r="B112" s="6">
        <f t="shared" si="36"/>
        <v>2712</v>
      </c>
      <c r="C112" s="4">
        <v>105</v>
      </c>
      <c r="D112" s="4">
        <v>73</v>
      </c>
      <c r="E112" s="4">
        <v>120</v>
      </c>
      <c r="F112" s="4">
        <v>97</v>
      </c>
      <c r="G112" s="4">
        <v>78</v>
      </c>
      <c r="H112" s="4">
        <v>135</v>
      </c>
      <c r="I112" s="4">
        <v>124</v>
      </c>
      <c r="J112" s="4">
        <v>108</v>
      </c>
      <c r="K112" s="4">
        <v>118</v>
      </c>
      <c r="L112" s="4">
        <v>69</v>
      </c>
      <c r="M112" s="4">
        <v>76</v>
      </c>
      <c r="N112" s="4">
        <v>76</v>
      </c>
      <c r="O112" s="4">
        <v>87</v>
      </c>
      <c r="P112" s="4">
        <v>104</v>
      </c>
      <c r="Q112" s="4">
        <v>96</v>
      </c>
      <c r="R112" s="4">
        <v>92</v>
      </c>
      <c r="S112" s="4">
        <v>73</v>
      </c>
      <c r="T112" s="4">
        <v>112</v>
      </c>
      <c r="U112" s="4">
        <v>117</v>
      </c>
      <c r="V112" s="4">
        <v>103</v>
      </c>
      <c r="W112" s="4">
        <v>60</v>
      </c>
      <c r="X112" s="4">
        <v>68</v>
      </c>
      <c r="Y112" s="4">
        <v>47</v>
      </c>
      <c r="Z112" s="4">
        <v>81</v>
      </c>
      <c r="AA112" s="4">
        <v>49</v>
      </c>
      <c r="AB112" s="4">
        <v>64</v>
      </c>
      <c r="AC112" s="4">
        <v>86</v>
      </c>
      <c r="AD112" s="4">
        <v>49</v>
      </c>
      <c r="AE112" s="4">
        <v>83</v>
      </c>
      <c r="AF112" s="4">
        <v>78</v>
      </c>
      <c r="AG112" s="4">
        <v>84</v>
      </c>
      <c r="AJ112" s="3" t="s">
        <v>129</v>
      </c>
      <c r="AK112" s="6">
        <f t="shared" si="37"/>
        <v>2732</v>
      </c>
      <c r="AL112" s="4">
        <v>92</v>
      </c>
      <c r="AM112" s="4">
        <v>73</v>
      </c>
      <c r="AN112" s="4">
        <v>86</v>
      </c>
      <c r="AO112" s="4">
        <v>78</v>
      </c>
      <c r="AP112" s="4">
        <v>84</v>
      </c>
      <c r="AQ112" s="4">
        <v>156</v>
      </c>
      <c r="AR112" s="4">
        <v>96</v>
      </c>
      <c r="AS112" s="4">
        <v>87</v>
      </c>
      <c r="AT112" s="4">
        <v>115</v>
      </c>
      <c r="AU112" s="4">
        <v>48</v>
      </c>
      <c r="AV112" s="4">
        <v>63</v>
      </c>
      <c r="AW112" s="4">
        <v>51</v>
      </c>
      <c r="AX112" s="4">
        <v>45</v>
      </c>
      <c r="AY112" s="4">
        <v>105</v>
      </c>
      <c r="AZ112" s="4">
        <v>132</v>
      </c>
      <c r="BA112" s="4">
        <v>204</v>
      </c>
      <c r="BB112" s="4">
        <v>105</v>
      </c>
      <c r="BC112" s="4">
        <v>91</v>
      </c>
      <c r="BD112" s="4">
        <v>124</v>
      </c>
      <c r="BE112" s="4">
        <v>84</v>
      </c>
      <c r="BF112" s="4">
        <v>61</v>
      </c>
      <c r="BG112" s="4">
        <v>99</v>
      </c>
      <c r="BH112" s="4">
        <v>59</v>
      </c>
      <c r="BI112" s="4">
        <v>59</v>
      </c>
      <c r="BJ112" s="4">
        <v>35</v>
      </c>
      <c r="BK112" s="4">
        <v>43</v>
      </c>
      <c r="BL112" s="4">
        <v>85</v>
      </c>
      <c r="BM112" s="4">
        <v>50</v>
      </c>
      <c r="BN112" s="4">
        <v>103</v>
      </c>
      <c r="BO112" s="4">
        <v>124</v>
      </c>
      <c r="BP112" s="4">
        <v>95</v>
      </c>
    </row>
    <row r="113" spans="1:68" x14ac:dyDescent="0.25">
      <c r="A113" s="3" t="s">
        <v>147</v>
      </c>
      <c r="B113" s="6">
        <f t="shared" si="36"/>
        <v>2701</v>
      </c>
      <c r="C113" s="4">
        <v>68</v>
      </c>
      <c r="D113" s="4">
        <v>60</v>
      </c>
      <c r="E113" s="4">
        <v>83</v>
      </c>
      <c r="F113" s="4">
        <v>73</v>
      </c>
      <c r="G113" s="4">
        <v>71</v>
      </c>
      <c r="H113" s="4">
        <v>100</v>
      </c>
      <c r="I113" s="4">
        <v>103</v>
      </c>
      <c r="J113" s="4">
        <v>62</v>
      </c>
      <c r="K113" s="4">
        <v>106</v>
      </c>
      <c r="L113" s="4">
        <v>90</v>
      </c>
      <c r="M113" s="4">
        <v>73</v>
      </c>
      <c r="N113" s="4">
        <v>100</v>
      </c>
      <c r="O113" s="4">
        <v>61</v>
      </c>
      <c r="P113" s="4">
        <v>107</v>
      </c>
      <c r="Q113" s="4">
        <v>70</v>
      </c>
      <c r="R113" s="4">
        <v>129</v>
      </c>
      <c r="S113" s="4">
        <v>87</v>
      </c>
      <c r="T113" s="4">
        <v>118</v>
      </c>
      <c r="U113" s="4">
        <v>121</v>
      </c>
      <c r="V113" s="4">
        <v>81</v>
      </c>
      <c r="W113" s="4">
        <v>62</v>
      </c>
      <c r="X113" s="4">
        <v>81</v>
      </c>
      <c r="Y113" s="4">
        <v>66</v>
      </c>
      <c r="Z113" s="4">
        <v>143</v>
      </c>
      <c r="AA113" s="4">
        <v>37</v>
      </c>
      <c r="AB113" s="4">
        <v>91</v>
      </c>
      <c r="AC113" s="4">
        <v>112</v>
      </c>
      <c r="AD113" s="4">
        <v>59</v>
      </c>
      <c r="AE113" s="4">
        <v>95</v>
      </c>
      <c r="AF113" s="4">
        <v>91</v>
      </c>
      <c r="AG113" s="4">
        <v>101</v>
      </c>
      <c r="AJ113" s="3" t="s">
        <v>159</v>
      </c>
      <c r="AK113" s="6">
        <f t="shared" si="37"/>
        <v>2721</v>
      </c>
      <c r="AL113" s="4">
        <v>132</v>
      </c>
      <c r="AM113" s="4">
        <v>78</v>
      </c>
      <c r="AN113" s="4">
        <v>79</v>
      </c>
      <c r="AO113" s="4">
        <v>65</v>
      </c>
      <c r="AP113" s="4">
        <v>49</v>
      </c>
      <c r="AQ113" s="4">
        <v>87</v>
      </c>
      <c r="AR113" s="4">
        <v>85</v>
      </c>
      <c r="AS113" s="4">
        <v>96</v>
      </c>
      <c r="AT113" s="4">
        <v>183</v>
      </c>
      <c r="AU113" s="4">
        <v>66</v>
      </c>
      <c r="AV113" s="4">
        <v>52</v>
      </c>
      <c r="AW113" s="4">
        <v>75</v>
      </c>
      <c r="AX113" s="4">
        <v>28</v>
      </c>
      <c r="AY113" s="4">
        <v>103</v>
      </c>
      <c r="AZ113" s="4">
        <v>109</v>
      </c>
      <c r="BA113" s="4">
        <v>195</v>
      </c>
      <c r="BB113" s="4">
        <v>60</v>
      </c>
      <c r="BC113" s="4">
        <v>84</v>
      </c>
      <c r="BD113" s="4">
        <v>107</v>
      </c>
      <c r="BE113" s="4">
        <v>58</v>
      </c>
      <c r="BF113" s="4">
        <v>41</v>
      </c>
      <c r="BG113" s="4">
        <v>148</v>
      </c>
      <c r="BH113" s="4">
        <v>106</v>
      </c>
      <c r="BI113" s="4">
        <v>55</v>
      </c>
      <c r="BJ113" s="4">
        <v>30</v>
      </c>
      <c r="BK113" s="4">
        <v>73</v>
      </c>
      <c r="BL113" s="4">
        <v>56</v>
      </c>
      <c r="BM113" s="4">
        <v>35</v>
      </c>
      <c r="BN113" s="4">
        <v>173</v>
      </c>
      <c r="BO113" s="4">
        <v>140</v>
      </c>
      <c r="BP113" s="4">
        <v>73</v>
      </c>
    </row>
    <row r="114" spans="1:68" x14ac:dyDescent="0.25">
      <c r="A114" s="3" t="s">
        <v>86</v>
      </c>
      <c r="B114" s="6">
        <f t="shared" si="36"/>
        <v>2693</v>
      </c>
      <c r="C114" s="4">
        <v>60</v>
      </c>
      <c r="D114" s="4">
        <v>65</v>
      </c>
      <c r="E114" s="4">
        <v>108</v>
      </c>
      <c r="F114" s="4">
        <v>81</v>
      </c>
      <c r="G114" s="4">
        <v>4</v>
      </c>
      <c r="H114" s="4">
        <v>1</v>
      </c>
      <c r="I114" s="4">
        <v>77</v>
      </c>
      <c r="J114" s="4">
        <v>57</v>
      </c>
      <c r="K114" s="4">
        <v>71</v>
      </c>
      <c r="L114" s="4">
        <v>106</v>
      </c>
      <c r="M114" s="4">
        <v>115</v>
      </c>
      <c r="N114" s="4">
        <v>124</v>
      </c>
      <c r="O114" s="4">
        <v>78</v>
      </c>
      <c r="P114" s="4">
        <v>100</v>
      </c>
      <c r="Q114" s="4">
        <v>72</v>
      </c>
      <c r="R114" s="4">
        <v>65</v>
      </c>
      <c r="S114" s="4">
        <v>77</v>
      </c>
      <c r="T114" s="4">
        <v>103</v>
      </c>
      <c r="U114" s="4">
        <v>118</v>
      </c>
      <c r="V114" s="4">
        <v>108</v>
      </c>
      <c r="W114" s="4">
        <v>111</v>
      </c>
      <c r="X114" s="4">
        <v>104</v>
      </c>
      <c r="Y114" s="4">
        <v>55</v>
      </c>
      <c r="Z114" s="4">
        <v>124</v>
      </c>
      <c r="AA114" s="4">
        <v>78</v>
      </c>
      <c r="AB114" s="4">
        <v>121</v>
      </c>
      <c r="AC114" s="4">
        <v>105</v>
      </c>
      <c r="AD114" s="4">
        <v>113</v>
      </c>
      <c r="AE114" s="4">
        <v>87</v>
      </c>
      <c r="AF114" s="4">
        <v>75</v>
      </c>
      <c r="AG114" s="4">
        <v>130</v>
      </c>
      <c r="AJ114" s="3" t="s">
        <v>117</v>
      </c>
      <c r="AK114" s="6">
        <f t="shared" si="37"/>
        <v>2717</v>
      </c>
      <c r="AL114" s="4">
        <v>69</v>
      </c>
      <c r="AM114" s="4">
        <v>49</v>
      </c>
      <c r="AN114" s="4">
        <v>140</v>
      </c>
      <c r="AO114" s="4">
        <v>53</v>
      </c>
      <c r="AP114" s="4">
        <v>54</v>
      </c>
      <c r="AQ114" s="4">
        <v>114</v>
      </c>
      <c r="AR114" s="4">
        <v>66</v>
      </c>
      <c r="AS114" s="4">
        <v>99</v>
      </c>
      <c r="AT114" s="4">
        <v>90</v>
      </c>
      <c r="AU114" s="4">
        <v>76</v>
      </c>
      <c r="AV114" s="4">
        <v>75</v>
      </c>
      <c r="AW114" s="4">
        <v>94</v>
      </c>
      <c r="AX114" s="4">
        <v>54</v>
      </c>
      <c r="AY114" s="4">
        <v>86</v>
      </c>
      <c r="AZ114" s="4">
        <v>107</v>
      </c>
      <c r="BA114" s="4">
        <v>146</v>
      </c>
      <c r="BB114" s="4">
        <v>146</v>
      </c>
      <c r="BC114" s="4">
        <v>79</v>
      </c>
      <c r="BD114" s="4">
        <v>50</v>
      </c>
      <c r="BE114" s="4">
        <v>63</v>
      </c>
      <c r="BF114" s="4">
        <v>51</v>
      </c>
      <c r="BG114" s="4">
        <v>56</v>
      </c>
      <c r="BH114" s="4">
        <v>52</v>
      </c>
      <c r="BI114" s="4">
        <v>116</v>
      </c>
      <c r="BJ114" s="4">
        <v>26</v>
      </c>
      <c r="BK114" s="4">
        <v>69</v>
      </c>
      <c r="BL114" s="4">
        <v>152</v>
      </c>
      <c r="BM114" s="4">
        <v>110</v>
      </c>
      <c r="BN114" s="4">
        <v>130</v>
      </c>
      <c r="BO114" s="4">
        <v>82</v>
      </c>
      <c r="BP114" s="4">
        <v>163</v>
      </c>
    </row>
    <row r="115" spans="1:68" x14ac:dyDescent="0.25">
      <c r="A115" s="3" t="s">
        <v>38</v>
      </c>
      <c r="B115" s="6">
        <f t="shared" si="36"/>
        <v>2691</v>
      </c>
      <c r="C115" s="4">
        <v>61</v>
      </c>
      <c r="D115" s="4">
        <v>74</v>
      </c>
      <c r="E115" s="4">
        <v>74</v>
      </c>
      <c r="F115" s="4">
        <v>63</v>
      </c>
      <c r="G115" s="4">
        <v>34</v>
      </c>
      <c r="H115" s="4">
        <v>97</v>
      </c>
      <c r="I115" s="4">
        <v>89</v>
      </c>
      <c r="J115" s="4">
        <v>95</v>
      </c>
      <c r="K115" s="4">
        <v>126</v>
      </c>
      <c r="L115" s="4">
        <v>95</v>
      </c>
      <c r="M115" s="4">
        <v>74</v>
      </c>
      <c r="N115" s="4">
        <v>116</v>
      </c>
      <c r="O115" s="4">
        <v>39</v>
      </c>
      <c r="P115" s="4">
        <v>114</v>
      </c>
      <c r="Q115" s="4">
        <v>102</v>
      </c>
      <c r="R115" s="4">
        <v>125</v>
      </c>
      <c r="S115" s="4">
        <v>111</v>
      </c>
      <c r="T115" s="4">
        <v>79</v>
      </c>
      <c r="U115" s="4">
        <v>69</v>
      </c>
      <c r="V115" s="4">
        <v>90</v>
      </c>
      <c r="W115" s="4">
        <v>72</v>
      </c>
      <c r="X115" s="4">
        <v>104</v>
      </c>
      <c r="Y115" s="4">
        <v>66</v>
      </c>
      <c r="Z115" s="4">
        <v>84</v>
      </c>
      <c r="AA115" s="4">
        <v>60</v>
      </c>
      <c r="AB115" s="4">
        <v>66</v>
      </c>
      <c r="AC115" s="4">
        <v>106</v>
      </c>
      <c r="AD115" s="4">
        <v>83</v>
      </c>
      <c r="AE115" s="4">
        <v>137</v>
      </c>
      <c r="AF115" s="4">
        <v>109</v>
      </c>
      <c r="AG115" s="4">
        <v>77</v>
      </c>
      <c r="AJ115" s="3" t="s">
        <v>39</v>
      </c>
      <c r="AK115" s="6">
        <f t="shared" si="37"/>
        <v>2710</v>
      </c>
      <c r="AL115" s="4">
        <v>81</v>
      </c>
      <c r="AM115" s="4">
        <v>73</v>
      </c>
      <c r="AN115" s="4">
        <v>101</v>
      </c>
      <c r="AO115" s="4">
        <v>99</v>
      </c>
      <c r="AP115" s="4">
        <v>70</v>
      </c>
      <c r="AQ115" s="4">
        <v>128</v>
      </c>
      <c r="AR115" s="4">
        <v>82</v>
      </c>
      <c r="AS115" s="4">
        <v>62</v>
      </c>
      <c r="AT115" s="4">
        <v>110</v>
      </c>
      <c r="AU115" s="4">
        <v>85</v>
      </c>
      <c r="AV115" s="4">
        <v>71</v>
      </c>
      <c r="AW115" s="4">
        <v>106</v>
      </c>
      <c r="AX115" s="4">
        <v>74</v>
      </c>
      <c r="AY115" s="4">
        <v>99</v>
      </c>
      <c r="AZ115" s="4">
        <v>74</v>
      </c>
      <c r="BA115" s="4">
        <v>92</v>
      </c>
      <c r="BB115" s="4">
        <v>87</v>
      </c>
      <c r="BC115" s="4">
        <v>120</v>
      </c>
      <c r="BD115" s="4">
        <v>90</v>
      </c>
      <c r="BE115" s="4">
        <v>100</v>
      </c>
      <c r="BF115" s="4">
        <v>64</v>
      </c>
      <c r="BG115" s="4">
        <v>91</v>
      </c>
      <c r="BH115" s="4">
        <v>72</v>
      </c>
      <c r="BI115" s="4">
        <v>93</v>
      </c>
      <c r="BJ115" s="4">
        <v>50</v>
      </c>
      <c r="BK115" s="4">
        <v>80</v>
      </c>
      <c r="BL115" s="4">
        <v>114</v>
      </c>
      <c r="BM115" s="4">
        <v>50</v>
      </c>
      <c r="BN115" s="4">
        <v>85</v>
      </c>
      <c r="BO115" s="4">
        <v>93</v>
      </c>
      <c r="BP115" s="4">
        <v>114</v>
      </c>
    </row>
    <row r="116" spans="1:68" x14ac:dyDescent="0.25">
      <c r="A116" s="3" t="s">
        <v>98</v>
      </c>
      <c r="B116" s="6">
        <f t="shared" si="36"/>
        <v>2687</v>
      </c>
      <c r="C116" s="4">
        <v>98</v>
      </c>
      <c r="D116" s="4">
        <v>85</v>
      </c>
      <c r="E116" s="4">
        <v>97</v>
      </c>
      <c r="F116" s="4">
        <v>61</v>
      </c>
      <c r="G116" s="4">
        <v>91</v>
      </c>
      <c r="H116" s="4">
        <v>98</v>
      </c>
      <c r="I116" s="4">
        <v>104</v>
      </c>
      <c r="J116" s="4">
        <v>95</v>
      </c>
      <c r="K116" s="4">
        <v>104</v>
      </c>
      <c r="L116" s="4">
        <v>69</v>
      </c>
      <c r="M116" s="4">
        <v>72</v>
      </c>
      <c r="N116" s="4">
        <v>85</v>
      </c>
      <c r="O116" s="4">
        <v>72</v>
      </c>
      <c r="P116" s="4">
        <v>86</v>
      </c>
      <c r="Q116" s="4">
        <v>86</v>
      </c>
      <c r="R116" s="4">
        <v>99</v>
      </c>
      <c r="S116" s="4">
        <v>80</v>
      </c>
      <c r="T116" s="4">
        <v>86</v>
      </c>
      <c r="U116" s="4">
        <v>98</v>
      </c>
      <c r="V116" s="4">
        <v>111</v>
      </c>
      <c r="W116" s="4">
        <v>61</v>
      </c>
      <c r="X116" s="4">
        <v>104</v>
      </c>
      <c r="Y116" s="4">
        <v>64</v>
      </c>
      <c r="Z116" s="4">
        <v>107</v>
      </c>
      <c r="AA116" s="4">
        <v>44</v>
      </c>
      <c r="AB116" s="4">
        <v>79</v>
      </c>
      <c r="AC116" s="4">
        <v>114</v>
      </c>
      <c r="AD116" s="4">
        <v>48</v>
      </c>
      <c r="AE116" s="4">
        <v>99</v>
      </c>
      <c r="AF116" s="4">
        <v>106</v>
      </c>
      <c r="AG116" s="4">
        <v>84</v>
      </c>
      <c r="AJ116" s="3" t="s">
        <v>27</v>
      </c>
      <c r="AK116" s="6">
        <f t="shared" si="37"/>
        <v>2668</v>
      </c>
      <c r="AL116" s="4">
        <v>109</v>
      </c>
      <c r="AM116" s="4">
        <v>81</v>
      </c>
      <c r="AN116" s="4">
        <v>113</v>
      </c>
      <c r="AO116" s="4">
        <v>94</v>
      </c>
      <c r="AP116" s="4">
        <v>84</v>
      </c>
      <c r="AQ116" s="4">
        <v>132</v>
      </c>
      <c r="AR116" s="4">
        <v>121</v>
      </c>
      <c r="AS116" s="4">
        <v>101</v>
      </c>
      <c r="AT116" s="4">
        <v>120</v>
      </c>
      <c r="AU116" s="4">
        <v>67</v>
      </c>
      <c r="AV116" s="4">
        <v>84</v>
      </c>
      <c r="AW116" s="4">
        <v>72</v>
      </c>
      <c r="AX116" s="4">
        <v>90</v>
      </c>
      <c r="AY116" s="4">
        <v>103</v>
      </c>
      <c r="AZ116" s="4">
        <v>87</v>
      </c>
      <c r="BA116" s="4">
        <v>99</v>
      </c>
      <c r="BB116" s="4">
        <v>76</v>
      </c>
      <c r="BC116" s="4">
        <v>105</v>
      </c>
      <c r="BD116" s="4">
        <v>103</v>
      </c>
      <c r="BE116" s="4">
        <v>102</v>
      </c>
      <c r="BF116" s="4">
        <v>54</v>
      </c>
      <c r="BG116" s="4">
        <v>68</v>
      </c>
      <c r="BH116" s="4">
        <v>48</v>
      </c>
      <c r="BI116" s="4">
        <v>72</v>
      </c>
      <c r="BJ116" s="4">
        <v>55</v>
      </c>
      <c r="BK116" s="4">
        <v>61</v>
      </c>
      <c r="BL116" s="4">
        <v>84</v>
      </c>
      <c r="BM116" s="4">
        <v>49</v>
      </c>
      <c r="BN116" s="4">
        <v>72</v>
      </c>
      <c r="BO116" s="4">
        <v>81</v>
      </c>
      <c r="BP116" s="4">
        <v>81</v>
      </c>
    </row>
    <row r="117" spans="1:68" x14ac:dyDescent="0.25">
      <c r="A117" s="3" t="s">
        <v>131</v>
      </c>
      <c r="B117" s="6">
        <f t="shared" si="36"/>
        <v>2684</v>
      </c>
      <c r="C117" s="4">
        <v>72</v>
      </c>
      <c r="D117" s="4">
        <v>53</v>
      </c>
      <c r="E117" s="4">
        <v>79</v>
      </c>
      <c r="F117" s="4">
        <v>68</v>
      </c>
      <c r="G117" s="4">
        <v>99</v>
      </c>
      <c r="H117" s="4">
        <v>149</v>
      </c>
      <c r="I117" s="4">
        <v>147</v>
      </c>
      <c r="J117" s="4">
        <v>100</v>
      </c>
      <c r="K117" s="4">
        <v>92</v>
      </c>
      <c r="L117" s="4">
        <v>75</v>
      </c>
      <c r="M117" s="4">
        <v>81</v>
      </c>
      <c r="N117" s="4">
        <v>83</v>
      </c>
      <c r="O117" s="4">
        <v>50</v>
      </c>
      <c r="P117" s="4">
        <v>51</v>
      </c>
      <c r="Q117" s="4">
        <v>74</v>
      </c>
      <c r="R117" s="4">
        <v>79</v>
      </c>
      <c r="S117" s="4">
        <v>92</v>
      </c>
      <c r="T117" s="4">
        <v>110</v>
      </c>
      <c r="U117" s="4">
        <v>68</v>
      </c>
      <c r="V117" s="4">
        <v>79</v>
      </c>
      <c r="W117" s="4">
        <v>57</v>
      </c>
      <c r="X117" s="4">
        <v>98</v>
      </c>
      <c r="Y117" s="4">
        <v>60</v>
      </c>
      <c r="Z117" s="4">
        <v>116</v>
      </c>
      <c r="AA117" s="4">
        <v>77</v>
      </c>
      <c r="AB117" s="4">
        <v>112</v>
      </c>
      <c r="AC117" s="4">
        <v>109</v>
      </c>
      <c r="AD117" s="4">
        <v>64</v>
      </c>
      <c r="AE117" s="4">
        <v>90</v>
      </c>
      <c r="AF117" s="4">
        <v>97</v>
      </c>
      <c r="AG117" s="4">
        <v>103</v>
      </c>
      <c r="AJ117" s="3" t="s">
        <v>95</v>
      </c>
      <c r="AK117" s="6">
        <f t="shared" si="37"/>
        <v>2647</v>
      </c>
      <c r="AL117" s="4">
        <v>84</v>
      </c>
      <c r="AM117" s="4">
        <v>82</v>
      </c>
      <c r="AN117" s="4">
        <v>92</v>
      </c>
      <c r="AO117" s="4">
        <v>87</v>
      </c>
      <c r="AP117" s="4">
        <v>68</v>
      </c>
      <c r="AQ117" s="4">
        <v>118</v>
      </c>
      <c r="AR117" s="4">
        <v>103</v>
      </c>
      <c r="AS117" s="4">
        <v>72</v>
      </c>
      <c r="AT117" s="4">
        <v>92</v>
      </c>
      <c r="AU117" s="4">
        <v>74</v>
      </c>
      <c r="AV117" s="4">
        <v>93</v>
      </c>
      <c r="AW117" s="4">
        <v>87</v>
      </c>
      <c r="AX117" s="4">
        <v>62</v>
      </c>
      <c r="AY117" s="4">
        <v>80</v>
      </c>
      <c r="AZ117" s="4">
        <v>100</v>
      </c>
      <c r="BA117" s="4">
        <v>106</v>
      </c>
      <c r="BB117" s="4">
        <v>76</v>
      </c>
      <c r="BC117" s="4">
        <v>89</v>
      </c>
      <c r="BD117" s="4">
        <v>108</v>
      </c>
      <c r="BE117" s="4">
        <v>98</v>
      </c>
      <c r="BF117" s="4">
        <v>50</v>
      </c>
      <c r="BG117" s="4">
        <v>109</v>
      </c>
      <c r="BH117" s="4">
        <v>56</v>
      </c>
      <c r="BI117" s="4">
        <v>109</v>
      </c>
      <c r="BJ117" s="4">
        <v>50</v>
      </c>
      <c r="BK117" s="4">
        <v>64</v>
      </c>
      <c r="BL117" s="4">
        <v>108</v>
      </c>
      <c r="BM117" s="4">
        <v>61</v>
      </c>
      <c r="BN117" s="4">
        <v>86</v>
      </c>
      <c r="BO117" s="4">
        <v>93</v>
      </c>
      <c r="BP117" s="4">
        <v>90</v>
      </c>
    </row>
    <row r="118" spans="1:68" x14ac:dyDescent="0.25">
      <c r="A118" s="3" t="s">
        <v>56</v>
      </c>
      <c r="B118" s="6">
        <f t="shared" si="36"/>
        <v>2676</v>
      </c>
      <c r="C118" s="4">
        <v>96</v>
      </c>
      <c r="D118" s="4">
        <v>69</v>
      </c>
      <c r="E118" s="4">
        <v>77</v>
      </c>
      <c r="F118" s="4">
        <v>74</v>
      </c>
      <c r="G118" s="4">
        <v>62</v>
      </c>
      <c r="H118" s="4">
        <v>89</v>
      </c>
      <c r="I118" s="4">
        <v>97</v>
      </c>
      <c r="J118" s="4">
        <v>80</v>
      </c>
      <c r="K118" s="4">
        <v>78</v>
      </c>
      <c r="L118" s="4">
        <v>90</v>
      </c>
      <c r="M118" s="4">
        <v>72</v>
      </c>
      <c r="N118" s="4">
        <v>99</v>
      </c>
      <c r="O118" s="4">
        <v>53</v>
      </c>
      <c r="P118" s="4">
        <v>95</v>
      </c>
      <c r="Q118" s="4">
        <v>64</v>
      </c>
      <c r="R118" s="4">
        <v>93</v>
      </c>
      <c r="S118" s="4">
        <v>108</v>
      </c>
      <c r="T118" s="4">
        <v>141</v>
      </c>
      <c r="U118" s="4">
        <v>193</v>
      </c>
      <c r="V118" s="4">
        <v>85</v>
      </c>
      <c r="W118" s="4">
        <v>75</v>
      </c>
      <c r="X118" s="4">
        <v>69</v>
      </c>
      <c r="Y118" s="4">
        <v>56</v>
      </c>
      <c r="Z118" s="4">
        <v>93</v>
      </c>
      <c r="AA118" s="4">
        <v>56</v>
      </c>
      <c r="AB118" s="4">
        <v>54</v>
      </c>
      <c r="AC118" s="4">
        <v>87</v>
      </c>
      <c r="AD118" s="4">
        <v>68</v>
      </c>
      <c r="AE118" s="4">
        <v>97</v>
      </c>
      <c r="AF118" s="4">
        <v>102</v>
      </c>
      <c r="AG118" s="4">
        <v>104</v>
      </c>
      <c r="AJ118" s="3" t="s">
        <v>56</v>
      </c>
      <c r="AK118" s="6">
        <f t="shared" si="37"/>
        <v>2633</v>
      </c>
      <c r="AL118" s="4">
        <v>96</v>
      </c>
      <c r="AM118" s="4">
        <v>63</v>
      </c>
      <c r="AN118" s="4">
        <v>90</v>
      </c>
      <c r="AO118" s="4">
        <v>63</v>
      </c>
      <c r="AP118" s="4">
        <v>62</v>
      </c>
      <c r="AQ118" s="4">
        <v>81</v>
      </c>
      <c r="AR118" s="4">
        <v>89</v>
      </c>
      <c r="AS118" s="4">
        <v>83</v>
      </c>
      <c r="AT118" s="4">
        <v>81</v>
      </c>
      <c r="AU118" s="4">
        <v>82</v>
      </c>
      <c r="AV118" s="4">
        <v>76</v>
      </c>
      <c r="AW118" s="4">
        <v>86</v>
      </c>
      <c r="AX118" s="4">
        <v>48</v>
      </c>
      <c r="AY118" s="4">
        <v>96</v>
      </c>
      <c r="AZ118" s="4">
        <v>74</v>
      </c>
      <c r="BA118" s="4">
        <v>98</v>
      </c>
      <c r="BB118" s="4">
        <v>98</v>
      </c>
      <c r="BC118" s="4">
        <v>140</v>
      </c>
      <c r="BD118" s="4">
        <v>197</v>
      </c>
      <c r="BE118" s="4">
        <v>96</v>
      </c>
      <c r="BF118" s="4">
        <v>61</v>
      </c>
      <c r="BG118" s="4">
        <v>62</v>
      </c>
      <c r="BH118" s="4">
        <v>61</v>
      </c>
      <c r="BI118" s="4">
        <v>77</v>
      </c>
      <c r="BJ118" s="4">
        <v>59</v>
      </c>
      <c r="BK118" s="4">
        <v>70</v>
      </c>
      <c r="BL118" s="4">
        <v>74</v>
      </c>
      <c r="BM118" s="4">
        <v>53</v>
      </c>
      <c r="BN118" s="4">
        <v>100</v>
      </c>
      <c r="BO118" s="4">
        <v>104</v>
      </c>
      <c r="BP118" s="4">
        <v>113</v>
      </c>
    </row>
    <row r="119" spans="1:68" x14ac:dyDescent="0.25">
      <c r="A119" s="3" t="s">
        <v>180</v>
      </c>
      <c r="B119" s="6">
        <f t="shared" si="36"/>
        <v>2651</v>
      </c>
      <c r="C119" s="4">
        <v>110</v>
      </c>
      <c r="D119" s="4">
        <v>80</v>
      </c>
      <c r="E119" s="4">
        <v>99</v>
      </c>
      <c r="F119" s="4">
        <v>84</v>
      </c>
      <c r="G119" s="4">
        <v>75</v>
      </c>
      <c r="H119" s="4">
        <v>117</v>
      </c>
      <c r="I119" s="4">
        <v>96</v>
      </c>
      <c r="J119" s="4">
        <v>70</v>
      </c>
      <c r="K119" s="4">
        <v>143</v>
      </c>
      <c r="L119" s="4">
        <v>84</v>
      </c>
      <c r="M119" s="4">
        <v>102</v>
      </c>
      <c r="N119" s="4">
        <v>113</v>
      </c>
      <c r="O119" s="4">
        <v>62</v>
      </c>
      <c r="P119" s="4">
        <v>88</v>
      </c>
      <c r="Q119" s="4">
        <v>69</v>
      </c>
      <c r="R119" s="4">
        <v>74</v>
      </c>
      <c r="S119" s="4">
        <v>89</v>
      </c>
      <c r="T119" s="4">
        <v>107</v>
      </c>
      <c r="U119" s="4">
        <v>103</v>
      </c>
      <c r="V119" s="4">
        <v>95</v>
      </c>
      <c r="W119" s="4">
        <v>63</v>
      </c>
      <c r="X119" s="4">
        <v>82</v>
      </c>
      <c r="Y119" s="4">
        <v>50</v>
      </c>
      <c r="Z119" s="4">
        <v>105</v>
      </c>
      <c r="AA119" s="4">
        <v>48</v>
      </c>
      <c r="AB119" s="4">
        <v>74</v>
      </c>
      <c r="AC119" s="4">
        <v>82</v>
      </c>
      <c r="AD119" s="4">
        <v>62</v>
      </c>
      <c r="AE119" s="4">
        <v>73</v>
      </c>
      <c r="AF119" s="4">
        <v>67</v>
      </c>
      <c r="AG119" s="4">
        <v>85</v>
      </c>
      <c r="AJ119" s="3" t="s">
        <v>178</v>
      </c>
      <c r="AK119" s="6">
        <f t="shared" si="37"/>
        <v>2618</v>
      </c>
      <c r="AL119" s="4">
        <v>82</v>
      </c>
      <c r="AM119" s="4">
        <v>79</v>
      </c>
      <c r="AN119" s="4">
        <v>75</v>
      </c>
      <c r="AO119" s="4">
        <v>66</v>
      </c>
      <c r="AP119" s="4">
        <v>64</v>
      </c>
      <c r="AQ119" s="4">
        <v>100</v>
      </c>
      <c r="AR119" s="4">
        <v>88</v>
      </c>
      <c r="AS119" s="4">
        <v>72</v>
      </c>
      <c r="AT119" s="4">
        <v>93</v>
      </c>
      <c r="AU119" s="4">
        <v>92</v>
      </c>
      <c r="AV119" s="4">
        <v>76</v>
      </c>
      <c r="AW119" s="4">
        <v>94</v>
      </c>
      <c r="AX119" s="4">
        <v>61</v>
      </c>
      <c r="AY119" s="4">
        <v>89</v>
      </c>
      <c r="AZ119" s="4">
        <v>99</v>
      </c>
      <c r="BA119" s="4">
        <v>93</v>
      </c>
      <c r="BB119" s="4">
        <v>106</v>
      </c>
      <c r="BC119" s="4">
        <v>104</v>
      </c>
      <c r="BD119" s="4">
        <v>107</v>
      </c>
      <c r="BE119" s="4">
        <v>112</v>
      </c>
      <c r="BF119" s="4">
        <v>63</v>
      </c>
      <c r="BG119" s="4">
        <v>106</v>
      </c>
      <c r="BH119" s="4">
        <v>66</v>
      </c>
      <c r="BI119" s="4">
        <v>81</v>
      </c>
      <c r="BJ119" s="4">
        <v>56</v>
      </c>
      <c r="BK119" s="4">
        <v>82</v>
      </c>
      <c r="BL119" s="4">
        <v>94</v>
      </c>
      <c r="BM119" s="4">
        <v>52</v>
      </c>
      <c r="BN119" s="4">
        <v>107</v>
      </c>
      <c r="BO119" s="4">
        <v>79</v>
      </c>
      <c r="BP119" s="4">
        <v>80</v>
      </c>
    </row>
    <row r="120" spans="1:68" x14ac:dyDescent="0.25">
      <c r="A120" s="3" t="s">
        <v>95</v>
      </c>
      <c r="B120" s="6">
        <f t="shared" si="36"/>
        <v>2649</v>
      </c>
      <c r="C120" s="4">
        <v>84</v>
      </c>
      <c r="D120" s="4">
        <v>73</v>
      </c>
      <c r="E120" s="4">
        <v>92</v>
      </c>
      <c r="F120" s="4">
        <v>82</v>
      </c>
      <c r="G120" s="4">
        <v>72</v>
      </c>
      <c r="H120" s="4">
        <v>114</v>
      </c>
      <c r="I120" s="4">
        <v>85</v>
      </c>
      <c r="J120" s="4">
        <v>73</v>
      </c>
      <c r="K120" s="4">
        <v>97</v>
      </c>
      <c r="L120" s="4">
        <v>79</v>
      </c>
      <c r="M120" s="4">
        <v>97</v>
      </c>
      <c r="N120" s="4">
        <v>91</v>
      </c>
      <c r="O120" s="4">
        <v>57</v>
      </c>
      <c r="P120" s="4">
        <v>96</v>
      </c>
      <c r="Q120" s="4">
        <v>96</v>
      </c>
      <c r="R120" s="4">
        <v>110</v>
      </c>
      <c r="S120" s="4">
        <v>81</v>
      </c>
      <c r="T120" s="4">
        <v>89</v>
      </c>
      <c r="U120" s="4">
        <v>111</v>
      </c>
      <c r="V120" s="4">
        <v>98</v>
      </c>
      <c r="W120" s="4">
        <v>47</v>
      </c>
      <c r="X120" s="4">
        <v>102</v>
      </c>
      <c r="Y120" s="4">
        <v>63</v>
      </c>
      <c r="Z120" s="4">
        <v>111</v>
      </c>
      <c r="AA120" s="4">
        <v>45</v>
      </c>
      <c r="AB120" s="4">
        <v>73</v>
      </c>
      <c r="AC120" s="4">
        <v>115</v>
      </c>
      <c r="AD120" s="4">
        <v>55</v>
      </c>
      <c r="AE120" s="4">
        <v>89</v>
      </c>
      <c r="AF120" s="4">
        <v>104</v>
      </c>
      <c r="AG120" s="4">
        <v>68</v>
      </c>
      <c r="AJ120" s="3" t="s">
        <v>157</v>
      </c>
      <c r="AK120" s="6">
        <f t="shared" si="37"/>
        <v>2615</v>
      </c>
      <c r="AL120" s="4">
        <v>74</v>
      </c>
      <c r="AM120" s="4">
        <v>61</v>
      </c>
      <c r="AN120" s="4">
        <v>98</v>
      </c>
      <c r="AO120" s="4">
        <v>65</v>
      </c>
      <c r="AP120" s="4">
        <v>70</v>
      </c>
      <c r="AQ120" s="4">
        <v>110</v>
      </c>
      <c r="AR120" s="4">
        <v>83</v>
      </c>
      <c r="AS120" s="4">
        <v>108</v>
      </c>
      <c r="AT120" s="4">
        <v>130</v>
      </c>
      <c r="AU120" s="4">
        <v>67</v>
      </c>
      <c r="AV120" s="4">
        <v>73</v>
      </c>
      <c r="AW120" s="4">
        <v>112</v>
      </c>
      <c r="AX120" s="4">
        <v>70</v>
      </c>
      <c r="AY120" s="4">
        <v>90</v>
      </c>
      <c r="AZ120" s="4">
        <v>86</v>
      </c>
      <c r="BA120" s="4">
        <v>90</v>
      </c>
      <c r="BB120" s="4">
        <v>82</v>
      </c>
      <c r="BC120" s="4">
        <v>102</v>
      </c>
      <c r="BD120" s="4">
        <v>93</v>
      </c>
      <c r="BE120" s="4">
        <v>79</v>
      </c>
      <c r="BF120" s="4">
        <v>56</v>
      </c>
      <c r="BG120" s="4">
        <v>80</v>
      </c>
      <c r="BH120" s="4">
        <v>69</v>
      </c>
      <c r="BI120" s="4">
        <v>79</v>
      </c>
      <c r="BJ120" s="4">
        <v>61</v>
      </c>
      <c r="BK120" s="4">
        <v>83</v>
      </c>
      <c r="BL120" s="4">
        <v>108</v>
      </c>
      <c r="BM120" s="4">
        <v>54</v>
      </c>
      <c r="BN120" s="4">
        <v>89</v>
      </c>
      <c r="BO120" s="4">
        <v>110</v>
      </c>
      <c r="BP120" s="4">
        <v>83</v>
      </c>
    </row>
    <row r="121" spans="1:68" x14ac:dyDescent="0.25">
      <c r="A121" s="3" t="s">
        <v>170</v>
      </c>
      <c r="B121" s="6">
        <f t="shared" si="36"/>
        <v>2634</v>
      </c>
      <c r="C121" s="4">
        <v>83</v>
      </c>
      <c r="D121" s="4">
        <v>73</v>
      </c>
      <c r="E121" s="4">
        <v>93</v>
      </c>
      <c r="F121" s="4">
        <v>57</v>
      </c>
      <c r="G121" s="4">
        <v>66</v>
      </c>
      <c r="H121" s="4">
        <v>97</v>
      </c>
      <c r="I121" s="4">
        <v>70</v>
      </c>
      <c r="J121" s="4">
        <v>101</v>
      </c>
      <c r="K121" s="4">
        <v>112</v>
      </c>
      <c r="L121" s="4">
        <v>65</v>
      </c>
      <c r="M121" s="4">
        <v>57</v>
      </c>
      <c r="N121" s="4">
        <v>88</v>
      </c>
      <c r="O121" s="4">
        <v>48</v>
      </c>
      <c r="P121" s="4">
        <v>75</v>
      </c>
      <c r="Q121" s="4">
        <v>66</v>
      </c>
      <c r="R121" s="4">
        <v>109</v>
      </c>
      <c r="S121" s="4">
        <v>71</v>
      </c>
      <c r="T121" s="4">
        <v>117</v>
      </c>
      <c r="U121" s="4">
        <v>132</v>
      </c>
      <c r="V121" s="4">
        <v>125</v>
      </c>
      <c r="W121" s="4">
        <v>55</v>
      </c>
      <c r="X121" s="4">
        <v>109</v>
      </c>
      <c r="Y121" s="4">
        <v>68</v>
      </c>
      <c r="Z121" s="4">
        <v>110</v>
      </c>
      <c r="AA121" s="4">
        <v>45</v>
      </c>
      <c r="AB121" s="4">
        <v>83</v>
      </c>
      <c r="AC121" s="4">
        <v>101</v>
      </c>
      <c r="AD121" s="4">
        <v>67</v>
      </c>
      <c r="AE121" s="4">
        <v>87</v>
      </c>
      <c r="AF121" s="4">
        <v>113</v>
      </c>
      <c r="AG121" s="4">
        <v>91</v>
      </c>
      <c r="AJ121" s="3" t="s">
        <v>131</v>
      </c>
      <c r="AK121" s="6">
        <f t="shared" si="37"/>
        <v>2605</v>
      </c>
      <c r="AL121" s="4">
        <v>63</v>
      </c>
      <c r="AM121" s="4">
        <v>58</v>
      </c>
      <c r="AN121" s="4">
        <v>70</v>
      </c>
      <c r="AO121" s="4">
        <v>57</v>
      </c>
      <c r="AP121" s="4">
        <v>99</v>
      </c>
      <c r="AQ121" s="4">
        <v>148</v>
      </c>
      <c r="AR121" s="4">
        <v>151</v>
      </c>
      <c r="AS121" s="4">
        <v>99</v>
      </c>
      <c r="AT121" s="4">
        <v>96</v>
      </c>
      <c r="AU121" s="4">
        <v>59</v>
      </c>
      <c r="AV121" s="4">
        <v>79</v>
      </c>
      <c r="AW121" s="4">
        <v>82</v>
      </c>
      <c r="AX121" s="4">
        <v>48</v>
      </c>
      <c r="AY121" s="4">
        <v>54</v>
      </c>
      <c r="AZ121" s="4">
        <v>66</v>
      </c>
      <c r="BA121" s="4">
        <v>83</v>
      </c>
      <c r="BB121" s="4">
        <v>82</v>
      </c>
      <c r="BC121" s="4">
        <v>104</v>
      </c>
      <c r="BD121" s="4">
        <v>71</v>
      </c>
      <c r="BE121" s="4">
        <v>76</v>
      </c>
      <c r="BF121" s="4">
        <v>54</v>
      </c>
      <c r="BG121" s="4">
        <v>94</v>
      </c>
      <c r="BH121" s="4">
        <v>58</v>
      </c>
      <c r="BI121" s="4">
        <v>113</v>
      </c>
      <c r="BJ121" s="4">
        <v>75</v>
      </c>
      <c r="BK121" s="4">
        <v>107</v>
      </c>
      <c r="BL121" s="4">
        <v>108</v>
      </c>
      <c r="BM121" s="4">
        <v>67</v>
      </c>
      <c r="BN121" s="4">
        <v>89</v>
      </c>
      <c r="BO121" s="4">
        <v>97</v>
      </c>
      <c r="BP121" s="4">
        <v>98</v>
      </c>
    </row>
    <row r="122" spans="1:68" x14ac:dyDescent="0.25">
      <c r="A122" s="3" t="s">
        <v>59</v>
      </c>
      <c r="B122" s="6">
        <f t="shared" si="36"/>
        <v>2628</v>
      </c>
      <c r="C122" s="4">
        <v>104</v>
      </c>
      <c r="D122" s="4">
        <v>84</v>
      </c>
      <c r="E122" s="4">
        <v>107</v>
      </c>
      <c r="F122" s="4">
        <v>74</v>
      </c>
      <c r="G122" s="4">
        <v>2</v>
      </c>
      <c r="H122" s="4">
        <v>2</v>
      </c>
      <c r="I122" s="4">
        <v>86</v>
      </c>
      <c r="J122" s="4">
        <v>103</v>
      </c>
      <c r="K122" s="4">
        <v>80</v>
      </c>
      <c r="L122" s="4">
        <v>90</v>
      </c>
      <c r="M122" s="4">
        <v>84</v>
      </c>
      <c r="N122" s="4">
        <v>84</v>
      </c>
      <c r="O122" s="4">
        <v>61</v>
      </c>
      <c r="P122" s="4">
        <v>88</v>
      </c>
      <c r="Q122" s="4">
        <v>73</v>
      </c>
      <c r="R122" s="4">
        <v>98</v>
      </c>
      <c r="S122" s="4">
        <v>108</v>
      </c>
      <c r="T122" s="4">
        <v>46</v>
      </c>
      <c r="U122" s="4">
        <v>88</v>
      </c>
      <c r="V122" s="4">
        <v>69</v>
      </c>
      <c r="W122" s="4">
        <v>87</v>
      </c>
      <c r="X122" s="4">
        <v>80</v>
      </c>
      <c r="Y122" s="4">
        <v>80</v>
      </c>
      <c r="Z122" s="4">
        <v>137</v>
      </c>
      <c r="AA122" s="4">
        <v>73</v>
      </c>
      <c r="AB122" s="4">
        <v>79</v>
      </c>
      <c r="AC122" s="4">
        <v>134</v>
      </c>
      <c r="AD122" s="4">
        <v>100</v>
      </c>
      <c r="AE122" s="4">
        <v>111</v>
      </c>
      <c r="AF122" s="4">
        <v>110</v>
      </c>
      <c r="AG122" s="4">
        <v>106</v>
      </c>
      <c r="AJ122" s="3" t="s">
        <v>79</v>
      </c>
      <c r="AK122" s="6">
        <f t="shared" si="37"/>
        <v>2599</v>
      </c>
      <c r="AL122" s="4">
        <v>55</v>
      </c>
      <c r="AM122" s="4">
        <v>52</v>
      </c>
      <c r="AN122" s="4">
        <v>80</v>
      </c>
      <c r="AO122" s="4">
        <v>72</v>
      </c>
      <c r="AP122" s="4">
        <v>80</v>
      </c>
      <c r="AQ122" s="4">
        <v>129</v>
      </c>
      <c r="AR122" s="4">
        <v>116</v>
      </c>
      <c r="AS122" s="4">
        <v>73</v>
      </c>
      <c r="AT122" s="4">
        <v>90</v>
      </c>
      <c r="AU122" s="4">
        <v>82</v>
      </c>
      <c r="AV122" s="4">
        <v>96</v>
      </c>
      <c r="AW122" s="4">
        <v>111</v>
      </c>
      <c r="AX122" s="4">
        <v>59</v>
      </c>
      <c r="AY122" s="4">
        <v>83</v>
      </c>
      <c r="AZ122" s="4">
        <v>78</v>
      </c>
      <c r="BA122" s="4">
        <v>102</v>
      </c>
      <c r="BB122" s="4">
        <v>79</v>
      </c>
      <c r="BC122" s="4">
        <v>123</v>
      </c>
      <c r="BD122" s="4">
        <v>117</v>
      </c>
      <c r="BE122" s="4">
        <v>110</v>
      </c>
      <c r="BF122" s="4">
        <v>69</v>
      </c>
      <c r="BG122" s="4">
        <v>73</v>
      </c>
      <c r="BH122" s="4">
        <v>41</v>
      </c>
      <c r="BI122" s="4">
        <v>120</v>
      </c>
      <c r="BJ122" s="4">
        <v>55</v>
      </c>
      <c r="BK122" s="4">
        <v>69</v>
      </c>
      <c r="BL122" s="4">
        <v>113</v>
      </c>
      <c r="BM122" s="4">
        <v>61</v>
      </c>
      <c r="BN122" s="4">
        <v>62</v>
      </c>
      <c r="BO122" s="4">
        <v>63</v>
      </c>
      <c r="BP122" s="4">
        <v>86</v>
      </c>
    </row>
    <row r="123" spans="1:68" x14ac:dyDescent="0.25">
      <c r="A123" s="3" t="s">
        <v>97</v>
      </c>
      <c r="B123" s="6">
        <f t="shared" si="36"/>
        <v>2616</v>
      </c>
      <c r="C123" s="4">
        <v>79</v>
      </c>
      <c r="D123" s="4">
        <v>69</v>
      </c>
      <c r="E123" s="4">
        <v>85</v>
      </c>
      <c r="F123" s="4">
        <v>56</v>
      </c>
      <c r="G123" s="4">
        <v>88</v>
      </c>
      <c r="H123" s="4">
        <v>130</v>
      </c>
      <c r="I123" s="4">
        <v>75</v>
      </c>
      <c r="J123" s="4">
        <v>104</v>
      </c>
      <c r="K123" s="4">
        <v>106</v>
      </c>
      <c r="L123" s="4">
        <v>53</v>
      </c>
      <c r="M123" s="4">
        <v>70</v>
      </c>
      <c r="N123" s="4">
        <v>92</v>
      </c>
      <c r="O123" s="4">
        <v>79</v>
      </c>
      <c r="P123" s="4">
        <v>58</v>
      </c>
      <c r="Q123" s="4">
        <v>90</v>
      </c>
      <c r="R123" s="4">
        <v>112</v>
      </c>
      <c r="S123" s="4">
        <v>79</v>
      </c>
      <c r="T123" s="4">
        <v>84</v>
      </c>
      <c r="U123" s="4">
        <v>70</v>
      </c>
      <c r="V123" s="4">
        <v>87</v>
      </c>
      <c r="W123" s="4">
        <v>40</v>
      </c>
      <c r="X123" s="4">
        <v>118</v>
      </c>
      <c r="Y123" s="4">
        <v>91</v>
      </c>
      <c r="Z123" s="4">
        <v>130</v>
      </c>
      <c r="AA123" s="4">
        <v>45</v>
      </c>
      <c r="AB123" s="4">
        <v>100</v>
      </c>
      <c r="AC123" s="4">
        <v>90</v>
      </c>
      <c r="AD123" s="4">
        <v>61</v>
      </c>
      <c r="AE123" s="4">
        <v>102</v>
      </c>
      <c r="AF123" s="4">
        <v>72</v>
      </c>
      <c r="AG123" s="4">
        <v>101</v>
      </c>
      <c r="AJ123" s="3" t="s">
        <v>162</v>
      </c>
      <c r="AK123" s="6">
        <f t="shared" si="37"/>
        <v>2585</v>
      </c>
      <c r="AL123" s="4">
        <v>80</v>
      </c>
      <c r="AM123" s="4">
        <v>77</v>
      </c>
      <c r="AN123" s="4">
        <v>94</v>
      </c>
      <c r="AO123" s="4">
        <v>71</v>
      </c>
      <c r="AP123" s="4">
        <v>62</v>
      </c>
      <c r="AQ123" s="4">
        <v>63</v>
      </c>
      <c r="AR123" s="4">
        <v>98</v>
      </c>
      <c r="AS123" s="4">
        <v>92</v>
      </c>
      <c r="AT123" s="4">
        <v>117</v>
      </c>
      <c r="AU123" s="4">
        <v>75</v>
      </c>
      <c r="AV123" s="4">
        <v>70</v>
      </c>
      <c r="AW123" s="4">
        <v>79</v>
      </c>
      <c r="AX123" s="4">
        <v>75</v>
      </c>
      <c r="AY123" s="4">
        <v>85</v>
      </c>
      <c r="AZ123" s="4">
        <v>100</v>
      </c>
      <c r="BA123" s="4">
        <v>109</v>
      </c>
      <c r="BB123" s="4">
        <v>82</v>
      </c>
      <c r="BC123" s="4">
        <v>96</v>
      </c>
      <c r="BD123" s="4">
        <v>105</v>
      </c>
      <c r="BE123" s="4">
        <v>101</v>
      </c>
      <c r="BF123" s="4">
        <v>60</v>
      </c>
      <c r="BG123" s="4">
        <v>92</v>
      </c>
      <c r="BH123" s="4">
        <v>76</v>
      </c>
      <c r="BI123" s="4">
        <v>113</v>
      </c>
      <c r="BJ123" s="4">
        <v>50</v>
      </c>
      <c r="BK123" s="4">
        <v>73</v>
      </c>
      <c r="BL123" s="4">
        <v>75</v>
      </c>
      <c r="BM123" s="4">
        <v>56</v>
      </c>
      <c r="BN123" s="4">
        <v>67</v>
      </c>
      <c r="BO123" s="4">
        <v>99</v>
      </c>
      <c r="BP123" s="4">
        <v>93</v>
      </c>
    </row>
    <row r="124" spans="1:68" x14ac:dyDescent="0.25">
      <c r="A124" s="3" t="s">
        <v>103</v>
      </c>
      <c r="B124" s="6">
        <f t="shared" si="36"/>
        <v>2613</v>
      </c>
      <c r="C124" s="4">
        <v>80</v>
      </c>
      <c r="D124" s="4">
        <v>87</v>
      </c>
      <c r="E124" s="4">
        <v>85</v>
      </c>
      <c r="F124" s="4">
        <v>59</v>
      </c>
      <c r="G124" s="4">
        <v>68</v>
      </c>
      <c r="H124" s="4">
        <v>77</v>
      </c>
      <c r="I124" s="4">
        <v>79</v>
      </c>
      <c r="J124" s="4">
        <v>98</v>
      </c>
      <c r="K124" s="4">
        <v>109</v>
      </c>
      <c r="L124" s="4">
        <v>82</v>
      </c>
      <c r="M124" s="4">
        <v>68</v>
      </c>
      <c r="N124" s="4">
        <v>73</v>
      </c>
      <c r="O124" s="4">
        <v>70</v>
      </c>
      <c r="P124" s="4">
        <v>84</v>
      </c>
      <c r="Q124" s="4">
        <v>110</v>
      </c>
      <c r="R124" s="4">
        <v>95</v>
      </c>
      <c r="S124" s="4">
        <v>38</v>
      </c>
      <c r="T124" s="4">
        <v>67</v>
      </c>
      <c r="U124" s="4">
        <v>68</v>
      </c>
      <c r="V124" s="4">
        <v>143</v>
      </c>
      <c r="W124" s="4">
        <v>92</v>
      </c>
      <c r="X124" s="4">
        <v>133</v>
      </c>
      <c r="Y124" s="4">
        <v>98</v>
      </c>
      <c r="Z124" s="4">
        <v>81</v>
      </c>
      <c r="AA124" s="4">
        <v>41</v>
      </c>
      <c r="AB124" s="4">
        <v>50</v>
      </c>
      <c r="AC124" s="4">
        <v>75</v>
      </c>
      <c r="AD124" s="4">
        <v>68</v>
      </c>
      <c r="AE124" s="4">
        <v>128</v>
      </c>
      <c r="AF124" s="4">
        <v>117</v>
      </c>
      <c r="AG124" s="4">
        <v>90</v>
      </c>
      <c r="AJ124" s="3" t="s">
        <v>118</v>
      </c>
      <c r="AK124" s="6">
        <f t="shared" si="37"/>
        <v>2547</v>
      </c>
      <c r="AL124" s="4">
        <v>75</v>
      </c>
      <c r="AM124" s="4">
        <v>52</v>
      </c>
      <c r="AN124" s="4">
        <v>67</v>
      </c>
      <c r="AO124" s="4">
        <v>68</v>
      </c>
      <c r="AP124" s="4">
        <v>54</v>
      </c>
      <c r="AQ124" s="4">
        <v>64</v>
      </c>
      <c r="AR124" s="4">
        <v>78</v>
      </c>
      <c r="AS124" s="4">
        <v>74</v>
      </c>
      <c r="AT124" s="4">
        <v>96</v>
      </c>
      <c r="AU124" s="4">
        <v>62</v>
      </c>
      <c r="AV124" s="4">
        <v>70</v>
      </c>
      <c r="AW124" s="4">
        <v>94</v>
      </c>
      <c r="AX124" s="4">
        <v>74</v>
      </c>
      <c r="AY124" s="4">
        <v>85</v>
      </c>
      <c r="AZ124" s="4">
        <v>73</v>
      </c>
      <c r="BA124" s="4">
        <v>109</v>
      </c>
      <c r="BB124" s="4">
        <v>90</v>
      </c>
      <c r="BC124" s="4">
        <v>111</v>
      </c>
      <c r="BD124" s="4">
        <v>105</v>
      </c>
      <c r="BE124" s="4">
        <v>99</v>
      </c>
      <c r="BF124" s="4">
        <v>70</v>
      </c>
      <c r="BG124" s="4">
        <v>82</v>
      </c>
      <c r="BH124" s="4">
        <v>74</v>
      </c>
      <c r="BI124" s="4">
        <v>106</v>
      </c>
      <c r="BJ124" s="4">
        <v>64</v>
      </c>
      <c r="BK124" s="4">
        <v>93</v>
      </c>
      <c r="BL124" s="4">
        <v>101</v>
      </c>
      <c r="BM124" s="4">
        <v>57</v>
      </c>
      <c r="BN124" s="4">
        <v>84</v>
      </c>
      <c r="BO124" s="4">
        <v>89</v>
      </c>
      <c r="BP124" s="4">
        <v>127</v>
      </c>
    </row>
    <row r="125" spans="1:68" x14ac:dyDescent="0.25">
      <c r="A125" s="3" t="s">
        <v>101</v>
      </c>
      <c r="B125" s="6">
        <f t="shared" si="36"/>
        <v>2589</v>
      </c>
      <c r="C125" s="4">
        <v>56</v>
      </c>
      <c r="D125" s="4">
        <v>63</v>
      </c>
      <c r="E125" s="4">
        <v>120</v>
      </c>
      <c r="F125" s="4">
        <v>82</v>
      </c>
      <c r="G125" s="4">
        <v>78</v>
      </c>
      <c r="H125" s="4">
        <v>84</v>
      </c>
      <c r="I125" s="4">
        <v>83</v>
      </c>
      <c r="J125" s="4">
        <v>70</v>
      </c>
      <c r="K125" s="4">
        <v>76</v>
      </c>
      <c r="L125" s="4">
        <v>118</v>
      </c>
      <c r="M125" s="4">
        <v>88</v>
      </c>
      <c r="N125" s="4">
        <v>95</v>
      </c>
      <c r="O125" s="4">
        <v>52</v>
      </c>
      <c r="P125" s="4">
        <v>91</v>
      </c>
      <c r="Q125" s="4">
        <v>93</v>
      </c>
      <c r="R125" s="4">
        <v>92</v>
      </c>
      <c r="S125" s="4">
        <v>87</v>
      </c>
      <c r="T125" s="4">
        <v>70</v>
      </c>
      <c r="U125" s="4">
        <v>95</v>
      </c>
      <c r="V125" s="4">
        <v>92</v>
      </c>
      <c r="W125" s="4">
        <v>73</v>
      </c>
      <c r="X125" s="4">
        <v>51</v>
      </c>
      <c r="Y125" s="4">
        <v>57</v>
      </c>
      <c r="Z125" s="4">
        <v>102</v>
      </c>
      <c r="AA125" s="4">
        <v>88</v>
      </c>
      <c r="AB125" s="4">
        <v>93</v>
      </c>
      <c r="AC125" s="4">
        <v>115</v>
      </c>
      <c r="AD125" s="4">
        <v>76</v>
      </c>
      <c r="AE125" s="4">
        <v>76</v>
      </c>
      <c r="AF125" s="4">
        <v>76</v>
      </c>
      <c r="AG125" s="4">
        <v>97</v>
      </c>
      <c r="AJ125" s="3" t="s">
        <v>101</v>
      </c>
      <c r="AK125" s="6">
        <f t="shared" si="37"/>
        <v>2546</v>
      </c>
      <c r="AL125" s="4">
        <v>54</v>
      </c>
      <c r="AM125" s="4">
        <v>62</v>
      </c>
      <c r="AN125" s="4">
        <v>114</v>
      </c>
      <c r="AO125" s="4">
        <v>65</v>
      </c>
      <c r="AP125" s="4">
        <v>77</v>
      </c>
      <c r="AQ125" s="4">
        <v>83</v>
      </c>
      <c r="AR125" s="4">
        <v>86</v>
      </c>
      <c r="AS125" s="4">
        <v>72</v>
      </c>
      <c r="AT125" s="4">
        <v>77</v>
      </c>
      <c r="AU125" s="4">
        <v>108</v>
      </c>
      <c r="AV125" s="4">
        <v>82</v>
      </c>
      <c r="AW125" s="4">
        <v>94</v>
      </c>
      <c r="AX125" s="4">
        <v>43</v>
      </c>
      <c r="AY125" s="4">
        <v>90</v>
      </c>
      <c r="AZ125" s="4">
        <v>103</v>
      </c>
      <c r="BA125" s="4">
        <v>88</v>
      </c>
      <c r="BB125" s="4">
        <v>79</v>
      </c>
      <c r="BC125" s="4">
        <v>77</v>
      </c>
      <c r="BD125" s="4">
        <v>95</v>
      </c>
      <c r="BE125" s="4">
        <v>90</v>
      </c>
      <c r="BF125" s="4">
        <v>70</v>
      </c>
      <c r="BG125" s="4">
        <v>54</v>
      </c>
      <c r="BH125" s="4">
        <v>55</v>
      </c>
      <c r="BI125" s="4">
        <v>107</v>
      </c>
      <c r="BJ125" s="4">
        <v>80</v>
      </c>
      <c r="BK125" s="4">
        <v>93</v>
      </c>
      <c r="BL125" s="4">
        <v>122</v>
      </c>
      <c r="BM125" s="4">
        <v>70</v>
      </c>
      <c r="BN125" s="4">
        <v>85</v>
      </c>
      <c r="BO125" s="4">
        <v>74</v>
      </c>
      <c r="BP125" s="4">
        <v>97</v>
      </c>
    </row>
    <row r="126" spans="1:68" x14ac:dyDescent="0.25">
      <c r="A126" s="3" t="s">
        <v>181</v>
      </c>
      <c r="B126" s="6">
        <f t="shared" si="36"/>
        <v>2588</v>
      </c>
      <c r="C126" s="4">
        <v>75</v>
      </c>
      <c r="D126" s="4">
        <v>63</v>
      </c>
      <c r="E126" s="4">
        <v>88</v>
      </c>
      <c r="F126" s="4">
        <v>71</v>
      </c>
      <c r="G126" s="4">
        <v>60</v>
      </c>
      <c r="H126" s="4">
        <v>113</v>
      </c>
      <c r="I126" s="4">
        <v>91</v>
      </c>
      <c r="J126" s="4">
        <v>96</v>
      </c>
      <c r="K126" s="4">
        <v>78</v>
      </c>
      <c r="L126" s="4">
        <v>104</v>
      </c>
      <c r="M126" s="4">
        <v>78</v>
      </c>
      <c r="N126" s="4">
        <v>94</v>
      </c>
      <c r="O126" s="4">
        <v>72</v>
      </c>
      <c r="P126" s="4">
        <v>91</v>
      </c>
      <c r="Q126" s="4">
        <v>36</v>
      </c>
      <c r="R126" s="4">
        <v>69</v>
      </c>
      <c r="S126" s="4">
        <v>87</v>
      </c>
      <c r="T126" s="4">
        <v>95</v>
      </c>
      <c r="U126" s="4">
        <v>92</v>
      </c>
      <c r="V126" s="4">
        <v>100</v>
      </c>
      <c r="W126" s="4">
        <v>67</v>
      </c>
      <c r="X126" s="4">
        <v>89</v>
      </c>
      <c r="Y126" s="4">
        <v>60</v>
      </c>
      <c r="Z126" s="4">
        <v>147</v>
      </c>
      <c r="AA126" s="4">
        <v>60</v>
      </c>
      <c r="AB126" s="4">
        <v>93</v>
      </c>
      <c r="AC126" s="4">
        <v>105</v>
      </c>
      <c r="AD126" s="4">
        <v>65</v>
      </c>
      <c r="AE126" s="4">
        <v>77</v>
      </c>
      <c r="AF126" s="4">
        <v>70</v>
      </c>
      <c r="AG126" s="4">
        <v>102</v>
      </c>
      <c r="AJ126" s="3" t="s">
        <v>150</v>
      </c>
      <c r="AK126" s="6">
        <f t="shared" si="37"/>
        <v>2541</v>
      </c>
      <c r="AL126" s="4">
        <v>82</v>
      </c>
      <c r="AM126" s="4">
        <v>62</v>
      </c>
      <c r="AN126" s="4">
        <v>109</v>
      </c>
      <c r="AO126" s="4">
        <v>91</v>
      </c>
      <c r="AP126" s="4">
        <v>87</v>
      </c>
      <c r="AQ126" s="4">
        <v>93</v>
      </c>
      <c r="AR126" s="4">
        <v>71</v>
      </c>
      <c r="AS126" s="4">
        <v>58</v>
      </c>
      <c r="AT126" s="4">
        <v>91</v>
      </c>
      <c r="AU126" s="4">
        <v>67</v>
      </c>
      <c r="AV126" s="4">
        <v>84</v>
      </c>
      <c r="AW126" s="4">
        <v>91</v>
      </c>
      <c r="AX126" s="4">
        <v>67</v>
      </c>
      <c r="AY126" s="4">
        <v>118</v>
      </c>
      <c r="AZ126" s="4">
        <v>81</v>
      </c>
      <c r="BA126" s="4">
        <v>127</v>
      </c>
      <c r="BB126" s="4">
        <v>86</v>
      </c>
      <c r="BC126" s="4">
        <v>129</v>
      </c>
      <c r="BD126" s="4">
        <v>124</v>
      </c>
      <c r="BE126" s="4">
        <v>88</v>
      </c>
      <c r="BF126" s="4">
        <v>54</v>
      </c>
      <c r="BG126" s="4">
        <v>86</v>
      </c>
      <c r="BH126" s="4">
        <v>51</v>
      </c>
      <c r="BI126" s="4">
        <v>92</v>
      </c>
      <c r="BJ126" s="4">
        <v>60</v>
      </c>
      <c r="BK126" s="4">
        <v>78</v>
      </c>
      <c r="BL126" s="4">
        <v>73</v>
      </c>
      <c r="BM126" s="4">
        <v>29</v>
      </c>
      <c r="BN126" s="4">
        <v>67</v>
      </c>
      <c r="BO126" s="4">
        <v>57</v>
      </c>
      <c r="BP126" s="4">
        <v>88</v>
      </c>
    </row>
    <row r="127" spans="1:68" x14ac:dyDescent="0.25">
      <c r="A127" s="3" t="s">
        <v>119</v>
      </c>
      <c r="B127" s="6">
        <f t="shared" si="36"/>
        <v>2551</v>
      </c>
      <c r="C127" s="4">
        <v>87</v>
      </c>
      <c r="D127" s="4">
        <v>63</v>
      </c>
      <c r="E127" s="4">
        <v>89</v>
      </c>
      <c r="F127" s="4">
        <v>74</v>
      </c>
      <c r="G127" s="4">
        <v>89</v>
      </c>
      <c r="H127" s="4">
        <v>102</v>
      </c>
      <c r="I127" s="4">
        <v>80</v>
      </c>
      <c r="J127" s="4">
        <v>57</v>
      </c>
      <c r="K127" s="4">
        <v>77</v>
      </c>
      <c r="L127" s="4">
        <v>80</v>
      </c>
      <c r="M127" s="4">
        <v>76</v>
      </c>
      <c r="N127" s="4">
        <v>74</v>
      </c>
      <c r="O127" s="4">
        <v>52</v>
      </c>
      <c r="P127" s="4">
        <v>66</v>
      </c>
      <c r="Q127" s="4">
        <v>73</v>
      </c>
      <c r="R127" s="4">
        <v>86</v>
      </c>
      <c r="S127" s="4">
        <v>72</v>
      </c>
      <c r="T127" s="4">
        <v>101</v>
      </c>
      <c r="U127" s="4">
        <v>101</v>
      </c>
      <c r="V127" s="4">
        <v>85</v>
      </c>
      <c r="W127" s="4">
        <v>79</v>
      </c>
      <c r="X127" s="4">
        <v>88</v>
      </c>
      <c r="Y127" s="4">
        <v>87</v>
      </c>
      <c r="Z127" s="4">
        <v>116</v>
      </c>
      <c r="AA127" s="4">
        <v>76</v>
      </c>
      <c r="AB127" s="4">
        <v>102</v>
      </c>
      <c r="AC127" s="4">
        <v>105</v>
      </c>
      <c r="AD127" s="4">
        <v>60</v>
      </c>
      <c r="AE127" s="4">
        <v>66</v>
      </c>
      <c r="AF127" s="4">
        <v>85</v>
      </c>
      <c r="AG127" s="4">
        <v>103</v>
      </c>
      <c r="AJ127" s="3" t="s">
        <v>180</v>
      </c>
      <c r="AK127" s="6">
        <f t="shared" si="37"/>
        <v>2540</v>
      </c>
      <c r="AL127" s="4">
        <v>107</v>
      </c>
      <c r="AM127" s="4">
        <v>73</v>
      </c>
      <c r="AN127" s="4">
        <v>88</v>
      </c>
      <c r="AO127" s="4">
        <v>86</v>
      </c>
      <c r="AP127" s="4">
        <v>71</v>
      </c>
      <c r="AQ127" s="4">
        <v>111</v>
      </c>
      <c r="AR127" s="4">
        <v>88</v>
      </c>
      <c r="AS127" s="4">
        <v>68</v>
      </c>
      <c r="AT127" s="4">
        <v>136</v>
      </c>
      <c r="AU127" s="4">
        <v>87</v>
      </c>
      <c r="AV127" s="4">
        <v>99</v>
      </c>
      <c r="AW127" s="4">
        <v>110</v>
      </c>
      <c r="AX127" s="4">
        <v>63</v>
      </c>
      <c r="AY127" s="4">
        <v>86</v>
      </c>
      <c r="AZ127" s="4">
        <v>68</v>
      </c>
      <c r="BA127" s="4">
        <v>76</v>
      </c>
      <c r="BB127" s="4">
        <v>80</v>
      </c>
      <c r="BC127" s="4">
        <v>94</v>
      </c>
      <c r="BD127" s="4">
        <v>102</v>
      </c>
      <c r="BE127" s="4">
        <v>93</v>
      </c>
      <c r="BF127" s="4">
        <v>60</v>
      </c>
      <c r="BG127" s="4">
        <v>83</v>
      </c>
      <c r="BH127" s="4">
        <v>47</v>
      </c>
      <c r="BI127" s="4">
        <v>102</v>
      </c>
      <c r="BJ127" s="4">
        <v>45</v>
      </c>
      <c r="BK127" s="4">
        <v>69</v>
      </c>
      <c r="BL127" s="4">
        <v>87</v>
      </c>
      <c r="BM127" s="4">
        <v>58</v>
      </c>
      <c r="BN127" s="4">
        <v>70</v>
      </c>
      <c r="BO127" s="4">
        <v>53</v>
      </c>
      <c r="BP127" s="4">
        <v>80</v>
      </c>
    </row>
    <row r="128" spans="1:68" x14ac:dyDescent="0.25">
      <c r="A128" s="3" t="s">
        <v>215</v>
      </c>
      <c r="B128" s="6">
        <f t="shared" si="36"/>
        <v>2531</v>
      </c>
      <c r="C128" s="4">
        <v>76</v>
      </c>
      <c r="D128" s="4">
        <v>57</v>
      </c>
      <c r="E128" s="4">
        <v>83</v>
      </c>
      <c r="F128" s="4">
        <v>60</v>
      </c>
      <c r="G128" s="4">
        <v>72</v>
      </c>
      <c r="H128" s="4">
        <v>73</v>
      </c>
      <c r="I128" s="4">
        <v>84</v>
      </c>
      <c r="J128" s="4">
        <v>56</v>
      </c>
      <c r="K128" s="4">
        <v>59</v>
      </c>
      <c r="L128" s="4">
        <v>79</v>
      </c>
      <c r="M128" s="4">
        <v>71</v>
      </c>
      <c r="N128" s="4">
        <v>73</v>
      </c>
      <c r="O128" s="4">
        <v>53</v>
      </c>
      <c r="P128" s="4">
        <v>83</v>
      </c>
      <c r="Q128" s="4">
        <v>105</v>
      </c>
      <c r="R128" s="4">
        <v>89</v>
      </c>
      <c r="S128" s="4">
        <v>90</v>
      </c>
      <c r="T128" s="4">
        <v>126</v>
      </c>
      <c r="U128" s="4">
        <v>122</v>
      </c>
      <c r="V128" s="4">
        <v>134</v>
      </c>
      <c r="W128" s="4">
        <v>88</v>
      </c>
      <c r="X128" s="4">
        <v>64</v>
      </c>
      <c r="Y128" s="4">
        <v>53</v>
      </c>
      <c r="Z128" s="4">
        <v>119</v>
      </c>
      <c r="AA128" s="4">
        <v>68</v>
      </c>
      <c r="AB128" s="4">
        <v>87</v>
      </c>
      <c r="AC128" s="4">
        <v>75</v>
      </c>
      <c r="AD128" s="4">
        <v>72</v>
      </c>
      <c r="AE128" s="4">
        <v>109</v>
      </c>
      <c r="AF128" s="4">
        <v>57</v>
      </c>
      <c r="AG128" s="4">
        <v>94</v>
      </c>
      <c r="AJ128" s="3" t="s">
        <v>119</v>
      </c>
      <c r="AK128" s="6">
        <f t="shared" si="37"/>
        <v>2538</v>
      </c>
      <c r="AL128" s="4">
        <v>94</v>
      </c>
      <c r="AM128" s="4">
        <v>67</v>
      </c>
      <c r="AN128" s="4">
        <v>80</v>
      </c>
      <c r="AO128" s="4">
        <v>71</v>
      </c>
      <c r="AP128" s="4">
        <v>100</v>
      </c>
      <c r="AQ128" s="4">
        <v>88</v>
      </c>
      <c r="AR128" s="4">
        <v>85</v>
      </c>
      <c r="AS128" s="4">
        <v>57</v>
      </c>
      <c r="AT128" s="4">
        <v>74</v>
      </c>
      <c r="AU128" s="4">
        <v>82</v>
      </c>
      <c r="AV128" s="4">
        <v>74</v>
      </c>
      <c r="AW128" s="4">
        <v>70</v>
      </c>
      <c r="AX128" s="4">
        <v>50</v>
      </c>
      <c r="AY128" s="4">
        <v>66</v>
      </c>
      <c r="AZ128" s="4">
        <v>77</v>
      </c>
      <c r="BA128" s="4">
        <v>89</v>
      </c>
      <c r="BB128" s="4">
        <v>73</v>
      </c>
      <c r="BC128" s="4">
        <v>89</v>
      </c>
      <c r="BD128" s="4">
        <v>95</v>
      </c>
      <c r="BE128" s="4">
        <v>90</v>
      </c>
      <c r="BF128" s="4">
        <v>66</v>
      </c>
      <c r="BG128" s="4">
        <v>96</v>
      </c>
      <c r="BH128" s="4">
        <v>81</v>
      </c>
      <c r="BI128" s="4">
        <v>110</v>
      </c>
      <c r="BJ128" s="4">
        <v>73</v>
      </c>
      <c r="BK128" s="4">
        <v>90</v>
      </c>
      <c r="BL128" s="4">
        <v>104</v>
      </c>
      <c r="BM128" s="4">
        <v>54</v>
      </c>
      <c r="BN128" s="4">
        <v>81</v>
      </c>
      <c r="BO128" s="4">
        <v>109</v>
      </c>
      <c r="BP128" s="4">
        <v>103</v>
      </c>
    </row>
    <row r="129" spans="1:68" x14ac:dyDescent="0.25">
      <c r="A129" s="3" t="s">
        <v>159</v>
      </c>
      <c r="B129" s="6">
        <f t="shared" si="36"/>
        <v>2528</v>
      </c>
      <c r="C129" s="4">
        <v>105</v>
      </c>
      <c r="D129" s="4">
        <v>83</v>
      </c>
      <c r="E129" s="4">
        <v>80</v>
      </c>
      <c r="F129" s="4">
        <v>60</v>
      </c>
      <c r="G129" s="4">
        <v>39</v>
      </c>
      <c r="H129" s="4">
        <v>76</v>
      </c>
      <c r="I129" s="4">
        <v>84</v>
      </c>
      <c r="J129" s="4">
        <v>90</v>
      </c>
      <c r="K129" s="4">
        <v>159</v>
      </c>
      <c r="L129" s="4">
        <v>45</v>
      </c>
      <c r="M129" s="4">
        <v>44</v>
      </c>
      <c r="N129" s="4">
        <v>73</v>
      </c>
      <c r="O129" s="4">
        <v>41</v>
      </c>
      <c r="P129" s="4">
        <v>88</v>
      </c>
      <c r="Q129" s="4">
        <v>95</v>
      </c>
      <c r="R129" s="4">
        <v>181</v>
      </c>
      <c r="S129" s="4">
        <v>70</v>
      </c>
      <c r="T129" s="4">
        <v>82</v>
      </c>
      <c r="U129" s="4">
        <v>96</v>
      </c>
      <c r="V129" s="4">
        <v>62</v>
      </c>
      <c r="W129" s="4">
        <v>38</v>
      </c>
      <c r="X129" s="4">
        <v>131</v>
      </c>
      <c r="Y129" s="4">
        <v>80</v>
      </c>
      <c r="Z129" s="4">
        <v>61</v>
      </c>
      <c r="AA129" s="4">
        <v>36</v>
      </c>
      <c r="AB129" s="4">
        <v>76</v>
      </c>
      <c r="AC129" s="4">
        <v>61</v>
      </c>
      <c r="AD129" s="4">
        <v>40</v>
      </c>
      <c r="AE129" s="4">
        <v>165</v>
      </c>
      <c r="AF129" s="4">
        <v>119</v>
      </c>
      <c r="AG129" s="4">
        <v>68</v>
      </c>
      <c r="AJ129" s="3" t="s">
        <v>172</v>
      </c>
      <c r="AK129" s="6">
        <f t="shared" si="37"/>
        <v>2535</v>
      </c>
      <c r="AL129" s="4">
        <v>104</v>
      </c>
      <c r="AM129" s="4">
        <v>111</v>
      </c>
      <c r="AN129" s="4">
        <v>109</v>
      </c>
      <c r="AO129" s="4">
        <v>124</v>
      </c>
      <c r="AP129" s="4">
        <v>78</v>
      </c>
      <c r="AQ129" s="4">
        <v>103</v>
      </c>
      <c r="AR129" s="4">
        <v>103</v>
      </c>
      <c r="AS129" s="4">
        <v>62</v>
      </c>
      <c r="AT129" s="4">
        <v>85</v>
      </c>
      <c r="AU129" s="4">
        <v>75</v>
      </c>
      <c r="AV129" s="4">
        <v>84</v>
      </c>
      <c r="AW129" s="4">
        <v>93</v>
      </c>
      <c r="AX129" s="4">
        <v>126</v>
      </c>
      <c r="AY129" s="4">
        <v>93</v>
      </c>
      <c r="AZ129" s="4">
        <v>80</v>
      </c>
      <c r="BA129" s="4">
        <v>87</v>
      </c>
      <c r="BB129" s="4">
        <v>74</v>
      </c>
      <c r="BC129" s="4">
        <v>89</v>
      </c>
      <c r="BD129" s="4">
        <v>81</v>
      </c>
      <c r="BE129" s="4">
        <v>62</v>
      </c>
      <c r="BF129" s="4">
        <v>51</v>
      </c>
      <c r="BG129" s="4">
        <v>75</v>
      </c>
      <c r="BH129" s="4">
        <v>51</v>
      </c>
      <c r="BI129" s="4">
        <v>75</v>
      </c>
      <c r="BJ129" s="4">
        <v>48</v>
      </c>
      <c r="BK129" s="4">
        <v>59</v>
      </c>
      <c r="BL129" s="4">
        <v>81</v>
      </c>
      <c r="BM129" s="4">
        <v>39</v>
      </c>
      <c r="BN129" s="4">
        <v>58</v>
      </c>
      <c r="BO129" s="4">
        <v>94</v>
      </c>
      <c r="BP129" s="4">
        <v>81</v>
      </c>
    </row>
    <row r="130" spans="1:68" x14ac:dyDescent="0.25">
      <c r="A130" s="3" t="s">
        <v>167</v>
      </c>
      <c r="B130" s="6">
        <f t="shared" si="36"/>
        <v>2517</v>
      </c>
      <c r="C130" s="4">
        <v>68</v>
      </c>
      <c r="D130" s="4">
        <v>74</v>
      </c>
      <c r="E130" s="4">
        <v>78</v>
      </c>
      <c r="F130" s="4">
        <v>62</v>
      </c>
      <c r="G130" s="4">
        <v>65</v>
      </c>
      <c r="H130" s="4">
        <v>138</v>
      </c>
      <c r="I130" s="4">
        <v>84</v>
      </c>
      <c r="J130" s="4">
        <v>131</v>
      </c>
      <c r="K130" s="4">
        <v>164</v>
      </c>
      <c r="L130" s="4">
        <v>38</v>
      </c>
      <c r="M130" s="4">
        <v>44</v>
      </c>
      <c r="N130" s="4">
        <v>62</v>
      </c>
      <c r="O130" s="4">
        <v>47</v>
      </c>
      <c r="P130" s="4">
        <v>73</v>
      </c>
      <c r="Q130" s="4">
        <v>87</v>
      </c>
      <c r="R130" s="4">
        <v>152</v>
      </c>
      <c r="S130" s="4">
        <v>46</v>
      </c>
      <c r="T130" s="4">
        <v>48</v>
      </c>
      <c r="U130" s="4">
        <v>91</v>
      </c>
      <c r="V130" s="4">
        <v>89</v>
      </c>
      <c r="W130" s="4">
        <v>66</v>
      </c>
      <c r="X130" s="4">
        <v>176</v>
      </c>
      <c r="Y130" s="4">
        <v>75</v>
      </c>
      <c r="Z130" s="4">
        <v>74</v>
      </c>
      <c r="AA130" s="4">
        <v>41</v>
      </c>
      <c r="AB130" s="4">
        <v>37</v>
      </c>
      <c r="AC130" s="4">
        <v>62</v>
      </c>
      <c r="AD130" s="4">
        <v>31</v>
      </c>
      <c r="AE130" s="4">
        <v>139</v>
      </c>
      <c r="AF130" s="4">
        <v>112</v>
      </c>
      <c r="AG130" s="4">
        <v>63</v>
      </c>
      <c r="AJ130" s="3" t="s">
        <v>257</v>
      </c>
      <c r="AK130" s="6">
        <f t="shared" si="37"/>
        <v>2495</v>
      </c>
      <c r="AL130" s="4">
        <v>123</v>
      </c>
      <c r="AM130" s="4">
        <v>76</v>
      </c>
      <c r="AN130" s="4">
        <v>56</v>
      </c>
      <c r="AO130" s="4">
        <v>34</v>
      </c>
      <c r="AP130" s="4">
        <v>21</v>
      </c>
      <c r="AQ130" s="4">
        <v>83</v>
      </c>
      <c r="AR130" s="4">
        <v>75</v>
      </c>
      <c r="AS130" s="4">
        <v>107</v>
      </c>
      <c r="AT130" s="4">
        <v>193</v>
      </c>
      <c r="AU130" s="4">
        <v>28</v>
      </c>
      <c r="AV130" s="4">
        <v>31</v>
      </c>
      <c r="AW130" s="4">
        <v>40</v>
      </c>
      <c r="AX130" s="4">
        <v>41</v>
      </c>
      <c r="AY130" s="4">
        <v>58</v>
      </c>
      <c r="AZ130" s="4">
        <v>104</v>
      </c>
      <c r="BA130" s="4">
        <v>169</v>
      </c>
      <c r="BB130" s="4">
        <v>60</v>
      </c>
      <c r="BC130" s="4">
        <v>86</v>
      </c>
      <c r="BD130" s="4">
        <v>99</v>
      </c>
      <c r="BE130" s="4">
        <v>75</v>
      </c>
      <c r="BF130" s="4">
        <v>31</v>
      </c>
      <c r="BG130" s="4">
        <v>172</v>
      </c>
      <c r="BH130" s="4">
        <v>80</v>
      </c>
      <c r="BI130" s="4">
        <v>91</v>
      </c>
      <c r="BJ130" s="4">
        <v>11</v>
      </c>
      <c r="BK130" s="4">
        <v>42</v>
      </c>
      <c r="BL130" s="4">
        <v>82</v>
      </c>
      <c r="BM130" s="4">
        <v>30</v>
      </c>
      <c r="BN130" s="4">
        <v>162</v>
      </c>
      <c r="BO130" s="4">
        <v>168</v>
      </c>
      <c r="BP130" s="4">
        <v>67</v>
      </c>
    </row>
    <row r="131" spans="1:68" x14ac:dyDescent="0.25">
      <c r="A131" s="3" t="s">
        <v>99</v>
      </c>
      <c r="B131" s="6">
        <f t="shared" si="36"/>
        <v>2513</v>
      </c>
      <c r="C131" s="4">
        <v>74</v>
      </c>
      <c r="D131" s="4">
        <v>65</v>
      </c>
      <c r="E131" s="4">
        <v>70</v>
      </c>
      <c r="F131" s="4">
        <v>62</v>
      </c>
      <c r="G131" s="4">
        <v>64</v>
      </c>
      <c r="H131" s="4">
        <v>93</v>
      </c>
      <c r="I131" s="4">
        <v>92</v>
      </c>
      <c r="J131" s="4">
        <v>80</v>
      </c>
      <c r="K131" s="4">
        <v>112</v>
      </c>
      <c r="L131" s="4">
        <v>100</v>
      </c>
      <c r="M131" s="4">
        <v>86</v>
      </c>
      <c r="N131" s="4">
        <v>99</v>
      </c>
      <c r="O131" s="4">
        <v>39</v>
      </c>
      <c r="P131" s="4">
        <v>68</v>
      </c>
      <c r="Q131" s="4">
        <v>79</v>
      </c>
      <c r="R131" s="4">
        <v>114</v>
      </c>
      <c r="S131" s="4">
        <v>87</v>
      </c>
      <c r="T131" s="4">
        <v>83</v>
      </c>
      <c r="U131" s="4">
        <v>78</v>
      </c>
      <c r="V131" s="4">
        <v>121</v>
      </c>
      <c r="W131" s="4">
        <v>74</v>
      </c>
      <c r="X131" s="4">
        <v>97</v>
      </c>
      <c r="Y131" s="4">
        <v>70</v>
      </c>
      <c r="Z131" s="4">
        <v>119</v>
      </c>
      <c r="AA131" s="4">
        <v>46</v>
      </c>
      <c r="AB131" s="4">
        <v>62</v>
      </c>
      <c r="AC131" s="4">
        <v>76</v>
      </c>
      <c r="AD131" s="4">
        <v>55</v>
      </c>
      <c r="AE131" s="4">
        <v>92</v>
      </c>
      <c r="AF131" s="4">
        <v>87</v>
      </c>
      <c r="AG131" s="4">
        <v>69</v>
      </c>
      <c r="AJ131" s="3" t="s">
        <v>200</v>
      </c>
      <c r="AK131" s="6">
        <f t="shared" si="37"/>
        <v>2483</v>
      </c>
      <c r="AL131" s="4">
        <v>80</v>
      </c>
      <c r="AM131" s="4">
        <v>55</v>
      </c>
      <c r="AN131" s="4">
        <v>109</v>
      </c>
      <c r="AO131" s="4">
        <v>50</v>
      </c>
      <c r="AP131" s="4">
        <v>48</v>
      </c>
      <c r="AQ131" s="4">
        <v>76</v>
      </c>
      <c r="AR131" s="4">
        <v>72</v>
      </c>
      <c r="AS131" s="4">
        <v>112</v>
      </c>
      <c r="AT131" s="4">
        <v>123</v>
      </c>
      <c r="AU131" s="4">
        <v>69</v>
      </c>
      <c r="AV131" s="4">
        <v>56</v>
      </c>
      <c r="AW131" s="4">
        <v>81</v>
      </c>
      <c r="AX131" s="4">
        <v>57</v>
      </c>
      <c r="AY131" s="4">
        <v>70</v>
      </c>
      <c r="AZ131" s="4">
        <v>105</v>
      </c>
      <c r="BA131" s="4">
        <v>110</v>
      </c>
      <c r="BB131" s="4">
        <v>78</v>
      </c>
      <c r="BC131" s="4">
        <v>100</v>
      </c>
      <c r="BD131" s="4">
        <v>97</v>
      </c>
      <c r="BE131" s="4">
        <v>78</v>
      </c>
      <c r="BF131" s="4">
        <v>57</v>
      </c>
      <c r="BG131" s="4">
        <v>65</v>
      </c>
      <c r="BH131" s="4">
        <v>64</v>
      </c>
      <c r="BI131" s="4">
        <v>100</v>
      </c>
      <c r="BJ131" s="4">
        <v>44</v>
      </c>
      <c r="BK131" s="4">
        <v>74</v>
      </c>
      <c r="BL131" s="4">
        <v>94</v>
      </c>
      <c r="BM131" s="4">
        <v>38</v>
      </c>
      <c r="BN131" s="4">
        <v>114</v>
      </c>
      <c r="BO131" s="4">
        <v>115</v>
      </c>
      <c r="BP131" s="4">
        <v>92</v>
      </c>
    </row>
    <row r="132" spans="1:68" x14ac:dyDescent="0.25">
      <c r="A132" s="3" t="s">
        <v>162</v>
      </c>
      <c r="B132" s="6">
        <f t="shared" si="36"/>
        <v>2497</v>
      </c>
      <c r="C132" s="4">
        <v>84</v>
      </c>
      <c r="D132" s="4">
        <v>78</v>
      </c>
      <c r="E132" s="4">
        <v>89</v>
      </c>
      <c r="F132" s="4">
        <v>53</v>
      </c>
      <c r="G132" s="4">
        <v>60</v>
      </c>
      <c r="H132" s="4">
        <v>61</v>
      </c>
      <c r="I132" s="4">
        <v>100</v>
      </c>
      <c r="J132" s="4">
        <v>88</v>
      </c>
      <c r="K132" s="4">
        <v>126</v>
      </c>
      <c r="L132" s="4">
        <v>72</v>
      </c>
      <c r="M132" s="4">
        <v>81</v>
      </c>
      <c r="N132" s="4">
        <v>78</v>
      </c>
      <c r="O132" s="4">
        <v>69</v>
      </c>
      <c r="P132" s="4">
        <v>87</v>
      </c>
      <c r="Q132" s="4">
        <v>102</v>
      </c>
      <c r="R132" s="4">
        <v>106</v>
      </c>
      <c r="S132" s="4">
        <v>69</v>
      </c>
      <c r="T132" s="4">
        <v>92</v>
      </c>
      <c r="U132" s="4">
        <v>98</v>
      </c>
      <c r="V132" s="4">
        <v>92</v>
      </c>
      <c r="W132" s="4">
        <v>47</v>
      </c>
      <c r="X132" s="4">
        <v>95</v>
      </c>
      <c r="Y132" s="4">
        <v>84</v>
      </c>
      <c r="Z132" s="4">
        <v>90</v>
      </c>
      <c r="AA132" s="4">
        <v>42</v>
      </c>
      <c r="AB132" s="4">
        <v>65</v>
      </c>
      <c r="AC132" s="4">
        <v>73</v>
      </c>
      <c r="AD132" s="4">
        <v>41</v>
      </c>
      <c r="AE132" s="4">
        <v>84</v>
      </c>
      <c r="AF132" s="4">
        <v>92</v>
      </c>
      <c r="AG132" s="4">
        <v>99</v>
      </c>
      <c r="AJ132" s="3" t="s">
        <v>104</v>
      </c>
      <c r="AK132" s="6">
        <f t="shared" si="37"/>
        <v>2474</v>
      </c>
      <c r="AL132" s="4">
        <v>60</v>
      </c>
      <c r="AM132" s="4">
        <v>42</v>
      </c>
      <c r="AN132" s="4">
        <v>99</v>
      </c>
      <c r="AO132" s="4">
        <v>44</v>
      </c>
      <c r="AP132" s="4">
        <v>50</v>
      </c>
      <c r="AQ132" s="4">
        <v>75</v>
      </c>
      <c r="AR132" s="4">
        <v>86</v>
      </c>
      <c r="AS132" s="4">
        <v>68</v>
      </c>
      <c r="AT132" s="4">
        <v>39</v>
      </c>
      <c r="AU132" s="4">
        <v>84</v>
      </c>
      <c r="AV132" s="4">
        <v>79</v>
      </c>
      <c r="AW132" s="4">
        <v>103</v>
      </c>
      <c r="AX132" s="4">
        <v>28</v>
      </c>
      <c r="AY132" s="4">
        <v>80</v>
      </c>
      <c r="AZ132" s="4">
        <v>50</v>
      </c>
      <c r="BA132" s="4">
        <v>157</v>
      </c>
      <c r="BB132" s="4">
        <v>46</v>
      </c>
      <c r="BC132" s="4">
        <v>107</v>
      </c>
      <c r="BD132" s="4">
        <v>90</v>
      </c>
      <c r="BE132" s="4">
        <v>155</v>
      </c>
      <c r="BF132" s="4">
        <v>92</v>
      </c>
      <c r="BG132" s="4">
        <v>139</v>
      </c>
      <c r="BH132" s="4">
        <v>101</v>
      </c>
      <c r="BI132" s="4">
        <v>124</v>
      </c>
      <c r="BJ132" s="4">
        <v>37</v>
      </c>
      <c r="BK132" s="4">
        <v>57</v>
      </c>
      <c r="BL132" s="4">
        <v>68</v>
      </c>
      <c r="BM132" s="4">
        <v>87</v>
      </c>
      <c r="BN132" s="4">
        <v>71</v>
      </c>
      <c r="BO132" s="4">
        <v>72</v>
      </c>
      <c r="BP132" s="4">
        <v>84</v>
      </c>
    </row>
    <row r="133" spans="1:68" x14ac:dyDescent="0.25">
      <c r="A133" s="3" t="s">
        <v>62</v>
      </c>
      <c r="B133" s="6">
        <f t="shared" si="36"/>
        <v>2493</v>
      </c>
      <c r="C133" s="4">
        <v>87</v>
      </c>
      <c r="D133" s="4">
        <v>92</v>
      </c>
      <c r="E133" s="4">
        <v>57</v>
      </c>
      <c r="F133" s="4">
        <v>70</v>
      </c>
      <c r="G133" s="4">
        <v>43</v>
      </c>
      <c r="H133" s="4">
        <v>59</v>
      </c>
      <c r="I133" s="4">
        <v>70</v>
      </c>
      <c r="J133" s="4">
        <v>96</v>
      </c>
      <c r="K133" s="4">
        <v>118</v>
      </c>
      <c r="L133" s="4">
        <v>74</v>
      </c>
      <c r="M133" s="4">
        <v>68</v>
      </c>
      <c r="N133" s="4">
        <v>70</v>
      </c>
      <c r="O133" s="4">
        <v>66</v>
      </c>
      <c r="P133" s="4">
        <v>78</v>
      </c>
      <c r="Q133" s="4">
        <v>83</v>
      </c>
      <c r="R133" s="4">
        <v>123</v>
      </c>
      <c r="S133" s="4">
        <v>52</v>
      </c>
      <c r="T133" s="4">
        <v>81</v>
      </c>
      <c r="U133" s="4">
        <v>89</v>
      </c>
      <c r="V133" s="4">
        <v>78</v>
      </c>
      <c r="W133" s="4">
        <v>45</v>
      </c>
      <c r="X133" s="4">
        <v>107</v>
      </c>
      <c r="Y133" s="4">
        <v>92</v>
      </c>
      <c r="Z133" s="4">
        <v>94</v>
      </c>
      <c r="AA133" s="4">
        <v>61</v>
      </c>
      <c r="AB133" s="4">
        <v>75</v>
      </c>
      <c r="AC133" s="4">
        <v>105</v>
      </c>
      <c r="AD133" s="4">
        <v>55</v>
      </c>
      <c r="AE133" s="4">
        <v>143</v>
      </c>
      <c r="AF133" s="4">
        <v>90</v>
      </c>
      <c r="AG133" s="4">
        <v>72</v>
      </c>
      <c r="AJ133" s="3" t="s">
        <v>169</v>
      </c>
      <c r="AK133" s="6">
        <f t="shared" si="37"/>
        <v>2463</v>
      </c>
      <c r="AL133" s="4">
        <v>55</v>
      </c>
      <c r="AM133" s="4">
        <v>97</v>
      </c>
      <c r="AN133" s="4">
        <v>76</v>
      </c>
      <c r="AO133" s="4">
        <v>56</v>
      </c>
      <c r="AP133" s="4">
        <v>50</v>
      </c>
      <c r="AQ133" s="4">
        <v>84</v>
      </c>
      <c r="AR133" s="4">
        <v>72</v>
      </c>
      <c r="AS133" s="4">
        <v>96</v>
      </c>
      <c r="AT133" s="4">
        <v>107</v>
      </c>
      <c r="AU133" s="4">
        <v>68</v>
      </c>
      <c r="AV133" s="4">
        <v>65</v>
      </c>
      <c r="AW133" s="4">
        <v>103</v>
      </c>
      <c r="AX133" s="4">
        <v>74</v>
      </c>
      <c r="AY133" s="4">
        <v>106</v>
      </c>
      <c r="AZ133" s="4">
        <v>74</v>
      </c>
      <c r="BA133" s="4">
        <v>89</v>
      </c>
      <c r="BB133" s="4">
        <v>86</v>
      </c>
      <c r="BC133" s="4">
        <v>93</v>
      </c>
      <c r="BD133" s="4">
        <v>97</v>
      </c>
      <c r="BE133" s="4">
        <v>77</v>
      </c>
      <c r="BF133" s="4">
        <v>42</v>
      </c>
      <c r="BG133" s="4">
        <v>94</v>
      </c>
      <c r="BH133" s="4">
        <v>77</v>
      </c>
      <c r="BI133" s="4">
        <v>94</v>
      </c>
      <c r="BJ133" s="4">
        <v>43</v>
      </c>
      <c r="BK133" s="4">
        <v>84</v>
      </c>
      <c r="BL133" s="4">
        <v>96</v>
      </c>
      <c r="BM133" s="4">
        <v>51</v>
      </c>
      <c r="BN133" s="4">
        <v>89</v>
      </c>
      <c r="BO133" s="4">
        <v>84</v>
      </c>
      <c r="BP133" s="4">
        <v>84</v>
      </c>
    </row>
    <row r="134" spans="1:68" x14ac:dyDescent="0.25">
      <c r="A134" s="3" t="s">
        <v>157</v>
      </c>
      <c r="B134" s="6">
        <f t="shared" ref="B134:B197" si="38">SUM(C134:AG134)</f>
        <v>2481</v>
      </c>
      <c r="C134" s="4">
        <v>78</v>
      </c>
      <c r="D134" s="4">
        <v>59</v>
      </c>
      <c r="E134" s="4">
        <v>92</v>
      </c>
      <c r="F134" s="4">
        <v>74</v>
      </c>
      <c r="G134" s="4">
        <v>61</v>
      </c>
      <c r="H134" s="4">
        <v>79</v>
      </c>
      <c r="I134" s="4">
        <v>67</v>
      </c>
      <c r="J134" s="4">
        <v>116</v>
      </c>
      <c r="K134" s="4">
        <v>122</v>
      </c>
      <c r="L134" s="4">
        <v>69</v>
      </c>
      <c r="M134" s="4">
        <v>65</v>
      </c>
      <c r="N134" s="4">
        <v>87</v>
      </c>
      <c r="O134" s="4">
        <v>75</v>
      </c>
      <c r="P134" s="4">
        <v>90</v>
      </c>
      <c r="Q134" s="4">
        <v>89</v>
      </c>
      <c r="R134" s="4">
        <v>80</v>
      </c>
      <c r="S134" s="4">
        <v>73</v>
      </c>
      <c r="T134" s="4">
        <v>102</v>
      </c>
      <c r="U134" s="4">
        <v>84</v>
      </c>
      <c r="V134" s="4">
        <v>89</v>
      </c>
      <c r="W134" s="4">
        <v>57</v>
      </c>
      <c r="X134" s="4">
        <v>77</v>
      </c>
      <c r="Y134" s="4">
        <v>69</v>
      </c>
      <c r="Z134" s="4">
        <v>85</v>
      </c>
      <c r="AA134" s="4">
        <v>30</v>
      </c>
      <c r="AB134" s="4">
        <v>86</v>
      </c>
      <c r="AC134" s="4">
        <v>86</v>
      </c>
      <c r="AD134" s="4">
        <v>56</v>
      </c>
      <c r="AE134" s="4">
        <v>97</v>
      </c>
      <c r="AF134" s="4">
        <v>102</v>
      </c>
      <c r="AG134" s="4">
        <v>85</v>
      </c>
      <c r="AJ134" s="3" t="s">
        <v>97</v>
      </c>
      <c r="AK134" s="6">
        <f t="shared" ref="AK134:AK197" si="39">SUM(AL134:BP134)</f>
        <v>2461</v>
      </c>
      <c r="AL134" s="4">
        <v>78</v>
      </c>
      <c r="AM134" s="4">
        <v>64</v>
      </c>
      <c r="AN134" s="4">
        <v>69</v>
      </c>
      <c r="AO134" s="4">
        <v>45</v>
      </c>
      <c r="AP134" s="4">
        <v>79</v>
      </c>
      <c r="AQ134" s="4">
        <v>126</v>
      </c>
      <c r="AR134" s="4">
        <v>68</v>
      </c>
      <c r="AS134" s="4">
        <v>103</v>
      </c>
      <c r="AT134" s="4">
        <v>109</v>
      </c>
      <c r="AU134" s="4">
        <v>54</v>
      </c>
      <c r="AV134" s="4">
        <v>62</v>
      </c>
      <c r="AW134" s="4">
        <v>90</v>
      </c>
      <c r="AX134" s="4">
        <v>73</v>
      </c>
      <c r="AY134" s="4">
        <v>54</v>
      </c>
      <c r="AZ134" s="4">
        <v>78</v>
      </c>
      <c r="BA134" s="4">
        <v>95</v>
      </c>
      <c r="BB134" s="4">
        <v>76</v>
      </c>
      <c r="BC134" s="4">
        <v>66</v>
      </c>
      <c r="BD134" s="4">
        <v>67</v>
      </c>
      <c r="BE134" s="4">
        <v>78</v>
      </c>
      <c r="BF134" s="4">
        <v>47</v>
      </c>
      <c r="BG134" s="4">
        <v>118</v>
      </c>
      <c r="BH134" s="4">
        <v>90</v>
      </c>
      <c r="BI134" s="4">
        <v>126</v>
      </c>
      <c r="BJ134" s="4">
        <v>51</v>
      </c>
      <c r="BK134" s="4">
        <v>97</v>
      </c>
      <c r="BL134" s="4">
        <v>89</v>
      </c>
      <c r="BM134" s="4">
        <v>59</v>
      </c>
      <c r="BN134" s="4">
        <v>78</v>
      </c>
      <c r="BO134" s="4">
        <v>79</v>
      </c>
      <c r="BP134" s="4">
        <v>93</v>
      </c>
    </row>
    <row r="135" spans="1:68" x14ac:dyDescent="0.25">
      <c r="A135" s="3" t="s">
        <v>172</v>
      </c>
      <c r="B135" s="6">
        <f t="shared" si="38"/>
        <v>2459</v>
      </c>
      <c r="C135" s="4">
        <v>98</v>
      </c>
      <c r="D135" s="4">
        <v>103</v>
      </c>
      <c r="E135" s="4">
        <v>101</v>
      </c>
      <c r="F135" s="4">
        <v>121</v>
      </c>
      <c r="G135" s="4">
        <v>88</v>
      </c>
      <c r="H135" s="4">
        <v>89</v>
      </c>
      <c r="I135" s="4">
        <v>108</v>
      </c>
      <c r="J135" s="4">
        <v>64</v>
      </c>
      <c r="K135" s="4">
        <v>84</v>
      </c>
      <c r="L135" s="4">
        <v>76</v>
      </c>
      <c r="M135" s="4">
        <v>81</v>
      </c>
      <c r="N135" s="4">
        <v>94</v>
      </c>
      <c r="O135" s="4">
        <v>107</v>
      </c>
      <c r="P135" s="4">
        <v>100</v>
      </c>
      <c r="Q135" s="4">
        <v>84</v>
      </c>
      <c r="R135" s="4">
        <v>85</v>
      </c>
      <c r="S135" s="4">
        <v>73</v>
      </c>
      <c r="T135" s="4">
        <v>79</v>
      </c>
      <c r="U135" s="4">
        <v>93</v>
      </c>
      <c r="V135" s="4">
        <v>54</v>
      </c>
      <c r="W135" s="4">
        <v>54</v>
      </c>
      <c r="X135" s="4">
        <v>75</v>
      </c>
      <c r="Y135" s="4">
        <v>45</v>
      </c>
      <c r="Z135" s="4">
        <v>83</v>
      </c>
      <c r="AA135" s="4">
        <v>31</v>
      </c>
      <c r="AB135" s="4">
        <v>53</v>
      </c>
      <c r="AC135" s="4">
        <v>88</v>
      </c>
      <c r="AD135" s="4">
        <v>41</v>
      </c>
      <c r="AE135" s="4">
        <v>58</v>
      </c>
      <c r="AF135" s="4">
        <v>74</v>
      </c>
      <c r="AG135" s="4">
        <v>75</v>
      </c>
      <c r="AJ135" s="3" t="s">
        <v>83</v>
      </c>
      <c r="AK135" s="6">
        <f t="shared" si="39"/>
        <v>2461</v>
      </c>
      <c r="AL135" s="4">
        <v>62</v>
      </c>
      <c r="AM135" s="4">
        <v>56</v>
      </c>
      <c r="AN135" s="4">
        <v>81</v>
      </c>
      <c r="AO135" s="4">
        <v>96</v>
      </c>
      <c r="AP135" s="4">
        <v>55</v>
      </c>
      <c r="AQ135" s="4">
        <v>164</v>
      </c>
      <c r="AR135" s="4">
        <v>128</v>
      </c>
      <c r="AS135" s="4">
        <v>63</v>
      </c>
      <c r="AT135" s="4">
        <v>78</v>
      </c>
      <c r="AU135" s="4">
        <v>82</v>
      </c>
      <c r="AV135" s="4">
        <v>87</v>
      </c>
      <c r="AW135" s="4">
        <v>86</v>
      </c>
      <c r="AX135" s="4">
        <v>31</v>
      </c>
      <c r="AY135" s="4">
        <v>92</v>
      </c>
      <c r="AZ135" s="4">
        <v>72</v>
      </c>
      <c r="BA135" s="4">
        <v>96</v>
      </c>
      <c r="BB135" s="4">
        <v>50</v>
      </c>
      <c r="BC135" s="4">
        <v>71</v>
      </c>
      <c r="BD135" s="4">
        <v>78</v>
      </c>
      <c r="BE135" s="4">
        <v>98</v>
      </c>
      <c r="BF135" s="4">
        <v>62</v>
      </c>
      <c r="BG135" s="4">
        <v>98</v>
      </c>
      <c r="BH135" s="4">
        <v>74</v>
      </c>
      <c r="BI135" s="4">
        <v>102</v>
      </c>
      <c r="BJ135" s="4">
        <v>38</v>
      </c>
      <c r="BK135" s="4">
        <v>50</v>
      </c>
      <c r="BL135" s="4">
        <v>94</v>
      </c>
      <c r="BM135" s="4">
        <v>77</v>
      </c>
      <c r="BN135" s="4">
        <v>76</v>
      </c>
      <c r="BO135" s="4">
        <v>87</v>
      </c>
      <c r="BP135" s="4">
        <v>77</v>
      </c>
    </row>
    <row r="136" spans="1:68" x14ac:dyDescent="0.25">
      <c r="A136" s="3" t="s">
        <v>67</v>
      </c>
      <c r="B136" s="6">
        <f t="shared" si="38"/>
        <v>2455</v>
      </c>
      <c r="C136" s="4">
        <v>68</v>
      </c>
      <c r="D136" s="4">
        <v>62</v>
      </c>
      <c r="E136" s="4">
        <v>87</v>
      </c>
      <c r="F136" s="4">
        <v>90</v>
      </c>
      <c r="G136" s="4">
        <v>69</v>
      </c>
      <c r="H136" s="4">
        <v>108</v>
      </c>
      <c r="I136" s="4">
        <v>93</v>
      </c>
      <c r="J136" s="4">
        <v>54</v>
      </c>
      <c r="K136" s="4">
        <v>84</v>
      </c>
      <c r="L136" s="4">
        <v>91</v>
      </c>
      <c r="M136" s="4">
        <v>73</v>
      </c>
      <c r="N136" s="4">
        <v>85</v>
      </c>
      <c r="O136" s="4">
        <v>55</v>
      </c>
      <c r="P136" s="4">
        <v>66</v>
      </c>
      <c r="Q136" s="4">
        <v>54</v>
      </c>
      <c r="R136" s="4">
        <v>90</v>
      </c>
      <c r="S136" s="4">
        <v>80</v>
      </c>
      <c r="T136" s="4">
        <v>102</v>
      </c>
      <c r="U136" s="4">
        <v>60</v>
      </c>
      <c r="V136" s="4">
        <v>87</v>
      </c>
      <c r="W136" s="4">
        <v>68</v>
      </c>
      <c r="X136" s="4">
        <v>59</v>
      </c>
      <c r="Y136" s="4">
        <v>78</v>
      </c>
      <c r="Z136" s="4">
        <v>116</v>
      </c>
      <c r="AA136" s="4">
        <v>87</v>
      </c>
      <c r="AB136" s="4">
        <v>81</v>
      </c>
      <c r="AC136" s="4">
        <v>113</v>
      </c>
      <c r="AD136" s="4">
        <v>74</v>
      </c>
      <c r="AE136" s="4">
        <v>56</v>
      </c>
      <c r="AF136" s="4">
        <v>75</v>
      </c>
      <c r="AG136" s="4">
        <v>90</v>
      </c>
      <c r="AJ136" s="3" t="s">
        <v>185</v>
      </c>
      <c r="AK136" s="6">
        <f t="shared" si="39"/>
        <v>2446</v>
      </c>
      <c r="AL136" s="4">
        <v>70</v>
      </c>
      <c r="AM136" s="4">
        <v>60</v>
      </c>
      <c r="AN136" s="4">
        <v>88</v>
      </c>
      <c r="AO136" s="4">
        <v>68</v>
      </c>
      <c r="AP136" s="4">
        <v>63</v>
      </c>
      <c r="AQ136" s="4">
        <v>90</v>
      </c>
      <c r="AR136" s="4">
        <v>79</v>
      </c>
      <c r="AS136" s="4">
        <v>67</v>
      </c>
      <c r="AT136" s="4">
        <v>93</v>
      </c>
      <c r="AU136" s="4">
        <v>73</v>
      </c>
      <c r="AV136" s="4">
        <v>73</v>
      </c>
      <c r="AW136" s="4">
        <v>88</v>
      </c>
      <c r="AX136" s="4">
        <v>82</v>
      </c>
      <c r="AY136" s="4">
        <v>97</v>
      </c>
      <c r="AZ136" s="4">
        <v>52</v>
      </c>
      <c r="BA136" s="4">
        <v>73</v>
      </c>
      <c r="BB136" s="4">
        <v>96</v>
      </c>
      <c r="BC136" s="4">
        <v>112</v>
      </c>
      <c r="BD136" s="4">
        <v>102</v>
      </c>
      <c r="BE136" s="4">
        <v>84</v>
      </c>
      <c r="BF136" s="4">
        <v>63</v>
      </c>
      <c r="BG136" s="4">
        <v>56</v>
      </c>
      <c r="BH136" s="4">
        <v>43</v>
      </c>
      <c r="BI136" s="4">
        <v>101</v>
      </c>
      <c r="BJ136" s="4">
        <v>51</v>
      </c>
      <c r="BK136" s="4">
        <v>93</v>
      </c>
      <c r="BL136" s="4">
        <v>100</v>
      </c>
      <c r="BM136" s="4">
        <v>79</v>
      </c>
      <c r="BN136" s="4">
        <v>72</v>
      </c>
      <c r="BO136" s="4">
        <v>75</v>
      </c>
      <c r="BP136" s="4">
        <v>103</v>
      </c>
    </row>
    <row r="137" spans="1:68" x14ac:dyDescent="0.25">
      <c r="A137" s="3" t="s">
        <v>169</v>
      </c>
      <c r="B137" s="6">
        <f t="shared" si="38"/>
        <v>2439</v>
      </c>
      <c r="C137" s="4">
        <v>62</v>
      </c>
      <c r="D137" s="4">
        <v>95</v>
      </c>
      <c r="E137" s="4">
        <v>73</v>
      </c>
      <c r="F137" s="4">
        <v>60</v>
      </c>
      <c r="G137" s="4">
        <v>41</v>
      </c>
      <c r="H137" s="4">
        <v>93</v>
      </c>
      <c r="I137" s="4">
        <v>62</v>
      </c>
      <c r="J137" s="4">
        <v>107</v>
      </c>
      <c r="K137" s="4">
        <v>111</v>
      </c>
      <c r="L137" s="4">
        <v>50</v>
      </c>
      <c r="M137" s="4">
        <v>62</v>
      </c>
      <c r="N137" s="4">
        <v>110</v>
      </c>
      <c r="O137" s="4">
        <v>67</v>
      </c>
      <c r="P137" s="4">
        <v>103</v>
      </c>
      <c r="Q137" s="4">
        <v>75</v>
      </c>
      <c r="R137" s="4">
        <v>89</v>
      </c>
      <c r="S137" s="4">
        <v>85</v>
      </c>
      <c r="T137" s="4">
        <v>91</v>
      </c>
      <c r="U137" s="4">
        <v>94</v>
      </c>
      <c r="V137" s="4">
        <v>79</v>
      </c>
      <c r="W137" s="4">
        <v>46</v>
      </c>
      <c r="X137" s="4">
        <v>91</v>
      </c>
      <c r="Y137" s="4">
        <v>73</v>
      </c>
      <c r="Z137" s="4">
        <v>88</v>
      </c>
      <c r="AA137" s="4">
        <v>44</v>
      </c>
      <c r="AB137" s="4">
        <v>81</v>
      </c>
      <c r="AC137" s="4">
        <v>97</v>
      </c>
      <c r="AD137" s="4">
        <v>50</v>
      </c>
      <c r="AE137" s="4">
        <v>101</v>
      </c>
      <c r="AF137" s="4">
        <v>83</v>
      </c>
      <c r="AG137" s="4">
        <v>76</v>
      </c>
      <c r="AJ137" s="3" t="s">
        <v>86</v>
      </c>
      <c r="AK137" s="6">
        <f t="shared" si="39"/>
        <v>2445</v>
      </c>
      <c r="AL137" s="4">
        <v>55</v>
      </c>
      <c r="AM137" s="4">
        <v>53</v>
      </c>
      <c r="AN137" s="4">
        <v>103</v>
      </c>
      <c r="AO137" s="4">
        <v>82</v>
      </c>
      <c r="AP137" s="4">
        <v>3</v>
      </c>
      <c r="AQ137" s="4">
        <v>1</v>
      </c>
      <c r="AR137" s="4">
        <v>73</v>
      </c>
      <c r="AS137" s="4">
        <v>44</v>
      </c>
      <c r="AT137" s="4">
        <v>58</v>
      </c>
      <c r="AU137" s="4">
        <v>99</v>
      </c>
      <c r="AV137" s="4">
        <v>105</v>
      </c>
      <c r="AW137" s="4">
        <v>123</v>
      </c>
      <c r="AX137" s="4">
        <v>67</v>
      </c>
      <c r="AY137" s="4">
        <v>78</v>
      </c>
      <c r="AZ137" s="4">
        <v>63</v>
      </c>
      <c r="BA137" s="4">
        <v>57</v>
      </c>
      <c r="BB137" s="4">
        <v>68</v>
      </c>
      <c r="BC137" s="4">
        <v>90</v>
      </c>
      <c r="BD137" s="4">
        <v>105</v>
      </c>
      <c r="BE137" s="4">
        <v>115</v>
      </c>
      <c r="BF137" s="4">
        <v>113</v>
      </c>
      <c r="BG137" s="4">
        <v>102</v>
      </c>
      <c r="BH137" s="4">
        <v>51</v>
      </c>
      <c r="BI137" s="4">
        <v>116</v>
      </c>
      <c r="BJ137" s="4">
        <v>61</v>
      </c>
      <c r="BK137" s="4">
        <v>104</v>
      </c>
      <c r="BL137" s="4">
        <v>98</v>
      </c>
      <c r="BM137" s="4">
        <v>101</v>
      </c>
      <c r="BN137" s="4">
        <v>67</v>
      </c>
      <c r="BO137" s="4">
        <v>59</v>
      </c>
      <c r="BP137" s="4">
        <v>131</v>
      </c>
    </row>
    <row r="138" spans="1:68" x14ac:dyDescent="0.25">
      <c r="A138" s="3" t="s">
        <v>185</v>
      </c>
      <c r="B138" s="6">
        <f t="shared" si="38"/>
        <v>2434</v>
      </c>
      <c r="C138" s="4">
        <v>62</v>
      </c>
      <c r="D138" s="4">
        <v>49</v>
      </c>
      <c r="E138" s="4">
        <v>88</v>
      </c>
      <c r="F138" s="4">
        <v>65</v>
      </c>
      <c r="G138" s="4">
        <v>74</v>
      </c>
      <c r="H138" s="4">
        <v>92</v>
      </c>
      <c r="I138" s="4">
        <v>83</v>
      </c>
      <c r="J138" s="4">
        <v>72</v>
      </c>
      <c r="K138" s="4">
        <v>115</v>
      </c>
      <c r="L138" s="4">
        <v>77</v>
      </c>
      <c r="M138" s="4">
        <v>79</v>
      </c>
      <c r="N138" s="4">
        <v>87</v>
      </c>
      <c r="O138" s="4">
        <v>80</v>
      </c>
      <c r="P138" s="4">
        <v>98</v>
      </c>
      <c r="Q138" s="4">
        <v>55</v>
      </c>
      <c r="R138" s="4">
        <v>75</v>
      </c>
      <c r="S138" s="4">
        <v>79</v>
      </c>
      <c r="T138" s="4">
        <v>87</v>
      </c>
      <c r="U138" s="4">
        <v>113</v>
      </c>
      <c r="V138" s="4">
        <v>87</v>
      </c>
      <c r="W138" s="4">
        <v>70</v>
      </c>
      <c r="X138" s="4">
        <v>54</v>
      </c>
      <c r="Y138" s="4">
        <v>40</v>
      </c>
      <c r="Z138" s="4">
        <v>94</v>
      </c>
      <c r="AA138" s="4">
        <v>44</v>
      </c>
      <c r="AB138" s="4">
        <v>87</v>
      </c>
      <c r="AC138" s="4">
        <v>96</v>
      </c>
      <c r="AD138" s="4">
        <v>76</v>
      </c>
      <c r="AE138" s="4">
        <v>77</v>
      </c>
      <c r="AF138" s="4">
        <v>73</v>
      </c>
      <c r="AG138" s="4">
        <v>106</v>
      </c>
      <c r="AJ138" s="3" t="s">
        <v>98</v>
      </c>
      <c r="AK138" s="6">
        <f t="shared" si="39"/>
        <v>2443</v>
      </c>
      <c r="AL138" s="4">
        <v>80</v>
      </c>
      <c r="AM138" s="4">
        <v>81</v>
      </c>
      <c r="AN138" s="4">
        <v>100</v>
      </c>
      <c r="AO138" s="4">
        <v>60</v>
      </c>
      <c r="AP138" s="4">
        <v>66</v>
      </c>
      <c r="AQ138" s="4">
        <v>88</v>
      </c>
      <c r="AR138" s="4">
        <v>112</v>
      </c>
      <c r="AS138" s="4">
        <v>68</v>
      </c>
      <c r="AT138" s="4">
        <v>100</v>
      </c>
      <c r="AU138" s="4">
        <v>68</v>
      </c>
      <c r="AV138" s="4">
        <v>74</v>
      </c>
      <c r="AW138" s="4">
        <v>83</v>
      </c>
      <c r="AX138" s="4">
        <v>70</v>
      </c>
      <c r="AY138" s="4">
        <v>77</v>
      </c>
      <c r="AZ138" s="4">
        <v>70</v>
      </c>
      <c r="BA138" s="4">
        <v>88</v>
      </c>
      <c r="BB138" s="4">
        <v>62</v>
      </c>
      <c r="BC138" s="4">
        <v>79</v>
      </c>
      <c r="BD138" s="4">
        <v>86</v>
      </c>
      <c r="BE138" s="4">
        <v>92</v>
      </c>
      <c r="BF138" s="4">
        <v>53</v>
      </c>
      <c r="BG138" s="4">
        <v>101</v>
      </c>
      <c r="BH138" s="4">
        <v>67</v>
      </c>
      <c r="BI138" s="4">
        <v>99</v>
      </c>
      <c r="BJ138" s="4">
        <v>58</v>
      </c>
      <c r="BK138" s="4">
        <v>58</v>
      </c>
      <c r="BL138" s="4">
        <v>98</v>
      </c>
      <c r="BM138" s="4">
        <v>55</v>
      </c>
      <c r="BN138" s="4">
        <v>76</v>
      </c>
      <c r="BO138" s="4">
        <v>88</v>
      </c>
      <c r="BP138" s="4">
        <v>86</v>
      </c>
    </row>
    <row r="139" spans="1:68" x14ac:dyDescent="0.25">
      <c r="A139" s="3" t="s">
        <v>150</v>
      </c>
      <c r="B139" s="6">
        <f t="shared" si="38"/>
        <v>2434</v>
      </c>
      <c r="C139" s="4">
        <v>76</v>
      </c>
      <c r="D139" s="4">
        <v>58</v>
      </c>
      <c r="E139" s="4">
        <v>111</v>
      </c>
      <c r="F139" s="4">
        <v>80</v>
      </c>
      <c r="G139" s="4">
        <v>88</v>
      </c>
      <c r="H139" s="4">
        <v>92</v>
      </c>
      <c r="I139" s="4">
        <v>69</v>
      </c>
      <c r="J139" s="4">
        <v>63</v>
      </c>
      <c r="K139" s="4">
        <v>84</v>
      </c>
      <c r="L139" s="4">
        <v>53</v>
      </c>
      <c r="M139" s="4">
        <v>78</v>
      </c>
      <c r="N139" s="4">
        <v>96</v>
      </c>
      <c r="O139" s="4">
        <v>61</v>
      </c>
      <c r="P139" s="4">
        <v>112</v>
      </c>
      <c r="Q139" s="4">
        <v>81</v>
      </c>
      <c r="R139" s="4">
        <v>109</v>
      </c>
      <c r="S139" s="4">
        <v>85</v>
      </c>
      <c r="T139" s="4">
        <v>125</v>
      </c>
      <c r="U139" s="4">
        <v>119</v>
      </c>
      <c r="V139" s="4">
        <v>93</v>
      </c>
      <c r="W139" s="4">
        <v>50</v>
      </c>
      <c r="X139" s="4">
        <v>88</v>
      </c>
      <c r="Y139" s="4">
        <v>44</v>
      </c>
      <c r="Z139" s="4">
        <v>79</v>
      </c>
      <c r="AA139" s="4">
        <v>59</v>
      </c>
      <c r="AB139" s="4">
        <v>75</v>
      </c>
      <c r="AC139" s="4">
        <v>64</v>
      </c>
      <c r="AD139" s="4">
        <v>35</v>
      </c>
      <c r="AE139" s="4">
        <v>63</v>
      </c>
      <c r="AF139" s="4">
        <v>46</v>
      </c>
      <c r="AG139" s="4">
        <v>98</v>
      </c>
      <c r="AJ139" s="3" t="s">
        <v>127</v>
      </c>
      <c r="AK139" s="6">
        <f t="shared" si="39"/>
        <v>2412</v>
      </c>
      <c r="AL139" s="4">
        <v>59</v>
      </c>
      <c r="AM139" s="4">
        <v>45</v>
      </c>
      <c r="AN139" s="4">
        <v>84</v>
      </c>
      <c r="AO139" s="4">
        <v>68</v>
      </c>
      <c r="AP139" s="4">
        <v>61</v>
      </c>
      <c r="AQ139" s="4">
        <v>81</v>
      </c>
      <c r="AR139" s="4">
        <v>97</v>
      </c>
      <c r="AS139" s="4">
        <v>96</v>
      </c>
      <c r="AT139" s="4">
        <v>101</v>
      </c>
      <c r="AU139" s="4">
        <v>59</v>
      </c>
      <c r="AV139" s="4">
        <v>81</v>
      </c>
      <c r="AW139" s="4">
        <v>78</v>
      </c>
      <c r="AX139" s="4">
        <v>51</v>
      </c>
      <c r="AY139" s="4">
        <v>95</v>
      </c>
      <c r="AZ139" s="4">
        <v>88</v>
      </c>
      <c r="BA139" s="4">
        <v>128</v>
      </c>
      <c r="BB139" s="4">
        <v>77</v>
      </c>
      <c r="BC139" s="4">
        <v>112</v>
      </c>
      <c r="BD139" s="4">
        <v>111</v>
      </c>
      <c r="BE139" s="4">
        <v>76</v>
      </c>
      <c r="BF139" s="4">
        <v>47</v>
      </c>
      <c r="BG139" s="4">
        <v>75</v>
      </c>
      <c r="BH139" s="4">
        <v>66</v>
      </c>
      <c r="BI139" s="4">
        <v>100</v>
      </c>
      <c r="BJ139" s="4">
        <v>35</v>
      </c>
      <c r="BK139" s="4">
        <v>74</v>
      </c>
      <c r="BL139" s="4">
        <v>79</v>
      </c>
      <c r="BM139" s="4">
        <v>36</v>
      </c>
      <c r="BN139" s="4">
        <v>89</v>
      </c>
      <c r="BO139" s="4">
        <v>82</v>
      </c>
      <c r="BP139" s="4">
        <v>81</v>
      </c>
    </row>
    <row r="140" spans="1:68" x14ac:dyDescent="0.25">
      <c r="A140" s="3" t="s">
        <v>127</v>
      </c>
      <c r="B140" s="6">
        <f t="shared" si="38"/>
        <v>2430</v>
      </c>
      <c r="C140" s="4">
        <v>56</v>
      </c>
      <c r="D140" s="4">
        <v>49</v>
      </c>
      <c r="E140" s="4">
        <v>76</v>
      </c>
      <c r="F140" s="4">
        <v>73</v>
      </c>
      <c r="G140" s="4">
        <v>69</v>
      </c>
      <c r="H140" s="4">
        <v>81</v>
      </c>
      <c r="I140" s="4">
        <v>90</v>
      </c>
      <c r="J140" s="4">
        <v>107</v>
      </c>
      <c r="K140" s="4">
        <v>100</v>
      </c>
      <c r="L140" s="4">
        <v>70</v>
      </c>
      <c r="M140" s="4">
        <v>80</v>
      </c>
      <c r="N140" s="4">
        <v>85</v>
      </c>
      <c r="O140" s="4">
        <v>52</v>
      </c>
      <c r="P140" s="4">
        <v>88</v>
      </c>
      <c r="Q140" s="4">
        <v>88</v>
      </c>
      <c r="R140" s="4">
        <v>130</v>
      </c>
      <c r="S140" s="4">
        <v>75</v>
      </c>
      <c r="T140" s="4">
        <v>106</v>
      </c>
      <c r="U140" s="4">
        <v>97</v>
      </c>
      <c r="V140" s="4">
        <v>77</v>
      </c>
      <c r="W140" s="4">
        <v>55</v>
      </c>
      <c r="X140" s="4">
        <v>72</v>
      </c>
      <c r="Y140" s="4">
        <v>69</v>
      </c>
      <c r="Z140" s="4">
        <v>93</v>
      </c>
      <c r="AA140" s="4">
        <v>38</v>
      </c>
      <c r="AB140" s="4">
        <v>71</v>
      </c>
      <c r="AC140" s="4">
        <v>82</v>
      </c>
      <c r="AD140" s="4">
        <v>38</v>
      </c>
      <c r="AE140" s="4">
        <v>100</v>
      </c>
      <c r="AF140" s="4">
        <v>83</v>
      </c>
      <c r="AG140" s="4">
        <v>80</v>
      </c>
      <c r="AJ140" s="3" t="s">
        <v>215</v>
      </c>
      <c r="AK140" s="6">
        <f t="shared" si="39"/>
        <v>2411</v>
      </c>
      <c r="AL140" s="4">
        <v>63</v>
      </c>
      <c r="AM140" s="4">
        <v>60</v>
      </c>
      <c r="AN140" s="4">
        <v>77</v>
      </c>
      <c r="AO140" s="4">
        <v>55</v>
      </c>
      <c r="AP140" s="4">
        <v>70</v>
      </c>
      <c r="AQ140" s="4">
        <v>67</v>
      </c>
      <c r="AR140" s="4">
        <v>75</v>
      </c>
      <c r="AS140" s="4">
        <v>58</v>
      </c>
      <c r="AT140" s="4">
        <v>56</v>
      </c>
      <c r="AU140" s="4">
        <v>66</v>
      </c>
      <c r="AV140" s="4">
        <v>61</v>
      </c>
      <c r="AW140" s="4">
        <v>73</v>
      </c>
      <c r="AX140" s="4">
        <v>45</v>
      </c>
      <c r="AY140" s="4">
        <v>80</v>
      </c>
      <c r="AZ140" s="4">
        <v>104</v>
      </c>
      <c r="BA140" s="4">
        <v>85</v>
      </c>
      <c r="BB140" s="4">
        <v>81</v>
      </c>
      <c r="BC140" s="4">
        <v>127</v>
      </c>
      <c r="BD140" s="4">
        <v>121</v>
      </c>
      <c r="BE140" s="4">
        <v>135</v>
      </c>
      <c r="BF140" s="4">
        <v>84</v>
      </c>
      <c r="BG140" s="4">
        <v>66</v>
      </c>
      <c r="BH140" s="4">
        <v>58</v>
      </c>
      <c r="BI140" s="4">
        <v>111</v>
      </c>
      <c r="BJ140" s="4">
        <v>69</v>
      </c>
      <c r="BK140" s="4">
        <v>77</v>
      </c>
      <c r="BL140" s="4">
        <v>72</v>
      </c>
      <c r="BM140" s="4">
        <v>72</v>
      </c>
      <c r="BN140" s="4">
        <v>100</v>
      </c>
      <c r="BO140" s="4">
        <v>63</v>
      </c>
      <c r="BP140" s="4">
        <v>80</v>
      </c>
    </row>
    <row r="141" spans="1:68" x14ac:dyDescent="0.25">
      <c r="A141" s="3" t="s">
        <v>182</v>
      </c>
      <c r="B141" s="6">
        <f t="shared" si="38"/>
        <v>2409</v>
      </c>
      <c r="C141" s="4">
        <v>116</v>
      </c>
      <c r="D141" s="4">
        <v>80</v>
      </c>
      <c r="E141" s="4">
        <v>66</v>
      </c>
      <c r="F141" s="4">
        <v>55</v>
      </c>
      <c r="G141" s="4">
        <v>38</v>
      </c>
      <c r="H141" s="4">
        <v>64</v>
      </c>
      <c r="I141" s="4">
        <v>57</v>
      </c>
      <c r="J141" s="4">
        <v>93</v>
      </c>
      <c r="K141" s="4">
        <v>140</v>
      </c>
      <c r="L141" s="4">
        <v>44</v>
      </c>
      <c r="M141" s="4">
        <v>56</v>
      </c>
      <c r="N141" s="4">
        <v>48</v>
      </c>
      <c r="O141" s="4">
        <v>52</v>
      </c>
      <c r="P141" s="4">
        <v>69</v>
      </c>
      <c r="Q141" s="4">
        <v>83</v>
      </c>
      <c r="R141" s="4">
        <v>114</v>
      </c>
      <c r="S141" s="4">
        <v>62</v>
      </c>
      <c r="T141" s="4">
        <v>61</v>
      </c>
      <c r="U141" s="4">
        <v>81</v>
      </c>
      <c r="V141" s="4">
        <v>87</v>
      </c>
      <c r="W141" s="4">
        <v>55</v>
      </c>
      <c r="X141" s="4">
        <v>128</v>
      </c>
      <c r="Y141" s="4">
        <v>88</v>
      </c>
      <c r="Z141" s="4">
        <v>85</v>
      </c>
      <c r="AA141" s="4">
        <v>35</v>
      </c>
      <c r="AB141" s="4">
        <v>66</v>
      </c>
      <c r="AC141" s="4">
        <v>85</v>
      </c>
      <c r="AD141" s="4">
        <v>43</v>
      </c>
      <c r="AE141" s="4">
        <v>92</v>
      </c>
      <c r="AF141" s="4">
        <v>162</v>
      </c>
      <c r="AG141" s="4">
        <v>104</v>
      </c>
      <c r="AJ141" s="3" t="s">
        <v>167</v>
      </c>
      <c r="AK141" s="6">
        <f t="shared" si="39"/>
        <v>2383</v>
      </c>
      <c r="AL141" s="4">
        <v>70</v>
      </c>
      <c r="AM141" s="4">
        <v>63</v>
      </c>
      <c r="AN141" s="4">
        <v>64</v>
      </c>
      <c r="AO141" s="4">
        <v>58</v>
      </c>
      <c r="AP141" s="4">
        <v>71</v>
      </c>
      <c r="AQ141" s="4">
        <v>134</v>
      </c>
      <c r="AR141" s="4">
        <v>81</v>
      </c>
      <c r="AS141" s="4">
        <v>141</v>
      </c>
      <c r="AT141" s="4">
        <v>157</v>
      </c>
      <c r="AU141" s="4">
        <v>42</v>
      </c>
      <c r="AV141" s="4">
        <v>32</v>
      </c>
      <c r="AW141" s="4">
        <v>66</v>
      </c>
      <c r="AX141" s="4">
        <v>30</v>
      </c>
      <c r="AY141" s="4">
        <v>78</v>
      </c>
      <c r="AZ141" s="4">
        <v>105</v>
      </c>
      <c r="BA141" s="4">
        <v>134</v>
      </c>
      <c r="BB141" s="4">
        <v>37</v>
      </c>
      <c r="BC141" s="4">
        <v>45</v>
      </c>
      <c r="BD141" s="4">
        <v>102</v>
      </c>
      <c r="BE141" s="4">
        <v>70</v>
      </c>
      <c r="BF141" s="4">
        <v>59</v>
      </c>
      <c r="BG141" s="4">
        <v>167</v>
      </c>
      <c r="BH141" s="4">
        <v>73</v>
      </c>
      <c r="BI141" s="4">
        <v>69</v>
      </c>
      <c r="BJ141" s="4">
        <v>24</v>
      </c>
      <c r="BK141" s="4">
        <v>27</v>
      </c>
      <c r="BL141" s="4">
        <v>55</v>
      </c>
      <c r="BM141" s="4">
        <v>26</v>
      </c>
      <c r="BN141" s="4">
        <v>127</v>
      </c>
      <c r="BO141" s="4">
        <v>115</v>
      </c>
      <c r="BP141" s="4">
        <v>61</v>
      </c>
    </row>
    <row r="142" spans="1:68" x14ac:dyDescent="0.25">
      <c r="A142" s="3" t="s">
        <v>200</v>
      </c>
      <c r="B142" s="6">
        <f t="shared" si="38"/>
        <v>2397</v>
      </c>
      <c r="C142" s="4">
        <v>77</v>
      </c>
      <c r="D142" s="4">
        <v>60</v>
      </c>
      <c r="E142" s="4">
        <v>97</v>
      </c>
      <c r="F142" s="4">
        <v>67</v>
      </c>
      <c r="G142" s="4">
        <v>50</v>
      </c>
      <c r="H142" s="4">
        <v>66</v>
      </c>
      <c r="I142" s="4">
        <v>60</v>
      </c>
      <c r="J142" s="4">
        <v>113</v>
      </c>
      <c r="K142" s="4">
        <v>125</v>
      </c>
      <c r="L142" s="4">
        <v>59</v>
      </c>
      <c r="M142" s="4">
        <v>58</v>
      </c>
      <c r="N142" s="4">
        <v>80</v>
      </c>
      <c r="O142" s="4">
        <v>52</v>
      </c>
      <c r="P142" s="4">
        <v>70</v>
      </c>
      <c r="Q142" s="4">
        <v>107</v>
      </c>
      <c r="R142" s="4">
        <v>98</v>
      </c>
      <c r="S142" s="4">
        <v>69</v>
      </c>
      <c r="T142" s="4">
        <v>98</v>
      </c>
      <c r="U142" s="4">
        <v>88</v>
      </c>
      <c r="V142" s="4">
        <v>81</v>
      </c>
      <c r="W142" s="4">
        <v>53</v>
      </c>
      <c r="X142" s="4">
        <v>70</v>
      </c>
      <c r="Y142" s="4">
        <v>67</v>
      </c>
      <c r="Z142" s="4">
        <v>97</v>
      </c>
      <c r="AA142" s="4">
        <v>46</v>
      </c>
      <c r="AB142" s="4">
        <v>64</v>
      </c>
      <c r="AC142" s="4">
        <v>90</v>
      </c>
      <c r="AD142" s="4">
        <v>32</v>
      </c>
      <c r="AE142" s="4">
        <v>103</v>
      </c>
      <c r="AF142" s="4">
        <v>110</v>
      </c>
      <c r="AG142" s="4">
        <v>90</v>
      </c>
      <c r="AJ142" s="3" t="s">
        <v>135</v>
      </c>
      <c r="AK142" s="6">
        <f t="shared" si="39"/>
        <v>2362</v>
      </c>
      <c r="AL142" s="4">
        <v>62</v>
      </c>
      <c r="AM142" s="4">
        <v>59</v>
      </c>
      <c r="AN142" s="4">
        <v>92</v>
      </c>
      <c r="AO142" s="4">
        <v>57</v>
      </c>
      <c r="AP142" s="4">
        <v>93</v>
      </c>
      <c r="AQ142" s="4">
        <v>141</v>
      </c>
      <c r="AR142" s="4">
        <v>115</v>
      </c>
      <c r="AS142" s="4">
        <v>66</v>
      </c>
      <c r="AT142" s="4">
        <v>91</v>
      </c>
      <c r="AU142" s="4">
        <v>69</v>
      </c>
      <c r="AV142" s="4">
        <v>69</v>
      </c>
      <c r="AW142" s="4">
        <v>134</v>
      </c>
      <c r="AX142" s="4">
        <v>61</v>
      </c>
      <c r="AY142" s="4">
        <v>117</v>
      </c>
      <c r="AZ142" s="4">
        <v>42</v>
      </c>
      <c r="BA142" s="4">
        <v>94</v>
      </c>
      <c r="BB142" s="4">
        <v>73</v>
      </c>
      <c r="BC142" s="4">
        <v>89</v>
      </c>
      <c r="BD142" s="4">
        <v>73</v>
      </c>
      <c r="BE142" s="4">
        <v>71</v>
      </c>
      <c r="BF142" s="4">
        <v>42</v>
      </c>
      <c r="BG142" s="4">
        <v>49</v>
      </c>
      <c r="BH142" s="4">
        <v>58</v>
      </c>
      <c r="BI142" s="4">
        <v>97</v>
      </c>
      <c r="BJ142" s="4">
        <v>62</v>
      </c>
      <c r="BK142" s="4">
        <v>71</v>
      </c>
      <c r="BL142" s="4">
        <v>79</v>
      </c>
      <c r="BM142" s="4">
        <v>53</v>
      </c>
      <c r="BN142" s="4">
        <v>46</v>
      </c>
      <c r="BO142" s="4">
        <v>68</v>
      </c>
      <c r="BP142" s="4">
        <v>69</v>
      </c>
    </row>
    <row r="143" spans="1:68" x14ac:dyDescent="0.25">
      <c r="A143" s="3" t="s">
        <v>178</v>
      </c>
      <c r="B143" s="6">
        <f t="shared" si="38"/>
        <v>2387</v>
      </c>
      <c r="C143" s="4">
        <v>89</v>
      </c>
      <c r="D143" s="4">
        <v>76</v>
      </c>
      <c r="E143" s="4">
        <v>65</v>
      </c>
      <c r="F143" s="4">
        <v>63</v>
      </c>
      <c r="G143" s="4">
        <v>51</v>
      </c>
      <c r="H143" s="4">
        <v>86</v>
      </c>
      <c r="I143" s="4">
        <v>66</v>
      </c>
      <c r="J143" s="4">
        <v>73</v>
      </c>
      <c r="K143" s="4">
        <v>97</v>
      </c>
      <c r="L143" s="4">
        <v>76</v>
      </c>
      <c r="M143" s="4">
        <v>66</v>
      </c>
      <c r="N143" s="4">
        <v>87</v>
      </c>
      <c r="O143" s="4">
        <v>61</v>
      </c>
      <c r="P143" s="4">
        <v>91</v>
      </c>
      <c r="Q143" s="4">
        <v>108</v>
      </c>
      <c r="R143" s="4">
        <v>88</v>
      </c>
      <c r="S143" s="4">
        <v>76</v>
      </c>
      <c r="T143" s="4">
        <v>100</v>
      </c>
      <c r="U143" s="4">
        <v>86</v>
      </c>
      <c r="V143" s="4">
        <v>95</v>
      </c>
      <c r="W143" s="4">
        <v>47</v>
      </c>
      <c r="X143" s="4">
        <v>117</v>
      </c>
      <c r="Y143" s="4">
        <v>59</v>
      </c>
      <c r="Z143" s="4">
        <v>71</v>
      </c>
      <c r="AA143" s="4">
        <v>46</v>
      </c>
      <c r="AB143" s="4">
        <v>79</v>
      </c>
      <c r="AC143" s="4">
        <v>79</v>
      </c>
      <c r="AD143" s="4">
        <v>43</v>
      </c>
      <c r="AE143" s="4">
        <v>109</v>
      </c>
      <c r="AF143" s="4">
        <v>74</v>
      </c>
      <c r="AG143" s="4">
        <v>63</v>
      </c>
      <c r="AJ143" s="3" t="s">
        <v>189</v>
      </c>
      <c r="AK143" s="6">
        <f t="shared" si="39"/>
        <v>2358</v>
      </c>
      <c r="AL143" s="4">
        <v>59</v>
      </c>
      <c r="AM143" s="4">
        <v>64</v>
      </c>
      <c r="AN143" s="4">
        <v>84</v>
      </c>
      <c r="AO143" s="4">
        <v>63</v>
      </c>
      <c r="AP143" s="4">
        <v>55</v>
      </c>
      <c r="AQ143" s="4">
        <v>61</v>
      </c>
      <c r="AR143" s="4">
        <v>44</v>
      </c>
      <c r="AS143" s="4">
        <v>67</v>
      </c>
      <c r="AT143" s="4">
        <v>114</v>
      </c>
      <c r="AU143" s="4">
        <v>74</v>
      </c>
      <c r="AV143" s="4">
        <v>93</v>
      </c>
      <c r="AW143" s="4">
        <v>92</v>
      </c>
      <c r="AX143" s="4">
        <v>70</v>
      </c>
      <c r="AY143" s="4">
        <v>73</v>
      </c>
      <c r="AZ143" s="4">
        <v>49</v>
      </c>
      <c r="BA143" s="4">
        <v>103</v>
      </c>
      <c r="BB143" s="4">
        <v>67</v>
      </c>
      <c r="BC143" s="4">
        <v>71</v>
      </c>
      <c r="BD143" s="4">
        <v>137</v>
      </c>
      <c r="BE143" s="4">
        <v>86</v>
      </c>
      <c r="BF143" s="4">
        <v>50</v>
      </c>
      <c r="BG143" s="4">
        <v>99</v>
      </c>
      <c r="BH143" s="4">
        <v>84</v>
      </c>
      <c r="BI143" s="4">
        <v>81</v>
      </c>
      <c r="BJ143" s="4">
        <v>38</v>
      </c>
      <c r="BK143" s="4">
        <v>77</v>
      </c>
      <c r="BL143" s="4">
        <v>86</v>
      </c>
      <c r="BM143" s="4">
        <v>65</v>
      </c>
      <c r="BN143" s="4">
        <v>75</v>
      </c>
      <c r="BO143" s="4">
        <v>83</v>
      </c>
      <c r="BP143" s="4">
        <v>94</v>
      </c>
    </row>
    <row r="144" spans="1:68" x14ac:dyDescent="0.25">
      <c r="A144" s="3" t="s">
        <v>143</v>
      </c>
      <c r="B144" s="6">
        <f t="shared" si="38"/>
        <v>2375</v>
      </c>
      <c r="C144" s="4">
        <v>89</v>
      </c>
      <c r="D144" s="4">
        <v>75</v>
      </c>
      <c r="E144" s="4">
        <v>61</v>
      </c>
      <c r="F144" s="4">
        <v>52</v>
      </c>
      <c r="G144" s="4">
        <v>60</v>
      </c>
      <c r="H144" s="4">
        <v>106</v>
      </c>
      <c r="I144" s="4">
        <v>70</v>
      </c>
      <c r="J144" s="4">
        <v>93</v>
      </c>
      <c r="K144" s="4">
        <v>82</v>
      </c>
      <c r="L144" s="4">
        <v>60</v>
      </c>
      <c r="M144" s="4">
        <v>55</v>
      </c>
      <c r="N144" s="4">
        <v>72</v>
      </c>
      <c r="O144" s="4">
        <v>42</v>
      </c>
      <c r="P144" s="4">
        <v>84</v>
      </c>
      <c r="Q144" s="4">
        <v>86</v>
      </c>
      <c r="R144" s="4">
        <v>113</v>
      </c>
      <c r="S144" s="4">
        <v>61</v>
      </c>
      <c r="T144" s="4">
        <v>110</v>
      </c>
      <c r="U144" s="4">
        <v>93</v>
      </c>
      <c r="V144" s="4">
        <v>72</v>
      </c>
      <c r="W144" s="4">
        <v>61</v>
      </c>
      <c r="X144" s="4">
        <v>95</v>
      </c>
      <c r="Y144" s="4">
        <v>74</v>
      </c>
      <c r="Z144" s="4">
        <v>93</v>
      </c>
      <c r="AA144" s="4">
        <v>48</v>
      </c>
      <c r="AB144" s="4">
        <v>59</v>
      </c>
      <c r="AC144" s="4">
        <v>82</v>
      </c>
      <c r="AD144" s="4">
        <v>37</v>
      </c>
      <c r="AE144" s="4">
        <v>97</v>
      </c>
      <c r="AF144" s="4">
        <v>106</v>
      </c>
      <c r="AG144" s="4">
        <v>87</v>
      </c>
      <c r="AJ144" s="3" t="s">
        <v>231</v>
      </c>
      <c r="AK144" s="6">
        <f t="shared" si="39"/>
        <v>2331</v>
      </c>
      <c r="AL144" s="4">
        <v>58</v>
      </c>
      <c r="AM144" s="4">
        <v>62</v>
      </c>
      <c r="AN144" s="4">
        <v>75</v>
      </c>
      <c r="AO144" s="4">
        <v>68</v>
      </c>
      <c r="AP144" s="4">
        <v>45</v>
      </c>
      <c r="AQ144" s="4">
        <v>79</v>
      </c>
      <c r="AR144" s="4">
        <v>66</v>
      </c>
      <c r="AS144" s="4">
        <v>60</v>
      </c>
      <c r="AT144" s="4">
        <v>109</v>
      </c>
      <c r="AU144" s="4">
        <v>80</v>
      </c>
      <c r="AV144" s="4">
        <v>58</v>
      </c>
      <c r="AW144" s="4">
        <v>65</v>
      </c>
      <c r="AX144" s="4">
        <v>80</v>
      </c>
      <c r="AY144" s="4">
        <v>81</v>
      </c>
      <c r="AZ144" s="4">
        <v>62</v>
      </c>
      <c r="BA144" s="4">
        <v>90</v>
      </c>
      <c r="BB144" s="4">
        <v>73</v>
      </c>
      <c r="BC144" s="4">
        <v>94</v>
      </c>
      <c r="BD144" s="4">
        <v>118</v>
      </c>
      <c r="BE144" s="4">
        <v>97</v>
      </c>
      <c r="BF144" s="4">
        <v>51</v>
      </c>
      <c r="BG144" s="4">
        <v>133</v>
      </c>
      <c r="BH144" s="4">
        <v>76</v>
      </c>
      <c r="BI144" s="4">
        <v>117</v>
      </c>
      <c r="BJ144" s="4">
        <v>46</v>
      </c>
      <c r="BK144" s="4">
        <v>76</v>
      </c>
      <c r="BL144" s="4">
        <v>47</v>
      </c>
      <c r="BM144" s="4">
        <v>34</v>
      </c>
      <c r="BN144" s="4">
        <v>77</v>
      </c>
      <c r="BO144" s="4">
        <v>72</v>
      </c>
      <c r="BP144" s="4">
        <v>82</v>
      </c>
    </row>
    <row r="145" spans="1:68" x14ac:dyDescent="0.25">
      <c r="A145" s="3" t="s">
        <v>259</v>
      </c>
      <c r="B145" s="6">
        <f t="shared" si="38"/>
        <v>2373</v>
      </c>
      <c r="C145" s="4">
        <v>111</v>
      </c>
      <c r="D145" s="4">
        <v>84</v>
      </c>
      <c r="E145" s="4">
        <v>25</v>
      </c>
      <c r="F145" s="4">
        <v>22</v>
      </c>
      <c r="G145" s="4">
        <v>27</v>
      </c>
      <c r="H145" s="4">
        <v>49</v>
      </c>
      <c r="I145" s="4">
        <v>62</v>
      </c>
      <c r="J145" s="4">
        <v>65</v>
      </c>
      <c r="K145" s="4">
        <v>219</v>
      </c>
      <c r="L145" s="4">
        <v>31</v>
      </c>
      <c r="M145" s="4">
        <v>48</v>
      </c>
      <c r="N145" s="4">
        <v>62</v>
      </c>
      <c r="O145" s="4">
        <v>32</v>
      </c>
      <c r="P145" s="4">
        <v>75</v>
      </c>
      <c r="Q145" s="4">
        <v>121</v>
      </c>
      <c r="R145" s="4">
        <v>164</v>
      </c>
      <c r="S145" s="4">
        <v>46</v>
      </c>
      <c r="T145" s="4">
        <v>98</v>
      </c>
      <c r="U145" s="4">
        <v>60</v>
      </c>
      <c r="V145" s="4">
        <v>57</v>
      </c>
      <c r="W145" s="4">
        <v>22</v>
      </c>
      <c r="X145" s="4">
        <v>144</v>
      </c>
      <c r="Y145" s="4">
        <v>61</v>
      </c>
      <c r="Z145" s="4">
        <v>77</v>
      </c>
      <c r="AA145" s="4">
        <v>24</v>
      </c>
      <c r="AB145" s="4">
        <v>32</v>
      </c>
      <c r="AC145" s="4">
        <v>83</v>
      </c>
      <c r="AD145" s="4">
        <v>30</v>
      </c>
      <c r="AE145" s="4">
        <v>136</v>
      </c>
      <c r="AF145" s="4">
        <v>223</v>
      </c>
      <c r="AG145" s="4">
        <v>83</v>
      </c>
      <c r="AJ145" s="3" t="s">
        <v>350</v>
      </c>
      <c r="AK145" s="6">
        <f t="shared" si="39"/>
        <v>2328</v>
      </c>
      <c r="AL145" s="4">
        <v>109</v>
      </c>
      <c r="AM145" s="4">
        <v>78</v>
      </c>
      <c r="AN145" s="4">
        <v>94</v>
      </c>
      <c r="AO145" s="4">
        <v>68</v>
      </c>
      <c r="AP145" s="4">
        <v>44</v>
      </c>
      <c r="AQ145" s="4">
        <v>81</v>
      </c>
      <c r="AR145" s="4">
        <v>49</v>
      </c>
      <c r="AS145" s="4">
        <v>56</v>
      </c>
      <c r="AT145" s="4">
        <v>115</v>
      </c>
      <c r="AU145" s="4">
        <v>52</v>
      </c>
      <c r="AV145" s="4">
        <v>58</v>
      </c>
      <c r="AW145" s="4">
        <v>67</v>
      </c>
      <c r="AX145" s="4">
        <v>58</v>
      </c>
      <c r="AY145" s="4">
        <v>70</v>
      </c>
      <c r="AZ145" s="4">
        <v>82</v>
      </c>
      <c r="BA145" s="4">
        <v>105</v>
      </c>
      <c r="BB145" s="4">
        <v>63</v>
      </c>
      <c r="BC145" s="4">
        <v>68</v>
      </c>
      <c r="BD145" s="4">
        <v>104</v>
      </c>
      <c r="BE145" s="4">
        <v>77</v>
      </c>
      <c r="BF145" s="4">
        <v>45</v>
      </c>
      <c r="BG145" s="4">
        <v>117</v>
      </c>
      <c r="BH145" s="4">
        <v>72</v>
      </c>
      <c r="BI145" s="4">
        <v>95</v>
      </c>
      <c r="BJ145" s="4">
        <v>38</v>
      </c>
      <c r="BK145" s="4">
        <v>69</v>
      </c>
      <c r="BL145" s="4">
        <v>67</v>
      </c>
      <c r="BM145" s="4">
        <v>29</v>
      </c>
      <c r="BN145" s="4">
        <v>74</v>
      </c>
      <c r="BO145" s="4">
        <v>134</v>
      </c>
      <c r="BP145" s="4">
        <v>90</v>
      </c>
    </row>
    <row r="146" spans="1:68" x14ac:dyDescent="0.25">
      <c r="A146" s="3" t="s">
        <v>135</v>
      </c>
      <c r="B146" s="6">
        <f t="shared" si="38"/>
        <v>2369</v>
      </c>
      <c r="C146" s="4">
        <v>58</v>
      </c>
      <c r="D146" s="4">
        <v>54</v>
      </c>
      <c r="E146" s="4">
        <v>100</v>
      </c>
      <c r="F146" s="4">
        <v>54</v>
      </c>
      <c r="G146" s="4">
        <v>95</v>
      </c>
      <c r="H146" s="4">
        <v>141</v>
      </c>
      <c r="I146" s="4">
        <v>111</v>
      </c>
      <c r="J146" s="4">
        <v>68</v>
      </c>
      <c r="K146" s="4">
        <v>79</v>
      </c>
      <c r="L146" s="4">
        <v>73</v>
      </c>
      <c r="M146" s="4">
        <v>64</v>
      </c>
      <c r="N146" s="4">
        <v>128</v>
      </c>
      <c r="O146" s="4">
        <v>71</v>
      </c>
      <c r="P146" s="4">
        <v>120</v>
      </c>
      <c r="Q146" s="4">
        <v>39</v>
      </c>
      <c r="R146" s="4">
        <v>84</v>
      </c>
      <c r="S146" s="4">
        <v>81</v>
      </c>
      <c r="T146" s="4">
        <v>86</v>
      </c>
      <c r="U146" s="4">
        <v>79</v>
      </c>
      <c r="V146" s="4">
        <v>70</v>
      </c>
      <c r="W146" s="4">
        <v>46</v>
      </c>
      <c r="X146" s="4">
        <v>47</v>
      </c>
      <c r="Y146" s="4">
        <v>54</v>
      </c>
      <c r="Z146" s="4">
        <v>95</v>
      </c>
      <c r="AA146" s="4">
        <v>61</v>
      </c>
      <c r="AB146" s="4">
        <v>85</v>
      </c>
      <c r="AC146" s="4">
        <v>70</v>
      </c>
      <c r="AD146" s="4">
        <v>60</v>
      </c>
      <c r="AE146" s="4">
        <v>43</v>
      </c>
      <c r="AF146" s="4">
        <v>76</v>
      </c>
      <c r="AG146" s="4">
        <v>77</v>
      </c>
      <c r="AJ146" s="3" t="s">
        <v>286</v>
      </c>
      <c r="AK146" s="6">
        <f t="shared" si="39"/>
        <v>2328</v>
      </c>
      <c r="AL146" s="4">
        <v>67</v>
      </c>
      <c r="AM146" s="4">
        <v>65</v>
      </c>
      <c r="AN146" s="4">
        <v>73</v>
      </c>
      <c r="AO146" s="4">
        <v>61</v>
      </c>
      <c r="AP146" s="4">
        <v>61</v>
      </c>
      <c r="AQ146" s="4">
        <v>102</v>
      </c>
      <c r="AR146" s="4">
        <v>72</v>
      </c>
      <c r="AS146" s="4">
        <v>80</v>
      </c>
      <c r="AT146" s="4">
        <v>106</v>
      </c>
      <c r="AU146" s="4">
        <v>64</v>
      </c>
      <c r="AV146" s="4">
        <v>79</v>
      </c>
      <c r="AW146" s="4">
        <v>83</v>
      </c>
      <c r="AX146" s="4">
        <v>61</v>
      </c>
      <c r="AY146" s="4">
        <v>61</v>
      </c>
      <c r="AZ146" s="4">
        <v>74</v>
      </c>
      <c r="BA146" s="4">
        <v>84</v>
      </c>
      <c r="BB146" s="4">
        <v>71</v>
      </c>
      <c r="BC146" s="4">
        <v>102</v>
      </c>
      <c r="BD146" s="4">
        <v>96</v>
      </c>
      <c r="BE146" s="4">
        <v>96</v>
      </c>
      <c r="BF146" s="4">
        <v>60</v>
      </c>
      <c r="BG146" s="4">
        <v>101</v>
      </c>
      <c r="BH146" s="4">
        <v>51</v>
      </c>
      <c r="BI146" s="4">
        <v>95</v>
      </c>
      <c r="BJ146" s="4">
        <v>41</v>
      </c>
      <c r="BK146" s="4">
        <v>64</v>
      </c>
      <c r="BL146" s="4">
        <v>63</v>
      </c>
      <c r="BM146" s="4">
        <v>46</v>
      </c>
      <c r="BN146" s="4">
        <v>77</v>
      </c>
      <c r="BO146" s="4">
        <v>96</v>
      </c>
      <c r="BP146" s="4">
        <v>76</v>
      </c>
    </row>
    <row r="147" spans="1:68" x14ac:dyDescent="0.25">
      <c r="A147" s="3" t="s">
        <v>145</v>
      </c>
      <c r="B147" s="6">
        <f t="shared" si="38"/>
        <v>2359</v>
      </c>
      <c r="C147" s="4">
        <v>71</v>
      </c>
      <c r="D147" s="4">
        <v>61</v>
      </c>
      <c r="E147" s="4">
        <v>69</v>
      </c>
      <c r="F147" s="4">
        <v>77</v>
      </c>
      <c r="G147" s="4">
        <v>62</v>
      </c>
      <c r="H147" s="4">
        <v>126</v>
      </c>
      <c r="I147" s="4">
        <v>91</v>
      </c>
      <c r="J147" s="4">
        <v>83</v>
      </c>
      <c r="K147" s="4">
        <v>131</v>
      </c>
      <c r="L147" s="4">
        <v>64</v>
      </c>
      <c r="M147" s="4">
        <v>59</v>
      </c>
      <c r="N147" s="4">
        <v>96</v>
      </c>
      <c r="O147" s="4">
        <v>65</v>
      </c>
      <c r="P147" s="4">
        <v>97</v>
      </c>
      <c r="Q147" s="4">
        <v>73</v>
      </c>
      <c r="R147" s="4">
        <v>70</v>
      </c>
      <c r="S147" s="4">
        <v>78</v>
      </c>
      <c r="T147" s="4">
        <v>93</v>
      </c>
      <c r="U147" s="4">
        <v>101</v>
      </c>
      <c r="V147" s="4">
        <v>77</v>
      </c>
      <c r="W147" s="4">
        <v>62</v>
      </c>
      <c r="X147" s="4">
        <v>71</v>
      </c>
      <c r="Y147" s="4">
        <v>56</v>
      </c>
      <c r="Z147" s="4">
        <v>81</v>
      </c>
      <c r="AA147" s="4">
        <v>35</v>
      </c>
      <c r="AB147" s="4">
        <v>56</v>
      </c>
      <c r="AC147" s="4">
        <v>71</v>
      </c>
      <c r="AD147" s="4">
        <v>53</v>
      </c>
      <c r="AE147" s="4">
        <v>79</v>
      </c>
      <c r="AF147" s="4">
        <v>82</v>
      </c>
      <c r="AG147" s="4">
        <v>69</v>
      </c>
      <c r="AJ147" s="3" t="s">
        <v>212</v>
      </c>
      <c r="AK147" s="6">
        <f t="shared" si="39"/>
        <v>2321</v>
      </c>
      <c r="AL147" s="4">
        <v>70</v>
      </c>
      <c r="AM147" s="4">
        <v>43</v>
      </c>
      <c r="AN147" s="4">
        <v>79</v>
      </c>
      <c r="AO147" s="4">
        <v>67</v>
      </c>
      <c r="AP147" s="4">
        <v>53</v>
      </c>
      <c r="AQ147" s="4">
        <v>78</v>
      </c>
      <c r="AR147" s="4">
        <v>73</v>
      </c>
      <c r="AS147" s="4">
        <v>32</v>
      </c>
      <c r="AT147" s="4">
        <v>103</v>
      </c>
      <c r="AU147" s="4">
        <v>66</v>
      </c>
      <c r="AV147" s="4">
        <v>80</v>
      </c>
      <c r="AW147" s="4">
        <v>83</v>
      </c>
      <c r="AX147" s="4">
        <v>57</v>
      </c>
      <c r="AY147" s="4">
        <v>69</v>
      </c>
      <c r="AZ147" s="4">
        <v>70</v>
      </c>
      <c r="BA147" s="4">
        <v>86</v>
      </c>
      <c r="BB147" s="4">
        <v>61</v>
      </c>
      <c r="BC147" s="4">
        <v>91</v>
      </c>
      <c r="BD147" s="4">
        <v>115</v>
      </c>
      <c r="BE147" s="4">
        <v>77</v>
      </c>
      <c r="BF147" s="4">
        <v>57</v>
      </c>
      <c r="BG147" s="4">
        <v>82</v>
      </c>
      <c r="BH147" s="4">
        <v>47</v>
      </c>
      <c r="BI147" s="4">
        <v>109</v>
      </c>
      <c r="BJ147" s="4">
        <v>54</v>
      </c>
      <c r="BK147" s="4">
        <v>80</v>
      </c>
      <c r="BL147" s="4">
        <v>92</v>
      </c>
      <c r="BM147" s="4">
        <v>46</v>
      </c>
      <c r="BN147" s="4">
        <v>92</v>
      </c>
      <c r="BO147" s="4">
        <v>107</v>
      </c>
      <c r="BP147" s="4">
        <v>102</v>
      </c>
    </row>
    <row r="148" spans="1:68" x14ac:dyDescent="0.25">
      <c r="A148" s="3" t="s">
        <v>116</v>
      </c>
      <c r="B148" s="6">
        <f t="shared" si="38"/>
        <v>2357</v>
      </c>
      <c r="C148" s="4">
        <v>64</v>
      </c>
      <c r="D148" s="4">
        <v>92</v>
      </c>
      <c r="E148" s="4">
        <v>78</v>
      </c>
      <c r="F148" s="4">
        <v>62</v>
      </c>
      <c r="G148" s="4">
        <v>59</v>
      </c>
      <c r="H148" s="4">
        <v>93</v>
      </c>
      <c r="I148" s="4">
        <v>94</v>
      </c>
      <c r="J148" s="4">
        <v>66</v>
      </c>
      <c r="K148" s="4">
        <v>60</v>
      </c>
      <c r="L148" s="4">
        <v>123</v>
      </c>
      <c r="M148" s="4">
        <v>82</v>
      </c>
      <c r="N148" s="4">
        <v>87</v>
      </c>
      <c r="O148" s="4">
        <v>37</v>
      </c>
      <c r="P148" s="4">
        <v>77</v>
      </c>
      <c r="Q148" s="4">
        <v>58</v>
      </c>
      <c r="R148" s="4">
        <v>84</v>
      </c>
      <c r="S148" s="4">
        <v>68</v>
      </c>
      <c r="T148" s="4">
        <v>77</v>
      </c>
      <c r="U148" s="4">
        <v>85</v>
      </c>
      <c r="V148" s="4">
        <v>76</v>
      </c>
      <c r="W148" s="4">
        <v>90</v>
      </c>
      <c r="X148" s="4">
        <v>74</v>
      </c>
      <c r="Y148" s="4">
        <v>42</v>
      </c>
      <c r="Z148" s="4">
        <v>121</v>
      </c>
      <c r="AA148" s="4">
        <v>46</v>
      </c>
      <c r="AB148" s="4">
        <v>67</v>
      </c>
      <c r="AC148" s="4">
        <v>85</v>
      </c>
      <c r="AD148" s="4">
        <v>70</v>
      </c>
      <c r="AE148" s="4">
        <v>103</v>
      </c>
      <c r="AF148" s="4">
        <v>61</v>
      </c>
      <c r="AG148" s="4">
        <v>76</v>
      </c>
      <c r="AJ148" s="3" t="s">
        <v>209</v>
      </c>
      <c r="AK148" s="6">
        <f t="shared" si="39"/>
        <v>2318</v>
      </c>
      <c r="AL148" s="4">
        <v>70</v>
      </c>
      <c r="AM148" s="4">
        <v>48</v>
      </c>
      <c r="AN148" s="4">
        <v>65</v>
      </c>
      <c r="AO148" s="4">
        <v>62</v>
      </c>
      <c r="AP148" s="4">
        <v>66</v>
      </c>
      <c r="AQ148" s="4">
        <v>86</v>
      </c>
      <c r="AR148" s="4">
        <v>62</v>
      </c>
      <c r="AS148" s="4">
        <v>78</v>
      </c>
      <c r="AT148" s="4">
        <v>82</v>
      </c>
      <c r="AU148" s="4">
        <v>47</v>
      </c>
      <c r="AV148" s="4">
        <v>53</v>
      </c>
      <c r="AW148" s="4">
        <v>85</v>
      </c>
      <c r="AX148" s="4">
        <v>67</v>
      </c>
      <c r="AY148" s="4">
        <v>78</v>
      </c>
      <c r="AZ148" s="4">
        <v>66</v>
      </c>
      <c r="BA148" s="4">
        <v>86</v>
      </c>
      <c r="BB148" s="4">
        <v>78</v>
      </c>
      <c r="BC148" s="4">
        <v>117</v>
      </c>
      <c r="BD148" s="4">
        <v>100</v>
      </c>
      <c r="BE148" s="4">
        <v>106</v>
      </c>
      <c r="BF148" s="4">
        <v>79</v>
      </c>
      <c r="BG148" s="4">
        <v>71</v>
      </c>
      <c r="BH148" s="4">
        <v>59</v>
      </c>
      <c r="BI148" s="4">
        <v>94</v>
      </c>
      <c r="BJ148" s="4">
        <v>43</v>
      </c>
      <c r="BK148" s="4">
        <v>72</v>
      </c>
      <c r="BL148" s="4">
        <v>88</v>
      </c>
      <c r="BM148" s="4">
        <v>48</v>
      </c>
      <c r="BN148" s="4">
        <v>89</v>
      </c>
      <c r="BO148" s="4">
        <v>97</v>
      </c>
      <c r="BP148" s="4">
        <v>76</v>
      </c>
    </row>
    <row r="149" spans="1:68" x14ac:dyDescent="0.25">
      <c r="A149" s="3" t="s">
        <v>118</v>
      </c>
      <c r="B149" s="6">
        <f t="shared" si="38"/>
        <v>2328</v>
      </c>
      <c r="C149" s="4">
        <v>75</v>
      </c>
      <c r="D149" s="4">
        <v>45</v>
      </c>
      <c r="E149" s="4">
        <v>64</v>
      </c>
      <c r="F149" s="4">
        <v>62</v>
      </c>
      <c r="G149" s="4">
        <v>76</v>
      </c>
      <c r="H149" s="4">
        <v>70</v>
      </c>
      <c r="I149" s="4">
        <v>81</v>
      </c>
      <c r="J149" s="4">
        <v>72</v>
      </c>
      <c r="K149" s="4">
        <v>74</v>
      </c>
      <c r="L149" s="4">
        <v>58</v>
      </c>
      <c r="M149" s="4">
        <v>62</v>
      </c>
      <c r="N149" s="4">
        <v>87</v>
      </c>
      <c r="O149" s="4">
        <v>70</v>
      </c>
      <c r="P149" s="4">
        <v>78</v>
      </c>
      <c r="Q149" s="4">
        <v>69</v>
      </c>
      <c r="R149" s="4">
        <v>91</v>
      </c>
      <c r="S149" s="4">
        <v>74</v>
      </c>
      <c r="T149" s="4">
        <v>118</v>
      </c>
      <c r="U149" s="4">
        <v>101</v>
      </c>
      <c r="V149" s="4">
        <v>89</v>
      </c>
      <c r="W149" s="4">
        <v>63</v>
      </c>
      <c r="X149" s="4">
        <v>62</v>
      </c>
      <c r="Y149" s="4">
        <v>39</v>
      </c>
      <c r="Z149" s="4">
        <v>111</v>
      </c>
      <c r="AA149" s="4">
        <v>40</v>
      </c>
      <c r="AB149" s="4">
        <v>73</v>
      </c>
      <c r="AC149" s="4">
        <v>82</v>
      </c>
      <c r="AD149" s="4">
        <v>62</v>
      </c>
      <c r="AE149" s="4">
        <v>81</v>
      </c>
      <c r="AF149" s="4">
        <v>78</v>
      </c>
      <c r="AG149" s="4">
        <v>121</v>
      </c>
      <c r="AJ149" s="3" t="s">
        <v>259</v>
      </c>
      <c r="AK149" s="6">
        <f t="shared" si="39"/>
        <v>2310</v>
      </c>
      <c r="AL149" s="4">
        <v>110</v>
      </c>
      <c r="AM149" s="4">
        <v>77</v>
      </c>
      <c r="AN149" s="4">
        <v>25</v>
      </c>
      <c r="AO149" s="4">
        <v>25</v>
      </c>
      <c r="AP149" s="4">
        <v>20</v>
      </c>
      <c r="AQ149" s="4">
        <v>44</v>
      </c>
      <c r="AR149" s="4">
        <v>55</v>
      </c>
      <c r="AS149" s="4">
        <v>68</v>
      </c>
      <c r="AT149" s="4">
        <v>220</v>
      </c>
      <c r="AU149" s="4">
        <v>35</v>
      </c>
      <c r="AV149" s="4">
        <v>47</v>
      </c>
      <c r="AW149" s="4">
        <v>49</v>
      </c>
      <c r="AX149" s="4">
        <v>26</v>
      </c>
      <c r="AY149" s="4">
        <v>77</v>
      </c>
      <c r="AZ149" s="4">
        <v>115</v>
      </c>
      <c r="BA149" s="4">
        <v>181</v>
      </c>
      <c r="BB149" s="4">
        <v>31</v>
      </c>
      <c r="BC149" s="4">
        <v>95</v>
      </c>
      <c r="BD149" s="4">
        <v>59</v>
      </c>
      <c r="BE149" s="4">
        <v>56</v>
      </c>
      <c r="BF149" s="4">
        <v>22</v>
      </c>
      <c r="BG149" s="4">
        <v>152</v>
      </c>
      <c r="BH149" s="4">
        <v>57</v>
      </c>
      <c r="BI149" s="4">
        <v>73</v>
      </c>
      <c r="BJ149" s="4">
        <v>21</v>
      </c>
      <c r="BK149" s="4">
        <v>31</v>
      </c>
      <c r="BL149" s="4">
        <v>81</v>
      </c>
      <c r="BM149" s="4">
        <v>30</v>
      </c>
      <c r="BN149" s="4">
        <v>133</v>
      </c>
      <c r="BO149" s="4">
        <v>218</v>
      </c>
      <c r="BP149" s="4">
        <v>77</v>
      </c>
    </row>
    <row r="150" spans="1:68" x14ac:dyDescent="0.25">
      <c r="A150" s="3" t="s">
        <v>257</v>
      </c>
      <c r="B150" s="6">
        <f t="shared" si="38"/>
        <v>2327</v>
      </c>
      <c r="C150" s="4">
        <v>108</v>
      </c>
      <c r="D150" s="4">
        <v>75</v>
      </c>
      <c r="E150" s="4">
        <v>54</v>
      </c>
      <c r="F150" s="4">
        <v>37</v>
      </c>
      <c r="G150" s="4">
        <v>24</v>
      </c>
      <c r="H150" s="4">
        <v>72</v>
      </c>
      <c r="I150" s="4">
        <v>59</v>
      </c>
      <c r="J150" s="4">
        <v>128</v>
      </c>
      <c r="K150" s="4">
        <v>192</v>
      </c>
      <c r="L150" s="4">
        <v>29</v>
      </c>
      <c r="M150" s="4">
        <v>28</v>
      </c>
      <c r="N150" s="4">
        <v>39</v>
      </c>
      <c r="O150" s="4">
        <v>40</v>
      </c>
      <c r="P150" s="4">
        <v>44</v>
      </c>
      <c r="Q150" s="4">
        <v>84</v>
      </c>
      <c r="R150" s="4">
        <v>149</v>
      </c>
      <c r="S150" s="4">
        <v>60</v>
      </c>
      <c r="T150" s="4">
        <v>96</v>
      </c>
      <c r="U150" s="4">
        <v>79</v>
      </c>
      <c r="V150" s="4">
        <v>76</v>
      </c>
      <c r="W150" s="4">
        <v>25</v>
      </c>
      <c r="X150" s="4">
        <v>145</v>
      </c>
      <c r="Y150" s="4">
        <v>76</v>
      </c>
      <c r="Z150" s="4">
        <v>91</v>
      </c>
      <c r="AA150" s="4">
        <v>9</v>
      </c>
      <c r="AB150" s="4">
        <v>38</v>
      </c>
      <c r="AC150" s="4">
        <v>61</v>
      </c>
      <c r="AD150" s="4">
        <v>22</v>
      </c>
      <c r="AE150" s="4">
        <v>170</v>
      </c>
      <c r="AF150" s="4">
        <v>158</v>
      </c>
      <c r="AG150" s="4">
        <v>59</v>
      </c>
      <c r="AJ150" s="3" t="s">
        <v>193</v>
      </c>
      <c r="AK150" s="6">
        <f t="shared" si="39"/>
        <v>2288</v>
      </c>
      <c r="AL150" s="4">
        <v>81</v>
      </c>
      <c r="AM150" s="4">
        <v>74</v>
      </c>
      <c r="AN150" s="4">
        <v>69</v>
      </c>
      <c r="AO150" s="4">
        <v>79</v>
      </c>
      <c r="AP150" s="4">
        <v>57</v>
      </c>
      <c r="AQ150" s="4">
        <v>88</v>
      </c>
      <c r="AR150" s="4">
        <v>64</v>
      </c>
      <c r="AS150" s="4">
        <v>55</v>
      </c>
      <c r="AT150" s="4">
        <v>86</v>
      </c>
      <c r="AU150" s="4">
        <v>83</v>
      </c>
      <c r="AV150" s="4">
        <v>65</v>
      </c>
      <c r="AW150" s="4">
        <v>98</v>
      </c>
      <c r="AX150" s="4">
        <v>79</v>
      </c>
      <c r="AY150" s="4">
        <v>89</v>
      </c>
      <c r="AZ150" s="4">
        <v>64</v>
      </c>
      <c r="BA150" s="4">
        <v>78</v>
      </c>
      <c r="BB150" s="4">
        <v>76</v>
      </c>
      <c r="BC150" s="4">
        <v>118</v>
      </c>
      <c r="BD150" s="4">
        <v>103</v>
      </c>
      <c r="BE150" s="4">
        <v>74</v>
      </c>
      <c r="BF150" s="4">
        <v>48</v>
      </c>
      <c r="BG150" s="4">
        <v>72</v>
      </c>
      <c r="BH150" s="4">
        <v>40</v>
      </c>
      <c r="BI150" s="4">
        <v>81</v>
      </c>
      <c r="BJ150" s="4">
        <v>39</v>
      </c>
      <c r="BK150" s="4">
        <v>81</v>
      </c>
      <c r="BL150" s="4">
        <v>72</v>
      </c>
      <c r="BM150" s="4">
        <v>38</v>
      </c>
      <c r="BN150" s="4">
        <v>73</v>
      </c>
      <c r="BO150" s="4">
        <v>96</v>
      </c>
      <c r="BP150" s="4">
        <v>68</v>
      </c>
    </row>
    <row r="151" spans="1:68" x14ac:dyDescent="0.25">
      <c r="A151" s="3" t="s">
        <v>286</v>
      </c>
      <c r="B151" s="6">
        <f t="shared" si="38"/>
        <v>2294</v>
      </c>
      <c r="C151" s="4">
        <v>74</v>
      </c>
      <c r="D151" s="4">
        <v>60</v>
      </c>
      <c r="E151" s="4">
        <v>83</v>
      </c>
      <c r="F151" s="4">
        <v>58</v>
      </c>
      <c r="G151" s="4">
        <v>51</v>
      </c>
      <c r="H151" s="4">
        <v>91</v>
      </c>
      <c r="I151" s="4">
        <v>84</v>
      </c>
      <c r="J151" s="4">
        <v>78</v>
      </c>
      <c r="K151" s="4">
        <v>110</v>
      </c>
      <c r="L151" s="4">
        <v>54</v>
      </c>
      <c r="M151" s="4">
        <v>74</v>
      </c>
      <c r="N151" s="4">
        <v>69</v>
      </c>
      <c r="O151" s="4">
        <v>64</v>
      </c>
      <c r="P151" s="4">
        <v>55</v>
      </c>
      <c r="Q151" s="4">
        <v>72</v>
      </c>
      <c r="R151" s="4">
        <v>79</v>
      </c>
      <c r="S151" s="4">
        <v>66</v>
      </c>
      <c r="T151" s="4">
        <v>94</v>
      </c>
      <c r="U151" s="4">
        <v>102</v>
      </c>
      <c r="V151" s="4">
        <v>91</v>
      </c>
      <c r="W151" s="4">
        <v>66</v>
      </c>
      <c r="X151" s="4">
        <v>109</v>
      </c>
      <c r="Y151" s="4">
        <v>53</v>
      </c>
      <c r="Z151" s="4">
        <v>80</v>
      </c>
      <c r="AA151" s="4">
        <v>45</v>
      </c>
      <c r="AB151" s="4">
        <v>65</v>
      </c>
      <c r="AC151" s="4">
        <v>67</v>
      </c>
      <c r="AD151" s="4">
        <v>40</v>
      </c>
      <c r="AE151" s="4">
        <v>90</v>
      </c>
      <c r="AF151" s="4">
        <v>90</v>
      </c>
      <c r="AG151" s="4">
        <v>80</v>
      </c>
      <c r="AJ151" s="3" t="s">
        <v>38</v>
      </c>
      <c r="AK151" s="6">
        <f t="shared" si="39"/>
        <v>2253</v>
      </c>
      <c r="AL151" s="4">
        <v>50</v>
      </c>
      <c r="AM151" s="4">
        <v>59</v>
      </c>
      <c r="AN151" s="4">
        <v>66</v>
      </c>
      <c r="AO151" s="4">
        <v>48</v>
      </c>
      <c r="AP151" s="4">
        <v>33</v>
      </c>
      <c r="AQ151" s="4">
        <v>82</v>
      </c>
      <c r="AR151" s="4">
        <v>65</v>
      </c>
      <c r="AS151" s="4">
        <v>67</v>
      </c>
      <c r="AT151" s="4">
        <v>111</v>
      </c>
      <c r="AU151" s="4">
        <v>85</v>
      </c>
      <c r="AV151" s="4">
        <v>53</v>
      </c>
      <c r="AW151" s="4">
        <v>90</v>
      </c>
      <c r="AX151" s="4">
        <v>34</v>
      </c>
      <c r="AY151" s="4">
        <v>90</v>
      </c>
      <c r="AZ151" s="4">
        <v>105</v>
      </c>
      <c r="BA151" s="4">
        <v>106</v>
      </c>
      <c r="BB151" s="4">
        <v>109</v>
      </c>
      <c r="BC151" s="4">
        <v>84</v>
      </c>
      <c r="BD151" s="4">
        <v>70</v>
      </c>
      <c r="BE151" s="4">
        <v>87</v>
      </c>
      <c r="BF151" s="4">
        <v>55</v>
      </c>
      <c r="BG151" s="4">
        <v>75</v>
      </c>
      <c r="BH151" s="4">
        <v>49</v>
      </c>
      <c r="BI151" s="4">
        <v>66</v>
      </c>
      <c r="BJ151" s="4">
        <v>37</v>
      </c>
      <c r="BK151" s="4">
        <v>55</v>
      </c>
      <c r="BL151" s="4">
        <v>86</v>
      </c>
      <c r="BM151" s="4">
        <v>67</v>
      </c>
      <c r="BN151" s="4">
        <v>118</v>
      </c>
      <c r="BO151" s="4">
        <v>73</v>
      </c>
      <c r="BP151" s="4">
        <v>78</v>
      </c>
    </row>
    <row r="152" spans="1:68" x14ac:dyDescent="0.25">
      <c r="A152" s="3" t="s">
        <v>153</v>
      </c>
      <c r="B152" s="6">
        <f t="shared" si="38"/>
        <v>2273</v>
      </c>
      <c r="C152" s="4">
        <v>69</v>
      </c>
      <c r="D152" s="4">
        <v>48</v>
      </c>
      <c r="E152" s="4">
        <v>84</v>
      </c>
      <c r="F152" s="4">
        <v>57</v>
      </c>
      <c r="G152" s="4">
        <v>65</v>
      </c>
      <c r="H152" s="4">
        <v>72</v>
      </c>
      <c r="I152" s="4">
        <v>72</v>
      </c>
      <c r="J152" s="4">
        <v>71</v>
      </c>
      <c r="K152" s="4">
        <v>72</v>
      </c>
      <c r="L152" s="4">
        <v>61</v>
      </c>
      <c r="M152" s="4">
        <v>63</v>
      </c>
      <c r="N152" s="4">
        <v>80</v>
      </c>
      <c r="O152" s="4">
        <v>62</v>
      </c>
      <c r="P152" s="4">
        <v>97</v>
      </c>
      <c r="Q152" s="4">
        <v>72</v>
      </c>
      <c r="R152" s="4">
        <v>114</v>
      </c>
      <c r="S152" s="4">
        <v>76</v>
      </c>
      <c r="T152" s="4">
        <v>68</v>
      </c>
      <c r="U152" s="4">
        <v>107</v>
      </c>
      <c r="V152" s="4">
        <v>63</v>
      </c>
      <c r="W152" s="4">
        <v>49</v>
      </c>
      <c r="X152" s="4">
        <v>82</v>
      </c>
      <c r="Y152" s="4">
        <v>59</v>
      </c>
      <c r="Z152" s="4">
        <v>102</v>
      </c>
      <c r="AA152" s="4">
        <v>50</v>
      </c>
      <c r="AB152" s="4">
        <v>77</v>
      </c>
      <c r="AC152" s="4">
        <v>102</v>
      </c>
      <c r="AD152" s="4">
        <v>63</v>
      </c>
      <c r="AE152" s="4">
        <v>63</v>
      </c>
      <c r="AF152" s="4">
        <v>75</v>
      </c>
      <c r="AG152" s="4">
        <v>78</v>
      </c>
      <c r="AJ152" s="3" t="s">
        <v>258</v>
      </c>
      <c r="AK152" s="6">
        <f t="shared" si="39"/>
        <v>2252</v>
      </c>
      <c r="AL152" s="4">
        <v>58</v>
      </c>
      <c r="AM152" s="4">
        <v>70</v>
      </c>
      <c r="AN152" s="4">
        <v>68</v>
      </c>
      <c r="AO152" s="4">
        <v>58</v>
      </c>
      <c r="AP152" s="4">
        <v>36</v>
      </c>
      <c r="AQ152" s="4">
        <v>78</v>
      </c>
      <c r="AR152" s="4">
        <v>69</v>
      </c>
      <c r="AS152" s="4">
        <v>90</v>
      </c>
      <c r="AT152" s="4">
        <v>98</v>
      </c>
      <c r="AU152" s="4">
        <v>53</v>
      </c>
      <c r="AV152" s="4">
        <v>43</v>
      </c>
      <c r="AW152" s="4">
        <v>71</v>
      </c>
      <c r="AX152" s="4">
        <v>61</v>
      </c>
      <c r="AY152" s="4">
        <v>76</v>
      </c>
      <c r="AZ152" s="4">
        <v>69</v>
      </c>
      <c r="BA152" s="4">
        <v>89</v>
      </c>
      <c r="BB152" s="4">
        <v>74</v>
      </c>
      <c r="BC152" s="4">
        <v>92</v>
      </c>
      <c r="BD152" s="4">
        <v>95</v>
      </c>
      <c r="BE152" s="4">
        <v>77</v>
      </c>
      <c r="BF152" s="4">
        <v>41</v>
      </c>
      <c r="BG152" s="4">
        <v>86</v>
      </c>
      <c r="BH152" s="4">
        <v>72</v>
      </c>
      <c r="BI152" s="4">
        <v>99</v>
      </c>
      <c r="BJ152" s="4">
        <v>49</v>
      </c>
      <c r="BK152" s="4">
        <v>71</v>
      </c>
      <c r="BL152" s="4">
        <v>74</v>
      </c>
      <c r="BM152" s="4">
        <v>37</v>
      </c>
      <c r="BN152" s="4">
        <v>77</v>
      </c>
      <c r="BO152" s="4">
        <v>92</v>
      </c>
      <c r="BP152" s="4">
        <v>129</v>
      </c>
    </row>
    <row r="153" spans="1:68" x14ac:dyDescent="0.25">
      <c r="A153" s="3" t="s">
        <v>209</v>
      </c>
      <c r="B153" s="6">
        <f t="shared" si="38"/>
        <v>2257</v>
      </c>
      <c r="C153" s="4">
        <v>57</v>
      </c>
      <c r="D153" s="4">
        <v>44</v>
      </c>
      <c r="E153" s="4">
        <v>74</v>
      </c>
      <c r="F153" s="4">
        <v>50</v>
      </c>
      <c r="G153" s="4">
        <v>65</v>
      </c>
      <c r="H153" s="4">
        <v>96</v>
      </c>
      <c r="I153" s="4">
        <v>64</v>
      </c>
      <c r="J153" s="4">
        <v>78</v>
      </c>
      <c r="K153" s="4">
        <v>83</v>
      </c>
      <c r="L153" s="4">
        <v>41</v>
      </c>
      <c r="M153" s="4">
        <v>61</v>
      </c>
      <c r="N153" s="4">
        <v>69</v>
      </c>
      <c r="O153" s="4">
        <v>61</v>
      </c>
      <c r="P153" s="4">
        <v>75</v>
      </c>
      <c r="Q153" s="4">
        <v>74</v>
      </c>
      <c r="R153" s="4">
        <v>79</v>
      </c>
      <c r="S153" s="4">
        <v>76</v>
      </c>
      <c r="T153" s="4">
        <v>120</v>
      </c>
      <c r="U153" s="4">
        <v>78</v>
      </c>
      <c r="V153" s="4">
        <v>113</v>
      </c>
      <c r="W153" s="4">
        <v>75</v>
      </c>
      <c r="X153" s="4">
        <v>80</v>
      </c>
      <c r="Y153" s="4">
        <v>51</v>
      </c>
      <c r="Z153" s="4">
        <v>92</v>
      </c>
      <c r="AA153" s="4">
        <v>33</v>
      </c>
      <c r="AB153" s="4">
        <v>60</v>
      </c>
      <c r="AC153" s="4">
        <v>92</v>
      </c>
      <c r="AD153" s="4">
        <v>48</v>
      </c>
      <c r="AE153" s="4">
        <v>95</v>
      </c>
      <c r="AF153" s="4">
        <v>92</v>
      </c>
      <c r="AG153" s="4">
        <v>81</v>
      </c>
      <c r="AJ153" s="3" t="s">
        <v>171</v>
      </c>
      <c r="AK153" s="6">
        <f t="shared" si="39"/>
        <v>2249</v>
      </c>
      <c r="AL153" s="4">
        <v>74</v>
      </c>
      <c r="AM153" s="4">
        <v>45</v>
      </c>
      <c r="AN153" s="4">
        <v>83</v>
      </c>
      <c r="AO153" s="4">
        <v>76</v>
      </c>
      <c r="AP153" s="4">
        <v>58</v>
      </c>
      <c r="AQ153" s="4">
        <v>79</v>
      </c>
      <c r="AR153" s="4">
        <v>67</v>
      </c>
      <c r="AS153" s="4">
        <v>70</v>
      </c>
      <c r="AT153" s="4">
        <v>98</v>
      </c>
      <c r="AU153" s="4">
        <v>65</v>
      </c>
      <c r="AV153" s="4">
        <v>79</v>
      </c>
      <c r="AW153" s="4">
        <v>76</v>
      </c>
      <c r="AX153" s="4">
        <v>64</v>
      </c>
      <c r="AY153" s="4">
        <v>62</v>
      </c>
      <c r="AZ153" s="4">
        <v>53</v>
      </c>
      <c r="BA153" s="4">
        <v>78</v>
      </c>
      <c r="BB153" s="4">
        <v>67</v>
      </c>
      <c r="BC153" s="4">
        <v>80</v>
      </c>
      <c r="BD153" s="4">
        <v>85</v>
      </c>
      <c r="BE153" s="4">
        <v>92</v>
      </c>
      <c r="BF153" s="4">
        <v>45</v>
      </c>
      <c r="BG153" s="4">
        <v>63</v>
      </c>
      <c r="BH153" s="4">
        <v>53</v>
      </c>
      <c r="BI153" s="4">
        <v>71</v>
      </c>
      <c r="BJ153" s="4">
        <v>55</v>
      </c>
      <c r="BK153" s="4">
        <v>98</v>
      </c>
      <c r="BL153" s="4">
        <v>95</v>
      </c>
      <c r="BM153" s="4">
        <v>43</v>
      </c>
      <c r="BN153" s="4">
        <v>79</v>
      </c>
      <c r="BO153" s="4">
        <v>105</v>
      </c>
      <c r="BP153" s="4">
        <v>91</v>
      </c>
    </row>
    <row r="154" spans="1:68" x14ac:dyDescent="0.25">
      <c r="A154" s="3" t="s">
        <v>87</v>
      </c>
      <c r="B154" s="6">
        <f t="shared" si="38"/>
        <v>2234</v>
      </c>
      <c r="C154" s="4">
        <v>59</v>
      </c>
      <c r="D154" s="4">
        <v>46</v>
      </c>
      <c r="E154" s="4">
        <v>78</v>
      </c>
      <c r="F154" s="4">
        <v>61</v>
      </c>
      <c r="G154" s="4">
        <v>79</v>
      </c>
      <c r="H154" s="4">
        <v>89</v>
      </c>
      <c r="I154" s="4">
        <v>49</v>
      </c>
      <c r="J154" s="4">
        <v>66</v>
      </c>
      <c r="K154" s="4">
        <v>55</v>
      </c>
      <c r="L154" s="4">
        <v>76</v>
      </c>
      <c r="M154" s="4">
        <v>66</v>
      </c>
      <c r="N154" s="4">
        <v>96</v>
      </c>
      <c r="O154" s="4">
        <v>120</v>
      </c>
      <c r="P154" s="4">
        <v>82</v>
      </c>
      <c r="Q154" s="4">
        <v>52</v>
      </c>
      <c r="R154" s="4">
        <v>71</v>
      </c>
      <c r="S154" s="4">
        <v>118</v>
      </c>
      <c r="T154" s="4">
        <v>105</v>
      </c>
      <c r="U154" s="4">
        <v>75</v>
      </c>
      <c r="V154" s="4">
        <v>83</v>
      </c>
      <c r="W154" s="4">
        <v>64</v>
      </c>
      <c r="X154" s="4">
        <v>56</v>
      </c>
      <c r="Y154" s="4">
        <v>52</v>
      </c>
      <c r="Z154" s="4">
        <v>74</v>
      </c>
      <c r="AA154" s="4">
        <v>39</v>
      </c>
      <c r="AB154" s="4">
        <v>68</v>
      </c>
      <c r="AC154" s="4">
        <v>73</v>
      </c>
      <c r="AD154" s="4">
        <v>81</v>
      </c>
      <c r="AE154" s="4">
        <v>55</v>
      </c>
      <c r="AF154" s="4">
        <v>68</v>
      </c>
      <c r="AG154" s="4">
        <v>78</v>
      </c>
      <c r="AJ154" s="3" t="s">
        <v>116</v>
      </c>
      <c r="AK154" s="6">
        <f t="shared" si="39"/>
        <v>2244</v>
      </c>
      <c r="AL154" s="4">
        <v>60</v>
      </c>
      <c r="AM154" s="4">
        <v>78</v>
      </c>
      <c r="AN154" s="4">
        <v>78</v>
      </c>
      <c r="AO154" s="4">
        <v>53</v>
      </c>
      <c r="AP154" s="4">
        <v>60</v>
      </c>
      <c r="AQ154" s="4">
        <v>94</v>
      </c>
      <c r="AR154" s="4">
        <v>96</v>
      </c>
      <c r="AS154" s="4">
        <v>64</v>
      </c>
      <c r="AT154" s="4">
        <v>61</v>
      </c>
      <c r="AU154" s="4">
        <v>123</v>
      </c>
      <c r="AV154" s="4">
        <v>78</v>
      </c>
      <c r="AW154" s="4">
        <v>84</v>
      </c>
      <c r="AX154" s="4">
        <v>40</v>
      </c>
      <c r="AY154" s="4">
        <v>74</v>
      </c>
      <c r="AZ154" s="4">
        <v>52</v>
      </c>
      <c r="BA154" s="4">
        <v>68</v>
      </c>
      <c r="BB154" s="4">
        <v>59</v>
      </c>
      <c r="BC154" s="4">
        <v>91</v>
      </c>
      <c r="BD154" s="4">
        <v>80</v>
      </c>
      <c r="BE154" s="4">
        <v>81</v>
      </c>
      <c r="BF154" s="4">
        <v>85</v>
      </c>
      <c r="BG154" s="4">
        <v>69</v>
      </c>
      <c r="BH154" s="4">
        <v>42</v>
      </c>
      <c r="BI154" s="4">
        <v>101</v>
      </c>
      <c r="BJ154" s="4">
        <v>38</v>
      </c>
      <c r="BK154" s="4">
        <v>66</v>
      </c>
      <c r="BL154" s="4">
        <v>85</v>
      </c>
      <c r="BM154" s="4">
        <v>71</v>
      </c>
      <c r="BN154" s="4">
        <v>83</v>
      </c>
      <c r="BO154" s="4">
        <v>58</v>
      </c>
      <c r="BP154" s="4">
        <v>72</v>
      </c>
    </row>
    <row r="155" spans="1:68" x14ac:dyDescent="0.25">
      <c r="A155" s="3" t="s">
        <v>156</v>
      </c>
      <c r="B155" s="6">
        <f t="shared" si="38"/>
        <v>2229</v>
      </c>
      <c r="C155" s="4">
        <v>37</v>
      </c>
      <c r="D155" s="4">
        <v>82</v>
      </c>
      <c r="E155" s="4">
        <v>70</v>
      </c>
      <c r="F155" s="4">
        <v>50</v>
      </c>
      <c r="G155" s="4">
        <v>50</v>
      </c>
      <c r="H155" s="4">
        <v>66</v>
      </c>
      <c r="I155" s="4">
        <v>85</v>
      </c>
      <c r="J155" s="4">
        <v>87</v>
      </c>
      <c r="K155" s="4">
        <v>98</v>
      </c>
      <c r="L155" s="4">
        <v>72</v>
      </c>
      <c r="M155" s="4">
        <v>95</v>
      </c>
      <c r="N155" s="4">
        <v>59</v>
      </c>
      <c r="O155" s="4">
        <v>34</v>
      </c>
      <c r="P155" s="4">
        <v>73</v>
      </c>
      <c r="Q155" s="4">
        <v>83</v>
      </c>
      <c r="R155" s="4">
        <v>69</v>
      </c>
      <c r="S155" s="4">
        <v>70</v>
      </c>
      <c r="T155" s="4">
        <v>95</v>
      </c>
      <c r="U155" s="4">
        <v>105</v>
      </c>
      <c r="V155" s="4">
        <v>64</v>
      </c>
      <c r="W155" s="4">
        <v>74</v>
      </c>
      <c r="X155" s="4">
        <v>121</v>
      </c>
      <c r="Y155" s="4">
        <v>70</v>
      </c>
      <c r="Z155" s="4">
        <v>79</v>
      </c>
      <c r="AA155" s="4">
        <v>51</v>
      </c>
      <c r="AB155" s="4">
        <v>52</v>
      </c>
      <c r="AC155" s="4">
        <v>66</v>
      </c>
      <c r="AD155" s="4">
        <v>63</v>
      </c>
      <c r="AE155" s="4">
        <v>75</v>
      </c>
      <c r="AF155" s="4">
        <v>51</v>
      </c>
      <c r="AG155" s="4">
        <v>83</v>
      </c>
      <c r="AJ155" s="3" t="s">
        <v>62</v>
      </c>
      <c r="AK155" s="6">
        <f t="shared" si="39"/>
        <v>2241</v>
      </c>
      <c r="AL155" s="4">
        <v>85</v>
      </c>
      <c r="AM155" s="4">
        <v>88</v>
      </c>
      <c r="AN155" s="4">
        <v>39</v>
      </c>
      <c r="AO155" s="4">
        <v>66</v>
      </c>
      <c r="AP155" s="4">
        <v>34</v>
      </c>
      <c r="AQ155" s="4">
        <v>53</v>
      </c>
      <c r="AR155" s="4">
        <v>70</v>
      </c>
      <c r="AS155" s="4">
        <v>90</v>
      </c>
      <c r="AT155" s="4">
        <v>120</v>
      </c>
      <c r="AU155" s="4">
        <v>61</v>
      </c>
      <c r="AV155" s="4">
        <v>59</v>
      </c>
      <c r="AW155" s="4">
        <v>48</v>
      </c>
      <c r="AX155" s="4">
        <v>59</v>
      </c>
      <c r="AY155" s="4">
        <v>58</v>
      </c>
      <c r="AZ155" s="4">
        <v>77</v>
      </c>
      <c r="BA155" s="4">
        <v>106</v>
      </c>
      <c r="BB155" s="4">
        <v>48</v>
      </c>
      <c r="BC155" s="4">
        <v>75</v>
      </c>
      <c r="BD155" s="4">
        <v>79</v>
      </c>
      <c r="BE155" s="4">
        <v>64</v>
      </c>
      <c r="BF155" s="4">
        <v>48</v>
      </c>
      <c r="BG155" s="4">
        <v>99</v>
      </c>
      <c r="BH155" s="4">
        <v>80</v>
      </c>
      <c r="BI155" s="4">
        <v>86</v>
      </c>
      <c r="BJ155" s="4">
        <v>53</v>
      </c>
      <c r="BK155" s="4">
        <v>72</v>
      </c>
      <c r="BL155" s="4">
        <v>97</v>
      </c>
      <c r="BM155" s="4">
        <v>52</v>
      </c>
      <c r="BN155" s="4">
        <v>135</v>
      </c>
      <c r="BO155" s="4">
        <v>86</v>
      </c>
      <c r="BP155" s="4">
        <v>54</v>
      </c>
    </row>
    <row r="156" spans="1:68" x14ac:dyDescent="0.25">
      <c r="A156" s="3" t="s">
        <v>32</v>
      </c>
      <c r="B156" s="6">
        <f t="shared" si="38"/>
        <v>2224</v>
      </c>
      <c r="C156" s="4">
        <v>90</v>
      </c>
      <c r="D156" s="4">
        <v>42</v>
      </c>
      <c r="E156" s="4">
        <v>67</v>
      </c>
      <c r="F156" s="4">
        <v>61</v>
      </c>
      <c r="G156" s="4">
        <v>52</v>
      </c>
      <c r="H156" s="4">
        <v>63</v>
      </c>
      <c r="I156" s="4">
        <v>68</v>
      </c>
      <c r="J156" s="4">
        <v>57</v>
      </c>
      <c r="K156" s="4">
        <v>55</v>
      </c>
      <c r="L156" s="4">
        <v>62</v>
      </c>
      <c r="M156" s="4">
        <v>94</v>
      </c>
      <c r="N156" s="4">
        <v>65</v>
      </c>
      <c r="O156" s="4">
        <v>34</v>
      </c>
      <c r="P156" s="4">
        <v>67</v>
      </c>
      <c r="Q156" s="4">
        <v>91</v>
      </c>
      <c r="R156" s="4">
        <v>109</v>
      </c>
      <c r="S156" s="4">
        <v>80</v>
      </c>
      <c r="T156" s="4">
        <v>78</v>
      </c>
      <c r="U156" s="4">
        <v>84</v>
      </c>
      <c r="V156" s="4">
        <v>115</v>
      </c>
      <c r="W156" s="4">
        <v>103</v>
      </c>
      <c r="X156" s="4">
        <v>67</v>
      </c>
      <c r="Y156" s="4">
        <v>54</v>
      </c>
      <c r="Z156" s="4">
        <v>91</v>
      </c>
      <c r="AA156" s="4">
        <v>42</v>
      </c>
      <c r="AB156" s="4">
        <v>59</v>
      </c>
      <c r="AC156" s="4">
        <v>98</v>
      </c>
      <c r="AD156" s="4">
        <v>53</v>
      </c>
      <c r="AE156" s="4">
        <v>71</v>
      </c>
      <c r="AF156" s="4">
        <v>74</v>
      </c>
      <c r="AG156" s="4">
        <v>78</v>
      </c>
      <c r="AJ156" s="3" t="s">
        <v>201</v>
      </c>
      <c r="AK156" s="6">
        <f t="shared" si="39"/>
        <v>2238</v>
      </c>
      <c r="AL156" s="4">
        <v>89</v>
      </c>
      <c r="AM156" s="4">
        <v>58</v>
      </c>
      <c r="AN156" s="4">
        <v>55</v>
      </c>
      <c r="AO156" s="4">
        <v>59</v>
      </c>
      <c r="AP156" s="4">
        <v>53</v>
      </c>
      <c r="AQ156" s="4">
        <v>65</v>
      </c>
      <c r="AR156" s="4">
        <v>89</v>
      </c>
      <c r="AS156" s="4">
        <v>65</v>
      </c>
      <c r="AT156" s="4">
        <v>123</v>
      </c>
      <c r="AU156" s="4">
        <v>57</v>
      </c>
      <c r="AV156" s="4">
        <v>62</v>
      </c>
      <c r="AW156" s="4">
        <v>47</v>
      </c>
      <c r="AX156" s="4">
        <v>59</v>
      </c>
      <c r="AY156" s="4">
        <v>61</v>
      </c>
      <c r="AZ156" s="4">
        <v>62</v>
      </c>
      <c r="BA156" s="4">
        <v>94</v>
      </c>
      <c r="BB156" s="4">
        <v>62</v>
      </c>
      <c r="BC156" s="4">
        <v>83</v>
      </c>
      <c r="BD156" s="4">
        <v>93</v>
      </c>
      <c r="BE156" s="4">
        <v>68</v>
      </c>
      <c r="BF156" s="4">
        <v>44</v>
      </c>
      <c r="BG156" s="4">
        <v>84</v>
      </c>
      <c r="BH156" s="4">
        <v>54</v>
      </c>
      <c r="BI156" s="4">
        <v>118</v>
      </c>
      <c r="BJ156" s="4">
        <v>28</v>
      </c>
      <c r="BK156" s="4">
        <v>76</v>
      </c>
      <c r="BL156" s="4">
        <v>66</v>
      </c>
      <c r="BM156" s="4">
        <v>46</v>
      </c>
      <c r="BN156" s="4">
        <v>128</v>
      </c>
      <c r="BO156" s="4">
        <v>111</v>
      </c>
      <c r="BP156" s="4">
        <v>79</v>
      </c>
    </row>
    <row r="157" spans="1:68" x14ac:dyDescent="0.25">
      <c r="A157" s="3" t="s">
        <v>171</v>
      </c>
      <c r="B157" s="6">
        <f t="shared" si="38"/>
        <v>2217</v>
      </c>
      <c r="C157" s="4">
        <v>71</v>
      </c>
      <c r="D157" s="4">
        <v>56</v>
      </c>
      <c r="E157" s="4">
        <v>84</v>
      </c>
      <c r="F157" s="4">
        <v>80</v>
      </c>
      <c r="G157" s="4">
        <v>57</v>
      </c>
      <c r="H157" s="4">
        <v>75</v>
      </c>
      <c r="I157" s="4">
        <v>72</v>
      </c>
      <c r="J157" s="4">
        <v>66</v>
      </c>
      <c r="K157" s="4">
        <v>99</v>
      </c>
      <c r="L157" s="4">
        <v>72</v>
      </c>
      <c r="M157" s="4">
        <v>76</v>
      </c>
      <c r="N157" s="4">
        <v>80</v>
      </c>
      <c r="O157" s="4">
        <v>64</v>
      </c>
      <c r="P157" s="4">
        <v>58</v>
      </c>
      <c r="Q157" s="4">
        <v>57</v>
      </c>
      <c r="R157" s="4">
        <v>69</v>
      </c>
      <c r="S157" s="4">
        <v>66</v>
      </c>
      <c r="T157" s="4">
        <v>74</v>
      </c>
      <c r="U157" s="4">
        <v>95</v>
      </c>
      <c r="V157" s="4">
        <v>82</v>
      </c>
      <c r="W157" s="4">
        <v>38</v>
      </c>
      <c r="X157" s="4">
        <v>56</v>
      </c>
      <c r="Y157" s="4">
        <v>41</v>
      </c>
      <c r="Z157" s="4">
        <v>71</v>
      </c>
      <c r="AA157" s="4">
        <v>47</v>
      </c>
      <c r="AB157" s="4">
        <v>96</v>
      </c>
      <c r="AC157" s="4">
        <v>108</v>
      </c>
      <c r="AD157" s="4">
        <v>43</v>
      </c>
      <c r="AE157" s="4">
        <v>77</v>
      </c>
      <c r="AF157" s="4">
        <v>102</v>
      </c>
      <c r="AG157" s="4">
        <v>85</v>
      </c>
      <c r="AJ157" s="3" t="s">
        <v>220</v>
      </c>
      <c r="AK157" s="6">
        <f t="shared" si="39"/>
        <v>2211</v>
      </c>
      <c r="AL157" s="4">
        <v>82</v>
      </c>
      <c r="AM157" s="4">
        <v>72</v>
      </c>
      <c r="AN157" s="4">
        <v>73</v>
      </c>
      <c r="AO157" s="4">
        <v>54</v>
      </c>
      <c r="AP157" s="4">
        <v>56</v>
      </c>
      <c r="AQ157" s="4">
        <v>70</v>
      </c>
      <c r="AR157" s="4">
        <v>75</v>
      </c>
      <c r="AS157" s="4">
        <v>61</v>
      </c>
      <c r="AT157" s="4">
        <v>77</v>
      </c>
      <c r="AU157" s="4">
        <v>45</v>
      </c>
      <c r="AV157" s="4">
        <v>53</v>
      </c>
      <c r="AW157" s="4">
        <v>77</v>
      </c>
      <c r="AX157" s="4">
        <v>71</v>
      </c>
      <c r="AY157" s="4">
        <v>86</v>
      </c>
      <c r="AZ157" s="4">
        <v>61</v>
      </c>
      <c r="BA157" s="4">
        <v>58</v>
      </c>
      <c r="BB157" s="4">
        <v>80</v>
      </c>
      <c r="BC157" s="4">
        <v>84</v>
      </c>
      <c r="BD157" s="4">
        <v>95</v>
      </c>
      <c r="BE157" s="4">
        <v>75</v>
      </c>
      <c r="BF157" s="4">
        <v>63</v>
      </c>
      <c r="BG157" s="4">
        <v>49</v>
      </c>
      <c r="BH157" s="4">
        <v>45</v>
      </c>
      <c r="BI157" s="4">
        <v>83</v>
      </c>
      <c r="BJ157" s="4">
        <v>38</v>
      </c>
      <c r="BK157" s="4">
        <v>66</v>
      </c>
      <c r="BL157" s="4">
        <v>90</v>
      </c>
      <c r="BM157" s="4">
        <v>56</v>
      </c>
      <c r="BN157" s="4">
        <v>99</v>
      </c>
      <c r="BO157" s="4">
        <v>105</v>
      </c>
      <c r="BP157" s="4">
        <v>112</v>
      </c>
    </row>
    <row r="158" spans="1:68" x14ac:dyDescent="0.25">
      <c r="A158" s="3" t="s">
        <v>152</v>
      </c>
      <c r="B158" s="6">
        <f t="shared" si="38"/>
        <v>2206</v>
      </c>
      <c r="C158" s="4">
        <v>61</v>
      </c>
      <c r="D158" s="4">
        <v>100</v>
      </c>
      <c r="E158" s="4">
        <v>76</v>
      </c>
      <c r="F158" s="4">
        <v>47</v>
      </c>
      <c r="G158" s="4">
        <v>49</v>
      </c>
      <c r="H158" s="4">
        <v>77</v>
      </c>
      <c r="I158" s="4">
        <v>81</v>
      </c>
      <c r="J158" s="4">
        <v>71</v>
      </c>
      <c r="K158" s="4">
        <v>82</v>
      </c>
      <c r="L158" s="4">
        <v>88</v>
      </c>
      <c r="M158" s="4">
        <v>55</v>
      </c>
      <c r="N158" s="4">
        <v>64</v>
      </c>
      <c r="O158" s="4">
        <v>33</v>
      </c>
      <c r="P158" s="4">
        <v>84</v>
      </c>
      <c r="Q158" s="4">
        <v>76</v>
      </c>
      <c r="R158" s="4">
        <v>90</v>
      </c>
      <c r="S158" s="4">
        <v>59</v>
      </c>
      <c r="T158" s="4">
        <v>98</v>
      </c>
      <c r="U158" s="4">
        <v>66</v>
      </c>
      <c r="V158" s="4">
        <v>117</v>
      </c>
      <c r="W158" s="4">
        <v>31</v>
      </c>
      <c r="X158" s="4">
        <v>113</v>
      </c>
      <c r="Y158" s="4">
        <v>44</v>
      </c>
      <c r="Z158" s="4">
        <v>94</v>
      </c>
      <c r="AA158" s="4">
        <v>37</v>
      </c>
      <c r="AB158" s="4">
        <v>37</v>
      </c>
      <c r="AC158" s="4">
        <v>128</v>
      </c>
      <c r="AD158" s="4">
        <v>49</v>
      </c>
      <c r="AE158" s="4">
        <v>103</v>
      </c>
      <c r="AF158" s="4">
        <v>43</v>
      </c>
      <c r="AG158" s="4">
        <v>53</v>
      </c>
      <c r="AJ158" s="3" t="s">
        <v>103</v>
      </c>
      <c r="AK158" s="6">
        <f t="shared" si="39"/>
        <v>2210</v>
      </c>
      <c r="AL158" s="4">
        <v>89</v>
      </c>
      <c r="AM158" s="4">
        <v>68</v>
      </c>
      <c r="AN158" s="4">
        <v>55</v>
      </c>
      <c r="AO158" s="4">
        <v>49</v>
      </c>
      <c r="AP158" s="4">
        <v>37</v>
      </c>
      <c r="AQ158" s="4">
        <v>72</v>
      </c>
      <c r="AR158" s="4">
        <v>71</v>
      </c>
      <c r="AS158" s="4">
        <v>95</v>
      </c>
      <c r="AT158" s="4">
        <v>95</v>
      </c>
      <c r="AU158" s="4">
        <v>82</v>
      </c>
      <c r="AV158" s="4">
        <v>62</v>
      </c>
      <c r="AW158" s="4">
        <v>49</v>
      </c>
      <c r="AX158" s="4">
        <v>44</v>
      </c>
      <c r="AY158" s="4">
        <v>67</v>
      </c>
      <c r="AZ158" s="4">
        <v>97</v>
      </c>
      <c r="BA158" s="4">
        <v>81</v>
      </c>
      <c r="BB158" s="4">
        <v>30</v>
      </c>
      <c r="BC158" s="4">
        <v>66</v>
      </c>
      <c r="BD158" s="4">
        <v>62</v>
      </c>
      <c r="BE158" s="4">
        <v>128</v>
      </c>
      <c r="BF158" s="4">
        <v>84</v>
      </c>
      <c r="BG158" s="4">
        <v>124</v>
      </c>
      <c r="BH158" s="4">
        <v>64</v>
      </c>
      <c r="BI158" s="4">
        <v>68</v>
      </c>
      <c r="BJ158" s="4">
        <v>32</v>
      </c>
      <c r="BK158" s="4">
        <v>35</v>
      </c>
      <c r="BL158" s="4">
        <v>74</v>
      </c>
      <c r="BM158" s="4">
        <v>50</v>
      </c>
      <c r="BN158" s="4">
        <v>114</v>
      </c>
      <c r="BO158" s="4">
        <v>92</v>
      </c>
      <c r="BP158" s="4">
        <v>74</v>
      </c>
    </row>
    <row r="159" spans="1:68" x14ac:dyDescent="0.25">
      <c r="A159" s="3" t="s">
        <v>123</v>
      </c>
      <c r="B159" s="6">
        <f t="shared" si="38"/>
        <v>2198</v>
      </c>
      <c r="C159" s="4">
        <v>90</v>
      </c>
      <c r="D159" s="4">
        <v>59</v>
      </c>
      <c r="E159" s="4">
        <v>87</v>
      </c>
      <c r="F159" s="4">
        <v>41</v>
      </c>
      <c r="G159" s="4">
        <v>23</v>
      </c>
      <c r="H159" s="4"/>
      <c r="I159" s="4">
        <v>57</v>
      </c>
      <c r="J159" s="4">
        <v>53</v>
      </c>
      <c r="K159" s="4">
        <v>142</v>
      </c>
      <c r="L159" s="4">
        <v>75</v>
      </c>
      <c r="M159" s="4">
        <v>58</v>
      </c>
      <c r="N159" s="4">
        <v>39</v>
      </c>
      <c r="O159" s="4">
        <v>38</v>
      </c>
      <c r="P159" s="4">
        <v>62</v>
      </c>
      <c r="Q159" s="4">
        <v>73</v>
      </c>
      <c r="R159" s="4">
        <v>123</v>
      </c>
      <c r="S159" s="4">
        <v>73</v>
      </c>
      <c r="T159" s="4">
        <v>95</v>
      </c>
      <c r="U159" s="4">
        <v>71</v>
      </c>
      <c r="V159" s="4">
        <v>88</v>
      </c>
      <c r="W159" s="4">
        <v>59</v>
      </c>
      <c r="X159" s="4">
        <v>90</v>
      </c>
      <c r="Y159" s="4">
        <v>65</v>
      </c>
      <c r="Z159" s="4">
        <v>101</v>
      </c>
      <c r="AA159" s="4">
        <v>38</v>
      </c>
      <c r="AB159" s="4">
        <v>73</v>
      </c>
      <c r="AC159" s="4">
        <v>53</v>
      </c>
      <c r="AD159" s="4">
        <v>57</v>
      </c>
      <c r="AE159" s="4">
        <v>111</v>
      </c>
      <c r="AF159" s="4">
        <v>109</v>
      </c>
      <c r="AG159" s="4">
        <v>95</v>
      </c>
      <c r="AJ159" s="3" t="s">
        <v>213</v>
      </c>
      <c r="AK159" s="6">
        <f t="shared" si="39"/>
        <v>2205</v>
      </c>
      <c r="AL159" s="4">
        <v>90</v>
      </c>
      <c r="AM159" s="4">
        <v>46</v>
      </c>
      <c r="AN159" s="4">
        <v>102</v>
      </c>
      <c r="AO159" s="4">
        <v>77</v>
      </c>
      <c r="AP159" s="4">
        <v>59</v>
      </c>
      <c r="AQ159" s="4">
        <v>91</v>
      </c>
      <c r="AR159" s="4">
        <v>80</v>
      </c>
      <c r="AS159" s="4">
        <v>45</v>
      </c>
      <c r="AT159" s="4">
        <v>61</v>
      </c>
      <c r="AU159" s="4">
        <v>70</v>
      </c>
      <c r="AV159" s="4">
        <v>60</v>
      </c>
      <c r="AW159" s="4">
        <v>72</v>
      </c>
      <c r="AX159" s="4">
        <v>61</v>
      </c>
      <c r="AY159" s="4">
        <v>75</v>
      </c>
      <c r="AZ159" s="4">
        <v>48</v>
      </c>
      <c r="BA159" s="4">
        <v>83</v>
      </c>
      <c r="BB159" s="4">
        <v>73</v>
      </c>
      <c r="BC159" s="4">
        <v>79</v>
      </c>
      <c r="BD159" s="4">
        <v>94</v>
      </c>
      <c r="BE159" s="4">
        <v>75</v>
      </c>
      <c r="BF159" s="4">
        <v>68</v>
      </c>
      <c r="BG159" s="4">
        <v>73</v>
      </c>
      <c r="BH159" s="4">
        <v>61</v>
      </c>
      <c r="BI159" s="4">
        <v>88</v>
      </c>
      <c r="BJ159" s="4">
        <v>44</v>
      </c>
      <c r="BK159" s="4">
        <v>80</v>
      </c>
      <c r="BL159" s="4">
        <v>71</v>
      </c>
      <c r="BM159" s="4">
        <v>39</v>
      </c>
      <c r="BN159" s="4">
        <v>69</v>
      </c>
      <c r="BO159" s="4">
        <v>85</v>
      </c>
      <c r="BP159" s="4">
        <v>86</v>
      </c>
    </row>
    <row r="160" spans="1:68" x14ac:dyDescent="0.25">
      <c r="A160" s="3" t="s">
        <v>189</v>
      </c>
      <c r="B160" s="6">
        <f t="shared" si="38"/>
        <v>2197</v>
      </c>
      <c r="C160" s="4">
        <v>56</v>
      </c>
      <c r="D160" s="4">
        <v>55</v>
      </c>
      <c r="E160" s="4">
        <v>69</v>
      </c>
      <c r="F160" s="4">
        <v>44</v>
      </c>
      <c r="G160" s="4">
        <v>53</v>
      </c>
      <c r="H160" s="4">
        <v>64</v>
      </c>
      <c r="I160" s="4">
        <v>47</v>
      </c>
      <c r="J160" s="4">
        <v>79</v>
      </c>
      <c r="K160" s="4">
        <v>103</v>
      </c>
      <c r="L160" s="4">
        <v>70</v>
      </c>
      <c r="M160" s="4">
        <v>101</v>
      </c>
      <c r="N160" s="4">
        <v>88</v>
      </c>
      <c r="O160" s="4">
        <v>54</v>
      </c>
      <c r="P160" s="4">
        <v>53</v>
      </c>
      <c r="Q160" s="4">
        <v>50</v>
      </c>
      <c r="R160" s="4">
        <v>92</v>
      </c>
      <c r="S160" s="4">
        <v>55</v>
      </c>
      <c r="T160" s="4">
        <v>72</v>
      </c>
      <c r="U160" s="4">
        <v>128</v>
      </c>
      <c r="V160" s="4">
        <v>81</v>
      </c>
      <c r="W160" s="4">
        <v>57</v>
      </c>
      <c r="X160" s="4">
        <v>105</v>
      </c>
      <c r="Y160" s="4">
        <v>76</v>
      </c>
      <c r="Z160" s="4">
        <v>59</v>
      </c>
      <c r="AA160" s="4">
        <v>30</v>
      </c>
      <c r="AB160" s="4">
        <v>71</v>
      </c>
      <c r="AC160" s="4">
        <v>84</v>
      </c>
      <c r="AD160" s="4">
        <v>53</v>
      </c>
      <c r="AE160" s="4">
        <v>71</v>
      </c>
      <c r="AF160" s="4">
        <v>81</v>
      </c>
      <c r="AG160" s="4">
        <v>96</v>
      </c>
      <c r="AJ160" s="3" t="s">
        <v>348</v>
      </c>
      <c r="AK160" s="6">
        <f t="shared" si="39"/>
        <v>2204</v>
      </c>
      <c r="AL160" s="4">
        <v>49</v>
      </c>
      <c r="AM160" s="4">
        <v>54</v>
      </c>
      <c r="AN160" s="4">
        <v>92</v>
      </c>
      <c r="AO160" s="4">
        <v>60</v>
      </c>
      <c r="AP160" s="4">
        <v>60</v>
      </c>
      <c r="AQ160" s="4">
        <v>87</v>
      </c>
      <c r="AR160" s="4">
        <v>79</v>
      </c>
      <c r="AS160" s="4">
        <v>58</v>
      </c>
      <c r="AT160" s="4">
        <v>51</v>
      </c>
      <c r="AU160" s="4">
        <v>78</v>
      </c>
      <c r="AV160" s="4">
        <v>78</v>
      </c>
      <c r="AW160" s="4">
        <v>87</v>
      </c>
      <c r="AX160" s="4">
        <v>49</v>
      </c>
      <c r="AY160" s="4">
        <v>64</v>
      </c>
      <c r="AZ160" s="4">
        <v>59</v>
      </c>
      <c r="BA160" s="4">
        <v>55</v>
      </c>
      <c r="BB160" s="4">
        <v>65</v>
      </c>
      <c r="BC160" s="4">
        <v>129</v>
      </c>
      <c r="BD160" s="4">
        <v>108</v>
      </c>
      <c r="BE160" s="4">
        <v>115</v>
      </c>
      <c r="BF160" s="4">
        <v>72</v>
      </c>
      <c r="BG160" s="4">
        <v>54</v>
      </c>
      <c r="BH160" s="4">
        <v>55</v>
      </c>
      <c r="BI160" s="4">
        <v>83</v>
      </c>
      <c r="BJ160" s="4">
        <v>49</v>
      </c>
      <c r="BK160" s="4">
        <v>80</v>
      </c>
      <c r="BL160" s="4">
        <v>71</v>
      </c>
      <c r="BM160" s="4">
        <v>75</v>
      </c>
      <c r="BN160" s="4">
        <v>36</v>
      </c>
      <c r="BO160" s="4">
        <v>51</v>
      </c>
      <c r="BP160" s="4">
        <v>101</v>
      </c>
    </row>
    <row r="161" spans="1:68" x14ac:dyDescent="0.25">
      <c r="A161" s="3" t="s">
        <v>348</v>
      </c>
      <c r="B161" s="6">
        <f t="shared" si="38"/>
        <v>2188</v>
      </c>
      <c r="C161" s="4">
        <v>46</v>
      </c>
      <c r="D161" s="4">
        <v>50</v>
      </c>
      <c r="E161" s="4">
        <v>94</v>
      </c>
      <c r="F161" s="4">
        <v>62</v>
      </c>
      <c r="G161" s="4">
        <v>61</v>
      </c>
      <c r="H161" s="4">
        <v>85</v>
      </c>
      <c r="I161" s="4">
        <v>79</v>
      </c>
      <c r="J161" s="4">
        <v>51</v>
      </c>
      <c r="K161" s="4">
        <v>56</v>
      </c>
      <c r="L161" s="4">
        <v>77</v>
      </c>
      <c r="M161" s="4">
        <v>79</v>
      </c>
      <c r="N161" s="4">
        <v>86</v>
      </c>
      <c r="O161" s="4">
        <v>52</v>
      </c>
      <c r="P161" s="4">
        <v>66</v>
      </c>
      <c r="Q161" s="4">
        <v>54</v>
      </c>
      <c r="R161" s="4">
        <v>58</v>
      </c>
      <c r="S161" s="4">
        <v>66</v>
      </c>
      <c r="T161" s="4">
        <v>130</v>
      </c>
      <c r="U161" s="4">
        <v>106</v>
      </c>
      <c r="V161" s="4">
        <v>115</v>
      </c>
      <c r="W161" s="4">
        <v>72</v>
      </c>
      <c r="X161" s="4">
        <v>51</v>
      </c>
      <c r="Y161" s="4">
        <v>51</v>
      </c>
      <c r="Z161" s="4">
        <v>84</v>
      </c>
      <c r="AA161" s="4">
        <v>49</v>
      </c>
      <c r="AB161" s="4">
        <v>78</v>
      </c>
      <c r="AC161" s="4">
        <v>69</v>
      </c>
      <c r="AD161" s="4">
        <v>76</v>
      </c>
      <c r="AE161" s="4">
        <v>34</v>
      </c>
      <c r="AF161" s="4">
        <v>44</v>
      </c>
      <c r="AG161" s="4">
        <v>107</v>
      </c>
      <c r="AJ161" s="3" t="s">
        <v>186</v>
      </c>
      <c r="AK161" s="6">
        <f t="shared" si="39"/>
        <v>2197</v>
      </c>
      <c r="AL161" s="4">
        <v>56</v>
      </c>
      <c r="AM161" s="4">
        <v>49</v>
      </c>
      <c r="AN161" s="4">
        <v>48</v>
      </c>
      <c r="AO161" s="4">
        <v>47</v>
      </c>
      <c r="AP161" s="4">
        <v>29</v>
      </c>
      <c r="AQ161" s="4">
        <v>63</v>
      </c>
      <c r="AR161" s="4">
        <v>57</v>
      </c>
      <c r="AS161" s="4">
        <v>77</v>
      </c>
      <c r="AT161" s="4">
        <v>129</v>
      </c>
      <c r="AU161" s="4">
        <v>54</v>
      </c>
      <c r="AV161" s="4">
        <v>60</v>
      </c>
      <c r="AW161" s="4">
        <v>96</v>
      </c>
      <c r="AX161" s="4">
        <v>35</v>
      </c>
      <c r="AY161" s="4">
        <v>51</v>
      </c>
      <c r="AZ161" s="4">
        <v>85</v>
      </c>
      <c r="BA161" s="4">
        <v>103</v>
      </c>
      <c r="BB161" s="4">
        <v>85</v>
      </c>
      <c r="BC161" s="4">
        <v>104</v>
      </c>
      <c r="BD161" s="4">
        <v>116</v>
      </c>
      <c r="BE161" s="4">
        <v>62</v>
      </c>
      <c r="BF161" s="4">
        <v>33</v>
      </c>
      <c r="BG161" s="4">
        <v>80</v>
      </c>
      <c r="BH161" s="4">
        <v>79</v>
      </c>
      <c r="BI161" s="4">
        <v>97</v>
      </c>
      <c r="BJ161" s="4">
        <v>34</v>
      </c>
      <c r="BK161" s="4">
        <v>49</v>
      </c>
      <c r="BL161" s="4">
        <v>68</v>
      </c>
      <c r="BM161" s="4">
        <v>39</v>
      </c>
      <c r="BN161" s="4">
        <v>117</v>
      </c>
      <c r="BO161" s="4">
        <v>107</v>
      </c>
      <c r="BP161" s="4">
        <v>88</v>
      </c>
    </row>
    <row r="162" spans="1:68" x14ac:dyDescent="0.25">
      <c r="A162" s="3" t="s">
        <v>115</v>
      </c>
      <c r="B162" s="6">
        <f t="shared" si="38"/>
        <v>2166</v>
      </c>
      <c r="C162" s="4">
        <v>49</v>
      </c>
      <c r="D162" s="4">
        <v>70</v>
      </c>
      <c r="E162" s="4">
        <v>50</v>
      </c>
      <c r="F162" s="4">
        <v>61</v>
      </c>
      <c r="G162" s="4">
        <v>66</v>
      </c>
      <c r="H162" s="4">
        <v>84</v>
      </c>
      <c r="I162" s="4">
        <v>70</v>
      </c>
      <c r="J162" s="4">
        <v>55</v>
      </c>
      <c r="K162" s="4">
        <v>75</v>
      </c>
      <c r="L162" s="4">
        <v>48</v>
      </c>
      <c r="M162" s="4">
        <v>71</v>
      </c>
      <c r="N162" s="4">
        <v>81</v>
      </c>
      <c r="O162" s="4">
        <v>45</v>
      </c>
      <c r="P162" s="4">
        <v>83</v>
      </c>
      <c r="Q162" s="4">
        <v>63</v>
      </c>
      <c r="R162" s="4">
        <v>65</v>
      </c>
      <c r="S162" s="4">
        <v>94</v>
      </c>
      <c r="T162" s="4">
        <v>74</v>
      </c>
      <c r="U162" s="4">
        <v>90</v>
      </c>
      <c r="V162" s="4">
        <v>94</v>
      </c>
      <c r="W162" s="4">
        <v>52</v>
      </c>
      <c r="X162" s="4">
        <v>69</v>
      </c>
      <c r="Y162" s="4">
        <v>59</v>
      </c>
      <c r="Z162" s="4">
        <v>98</v>
      </c>
      <c r="AA162" s="4">
        <v>60</v>
      </c>
      <c r="AB162" s="4">
        <v>70</v>
      </c>
      <c r="AC162" s="4">
        <v>74</v>
      </c>
      <c r="AD162" s="4">
        <v>41</v>
      </c>
      <c r="AE162" s="4">
        <v>76</v>
      </c>
      <c r="AF162" s="4">
        <v>82</v>
      </c>
      <c r="AG162" s="4">
        <v>97</v>
      </c>
      <c r="AJ162" s="3" t="s">
        <v>153</v>
      </c>
      <c r="AK162" s="6">
        <f t="shared" si="39"/>
        <v>2178</v>
      </c>
      <c r="AL162" s="4">
        <v>57</v>
      </c>
      <c r="AM162" s="4">
        <v>58</v>
      </c>
      <c r="AN162" s="4">
        <v>86</v>
      </c>
      <c r="AO162" s="4">
        <v>43</v>
      </c>
      <c r="AP162" s="4">
        <v>56</v>
      </c>
      <c r="AQ162" s="4">
        <v>73</v>
      </c>
      <c r="AR162" s="4">
        <v>64</v>
      </c>
      <c r="AS162" s="4">
        <v>65</v>
      </c>
      <c r="AT162" s="4">
        <v>58</v>
      </c>
      <c r="AU162" s="4">
        <v>57</v>
      </c>
      <c r="AV162" s="4">
        <v>58</v>
      </c>
      <c r="AW162" s="4">
        <v>72</v>
      </c>
      <c r="AX162" s="4">
        <v>58</v>
      </c>
      <c r="AY162" s="4">
        <v>101</v>
      </c>
      <c r="AZ162" s="4">
        <v>65</v>
      </c>
      <c r="BA162" s="4">
        <v>118</v>
      </c>
      <c r="BB162" s="4">
        <v>66</v>
      </c>
      <c r="BC162" s="4">
        <v>69</v>
      </c>
      <c r="BD162" s="4">
        <v>98</v>
      </c>
      <c r="BE162" s="4">
        <v>69</v>
      </c>
      <c r="BF162" s="4">
        <v>53</v>
      </c>
      <c r="BG162" s="4">
        <v>86</v>
      </c>
      <c r="BH162" s="4">
        <v>64</v>
      </c>
      <c r="BI162" s="4">
        <v>99</v>
      </c>
      <c r="BJ162" s="4">
        <v>47</v>
      </c>
      <c r="BK162" s="4">
        <v>81</v>
      </c>
      <c r="BL162" s="4">
        <v>92</v>
      </c>
      <c r="BM162" s="4">
        <v>60</v>
      </c>
      <c r="BN162" s="4">
        <v>57</v>
      </c>
      <c r="BO162" s="4">
        <v>72</v>
      </c>
      <c r="BP162" s="4">
        <v>76</v>
      </c>
    </row>
    <row r="163" spans="1:68" x14ac:dyDescent="0.25">
      <c r="A163" s="3" t="s">
        <v>138</v>
      </c>
      <c r="B163" s="6">
        <f t="shared" si="38"/>
        <v>2146</v>
      </c>
      <c r="C163" s="4">
        <v>66</v>
      </c>
      <c r="D163" s="4">
        <v>67</v>
      </c>
      <c r="E163" s="4">
        <v>55</v>
      </c>
      <c r="F163" s="4">
        <v>40</v>
      </c>
      <c r="G163" s="4">
        <v>62</v>
      </c>
      <c r="H163" s="4">
        <v>43</v>
      </c>
      <c r="I163" s="4">
        <v>46</v>
      </c>
      <c r="J163" s="4">
        <v>65</v>
      </c>
      <c r="K163" s="4">
        <v>78</v>
      </c>
      <c r="L163" s="4">
        <v>60</v>
      </c>
      <c r="M163" s="4">
        <v>50</v>
      </c>
      <c r="N163" s="4">
        <v>78</v>
      </c>
      <c r="O163" s="4">
        <v>71</v>
      </c>
      <c r="P163" s="4">
        <v>73</v>
      </c>
      <c r="Q163" s="4">
        <v>87</v>
      </c>
      <c r="R163" s="4">
        <v>94</v>
      </c>
      <c r="S163" s="4">
        <v>69</v>
      </c>
      <c r="T163" s="4">
        <v>81</v>
      </c>
      <c r="U163" s="4">
        <v>76</v>
      </c>
      <c r="V163" s="4">
        <v>54</v>
      </c>
      <c r="W163" s="4">
        <v>59</v>
      </c>
      <c r="X163" s="4">
        <v>86</v>
      </c>
      <c r="Y163" s="4">
        <v>56</v>
      </c>
      <c r="Z163" s="4">
        <v>120</v>
      </c>
      <c r="AA163" s="4">
        <v>36</v>
      </c>
      <c r="AB163" s="4">
        <v>59</v>
      </c>
      <c r="AC163" s="4">
        <v>69</v>
      </c>
      <c r="AD163" s="4">
        <v>80</v>
      </c>
      <c r="AE163" s="4">
        <v>75</v>
      </c>
      <c r="AF163" s="4">
        <v>106</v>
      </c>
      <c r="AG163" s="4">
        <v>85</v>
      </c>
      <c r="AJ163" s="3" t="s">
        <v>99</v>
      </c>
      <c r="AK163" s="6">
        <f t="shared" si="39"/>
        <v>2137</v>
      </c>
      <c r="AL163" s="4">
        <v>70</v>
      </c>
      <c r="AM163" s="4">
        <v>54</v>
      </c>
      <c r="AN163" s="4">
        <v>69</v>
      </c>
      <c r="AO163" s="4">
        <v>52</v>
      </c>
      <c r="AP163" s="4">
        <v>64</v>
      </c>
      <c r="AQ163" s="4">
        <v>66</v>
      </c>
      <c r="AR163" s="4">
        <v>86</v>
      </c>
      <c r="AS163" s="4">
        <v>71</v>
      </c>
      <c r="AT163" s="4">
        <v>69</v>
      </c>
      <c r="AU163" s="4">
        <v>93</v>
      </c>
      <c r="AV163" s="4">
        <v>66</v>
      </c>
      <c r="AW163" s="4">
        <v>89</v>
      </c>
      <c r="AX163" s="4">
        <v>32</v>
      </c>
      <c r="AY163" s="4">
        <v>59</v>
      </c>
      <c r="AZ163" s="4">
        <v>68</v>
      </c>
      <c r="BA163" s="4">
        <v>80</v>
      </c>
      <c r="BB163" s="4">
        <v>57</v>
      </c>
      <c r="BC163" s="4">
        <v>76</v>
      </c>
      <c r="BD163" s="4">
        <v>75</v>
      </c>
      <c r="BE163" s="4">
        <v>91</v>
      </c>
      <c r="BF163" s="4">
        <v>69</v>
      </c>
      <c r="BG163" s="4">
        <v>77</v>
      </c>
      <c r="BH163" s="4">
        <v>41</v>
      </c>
      <c r="BI163" s="4">
        <v>115</v>
      </c>
      <c r="BJ163" s="4">
        <v>48</v>
      </c>
      <c r="BK163" s="4">
        <v>64</v>
      </c>
      <c r="BL163" s="4">
        <v>75</v>
      </c>
      <c r="BM163" s="4">
        <v>63</v>
      </c>
      <c r="BN163" s="4">
        <v>72</v>
      </c>
      <c r="BO163" s="4">
        <v>60</v>
      </c>
      <c r="BP163" s="4">
        <v>66</v>
      </c>
    </row>
    <row r="164" spans="1:68" x14ac:dyDescent="0.25">
      <c r="A164" s="3" t="s">
        <v>193</v>
      </c>
      <c r="B164" s="6">
        <f t="shared" si="38"/>
        <v>2139</v>
      </c>
      <c r="C164" s="4">
        <v>86</v>
      </c>
      <c r="D164" s="4">
        <v>64</v>
      </c>
      <c r="E164" s="4">
        <v>64</v>
      </c>
      <c r="F164" s="4">
        <v>69</v>
      </c>
      <c r="G164" s="4">
        <v>52</v>
      </c>
      <c r="H164" s="4">
        <v>105</v>
      </c>
      <c r="I164" s="4">
        <v>57</v>
      </c>
      <c r="J164" s="4">
        <v>63</v>
      </c>
      <c r="K164" s="4">
        <v>70</v>
      </c>
      <c r="L164" s="4">
        <v>74</v>
      </c>
      <c r="M164" s="4">
        <v>64</v>
      </c>
      <c r="N164" s="4">
        <v>74</v>
      </c>
      <c r="O164" s="4">
        <v>58</v>
      </c>
      <c r="P164" s="4">
        <v>84</v>
      </c>
      <c r="Q164" s="4">
        <v>69</v>
      </c>
      <c r="R164" s="4">
        <v>71</v>
      </c>
      <c r="S164" s="4">
        <v>67</v>
      </c>
      <c r="T164" s="4">
        <v>107</v>
      </c>
      <c r="U164" s="4">
        <v>109</v>
      </c>
      <c r="V164" s="4">
        <v>64</v>
      </c>
      <c r="W164" s="4">
        <v>48</v>
      </c>
      <c r="X164" s="4">
        <v>76</v>
      </c>
      <c r="Y164" s="4">
        <v>32</v>
      </c>
      <c r="Z164" s="4">
        <v>69</v>
      </c>
      <c r="AA164" s="4">
        <v>27</v>
      </c>
      <c r="AB164" s="4">
        <v>75</v>
      </c>
      <c r="AC164" s="4">
        <v>67</v>
      </c>
      <c r="AD164" s="4">
        <v>44</v>
      </c>
      <c r="AE164" s="4">
        <v>73</v>
      </c>
      <c r="AF164" s="4">
        <v>93</v>
      </c>
      <c r="AG164" s="4">
        <v>64</v>
      </c>
      <c r="AJ164" s="3" t="s">
        <v>179</v>
      </c>
      <c r="AK164" s="6">
        <f t="shared" si="39"/>
        <v>2118</v>
      </c>
      <c r="AL164" s="4">
        <v>48</v>
      </c>
      <c r="AM164" s="4">
        <v>51</v>
      </c>
      <c r="AN164" s="4">
        <v>72</v>
      </c>
      <c r="AO164" s="4">
        <v>66</v>
      </c>
      <c r="AP164" s="4">
        <v>56</v>
      </c>
      <c r="AQ164" s="4">
        <v>74</v>
      </c>
      <c r="AR164" s="4">
        <v>65</v>
      </c>
      <c r="AS164" s="4">
        <v>68</v>
      </c>
      <c r="AT164" s="4">
        <v>87</v>
      </c>
      <c r="AU164" s="4">
        <v>63</v>
      </c>
      <c r="AV164" s="4">
        <v>39</v>
      </c>
      <c r="AW164" s="4">
        <v>83</v>
      </c>
      <c r="AX164" s="4">
        <v>40</v>
      </c>
      <c r="AY164" s="4">
        <v>52</v>
      </c>
      <c r="AZ164" s="4">
        <v>57</v>
      </c>
      <c r="BA164" s="4">
        <v>58</v>
      </c>
      <c r="BB164" s="4">
        <v>73</v>
      </c>
      <c r="BC164" s="4">
        <v>87</v>
      </c>
      <c r="BD164" s="4">
        <v>98</v>
      </c>
      <c r="BE164" s="4">
        <v>80</v>
      </c>
      <c r="BF164" s="4">
        <v>54</v>
      </c>
      <c r="BG164" s="4">
        <v>99</v>
      </c>
      <c r="BH164" s="4">
        <v>57</v>
      </c>
      <c r="BI164" s="4">
        <v>106</v>
      </c>
      <c r="BJ164" s="4">
        <v>37</v>
      </c>
      <c r="BK164" s="4">
        <v>86</v>
      </c>
      <c r="BL164" s="4">
        <v>86</v>
      </c>
      <c r="BM164" s="4">
        <v>45</v>
      </c>
      <c r="BN164" s="4">
        <v>67</v>
      </c>
      <c r="BO164" s="4">
        <v>82</v>
      </c>
      <c r="BP164" s="4">
        <v>82</v>
      </c>
    </row>
    <row r="165" spans="1:68" x14ac:dyDescent="0.25">
      <c r="A165" s="3" t="s">
        <v>163</v>
      </c>
      <c r="B165" s="6">
        <f t="shared" si="38"/>
        <v>2139</v>
      </c>
      <c r="C165" s="4">
        <v>99</v>
      </c>
      <c r="D165" s="4">
        <v>63</v>
      </c>
      <c r="E165" s="4">
        <v>68</v>
      </c>
      <c r="F165" s="4">
        <v>46</v>
      </c>
      <c r="G165" s="4">
        <v>52</v>
      </c>
      <c r="H165" s="4">
        <v>67</v>
      </c>
      <c r="I165" s="4">
        <v>57</v>
      </c>
      <c r="J165" s="4">
        <v>78</v>
      </c>
      <c r="K165" s="4">
        <v>109</v>
      </c>
      <c r="L165" s="4">
        <v>47</v>
      </c>
      <c r="M165" s="4">
        <v>38</v>
      </c>
      <c r="N165" s="4">
        <v>67</v>
      </c>
      <c r="O165" s="4">
        <v>40</v>
      </c>
      <c r="P165" s="4">
        <v>68</v>
      </c>
      <c r="Q165" s="4">
        <v>71</v>
      </c>
      <c r="R165" s="4">
        <v>103</v>
      </c>
      <c r="S165" s="4">
        <v>73</v>
      </c>
      <c r="T165" s="4">
        <v>78</v>
      </c>
      <c r="U165" s="4">
        <v>97</v>
      </c>
      <c r="V165" s="4">
        <v>82</v>
      </c>
      <c r="W165" s="4">
        <v>45</v>
      </c>
      <c r="X165" s="4">
        <v>119</v>
      </c>
      <c r="Y165" s="4">
        <v>53</v>
      </c>
      <c r="Z165" s="4">
        <v>86</v>
      </c>
      <c r="AA165" s="4">
        <v>18</v>
      </c>
      <c r="AB165" s="4">
        <v>62</v>
      </c>
      <c r="AC165" s="4">
        <v>62</v>
      </c>
      <c r="AD165" s="4">
        <v>33</v>
      </c>
      <c r="AE165" s="4">
        <v>95</v>
      </c>
      <c r="AF165" s="4">
        <v>82</v>
      </c>
      <c r="AG165" s="4">
        <v>81</v>
      </c>
      <c r="AJ165" s="3" t="s">
        <v>67</v>
      </c>
      <c r="AK165" s="6">
        <f t="shared" si="39"/>
        <v>2117</v>
      </c>
      <c r="AL165" s="4">
        <v>47</v>
      </c>
      <c r="AM165" s="4">
        <v>43</v>
      </c>
      <c r="AN165" s="4">
        <v>79</v>
      </c>
      <c r="AO165" s="4">
        <v>90</v>
      </c>
      <c r="AP165" s="4">
        <v>62</v>
      </c>
      <c r="AQ165" s="4">
        <v>99</v>
      </c>
      <c r="AR165" s="4">
        <v>66</v>
      </c>
      <c r="AS165" s="4">
        <v>52</v>
      </c>
      <c r="AT165" s="4">
        <v>77</v>
      </c>
      <c r="AU165" s="4">
        <v>72</v>
      </c>
      <c r="AV165" s="4">
        <v>65</v>
      </c>
      <c r="AW165" s="4">
        <v>86</v>
      </c>
      <c r="AX165" s="4">
        <v>45</v>
      </c>
      <c r="AY165" s="4">
        <v>66</v>
      </c>
      <c r="AZ165" s="4">
        <v>56</v>
      </c>
      <c r="BA165" s="4">
        <v>71</v>
      </c>
      <c r="BB165" s="4">
        <v>54</v>
      </c>
      <c r="BC165" s="4">
        <v>72</v>
      </c>
      <c r="BD165" s="4">
        <v>63</v>
      </c>
      <c r="BE165" s="4">
        <v>75</v>
      </c>
      <c r="BF165" s="4">
        <v>58</v>
      </c>
      <c r="BG165" s="4">
        <v>49</v>
      </c>
      <c r="BH165" s="4">
        <v>65</v>
      </c>
      <c r="BI165" s="4">
        <v>121</v>
      </c>
      <c r="BJ165" s="4">
        <v>58</v>
      </c>
      <c r="BK165" s="4">
        <v>63</v>
      </c>
      <c r="BL165" s="4">
        <v>83</v>
      </c>
      <c r="BM165" s="4">
        <v>56</v>
      </c>
      <c r="BN165" s="4">
        <v>59</v>
      </c>
      <c r="BO165" s="4">
        <v>76</v>
      </c>
      <c r="BP165" s="4">
        <v>89</v>
      </c>
    </row>
    <row r="166" spans="1:68" x14ac:dyDescent="0.25">
      <c r="A166" s="3" t="s">
        <v>179</v>
      </c>
      <c r="B166" s="6">
        <f t="shared" si="38"/>
        <v>2134</v>
      </c>
      <c r="C166" s="4">
        <v>50</v>
      </c>
      <c r="D166" s="4">
        <v>49</v>
      </c>
      <c r="E166" s="4">
        <v>73</v>
      </c>
      <c r="F166" s="4">
        <v>63</v>
      </c>
      <c r="G166" s="4">
        <v>61</v>
      </c>
      <c r="H166" s="4">
        <v>69</v>
      </c>
      <c r="I166" s="4">
        <v>60</v>
      </c>
      <c r="J166" s="4">
        <v>78</v>
      </c>
      <c r="K166" s="4">
        <v>81</v>
      </c>
      <c r="L166" s="4">
        <v>59</v>
      </c>
      <c r="M166" s="4">
        <v>47</v>
      </c>
      <c r="N166" s="4">
        <v>77</v>
      </c>
      <c r="O166" s="4">
        <v>40</v>
      </c>
      <c r="P166" s="4">
        <v>53</v>
      </c>
      <c r="Q166" s="4">
        <v>81</v>
      </c>
      <c r="R166" s="4">
        <v>62</v>
      </c>
      <c r="S166" s="4">
        <v>68</v>
      </c>
      <c r="T166" s="4">
        <v>92</v>
      </c>
      <c r="U166" s="4">
        <v>100</v>
      </c>
      <c r="V166" s="4">
        <v>79</v>
      </c>
      <c r="W166" s="4">
        <v>50</v>
      </c>
      <c r="X166" s="4">
        <v>110</v>
      </c>
      <c r="Y166" s="4">
        <v>52</v>
      </c>
      <c r="Z166" s="4">
        <v>108</v>
      </c>
      <c r="AA166" s="4">
        <v>38</v>
      </c>
      <c r="AB166" s="4">
        <v>77</v>
      </c>
      <c r="AC166" s="4">
        <v>82</v>
      </c>
      <c r="AD166" s="4">
        <v>43</v>
      </c>
      <c r="AE166" s="4">
        <v>80</v>
      </c>
      <c r="AF166" s="4">
        <v>73</v>
      </c>
      <c r="AG166" s="4">
        <v>79</v>
      </c>
      <c r="AJ166" s="3" t="s">
        <v>357</v>
      </c>
      <c r="AK166" s="6">
        <f t="shared" si="39"/>
        <v>2115</v>
      </c>
      <c r="AL166" s="4">
        <v>88</v>
      </c>
      <c r="AM166" s="4">
        <v>66</v>
      </c>
      <c r="AN166" s="4">
        <v>64</v>
      </c>
      <c r="AO166" s="4">
        <v>54</v>
      </c>
      <c r="AP166" s="4">
        <v>42</v>
      </c>
      <c r="AQ166" s="4">
        <v>62</v>
      </c>
      <c r="AR166" s="4">
        <v>53</v>
      </c>
      <c r="AS166" s="4">
        <v>91</v>
      </c>
      <c r="AT166" s="4">
        <v>118</v>
      </c>
      <c r="AU166" s="4">
        <v>58</v>
      </c>
      <c r="AV166" s="4">
        <v>64</v>
      </c>
      <c r="AW166" s="4">
        <v>64</v>
      </c>
      <c r="AX166" s="4">
        <v>44</v>
      </c>
      <c r="AY166" s="4">
        <v>94</v>
      </c>
      <c r="AZ166" s="4">
        <v>84</v>
      </c>
      <c r="BA166" s="4">
        <v>110</v>
      </c>
      <c r="BB166" s="4">
        <v>67</v>
      </c>
      <c r="BC166" s="4">
        <v>59</v>
      </c>
      <c r="BD166" s="4">
        <v>55</v>
      </c>
      <c r="BE166" s="4">
        <v>73</v>
      </c>
      <c r="BF166" s="4">
        <v>31</v>
      </c>
      <c r="BG166" s="4">
        <v>73</v>
      </c>
      <c r="BH166" s="4">
        <v>53</v>
      </c>
      <c r="BI166" s="4">
        <v>92</v>
      </c>
      <c r="BJ166" s="4">
        <v>34</v>
      </c>
      <c r="BK166" s="4">
        <v>55</v>
      </c>
      <c r="BL166" s="4">
        <v>80</v>
      </c>
      <c r="BM166" s="4">
        <v>40</v>
      </c>
      <c r="BN166" s="4">
        <v>87</v>
      </c>
      <c r="BO166" s="4">
        <v>80</v>
      </c>
      <c r="BP166" s="4">
        <v>80</v>
      </c>
    </row>
    <row r="167" spans="1:68" x14ac:dyDescent="0.25">
      <c r="A167" s="3" t="s">
        <v>194</v>
      </c>
      <c r="B167" s="6">
        <f t="shared" si="38"/>
        <v>2131</v>
      </c>
      <c r="C167" s="4">
        <v>51</v>
      </c>
      <c r="D167" s="4">
        <v>86</v>
      </c>
      <c r="E167" s="4">
        <v>74</v>
      </c>
      <c r="F167" s="4">
        <v>58</v>
      </c>
      <c r="G167" s="4">
        <v>55</v>
      </c>
      <c r="H167" s="4">
        <v>147</v>
      </c>
      <c r="I167" s="4">
        <v>78</v>
      </c>
      <c r="J167" s="4">
        <v>57</v>
      </c>
      <c r="K167" s="4">
        <v>93</v>
      </c>
      <c r="L167" s="4">
        <v>52</v>
      </c>
      <c r="M167" s="4">
        <v>56</v>
      </c>
      <c r="N167" s="4">
        <v>83</v>
      </c>
      <c r="O167" s="4">
        <v>57</v>
      </c>
      <c r="P167" s="4">
        <v>43</v>
      </c>
      <c r="Q167" s="4">
        <v>81</v>
      </c>
      <c r="R167" s="4">
        <v>72</v>
      </c>
      <c r="S167" s="4">
        <v>53</v>
      </c>
      <c r="T167" s="4">
        <v>78</v>
      </c>
      <c r="U167" s="4">
        <v>75</v>
      </c>
      <c r="V167" s="4">
        <v>72</v>
      </c>
      <c r="W167" s="4">
        <v>64</v>
      </c>
      <c r="X167" s="4">
        <v>56</v>
      </c>
      <c r="Y167" s="4">
        <v>55</v>
      </c>
      <c r="Z167" s="4">
        <v>88</v>
      </c>
      <c r="AA167" s="4">
        <v>31</v>
      </c>
      <c r="AB167" s="4">
        <v>58</v>
      </c>
      <c r="AC167" s="4">
        <v>67</v>
      </c>
      <c r="AD167" s="4">
        <v>39</v>
      </c>
      <c r="AE167" s="4">
        <v>75</v>
      </c>
      <c r="AF167" s="4">
        <v>83</v>
      </c>
      <c r="AG167" s="4">
        <v>94</v>
      </c>
      <c r="AJ167" s="3" t="s">
        <v>198</v>
      </c>
      <c r="AK167" s="6">
        <f t="shared" si="39"/>
        <v>2112</v>
      </c>
      <c r="AL167" s="4">
        <v>75</v>
      </c>
      <c r="AM167" s="4">
        <v>88</v>
      </c>
      <c r="AN167" s="4">
        <v>69</v>
      </c>
      <c r="AO167" s="4">
        <v>70</v>
      </c>
      <c r="AP167" s="4">
        <v>41</v>
      </c>
      <c r="AQ167" s="4">
        <v>66</v>
      </c>
      <c r="AR167" s="4">
        <v>74</v>
      </c>
      <c r="AS167" s="4">
        <v>58</v>
      </c>
      <c r="AT167" s="4">
        <v>85</v>
      </c>
      <c r="AU167" s="4">
        <v>60</v>
      </c>
      <c r="AV167" s="4">
        <v>51</v>
      </c>
      <c r="AW167" s="4">
        <v>81</v>
      </c>
      <c r="AX167" s="4">
        <v>46</v>
      </c>
      <c r="AY167" s="4">
        <v>72</v>
      </c>
      <c r="AZ167" s="4">
        <v>76</v>
      </c>
      <c r="BA167" s="4">
        <v>68</v>
      </c>
      <c r="BB167" s="4">
        <v>51</v>
      </c>
      <c r="BC167" s="4">
        <v>78</v>
      </c>
      <c r="BD167" s="4">
        <v>76</v>
      </c>
      <c r="BE167" s="4">
        <v>93</v>
      </c>
      <c r="BF167" s="4">
        <v>60</v>
      </c>
      <c r="BG167" s="4">
        <v>74</v>
      </c>
      <c r="BH167" s="4">
        <v>57</v>
      </c>
      <c r="BI167" s="4">
        <v>83</v>
      </c>
      <c r="BJ167" s="4">
        <v>61</v>
      </c>
      <c r="BK167" s="4">
        <v>68</v>
      </c>
      <c r="BL167" s="4">
        <v>80</v>
      </c>
      <c r="BM167" s="4">
        <v>44</v>
      </c>
      <c r="BN167" s="4">
        <v>53</v>
      </c>
      <c r="BO167" s="4">
        <v>65</v>
      </c>
      <c r="BP167" s="4">
        <v>89</v>
      </c>
    </row>
    <row r="168" spans="1:68" x14ac:dyDescent="0.25">
      <c r="A168" s="3" t="s">
        <v>350</v>
      </c>
      <c r="B168" s="6">
        <f t="shared" si="38"/>
        <v>2130</v>
      </c>
      <c r="C168" s="4">
        <v>105</v>
      </c>
      <c r="D168" s="4">
        <v>71</v>
      </c>
      <c r="E168" s="4">
        <v>81</v>
      </c>
      <c r="F168" s="4">
        <v>66</v>
      </c>
      <c r="G168" s="4">
        <v>39</v>
      </c>
      <c r="H168" s="4">
        <v>77</v>
      </c>
      <c r="I168" s="4">
        <v>48</v>
      </c>
      <c r="J168" s="4">
        <v>63</v>
      </c>
      <c r="K168" s="4">
        <v>93</v>
      </c>
      <c r="L168" s="4">
        <v>38</v>
      </c>
      <c r="M168" s="4">
        <v>55</v>
      </c>
      <c r="N168" s="4">
        <v>50</v>
      </c>
      <c r="O168" s="4">
        <v>37</v>
      </c>
      <c r="P168" s="4">
        <v>64</v>
      </c>
      <c r="Q168" s="4">
        <v>91</v>
      </c>
      <c r="R168" s="4">
        <v>82</v>
      </c>
      <c r="S168" s="4">
        <v>44</v>
      </c>
      <c r="T168" s="4">
        <v>73</v>
      </c>
      <c r="U168" s="4">
        <v>98</v>
      </c>
      <c r="V168" s="4">
        <v>74</v>
      </c>
      <c r="W168" s="4">
        <v>33</v>
      </c>
      <c r="X168" s="4">
        <v>119</v>
      </c>
      <c r="Y168" s="4">
        <v>59</v>
      </c>
      <c r="Z168" s="4">
        <v>85</v>
      </c>
      <c r="AA168" s="4">
        <v>34</v>
      </c>
      <c r="AB168" s="4">
        <v>68</v>
      </c>
      <c r="AC168" s="4">
        <v>55</v>
      </c>
      <c r="AD168" s="4">
        <v>30</v>
      </c>
      <c r="AE168" s="4">
        <v>89</v>
      </c>
      <c r="AF168" s="4">
        <v>119</v>
      </c>
      <c r="AG168" s="4">
        <v>90</v>
      </c>
      <c r="AJ168" s="3" t="s">
        <v>32</v>
      </c>
      <c r="AK168" s="6">
        <f t="shared" si="39"/>
        <v>2104</v>
      </c>
      <c r="AL168" s="4">
        <v>84</v>
      </c>
      <c r="AM168" s="4">
        <v>50</v>
      </c>
      <c r="AN168" s="4">
        <v>62</v>
      </c>
      <c r="AO168" s="4">
        <v>48</v>
      </c>
      <c r="AP168" s="4">
        <v>52</v>
      </c>
      <c r="AQ168" s="4">
        <v>61</v>
      </c>
      <c r="AR168" s="4">
        <v>66</v>
      </c>
      <c r="AS168" s="4">
        <v>65</v>
      </c>
      <c r="AT168" s="4">
        <v>47</v>
      </c>
      <c r="AU168" s="4">
        <v>61</v>
      </c>
      <c r="AV168" s="4">
        <v>80</v>
      </c>
      <c r="AW168" s="4">
        <v>65</v>
      </c>
      <c r="AX168" s="4">
        <v>29</v>
      </c>
      <c r="AY168" s="4">
        <v>66</v>
      </c>
      <c r="AZ168" s="4">
        <v>91</v>
      </c>
      <c r="BA168" s="4">
        <v>98</v>
      </c>
      <c r="BB168" s="4">
        <v>60</v>
      </c>
      <c r="BC168" s="4">
        <v>68</v>
      </c>
      <c r="BD168" s="4">
        <v>85</v>
      </c>
      <c r="BE168" s="4">
        <v>92</v>
      </c>
      <c r="BF168" s="4">
        <v>99</v>
      </c>
      <c r="BG168" s="4">
        <v>62</v>
      </c>
      <c r="BH168" s="4">
        <v>47</v>
      </c>
      <c r="BI168" s="4">
        <v>91</v>
      </c>
      <c r="BJ168" s="4">
        <v>42</v>
      </c>
      <c r="BK168" s="4">
        <v>63</v>
      </c>
      <c r="BL168" s="4">
        <v>96</v>
      </c>
      <c r="BM168" s="4">
        <v>57</v>
      </c>
      <c r="BN168" s="4">
        <v>83</v>
      </c>
      <c r="BO168" s="4">
        <v>61</v>
      </c>
      <c r="BP168" s="4">
        <v>73</v>
      </c>
    </row>
    <row r="169" spans="1:68" x14ac:dyDescent="0.25">
      <c r="A169" s="3" t="s">
        <v>231</v>
      </c>
      <c r="B169" s="6">
        <f t="shared" si="38"/>
        <v>2095</v>
      </c>
      <c r="C169" s="4">
        <v>60</v>
      </c>
      <c r="D169" s="4">
        <v>41</v>
      </c>
      <c r="E169" s="4">
        <v>56</v>
      </c>
      <c r="F169" s="4">
        <v>53</v>
      </c>
      <c r="G169" s="4">
        <v>48</v>
      </c>
      <c r="H169" s="4">
        <v>81</v>
      </c>
      <c r="I169" s="4">
        <v>52</v>
      </c>
      <c r="J169" s="4">
        <v>57</v>
      </c>
      <c r="K169" s="4">
        <v>91</v>
      </c>
      <c r="L169" s="4">
        <v>72</v>
      </c>
      <c r="M169" s="4">
        <v>39</v>
      </c>
      <c r="N169" s="4">
        <v>64</v>
      </c>
      <c r="O169" s="4">
        <v>60</v>
      </c>
      <c r="P169" s="4">
        <v>78</v>
      </c>
      <c r="Q169" s="4">
        <v>65</v>
      </c>
      <c r="R169" s="4">
        <v>91</v>
      </c>
      <c r="S169" s="4">
        <v>65</v>
      </c>
      <c r="T169" s="4">
        <v>79</v>
      </c>
      <c r="U169" s="4">
        <v>118</v>
      </c>
      <c r="V169" s="4">
        <v>86</v>
      </c>
      <c r="W169" s="4">
        <v>56</v>
      </c>
      <c r="X169" s="4">
        <v>123</v>
      </c>
      <c r="Y169" s="4">
        <v>74</v>
      </c>
      <c r="Z169" s="4">
        <v>97</v>
      </c>
      <c r="AA169" s="4">
        <v>37</v>
      </c>
      <c r="AB169" s="4">
        <v>65</v>
      </c>
      <c r="AC169" s="4">
        <v>39</v>
      </c>
      <c r="AD169" s="4">
        <v>28</v>
      </c>
      <c r="AE169" s="4">
        <v>78</v>
      </c>
      <c r="AF169" s="4">
        <v>70</v>
      </c>
      <c r="AG169" s="4">
        <v>72</v>
      </c>
      <c r="AJ169" s="3" t="s">
        <v>161</v>
      </c>
      <c r="AK169" s="6">
        <f t="shared" si="39"/>
        <v>2104</v>
      </c>
      <c r="AL169" s="4">
        <v>75</v>
      </c>
      <c r="AM169" s="4">
        <v>76</v>
      </c>
      <c r="AN169" s="4">
        <v>72</v>
      </c>
      <c r="AO169" s="4">
        <v>77</v>
      </c>
      <c r="AP169" s="4">
        <v>46</v>
      </c>
      <c r="AQ169" s="4">
        <v>62</v>
      </c>
      <c r="AR169" s="4">
        <v>67</v>
      </c>
      <c r="AS169" s="4">
        <v>53</v>
      </c>
      <c r="AT169" s="4">
        <v>94</v>
      </c>
      <c r="AU169" s="4">
        <v>49</v>
      </c>
      <c r="AV169" s="4">
        <v>60</v>
      </c>
      <c r="AW169" s="4">
        <v>51</v>
      </c>
      <c r="AX169" s="4">
        <v>52</v>
      </c>
      <c r="AY169" s="4">
        <v>79</v>
      </c>
      <c r="AZ169" s="4">
        <v>46</v>
      </c>
      <c r="BA169" s="4">
        <v>71</v>
      </c>
      <c r="BB169" s="4">
        <v>63</v>
      </c>
      <c r="BC169" s="4">
        <v>109</v>
      </c>
      <c r="BD169" s="4">
        <v>81</v>
      </c>
      <c r="BE169" s="4">
        <v>68</v>
      </c>
      <c r="BF169" s="4">
        <v>53</v>
      </c>
      <c r="BG169" s="4">
        <v>71</v>
      </c>
      <c r="BH169" s="4">
        <v>62</v>
      </c>
      <c r="BI169" s="4">
        <v>91</v>
      </c>
      <c r="BJ169" s="4">
        <v>42</v>
      </c>
      <c r="BK169" s="4">
        <v>86</v>
      </c>
      <c r="BL169" s="4">
        <v>73</v>
      </c>
      <c r="BM169" s="4">
        <v>39</v>
      </c>
      <c r="BN169" s="4">
        <v>75</v>
      </c>
      <c r="BO169" s="4">
        <v>68</v>
      </c>
      <c r="BP169" s="4">
        <v>93</v>
      </c>
    </row>
    <row r="170" spans="1:68" x14ac:dyDescent="0.25">
      <c r="A170" s="3" t="s">
        <v>66</v>
      </c>
      <c r="B170" s="6">
        <f t="shared" si="38"/>
        <v>2085</v>
      </c>
      <c r="C170" s="4">
        <v>67</v>
      </c>
      <c r="D170" s="4">
        <v>51</v>
      </c>
      <c r="E170" s="4">
        <v>85</v>
      </c>
      <c r="F170" s="4">
        <v>50</v>
      </c>
      <c r="G170" s="4">
        <v>60</v>
      </c>
      <c r="H170" s="4">
        <v>83</v>
      </c>
      <c r="I170" s="4">
        <v>92</v>
      </c>
      <c r="J170" s="4">
        <v>59</v>
      </c>
      <c r="K170" s="4">
        <v>76</v>
      </c>
      <c r="L170" s="4">
        <v>65</v>
      </c>
      <c r="M170" s="4">
        <v>64</v>
      </c>
      <c r="N170" s="4">
        <v>64</v>
      </c>
      <c r="O170" s="4">
        <v>46</v>
      </c>
      <c r="P170" s="4">
        <v>79</v>
      </c>
      <c r="Q170" s="4">
        <v>50</v>
      </c>
      <c r="R170" s="4">
        <v>52</v>
      </c>
      <c r="S170" s="4">
        <v>54</v>
      </c>
      <c r="T170" s="4">
        <v>75</v>
      </c>
      <c r="U170" s="4">
        <v>83</v>
      </c>
      <c r="V170" s="4">
        <v>80</v>
      </c>
      <c r="W170" s="4">
        <v>86</v>
      </c>
      <c r="X170" s="4">
        <v>62</v>
      </c>
      <c r="Y170" s="4">
        <v>55</v>
      </c>
      <c r="Z170" s="4">
        <v>68</v>
      </c>
      <c r="AA170" s="4">
        <v>66</v>
      </c>
      <c r="AB170" s="4">
        <v>94</v>
      </c>
      <c r="AC170" s="4">
        <v>71</v>
      </c>
      <c r="AD170" s="4">
        <v>42</v>
      </c>
      <c r="AE170" s="4">
        <v>60</v>
      </c>
      <c r="AF170" s="4">
        <v>78</v>
      </c>
      <c r="AG170" s="4">
        <v>68</v>
      </c>
      <c r="AJ170" s="3" t="s">
        <v>87</v>
      </c>
      <c r="AK170" s="6">
        <f t="shared" si="39"/>
        <v>2094</v>
      </c>
      <c r="AL170" s="4">
        <v>51</v>
      </c>
      <c r="AM170" s="4">
        <v>44</v>
      </c>
      <c r="AN170" s="4">
        <v>77</v>
      </c>
      <c r="AO170" s="4">
        <v>54</v>
      </c>
      <c r="AP170" s="4">
        <v>81</v>
      </c>
      <c r="AQ170" s="4">
        <v>89</v>
      </c>
      <c r="AR170" s="4">
        <v>50</v>
      </c>
      <c r="AS170" s="4">
        <v>61</v>
      </c>
      <c r="AT170" s="4">
        <v>51</v>
      </c>
      <c r="AU170" s="4">
        <v>73</v>
      </c>
      <c r="AV170" s="4">
        <v>56</v>
      </c>
      <c r="AW170" s="4">
        <v>102</v>
      </c>
      <c r="AX170" s="4">
        <v>118</v>
      </c>
      <c r="AY170" s="4">
        <v>84</v>
      </c>
      <c r="AZ170" s="4">
        <v>53</v>
      </c>
      <c r="BA170" s="4">
        <v>55</v>
      </c>
      <c r="BB170" s="4">
        <v>114</v>
      </c>
      <c r="BC170" s="4">
        <v>102</v>
      </c>
      <c r="BD170" s="4">
        <v>81</v>
      </c>
      <c r="BE170" s="4">
        <v>72</v>
      </c>
      <c r="BF170" s="4">
        <v>62</v>
      </c>
      <c r="BG170" s="4">
        <v>44</v>
      </c>
      <c r="BH170" s="4">
        <v>46</v>
      </c>
      <c r="BI170" s="4">
        <v>68</v>
      </c>
      <c r="BJ170" s="4">
        <v>41</v>
      </c>
      <c r="BK170" s="4">
        <v>43</v>
      </c>
      <c r="BL170" s="4">
        <v>67</v>
      </c>
      <c r="BM170" s="4">
        <v>63</v>
      </c>
      <c r="BN170" s="4">
        <v>51</v>
      </c>
      <c r="BO170" s="4">
        <v>61</v>
      </c>
      <c r="BP170" s="4">
        <v>80</v>
      </c>
    </row>
    <row r="171" spans="1:68" x14ac:dyDescent="0.25">
      <c r="A171" s="3" t="s">
        <v>220</v>
      </c>
      <c r="B171" s="6">
        <f t="shared" si="38"/>
        <v>2085</v>
      </c>
      <c r="C171" s="4">
        <v>67</v>
      </c>
      <c r="D171" s="4">
        <v>73</v>
      </c>
      <c r="E171" s="4">
        <v>65</v>
      </c>
      <c r="F171" s="4">
        <v>47</v>
      </c>
      <c r="G171" s="4">
        <v>43</v>
      </c>
      <c r="H171" s="4">
        <v>71</v>
      </c>
      <c r="I171" s="4">
        <v>65</v>
      </c>
      <c r="J171" s="4">
        <v>59</v>
      </c>
      <c r="K171" s="4">
        <v>79</v>
      </c>
      <c r="L171" s="4">
        <v>49</v>
      </c>
      <c r="M171" s="4">
        <v>59</v>
      </c>
      <c r="N171" s="4">
        <v>54</v>
      </c>
      <c r="O171" s="4">
        <v>63</v>
      </c>
      <c r="P171" s="4">
        <v>100</v>
      </c>
      <c r="Q171" s="4">
        <v>51</v>
      </c>
      <c r="R171" s="4">
        <v>66</v>
      </c>
      <c r="S171" s="4">
        <v>72</v>
      </c>
      <c r="T171" s="4">
        <v>79</v>
      </c>
      <c r="U171" s="4">
        <v>91</v>
      </c>
      <c r="V171" s="4">
        <v>71</v>
      </c>
      <c r="W171" s="4">
        <v>42</v>
      </c>
      <c r="X171" s="4">
        <v>57</v>
      </c>
      <c r="Y171" s="4">
        <v>47</v>
      </c>
      <c r="Z171" s="4">
        <v>88</v>
      </c>
      <c r="AA171" s="4">
        <v>45</v>
      </c>
      <c r="AB171" s="4">
        <v>57</v>
      </c>
      <c r="AC171" s="4">
        <v>89</v>
      </c>
      <c r="AD171" s="4">
        <v>36</v>
      </c>
      <c r="AE171" s="4">
        <v>99</v>
      </c>
      <c r="AF171" s="4">
        <v>102</v>
      </c>
      <c r="AG171" s="4">
        <v>99</v>
      </c>
      <c r="AJ171" s="3" t="s">
        <v>164</v>
      </c>
      <c r="AK171" s="6">
        <f t="shared" si="39"/>
        <v>2076</v>
      </c>
      <c r="AL171" s="4">
        <v>64</v>
      </c>
      <c r="AM171" s="4">
        <v>52</v>
      </c>
      <c r="AN171" s="4">
        <v>79</v>
      </c>
      <c r="AO171" s="4">
        <v>92</v>
      </c>
      <c r="AP171" s="4">
        <v>60</v>
      </c>
      <c r="AQ171" s="4">
        <v>79</v>
      </c>
      <c r="AR171" s="4">
        <v>50</v>
      </c>
      <c r="AS171" s="4">
        <v>69</v>
      </c>
      <c r="AT171" s="4">
        <v>66</v>
      </c>
      <c r="AU171" s="4">
        <v>75</v>
      </c>
      <c r="AV171" s="4">
        <v>54</v>
      </c>
      <c r="AW171" s="4">
        <v>100</v>
      </c>
      <c r="AX171" s="4">
        <v>51</v>
      </c>
      <c r="AY171" s="4">
        <v>64</v>
      </c>
      <c r="AZ171" s="4">
        <v>43</v>
      </c>
      <c r="BA171" s="4">
        <v>55</v>
      </c>
      <c r="BB171" s="4">
        <v>69</v>
      </c>
      <c r="BC171" s="4">
        <v>85</v>
      </c>
      <c r="BD171" s="4">
        <v>95</v>
      </c>
      <c r="BE171" s="4">
        <v>68</v>
      </c>
      <c r="BF171" s="4">
        <v>56</v>
      </c>
      <c r="BG171" s="4">
        <v>87</v>
      </c>
      <c r="BH171" s="4">
        <v>48</v>
      </c>
      <c r="BI171" s="4">
        <v>82</v>
      </c>
      <c r="BJ171" s="4">
        <v>47</v>
      </c>
      <c r="BK171" s="4">
        <v>64</v>
      </c>
      <c r="BL171" s="4">
        <v>68</v>
      </c>
      <c r="BM171" s="4">
        <v>29</v>
      </c>
      <c r="BN171" s="4">
        <v>76</v>
      </c>
      <c r="BO171" s="4">
        <v>78</v>
      </c>
      <c r="BP171" s="4">
        <v>71</v>
      </c>
    </row>
    <row r="172" spans="1:68" x14ac:dyDescent="0.25">
      <c r="A172" s="3" t="s">
        <v>155</v>
      </c>
      <c r="B172" s="6">
        <f t="shared" si="38"/>
        <v>2077</v>
      </c>
      <c r="C172" s="4">
        <v>66</v>
      </c>
      <c r="D172" s="4">
        <v>54</v>
      </c>
      <c r="E172" s="4">
        <v>86</v>
      </c>
      <c r="F172" s="4">
        <v>64</v>
      </c>
      <c r="G172" s="4">
        <v>64</v>
      </c>
      <c r="H172" s="4">
        <v>102</v>
      </c>
      <c r="I172" s="4">
        <v>64</v>
      </c>
      <c r="J172" s="4">
        <v>67</v>
      </c>
      <c r="K172" s="4">
        <v>71</v>
      </c>
      <c r="L172" s="4">
        <v>71</v>
      </c>
      <c r="M172" s="4">
        <v>44</v>
      </c>
      <c r="N172" s="4">
        <v>81</v>
      </c>
      <c r="O172" s="4">
        <v>44</v>
      </c>
      <c r="P172" s="4">
        <v>60</v>
      </c>
      <c r="Q172" s="4">
        <v>61</v>
      </c>
      <c r="R172" s="4">
        <v>66</v>
      </c>
      <c r="S172" s="4">
        <v>60</v>
      </c>
      <c r="T172" s="4">
        <v>79</v>
      </c>
      <c r="U172" s="4">
        <v>82</v>
      </c>
      <c r="V172" s="4">
        <v>89</v>
      </c>
      <c r="W172" s="4">
        <v>78</v>
      </c>
      <c r="X172" s="4">
        <v>78</v>
      </c>
      <c r="Y172" s="4">
        <v>56</v>
      </c>
      <c r="Z172" s="4">
        <v>62</v>
      </c>
      <c r="AA172" s="4">
        <v>53</v>
      </c>
      <c r="AB172" s="4">
        <v>37</v>
      </c>
      <c r="AC172" s="4">
        <v>57</v>
      </c>
      <c r="AD172" s="4">
        <v>44</v>
      </c>
      <c r="AE172" s="4">
        <v>70</v>
      </c>
      <c r="AF172" s="4">
        <v>88</v>
      </c>
      <c r="AG172" s="4">
        <v>79</v>
      </c>
      <c r="AJ172" s="3" t="s">
        <v>175</v>
      </c>
      <c r="AK172" s="6">
        <f t="shared" si="39"/>
        <v>2051</v>
      </c>
      <c r="AL172" s="4">
        <v>68</v>
      </c>
      <c r="AM172" s="4">
        <v>54</v>
      </c>
      <c r="AN172" s="4">
        <v>64</v>
      </c>
      <c r="AO172" s="4">
        <v>36</v>
      </c>
      <c r="AP172" s="4">
        <v>35</v>
      </c>
      <c r="AQ172" s="4">
        <v>68</v>
      </c>
      <c r="AR172" s="4">
        <v>52</v>
      </c>
      <c r="AS172" s="4">
        <v>76</v>
      </c>
      <c r="AT172" s="4">
        <v>90</v>
      </c>
      <c r="AU172" s="4">
        <v>45</v>
      </c>
      <c r="AV172" s="4">
        <v>51</v>
      </c>
      <c r="AW172" s="4">
        <v>69</v>
      </c>
      <c r="AX172" s="4">
        <v>52</v>
      </c>
      <c r="AY172" s="4">
        <v>68</v>
      </c>
      <c r="AZ172" s="4">
        <v>64</v>
      </c>
      <c r="BA172" s="4">
        <v>112</v>
      </c>
      <c r="BB172" s="4">
        <v>59</v>
      </c>
      <c r="BC172" s="4">
        <v>79</v>
      </c>
      <c r="BD172" s="4">
        <v>70</v>
      </c>
      <c r="BE172" s="4">
        <v>68</v>
      </c>
      <c r="BF172" s="4">
        <v>43</v>
      </c>
      <c r="BG172" s="4">
        <v>93</v>
      </c>
      <c r="BH172" s="4">
        <v>84</v>
      </c>
      <c r="BI172" s="4">
        <v>93</v>
      </c>
      <c r="BJ172" s="4">
        <v>29</v>
      </c>
      <c r="BK172" s="4">
        <v>55</v>
      </c>
      <c r="BL172" s="4">
        <v>77</v>
      </c>
      <c r="BM172" s="4">
        <v>40</v>
      </c>
      <c r="BN172" s="4">
        <v>70</v>
      </c>
      <c r="BO172" s="4">
        <v>109</v>
      </c>
      <c r="BP172" s="4">
        <v>78</v>
      </c>
    </row>
    <row r="173" spans="1:68" x14ac:dyDescent="0.25">
      <c r="A173" s="3" t="s">
        <v>130</v>
      </c>
      <c r="B173" s="6">
        <f t="shared" si="38"/>
        <v>2076</v>
      </c>
      <c r="C173" s="4">
        <v>60</v>
      </c>
      <c r="D173" s="4">
        <v>60</v>
      </c>
      <c r="E173" s="4">
        <v>76</v>
      </c>
      <c r="F173" s="4">
        <v>22</v>
      </c>
      <c r="G173" s="4">
        <v>31</v>
      </c>
      <c r="H173" s="4">
        <v>91</v>
      </c>
      <c r="I173" s="4">
        <v>60</v>
      </c>
      <c r="J173" s="4">
        <v>46</v>
      </c>
      <c r="K173" s="4">
        <v>86</v>
      </c>
      <c r="L173" s="4">
        <v>91</v>
      </c>
      <c r="M173" s="4">
        <v>56</v>
      </c>
      <c r="N173" s="4">
        <v>62</v>
      </c>
      <c r="O173" s="4">
        <v>43</v>
      </c>
      <c r="P173" s="4">
        <v>77</v>
      </c>
      <c r="Q173" s="4">
        <v>69</v>
      </c>
      <c r="R173" s="4">
        <v>89</v>
      </c>
      <c r="S173" s="4">
        <v>52</v>
      </c>
      <c r="T173" s="4">
        <v>112</v>
      </c>
      <c r="U173" s="4">
        <v>95</v>
      </c>
      <c r="V173" s="4">
        <v>76</v>
      </c>
      <c r="W173" s="4">
        <v>45</v>
      </c>
      <c r="X173" s="4">
        <v>79</v>
      </c>
      <c r="Y173" s="4">
        <v>71</v>
      </c>
      <c r="Z173" s="4">
        <v>99</v>
      </c>
      <c r="AA173" s="4">
        <v>51</v>
      </c>
      <c r="AB173" s="4">
        <v>71</v>
      </c>
      <c r="AC173" s="4">
        <v>81</v>
      </c>
      <c r="AD173" s="4">
        <v>49</v>
      </c>
      <c r="AE173" s="4">
        <v>61</v>
      </c>
      <c r="AF173" s="4">
        <v>55</v>
      </c>
      <c r="AG173" s="4">
        <v>60</v>
      </c>
      <c r="AJ173" s="3" t="s">
        <v>194</v>
      </c>
      <c r="AK173" s="6">
        <f t="shared" si="39"/>
        <v>2051</v>
      </c>
      <c r="AL173" s="4">
        <v>59</v>
      </c>
      <c r="AM173" s="4">
        <v>83</v>
      </c>
      <c r="AN173" s="4">
        <v>70</v>
      </c>
      <c r="AO173" s="4">
        <v>58</v>
      </c>
      <c r="AP173" s="4">
        <v>60</v>
      </c>
      <c r="AQ173" s="4">
        <v>139</v>
      </c>
      <c r="AR173" s="4">
        <v>68</v>
      </c>
      <c r="AS173" s="4">
        <v>50</v>
      </c>
      <c r="AT173" s="4">
        <v>91</v>
      </c>
      <c r="AU173" s="4">
        <v>54</v>
      </c>
      <c r="AV173" s="4">
        <v>60</v>
      </c>
      <c r="AW173" s="4">
        <v>75</v>
      </c>
      <c r="AX173" s="4">
        <v>49</v>
      </c>
      <c r="AY173" s="4">
        <v>41</v>
      </c>
      <c r="AZ173" s="4">
        <v>68</v>
      </c>
      <c r="BA173" s="4">
        <v>70</v>
      </c>
      <c r="BB173" s="4">
        <v>47</v>
      </c>
      <c r="BC173" s="4">
        <v>78</v>
      </c>
      <c r="BD173" s="4">
        <v>63</v>
      </c>
      <c r="BE173" s="4">
        <v>75</v>
      </c>
      <c r="BF173" s="4">
        <v>70</v>
      </c>
      <c r="BG173" s="4">
        <v>56</v>
      </c>
      <c r="BH173" s="4">
        <v>50</v>
      </c>
      <c r="BI173" s="4">
        <v>86</v>
      </c>
      <c r="BJ173" s="4">
        <v>25</v>
      </c>
      <c r="BK173" s="4">
        <v>55</v>
      </c>
      <c r="BL173" s="4">
        <v>69</v>
      </c>
      <c r="BM173" s="4">
        <v>42</v>
      </c>
      <c r="BN173" s="4">
        <v>71</v>
      </c>
      <c r="BO173" s="4">
        <v>77</v>
      </c>
      <c r="BP173" s="4">
        <v>92</v>
      </c>
    </row>
    <row r="174" spans="1:68" x14ac:dyDescent="0.25">
      <c r="A174" s="3" t="s">
        <v>122</v>
      </c>
      <c r="B174" s="6">
        <f t="shared" si="38"/>
        <v>2071</v>
      </c>
      <c r="C174" s="4">
        <v>102</v>
      </c>
      <c r="D174" s="4">
        <v>70</v>
      </c>
      <c r="E174" s="4">
        <v>78</v>
      </c>
      <c r="F174" s="4">
        <v>53</v>
      </c>
      <c r="G174" s="4">
        <v>35</v>
      </c>
      <c r="H174" s="4">
        <v>46</v>
      </c>
      <c r="I174" s="4">
        <v>47</v>
      </c>
      <c r="J174" s="4">
        <v>57</v>
      </c>
      <c r="K174" s="4">
        <v>62</v>
      </c>
      <c r="L174" s="4">
        <v>60</v>
      </c>
      <c r="M174" s="4">
        <v>59</v>
      </c>
      <c r="N174" s="4">
        <v>68</v>
      </c>
      <c r="O174" s="4">
        <v>49</v>
      </c>
      <c r="P174" s="4">
        <v>45</v>
      </c>
      <c r="Q174" s="4">
        <v>51</v>
      </c>
      <c r="R174" s="4">
        <v>75</v>
      </c>
      <c r="S174" s="4">
        <v>55</v>
      </c>
      <c r="T174" s="4">
        <v>80</v>
      </c>
      <c r="U174" s="4">
        <v>57</v>
      </c>
      <c r="V174" s="4">
        <v>134</v>
      </c>
      <c r="W174" s="4">
        <v>56</v>
      </c>
      <c r="X174" s="4">
        <v>83</v>
      </c>
      <c r="Y174" s="4">
        <v>107</v>
      </c>
      <c r="Z174" s="4">
        <v>127</v>
      </c>
      <c r="AA174" s="4">
        <v>37</v>
      </c>
      <c r="AB174" s="4">
        <v>54</v>
      </c>
      <c r="AC174" s="4">
        <v>61</v>
      </c>
      <c r="AD174" s="4">
        <v>50</v>
      </c>
      <c r="AE174" s="4">
        <v>54</v>
      </c>
      <c r="AF174" s="4">
        <v>85</v>
      </c>
      <c r="AG174" s="4">
        <v>74</v>
      </c>
      <c r="AJ174" s="3" t="s">
        <v>152</v>
      </c>
      <c r="AK174" s="6">
        <f t="shared" si="39"/>
        <v>2049</v>
      </c>
      <c r="AL174" s="4">
        <v>59</v>
      </c>
      <c r="AM174" s="4">
        <v>91</v>
      </c>
      <c r="AN174" s="4">
        <v>84</v>
      </c>
      <c r="AO174" s="4">
        <v>47</v>
      </c>
      <c r="AP174" s="4">
        <v>47</v>
      </c>
      <c r="AQ174" s="4">
        <v>78</v>
      </c>
      <c r="AR174" s="4">
        <v>78</v>
      </c>
      <c r="AS174" s="4">
        <v>63</v>
      </c>
      <c r="AT174" s="4">
        <v>69</v>
      </c>
      <c r="AU174" s="4">
        <v>85</v>
      </c>
      <c r="AV174" s="4">
        <v>54</v>
      </c>
      <c r="AW174" s="4">
        <v>60</v>
      </c>
      <c r="AX174" s="4">
        <v>33</v>
      </c>
      <c r="AY174" s="4">
        <v>81</v>
      </c>
      <c r="AZ174" s="4">
        <v>85</v>
      </c>
      <c r="BA174" s="4">
        <v>68</v>
      </c>
      <c r="BB174" s="4">
        <v>56</v>
      </c>
      <c r="BC174" s="4">
        <v>99</v>
      </c>
      <c r="BD174" s="4">
        <v>57</v>
      </c>
      <c r="BE174" s="4">
        <v>104</v>
      </c>
      <c r="BF174" s="4">
        <v>28</v>
      </c>
      <c r="BG174" s="4">
        <v>91</v>
      </c>
      <c r="BH174" s="4">
        <v>36</v>
      </c>
      <c r="BI174" s="4">
        <v>86</v>
      </c>
      <c r="BJ174" s="4">
        <v>21</v>
      </c>
      <c r="BK174" s="4">
        <v>30</v>
      </c>
      <c r="BL174" s="4">
        <v>128</v>
      </c>
      <c r="BM174" s="4">
        <v>52</v>
      </c>
      <c r="BN174" s="4">
        <v>93</v>
      </c>
      <c r="BO174" s="4">
        <v>36</v>
      </c>
      <c r="BP174" s="4">
        <v>50</v>
      </c>
    </row>
    <row r="175" spans="1:68" x14ac:dyDescent="0.25">
      <c r="A175" s="3" t="s">
        <v>69</v>
      </c>
      <c r="B175" s="6">
        <f t="shared" si="38"/>
        <v>2060</v>
      </c>
      <c r="C175" s="4">
        <v>84</v>
      </c>
      <c r="D175" s="4">
        <v>59</v>
      </c>
      <c r="E175" s="4">
        <v>49</v>
      </c>
      <c r="F175" s="4">
        <v>45</v>
      </c>
      <c r="G175" s="4">
        <v>49</v>
      </c>
      <c r="H175" s="4">
        <v>56</v>
      </c>
      <c r="I175" s="4">
        <v>57</v>
      </c>
      <c r="J175" s="4">
        <v>59</v>
      </c>
      <c r="K175" s="4">
        <v>72</v>
      </c>
      <c r="L175" s="4">
        <v>82</v>
      </c>
      <c r="M175" s="4">
        <v>89</v>
      </c>
      <c r="N175" s="4">
        <v>78</v>
      </c>
      <c r="O175" s="4">
        <v>46</v>
      </c>
      <c r="P175" s="4">
        <v>66</v>
      </c>
      <c r="Q175" s="4">
        <v>66</v>
      </c>
      <c r="R175" s="4">
        <v>63</v>
      </c>
      <c r="S175" s="4">
        <v>80</v>
      </c>
      <c r="T175" s="4">
        <v>82</v>
      </c>
      <c r="U175" s="4">
        <v>58</v>
      </c>
      <c r="V175" s="4">
        <v>67</v>
      </c>
      <c r="W175" s="4">
        <v>66</v>
      </c>
      <c r="X175" s="4">
        <v>63</v>
      </c>
      <c r="Y175" s="4">
        <v>55</v>
      </c>
      <c r="Z175" s="4">
        <v>87</v>
      </c>
      <c r="AA175" s="4">
        <v>54</v>
      </c>
      <c r="AB175" s="4">
        <v>71</v>
      </c>
      <c r="AC175" s="4">
        <v>71</v>
      </c>
      <c r="AD175" s="4">
        <v>50</v>
      </c>
      <c r="AE175" s="4">
        <v>71</v>
      </c>
      <c r="AF175" s="4">
        <v>82</v>
      </c>
      <c r="AG175" s="4">
        <v>83</v>
      </c>
      <c r="AJ175" s="3" t="s">
        <v>316</v>
      </c>
      <c r="AK175" s="6">
        <f t="shared" si="39"/>
        <v>2047</v>
      </c>
      <c r="AL175" s="4">
        <v>58</v>
      </c>
      <c r="AM175" s="4">
        <v>54</v>
      </c>
      <c r="AN175" s="4">
        <v>71</v>
      </c>
      <c r="AO175" s="4">
        <v>72</v>
      </c>
      <c r="AP175" s="4">
        <v>42</v>
      </c>
      <c r="AQ175" s="4">
        <v>77</v>
      </c>
      <c r="AR175" s="4">
        <v>53</v>
      </c>
      <c r="AS175" s="4">
        <v>48</v>
      </c>
      <c r="AT175" s="4">
        <v>73</v>
      </c>
      <c r="AU175" s="4">
        <v>41</v>
      </c>
      <c r="AV175" s="4">
        <v>61</v>
      </c>
      <c r="AW175" s="4">
        <v>49</v>
      </c>
      <c r="AX175" s="4">
        <v>64</v>
      </c>
      <c r="AY175" s="4">
        <v>73</v>
      </c>
      <c r="AZ175" s="4">
        <v>59</v>
      </c>
      <c r="BA175" s="4">
        <v>78</v>
      </c>
      <c r="BB175" s="4">
        <v>60</v>
      </c>
      <c r="BC175" s="4">
        <v>71</v>
      </c>
      <c r="BD175" s="4">
        <v>102</v>
      </c>
      <c r="BE175" s="4">
        <v>77</v>
      </c>
      <c r="BF175" s="4">
        <v>49</v>
      </c>
      <c r="BG175" s="4">
        <v>86</v>
      </c>
      <c r="BH175" s="4">
        <v>49</v>
      </c>
      <c r="BI175" s="4">
        <v>90</v>
      </c>
      <c r="BJ175" s="4">
        <v>38</v>
      </c>
      <c r="BK175" s="4">
        <v>77</v>
      </c>
      <c r="BL175" s="4">
        <v>55</v>
      </c>
      <c r="BM175" s="4">
        <v>30</v>
      </c>
      <c r="BN175" s="4">
        <v>86</v>
      </c>
      <c r="BO175" s="4">
        <v>103</v>
      </c>
      <c r="BP175" s="4">
        <v>101</v>
      </c>
    </row>
    <row r="176" spans="1:68" x14ac:dyDescent="0.25">
      <c r="A176" s="3" t="s">
        <v>253</v>
      </c>
      <c r="B176" s="6">
        <f t="shared" si="38"/>
        <v>2056</v>
      </c>
      <c r="C176" s="4">
        <v>83</v>
      </c>
      <c r="D176" s="4">
        <v>54</v>
      </c>
      <c r="E176" s="4">
        <v>57</v>
      </c>
      <c r="F176" s="4">
        <v>43</v>
      </c>
      <c r="G176" s="4">
        <v>34</v>
      </c>
      <c r="H176" s="4">
        <v>56</v>
      </c>
      <c r="I176" s="4">
        <v>54</v>
      </c>
      <c r="J176" s="4">
        <v>76</v>
      </c>
      <c r="K176" s="4">
        <v>147</v>
      </c>
      <c r="L176" s="4">
        <v>41</v>
      </c>
      <c r="M176" s="4">
        <v>49</v>
      </c>
      <c r="N176" s="4">
        <v>90</v>
      </c>
      <c r="O176" s="4">
        <v>54</v>
      </c>
      <c r="P176" s="4">
        <v>55</v>
      </c>
      <c r="Q176" s="4">
        <v>61</v>
      </c>
      <c r="R176" s="4">
        <v>125</v>
      </c>
      <c r="S176" s="4">
        <v>51</v>
      </c>
      <c r="T176" s="4">
        <v>82</v>
      </c>
      <c r="U176" s="4">
        <v>76</v>
      </c>
      <c r="V176" s="4">
        <v>22</v>
      </c>
      <c r="W176" s="4">
        <v>30</v>
      </c>
      <c r="X176" s="4">
        <v>114</v>
      </c>
      <c r="Y176" s="4">
        <v>41</v>
      </c>
      <c r="Z176" s="4">
        <v>80</v>
      </c>
      <c r="AA176" s="4">
        <v>20</v>
      </c>
      <c r="AB176" s="4">
        <v>64</v>
      </c>
      <c r="AC176" s="4">
        <v>76</v>
      </c>
      <c r="AD176" s="4">
        <v>23</v>
      </c>
      <c r="AE176" s="4">
        <v>102</v>
      </c>
      <c r="AF176" s="4">
        <v>128</v>
      </c>
      <c r="AG176" s="4">
        <v>68</v>
      </c>
      <c r="AJ176" s="3" t="s">
        <v>253</v>
      </c>
      <c r="AK176" s="6">
        <f t="shared" si="39"/>
        <v>2041</v>
      </c>
      <c r="AL176" s="4">
        <v>80</v>
      </c>
      <c r="AM176" s="4">
        <v>62</v>
      </c>
      <c r="AN176" s="4">
        <v>47</v>
      </c>
      <c r="AO176" s="4">
        <v>34</v>
      </c>
      <c r="AP176" s="4">
        <v>34</v>
      </c>
      <c r="AQ176" s="4">
        <v>56</v>
      </c>
      <c r="AR176" s="4">
        <v>50</v>
      </c>
      <c r="AS176" s="4">
        <v>77</v>
      </c>
      <c r="AT176" s="4">
        <v>146</v>
      </c>
      <c r="AU176" s="4">
        <v>48</v>
      </c>
      <c r="AV176" s="4">
        <v>43</v>
      </c>
      <c r="AW176" s="4">
        <v>86</v>
      </c>
      <c r="AX176" s="4">
        <v>48</v>
      </c>
      <c r="AY176" s="4">
        <v>63</v>
      </c>
      <c r="AZ176" s="4">
        <v>68</v>
      </c>
      <c r="BA176" s="4">
        <v>130</v>
      </c>
      <c r="BB176" s="4">
        <v>46</v>
      </c>
      <c r="BC176" s="4">
        <v>88</v>
      </c>
      <c r="BD176" s="4">
        <v>77</v>
      </c>
      <c r="BE176" s="4">
        <v>22</v>
      </c>
      <c r="BF176" s="4">
        <v>38</v>
      </c>
      <c r="BG176" s="4">
        <v>112</v>
      </c>
      <c r="BH176" s="4">
        <v>51</v>
      </c>
      <c r="BI176" s="4">
        <v>81</v>
      </c>
      <c r="BJ176" s="4">
        <v>16</v>
      </c>
      <c r="BK176" s="4">
        <v>66</v>
      </c>
      <c r="BL176" s="4">
        <v>74</v>
      </c>
      <c r="BM176" s="4">
        <v>18</v>
      </c>
      <c r="BN176" s="4">
        <v>99</v>
      </c>
      <c r="BO176" s="4">
        <v>121</v>
      </c>
      <c r="BP176" s="4">
        <v>60</v>
      </c>
    </row>
    <row r="177" spans="1:68" x14ac:dyDescent="0.25">
      <c r="A177" s="3" t="s">
        <v>164</v>
      </c>
      <c r="B177" s="6">
        <f t="shared" si="38"/>
        <v>2053</v>
      </c>
      <c r="C177" s="4">
        <v>55</v>
      </c>
      <c r="D177" s="4">
        <v>57</v>
      </c>
      <c r="E177" s="4">
        <v>79</v>
      </c>
      <c r="F177" s="4">
        <v>87</v>
      </c>
      <c r="G177" s="4">
        <v>54</v>
      </c>
      <c r="H177" s="4">
        <v>84</v>
      </c>
      <c r="I177" s="4">
        <v>51</v>
      </c>
      <c r="J177" s="4">
        <v>66</v>
      </c>
      <c r="K177" s="4">
        <v>61</v>
      </c>
      <c r="L177" s="4">
        <v>71</v>
      </c>
      <c r="M177" s="4">
        <v>53</v>
      </c>
      <c r="N177" s="4">
        <v>91</v>
      </c>
      <c r="O177" s="4">
        <v>52</v>
      </c>
      <c r="P177" s="4">
        <v>65</v>
      </c>
      <c r="Q177" s="4">
        <v>50</v>
      </c>
      <c r="R177" s="4">
        <v>44</v>
      </c>
      <c r="S177" s="4">
        <v>67</v>
      </c>
      <c r="T177" s="4">
        <v>90</v>
      </c>
      <c r="U177" s="4">
        <v>93</v>
      </c>
      <c r="V177" s="4">
        <v>66</v>
      </c>
      <c r="W177" s="4">
        <v>58</v>
      </c>
      <c r="X177" s="4">
        <v>84</v>
      </c>
      <c r="Y177" s="4">
        <v>45</v>
      </c>
      <c r="Z177" s="4">
        <v>89</v>
      </c>
      <c r="AA177" s="4">
        <v>43</v>
      </c>
      <c r="AB177" s="4">
        <v>70</v>
      </c>
      <c r="AC177" s="4">
        <v>70</v>
      </c>
      <c r="AD177" s="4">
        <v>31</v>
      </c>
      <c r="AE177" s="4">
        <v>70</v>
      </c>
      <c r="AF177" s="4">
        <v>78</v>
      </c>
      <c r="AG177" s="4">
        <v>79</v>
      </c>
      <c r="AJ177" s="3" t="s">
        <v>163</v>
      </c>
      <c r="AK177" s="6">
        <f t="shared" si="39"/>
        <v>2031</v>
      </c>
      <c r="AL177" s="4">
        <v>92</v>
      </c>
      <c r="AM177" s="4">
        <v>61</v>
      </c>
      <c r="AN177" s="4">
        <v>67</v>
      </c>
      <c r="AO177" s="4">
        <v>60</v>
      </c>
      <c r="AP177" s="4">
        <v>44</v>
      </c>
      <c r="AQ177" s="4">
        <v>58</v>
      </c>
      <c r="AR177" s="4">
        <v>57</v>
      </c>
      <c r="AS177" s="4">
        <v>85</v>
      </c>
      <c r="AT177" s="4">
        <v>102</v>
      </c>
      <c r="AU177" s="4">
        <v>37</v>
      </c>
      <c r="AV177" s="4">
        <v>30</v>
      </c>
      <c r="AW177" s="4">
        <v>64</v>
      </c>
      <c r="AX177" s="4">
        <v>44</v>
      </c>
      <c r="AY177" s="4">
        <v>63</v>
      </c>
      <c r="AZ177" s="4">
        <v>78</v>
      </c>
      <c r="BA177" s="4">
        <v>96</v>
      </c>
      <c r="BB177" s="4">
        <v>60</v>
      </c>
      <c r="BC177" s="4">
        <v>89</v>
      </c>
      <c r="BD177" s="4">
        <v>94</v>
      </c>
      <c r="BE177" s="4">
        <v>85</v>
      </c>
      <c r="BF177" s="4">
        <v>34</v>
      </c>
      <c r="BG177" s="4">
        <v>88</v>
      </c>
      <c r="BH177" s="4">
        <v>54</v>
      </c>
      <c r="BI177" s="4">
        <v>88</v>
      </c>
      <c r="BJ177" s="4">
        <v>17</v>
      </c>
      <c r="BK177" s="4">
        <v>53</v>
      </c>
      <c r="BL177" s="4">
        <v>53</v>
      </c>
      <c r="BM177" s="4">
        <v>35</v>
      </c>
      <c r="BN177" s="4">
        <v>84</v>
      </c>
      <c r="BO177" s="4">
        <v>79</v>
      </c>
      <c r="BP177" s="4">
        <v>80</v>
      </c>
    </row>
    <row r="178" spans="1:68" x14ac:dyDescent="0.25">
      <c r="A178" s="3" t="s">
        <v>161</v>
      </c>
      <c r="B178" s="6">
        <f t="shared" si="38"/>
        <v>2051</v>
      </c>
      <c r="C178" s="4">
        <v>74</v>
      </c>
      <c r="D178" s="4">
        <v>67</v>
      </c>
      <c r="E178" s="4">
        <v>75</v>
      </c>
      <c r="F178" s="4">
        <v>73</v>
      </c>
      <c r="G178" s="4">
        <v>58</v>
      </c>
      <c r="H178" s="4">
        <v>62</v>
      </c>
      <c r="I178" s="4">
        <v>62</v>
      </c>
      <c r="J178" s="4">
        <v>59</v>
      </c>
      <c r="K178" s="4">
        <v>91</v>
      </c>
      <c r="L178" s="4">
        <v>47</v>
      </c>
      <c r="M178" s="4">
        <v>59</v>
      </c>
      <c r="N178" s="4">
        <v>70</v>
      </c>
      <c r="O178" s="4">
        <v>44</v>
      </c>
      <c r="P178" s="4">
        <v>73</v>
      </c>
      <c r="Q178" s="4">
        <v>47</v>
      </c>
      <c r="R178" s="4">
        <v>54</v>
      </c>
      <c r="S178" s="4">
        <v>53</v>
      </c>
      <c r="T178" s="4">
        <v>112</v>
      </c>
      <c r="U178" s="4">
        <v>69</v>
      </c>
      <c r="V178" s="4">
        <v>72</v>
      </c>
      <c r="W178" s="4">
        <v>51</v>
      </c>
      <c r="X178" s="4">
        <v>70</v>
      </c>
      <c r="Y178" s="4">
        <v>64</v>
      </c>
      <c r="Z178" s="4">
        <v>84</v>
      </c>
      <c r="AA178" s="4">
        <v>40</v>
      </c>
      <c r="AB178" s="4">
        <v>84</v>
      </c>
      <c r="AC178" s="4">
        <v>78</v>
      </c>
      <c r="AD178" s="4">
        <v>39</v>
      </c>
      <c r="AE178" s="4">
        <v>89</v>
      </c>
      <c r="AF178" s="4">
        <v>55</v>
      </c>
      <c r="AG178" s="4">
        <v>76</v>
      </c>
      <c r="AJ178" s="3" t="s">
        <v>202</v>
      </c>
      <c r="AK178" s="6">
        <f t="shared" si="39"/>
        <v>2018</v>
      </c>
      <c r="AL178" s="4">
        <v>93</v>
      </c>
      <c r="AM178" s="4">
        <v>59</v>
      </c>
      <c r="AN178" s="4">
        <v>93</v>
      </c>
      <c r="AO178" s="4">
        <v>66</v>
      </c>
      <c r="AP178" s="4">
        <v>62</v>
      </c>
      <c r="AQ178" s="4">
        <v>100</v>
      </c>
      <c r="AR178" s="4">
        <v>73</v>
      </c>
      <c r="AS178" s="4">
        <v>54</v>
      </c>
      <c r="AT178" s="4">
        <v>89</v>
      </c>
      <c r="AU178" s="4">
        <v>73</v>
      </c>
      <c r="AV178" s="4">
        <v>42</v>
      </c>
      <c r="AW178" s="4">
        <v>81</v>
      </c>
      <c r="AX178" s="4">
        <v>57</v>
      </c>
      <c r="AY178" s="4">
        <v>88</v>
      </c>
      <c r="AZ178" s="4">
        <v>76</v>
      </c>
      <c r="BA178" s="4">
        <v>75</v>
      </c>
      <c r="BB178" s="4">
        <v>69</v>
      </c>
      <c r="BC178" s="4">
        <v>86</v>
      </c>
      <c r="BD178" s="4">
        <v>73</v>
      </c>
      <c r="BE178" s="4">
        <v>70</v>
      </c>
      <c r="BF178" s="4">
        <v>33</v>
      </c>
      <c r="BG178" s="4">
        <v>38</v>
      </c>
      <c r="BH178" s="4">
        <v>34</v>
      </c>
      <c r="BI178" s="4">
        <v>70</v>
      </c>
      <c r="BJ178" s="4">
        <v>27</v>
      </c>
      <c r="BK178" s="4">
        <v>49</v>
      </c>
      <c r="BL178" s="4">
        <v>67</v>
      </c>
      <c r="BM178" s="4">
        <v>39</v>
      </c>
      <c r="BN178" s="4">
        <v>58</v>
      </c>
      <c r="BO178" s="4">
        <v>66</v>
      </c>
      <c r="BP178" s="4">
        <v>58</v>
      </c>
    </row>
    <row r="179" spans="1:68" x14ac:dyDescent="0.25">
      <c r="A179" s="3" t="s">
        <v>201</v>
      </c>
      <c r="B179" s="6">
        <f t="shared" si="38"/>
        <v>2033</v>
      </c>
      <c r="C179" s="4">
        <v>82</v>
      </c>
      <c r="D179" s="4">
        <v>57</v>
      </c>
      <c r="E179" s="4">
        <v>42</v>
      </c>
      <c r="F179" s="4">
        <v>52</v>
      </c>
      <c r="G179" s="4">
        <v>42</v>
      </c>
      <c r="H179" s="4">
        <v>71</v>
      </c>
      <c r="I179" s="4">
        <v>89</v>
      </c>
      <c r="J179" s="4">
        <v>64</v>
      </c>
      <c r="K179" s="4">
        <v>114</v>
      </c>
      <c r="L179" s="4">
        <v>51</v>
      </c>
      <c r="M179" s="4">
        <v>59</v>
      </c>
      <c r="N179" s="4">
        <v>43</v>
      </c>
      <c r="O179" s="4">
        <v>53</v>
      </c>
      <c r="P179" s="4">
        <v>53</v>
      </c>
      <c r="Q179" s="4">
        <v>63</v>
      </c>
      <c r="R179" s="4">
        <v>88</v>
      </c>
      <c r="S179" s="4">
        <v>48</v>
      </c>
      <c r="T179" s="4">
        <v>71</v>
      </c>
      <c r="U179" s="4">
        <v>74</v>
      </c>
      <c r="V179" s="4">
        <v>64</v>
      </c>
      <c r="W179" s="4">
        <v>35</v>
      </c>
      <c r="X179" s="4">
        <v>71</v>
      </c>
      <c r="Y179" s="4">
        <v>53</v>
      </c>
      <c r="Z179" s="4">
        <v>103</v>
      </c>
      <c r="AA179" s="4">
        <v>27</v>
      </c>
      <c r="AB179" s="4">
        <v>60</v>
      </c>
      <c r="AC179" s="4">
        <v>75</v>
      </c>
      <c r="AD179" s="4">
        <v>40</v>
      </c>
      <c r="AE179" s="4">
        <v>108</v>
      </c>
      <c r="AF179" s="4">
        <v>100</v>
      </c>
      <c r="AG179" s="4">
        <v>81</v>
      </c>
      <c r="AJ179" s="3" t="s">
        <v>123</v>
      </c>
      <c r="AK179" s="6">
        <f t="shared" si="39"/>
        <v>2010</v>
      </c>
      <c r="AL179" s="4">
        <v>83</v>
      </c>
      <c r="AM179" s="4">
        <v>64</v>
      </c>
      <c r="AN179" s="4">
        <v>84</v>
      </c>
      <c r="AO179" s="4">
        <v>40</v>
      </c>
      <c r="AP179" s="4">
        <v>22</v>
      </c>
      <c r="AQ179" s="4">
        <v>1</v>
      </c>
      <c r="AR179" s="4">
        <v>63</v>
      </c>
      <c r="AS179" s="4">
        <v>67</v>
      </c>
      <c r="AT179" s="4">
        <v>128</v>
      </c>
      <c r="AU179" s="4">
        <v>85</v>
      </c>
      <c r="AV179" s="4">
        <v>48</v>
      </c>
      <c r="AW179" s="4">
        <v>33</v>
      </c>
      <c r="AX179" s="4">
        <v>31</v>
      </c>
      <c r="AY179" s="4">
        <v>44</v>
      </c>
      <c r="AZ179" s="4">
        <v>70</v>
      </c>
      <c r="BA179" s="4">
        <v>114</v>
      </c>
      <c r="BB179" s="4">
        <v>67</v>
      </c>
      <c r="BC179" s="4">
        <v>91</v>
      </c>
      <c r="BD179" s="4">
        <v>69</v>
      </c>
      <c r="BE179" s="4">
        <v>74</v>
      </c>
      <c r="BF179" s="4">
        <v>56</v>
      </c>
      <c r="BG179" s="4">
        <v>96</v>
      </c>
      <c r="BH179" s="4">
        <v>42</v>
      </c>
      <c r="BI179" s="4">
        <v>75</v>
      </c>
      <c r="BJ179" s="4">
        <v>32</v>
      </c>
      <c r="BK179" s="4">
        <v>46</v>
      </c>
      <c r="BL179" s="4">
        <v>57</v>
      </c>
      <c r="BM179" s="4">
        <v>45</v>
      </c>
      <c r="BN179" s="4">
        <v>98</v>
      </c>
      <c r="BO179" s="4">
        <v>114</v>
      </c>
      <c r="BP179" s="4">
        <v>71</v>
      </c>
    </row>
    <row r="180" spans="1:68" x14ac:dyDescent="0.25">
      <c r="A180" s="3" t="s">
        <v>151</v>
      </c>
      <c r="B180" s="6">
        <f t="shared" si="38"/>
        <v>2024</v>
      </c>
      <c r="C180" s="4">
        <v>63</v>
      </c>
      <c r="D180" s="4">
        <v>40</v>
      </c>
      <c r="E180" s="4">
        <v>88</v>
      </c>
      <c r="F180" s="4">
        <v>83</v>
      </c>
      <c r="G180" s="4">
        <v>65</v>
      </c>
      <c r="H180" s="4">
        <v>78</v>
      </c>
      <c r="I180" s="4">
        <v>71</v>
      </c>
      <c r="J180" s="4">
        <v>74</v>
      </c>
      <c r="K180" s="4">
        <v>52</v>
      </c>
      <c r="L180" s="4">
        <v>65</v>
      </c>
      <c r="M180" s="4">
        <v>76</v>
      </c>
      <c r="N180" s="4">
        <v>99</v>
      </c>
      <c r="O180" s="4">
        <v>64</v>
      </c>
      <c r="P180" s="4">
        <v>96</v>
      </c>
      <c r="Q180" s="4">
        <v>56</v>
      </c>
      <c r="R180" s="4">
        <v>69</v>
      </c>
      <c r="S180" s="4">
        <v>56</v>
      </c>
      <c r="T180" s="4">
        <v>73</v>
      </c>
      <c r="U180" s="4">
        <v>76</v>
      </c>
      <c r="V180" s="4">
        <v>59</v>
      </c>
      <c r="W180" s="4">
        <v>48</v>
      </c>
      <c r="X180" s="4">
        <v>65</v>
      </c>
      <c r="Y180" s="4">
        <v>51</v>
      </c>
      <c r="Z180" s="4">
        <v>66</v>
      </c>
      <c r="AA180" s="4">
        <v>38</v>
      </c>
      <c r="AB180" s="4">
        <v>60</v>
      </c>
      <c r="AC180" s="4">
        <v>65</v>
      </c>
      <c r="AD180" s="4">
        <v>39</v>
      </c>
      <c r="AE180" s="4">
        <v>56</v>
      </c>
      <c r="AF180" s="4">
        <v>66</v>
      </c>
      <c r="AG180" s="4">
        <v>67</v>
      </c>
      <c r="AJ180" s="3" t="s">
        <v>156</v>
      </c>
      <c r="AK180" s="6">
        <f t="shared" si="39"/>
        <v>2006</v>
      </c>
      <c r="AL180" s="4">
        <v>39</v>
      </c>
      <c r="AM180" s="4">
        <v>60</v>
      </c>
      <c r="AN180" s="4">
        <v>68</v>
      </c>
      <c r="AO180" s="4">
        <v>44</v>
      </c>
      <c r="AP180" s="4">
        <v>54</v>
      </c>
      <c r="AQ180" s="4">
        <v>67</v>
      </c>
      <c r="AR180" s="4">
        <v>89</v>
      </c>
      <c r="AS180" s="4">
        <v>74</v>
      </c>
      <c r="AT180" s="4">
        <v>82</v>
      </c>
      <c r="AU180" s="4">
        <v>71</v>
      </c>
      <c r="AV180" s="4">
        <v>84</v>
      </c>
      <c r="AW180" s="4">
        <v>55</v>
      </c>
      <c r="AX180" s="4">
        <v>21</v>
      </c>
      <c r="AY180" s="4">
        <v>61</v>
      </c>
      <c r="AZ180" s="4">
        <v>90</v>
      </c>
      <c r="BA180" s="4">
        <v>63</v>
      </c>
      <c r="BB180" s="4">
        <v>58</v>
      </c>
      <c r="BC180" s="4">
        <v>73</v>
      </c>
      <c r="BD180" s="4">
        <v>94</v>
      </c>
      <c r="BE180" s="4">
        <v>68</v>
      </c>
      <c r="BF180" s="4">
        <v>59</v>
      </c>
      <c r="BG180" s="4">
        <v>81</v>
      </c>
      <c r="BH180" s="4">
        <v>60</v>
      </c>
      <c r="BI180" s="4">
        <v>71</v>
      </c>
      <c r="BJ180" s="4">
        <v>45</v>
      </c>
      <c r="BK180" s="4">
        <v>46</v>
      </c>
      <c r="BL180" s="4">
        <v>65</v>
      </c>
      <c r="BM180" s="4">
        <v>67</v>
      </c>
      <c r="BN180" s="4">
        <v>74</v>
      </c>
      <c r="BO180" s="4">
        <v>49</v>
      </c>
      <c r="BP180" s="4">
        <v>74</v>
      </c>
    </row>
    <row r="181" spans="1:68" x14ac:dyDescent="0.25">
      <c r="A181" s="3" t="s">
        <v>316</v>
      </c>
      <c r="B181" s="6">
        <f t="shared" si="38"/>
        <v>2017</v>
      </c>
      <c r="C181" s="4">
        <v>55</v>
      </c>
      <c r="D181" s="4">
        <v>53</v>
      </c>
      <c r="E181" s="4">
        <v>58</v>
      </c>
      <c r="F181" s="4">
        <v>70</v>
      </c>
      <c r="G181" s="4">
        <v>47</v>
      </c>
      <c r="H181" s="4">
        <v>75</v>
      </c>
      <c r="I181" s="4">
        <v>47</v>
      </c>
      <c r="J181" s="4">
        <v>51</v>
      </c>
      <c r="K181" s="4">
        <v>69</v>
      </c>
      <c r="L181" s="4">
        <v>50</v>
      </c>
      <c r="M181" s="4">
        <v>55</v>
      </c>
      <c r="N181" s="4">
        <v>56</v>
      </c>
      <c r="O181" s="4">
        <v>68</v>
      </c>
      <c r="P181" s="4">
        <v>66</v>
      </c>
      <c r="Q181" s="4">
        <v>63</v>
      </c>
      <c r="R181" s="4">
        <v>81</v>
      </c>
      <c r="S181" s="4">
        <v>50</v>
      </c>
      <c r="T181" s="4">
        <v>75</v>
      </c>
      <c r="U181" s="4">
        <v>88</v>
      </c>
      <c r="V181" s="4">
        <v>74</v>
      </c>
      <c r="W181" s="4">
        <v>51</v>
      </c>
      <c r="X181" s="4">
        <v>96</v>
      </c>
      <c r="Y181" s="4">
        <v>44</v>
      </c>
      <c r="Z181" s="4">
        <v>97</v>
      </c>
      <c r="AA181" s="4">
        <v>36</v>
      </c>
      <c r="AB181" s="4">
        <v>74</v>
      </c>
      <c r="AC181" s="4">
        <v>69</v>
      </c>
      <c r="AD181" s="4">
        <v>27</v>
      </c>
      <c r="AE181" s="4">
        <v>91</v>
      </c>
      <c r="AF181" s="4">
        <v>93</v>
      </c>
      <c r="AG181" s="4">
        <v>88</v>
      </c>
      <c r="AJ181" s="3" t="s">
        <v>219</v>
      </c>
      <c r="AK181" s="6">
        <f t="shared" si="39"/>
        <v>1987</v>
      </c>
      <c r="AL181" s="4">
        <v>69</v>
      </c>
      <c r="AM181" s="4">
        <v>64</v>
      </c>
      <c r="AN181" s="4">
        <v>65</v>
      </c>
      <c r="AO181" s="4">
        <v>38</v>
      </c>
      <c r="AP181" s="4">
        <v>46</v>
      </c>
      <c r="AQ181" s="4">
        <v>86</v>
      </c>
      <c r="AR181" s="4">
        <v>54</v>
      </c>
      <c r="AS181" s="4">
        <v>73</v>
      </c>
      <c r="AT181" s="4">
        <v>82</v>
      </c>
      <c r="AU181" s="4">
        <v>55</v>
      </c>
      <c r="AV181" s="4">
        <v>68</v>
      </c>
      <c r="AW181" s="4">
        <v>54</v>
      </c>
      <c r="AX181" s="4">
        <v>42</v>
      </c>
      <c r="AY181" s="4">
        <v>79</v>
      </c>
      <c r="AZ181" s="4">
        <v>50</v>
      </c>
      <c r="BA181" s="4">
        <v>89</v>
      </c>
      <c r="BB181" s="4">
        <v>45</v>
      </c>
      <c r="BC181" s="4">
        <v>79</v>
      </c>
      <c r="BD181" s="4">
        <v>100</v>
      </c>
      <c r="BE181" s="4">
        <v>60</v>
      </c>
      <c r="BF181" s="4">
        <v>54</v>
      </c>
      <c r="BG181" s="4">
        <v>74</v>
      </c>
      <c r="BH181" s="4">
        <v>70</v>
      </c>
      <c r="BI181" s="4">
        <v>57</v>
      </c>
      <c r="BJ181" s="4">
        <v>36</v>
      </c>
      <c r="BK181" s="4">
        <v>61</v>
      </c>
      <c r="BL181" s="4">
        <v>69</v>
      </c>
      <c r="BM181" s="4">
        <v>25</v>
      </c>
      <c r="BN181" s="4">
        <v>76</v>
      </c>
      <c r="BO181" s="4">
        <v>106</v>
      </c>
      <c r="BP181" s="4">
        <v>61</v>
      </c>
    </row>
    <row r="182" spans="1:68" x14ac:dyDescent="0.25">
      <c r="A182" s="3" t="s">
        <v>134</v>
      </c>
      <c r="B182" s="6">
        <f t="shared" si="38"/>
        <v>2017</v>
      </c>
      <c r="C182" s="4">
        <v>62</v>
      </c>
      <c r="D182" s="4">
        <v>70</v>
      </c>
      <c r="E182" s="4">
        <v>72</v>
      </c>
      <c r="F182" s="4">
        <v>41</v>
      </c>
      <c r="G182" s="4">
        <v>50</v>
      </c>
      <c r="H182" s="4"/>
      <c r="I182" s="4">
        <v>65</v>
      </c>
      <c r="J182" s="4">
        <v>55</v>
      </c>
      <c r="K182" s="4">
        <v>46</v>
      </c>
      <c r="L182" s="4">
        <v>59</v>
      </c>
      <c r="M182" s="4">
        <v>59</v>
      </c>
      <c r="N182" s="4">
        <v>65</v>
      </c>
      <c r="O182" s="4">
        <v>23</v>
      </c>
      <c r="P182" s="4">
        <v>72</v>
      </c>
      <c r="Q182" s="4">
        <v>55</v>
      </c>
      <c r="R182" s="4">
        <v>91</v>
      </c>
      <c r="S182" s="4">
        <v>78</v>
      </c>
      <c r="T182" s="4">
        <v>99</v>
      </c>
      <c r="U182" s="4">
        <v>102</v>
      </c>
      <c r="V182" s="4">
        <v>69</v>
      </c>
      <c r="W182" s="4">
        <v>75</v>
      </c>
      <c r="X182" s="4">
        <v>100</v>
      </c>
      <c r="Y182" s="4">
        <v>57</v>
      </c>
      <c r="Z182" s="4">
        <v>104</v>
      </c>
      <c r="AA182" s="4">
        <v>39</v>
      </c>
      <c r="AB182" s="4">
        <v>57</v>
      </c>
      <c r="AC182" s="4">
        <v>55</v>
      </c>
      <c r="AD182" s="4">
        <v>38</v>
      </c>
      <c r="AE182" s="4">
        <v>112</v>
      </c>
      <c r="AF182" s="4">
        <v>72</v>
      </c>
      <c r="AG182" s="4">
        <v>75</v>
      </c>
      <c r="AJ182" s="3" t="s">
        <v>69</v>
      </c>
      <c r="AK182" s="6">
        <f t="shared" si="39"/>
        <v>1982</v>
      </c>
      <c r="AL182" s="4">
        <v>80</v>
      </c>
      <c r="AM182" s="4">
        <v>67</v>
      </c>
      <c r="AN182" s="4">
        <v>44</v>
      </c>
      <c r="AO182" s="4">
        <v>41</v>
      </c>
      <c r="AP182" s="4">
        <v>51</v>
      </c>
      <c r="AQ182" s="4">
        <v>52</v>
      </c>
      <c r="AR182" s="4">
        <v>61</v>
      </c>
      <c r="AS182" s="4">
        <v>58</v>
      </c>
      <c r="AT182" s="4">
        <v>75</v>
      </c>
      <c r="AU182" s="4">
        <v>81</v>
      </c>
      <c r="AV182" s="4">
        <v>78</v>
      </c>
      <c r="AW182" s="4">
        <v>62</v>
      </c>
      <c r="AX182" s="4">
        <v>38</v>
      </c>
      <c r="AY182" s="4">
        <v>59</v>
      </c>
      <c r="AZ182" s="4">
        <v>68</v>
      </c>
      <c r="BA182" s="4">
        <v>65</v>
      </c>
      <c r="BB182" s="4">
        <v>74</v>
      </c>
      <c r="BC182" s="4">
        <v>84</v>
      </c>
      <c r="BD182" s="4">
        <v>50</v>
      </c>
      <c r="BE182" s="4">
        <v>59</v>
      </c>
      <c r="BF182" s="4">
        <v>57</v>
      </c>
      <c r="BG182" s="4">
        <v>74</v>
      </c>
      <c r="BH182" s="4">
        <v>57</v>
      </c>
      <c r="BI182" s="4">
        <v>79</v>
      </c>
      <c r="BJ182" s="4">
        <v>58</v>
      </c>
      <c r="BK182" s="4">
        <v>68</v>
      </c>
      <c r="BL182" s="4">
        <v>65</v>
      </c>
      <c r="BM182" s="4">
        <v>41</v>
      </c>
      <c r="BN182" s="4">
        <v>70</v>
      </c>
      <c r="BO182" s="4">
        <v>85</v>
      </c>
      <c r="BP182" s="4">
        <v>81</v>
      </c>
    </row>
    <row r="183" spans="1:68" x14ac:dyDescent="0.25">
      <c r="A183" s="3" t="s">
        <v>65</v>
      </c>
      <c r="B183" s="6">
        <f t="shared" si="38"/>
        <v>2000</v>
      </c>
      <c r="C183" s="4">
        <v>83</v>
      </c>
      <c r="D183" s="4">
        <v>47</v>
      </c>
      <c r="E183" s="4">
        <v>81</v>
      </c>
      <c r="F183" s="4">
        <v>54</v>
      </c>
      <c r="G183" s="4">
        <v>43</v>
      </c>
      <c r="H183" s="4">
        <v>60</v>
      </c>
      <c r="I183" s="4">
        <v>81</v>
      </c>
      <c r="J183" s="4">
        <v>97</v>
      </c>
      <c r="K183" s="4">
        <v>35</v>
      </c>
      <c r="L183" s="4">
        <v>34</v>
      </c>
      <c r="M183" s="4">
        <v>60</v>
      </c>
      <c r="N183" s="4">
        <v>76</v>
      </c>
      <c r="O183" s="4">
        <v>47</v>
      </c>
      <c r="P183" s="4">
        <v>79</v>
      </c>
      <c r="Q183" s="4">
        <v>27</v>
      </c>
      <c r="R183" s="4">
        <v>89</v>
      </c>
      <c r="S183" s="4">
        <v>42</v>
      </c>
      <c r="T183" s="4">
        <v>91</v>
      </c>
      <c r="U183" s="4">
        <v>86</v>
      </c>
      <c r="V183" s="4">
        <v>77</v>
      </c>
      <c r="W183" s="4">
        <v>51</v>
      </c>
      <c r="X183" s="4">
        <v>83</v>
      </c>
      <c r="Y183" s="4">
        <v>56</v>
      </c>
      <c r="Z183" s="4">
        <v>92</v>
      </c>
      <c r="AA183" s="4">
        <v>33</v>
      </c>
      <c r="AB183" s="4">
        <v>68</v>
      </c>
      <c r="AC183" s="4">
        <v>60</v>
      </c>
      <c r="AD183" s="4">
        <v>47</v>
      </c>
      <c r="AE183" s="4">
        <v>82</v>
      </c>
      <c r="AF183" s="4">
        <v>67</v>
      </c>
      <c r="AG183" s="4">
        <v>72</v>
      </c>
      <c r="AJ183" s="3" t="s">
        <v>115</v>
      </c>
      <c r="AK183" s="6">
        <f t="shared" si="39"/>
        <v>1960</v>
      </c>
      <c r="AL183" s="4">
        <v>39</v>
      </c>
      <c r="AM183" s="4">
        <v>68</v>
      </c>
      <c r="AN183" s="4">
        <v>47</v>
      </c>
      <c r="AO183" s="4">
        <v>48</v>
      </c>
      <c r="AP183" s="4">
        <v>47</v>
      </c>
      <c r="AQ183" s="4">
        <v>78</v>
      </c>
      <c r="AR183" s="4">
        <v>65</v>
      </c>
      <c r="AS183" s="4">
        <v>56</v>
      </c>
      <c r="AT183" s="4">
        <v>69</v>
      </c>
      <c r="AU183" s="4">
        <v>47</v>
      </c>
      <c r="AV183" s="4">
        <v>55</v>
      </c>
      <c r="AW183" s="4">
        <v>77</v>
      </c>
      <c r="AX183" s="4">
        <v>27</v>
      </c>
      <c r="AY183" s="4">
        <v>76</v>
      </c>
      <c r="AZ183" s="4">
        <v>66</v>
      </c>
      <c r="BA183" s="4">
        <v>77</v>
      </c>
      <c r="BB183" s="4">
        <v>73</v>
      </c>
      <c r="BC183" s="4">
        <v>80</v>
      </c>
      <c r="BD183" s="4">
        <v>95</v>
      </c>
      <c r="BE183" s="4">
        <v>70</v>
      </c>
      <c r="BF183" s="4">
        <v>47</v>
      </c>
      <c r="BG183" s="4">
        <v>58</v>
      </c>
      <c r="BH183" s="4">
        <v>66</v>
      </c>
      <c r="BI183" s="4">
        <v>87</v>
      </c>
      <c r="BJ183" s="4">
        <v>47</v>
      </c>
      <c r="BK183" s="4">
        <v>78</v>
      </c>
      <c r="BL183" s="4">
        <v>59</v>
      </c>
      <c r="BM183" s="4">
        <v>34</v>
      </c>
      <c r="BN183" s="4">
        <v>68</v>
      </c>
      <c r="BO183" s="4">
        <v>73</v>
      </c>
      <c r="BP183" s="4">
        <v>83</v>
      </c>
    </row>
    <row r="184" spans="1:68" x14ac:dyDescent="0.25">
      <c r="A184" s="3" t="s">
        <v>357</v>
      </c>
      <c r="B184" s="6">
        <f t="shared" si="38"/>
        <v>1994</v>
      </c>
      <c r="C184" s="4">
        <v>75</v>
      </c>
      <c r="D184" s="4">
        <v>68</v>
      </c>
      <c r="E184" s="4">
        <v>59</v>
      </c>
      <c r="F184" s="4">
        <v>60</v>
      </c>
      <c r="G184" s="4">
        <v>43</v>
      </c>
      <c r="H184" s="4">
        <v>60</v>
      </c>
      <c r="I184" s="4">
        <v>51</v>
      </c>
      <c r="J184" s="4">
        <v>90</v>
      </c>
      <c r="K184" s="4">
        <v>122</v>
      </c>
      <c r="L184" s="4">
        <v>39</v>
      </c>
      <c r="M184" s="4">
        <v>53</v>
      </c>
      <c r="N184" s="4">
        <v>69</v>
      </c>
      <c r="O184" s="4">
        <v>46</v>
      </c>
      <c r="P184" s="4">
        <v>84</v>
      </c>
      <c r="Q184" s="4">
        <v>79</v>
      </c>
      <c r="R184" s="4">
        <v>105</v>
      </c>
      <c r="S184" s="4">
        <v>65</v>
      </c>
      <c r="T184" s="4">
        <v>50</v>
      </c>
      <c r="U184" s="4">
        <v>58</v>
      </c>
      <c r="V184" s="4">
        <v>64</v>
      </c>
      <c r="W184" s="4">
        <v>28</v>
      </c>
      <c r="X184" s="4">
        <v>69</v>
      </c>
      <c r="Y184" s="4">
        <v>54</v>
      </c>
      <c r="Z184" s="4">
        <v>68</v>
      </c>
      <c r="AA184" s="4">
        <v>39</v>
      </c>
      <c r="AB184" s="4">
        <v>53</v>
      </c>
      <c r="AC184" s="4">
        <v>65</v>
      </c>
      <c r="AD184" s="4">
        <v>32</v>
      </c>
      <c r="AE184" s="4">
        <v>86</v>
      </c>
      <c r="AF184" s="4">
        <v>79</v>
      </c>
      <c r="AG184" s="4">
        <v>81</v>
      </c>
      <c r="AJ184" s="3" t="s">
        <v>140</v>
      </c>
      <c r="AK184" s="6">
        <f t="shared" si="39"/>
        <v>1957</v>
      </c>
      <c r="AL184" s="4">
        <v>49</v>
      </c>
      <c r="AM184" s="4">
        <v>45</v>
      </c>
      <c r="AN184" s="4">
        <v>52</v>
      </c>
      <c r="AO184" s="4">
        <v>56</v>
      </c>
      <c r="AP184" s="4">
        <v>39</v>
      </c>
      <c r="AQ184" s="4">
        <v>70</v>
      </c>
      <c r="AR184" s="4">
        <v>70</v>
      </c>
      <c r="AS184" s="4">
        <v>61</v>
      </c>
      <c r="AT184" s="4">
        <v>71</v>
      </c>
      <c r="AU184" s="4">
        <v>52</v>
      </c>
      <c r="AV184" s="4">
        <v>60</v>
      </c>
      <c r="AW184" s="4">
        <v>55</v>
      </c>
      <c r="AX184" s="4">
        <v>52</v>
      </c>
      <c r="AY184" s="4">
        <v>53</v>
      </c>
      <c r="AZ184" s="4">
        <v>47</v>
      </c>
      <c r="BA184" s="4">
        <v>83</v>
      </c>
      <c r="BB184" s="4">
        <v>61</v>
      </c>
      <c r="BC184" s="4">
        <v>70</v>
      </c>
      <c r="BD184" s="4">
        <v>66</v>
      </c>
      <c r="BE184" s="4">
        <v>55</v>
      </c>
      <c r="BF184" s="4">
        <v>50</v>
      </c>
      <c r="BG184" s="4">
        <v>57</v>
      </c>
      <c r="BH184" s="4">
        <v>65</v>
      </c>
      <c r="BI184" s="4">
        <v>111</v>
      </c>
      <c r="BJ184" s="4">
        <v>46</v>
      </c>
      <c r="BK184" s="4">
        <v>56</v>
      </c>
      <c r="BL184" s="4">
        <v>115</v>
      </c>
      <c r="BM184" s="4">
        <v>36</v>
      </c>
      <c r="BN184" s="4">
        <v>80</v>
      </c>
      <c r="BO184" s="4">
        <v>91</v>
      </c>
      <c r="BP184" s="4">
        <v>83</v>
      </c>
    </row>
    <row r="185" spans="1:68" x14ac:dyDescent="0.25">
      <c r="A185" s="3" t="s">
        <v>319</v>
      </c>
      <c r="B185" s="6">
        <f t="shared" si="38"/>
        <v>1981</v>
      </c>
      <c r="C185" s="4">
        <v>128</v>
      </c>
      <c r="D185" s="4">
        <v>111</v>
      </c>
      <c r="E185" s="4">
        <v>97</v>
      </c>
      <c r="F185" s="4">
        <v>54</v>
      </c>
      <c r="G185" s="4">
        <v>23</v>
      </c>
      <c r="H185" s="4">
        <v>74</v>
      </c>
      <c r="I185" s="4">
        <v>55</v>
      </c>
      <c r="J185" s="4">
        <v>48</v>
      </c>
      <c r="K185" s="4">
        <v>151</v>
      </c>
      <c r="L185" s="4">
        <v>50</v>
      </c>
      <c r="M185" s="4">
        <v>46</v>
      </c>
      <c r="N185" s="4">
        <v>54</v>
      </c>
      <c r="O185" s="4">
        <v>47</v>
      </c>
      <c r="P185" s="4">
        <v>33</v>
      </c>
      <c r="Q185" s="4">
        <v>45</v>
      </c>
      <c r="R185" s="4">
        <v>70</v>
      </c>
      <c r="S185" s="4">
        <v>40</v>
      </c>
      <c r="T185" s="4">
        <v>64</v>
      </c>
      <c r="U185" s="4">
        <v>50</v>
      </c>
      <c r="V185" s="4">
        <v>50</v>
      </c>
      <c r="W185" s="4">
        <v>67</v>
      </c>
      <c r="X185" s="4">
        <v>75</v>
      </c>
      <c r="Y185" s="4">
        <v>46</v>
      </c>
      <c r="Z185" s="4">
        <v>52</v>
      </c>
      <c r="AA185" s="4">
        <v>29</v>
      </c>
      <c r="AB185" s="4">
        <v>20</v>
      </c>
      <c r="AC185" s="4">
        <v>69</v>
      </c>
      <c r="AD185" s="4">
        <v>26</v>
      </c>
      <c r="AE185" s="4">
        <v>94</v>
      </c>
      <c r="AF185" s="4">
        <v>144</v>
      </c>
      <c r="AG185" s="4">
        <v>69</v>
      </c>
      <c r="AJ185" s="3" t="s">
        <v>195</v>
      </c>
      <c r="AK185" s="6">
        <f t="shared" si="39"/>
        <v>1957</v>
      </c>
      <c r="AL185" s="4">
        <v>56</v>
      </c>
      <c r="AM185" s="4">
        <v>39</v>
      </c>
      <c r="AN185" s="4">
        <v>68</v>
      </c>
      <c r="AO185" s="4">
        <v>50</v>
      </c>
      <c r="AP185" s="4">
        <v>50</v>
      </c>
      <c r="AQ185" s="4">
        <v>60</v>
      </c>
      <c r="AR185" s="4">
        <v>67</v>
      </c>
      <c r="AS185" s="4">
        <v>78</v>
      </c>
      <c r="AT185" s="4">
        <v>82</v>
      </c>
      <c r="AU185" s="4">
        <v>52</v>
      </c>
      <c r="AV185" s="4">
        <v>50</v>
      </c>
      <c r="AW185" s="4">
        <v>59</v>
      </c>
      <c r="AX185" s="4">
        <v>61</v>
      </c>
      <c r="AY185" s="4">
        <v>71</v>
      </c>
      <c r="AZ185" s="4">
        <v>52</v>
      </c>
      <c r="BA185" s="4">
        <v>82</v>
      </c>
      <c r="BB185" s="4">
        <v>67</v>
      </c>
      <c r="BC185" s="4">
        <v>78</v>
      </c>
      <c r="BD185" s="4">
        <v>77</v>
      </c>
      <c r="BE185" s="4">
        <v>64</v>
      </c>
      <c r="BF185" s="4">
        <v>34</v>
      </c>
      <c r="BG185" s="4">
        <v>70</v>
      </c>
      <c r="BH185" s="4">
        <v>36</v>
      </c>
      <c r="BI185" s="4">
        <v>95</v>
      </c>
      <c r="BJ185" s="4">
        <v>44</v>
      </c>
      <c r="BK185" s="4">
        <v>89</v>
      </c>
      <c r="BL185" s="4">
        <v>76</v>
      </c>
      <c r="BM185" s="4">
        <v>29</v>
      </c>
      <c r="BN185" s="4">
        <v>60</v>
      </c>
      <c r="BO185" s="4">
        <v>89</v>
      </c>
      <c r="BP185" s="4">
        <v>72</v>
      </c>
    </row>
    <row r="186" spans="1:68" x14ac:dyDescent="0.25">
      <c r="A186" s="3" t="s">
        <v>125</v>
      </c>
      <c r="B186" s="6">
        <f t="shared" si="38"/>
        <v>1973</v>
      </c>
      <c r="C186" s="4">
        <v>81</v>
      </c>
      <c r="D186" s="4">
        <v>58</v>
      </c>
      <c r="E186" s="4">
        <v>67</v>
      </c>
      <c r="F186" s="4">
        <v>47</v>
      </c>
      <c r="G186" s="4">
        <v>53</v>
      </c>
      <c r="H186" s="4">
        <v>41</v>
      </c>
      <c r="I186" s="4">
        <v>47</v>
      </c>
      <c r="J186" s="4">
        <v>70</v>
      </c>
      <c r="K186" s="4">
        <v>79</v>
      </c>
      <c r="L186" s="4">
        <v>70</v>
      </c>
      <c r="M186" s="4">
        <v>81</v>
      </c>
      <c r="N186" s="4">
        <v>37</v>
      </c>
      <c r="O186" s="4">
        <v>21</v>
      </c>
      <c r="P186" s="4">
        <v>32</v>
      </c>
      <c r="Q186" s="4">
        <v>45</v>
      </c>
      <c r="R186" s="4">
        <v>60</v>
      </c>
      <c r="S186" s="4">
        <v>52</v>
      </c>
      <c r="T186" s="4">
        <v>94</v>
      </c>
      <c r="U186" s="4">
        <v>66</v>
      </c>
      <c r="V186" s="4">
        <v>102</v>
      </c>
      <c r="W186" s="4">
        <v>53</v>
      </c>
      <c r="X186" s="4">
        <v>74</v>
      </c>
      <c r="Y186" s="4">
        <v>88</v>
      </c>
      <c r="Z186" s="4">
        <v>98</v>
      </c>
      <c r="AA186" s="4">
        <v>53</v>
      </c>
      <c r="AB186" s="4">
        <v>40</v>
      </c>
      <c r="AC186" s="4">
        <v>73</v>
      </c>
      <c r="AD186" s="4">
        <v>32</v>
      </c>
      <c r="AE186" s="4">
        <v>105</v>
      </c>
      <c r="AF186" s="4">
        <v>97</v>
      </c>
      <c r="AG186" s="4">
        <v>57</v>
      </c>
      <c r="AJ186" s="3" t="s">
        <v>151</v>
      </c>
      <c r="AK186" s="6">
        <f t="shared" si="39"/>
        <v>1942</v>
      </c>
      <c r="AL186" s="4">
        <v>64</v>
      </c>
      <c r="AM186" s="4">
        <v>45</v>
      </c>
      <c r="AN186" s="4">
        <v>82</v>
      </c>
      <c r="AO186" s="4">
        <v>77</v>
      </c>
      <c r="AP186" s="4">
        <v>70</v>
      </c>
      <c r="AQ186" s="4">
        <v>66</v>
      </c>
      <c r="AR186" s="4">
        <v>66</v>
      </c>
      <c r="AS186" s="4">
        <v>64</v>
      </c>
      <c r="AT186" s="4">
        <v>64</v>
      </c>
      <c r="AU186" s="4">
        <v>64</v>
      </c>
      <c r="AV186" s="4">
        <v>78</v>
      </c>
      <c r="AW186" s="4">
        <v>84</v>
      </c>
      <c r="AX186" s="4">
        <v>65</v>
      </c>
      <c r="AY186" s="4">
        <v>84</v>
      </c>
      <c r="AZ186" s="4">
        <v>47</v>
      </c>
      <c r="BA186" s="4">
        <v>64</v>
      </c>
      <c r="BB186" s="4">
        <v>56</v>
      </c>
      <c r="BC186" s="4">
        <v>58</v>
      </c>
      <c r="BD186" s="4">
        <v>62</v>
      </c>
      <c r="BE186" s="4">
        <v>64</v>
      </c>
      <c r="BF186" s="4">
        <v>60</v>
      </c>
      <c r="BG186" s="4">
        <v>50</v>
      </c>
      <c r="BH186" s="4">
        <v>44</v>
      </c>
      <c r="BI186" s="4">
        <v>67</v>
      </c>
      <c r="BJ186" s="4">
        <v>42</v>
      </c>
      <c r="BK186" s="4">
        <v>63</v>
      </c>
      <c r="BL186" s="4">
        <v>56</v>
      </c>
      <c r="BM186" s="4">
        <v>40</v>
      </c>
      <c r="BN186" s="4">
        <v>62</v>
      </c>
      <c r="BO186" s="4">
        <v>70</v>
      </c>
      <c r="BP186" s="4">
        <v>64</v>
      </c>
    </row>
    <row r="187" spans="1:68" x14ac:dyDescent="0.25">
      <c r="A187" s="3" t="s">
        <v>258</v>
      </c>
      <c r="B187" s="6">
        <f t="shared" si="38"/>
        <v>1958</v>
      </c>
      <c r="C187" s="4">
        <v>64</v>
      </c>
      <c r="D187" s="4">
        <v>64</v>
      </c>
      <c r="E187" s="4">
        <v>58</v>
      </c>
      <c r="F187" s="4">
        <v>36</v>
      </c>
      <c r="G187" s="4">
        <v>32</v>
      </c>
      <c r="H187" s="4">
        <v>69</v>
      </c>
      <c r="I187" s="4">
        <v>59</v>
      </c>
      <c r="J187" s="4">
        <v>81</v>
      </c>
      <c r="K187" s="4">
        <v>101</v>
      </c>
      <c r="L187" s="4">
        <v>48</v>
      </c>
      <c r="M187" s="4">
        <v>47</v>
      </c>
      <c r="N187" s="4">
        <v>56</v>
      </c>
      <c r="O187" s="4">
        <v>39</v>
      </c>
      <c r="P187" s="4">
        <v>61</v>
      </c>
      <c r="Q187" s="4">
        <v>64</v>
      </c>
      <c r="R187" s="4">
        <v>92</v>
      </c>
      <c r="S187" s="4">
        <v>56</v>
      </c>
      <c r="T187" s="4">
        <v>84</v>
      </c>
      <c r="U187" s="4">
        <v>74</v>
      </c>
      <c r="V187" s="4">
        <v>70</v>
      </c>
      <c r="W187" s="4">
        <v>41</v>
      </c>
      <c r="X187" s="4">
        <v>72</v>
      </c>
      <c r="Y187" s="4">
        <v>77</v>
      </c>
      <c r="Z187" s="4">
        <v>87</v>
      </c>
      <c r="AA187" s="4">
        <v>25</v>
      </c>
      <c r="AB187" s="4">
        <v>58</v>
      </c>
      <c r="AC187" s="4">
        <v>52</v>
      </c>
      <c r="AD187" s="4">
        <v>27</v>
      </c>
      <c r="AE187" s="4">
        <v>63</v>
      </c>
      <c r="AF187" s="4">
        <v>98</v>
      </c>
      <c r="AG187" s="4">
        <v>103</v>
      </c>
      <c r="AJ187" s="3" t="s">
        <v>177</v>
      </c>
      <c r="AK187" s="6">
        <f t="shared" si="39"/>
        <v>1942</v>
      </c>
      <c r="AL187" s="4">
        <v>61</v>
      </c>
      <c r="AM187" s="4">
        <v>60</v>
      </c>
      <c r="AN187" s="4">
        <v>66</v>
      </c>
      <c r="AO187" s="4">
        <v>48</v>
      </c>
      <c r="AP187" s="4">
        <v>54</v>
      </c>
      <c r="AQ187" s="4">
        <v>59</v>
      </c>
      <c r="AR187" s="4">
        <v>53</v>
      </c>
      <c r="AS187" s="4">
        <v>60</v>
      </c>
      <c r="AT187" s="4">
        <v>66</v>
      </c>
      <c r="AU187" s="4">
        <v>66</v>
      </c>
      <c r="AV187" s="4">
        <v>64</v>
      </c>
      <c r="AW187" s="4">
        <v>87</v>
      </c>
      <c r="AX187" s="4">
        <v>47</v>
      </c>
      <c r="AY187" s="4">
        <v>65</v>
      </c>
      <c r="AZ187" s="4">
        <v>54</v>
      </c>
      <c r="BA187" s="4">
        <v>75</v>
      </c>
      <c r="BB187" s="4">
        <v>57</v>
      </c>
      <c r="BC187" s="4">
        <v>73</v>
      </c>
      <c r="BD187" s="4">
        <v>83</v>
      </c>
      <c r="BE187" s="4">
        <v>65</v>
      </c>
      <c r="BF187" s="4">
        <v>36</v>
      </c>
      <c r="BG187" s="4">
        <v>78</v>
      </c>
      <c r="BH187" s="4">
        <v>49</v>
      </c>
      <c r="BI187" s="4">
        <v>82</v>
      </c>
      <c r="BJ187" s="4">
        <v>39</v>
      </c>
      <c r="BK187" s="4">
        <v>62</v>
      </c>
      <c r="BL187" s="4">
        <v>93</v>
      </c>
      <c r="BM187" s="4">
        <v>55</v>
      </c>
      <c r="BN187" s="4">
        <v>50</v>
      </c>
      <c r="BO187" s="4">
        <v>64</v>
      </c>
      <c r="BP187" s="4">
        <v>71</v>
      </c>
    </row>
    <row r="188" spans="1:68" x14ac:dyDescent="0.25">
      <c r="A188" s="3" t="s">
        <v>108</v>
      </c>
      <c r="B188" s="6">
        <f t="shared" si="38"/>
        <v>1958</v>
      </c>
      <c r="C188" s="4">
        <v>61</v>
      </c>
      <c r="D188" s="4">
        <v>53</v>
      </c>
      <c r="E188" s="4">
        <v>57</v>
      </c>
      <c r="F188" s="4">
        <v>30</v>
      </c>
      <c r="G188" s="4">
        <v>38</v>
      </c>
      <c r="H188" s="4">
        <v>41</v>
      </c>
      <c r="I188" s="4">
        <v>72</v>
      </c>
      <c r="J188" s="4">
        <v>63</v>
      </c>
      <c r="K188" s="4">
        <v>77</v>
      </c>
      <c r="L188" s="4">
        <v>68</v>
      </c>
      <c r="M188" s="4">
        <v>30</v>
      </c>
      <c r="N188" s="4">
        <v>56</v>
      </c>
      <c r="O188" s="4">
        <v>44</v>
      </c>
      <c r="P188" s="4">
        <v>51</v>
      </c>
      <c r="Q188" s="4">
        <v>61</v>
      </c>
      <c r="R188" s="4">
        <v>77</v>
      </c>
      <c r="S188" s="4">
        <v>52</v>
      </c>
      <c r="T188" s="4">
        <v>112</v>
      </c>
      <c r="U188" s="4">
        <v>53</v>
      </c>
      <c r="V188" s="4">
        <v>122</v>
      </c>
      <c r="W188" s="4">
        <v>53</v>
      </c>
      <c r="X188" s="4">
        <v>87</v>
      </c>
      <c r="Y188" s="4">
        <v>88</v>
      </c>
      <c r="Z188" s="4">
        <v>153</v>
      </c>
      <c r="AA188" s="4">
        <v>34</v>
      </c>
      <c r="AB188" s="4">
        <v>52</v>
      </c>
      <c r="AC188" s="4">
        <v>40</v>
      </c>
      <c r="AD188" s="4">
        <v>40</v>
      </c>
      <c r="AE188" s="4">
        <v>77</v>
      </c>
      <c r="AF188" s="4">
        <v>66</v>
      </c>
      <c r="AG188" s="4">
        <v>50</v>
      </c>
      <c r="AJ188" s="3" t="s">
        <v>317</v>
      </c>
      <c r="AK188" s="6">
        <f t="shared" si="39"/>
        <v>1936</v>
      </c>
      <c r="AL188" s="4">
        <v>47</v>
      </c>
      <c r="AM188" s="4">
        <v>63</v>
      </c>
      <c r="AN188" s="4">
        <v>74</v>
      </c>
      <c r="AO188" s="4">
        <v>60</v>
      </c>
      <c r="AP188" s="4">
        <v>49</v>
      </c>
      <c r="AQ188" s="4">
        <v>82</v>
      </c>
      <c r="AR188" s="4">
        <v>71</v>
      </c>
      <c r="AS188" s="4">
        <v>49</v>
      </c>
      <c r="AT188" s="4">
        <v>64</v>
      </c>
      <c r="AU188" s="4">
        <v>56</v>
      </c>
      <c r="AV188" s="4">
        <v>43</v>
      </c>
      <c r="AW188" s="4">
        <v>78</v>
      </c>
      <c r="AX188" s="4">
        <v>52</v>
      </c>
      <c r="AY188" s="4">
        <v>52</v>
      </c>
      <c r="AZ188" s="4">
        <v>48</v>
      </c>
      <c r="BA188" s="4">
        <v>121</v>
      </c>
      <c r="BB188" s="4">
        <v>76</v>
      </c>
      <c r="BC188" s="4">
        <v>78</v>
      </c>
      <c r="BD188" s="4">
        <v>54</v>
      </c>
      <c r="BE188" s="4">
        <v>82</v>
      </c>
      <c r="BF188" s="4">
        <v>34</v>
      </c>
      <c r="BG188" s="4">
        <v>64</v>
      </c>
      <c r="BH188" s="4">
        <v>56</v>
      </c>
      <c r="BI188" s="4">
        <v>75</v>
      </c>
      <c r="BJ188" s="4">
        <v>30</v>
      </c>
      <c r="BK188" s="4">
        <v>65</v>
      </c>
      <c r="BL188" s="4">
        <v>81</v>
      </c>
      <c r="BM188" s="4">
        <v>49</v>
      </c>
      <c r="BN188" s="4">
        <v>56</v>
      </c>
      <c r="BO188" s="4">
        <v>63</v>
      </c>
      <c r="BP188" s="4">
        <v>64</v>
      </c>
    </row>
    <row r="189" spans="1:68" x14ac:dyDescent="0.25">
      <c r="A189" s="3" t="s">
        <v>198</v>
      </c>
      <c r="B189" s="6">
        <f t="shared" si="38"/>
        <v>1953</v>
      </c>
      <c r="C189" s="4">
        <v>83</v>
      </c>
      <c r="D189" s="4">
        <v>73</v>
      </c>
      <c r="E189" s="4">
        <v>64</v>
      </c>
      <c r="F189" s="4">
        <v>51</v>
      </c>
      <c r="G189" s="4">
        <v>41</v>
      </c>
      <c r="H189" s="4">
        <v>52</v>
      </c>
      <c r="I189" s="4">
        <v>80</v>
      </c>
      <c r="J189" s="4">
        <v>69</v>
      </c>
      <c r="K189" s="4">
        <v>71</v>
      </c>
      <c r="L189" s="4">
        <v>57</v>
      </c>
      <c r="M189" s="4">
        <v>49</v>
      </c>
      <c r="N189" s="4">
        <v>80</v>
      </c>
      <c r="O189" s="4">
        <v>46</v>
      </c>
      <c r="P189" s="4">
        <v>63</v>
      </c>
      <c r="Q189" s="4">
        <v>64</v>
      </c>
      <c r="R189" s="4">
        <v>68</v>
      </c>
      <c r="S189" s="4">
        <v>45</v>
      </c>
      <c r="T189" s="4">
        <v>71</v>
      </c>
      <c r="U189" s="4">
        <v>77</v>
      </c>
      <c r="V189" s="4">
        <v>79</v>
      </c>
      <c r="W189" s="4">
        <v>70</v>
      </c>
      <c r="X189" s="4">
        <v>64</v>
      </c>
      <c r="Y189" s="4">
        <v>54</v>
      </c>
      <c r="Z189" s="4">
        <v>78</v>
      </c>
      <c r="AA189" s="4">
        <v>36</v>
      </c>
      <c r="AB189" s="4">
        <v>55</v>
      </c>
      <c r="AC189" s="4">
        <v>66</v>
      </c>
      <c r="AD189" s="4">
        <v>49</v>
      </c>
      <c r="AE189" s="4">
        <v>59</v>
      </c>
      <c r="AF189" s="4">
        <v>51</v>
      </c>
      <c r="AG189" s="4">
        <v>88</v>
      </c>
      <c r="AJ189" s="3" t="s">
        <v>134</v>
      </c>
      <c r="AK189" s="6">
        <f t="shared" si="39"/>
        <v>1931</v>
      </c>
      <c r="AL189" s="4">
        <v>67</v>
      </c>
      <c r="AM189" s="4">
        <v>66</v>
      </c>
      <c r="AN189" s="4">
        <v>72</v>
      </c>
      <c r="AO189" s="4">
        <v>36</v>
      </c>
      <c r="AP189" s="4">
        <v>52</v>
      </c>
      <c r="AQ189" s="4">
        <v>4</v>
      </c>
      <c r="AR189" s="4">
        <v>56</v>
      </c>
      <c r="AS189" s="4">
        <v>72</v>
      </c>
      <c r="AT189" s="4">
        <v>56</v>
      </c>
      <c r="AU189" s="4">
        <v>61</v>
      </c>
      <c r="AV189" s="4">
        <v>50</v>
      </c>
      <c r="AW189" s="4">
        <v>52</v>
      </c>
      <c r="AX189" s="4">
        <v>22</v>
      </c>
      <c r="AY189" s="4">
        <v>62</v>
      </c>
      <c r="AZ189" s="4">
        <v>61</v>
      </c>
      <c r="BA189" s="4">
        <v>97</v>
      </c>
      <c r="BB189" s="4">
        <v>75</v>
      </c>
      <c r="BC189" s="4">
        <v>99</v>
      </c>
      <c r="BD189" s="4">
        <v>102</v>
      </c>
      <c r="BE189" s="4">
        <v>64</v>
      </c>
      <c r="BF189" s="4">
        <v>60</v>
      </c>
      <c r="BG189" s="4">
        <v>88</v>
      </c>
      <c r="BH189" s="4">
        <v>56</v>
      </c>
      <c r="BI189" s="4">
        <v>85</v>
      </c>
      <c r="BJ189" s="4">
        <v>43</v>
      </c>
      <c r="BK189" s="4">
        <v>45</v>
      </c>
      <c r="BL189" s="4">
        <v>49</v>
      </c>
      <c r="BM189" s="4">
        <v>36</v>
      </c>
      <c r="BN189" s="4">
        <v>102</v>
      </c>
      <c r="BO189" s="4">
        <v>69</v>
      </c>
      <c r="BP189" s="4">
        <v>72</v>
      </c>
    </row>
    <row r="190" spans="1:68" x14ac:dyDescent="0.25">
      <c r="A190" s="3" t="s">
        <v>140</v>
      </c>
      <c r="B190" s="6">
        <f t="shared" si="38"/>
        <v>1944</v>
      </c>
      <c r="C190" s="4">
        <v>56</v>
      </c>
      <c r="D190" s="4">
        <v>52</v>
      </c>
      <c r="E190" s="4">
        <v>51</v>
      </c>
      <c r="F190" s="4">
        <v>54</v>
      </c>
      <c r="G190" s="4">
        <v>41</v>
      </c>
      <c r="H190" s="4">
        <v>74</v>
      </c>
      <c r="I190" s="4">
        <v>63</v>
      </c>
      <c r="J190" s="4">
        <v>58</v>
      </c>
      <c r="K190" s="4">
        <v>82</v>
      </c>
      <c r="L190" s="4">
        <v>57</v>
      </c>
      <c r="M190" s="4">
        <v>51</v>
      </c>
      <c r="N190" s="4">
        <v>61</v>
      </c>
      <c r="O190" s="4">
        <v>50</v>
      </c>
      <c r="P190" s="4">
        <v>64</v>
      </c>
      <c r="Q190" s="4">
        <v>44</v>
      </c>
      <c r="R190" s="4">
        <v>82</v>
      </c>
      <c r="S190" s="4">
        <v>57</v>
      </c>
      <c r="T190" s="4">
        <v>63</v>
      </c>
      <c r="U190" s="4">
        <v>69</v>
      </c>
      <c r="V190" s="4">
        <v>66</v>
      </c>
      <c r="W190" s="4">
        <v>45</v>
      </c>
      <c r="X190" s="4">
        <v>63</v>
      </c>
      <c r="Y190" s="4">
        <v>53</v>
      </c>
      <c r="Z190" s="4">
        <v>104</v>
      </c>
      <c r="AA190" s="4">
        <v>38</v>
      </c>
      <c r="AB190" s="4">
        <v>54</v>
      </c>
      <c r="AC190" s="4">
        <v>106</v>
      </c>
      <c r="AD190" s="4">
        <v>39</v>
      </c>
      <c r="AE190" s="4">
        <v>84</v>
      </c>
      <c r="AF190" s="4">
        <v>97</v>
      </c>
      <c r="AG190" s="4">
        <v>66</v>
      </c>
      <c r="AJ190" s="3" t="s">
        <v>66</v>
      </c>
      <c r="AK190" s="6">
        <f t="shared" si="39"/>
        <v>1922</v>
      </c>
      <c r="AL190" s="4">
        <v>60</v>
      </c>
      <c r="AM190" s="4">
        <v>58</v>
      </c>
      <c r="AN190" s="4">
        <v>64</v>
      </c>
      <c r="AO190" s="4">
        <v>49</v>
      </c>
      <c r="AP190" s="4">
        <v>50</v>
      </c>
      <c r="AQ190" s="4">
        <v>76</v>
      </c>
      <c r="AR190" s="4">
        <v>75</v>
      </c>
      <c r="AS190" s="4">
        <v>57</v>
      </c>
      <c r="AT190" s="4">
        <v>72</v>
      </c>
      <c r="AU190" s="4">
        <v>67</v>
      </c>
      <c r="AV190" s="4">
        <v>59</v>
      </c>
      <c r="AW190" s="4">
        <v>57</v>
      </c>
      <c r="AX190" s="4">
        <v>46</v>
      </c>
      <c r="AY190" s="4">
        <v>67</v>
      </c>
      <c r="AZ190" s="4">
        <v>47</v>
      </c>
      <c r="BA190" s="4">
        <v>48</v>
      </c>
      <c r="BB190" s="4">
        <v>58</v>
      </c>
      <c r="BC190" s="4">
        <v>61</v>
      </c>
      <c r="BD190" s="4">
        <v>79</v>
      </c>
      <c r="BE190" s="4">
        <v>74</v>
      </c>
      <c r="BF190" s="4">
        <v>73</v>
      </c>
      <c r="BG190" s="4">
        <v>50</v>
      </c>
      <c r="BH190" s="4">
        <v>55</v>
      </c>
      <c r="BI190" s="4">
        <v>69</v>
      </c>
      <c r="BJ190" s="4">
        <v>68</v>
      </c>
      <c r="BK190" s="4">
        <v>78</v>
      </c>
      <c r="BL190" s="4">
        <v>72</v>
      </c>
      <c r="BM190" s="4">
        <v>41</v>
      </c>
      <c r="BN190" s="4">
        <v>56</v>
      </c>
      <c r="BO190" s="4">
        <v>67</v>
      </c>
      <c r="BP190" s="4">
        <v>69</v>
      </c>
    </row>
    <row r="191" spans="1:68" x14ac:dyDescent="0.25">
      <c r="A191" s="3" t="s">
        <v>212</v>
      </c>
      <c r="B191" s="6">
        <f t="shared" si="38"/>
        <v>1940</v>
      </c>
      <c r="C191" s="4">
        <v>51</v>
      </c>
      <c r="D191" s="4">
        <v>39</v>
      </c>
      <c r="E191" s="4">
        <v>68</v>
      </c>
      <c r="F191" s="4">
        <v>54</v>
      </c>
      <c r="G191" s="4">
        <v>42</v>
      </c>
      <c r="H191" s="4">
        <v>52</v>
      </c>
      <c r="I191" s="4">
        <v>64</v>
      </c>
      <c r="J191" s="4">
        <v>33</v>
      </c>
      <c r="K191" s="4">
        <v>104</v>
      </c>
      <c r="L191" s="4">
        <v>56</v>
      </c>
      <c r="M191" s="4">
        <v>57</v>
      </c>
      <c r="N191" s="4">
        <v>61</v>
      </c>
      <c r="O191" s="4">
        <v>45</v>
      </c>
      <c r="P191" s="4">
        <v>64</v>
      </c>
      <c r="Q191" s="4">
        <v>52</v>
      </c>
      <c r="R191" s="4">
        <v>80</v>
      </c>
      <c r="S191" s="4">
        <v>54</v>
      </c>
      <c r="T191" s="4">
        <v>85</v>
      </c>
      <c r="U191" s="4">
        <v>93</v>
      </c>
      <c r="V191" s="4">
        <v>55</v>
      </c>
      <c r="W191" s="4">
        <v>54</v>
      </c>
      <c r="X191" s="4">
        <v>65</v>
      </c>
      <c r="Y191" s="4">
        <v>58</v>
      </c>
      <c r="Z191" s="4">
        <v>84</v>
      </c>
      <c r="AA191" s="4">
        <v>45</v>
      </c>
      <c r="AB191" s="4">
        <v>58</v>
      </c>
      <c r="AC191" s="4">
        <v>72</v>
      </c>
      <c r="AD191" s="4">
        <v>43</v>
      </c>
      <c r="AE191" s="4">
        <v>84</v>
      </c>
      <c r="AF191" s="4">
        <v>93</v>
      </c>
      <c r="AG191" s="4">
        <v>75</v>
      </c>
      <c r="AJ191" s="3" t="s">
        <v>347</v>
      </c>
      <c r="AK191" s="6">
        <f t="shared" si="39"/>
        <v>1903</v>
      </c>
      <c r="AL191" s="4">
        <v>31</v>
      </c>
      <c r="AM191" s="4">
        <v>34</v>
      </c>
      <c r="AN191" s="4">
        <v>79</v>
      </c>
      <c r="AO191" s="4">
        <v>56</v>
      </c>
      <c r="AP191" s="4">
        <v>55</v>
      </c>
      <c r="AQ191" s="4">
        <v>82</v>
      </c>
      <c r="AR191" s="4">
        <v>71</v>
      </c>
      <c r="AS191" s="4">
        <v>37</v>
      </c>
      <c r="AT191" s="4">
        <v>25</v>
      </c>
      <c r="AU191" s="4">
        <v>82</v>
      </c>
      <c r="AV191" s="4">
        <v>66</v>
      </c>
      <c r="AW191" s="4">
        <v>98</v>
      </c>
      <c r="AX191" s="4">
        <v>38</v>
      </c>
      <c r="AY191" s="4">
        <v>84</v>
      </c>
      <c r="AZ191" s="4">
        <v>42</v>
      </c>
      <c r="BA191" s="4">
        <v>56</v>
      </c>
      <c r="BB191" s="4">
        <v>64</v>
      </c>
      <c r="BC191" s="4">
        <v>73</v>
      </c>
      <c r="BD191" s="4">
        <v>77</v>
      </c>
      <c r="BE191" s="4">
        <v>86</v>
      </c>
      <c r="BF191" s="4">
        <v>87</v>
      </c>
      <c r="BG191" s="4">
        <v>28</v>
      </c>
      <c r="BH191" s="4">
        <v>19</v>
      </c>
      <c r="BI191" s="4">
        <v>74</v>
      </c>
      <c r="BJ191" s="4">
        <v>47</v>
      </c>
      <c r="BK191" s="4">
        <v>80</v>
      </c>
      <c r="BL191" s="4">
        <v>84</v>
      </c>
      <c r="BM191" s="4">
        <v>67</v>
      </c>
      <c r="BN191" s="4">
        <v>50</v>
      </c>
      <c r="BO191" s="4">
        <v>58</v>
      </c>
      <c r="BP191" s="4">
        <v>73</v>
      </c>
    </row>
    <row r="192" spans="1:68" x14ac:dyDescent="0.25">
      <c r="A192" s="3" t="s">
        <v>133</v>
      </c>
      <c r="B192" s="6">
        <f t="shared" si="38"/>
        <v>1934</v>
      </c>
      <c r="C192" s="4">
        <v>85</v>
      </c>
      <c r="D192" s="4">
        <v>75</v>
      </c>
      <c r="E192" s="4">
        <v>62</v>
      </c>
      <c r="F192" s="4">
        <v>77</v>
      </c>
      <c r="G192" s="4">
        <v>54</v>
      </c>
      <c r="H192" s="4">
        <v>71</v>
      </c>
      <c r="I192" s="4">
        <v>46</v>
      </c>
      <c r="J192" s="4">
        <v>46</v>
      </c>
      <c r="K192" s="4">
        <v>79</v>
      </c>
      <c r="L192" s="4">
        <v>45</v>
      </c>
      <c r="M192" s="4">
        <v>63</v>
      </c>
      <c r="N192" s="4">
        <v>64</v>
      </c>
      <c r="O192" s="4">
        <v>60</v>
      </c>
      <c r="P192" s="4">
        <v>55</v>
      </c>
      <c r="Q192" s="4">
        <v>57</v>
      </c>
      <c r="R192" s="4">
        <v>79</v>
      </c>
      <c r="S192" s="4">
        <v>52</v>
      </c>
      <c r="T192" s="4">
        <v>70</v>
      </c>
      <c r="U192" s="4">
        <v>56</v>
      </c>
      <c r="V192" s="4">
        <v>69</v>
      </c>
      <c r="W192" s="4">
        <v>34</v>
      </c>
      <c r="X192" s="4">
        <v>53</v>
      </c>
      <c r="Y192" s="4">
        <v>38</v>
      </c>
      <c r="Z192" s="4">
        <v>81</v>
      </c>
      <c r="AA192" s="4">
        <v>53</v>
      </c>
      <c r="AB192" s="4">
        <v>72</v>
      </c>
      <c r="AC192" s="4">
        <v>80</v>
      </c>
      <c r="AD192" s="4">
        <v>48</v>
      </c>
      <c r="AE192" s="4">
        <v>77</v>
      </c>
      <c r="AF192" s="4">
        <v>62</v>
      </c>
      <c r="AG192" s="4">
        <v>71</v>
      </c>
      <c r="AJ192" s="3" t="s">
        <v>59</v>
      </c>
      <c r="AK192" s="6">
        <f t="shared" si="39"/>
        <v>1890</v>
      </c>
      <c r="AL192" s="4">
        <v>77</v>
      </c>
      <c r="AM192" s="4">
        <v>47</v>
      </c>
      <c r="AN192" s="4">
        <v>69</v>
      </c>
      <c r="AO192" s="4">
        <v>44</v>
      </c>
      <c r="AP192" s="4">
        <v>2</v>
      </c>
      <c r="AQ192" s="4">
        <v>5</v>
      </c>
      <c r="AR192" s="4">
        <v>63</v>
      </c>
      <c r="AS192" s="4">
        <v>78</v>
      </c>
      <c r="AT192" s="4">
        <v>50</v>
      </c>
      <c r="AU192" s="4">
        <v>76</v>
      </c>
      <c r="AV192" s="4">
        <v>64</v>
      </c>
      <c r="AW192" s="4">
        <v>65</v>
      </c>
      <c r="AX192" s="4">
        <v>42</v>
      </c>
      <c r="AY192" s="4">
        <v>68</v>
      </c>
      <c r="AZ192" s="4">
        <v>52</v>
      </c>
      <c r="BA192" s="4">
        <v>78</v>
      </c>
      <c r="BB192" s="4">
        <v>59</v>
      </c>
      <c r="BC192" s="4">
        <v>45</v>
      </c>
      <c r="BD192" s="4">
        <v>59</v>
      </c>
      <c r="BE192" s="4">
        <v>56</v>
      </c>
      <c r="BF192" s="4">
        <v>56</v>
      </c>
      <c r="BG192" s="4">
        <v>76</v>
      </c>
      <c r="BH192" s="4">
        <v>46</v>
      </c>
      <c r="BI192" s="4">
        <v>81</v>
      </c>
      <c r="BJ192" s="4">
        <v>57</v>
      </c>
      <c r="BK192" s="4">
        <v>61</v>
      </c>
      <c r="BL192" s="4">
        <v>108</v>
      </c>
      <c r="BM192" s="4">
        <v>80</v>
      </c>
      <c r="BN192" s="4">
        <v>75</v>
      </c>
      <c r="BO192" s="4">
        <v>87</v>
      </c>
      <c r="BP192" s="4">
        <v>64</v>
      </c>
    </row>
    <row r="193" spans="1:68" x14ac:dyDescent="0.25">
      <c r="A193" s="3" t="s">
        <v>177</v>
      </c>
      <c r="B193" s="6">
        <f t="shared" si="38"/>
        <v>1934</v>
      </c>
      <c r="C193" s="4">
        <v>60</v>
      </c>
      <c r="D193" s="4">
        <v>46</v>
      </c>
      <c r="E193" s="4">
        <v>71</v>
      </c>
      <c r="F193" s="4">
        <v>51</v>
      </c>
      <c r="G193" s="4">
        <v>59</v>
      </c>
      <c r="H193" s="4">
        <v>53</v>
      </c>
      <c r="I193" s="4">
        <v>59</v>
      </c>
      <c r="J193" s="4">
        <v>62</v>
      </c>
      <c r="K193" s="4">
        <v>68</v>
      </c>
      <c r="L193" s="4">
        <v>65</v>
      </c>
      <c r="M193" s="4">
        <v>57</v>
      </c>
      <c r="N193" s="4">
        <v>88</v>
      </c>
      <c r="O193" s="4">
        <v>48</v>
      </c>
      <c r="P193" s="4">
        <v>67</v>
      </c>
      <c r="Q193" s="4">
        <v>50</v>
      </c>
      <c r="R193" s="4">
        <v>73</v>
      </c>
      <c r="S193" s="4">
        <v>59</v>
      </c>
      <c r="T193" s="4">
        <v>75</v>
      </c>
      <c r="U193" s="4">
        <v>81</v>
      </c>
      <c r="V193" s="4">
        <v>60</v>
      </c>
      <c r="W193" s="4">
        <v>41</v>
      </c>
      <c r="X193" s="4">
        <v>84</v>
      </c>
      <c r="Y193" s="4">
        <v>40</v>
      </c>
      <c r="Z193" s="4">
        <v>79</v>
      </c>
      <c r="AA193" s="4">
        <v>35</v>
      </c>
      <c r="AB193" s="4">
        <v>61</v>
      </c>
      <c r="AC193" s="4">
        <v>95</v>
      </c>
      <c r="AD193" s="4">
        <v>65</v>
      </c>
      <c r="AE193" s="4">
        <v>50</v>
      </c>
      <c r="AF193" s="4">
        <v>64</v>
      </c>
      <c r="AG193" s="4">
        <v>68</v>
      </c>
      <c r="AJ193" s="3" t="s">
        <v>216</v>
      </c>
      <c r="AK193" s="6">
        <f t="shared" si="39"/>
        <v>1889</v>
      </c>
      <c r="AL193" s="4">
        <v>62</v>
      </c>
      <c r="AM193" s="4">
        <v>54</v>
      </c>
      <c r="AN193" s="4">
        <v>106</v>
      </c>
      <c r="AO193" s="4">
        <v>50</v>
      </c>
      <c r="AP193" s="4">
        <v>45</v>
      </c>
      <c r="AQ193" s="4">
        <v>73</v>
      </c>
      <c r="AR193" s="4">
        <v>67</v>
      </c>
      <c r="AS193" s="4">
        <v>68</v>
      </c>
      <c r="AT193" s="4">
        <v>81</v>
      </c>
      <c r="AU193" s="4">
        <v>53</v>
      </c>
      <c r="AV193" s="4">
        <v>48</v>
      </c>
      <c r="AW193" s="4">
        <v>58</v>
      </c>
      <c r="AX193" s="4">
        <v>42</v>
      </c>
      <c r="AY193" s="4">
        <v>57</v>
      </c>
      <c r="AZ193" s="4">
        <v>46</v>
      </c>
      <c r="BA193" s="4">
        <v>52</v>
      </c>
      <c r="BB193" s="4">
        <v>71</v>
      </c>
      <c r="BC193" s="4">
        <v>60</v>
      </c>
      <c r="BD193" s="4">
        <v>71</v>
      </c>
      <c r="BE193" s="4">
        <v>61</v>
      </c>
      <c r="BF193" s="4">
        <v>29</v>
      </c>
      <c r="BG193" s="4">
        <v>72</v>
      </c>
      <c r="BH193" s="4">
        <v>60</v>
      </c>
      <c r="BI193" s="4">
        <v>62</v>
      </c>
      <c r="BJ193" s="4">
        <v>33</v>
      </c>
      <c r="BK193" s="4">
        <v>82</v>
      </c>
      <c r="BL193" s="4">
        <v>86</v>
      </c>
      <c r="BM193" s="4">
        <v>39</v>
      </c>
      <c r="BN193" s="4">
        <v>34</v>
      </c>
      <c r="BO193" s="4">
        <v>73</v>
      </c>
      <c r="BP193" s="4">
        <v>94</v>
      </c>
    </row>
    <row r="194" spans="1:68" x14ac:dyDescent="0.25">
      <c r="A194" s="3" t="s">
        <v>73</v>
      </c>
      <c r="B194" s="6">
        <f t="shared" si="38"/>
        <v>1929</v>
      </c>
      <c r="C194" s="4">
        <v>60</v>
      </c>
      <c r="D194" s="4">
        <v>28</v>
      </c>
      <c r="E194" s="4">
        <v>98</v>
      </c>
      <c r="F194" s="4">
        <v>44</v>
      </c>
      <c r="G194" s="4">
        <v>3</v>
      </c>
      <c r="H194" s="4">
        <v>4</v>
      </c>
      <c r="I194" s="4">
        <v>71</v>
      </c>
      <c r="J194" s="4">
        <v>74</v>
      </c>
      <c r="K194" s="4">
        <v>54</v>
      </c>
      <c r="L194" s="4">
        <v>86</v>
      </c>
      <c r="M194" s="4">
        <v>64</v>
      </c>
      <c r="N194" s="4">
        <v>79</v>
      </c>
      <c r="O194" s="4">
        <v>50</v>
      </c>
      <c r="P194" s="4">
        <v>46</v>
      </c>
      <c r="Q194" s="4">
        <v>55</v>
      </c>
      <c r="R194" s="4">
        <v>52</v>
      </c>
      <c r="S194" s="4">
        <v>60</v>
      </c>
      <c r="T194" s="4">
        <v>52</v>
      </c>
      <c r="U194" s="4">
        <v>62</v>
      </c>
      <c r="V194" s="4">
        <v>83</v>
      </c>
      <c r="W194" s="4">
        <v>49</v>
      </c>
      <c r="X194" s="4">
        <v>89</v>
      </c>
      <c r="Y194" s="4">
        <v>55</v>
      </c>
      <c r="Z194" s="4">
        <v>84</v>
      </c>
      <c r="AA194" s="4">
        <v>67</v>
      </c>
      <c r="AB194" s="4">
        <v>100</v>
      </c>
      <c r="AC194" s="4">
        <v>88</v>
      </c>
      <c r="AD194" s="4">
        <v>57</v>
      </c>
      <c r="AE194" s="4">
        <v>56</v>
      </c>
      <c r="AF194" s="4">
        <v>78</v>
      </c>
      <c r="AG194" s="4">
        <v>81</v>
      </c>
      <c r="AJ194" s="3" t="s">
        <v>319</v>
      </c>
      <c r="AK194" s="6">
        <f t="shared" si="39"/>
        <v>1879</v>
      </c>
      <c r="AL194" s="4">
        <v>111</v>
      </c>
      <c r="AM194" s="4">
        <v>103</v>
      </c>
      <c r="AN194" s="4">
        <v>92</v>
      </c>
      <c r="AO194" s="4">
        <v>55</v>
      </c>
      <c r="AP194" s="4">
        <v>16</v>
      </c>
      <c r="AQ194" s="4">
        <v>70</v>
      </c>
      <c r="AR194" s="4">
        <v>40</v>
      </c>
      <c r="AS194" s="4">
        <v>56</v>
      </c>
      <c r="AT194" s="4">
        <v>144</v>
      </c>
      <c r="AU194" s="4">
        <v>35</v>
      </c>
      <c r="AV194" s="4">
        <v>32</v>
      </c>
      <c r="AW194" s="4">
        <v>61</v>
      </c>
      <c r="AX194" s="4">
        <v>43</v>
      </c>
      <c r="AY194" s="4">
        <v>30</v>
      </c>
      <c r="AZ194" s="4">
        <v>49</v>
      </c>
      <c r="BA194" s="4">
        <v>61</v>
      </c>
      <c r="BB194" s="4">
        <v>31</v>
      </c>
      <c r="BC194" s="4">
        <v>61</v>
      </c>
      <c r="BD194" s="4">
        <v>51</v>
      </c>
      <c r="BE194" s="4">
        <v>51</v>
      </c>
      <c r="BF194" s="4">
        <v>79</v>
      </c>
      <c r="BG194" s="4">
        <v>74</v>
      </c>
      <c r="BH194" s="4">
        <v>32</v>
      </c>
      <c r="BI194" s="4">
        <v>52</v>
      </c>
      <c r="BJ194" s="4">
        <v>25</v>
      </c>
      <c r="BK194" s="4">
        <v>21</v>
      </c>
      <c r="BL194" s="4">
        <v>68</v>
      </c>
      <c r="BM194" s="4">
        <v>24</v>
      </c>
      <c r="BN194" s="4">
        <v>105</v>
      </c>
      <c r="BO194" s="4">
        <v>135</v>
      </c>
      <c r="BP194" s="4">
        <v>72</v>
      </c>
    </row>
    <row r="195" spans="1:68" x14ac:dyDescent="0.25">
      <c r="A195" s="3" t="s">
        <v>175</v>
      </c>
      <c r="B195" s="6">
        <f t="shared" si="38"/>
        <v>1926</v>
      </c>
      <c r="C195" s="4">
        <v>60</v>
      </c>
      <c r="D195" s="4">
        <v>53</v>
      </c>
      <c r="E195" s="4">
        <v>53</v>
      </c>
      <c r="F195" s="4">
        <v>32</v>
      </c>
      <c r="G195" s="4">
        <v>28</v>
      </c>
      <c r="H195" s="4">
        <v>67</v>
      </c>
      <c r="I195" s="4">
        <v>55</v>
      </c>
      <c r="J195" s="4">
        <v>79</v>
      </c>
      <c r="K195" s="4">
        <v>77</v>
      </c>
      <c r="L195" s="4">
        <v>43</v>
      </c>
      <c r="M195" s="4">
        <v>43</v>
      </c>
      <c r="N195" s="4">
        <v>54</v>
      </c>
      <c r="O195" s="4">
        <v>48</v>
      </c>
      <c r="P195" s="4">
        <v>72</v>
      </c>
      <c r="Q195" s="4">
        <v>59</v>
      </c>
      <c r="R195" s="4">
        <v>114</v>
      </c>
      <c r="S195" s="4">
        <v>53</v>
      </c>
      <c r="T195" s="4">
        <v>61</v>
      </c>
      <c r="U195" s="4">
        <v>85</v>
      </c>
      <c r="V195" s="4">
        <v>57</v>
      </c>
      <c r="W195" s="4">
        <v>44</v>
      </c>
      <c r="X195" s="4">
        <v>85</v>
      </c>
      <c r="Y195" s="4">
        <v>83</v>
      </c>
      <c r="Z195" s="4">
        <v>97</v>
      </c>
      <c r="AA195" s="4">
        <v>26</v>
      </c>
      <c r="AB195" s="4">
        <v>43</v>
      </c>
      <c r="AC195" s="4">
        <v>77</v>
      </c>
      <c r="AD195" s="4">
        <v>26</v>
      </c>
      <c r="AE195" s="4">
        <v>72</v>
      </c>
      <c r="AF195" s="4">
        <v>110</v>
      </c>
      <c r="AG195" s="4">
        <v>70</v>
      </c>
      <c r="AJ195" s="3" t="s">
        <v>138</v>
      </c>
      <c r="AK195" s="6">
        <f t="shared" si="39"/>
        <v>1871</v>
      </c>
      <c r="AL195" s="4">
        <v>57</v>
      </c>
      <c r="AM195" s="4">
        <v>66</v>
      </c>
      <c r="AN195" s="4">
        <v>42</v>
      </c>
      <c r="AO195" s="4">
        <v>41</v>
      </c>
      <c r="AP195" s="4">
        <v>63</v>
      </c>
      <c r="AQ195" s="4">
        <v>44</v>
      </c>
      <c r="AR195" s="4">
        <v>49</v>
      </c>
      <c r="AS195" s="4">
        <v>55</v>
      </c>
      <c r="AT195" s="4">
        <v>67</v>
      </c>
      <c r="AU195" s="4">
        <v>43</v>
      </c>
      <c r="AV195" s="4">
        <v>46</v>
      </c>
      <c r="AW195" s="4">
        <v>57</v>
      </c>
      <c r="AX195" s="4">
        <v>38</v>
      </c>
      <c r="AY195" s="4">
        <v>58</v>
      </c>
      <c r="AZ195" s="4">
        <v>78</v>
      </c>
      <c r="BA195" s="4">
        <v>75</v>
      </c>
      <c r="BB195" s="4">
        <v>58</v>
      </c>
      <c r="BC195" s="4">
        <v>72</v>
      </c>
      <c r="BD195" s="4">
        <v>74</v>
      </c>
      <c r="BE195" s="4">
        <v>48</v>
      </c>
      <c r="BF195" s="4">
        <v>50</v>
      </c>
      <c r="BG195" s="4">
        <v>84</v>
      </c>
      <c r="BH195" s="4">
        <v>63</v>
      </c>
      <c r="BI195" s="4">
        <v>102</v>
      </c>
      <c r="BJ195" s="4">
        <v>32</v>
      </c>
      <c r="BK195" s="4">
        <v>46</v>
      </c>
      <c r="BL195" s="4">
        <v>61</v>
      </c>
      <c r="BM195" s="4">
        <v>63</v>
      </c>
      <c r="BN195" s="4">
        <v>65</v>
      </c>
      <c r="BO195" s="4">
        <v>99</v>
      </c>
      <c r="BP195" s="4">
        <v>75</v>
      </c>
    </row>
    <row r="196" spans="1:68" x14ac:dyDescent="0.25">
      <c r="A196" s="3" t="s">
        <v>232</v>
      </c>
      <c r="B196" s="6">
        <f t="shared" si="38"/>
        <v>1920</v>
      </c>
      <c r="C196" s="4">
        <v>51</v>
      </c>
      <c r="D196" s="4">
        <v>45</v>
      </c>
      <c r="E196" s="4">
        <v>76</v>
      </c>
      <c r="F196" s="4">
        <v>96</v>
      </c>
      <c r="G196" s="4">
        <v>78</v>
      </c>
      <c r="H196" s="4">
        <v>85</v>
      </c>
      <c r="I196" s="4">
        <v>65</v>
      </c>
      <c r="J196" s="4">
        <v>46</v>
      </c>
      <c r="K196" s="4">
        <v>40</v>
      </c>
      <c r="L196" s="4">
        <v>90</v>
      </c>
      <c r="M196" s="4">
        <v>52</v>
      </c>
      <c r="N196" s="4">
        <v>66</v>
      </c>
      <c r="O196" s="4">
        <v>33</v>
      </c>
      <c r="P196" s="4">
        <v>70</v>
      </c>
      <c r="Q196" s="4">
        <v>57</v>
      </c>
      <c r="R196" s="4">
        <v>50</v>
      </c>
      <c r="S196" s="4">
        <v>56</v>
      </c>
      <c r="T196" s="4">
        <v>64</v>
      </c>
      <c r="U196" s="4">
        <v>109</v>
      </c>
      <c r="V196" s="4">
        <v>56</v>
      </c>
      <c r="W196" s="4">
        <v>47</v>
      </c>
      <c r="X196" s="4">
        <v>41</v>
      </c>
      <c r="Y196" s="4">
        <v>47</v>
      </c>
      <c r="Z196" s="4">
        <v>60</v>
      </c>
      <c r="AA196" s="4">
        <v>47</v>
      </c>
      <c r="AB196" s="4">
        <v>72</v>
      </c>
      <c r="AC196" s="4">
        <v>55</v>
      </c>
      <c r="AD196" s="4">
        <v>54</v>
      </c>
      <c r="AE196" s="4">
        <v>61</v>
      </c>
      <c r="AF196" s="4">
        <v>65</v>
      </c>
      <c r="AG196" s="4">
        <v>86</v>
      </c>
      <c r="AJ196" s="3" t="s">
        <v>235</v>
      </c>
      <c r="AK196" s="6">
        <f t="shared" si="39"/>
        <v>1867</v>
      </c>
      <c r="AL196" s="4">
        <v>76</v>
      </c>
      <c r="AM196" s="4">
        <v>49</v>
      </c>
      <c r="AN196" s="4">
        <v>55</v>
      </c>
      <c r="AO196" s="4">
        <v>44</v>
      </c>
      <c r="AP196" s="4">
        <v>54</v>
      </c>
      <c r="AQ196" s="4">
        <v>73</v>
      </c>
      <c r="AR196" s="4">
        <v>48</v>
      </c>
      <c r="AS196" s="4">
        <v>74</v>
      </c>
      <c r="AT196" s="4">
        <v>68</v>
      </c>
      <c r="AU196" s="4">
        <v>50</v>
      </c>
      <c r="AV196" s="4">
        <v>49</v>
      </c>
      <c r="AW196" s="4">
        <v>46</v>
      </c>
      <c r="AX196" s="4">
        <v>44</v>
      </c>
      <c r="AY196" s="4">
        <v>47</v>
      </c>
      <c r="AZ196" s="4">
        <v>52</v>
      </c>
      <c r="BA196" s="4">
        <v>96</v>
      </c>
      <c r="BB196" s="4">
        <v>68</v>
      </c>
      <c r="BC196" s="4">
        <v>88</v>
      </c>
      <c r="BD196" s="4">
        <v>67</v>
      </c>
      <c r="BE196" s="4">
        <v>59</v>
      </c>
      <c r="BF196" s="4">
        <v>37</v>
      </c>
      <c r="BG196" s="4">
        <v>72</v>
      </c>
      <c r="BH196" s="4">
        <v>53</v>
      </c>
      <c r="BI196" s="4">
        <v>91</v>
      </c>
      <c r="BJ196" s="4">
        <v>29</v>
      </c>
      <c r="BK196" s="4">
        <v>41</v>
      </c>
      <c r="BL196" s="4">
        <v>60</v>
      </c>
      <c r="BM196" s="4">
        <v>28</v>
      </c>
      <c r="BN196" s="4">
        <v>61</v>
      </c>
      <c r="BO196" s="4">
        <v>91</v>
      </c>
      <c r="BP196" s="4">
        <v>97</v>
      </c>
    </row>
    <row r="197" spans="1:68" x14ac:dyDescent="0.25">
      <c r="A197" s="3" t="s">
        <v>347</v>
      </c>
      <c r="B197" s="6">
        <f t="shared" si="38"/>
        <v>1909</v>
      </c>
      <c r="C197" s="4">
        <v>28</v>
      </c>
      <c r="D197" s="4">
        <v>36</v>
      </c>
      <c r="E197" s="4">
        <v>84</v>
      </c>
      <c r="F197" s="4">
        <v>54</v>
      </c>
      <c r="G197" s="4">
        <v>53</v>
      </c>
      <c r="H197" s="4">
        <v>84</v>
      </c>
      <c r="I197" s="4">
        <v>71</v>
      </c>
      <c r="J197" s="4">
        <v>37</v>
      </c>
      <c r="K197" s="4">
        <v>25</v>
      </c>
      <c r="L197" s="4">
        <v>79</v>
      </c>
      <c r="M197" s="4">
        <v>68</v>
      </c>
      <c r="N197" s="4">
        <v>101</v>
      </c>
      <c r="O197" s="4">
        <v>38</v>
      </c>
      <c r="P197" s="4">
        <v>83</v>
      </c>
      <c r="Q197" s="4">
        <v>42</v>
      </c>
      <c r="R197" s="4">
        <v>58</v>
      </c>
      <c r="S197" s="4">
        <v>63</v>
      </c>
      <c r="T197" s="4">
        <v>77</v>
      </c>
      <c r="U197" s="4">
        <v>79</v>
      </c>
      <c r="V197" s="4">
        <v>81</v>
      </c>
      <c r="W197" s="4">
        <v>85</v>
      </c>
      <c r="X197" s="4">
        <v>30</v>
      </c>
      <c r="Y197" s="4">
        <v>19</v>
      </c>
      <c r="Z197" s="4">
        <v>76</v>
      </c>
      <c r="AA197" s="4">
        <v>46</v>
      </c>
      <c r="AB197" s="4">
        <v>80</v>
      </c>
      <c r="AC197" s="4">
        <v>82</v>
      </c>
      <c r="AD197" s="4">
        <v>68</v>
      </c>
      <c r="AE197" s="4">
        <v>52</v>
      </c>
      <c r="AF197" s="4">
        <v>60</v>
      </c>
      <c r="AG197" s="4">
        <v>70</v>
      </c>
      <c r="AJ197" s="3" t="s">
        <v>73</v>
      </c>
      <c r="AK197" s="6">
        <f t="shared" si="39"/>
        <v>1861</v>
      </c>
      <c r="AL197" s="4">
        <v>58</v>
      </c>
      <c r="AM197" s="4">
        <v>31</v>
      </c>
      <c r="AN197" s="4">
        <v>99</v>
      </c>
      <c r="AO197" s="4">
        <v>39</v>
      </c>
      <c r="AP197" s="4">
        <v>2</v>
      </c>
      <c r="AQ197" s="4">
        <v>7</v>
      </c>
      <c r="AR197" s="4">
        <v>75</v>
      </c>
      <c r="AS197" s="4">
        <v>79</v>
      </c>
      <c r="AT197" s="4">
        <v>49</v>
      </c>
      <c r="AU197" s="4">
        <v>70</v>
      </c>
      <c r="AV197" s="4">
        <v>58</v>
      </c>
      <c r="AW197" s="4">
        <v>70</v>
      </c>
      <c r="AX197" s="4">
        <v>39</v>
      </c>
      <c r="AY197" s="4">
        <v>55</v>
      </c>
      <c r="AZ197" s="4">
        <v>51</v>
      </c>
      <c r="BA197" s="4">
        <v>54</v>
      </c>
      <c r="BB197" s="4">
        <v>55</v>
      </c>
      <c r="BC197" s="4">
        <v>48</v>
      </c>
      <c r="BD197" s="4">
        <v>57</v>
      </c>
      <c r="BE197" s="4">
        <v>73</v>
      </c>
      <c r="BF197" s="4">
        <v>40</v>
      </c>
      <c r="BG197" s="4">
        <v>82</v>
      </c>
      <c r="BH197" s="4">
        <v>62</v>
      </c>
      <c r="BI197" s="4">
        <v>82</v>
      </c>
      <c r="BJ197" s="4">
        <v>71</v>
      </c>
      <c r="BK197" s="4">
        <v>95</v>
      </c>
      <c r="BL197" s="4">
        <v>95</v>
      </c>
      <c r="BM197" s="4">
        <v>53</v>
      </c>
      <c r="BN197" s="4">
        <v>59</v>
      </c>
      <c r="BO197" s="4">
        <v>76</v>
      </c>
      <c r="BP197" s="4">
        <v>77</v>
      </c>
    </row>
    <row r="198" spans="1:68" x14ac:dyDescent="0.25">
      <c r="A198" s="3" t="s">
        <v>197</v>
      </c>
      <c r="B198" s="6">
        <f t="shared" ref="B198:B261" si="40">SUM(C198:AG198)</f>
        <v>1909</v>
      </c>
      <c r="C198" s="4">
        <v>37</v>
      </c>
      <c r="D198" s="4">
        <v>59</v>
      </c>
      <c r="E198" s="4">
        <v>58</v>
      </c>
      <c r="F198" s="4">
        <v>42</v>
      </c>
      <c r="G198" s="4">
        <v>61</v>
      </c>
      <c r="H198" s="4">
        <v>63</v>
      </c>
      <c r="I198" s="4">
        <v>63</v>
      </c>
      <c r="J198" s="4">
        <v>53</v>
      </c>
      <c r="K198" s="4">
        <v>63</v>
      </c>
      <c r="L198" s="4">
        <v>76</v>
      </c>
      <c r="M198" s="4">
        <v>69</v>
      </c>
      <c r="N198" s="4">
        <v>70</v>
      </c>
      <c r="O198" s="4">
        <v>39</v>
      </c>
      <c r="P198" s="4">
        <v>92</v>
      </c>
      <c r="Q198" s="4">
        <v>67</v>
      </c>
      <c r="R198" s="4">
        <v>52</v>
      </c>
      <c r="S198" s="4">
        <v>50</v>
      </c>
      <c r="T198" s="4">
        <v>79</v>
      </c>
      <c r="U198" s="4">
        <v>68</v>
      </c>
      <c r="V198" s="4">
        <v>71</v>
      </c>
      <c r="W198" s="4">
        <v>56</v>
      </c>
      <c r="X198" s="4">
        <v>68</v>
      </c>
      <c r="Y198" s="4">
        <v>30</v>
      </c>
      <c r="Z198" s="4">
        <v>80</v>
      </c>
      <c r="AA198" s="4">
        <v>36</v>
      </c>
      <c r="AB198" s="4">
        <v>53</v>
      </c>
      <c r="AC198" s="4">
        <v>73</v>
      </c>
      <c r="AD198" s="4">
        <v>70</v>
      </c>
      <c r="AE198" s="4">
        <v>65</v>
      </c>
      <c r="AF198" s="4">
        <v>79</v>
      </c>
      <c r="AG198" s="4">
        <v>67</v>
      </c>
      <c r="AJ198" s="3" t="s">
        <v>155</v>
      </c>
      <c r="AK198" s="6">
        <f t="shared" ref="AK198:AK261" si="41">SUM(AL198:BP198)</f>
        <v>1839</v>
      </c>
      <c r="AL198" s="4">
        <v>63</v>
      </c>
      <c r="AM198" s="4">
        <v>53</v>
      </c>
      <c r="AN198" s="4">
        <v>74</v>
      </c>
      <c r="AO198" s="4">
        <v>61</v>
      </c>
      <c r="AP198" s="4">
        <v>67</v>
      </c>
      <c r="AQ198" s="4">
        <v>101</v>
      </c>
      <c r="AR198" s="4">
        <v>52</v>
      </c>
      <c r="AS198" s="4">
        <v>64</v>
      </c>
      <c r="AT198" s="4">
        <v>54</v>
      </c>
      <c r="AU198" s="4">
        <v>52</v>
      </c>
      <c r="AV198" s="4">
        <v>39</v>
      </c>
      <c r="AW198" s="4">
        <v>71</v>
      </c>
      <c r="AX198" s="4">
        <v>31</v>
      </c>
      <c r="AY198" s="4">
        <v>53</v>
      </c>
      <c r="AZ198" s="4">
        <v>62</v>
      </c>
      <c r="BA198" s="4">
        <v>61</v>
      </c>
      <c r="BB198" s="4">
        <v>52</v>
      </c>
      <c r="BC198" s="4">
        <v>61</v>
      </c>
      <c r="BD198" s="4">
        <v>70</v>
      </c>
      <c r="BE198" s="4">
        <v>82</v>
      </c>
      <c r="BF198" s="4">
        <v>63</v>
      </c>
      <c r="BG198" s="4">
        <v>73</v>
      </c>
      <c r="BH198" s="4">
        <v>45</v>
      </c>
      <c r="BI198" s="4">
        <v>49</v>
      </c>
      <c r="BJ198" s="4">
        <v>53</v>
      </c>
      <c r="BK198" s="4">
        <v>36</v>
      </c>
      <c r="BL198" s="4">
        <v>41</v>
      </c>
      <c r="BM198" s="4">
        <v>48</v>
      </c>
      <c r="BN198" s="4">
        <v>65</v>
      </c>
      <c r="BO198" s="4">
        <v>79</v>
      </c>
      <c r="BP198" s="4">
        <v>64</v>
      </c>
    </row>
    <row r="199" spans="1:68" x14ac:dyDescent="0.25">
      <c r="A199" s="3" t="s">
        <v>202</v>
      </c>
      <c r="B199" s="6">
        <f t="shared" si="40"/>
        <v>1896</v>
      </c>
      <c r="C199" s="4">
        <v>84</v>
      </c>
      <c r="D199" s="4">
        <v>51</v>
      </c>
      <c r="E199" s="4">
        <v>83</v>
      </c>
      <c r="F199" s="4">
        <v>46</v>
      </c>
      <c r="G199" s="4">
        <v>63</v>
      </c>
      <c r="H199" s="4">
        <v>94</v>
      </c>
      <c r="I199" s="4">
        <v>67</v>
      </c>
      <c r="J199" s="4">
        <v>56</v>
      </c>
      <c r="K199" s="4">
        <v>84</v>
      </c>
      <c r="L199" s="4">
        <v>55</v>
      </c>
      <c r="M199" s="4">
        <v>38</v>
      </c>
      <c r="N199" s="4">
        <v>72</v>
      </c>
      <c r="O199" s="4">
        <v>47</v>
      </c>
      <c r="P199" s="4">
        <v>71</v>
      </c>
      <c r="Q199" s="4">
        <v>81</v>
      </c>
      <c r="R199" s="4">
        <v>74</v>
      </c>
      <c r="S199" s="4">
        <v>43</v>
      </c>
      <c r="T199" s="4">
        <v>80</v>
      </c>
      <c r="U199" s="4">
        <v>75</v>
      </c>
      <c r="V199" s="4">
        <v>73</v>
      </c>
      <c r="W199" s="4">
        <v>37</v>
      </c>
      <c r="X199" s="4">
        <v>51</v>
      </c>
      <c r="Y199" s="4">
        <v>39</v>
      </c>
      <c r="Z199" s="4">
        <v>69</v>
      </c>
      <c r="AA199" s="4">
        <v>25</v>
      </c>
      <c r="AB199" s="4">
        <v>47</v>
      </c>
      <c r="AC199" s="4">
        <v>64</v>
      </c>
      <c r="AD199" s="4">
        <v>43</v>
      </c>
      <c r="AE199" s="4">
        <v>60</v>
      </c>
      <c r="AF199" s="4">
        <v>61</v>
      </c>
      <c r="AG199" s="4">
        <v>63</v>
      </c>
      <c r="AJ199" s="3" t="s">
        <v>217</v>
      </c>
      <c r="AK199" s="6">
        <f t="shared" si="41"/>
        <v>1839</v>
      </c>
      <c r="AL199" s="4">
        <v>52</v>
      </c>
      <c r="AM199" s="4">
        <v>58</v>
      </c>
      <c r="AN199" s="4">
        <v>58</v>
      </c>
      <c r="AO199" s="4">
        <v>53</v>
      </c>
      <c r="AP199" s="4">
        <v>51</v>
      </c>
      <c r="AQ199" s="4">
        <v>86</v>
      </c>
      <c r="AR199" s="4">
        <v>75</v>
      </c>
      <c r="AS199" s="4">
        <v>42</v>
      </c>
      <c r="AT199" s="4">
        <v>53</v>
      </c>
      <c r="AU199" s="4">
        <v>62</v>
      </c>
      <c r="AV199" s="4">
        <v>54</v>
      </c>
      <c r="AW199" s="4">
        <v>51</v>
      </c>
      <c r="AX199" s="4">
        <v>47</v>
      </c>
      <c r="AY199" s="4">
        <v>76</v>
      </c>
      <c r="AZ199" s="4">
        <v>65</v>
      </c>
      <c r="BA199" s="4">
        <v>59</v>
      </c>
      <c r="BB199" s="4">
        <v>46</v>
      </c>
      <c r="BC199" s="4">
        <v>90</v>
      </c>
      <c r="BD199" s="4">
        <v>68</v>
      </c>
      <c r="BE199" s="4">
        <v>64</v>
      </c>
      <c r="BF199" s="4">
        <v>62</v>
      </c>
      <c r="BG199" s="4">
        <v>69</v>
      </c>
      <c r="BH199" s="4">
        <v>31</v>
      </c>
      <c r="BI199" s="4">
        <v>77</v>
      </c>
      <c r="BJ199" s="4">
        <v>52</v>
      </c>
      <c r="BK199" s="4">
        <v>51</v>
      </c>
      <c r="BL199" s="4">
        <v>52</v>
      </c>
      <c r="BM199" s="4">
        <v>58</v>
      </c>
      <c r="BN199" s="4">
        <v>53</v>
      </c>
      <c r="BO199" s="4">
        <v>67</v>
      </c>
      <c r="BP199" s="4">
        <v>57</v>
      </c>
    </row>
    <row r="200" spans="1:68" x14ac:dyDescent="0.25">
      <c r="A200" s="3" t="s">
        <v>190</v>
      </c>
      <c r="B200" s="6">
        <f t="shared" si="40"/>
        <v>1874</v>
      </c>
      <c r="C200" s="4">
        <v>79</v>
      </c>
      <c r="D200" s="4">
        <v>54</v>
      </c>
      <c r="E200" s="4">
        <v>59</v>
      </c>
      <c r="F200" s="4">
        <v>50</v>
      </c>
      <c r="G200" s="4">
        <v>55</v>
      </c>
      <c r="H200" s="4">
        <v>82</v>
      </c>
      <c r="I200" s="4">
        <v>48</v>
      </c>
      <c r="J200" s="4">
        <v>50</v>
      </c>
      <c r="K200" s="4">
        <v>82</v>
      </c>
      <c r="L200" s="4">
        <v>50</v>
      </c>
      <c r="M200" s="4">
        <v>50</v>
      </c>
      <c r="N200" s="4">
        <v>65</v>
      </c>
      <c r="O200" s="4">
        <v>34</v>
      </c>
      <c r="P200" s="4">
        <v>71</v>
      </c>
      <c r="Q200" s="4">
        <v>47</v>
      </c>
      <c r="R200" s="4">
        <v>62</v>
      </c>
      <c r="S200" s="4">
        <v>65</v>
      </c>
      <c r="T200" s="4">
        <v>86</v>
      </c>
      <c r="U200" s="4">
        <v>96</v>
      </c>
      <c r="V200" s="4">
        <v>74</v>
      </c>
      <c r="W200" s="4">
        <v>49</v>
      </c>
      <c r="X200" s="4">
        <v>76</v>
      </c>
      <c r="Y200" s="4">
        <v>72</v>
      </c>
      <c r="Z200" s="4">
        <v>73</v>
      </c>
      <c r="AA200" s="4">
        <v>30</v>
      </c>
      <c r="AB200" s="4">
        <v>50</v>
      </c>
      <c r="AC200" s="4">
        <v>46</v>
      </c>
      <c r="AD200" s="4">
        <v>24</v>
      </c>
      <c r="AE200" s="4">
        <v>52</v>
      </c>
      <c r="AF200" s="4">
        <v>77</v>
      </c>
      <c r="AG200" s="4">
        <v>66</v>
      </c>
      <c r="AJ200" s="3" t="s">
        <v>245</v>
      </c>
      <c r="AK200" s="6">
        <f t="shared" si="41"/>
        <v>1837</v>
      </c>
      <c r="AL200" s="4">
        <v>38</v>
      </c>
      <c r="AM200" s="4">
        <v>46</v>
      </c>
      <c r="AN200" s="4">
        <v>76</v>
      </c>
      <c r="AO200" s="4">
        <v>63</v>
      </c>
      <c r="AP200" s="4">
        <v>48</v>
      </c>
      <c r="AQ200" s="4">
        <v>80</v>
      </c>
      <c r="AR200" s="4">
        <v>62</v>
      </c>
      <c r="AS200" s="4">
        <v>43</v>
      </c>
      <c r="AT200" s="4">
        <v>55</v>
      </c>
      <c r="AU200" s="4">
        <v>51</v>
      </c>
      <c r="AV200" s="4">
        <v>60</v>
      </c>
      <c r="AW200" s="4">
        <v>66</v>
      </c>
      <c r="AX200" s="4">
        <v>52</v>
      </c>
      <c r="AY200" s="4">
        <v>56</v>
      </c>
      <c r="AZ200" s="4">
        <v>57</v>
      </c>
      <c r="BA200" s="4">
        <v>60</v>
      </c>
      <c r="BB200" s="4">
        <v>57</v>
      </c>
      <c r="BC200" s="4">
        <v>85</v>
      </c>
      <c r="BD200" s="4">
        <v>71</v>
      </c>
      <c r="BE200" s="4">
        <v>74</v>
      </c>
      <c r="BF200" s="4">
        <v>45</v>
      </c>
      <c r="BG200" s="4">
        <v>62</v>
      </c>
      <c r="BH200" s="4">
        <v>52</v>
      </c>
      <c r="BI200" s="4">
        <v>89</v>
      </c>
      <c r="BJ200" s="4">
        <v>38</v>
      </c>
      <c r="BK200" s="4">
        <v>70</v>
      </c>
      <c r="BL200" s="4">
        <v>78</v>
      </c>
      <c r="BM200" s="4">
        <v>49</v>
      </c>
      <c r="BN200" s="4">
        <v>47</v>
      </c>
      <c r="BO200" s="4">
        <v>42</v>
      </c>
      <c r="BP200" s="4">
        <v>65</v>
      </c>
    </row>
    <row r="201" spans="1:68" x14ac:dyDescent="0.25">
      <c r="A201" s="3" t="s">
        <v>188</v>
      </c>
      <c r="B201" s="6">
        <f t="shared" si="40"/>
        <v>1863</v>
      </c>
      <c r="C201" s="4">
        <v>64</v>
      </c>
      <c r="D201" s="4">
        <v>44</v>
      </c>
      <c r="E201" s="4">
        <v>66</v>
      </c>
      <c r="F201" s="4">
        <v>38</v>
      </c>
      <c r="G201" s="4">
        <v>31</v>
      </c>
      <c r="H201" s="4">
        <v>67</v>
      </c>
      <c r="I201" s="4">
        <v>51</v>
      </c>
      <c r="J201" s="4">
        <v>59</v>
      </c>
      <c r="K201" s="4">
        <v>59</v>
      </c>
      <c r="L201" s="4">
        <v>50</v>
      </c>
      <c r="M201" s="4">
        <v>39</v>
      </c>
      <c r="N201" s="4">
        <v>79</v>
      </c>
      <c r="O201" s="4">
        <v>38</v>
      </c>
      <c r="P201" s="4">
        <v>67</v>
      </c>
      <c r="Q201" s="4">
        <v>69</v>
      </c>
      <c r="R201" s="4">
        <v>85</v>
      </c>
      <c r="S201" s="4">
        <v>70</v>
      </c>
      <c r="T201" s="4">
        <v>73</v>
      </c>
      <c r="U201" s="4">
        <v>93</v>
      </c>
      <c r="V201" s="4">
        <v>76</v>
      </c>
      <c r="W201" s="4">
        <v>39</v>
      </c>
      <c r="X201" s="4">
        <v>90</v>
      </c>
      <c r="Y201" s="4">
        <v>70</v>
      </c>
      <c r="Z201" s="4">
        <v>61</v>
      </c>
      <c r="AA201" s="4">
        <v>23</v>
      </c>
      <c r="AB201" s="4">
        <v>68</v>
      </c>
      <c r="AC201" s="4">
        <v>71</v>
      </c>
      <c r="AD201" s="4">
        <v>39</v>
      </c>
      <c r="AE201" s="4">
        <v>65</v>
      </c>
      <c r="AF201" s="4">
        <v>71</v>
      </c>
      <c r="AG201" s="4">
        <v>48</v>
      </c>
      <c r="AJ201" s="3" t="s">
        <v>237</v>
      </c>
      <c r="AK201" s="6">
        <f t="shared" si="41"/>
        <v>1817</v>
      </c>
      <c r="AL201" s="4">
        <v>59</v>
      </c>
      <c r="AM201" s="4">
        <v>49</v>
      </c>
      <c r="AN201" s="4">
        <v>46</v>
      </c>
      <c r="AO201" s="4">
        <v>33</v>
      </c>
      <c r="AP201" s="4">
        <v>46</v>
      </c>
      <c r="AQ201" s="4">
        <v>85</v>
      </c>
      <c r="AR201" s="4">
        <v>69</v>
      </c>
      <c r="AS201" s="4">
        <v>63</v>
      </c>
      <c r="AT201" s="4">
        <v>87</v>
      </c>
      <c r="AU201" s="4">
        <v>53</v>
      </c>
      <c r="AV201" s="4">
        <v>46</v>
      </c>
      <c r="AW201" s="4">
        <v>74</v>
      </c>
      <c r="AX201" s="4">
        <v>36</v>
      </c>
      <c r="AY201" s="4">
        <v>58</v>
      </c>
      <c r="AZ201" s="4">
        <v>40</v>
      </c>
      <c r="BA201" s="4">
        <v>87</v>
      </c>
      <c r="BB201" s="4">
        <v>47</v>
      </c>
      <c r="BC201" s="4">
        <v>66</v>
      </c>
      <c r="BD201" s="4">
        <v>64</v>
      </c>
      <c r="BE201" s="4">
        <v>61</v>
      </c>
      <c r="BF201" s="4">
        <v>43</v>
      </c>
      <c r="BG201" s="4">
        <v>78</v>
      </c>
      <c r="BH201" s="4">
        <v>43</v>
      </c>
      <c r="BI201" s="4">
        <v>57</v>
      </c>
      <c r="BJ201" s="4">
        <v>22</v>
      </c>
      <c r="BK201" s="4">
        <v>42</v>
      </c>
      <c r="BL201" s="4">
        <v>68</v>
      </c>
      <c r="BM201" s="4">
        <v>29</v>
      </c>
      <c r="BN201" s="4">
        <v>109</v>
      </c>
      <c r="BO201" s="4">
        <v>85</v>
      </c>
      <c r="BP201" s="4">
        <v>72</v>
      </c>
    </row>
    <row r="202" spans="1:68" x14ac:dyDescent="0.25">
      <c r="A202" s="3" t="s">
        <v>186</v>
      </c>
      <c r="B202" s="6">
        <f t="shared" si="40"/>
        <v>1852</v>
      </c>
      <c r="C202" s="4">
        <v>37</v>
      </c>
      <c r="D202" s="4">
        <v>34</v>
      </c>
      <c r="E202" s="4">
        <v>38</v>
      </c>
      <c r="F202" s="4">
        <v>25</v>
      </c>
      <c r="G202" s="4">
        <v>18</v>
      </c>
      <c r="H202" s="4">
        <v>52</v>
      </c>
      <c r="I202" s="4">
        <v>52</v>
      </c>
      <c r="J202" s="4">
        <v>66</v>
      </c>
      <c r="K202" s="4">
        <v>121</v>
      </c>
      <c r="L202" s="4">
        <v>54</v>
      </c>
      <c r="M202" s="4">
        <v>50</v>
      </c>
      <c r="N202" s="4">
        <v>74</v>
      </c>
      <c r="O202" s="4">
        <v>30</v>
      </c>
      <c r="P202" s="4">
        <v>56</v>
      </c>
      <c r="Q202" s="4">
        <v>77</v>
      </c>
      <c r="R202" s="4">
        <v>98</v>
      </c>
      <c r="S202" s="4">
        <v>68</v>
      </c>
      <c r="T202" s="4">
        <v>88</v>
      </c>
      <c r="U202" s="4">
        <v>90</v>
      </c>
      <c r="V202" s="4">
        <v>52</v>
      </c>
      <c r="W202" s="4">
        <v>29</v>
      </c>
      <c r="X202" s="4">
        <v>77</v>
      </c>
      <c r="Y202" s="4">
        <v>74</v>
      </c>
      <c r="Z202" s="4">
        <v>74</v>
      </c>
      <c r="AA202" s="4">
        <v>18</v>
      </c>
      <c r="AB202" s="4">
        <v>37</v>
      </c>
      <c r="AC202" s="4">
        <v>51</v>
      </c>
      <c r="AD202" s="4">
        <v>36</v>
      </c>
      <c r="AE202" s="4">
        <v>117</v>
      </c>
      <c r="AF202" s="4">
        <v>95</v>
      </c>
      <c r="AG202" s="4">
        <v>64</v>
      </c>
      <c r="AJ202" s="3" t="s">
        <v>146</v>
      </c>
      <c r="AK202" s="6">
        <f t="shared" si="41"/>
        <v>1814</v>
      </c>
      <c r="AL202" s="4">
        <v>105</v>
      </c>
      <c r="AM202" s="4">
        <v>63</v>
      </c>
      <c r="AN202" s="4">
        <v>94</v>
      </c>
      <c r="AO202" s="4">
        <v>71</v>
      </c>
      <c r="AP202" s="4">
        <v>51</v>
      </c>
      <c r="AQ202" s="4">
        <v>70</v>
      </c>
      <c r="AR202" s="4">
        <v>47</v>
      </c>
      <c r="AS202" s="4">
        <v>42</v>
      </c>
      <c r="AT202" s="4">
        <v>53</v>
      </c>
      <c r="AU202" s="4">
        <v>45</v>
      </c>
      <c r="AV202" s="4">
        <v>53</v>
      </c>
      <c r="AW202" s="4">
        <v>49</v>
      </c>
      <c r="AX202" s="4">
        <v>32</v>
      </c>
      <c r="AY202" s="4">
        <v>51</v>
      </c>
      <c r="AZ202" s="4">
        <v>66</v>
      </c>
      <c r="BA202" s="4">
        <v>65</v>
      </c>
      <c r="BB202" s="4">
        <v>57</v>
      </c>
      <c r="BC202" s="4">
        <v>68</v>
      </c>
      <c r="BD202" s="4">
        <v>60</v>
      </c>
      <c r="BE202" s="4">
        <v>56</v>
      </c>
      <c r="BF202" s="4">
        <v>35</v>
      </c>
      <c r="BG202" s="4">
        <v>63</v>
      </c>
      <c r="BH202" s="4">
        <v>51</v>
      </c>
      <c r="BI202" s="4">
        <v>70</v>
      </c>
      <c r="BJ202" s="4">
        <v>46</v>
      </c>
      <c r="BK202" s="4">
        <v>91</v>
      </c>
      <c r="BL202" s="4">
        <v>69</v>
      </c>
      <c r="BM202" s="4">
        <v>30</v>
      </c>
      <c r="BN202" s="4">
        <v>52</v>
      </c>
      <c r="BO202" s="4">
        <v>48</v>
      </c>
      <c r="BP202" s="4">
        <v>61</v>
      </c>
    </row>
    <row r="203" spans="1:68" x14ac:dyDescent="0.25">
      <c r="A203" s="3" t="s">
        <v>219</v>
      </c>
      <c r="B203" s="6">
        <f t="shared" si="40"/>
        <v>1838</v>
      </c>
      <c r="C203" s="4">
        <v>60</v>
      </c>
      <c r="D203" s="4">
        <v>64</v>
      </c>
      <c r="E203" s="4">
        <v>58</v>
      </c>
      <c r="F203" s="4">
        <v>36</v>
      </c>
      <c r="G203" s="4">
        <v>35</v>
      </c>
      <c r="H203" s="4">
        <v>63</v>
      </c>
      <c r="I203" s="4">
        <v>60</v>
      </c>
      <c r="J203" s="4">
        <v>67</v>
      </c>
      <c r="K203" s="4">
        <v>87</v>
      </c>
      <c r="L203" s="4">
        <v>41</v>
      </c>
      <c r="M203" s="4">
        <v>51</v>
      </c>
      <c r="N203" s="4">
        <v>55</v>
      </c>
      <c r="O203" s="4">
        <v>33</v>
      </c>
      <c r="P203" s="4">
        <v>75</v>
      </c>
      <c r="Q203" s="4">
        <v>55</v>
      </c>
      <c r="R203" s="4">
        <v>87</v>
      </c>
      <c r="S203" s="4">
        <v>39</v>
      </c>
      <c r="T203" s="4">
        <v>65</v>
      </c>
      <c r="U203" s="4">
        <v>83</v>
      </c>
      <c r="V203" s="4">
        <v>56</v>
      </c>
      <c r="W203" s="4">
        <v>40</v>
      </c>
      <c r="X203" s="4">
        <v>72</v>
      </c>
      <c r="Y203" s="4">
        <v>53</v>
      </c>
      <c r="Z203" s="4">
        <v>64</v>
      </c>
      <c r="AA203" s="4">
        <v>35</v>
      </c>
      <c r="AB203" s="4">
        <v>55</v>
      </c>
      <c r="AC203" s="4">
        <v>70</v>
      </c>
      <c r="AD203" s="4">
        <v>30</v>
      </c>
      <c r="AE203" s="4">
        <v>81</v>
      </c>
      <c r="AF203" s="4">
        <v>110</v>
      </c>
      <c r="AG203" s="4">
        <v>58</v>
      </c>
      <c r="AJ203" s="3" t="s">
        <v>248</v>
      </c>
      <c r="AK203" s="6">
        <f t="shared" si="41"/>
        <v>1809</v>
      </c>
      <c r="AL203" s="4">
        <v>30</v>
      </c>
      <c r="AM203" s="4">
        <v>49</v>
      </c>
      <c r="AN203" s="4">
        <v>63</v>
      </c>
      <c r="AO203" s="4">
        <v>47</v>
      </c>
      <c r="AP203" s="4">
        <v>38</v>
      </c>
      <c r="AQ203" s="4">
        <v>62</v>
      </c>
      <c r="AR203" s="4">
        <v>59</v>
      </c>
      <c r="AS203" s="4">
        <v>73</v>
      </c>
      <c r="AT203" s="4">
        <v>65</v>
      </c>
      <c r="AU203" s="4">
        <v>44</v>
      </c>
      <c r="AV203" s="4">
        <v>58</v>
      </c>
      <c r="AW203" s="4">
        <v>67</v>
      </c>
      <c r="AX203" s="4">
        <v>40</v>
      </c>
      <c r="AY203" s="4">
        <v>63</v>
      </c>
      <c r="AZ203" s="4">
        <v>56</v>
      </c>
      <c r="BA203" s="4">
        <v>83</v>
      </c>
      <c r="BB203" s="4">
        <v>64</v>
      </c>
      <c r="BC203" s="4">
        <v>70</v>
      </c>
      <c r="BD203" s="4">
        <v>93</v>
      </c>
      <c r="BE203" s="4">
        <v>54</v>
      </c>
      <c r="BF203" s="4">
        <v>49</v>
      </c>
      <c r="BG203" s="4">
        <v>63</v>
      </c>
      <c r="BH203" s="4">
        <v>47</v>
      </c>
      <c r="BI203" s="4">
        <v>69</v>
      </c>
      <c r="BJ203" s="4">
        <v>20</v>
      </c>
      <c r="BK203" s="4">
        <v>79</v>
      </c>
      <c r="BL203" s="4">
        <v>69</v>
      </c>
      <c r="BM203" s="4">
        <v>35</v>
      </c>
      <c r="BN203" s="4">
        <v>59</v>
      </c>
      <c r="BO203" s="4">
        <v>77</v>
      </c>
      <c r="BP203" s="4">
        <v>64</v>
      </c>
    </row>
    <row r="204" spans="1:68" x14ac:dyDescent="0.25">
      <c r="A204" s="3" t="s">
        <v>217</v>
      </c>
      <c r="B204" s="6">
        <f t="shared" si="40"/>
        <v>1835</v>
      </c>
      <c r="C204" s="4">
        <v>49</v>
      </c>
      <c r="D204" s="4">
        <v>57</v>
      </c>
      <c r="E204" s="4">
        <v>64</v>
      </c>
      <c r="F204" s="4">
        <v>53</v>
      </c>
      <c r="G204" s="4">
        <v>53</v>
      </c>
      <c r="H204" s="4">
        <v>85</v>
      </c>
      <c r="I204" s="4">
        <v>71</v>
      </c>
      <c r="J204" s="4">
        <v>45</v>
      </c>
      <c r="K204" s="4">
        <v>45</v>
      </c>
      <c r="L204" s="4">
        <v>64</v>
      </c>
      <c r="M204" s="4">
        <v>58</v>
      </c>
      <c r="N204" s="4">
        <v>57</v>
      </c>
      <c r="O204" s="4">
        <v>41</v>
      </c>
      <c r="P204" s="4">
        <v>57</v>
      </c>
      <c r="Q204" s="4">
        <v>72</v>
      </c>
      <c r="R204" s="4">
        <v>68</v>
      </c>
      <c r="S204" s="4">
        <v>46</v>
      </c>
      <c r="T204" s="4">
        <v>96</v>
      </c>
      <c r="U204" s="4">
        <v>66</v>
      </c>
      <c r="V204" s="4">
        <v>59</v>
      </c>
      <c r="W204" s="4">
        <v>57</v>
      </c>
      <c r="X204" s="4">
        <v>73</v>
      </c>
      <c r="Y204" s="4">
        <v>37</v>
      </c>
      <c r="Z204" s="4">
        <v>76</v>
      </c>
      <c r="AA204" s="4">
        <v>48</v>
      </c>
      <c r="AB204" s="4">
        <v>50</v>
      </c>
      <c r="AC204" s="4">
        <v>57</v>
      </c>
      <c r="AD204" s="4">
        <v>58</v>
      </c>
      <c r="AE204" s="4">
        <v>56</v>
      </c>
      <c r="AF204" s="4">
        <v>57</v>
      </c>
      <c r="AG204" s="4">
        <v>60</v>
      </c>
      <c r="AJ204" s="3" t="s">
        <v>269</v>
      </c>
      <c r="AK204" s="6">
        <f t="shared" si="41"/>
        <v>1798</v>
      </c>
      <c r="AL204" s="4">
        <v>54</v>
      </c>
      <c r="AM204" s="4">
        <v>52</v>
      </c>
      <c r="AN204" s="4">
        <v>70</v>
      </c>
      <c r="AO204" s="4">
        <v>59</v>
      </c>
      <c r="AP204" s="4">
        <v>50</v>
      </c>
      <c r="AQ204" s="4">
        <v>66</v>
      </c>
      <c r="AR204" s="4">
        <v>67</v>
      </c>
      <c r="AS204" s="4">
        <v>40</v>
      </c>
      <c r="AT204" s="4">
        <v>74</v>
      </c>
      <c r="AU204" s="4">
        <v>38</v>
      </c>
      <c r="AV204" s="4">
        <v>52</v>
      </c>
      <c r="AW204" s="4">
        <v>65</v>
      </c>
      <c r="AX204" s="4">
        <v>54</v>
      </c>
      <c r="AY204" s="4">
        <v>59</v>
      </c>
      <c r="AZ204" s="4">
        <v>47</v>
      </c>
      <c r="BA204" s="4">
        <v>64</v>
      </c>
      <c r="BB204" s="4">
        <v>70</v>
      </c>
      <c r="BC204" s="4">
        <v>66</v>
      </c>
      <c r="BD204" s="4">
        <v>66</v>
      </c>
      <c r="BE204" s="4">
        <v>68</v>
      </c>
      <c r="BF204" s="4">
        <v>34</v>
      </c>
      <c r="BG204" s="4">
        <v>50</v>
      </c>
      <c r="BH204" s="4">
        <v>41</v>
      </c>
      <c r="BI204" s="4">
        <v>66</v>
      </c>
      <c r="BJ204" s="4">
        <v>36</v>
      </c>
      <c r="BK204" s="4">
        <v>63</v>
      </c>
      <c r="BL204" s="4">
        <v>61</v>
      </c>
      <c r="BM204" s="4">
        <v>48</v>
      </c>
      <c r="BN204" s="4">
        <v>50</v>
      </c>
      <c r="BO204" s="4">
        <v>78</v>
      </c>
      <c r="BP204" s="4">
        <v>90</v>
      </c>
    </row>
    <row r="205" spans="1:68" x14ac:dyDescent="0.25">
      <c r="A205" s="3" t="s">
        <v>216</v>
      </c>
      <c r="B205" s="6">
        <f t="shared" si="40"/>
        <v>1833</v>
      </c>
      <c r="C205" s="4">
        <v>73</v>
      </c>
      <c r="D205" s="4">
        <v>49</v>
      </c>
      <c r="E205" s="4">
        <v>95</v>
      </c>
      <c r="F205" s="4">
        <v>46</v>
      </c>
      <c r="G205" s="4">
        <v>51</v>
      </c>
      <c r="H205" s="4">
        <v>67</v>
      </c>
      <c r="I205" s="4">
        <v>55</v>
      </c>
      <c r="J205" s="4">
        <v>85</v>
      </c>
      <c r="K205" s="4">
        <v>91</v>
      </c>
      <c r="L205" s="4">
        <v>53</v>
      </c>
      <c r="M205" s="4">
        <v>54</v>
      </c>
      <c r="N205" s="4">
        <v>56</v>
      </c>
      <c r="O205" s="4">
        <v>34</v>
      </c>
      <c r="P205" s="4">
        <v>69</v>
      </c>
      <c r="Q205" s="4">
        <v>37</v>
      </c>
      <c r="R205" s="4">
        <v>59</v>
      </c>
      <c r="S205" s="4">
        <v>63</v>
      </c>
      <c r="T205" s="4">
        <v>65</v>
      </c>
      <c r="U205" s="4">
        <v>73</v>
      </c>
      <c r="V205" s="4">
        <v>71</v>
      </c>
      <c r="W205" s="4">
        <v>22</v>
      </c>
      <c r="X205" s="4">
        <v>69</v>
      </c>
      <c r="Y205" s="4">
        <v>49</v>
      </c>
      <c r="Z205" s="4">
        <v>55</v>
      </c>
      <c r="AA205" s="4">
        <v>27</v>
      </c>
      <c r="AB205" s="4">
        <v>74</v>
      </c>
      <c r="AC205" s="4">
        <v>81</v>
      </c>
      <c r="AD205" s="4">
        <v>37</v>
      </c>
      <c r="AE205" s="4">
        <v>41</v>
      </c>
      <c r="AF205" s="4">
        <v>51</v>
      </c>
      <c r="AG205" s="4">
        <v>81</v>
      </c>
      <c r="AJ205" s="3" t="s">
        <v>125</v>
      </c>
      <c r="AK205" s="6">
        <f t="shared" si="41"/>
        <v>1793</v>
      </c>
      <c r="AL205" s="4">
        <v>76</v>
      </c>
      <c r="AM205" s="4">
        <v>47</v>
      </c>
      <c r="AN205" s="4">
        <v>59</v>
      </c>
      <c r="AO205" s="4">
        <v>35</v>
      </c>
      <c r="AP205" s="4">
        <v>44</v>
      </c>
      <c r="AQ205" s="4">
        <v>44</v>
      </c>
      <c r="AR205" s="4">
        <v>49</v>
      </c>
      <c r="AS205" s="4">
        <v>63</v>
      </c>
      <c r="AT205" s="4">
        <v>78</v>
      </c>
      <c r="AU205" s="4">
        <v>68</v>
      </c>
      <c r="AV205" s="4">
        <v>82</v>
      </c>
      <c r="AW205" s="4">
        <v>34</v>
      </c>
      <c r="AX205" s="4">
        <v>19</v>
      </c>
      <c r="AY205" s="4">
        <v>35</v>
      </c>
      <c r="AZ205" s="4">
        <v>44</v>
      </c>
      <c r="BA205" s="4">
        <v>55</v>
      </c>
      <c r="BB205" s="4">
        <v>50</v>
      </c>
      <c r="BC205" s="4">
        <v>94</v>
      </c>
      <c r="BD205" s="4">
        <v>70</v>
      </c>
      <c r="BE205" s="4">
        <v>104</v>
      </c>
      <c r="BF205" s="4">
        <v>53</v>
      </c>
      <c r="BG205" s="4">
        <v>61</v>
      </c>
      <c r="BH205" s="4">
        <v>77</v>
      </c>
      <c r="BI205" s="4">
        <v>88</v>
      </c>
      <c r="BJ205" s="4">
        <v>31</v>
      </c>
      <c r="BK205" s="4">
        <v>29</v>
      </c>
      <c r="BL205" s="4">
        <v>54</v>
      </c>
      <c r="BM205" s="4">
        <v>29</v>
      </c>
      <c r="BN205" s="4">
        <v>96</v>
      </c>
      <c r="BO205" s="4">
        <v>81</v>
      </c>
      <c r="BP205" s="4">
        <v>44</v>
      </c>
    </row>
    <row r="206" spans="1:68" x14ac:dyDescent="0.25">
      <c r="A206" s="3" t="s">
        <v>191</v>
      </c>
      <c r="B206" s="6">
        <f t="shared" si="40"/>
        <v>1796</v>
      </c>
      <c r="C206" s="4">
        <v>37</v>
      </c>
      <c r="D206" s="4">
        <v>34</v>
      </c>
      <c r="E206" s="4">
        <v>59</v>
      </c>
      <c r="F206" s="4">
        <v>49</v>
      </c>
      <c r="G206" s="4">
        <v>33</v>
      </c>
      <c r="H206" s="4">
        <v>29</v>
      </c>
      <c r="I206" s="4">
        <v>32</v>
      </c>
      <c r="J206" s="4">
        <v>43</v>
      </c>
      <c r="K206" s="4">
        <v>58</v>
      </c>
      <c r="L206" s="4">
        <v>57</v>
      </c>
      <c r="M206" s="4">
        <v>46</v>
      </c>
      <c r="N206" s="4">
        <v>68</v>
      </c>
      <c r="O206" s="4">
        <v>37</v>
      </c>
      <c r="P206" s="4">
        <v>49</v>
      </c>
      <c r="Q206" s="4">
        <v>36</v>
      </c>
      <c r="R206" s="4">
        <v>58</v>
      </c>
      <c r="S206" s="4">
        <v>59</v>
      </c>
      <c r="T206" s="4">
        <v>87</v>
      </c>
      <c r="U206" s="4">
        <v>128</v>
      </c>
      <c r="V206" s="4">
        <v>88</v>
      </c>
      <c r="W206" s="4">
        <v>59</v>
      </c>
      <c r="X206" s="4">
        <v>90</v>
      </c>
      <c r="Y206" s="4">
        <v>48</v>
      </c>
      <c r="Z206" s="4">
        <v>93</v>
      </c>
      <c r="AA206" s="4">
        <v>45</v>
      </c>
      <c r="AB206" s="4">
        <v>74</v>
      </c>
      <c r="AC206" s="4">
        <v>65</v>
      </c>
      <c r="AD206" s="4">
        <v>52</v>
      </c>
      <c r="AE206" s="4">
        <v>76</v>
      </c>
      <c r="AF206" s="4">
        <v>44</v>
      </c>
      <c r="AG206" s="4">
        <v>63</v>
      </c>
      <c r="AJ206" s="3" t="s">
        <v>265</v>
      </c>
      <c r="AK206" s="6">
        <f t="shared" si="41"/>
        <v>1790</v>
      </c>
      <c r="AL206" s="4">
        <v>53</v>
      </c>
      <c r="AM206" s="4">
        <v>38</v>
      </c>
      <c r="AN206" s="4">
        <v>52</v>
      </c>
      <c r="AO206" s="4">
        <v>52</v>
      </c>
      <c r="AP206" s="4">
        <v>55</v>
      </c>
      <c r="AQ206" s="4">
        <v>62</v>
      </c>
      <c r="AR206" s="4">
        <v>66</v>
      </c>
      <c r="AS206" s="4">
        <v>59</v>
      </c>
      <c r="AT206" s="4">
        <v>78</v>
      </c>
      <c r="AU206" s="4">
        <v>32</v>
      </c>
      <c r="AV206" s="4">
        <v>49</v>
      </c>
      <c r="AW206" s="4">
        <v>75</v>
      </c>
      <c r="AX206" s="4">
        <v>57</v>
      </c>
      <c r="AY206" s="4">
        <v>54</v>
      </c>
      <c r="AZ206" s="4">
        <v>69</v>
      </c>
      <c r="BA206" s="4">
        <v>71</v>
      </c>
      <c r="BB206" s="4">
        <v>41</v>
      </c>
      <c r="BC206" s="4">
        <v>61</v>
      </c>
      <c r="BD206" s="4">
        <v>72</v>
      </c>
      <c r="BE206" s="4">
        <v>74</v>
      </c>
      <c r="BF206" s="4">
        <v>41</v>
      </c>
      <c r="BG206" s="4">
        <v>62</v>
      </c>
      <c r="BH206" s="4">
        <v>45</v>
      </c>
      <c r="BI206" s="4">
        <v>63</v>
      </c>
      <c r="BJ206" s="4">
        <v>38</v>
      </c>
      <c r="BK206" s="4">
        <v>71</v>
      </c>
      <c r="BL206" s="4">
        <v>73</v>
      </c>
      <c r="BM206" s="4">
        <v>45</v>
      </c>
      <c r="BN206" s="4">
        <v>46</v>
      </c>
      <c r="BO206" s="4">
        <v>59</v>
      </c>
      <c r="BP206" s="4">
        <v>77</v>
      </c>
    </row>
    <row r="207" spans="1:68" x14ac:dyDescent="0.25">
      <c r="A207" s="3" t="s">
        <v>25</v>
      </c>
      <c r="B207" s="6">
        <f t="shared" si="40"/>
        <v>1793</v>
      </c>
      <c r="C207" s="4">
        <v>40</v>
      </c>
      <c r="D207" s="4">
        <v>23</v>
      </c>
      <c r="E207" s="4">
        <v>55</v>
      </c>
      <c r="F207" s="4">
        <v>63</v>
      </c>
      <c r="G207" s="4">
        <v>66</v>
      </c>
      <c r="H207" s="4">
        <v>52</v>
      </c>
      <c r="I207" s="4">
        <v>65</v>
      </c>
      <c r="J207" s="4">
        <v>56</v>
      </c>
      <c r="K207" s="4">
        <v>62</v>
      </c>
      <c r="L207" s="4">
        <v>104</v>
      </c>
      <c r="M207" s="4">
        <v>56</v>
      </c>
      <c r="N207" s="4">
        <v>52</v>
      </c>
      <c r="O207" s="4">
        <v>32</v>
      </c>
      <c r="P207" s="4">
        <v>68</v>
      </c>
      <c r="Q207" s="4">
        <v>55</v>
      </c>
      <c r="R207" s="4">
        <v>74</v>
      </c>
      <c r="S207" s="4">
        <v>57</v>
      </c>
      <c r="T207" s="4">
        <v>57</v>
      </c>
      <c r="U207" s="4">
        <v>51</v>
      </c>
      <c r="V207" s="4">
        <v>64</v>
      </c>
      <c r="W207" s="4">
        <v>49</v>
      </c>
      <c r="X207" s="4">
        <v>63</v>
      </c>
      <c r="Y207" s="4">
        <v>25</v>
      </c>
      <c r="Z207" s="4">
        <v>81</v>
      </c>
      <c r="AA207" s="4">
        <v>43</v>
      </c>
      <c r="AB207" s="4">
        <v>99</v>
      </c>
      <c r="AC207" s="4">
        <v>78</v>
      </c>
      <c r="AD207" s="4">
        <v>54</v>
      </c>
      <c r="AE207" s="4">
        <v>57</v>
      </c>
      <c r="AF207" s="4">
        <v>34</v>
      </c>
      <c r="AG207" s="4">
        <v>58</v>
      </c>
      <c r="AJ207" s="3" t="s">
        <v>218</v>
      </c>
      <c r="AK207" s="6">
        <f t="shared" si="41"/>
        <v>1781</v>
      </c>
      <c r="AL207" s="4">
        <v>81</v>
      </c>
      <c r="AM207" s="4">
        <v>43</v>
      </c>
      <c r="AN207" s="4">
        <v>47</v>
      </c>
      <c r="AO207" s="4">
        <v>42</v>
      </c>
      <c r="AP207" s="4">
        <v>26</v>
      </c>
      <c r="AQ207" s="4">
        <v>62</v>
      </c>
      <c r="AR207" s="4">
        <v>65</v>
      </c>
      <c r="AS207" s="4">
        <v>78</v>
      </c>
      <c r="AT207" s="4">
        <v>50</v>
      </c>
      <c r="AU207" s="4">
        <v>31</v>
      </c>
      <c r="AV207" s="4">
        <v>43</v>
      </c>
      <c r="AW207" s="4">
        <v>50</v>
      </c>
      <c r="AX207" s="4">
        <v>26</v>
      </c>
      <c r="AY207" s="4">
        <v>63</v>
      </c>
      <c r="AZ207" s="4">
        <v>65</v>
      </c>
      <c r="BA207" s="4">
        <v>79</v>
      </c>
      <c r="BB207" s="4">
        <v>58</v>
      </c>
      <c r="BC207" s="4">
        <v>58</v>
      </c>
      <c r="BD207" s="4">
        <v>53</v>
      </c>
      <c r="BE207" s="4">
        <v>56</v>
      </c>
      <c r="BF207" s="4">
        <v>35</v>
      </c>
      <c r="BG207" s="4">
        <v>133</v>
      </c>
      <c r="BH207" s="4">
        <v>54</v>
      </c>
      <c r="BI207" s="4">
        <v>63</v>
      </c>
      <c r="BJ207" s="4">
        <v>19</v>
      </c>
      <c r="BK207" s="4">
        <v>55</v>
      </c>
      <c r="BL207" s="4">
        <v>81</v>
      </c>
      <c r="BM207" s="4">
        <v>36</v>
      </c>
      <c r="BN207" s="4">
        <v>92</v>
      </c>
      <c r="BO207" s="4">
        <v>74</v>
      </c>
      <c r="BP207" s="4">
        <v>63</v>
      </c>
    </row>
    <row r="208" spans="1:68" x14ac:dyDescent="0.25">
      <c r="A208" s="3" t="s">
        <v>195</v>
      </c>
      <c r="B208" s="6">
        <f t="shared" si="40"/>
        <v>1780</v>
      </c>
      <c r="C208" s="4">
        <v>65</v>
      </c>
      <c r="D208" s="4">
        <v>41</v>
      </c>
      <c r="E208" s="4">
        <v>59</v>
      </c>
      <c r="F208" s="4">
        <v>42</v>
      </c>
      <c r="G208" s="4">
        <v>48</v>
      </c>
      <c r="H208" s="4">
        <v>68</v>
      </c>
      <c r="I208" s="4">
        <v>47</v>
      </c>
      <c r="J208" s="4">
        <v>77</v>
      </c>
      <c r="K208" s="4">
        <v>88</v>
      </c>
      <c r="L208" s="4">
        <v>50</v>
      </c>
      <c r="M208" s="4">
        <v>43</v>
      </c>
      <c r="N208" s="4">
        <v>52</v>
      </c>
      <c r="O208" s="4">
        <v>37</v>
      </c>
      <c r="P208" s="4">
        <v>57</v>
      </c>
      <c r="Q208" s="4">
        <v>57</v>
      </c>
      <c r="R208" s="4">
        <v>75</v>
      </c>
      <c r="S208" s="4">
        <v>54</v>
      </c>
      <c r="T208" s="4">
        <v>64</v>
      </c>
      <c r="U208" s="4">
        <v>61</v>
      </c>
      <c r="V208" s="4">
        <v>69</v>
      </c>
      <c r="W208" s="4">
        <v>31</v>
      </c>
      <c r="X208" s="4">
        <v>75</v>
      </c>
      <c r="Y208" s="4">
        <v>25</v>
      </c>
      <c r="Z208" s="4">
        <v>75</v>
      </c>
      <c r="AA208" s="4">
        <v>27</v>
      </c>
      <c r="AB208" s="4">
        <v>80</v>
      </c>
      <c r="AC208" s="4">
        <v>71</v>
      </c>
      <c r="AD208" s="4">
        <v>33</v>
      </c>
      <c r="AE208" s="4">
        <v>59</v>
      </c>
      <c r="AF208" s="4">
        <v>87</v>
      </c>
      <c r="AG208" s="4">
        <v>63</v>
      </c>
      <c r="AJ208" s="3" t="s">
        <v>246</v>
      </c>
      <c r="AK208" s="6">
        <f t="shared" si="41"/>
        <v>1781</v>
      </c>
      <c r="AL208" s="4">
        <v>56</v>
      </c>
      <c r="AM208" s="4">
        <v>60</v>
      </c>
      <c r="AN208" s="4">
        <v>36</v>
      </c>
      <c r="AO208" s="4">
        <v>31</v>
      </c>
      <c r="AP208" s="4">
        <v>36</v>
      </c>
      <c r="AQ208" s="4">
        <v>62</v>
      </c>
      <c r="AR208" s="4">
        <v>39</v>
      </c>
      <c r="AS208" s="4">
        <v>89</v>
      </c>
      <c r="AT208" s="4">
        <v>140</v>
      </c>
      <c r="AU208" s="4">
        <v>33</v>
      </c>
      <c r="AV208" s="4">
        <v>38</v>
      </c>
      <c r="AW208" s="4">
        <v>55</v>
      </c>
      <c r="AX208" s="4">
        <v>30</v>
      </c>
      <c r="AY208" s="4">
        <v>39</v>
      </c>
      <c r="AZ208" s="4">
        <v>74</v>
      </c>
      <c r="BA208" s="4">
        <v>94</v>
      </c>
      <c r="BB208" s="4">
        <v>22</v>
      </c>
      <c r="BC208" s="4">
        <v>56</v>
      </c>
      <c r="BD208" s="4">
        <v>59</v>
      </c>
      <c r="BE208" s="4">
        <v>53</v>
      </c>
      <c r="BF208" s="4">
        <v>39</v>
      </c>
      <c r="BG208" s="4">
        <v>119</v>
      </c>
      <c r="BH208" s="4">
        <v>63</v>
      </c>
      <c r="BI208" s="4">
        <v>88</v>
      </c>
      <c r="BJ208" s="4">
        <v>16</v>
      </c>
      <c r="BK208" s="4">
        <v>33</v>
      </c>
      <c r="BL208" s="4">
        <v>47</v>
      </c>
      <c r="BM208" s="4">
        <v>22</v>
      </c>
      <c r="BN208" s="4">
        <v>101</v>
      </c>
      <c r="BO208" s="4">
        <v>86</v>
      </c>
      <c r="BP208" s="4">
        <v>65</v>
      </c>
    </row>
    <row r="209" spans="1:68" x14ac:dyDescent="0.25">
      <c r="A209" s="3" t="s">
        <v>248</v>
      </c>
      <c r="B209" s="6">
        <f t="shared" si="40"/>
        <v>1778</v>
      </c>
      <c r="C209" s="4">
        <v>37</v>
      </c>
      <c r="D209" s="4">
        <v>49</v>
      </c>
      <c r="E209" s="4">
        <v>53</v>
      </c>
      <c r="F209" s="4">
        <v>42</v>
      </c>
      <c r="G209" s="4">
        <v>43</v>
      </c>
      <c r="H209" s="4">
        <v>61</v>
      </c>
      <c r="I209" s="4">
        <v>55</v>
      </c>
      <c r="J209" s="4">
        <v>85</v>
      </c>
      <c r="K209" s="4">
        <v>63</v>
      </c>
      <c r="L209" s="4">
        <v>43</v>
      </c>
      <c r="M209" s="4">
        <v>55</v>
      </c>
      <c r="N209" s="4">
        <v>60</v>
      </c>
      <c r="O209" s="4">
        <v>42</v>
      </c>
      <c r="P209" s="4">
        <v>68</v>
      </c>
      <c r="Q209" s="4">
        <v>62</v>
      </c>
      <c r="R209" s="4">
        <v>84</v>
      </c>
      <c r="S209" s="4">
        <v>45</v>
      </c>
      <c r="T209" s="4">
        <v>72</v>
      </c>
      <c r="U209" s="4">
        <v>85</v>
      </c>
      <c r="V209" s="4">
        <v>54</v>
      </c>
      <c r="W209" s="4">
        <v>40</v>
      </c>
      <c r="X209" s="4">
        <v>58</v>
      </c>
      <c r="Y209" s="4">
        <v>55</v>
      </c>
      <c r="Z209" s="4">
        <v>67</v>
      </c>
      <c r="AA209" s="4">
        <v>32</v>
      </c>
      <c r="AB209" s="4">
        <v>52</v>
      </c>
      <c r="AC209" s="4">
        <v>73</v>
      </c>
      <c r="AD209" s="4">
        <v>41</v>
      </c>
      <c r="AE209" s="4">
        <v>57</v>
      </c>
      <c r="AF209" s="4">
        <v>84</v>
      </c>
      <c r="AG209" s="4">
        <v>61</v>
      </c>
      <c r="AJ209" s="3" t="s">
        <v>242</v>
      </c>
      <c r="AK209" s="6">
        <f t="shared" si="41"/>
        <v>1772</v>
      </c>
      <c r="AL209" s="4">
        <v>56</v>
      </c>
      <c r="AM209" s="4">
        <v>37</v>
      </c>
      <c r="AN209" s="4">
        <v>60</v>
      </c>
      <c r="AO209" s="4">
        <v>43</v>
      </c>
      <c r="AP209" s="4">
        <v>37</v>
      </c>
      <c r="AQ209" s="4">
        <v>60</v>
      </c>
      <c r="AR209" s="4">
        <v>47</v>
      </c>
      <c r="AS209" s="4">
        <v>71</v>
      </c>
      <c r="AT209" s="4">
        <v>99</v>
      </c>
      <c r="AU209" s="4">
        <v>40</v>
      </c>
      <c r="AV209" s="4">
        <v>71</v>
      </c>
      <c r="AW209" s="4">
        <v>42</v>
      </c>
      <c r="AX209" s="4">
        <v>55</v>
      </c>
      <c r="AY209" s="4">
        <v>61</v>
      </c>
      <c r="AZ209" s="4">
        <v>60</v>
      </c>
      <c r="BA209" s="4">
        <v>80</v>
      </c>
      <c r="BB209" s="4">
        <v>52</v>
      </c>
      <c r="BC209" s="4">
        <v>53</v>
      </c>
      <c r="BD209" s="4">
        <v>53</v>
      </c>
      <c r="BE209" s="4">
        <v>70</v>
      </c>
      <c r="BF209" s="4">
        <v>50</v>
      </c>
      <c r="BG209" s="4">
        <v>68</v>
      </c>
      <c r="BH209" s="4">
        <v>40</v>
      </c>
      <c r="BI209" s="4">
        <v>66</v>
      </c>
      <c r="BJ209" s="4">
        <v>32</v>
      </c>
      <c r="BK209" s="4">
        <v>46</v>
      </c>
      <c r="BL209" s="4">
        <v>75</v>
      </c>
      <c r="BM209" s="4">
        <v>21</v>
      </c>
      <c r="BN209" s="4">
        <v>63</v>
      </c>
      <c r="BO209" s="4">
        <v>88</v>
      </c>
      <c r="BP209" s="4">
        <v>76</v>
      </c>
    </row>
    <row r="210" spans="1:68" x14ac:dyDescent="0.25">
      <c r="A210" s="3" t="s">
        <v>211</v>
      </c>
      <c r="B210" s="6">
        <f t="shared" si="40"/>
        <v>1777</v>
      </c>
      <c r="C210" s="4">
        <v>40</v>
      </c>
      <c r="D210" s="4">
        <v>49</v>
      </c>
      <c r="E210" s="4">
        <v>59</v>
      </c>
      <c r="F210" s="4">
        <v>48</v>
      </c>
      <c r="G210" s="4">
        <v>70</v>
      </c>
      <c r="H210" s="4">
        <v>141</v>
      </c>
      <c r="I210" s="4">
        <v>86</v>
      </c>
      <c r="J210" s="4">
        <v>49</v>
      </c>
      <c r="K210" s="4">
        <v>38</v>
      </c>
      <c r="L210" s="4">
        <v>60</v>
      </c>
      <c r="M210" s="4">
        <v>46</v>
      </c>
      <c r="N210" s="4">
        <v>53</v>
      </c>
      <c r="O210" s="4">
        <v>51</v>
      </c>
      <c r="P210" s="4">
        <v>79</v>
      </c>
      <c r="Q210" s="4">
        <v>43</v>
      </c>
      <c r="R210" s="4">
        <v>70</v>
      </c>
      <c r="S210" s="4">
        <v>49</v>
      </c>
      <c r="T210" s="4">
        <v>42</v>
      </c>
      <c r="U210" s="4">
        <v>69</v>
      </c>
      <c r="V210" s="4">
        <v>64</v>
      </c>
      <c r="W210" s="4">
        <v>54</v>
      </c>
      <c r="X210" s="4">
        <v>60</v>
      </c>
      <c r="Y210" s="4">
        <v>34</v>
      </c>
      <c r="Z210" s="4">
        <v>57</v>
      </c>
      <c r="AA210" s="4">
        <v>48</v>
      </c>
      <c r="AB210" s="4">
        <v>62</v>
      </c>
      <c r="AC210" s="4">
        <v>54</v>
      </c>
      <c r="AD210" s="4">
        <v>43</v>
      </c>
      <c r="AE210" s="4">
        <v>65</v>
      </c>
      <c r="AF210" s="4">
        <v>40</v>
      </c>
      <c r="AG210" s="4">
        <v>54</v>
      </c>
      <c r="AJ210" s="3" t="s">
        <v>130</v>
      </c>
      <c r="AK210" s="6">
        <f t="shared" si="41"/>
        <v>1763</v>
      </c>
      <c r="AL210" s="4">
        <v>55</v>
      </c>
      <c r="AM210" s="4">
        <v>51</v>
      </c>
      <c r="AN210" s="4">
        <v>52</v>
      </c>
      <c r="AO210" s="4">
        <v>22</v>
      </c>
      <c r="AP210" s="4">
        <v>29</v>
      </c>
      <c r="AQ210" s="4">
        <v>94</v>
      </c>
      <c r="AR210" s="4">
        <v>59</v>
      </c>
      <c r="AS210" s="4">
        <v>47</v>
      </c>
      <c r="AT210" s="4">
        <v>64</v>
      </c>
      <c r="AU210" s="4">
        <v>85</v>
      </c>
      <c r="AV210" s="4">
        <v>48</v>
      </c>
      <c r="AW210" s="4">
        <v>48</v>
      </c>
      <c r="AX210" s="4">
        <v>29</v>
      </c>
      <c r="AY210" s="4">
        <v>50</v>
      </c>
      <c r="AZ210" s="4">
        <v>50</v>
      </c>
      <c r="BA210" s="4">
        <v>78</v>
      </c>
      <c r="BB210" s="4">
        <v>53</v>
      </c>
      <c r="BC210" s="4">
        <v>84</v>
      </c>
      <c r="BD210" s="4">
        <v>98</v>
      </c>
      <c r="BE210" s="4">
        <v>71</v>
      </c>
      <c r="BF210" s="4">
        <v>31</v>
      </c>
      <c r="BG210" s="4">
        <v>64</v>
      </c>
      <c r="BH210" s="4">
        <v>64</v>
      </c>
      <c r="BI210" s="4">
        <v>72</v>
      </c>
      <c r="BJ210" s="4">
        <v>32</v>
      </c>
      <c r="BK210" s="4">
        <v>55</v>
      </c>
      <c r="BL210" s="4">
        <v>69</v>
      </c>
      <c r="BM210" s="4">
        <v>49</v>
      </c>
      <c r="BN210" s="4">
        <v>60</v>
      </c>
      <c r="BO210" s="4">
        <v>42</v>
      </c>
      <c r="BP210" s="4">
        <v>58</v>
      </c>
    </row>
    <row r="211" spans="1:68" x14ac:dyDescent="0.25">
      <c r="A211" s="3" t="s">
        <v>146</v>
      </c>
      <c r="B211" s="6">
        <f t="shared" si="40"/>
        <v>1773</v>
      </c>
      <c r="C211" s="4">
        <v>105</v>
      </c>
      <c r="D211" s="4">
        <v>63</v>
      </c>
      <c r="E211" s="4">
        <v>93</v>
      </c>
      <c r="F211" s="4">
        <v>74</v>
      </c>
      <c r="G211" s="4">
        <v>47</v>
      </c>
      <c r="H211" s="4">
        <v>67</v>
      </c>
      <c r="I211" s="4">
        <v>52</v>
      </c>
      <c r="J211" s="4">
        <v>36</v>
      </c>
      <c r="K211" s="4">
        <v>43</v>
      </c>
      <c r="L211" s="4">
        <v>48</v>
      </c>
      <c r="M211" s="4">
        <v>67</v>
      </c>
      <c r="N211" s="4">
        <v>47</v>
      </c>
      <c r="O211" s="4">
        <v>35</v>
      </c>
      <c r="P211" s="4">
        <v>46</v>
      </c>
      <c r="Q211" s="4">
        <v>70</v>
      </c>
      <c r="R211" s="4">
        <v>67</v>
      </c>
      <c r="S211" s="4">
        <v>52</v>
      </c>
      <c r="T211" s="4">
        <v>60</v>
      </c>
      <c r="U211" s="4">
        <v>77</v>
      </c>
      <c r="V211" s="4">
        <v>52</v>
      </c>
      <c r="W211" s="4">
        <v>31</v>
      </c>
      <c r="X211" s="4">
        <v>50</v>
      </c>
      <c r="Y211" s="4">
        <v>52</v>
      </c>
      <c r="Z211" s="4">
        <v>68</v>
      </c>
      <c r="AA211" s="4">
        <v>40</v>
      </c>
      <c r="AB211" s="4">
        <v>63</v>
      </c>
      <c r="AC211" s="4">
        <v>71</v>
      </c>
      <c r="AD211" s="4">
        <v>30</v>
      </c>
      <c r="AE211" s="4">
        <v>59</v>
      </c>
      <c r="AF211" s="4">
        <v>45</v>
      </c>
      <c r="AG211" s="4">
        <v>63</v>
      </c>
      <c r="AJ211" s="3" t="s">
        <v>249</v>
      </c>
      <c r="AK211" s="6">
        <f t="shared" si="41"/>
        <v>1761</v>
      </c>
      <c r="AL211" s="4">
        <v>54</v>
      </c>
      <c r="AM211" s="4">
        <v>36</v>
      </c>
      <c r="AN211" s="4">
        <v>58</v>
      </c>
      <c r="AO211" s="4">
        <v>34</v>
      </c>
      <c r="AP211" s="4">
        <v>36</v>
      </c>
      <c r="AQ211" s="4">
        <v>72</v>
      </c>
      <c r="AR211" s="4">
        <v>68</v>
      </c>
      <c r="AS211" s="4">
        <v>33</v>
      </c>
      <c r="AT211" s="4">
        <v>76</v>
      </c>
      <c r="AU211" s="4">
        <v>59</v>
      </c>
      <c r="AV211" s="4">
        <v>68</v>
      </c>
      <c r="AW211" s="4">
        <v>79</v>
      </c>
      <c r="AX211" s="4">
        <v>51</v>
      </c>
      <c r="AY211" s="4">
        <v>50</v>
      </c>
      <c r="AZ211" s="4">
        <v>47</v>
      </c>
      <c r="BA211" s="4">
        <v>59</v>
      </c>
      <c r="BB211" s="4">
        <v>69</v>
      </c>
      <c r="BC211" s="4">
        <v>43</v>
      </c>
      <c r="BD211" s="4">
        <v>81</v>
      </c>
      <c r="BE211" s="4">
        <v>51</v>
      </c>
      <c r="BF211" s="4">
        <v>52</v>
      </c>
      <c r="BG211" s="4">
        <v>61</v>
      </c>
      <c r="BH211" s="4">
        <v>40</v>
      </c>
      <c r="BI211" s="4">
        <v>69</v>
      </c>
      <c r="BJ211" s="4">
        <v>35</v>
      </c>
      <c r="BK211" s="4">
        <v>66</v>
      </c>
      <c r="BL211" s="4">
        <v>67</v>
      </c>
      <c r="BM211" s="4">
        <v>42</v>
      </c>
      <c r="BN211" s="4">
        <v>77</v>
      </c>
      <c r="BO211" s="4">
        <v>63</v>
      </c>
      <c r="BP211" s="4">
        <v>65</v>
      </c>
    </row>
    <row r="212" spans="1:68" x14ac:dyDescent="0.25">
      <c r="A212" s="3" t="s">
        <v>249</v>
      </c>
      <c r="B212" s="6">
        <f t="shared" si="40"/>
        <v>1767</v>
      </c>
      <c r="C212" s="4">
        <v>51</v>
      </c>
      <c r="D212" s="4">
        <v>41</v>
      </c>
      <c r="E212" s="4">
        <v>63</v>
      </c>
      <c r="F212" s="4">
        <v>39</v>
      </c>
      <c r="G212" s="4">
        <v>41</v>
      </c>
      <c r="H212" s="4">
        <v>78</v>
      </c>
      <c r="I212" s="4">
        <v>65</v>
      </c>
      <c r="J212" s="4">
        <v>34</v>
      </c>
      <c r="K212" s="4">
        <v>66</v>
      </c>
      <c r="L212" s="4">
        <v>64</v>
      </c>
      <c r="M212" s="4">
        <v>75</v>
      </c>
      <c r="N212" s="4">
        <v>73</v>
      </c>
      <c r="O212" s="4">
        <v>48</v>
      </c>
      <c r="P212" s="4">
        <v>61</v>
      </c>
      <c r="Q212" s="4">
        <v>40</v>
      </c>
      <c r="R212" s="4">
        <v>57</v>
      </c>
      <c r="S212" s="4">
        <v>69</v>
      </c>
      <c r="T212" s="4">
        <v>40</v>
      </c>
      <c r="U212" s="4">
        <v>81</v>
      </c>
      <c r="V212" s="4">
        <v>47</v>
      </c>
      <c r="W212" s="4">
        <v>45</v>
      </c>
      <c r="X212" s="4">
        <v>63</v>
      </c>
      <c r="Y212" s="4">
        <v>35</v>
      </c>
      <c r="Z212" s="4">
        <v>71</v>
      </c>
      <c r="AA212" s="4">
        <v>35</v>
      </c>
      <c r="AB212" s="4">
        <v>73</v>
      </c>
      <c r="AC212" s="4">
        <v>63</v>
      </c>
      <c r="AD212" s="4">
        <v>41</v>
      </c>
      <c r="AE212" s="4">
        <v>79</v>
      </c>
      <c r="AF212" s="4">
        <v>68</v>
      </c>
      <c r="AG212" s="4">
        <v>61</v>
      </c>
      <c r="AJ212" s="3" t="s">
        <v>232</v>
      </c>
      <c r="AK212" s="6">
        <f t="shared" si="41"/>
        <v>1759</v>
      </c>
      <c r="AL212" s="4">
        <v>58</v>
      </c>
      <c r="AM212" s="4">
        <v>40</v>
      </c>
      <c r="AN212" s="4">
        <v>72</v>
      </c>
      <c r="AO212" s="4">
        <v>97</v>
      </c>
      <c r="AP212" s="4">
        <v>79</v>
      </c>
      <c r="AQ212" s="4">
        <v>83</v>
      </c>
      <c r="AR212" s="4">
        <v>67</v>
      </c>
      <c r="AS212" s="4">
        <v>44</v>
      </c>
      <c r="AT212" s="4">
        <v>24</v>
      </c>
      <c r="AU212" s="4">
        <v>87</v>
      </c>
      <c r="AV212" s="4">
        <v>46</v>
      </c>
      <c r="AW212" s="4">
        <v>57</v>
      </c>
      <c r="AX212" s="4">
        <v>27</v>
      </c>
      <c r="AY212" s="4">
        <v>66</v>
      </c>
      <c r="AZ212" s="4">
        <v>57</v>
      </c>
      <c r="BA212" s="4">
        <v>46</v>
      </c>
      <c r="BB212" s="4">
        <v>49</v>
      </c>
      <c r="BC212" s="4">
        <v>65</v>
      </c>
      <c r="BD212" s="4">
        <v>107</v>
      </c>
      <c r="BE212" s="4">
        <v>58</v>
      </c>
      <c r="BF212" s="4">
        <v>47</v>
      </c>
      <c r="BG212" s="4">
        <v>38</v>
      </c>
      <c r="BH212" s="4">
        <v>35</v>
      </c>
      <c r="BI212" s="4">
        <v>45</v>
      </c>
      <c r="BJ212" s="4">
        <v>24</v>
      </c>
      <c r="BK212" s="4">
        <v>57</v>
      </c>
      <c r="BL212" s="4">
        <v>52</v>
      </c>
      <c r="BM212" s="4">
        <v>49</v>
      </c>
      <c r="BN212" s="4">
        <v>50</v>
      </c>
      <c r="BO212" s="4">
        <v>58</v>
      </c>
      <c r="BP212" s="4">
        <v>75</v>
      </c>
    </row>
    <row r="213" spans="1:68" x14ac:dyDescent="0.25">
      <c r="A213" s="3" t="s">
        <v>218</v>
      </c>
      <c r="B213" s="6">
        <f t="shared" si="40"/>
        <v>1767</v>
      </c>
      <c r="C213" s="4">
        <v>64</v>
      </c>
      <c r="D213" s="4">
        <v>45</v>
      </c>
      <c r="E213" s="4">
        <v>53</v>
      </c>
      <c r="F213" s="4">
        <v>38</v>
      </c>
      <c r="G213" s="4">
        <v>31</v>
      </c>
      <c r="H213" s="4">
        <v>58</v>
      </c>
      <c r="I213" s="4">
        <v>59</v>
      </c>
      <c r="J213" s="4">
        <v>66</v>
      </c>
      <c r="K213" s="4">
        <v>62</v>
      </c>
      <c r="L213" s="4">
        <v>34</v>
      </c>
      <c r="M213" s="4">
        <v>49</v>
      </c>
      <c r="N213" s="4">
        <v>54</v>
      </c>
      <c r="O213" s="4">
        <v>27</v>
      </c>
      <c r="P213" s="4">
        <v>54</v>
      </c>
      <c r="Q213" s="4">
        <v>80</v>
      </c>
      <c r="R213" s="4">
        <v>86</v>
      </c>
      <c r="S213" s="4">
        <v>67</v>
      </c>
      <c r="T213" s="4">
        <v>49</v>
      </c>
      <c r="U213" s="4">
        <v>54</v>
      </c>
      <c r="V213" s="4">
        <v>62</v>
      </c>
      <c r="W213" s="4">
        <v>34</v>
      </c>
      <c r="X213" s="4">
        <v>113</v>
      </c>
      <c r="Y213" s="4">
        <v>51</v>
      </c>
      <c r="Z213" s="4">
        <v>62</v>
      </c>
      <c r="AA213" s="4">
        <v>19</v>
      </c>
      <c r="AB213" s="4">
        <v>55</v>
      </c>
      <c r="AC213" s="4">
        <v>76</v>
      </c>
      <c r="AD213" s="4">
        <v>39</v>
      </c>
      <c r="AE213" s="4">
        <v>91</v>
      </c>
      <c r="AF213" s="4">
        <v>73</v>
      </c>
      <c r="AG213" s="4">
        <v>62</v>
      </c>
      <c r="AJ213" s="3" t="s">
        <v>190</v>
      </c>
      <c r="AK213" s="6">
        <f t="shared" si="41"/>
        <v>1758</v>
      </c>
      <c r="AL213" s="4">
        <v>64</v>
      </c>
      <c r="AM213" s="4">
        <v>43</v>
      </c>
      <c r="AN213" s="4">
        <v>53</v>
      </c>
      <c r="AO213" s="4">
        <v>57</v>
      </c>
      <c r="AP213" s="4">
        <v>47</v>
      </c>
      <c r="AQ213" s="4">
        <v>81</v>
      </c>
      <c r="AR213" s="4">
        <v>50</v>
      </c>
      <c r="AS213" s="4">
        <v>43</v>
      </c>
      <c r="AT213" s="4">
        <v>87</v>
      </c>
      <c r="AU213" s="4">
        <v>42</v>
      </c>
      <c r="AV213" s="4">
        <v>58</v>
      </c>
      <c r="AW213" s="4">
        <v>50</v>
      </c>
      <c r="AX213" s="4">
        <v>37</v>
      </c>
      <c r="AY213" s="4">
        <v>65</v>
      </c>
      <c r="AZ213" s="4">
        <v>41</v>
      </c>
      <c r="BA213" s="4">
        <v>57</v>
      </c>
      <c r="BB213" s="4">
        <v>61</v>
      </c>
      <c r="BC213" s="4">
        <v>72</v>
      </c>
      <c r="BD213" s="4">
        <v>83</v>
      </c>
      <c r="BE213" s="4">
        <v>76</v>
      </c>
      <c r="BF213" s="4">
        <v>45</v>
      </c>
      <c r="BG213" s="4">
        <v>74</v>
      </c>
      <c r="BH213" s="4">
        <v>74</v>
      </c>
      <c r="BI213" s="4">
        <v>63</v>
      </c>
      <c r="BJ213" s="4">
        <v>38</v>
      </c>
      <c r="BK213" s="4">
        <v>61</v>
      </c>
      <c r="BL213" s="4">
        <v>50</v>
      </c>
      <c r="BM213" s="4">
        <v>25</v>
      </c>
      <c r="BN213" s="4">
        <v>52</v>
      </c>
      <c r="BO213" s="4">
        <v>53</v>
      </c>
      <c r="BP213" s="4">
        <v>56</v>
      </c>
    </row>
    <row r="214" spans="1:68" x14ac:dyDescent="0.25">
      <c r="A214" s="3" t="s">
        <v>158</v>
      </c>
      <c r="B214" s="6">
        <f t="shared" si="40"/>
        <v>1747</v>
      </c>
      <c r="C214" s="4">
        <v>48</v>
      </c>
      <c r="D214" s="4">
        <v>50</v>
      </c>
      <c r="E214" s="4">
        <v>67</v>
      </c>
      <c r="F214" s="4">
        <v>51</v>
      </c>
      <c r="G214" s="4">
        <v>34</v>
      </c>
      <c r="H214" s="4">
        <v>57</v>
      </c>
      <c r="I214" s="4">
        <v>53</v>
      </c>
      <c r="J214" s="4">
        <v>78</v>
      </c>
      <c r="K214" s="4">
        <v>58</v>
      </c>
      <c r="L214" s="4">
        <v>52</v>
      </c>
      <c r="M214" s="4">
        <v>44</v>
      </c>
      <c r="N214" s="4">
        <v>38</v>
      </c>
      <c r="O214" s="4">
        <v>52</v>
      </c>
      <c r="P214" s="4">
        <v>56</v>
      </c>
      <c r="Q214" s="4">
        <v>55</v>
      </c>
      <c r="R214" s="4">
        <v>54</v>
      </c>
      <c r="S214" s="4">
        <v>45</v>
      </c>
      <c r="T214" s="4">
        <v>38</v>
      </c>
      <c r="U214" s="4">
        <v>60</v>
      </c>
      <c r="V214" s="4">
        <v>73</v>
      </c>
      <c r="W214" s="4">
        <v>62</v>
      </c>
      <c r="X214" s="4">
        <v>91</v>
      </c>
      <c r="Y214" s="4">
        <v>50</v>
      </c>
      <c r="Z214" s="4">
        <v>80</v>
      </c>
      <c r="AA214" s="4">
        <v>41</v>
      </c>
      <c r="AB214" s="4">
        <v>45</v>
      </c>
      <c r="AC214" s="4">
        <v>64</v>
      </c>
      <c r="AD214" s="4">
        <v>50</v>
      </c>
      <c r="AE214" s="4">
        <v>74</v>
      </c>
      <c r="AF214" s="4">
        <v>75</v>
      </c>
      <c r="AG214" s="4">
        <v>52</v>
      </c>
      <c r="AJ214" s="3" t="s">
        <v>133</v>
      </c>
      <c r="AK214" s="6">
        <f t="shared" si="41"/>
        <v>1757</v>
      </c>
      <c r="AL214" s="4">
        <v>65</v>
      </c>
      <c r="AM214" s="4">
        <v>80</v>
      </c>
      <c r="AN214" s="4">
        <v>57</v>
      </c>
      <c r="AO214" s="4">
        <v>80</v>
      </c>
      <c r="AP214" s="4">
        <v>55</v>
      </c>
      <c r="AQ214" s="4">
        <v>65</v>
      </c>
      <c r="AR214" s="4">
        <v>48</v>
      </c>
      <c r="AS214" s="4">
        <v>33</v>
      </c>
      <c r="AT214" s="4">
        <v>55</v>
      </c>
      <c r="AU214" s="4">
        <v>45</v>
      </c>
      <c r="AV214" s="4">
        <v>54</v>
      </c>
      <c r="AW214" s="4">
        <v>64</v>
      </c>
      <c r="AX214" s="4">
        <v>49</v>
      </c>
      <c r="AY214" s="4">
        <v>65</v>
      </c>
      <c r="AZ214" s="4">
        <v>48</v>
      </c>
      <c r="BA214" s="4">
        <v>62</v>
      </c>
      <c r="BB214" s="4">
        <v>43</v>
      </c>
      <c r="BC214" s="4">
        <v>64</v>
      </c>
      <c r="BD214" s="4">
        <v>59</v>
      </c>
      <c r="BE214" s="4">
        <v>60</v>
      </c>
      <c r="BF214" s="4">
        <v>42</v>
      </c>
      <c r="BG214" s="4">
        <v>44</v>
      </c>
      <c r="BH214" s="4">
        <v>33</v>
      </c>
      <c r="BI214" s="4">
        <v>72</v>
      </c>
      <c r="BJ214" s="4">
        <v>44</v>
      </c>
      <c r="BK214" s="4">
        <v>76</v>
      </c>
      <c r="BL214" s="4">
        <v>72</v>
      </c>
      <c r="BM214" s="4">
        <v>48</v>
      </c>
      <c r="BN214" s="4">
        <v>62</v>
      </c>
      <c r="BO214" s="4">
        <v>41</v>
      </c>
      <c r="BP214" s="4">
        <v>72</v>
      </c>
    </row>
    <row r="215" spans="1:68" x14ac:dyDescent="0.25">
      <c r="A215" s="3" t="s">
        <v>235</v>
      </c>
      <c r="B215" s="6">
        <f t="shared" si="40"/>
        <v>1740</v>
      </c>
      <c r="C215" s="4">
        <v>78</v>
      </c>
      <c r="D215" s="4">
        <v>43</v>
      </c>
      <c r="E215" s="4">
        <v>50</v>
      </c>
      <c r="F215" s="4">
        <v>35</v>
      </c>
      <c r="G215" s="4">
        <v>47</v>
      </c>
      <c r="H215" s="4">
        <v>55</v>
      </c>
      <c r="I215" s="4">
        <v>52</v>
      </c>
      <c r="J215" s="4">
        <v>71</v>
      </c>
      <c r="K215" s="4">
        <v>81</v>
      </c>
      <c r="L215" s="4">
        <v>52</v>
      </c>
      <c r="M215" s="4">
        <v>43</v>
      </c>
      <c r="N215" s="4">
        <v>43</v>
      </c>
      <c r="O215" s="4">
        <v>38</v>
      </c>
      <c r="P215" s="4">
        <v>43</v>
      </c>
      <c r="Q215" s="4">
        <v>67</v>
      </c>
      <c r="R215" s="4">
        <v>92</v>
      </c>
      <c r="S215" s="4">
        <v>58</v>
      </c>
      <c r="T215" s="4">
        <v>62</v>
      </c>
      <c r="U215" s="4">
        <v>61</v>
      </c>
      <c r="V215" s="4">
        <v>58</v>
      </c>
      <c r="W215" s="4">
        <v>39</v>
      </c>
      <c r="X215" s="4">
        <v>73</v>
      </c>
      <c r="Y215" s="4">
        <v>52</v>
      </c>
      <c r="Z215" s="4">
        <v>51</v>
      </c>
      <c r="AA215" s="4">
        <v>17</v>
      </c>
      <c r="AB215" s="4">
        <v>40</v>
      </c>
      <c r="AC215" s="4">
        <v>53</v>
      </c>
      <c r="AD215" s="4">
        <v>29</v>
      </c>
      <c r="AE215" s="4">
        <v>77</v>
      </c>
      <c r="AF215" s="4">
        <v>90</v>
      </c>
      <c r="AG215" s="4">
        <v>90</v>
      </c>
      <c r="AJ215" s="3" t="s">
        <v>243</v>
      </c>
      <c r="AK215" s="6">
        <f t="shared" si="41"/>
        <v>1744</v>
      </c>
      <c r="AL215" s="4">
        <v>51</v>
      </c>
      <c r="AM215" s="4">
        <v>49</v>
      </c>
      <c r="AN215" s="4">
        <v>45</v>
      </c>
      <c r="AO215" s="4">
        <v>58</v>
      </c>
      <c r="AP215" s="4">
        <v>39</v>
      </c>
      <c r="AQ215" s="4">
        <v>54</v>
      </c>
      <c r="AR215" s="4">
        <v>54</v>
      </c>
      <c r="AS215" s="4">
        <v>61</v>
      </c>
      <c r="AT215" s="4">
        <v>80</v>
      </c>
      <c r="AU215" s="4">
        <v>37</v>
      </c>
      <c r="AV215" s="4">
        <v>71</v>
      </c>
      <c r="AW215" s="4">
        <v>64</v>
      </c>
      <c r="AX215" s="4">
        <v>70</v>
      </c>
      <c r="AY215" s="4">
        <v>63</v>
      </c>
      <c r="AZ215" s="4">
        <v>64</v>
      </c>
      <c r="BA215" s="4">
        <v>75</v>
      </c>
      <c r="BB215" s="4">
        <v>43</v>
      </c>
      <c r="BC215" s="4">
        <v>72</v>
      </c>
      <c r="BD215" s="4">
        <v>64</v>
      </c>
      <c r="BE215" s="4">
        <v>49</v>
      </c>
      <c r="BF215" s="4">
        <v>43</v>
      </c>
      <c r="BG215" s="4">
        <v>59</v>
      </c>
      <c r="BH215" s="4">
        <v>43</v>
      </c>
      <c r="BI215" s="4">
        <v>79</v>
      </c>
      <c r="BJ215" s="4">
        <v>33</v>
      </c>
      <c r="BK215" s="4">
        <v>59</v>
      </c>
      <c r="BL215" s="4">
        <v>54</v>
      </c>
      <c r="BM215" s="4">
        <v>46</v>
      </c>
      <c r="BN215" s="4">
        <v>50</v>
      </c>
      <c r="BO215" s="4">
        <v>50</v>
      </c>
      <c r="BP215" s="4">
        <v>65</v>
      </c>
    </row>
    <row r="216" spans="1:68" x14ac:dyDescent="0.25">
      <c r="A216" s="3" t="s">
        <v>252</v>
      </c>
      <c r="B216" s="6">
        <f t="shared" si="40"/>
        <v>1732</v>
      </c>
      <c r="C216" s="4">
        <v>32</v>
      </c>
      <c r="D216" s="4">
        <v>44</v>
      </c>
      <c r="E216" s="4">
        <v>55</v>
      </c>
      <c r="F216" s="4">
        <v>61</v>
      </c>
      <c r="G216" s="4">
        <v>40</v>
      </c>
      <c r="H216" s="4">
        <v>53</v>
      </c>
      <c r="I216" s="4">
        <v>61</v>
      </c>
      <c r="J216" s="4">
        <v>55</v>
      </c>
      <c r="K216" s="4">
        <v>53</v>
      </c>
      <c r="L216" s="4">
        <v>53</v>
      </c>
      <c r="M216" s="4">
        <v>45</v>
      </c>
      <c r="N216" s="4">
        <v>49</v>
      </c>
      <c r="O216" s="4">
        <v>31</v>
      </c>
      <c r="P216" s="4">
        <v>53</v>
      </c>
      <c r="Q216" s="4">
        <v>57</v>
      </c>
      <c r="R216" s="4">
        <v>54</v>
      </c>
      <c r="S216" s="4">
        <v>58</v>
      </c>
      <c r="T216" s="4">
        <v>71</v>
      </c>
      <c r="U216" s="4">
        <v>64</v>
      </c>
      <c r="V216" s="4">
        <v>81</v>
      </c>
      <c r="W216" s="4">
        <v>55</v>
      </c>
      <c r="X216" s="4">
        <v>50</v>
      </c>
      <c r="Y216" s="4">
        <v>60</v>
      </c>
      <c r="Z216" s="4">
        <v>67</v>
      </c>
      <c r="AA216" s="4">
        <v>38</v>
      </c>
      <c r="AB216" s="4">
        <v>48</v>
      </c>
      <c r="AC216" s="4">
        <v>69</v>
      </c>
      <c r="AD216" s="4">
        <v>71</v>
      </c>
      <c r="AE216" s="4">
        <v>68</v>
      </c>
      <c r="AF216" s="4">
        <v>66</v>
      </c>
      <c r="AG216" s="4">
        <v>70</v>
      </c>
      <c r="AJ216" s="3" t="s">
        <v>261</v>
      </c>
      <c r="AK216" s="6">
        <f t="shared" si="41"/>
        <v>1740</v>
      </c>
      <c r="AL216" s="4">
        <v>69</v>
      </c>
      <c r="AM216" s="4">
        <v>36</v>
      </c>
      <c r="AN216" s="4">
        <v>50</v>
      </c>
      <c r="AO216" s="4">
        <v>25</v>
      </c>
      <c r="AP216" s="4">
        <v>38</v>
      </c>
      <c r="AQ216" s="4">
        <v>59</v>
      </c>
      <c r="AR216" s="4">
        <v>43</v>
      </c>
      <c r="AS216" s="4">
        <v>88</v>
      </c>
      <c r="AT216" s="4">
        <v>94</v>
      </c>
      <c r="AU216" s="4">
        <v>54</v>
      </c>
      <c r="AV216" s="4">
        <v>53</v>
      </c>
      <c r="AW216" s="4">
        <v>50</v>
      </c>
      <c r="AX216" s="4">
        <v>25</v>
      </c>
      <c r="AY216" s="4">
        <v>51</v>
      </c>
      <c r="AZ216" s="4">
        <v>63</v>
      </c>
      <c r="BA216" s="4">
        <v>93</v>
      </c>
      <c r="BB216" s="4">
        <v>53</v>
      </c>
      <c r="BC216" s="4">
        <v>60</v>
      </c>
      <c r="BD216" s="4">
        <v>56</v>
      </c>
      <c r="BE216" s="4">
        <v>71</v>
      </c>
      <c r="BF216" s="4">
        <v>31</v>
      </c>
      <c r="BG216" s="4">
        <v>79</v>
      </c>
      <c r="BH216" s="4">
        <v>60</v>
      </c>
      <c r="BI216" s="4">
        <v>48</v>
      </c>
      <c r="BJ216" s="4">
        <v>27</v>
      </c>
      <c r="BK216" s="4">
        <v>32</v>
      </c>
      <c r="BL216" s="4">
        <v>59</v>
      </c>
      <c r="BM216" s="4">
        <v>43</v>
      </c>
      <c r="BN216" s="4">
        <v>97</v>
      </c>
      <c r="BO216" s="4">
        <v>69</v>
      </c>
      <c r="BP216" s="4">
        <v>64</v>
      </c>
    </row>
    <row r="217" spans="1:68" x14ac:dyDescent="0.25">
      <c r="A217" s="3" t="s">
        <v>174</v>
      </c>
      <c r="B217" s="6">
        <f t="shared" si="40"/>
        <v>1728</v>
      </c>
      <c r="C217" s="4">
        <v>65</v>
      </c>
      <c r="D217" s="4">
        <v>43</v>
      </c>
      <c r="E217" s="4">
        <v>54</v>
      </c>
      <c r="F217" s="4">
        <v>43</v>
      </c>
      <c r="G217" s="4">
        <v>33</v>
      </c>
      <c r="H217" s="4">
        <v>86</v>
      </c>
      <c r="I217" s="4">
        <v>71</v>
      </c>
      <c r="J217" s="4">
        <v>69</v>
      </c>
      <c r="K217" s="4">
        <v>61</v>
      </c>
      <c r="L217" s="4">
        <v>45</v>
      </c>
      <c r="M217" s="4">
        <v>62</v>
      </c>
      <c r="N217" s="4">
        <v>53</v>
      </c>
      <c r="O217" s="4">
        <v>31</v>
      </c>
      <c r="P217" s="4">
        <v>54</v>
      </c>
      <c r="Q217" s="4">
        <v>52</v>
      </c>
      <c r="R217" s="4">
        <v>57</v>
      </c>
      <c r="S217" s="4">
        <v>73</v>
      </c>
      <c r="T217" s="4">
        <v>66</v>
      </c>
      <c r="U217" s="4">
        <v>79</v>
      </c>
      <c r="V217" s="4">
        <v>64</v>
      </c>
      <c r="W217" s="4">
        <v>54</v>
      </c>
      <c r="X217" s="4">
        <v>56</v>
      </c>
      <c r="Y217" s="4">
        <v>44</v>
      </c>
      <c r="Z217" s="4">
        <v>74</v>
      </c>
      <c r="AA217" s="4">
        <v>32</v>
      </c>
      <c r="AB217" s="4">
        <v>62</v>
      </c>
      <c r="AC217" s="4">
        <v>62</v>
      </c>
      <c r="AD217" s="4">
        <v>32</v>
      </c>
      <c r="AE217" s="4">
        <v>46</v>
      </c>
      <c r="AF217" s="4">
        <v>42</v>
      </c>
      <c r="AG217" s="4">
        <v>63</v>
      </c>
      <c r="AJ217" s="3" t="s">
        <v>191</v>
      </c>
      <c r="AK217" s="6">
        <f t="shared" si="41"/>
        <v>1732</v>
      </c>
      <c r="AL217" s="4">
        <v>34</v>
      </c>
      <c r="AM217" s="4">
        <v>30</v>
      </c>
      <c r="AN217" s="4">
        <v>46</v>
      </c>
      <c r="AO217" s="4">
        <v>36</v>
      </c>
      <c r="AP217" s="4">
        <v>34</v>
      </c>
      <c r="AQ217" s="4">
        <v>28</v>
      </c>
      <c r="AR217" s="4">
        <v>30</v>
      </c>
      <c r="AS217" s="4">
        <v>41</v>
      </c>
      <c r="AT217" s="4">
        <v>53</v>
      </c>
      <c r="AU217" s="4">
        <v>55</v>
      </c>
      <c r="AV217" s="4">
        <v>56</v>
      </c>
      <c r="AW217" s="4">
        <v>56</v>
      </c>
      <c r="AX217" s="4">
        <v>31</v>
      </c>
      <c r="AY217" s="4">
        <v>49</v>
      </c>
      <c r="AZ217" s="4">
        <v>32</v>
      </c>
      <c r="BA217" s="4">
        <v>62</v>
      </c>
      <c r="BB217" s="4">
        <v>54</v>
      </c>
      <c r="BC217" s="4">
        <v>86</v>
      </c>
      <c r="BD217" s="4">
        <v>131</v>
      </c>
      <c r="BE217" s="4">
        <v>80</v>
      </c>
      <c r="BF217" s="4">
        <v>66</v>
      </c>
      <c r="BG217" s="4">
        <v>83</v>
      </c>
      <c r="BH217" s="4">
        <v>49</v>
      </c>
      <c r="BI217" s="4">
        <v>92</v>
      </c>
      <c r="BJ217" s="4">
        <v>49</v>
      </c>
      <c r="BK217" s="4">
        <v>70</v>
      </c>
      <c r="BL217" s="4">
        <v>75</v>
      </c>
      <c r="BM217" s="4">
        <v>47</v>
      </c>
      <c r="BN217" s="4">
        <v>72</v>
      </c>
      <c r="BO217" s="4">
        <v>44</v>
      </c>
      <c r="BP217" s="4">
        <v>61</v>
      </c>
    </row>
    <row r="218" spans="1:68" x14ac:dyDescent="0.25">
      <c r="A218" s="3" t="s">
        <v>107</v>
      </c>
      <c r="B218" s="6">
        <f t="shared" si="40"/>
        <v>1720</v>
      </c>
      <c r="C218" s="4">
        <v>56</v>
      </c>
      <c r="D218" s="4">
        <v>47</v>
      </c>
      <c r="E218" s="4">
        <v>65</v>
      </c>
      <c r="F218" s="4">
        <v>45</v>
      </c>
      <c r="G218" s="4">
        <v>48</v>
      </c>
      <c r="H218" s="4">
        <v>54</v>
      </c>
      <c r="I218" s="4">
        <v>34</v>
      </c>
      <c r="J218" s="4">
        <v>52</v>
      </c>
      <c r="K218" s="4">
        <v>66</v>
      </c>
      <c r="L218" s="4">
        <v>75</v>
      </c>
      <c r="M218" s="4">
        <v>51</v>
      </c>
      <c r="N218" s="4">
        <v>57</v>
      </c>
      <c r="O218" s="4">
        <v>40</v>
      </c>
      <c r="P218" s="4">
        <v>63</v>
      </c>
      <c r="Q218" s="4">
        <v>55</v>
      </c>
      <c r="R218" s="4">
        <v>64</v>
      </c>
      <c r="S218" s="4">
        <v>87</v>
      </c>
      <c r="T218" s="4">
        <v>45</v>
      </c>
      <c r="U218" s="4">
        <v>50</v>
      </c>
      <c r="V218" s="4">
        <v>78</v>
      </c>
      <c r="W218" s="4">
        <v>62</v>
      </c>
      <c r="X218" s="4">
        <v>44</v>
      </c>
      <c r="Y218" s="4">
        <v>29</v>
      </c>
      <c r="Z218" s="4">
        <v>71</v>
      </c>
      <c r="AA218" s="4">
        <v>56</v>
      </c>
      <c r="AB218" s="4">
        <v>66</v>
      </c>
      <c r="AC218" s="4">
        <v>60</v>
      </c>
      <c r="AD218" s="4">
        <v>50</v>
      </c>
      <c r="AE218" s="4">
        <v>39</v>
      </c>
      <c r="AF218" s="4">
        <v>44</v>
      </c>
      <c r="AG218" s="4">
        <v>67</v>
      </c>
      <c r="AJ218" s="3" t="s">
        <v>247</v>
      </c>
      <c r="AK218" s="6">
        <f t="shared" si="41"/>
        <v>1729</v>
      </c>
      <c r="AL218" s="4">
        <v>55</v>
      </c>
      <c r="AM218" s="4">
        <v>53</v>
      </c>
      <c r="AN218" s="4">
        <v>74</v>
      </c>
      <c r="AO218" s="4">
        <v>37</v>
      </c>
      <c r="AP218" s="4">
        <v>50</v>
      </c>
      <c r="AQ218" s="4">
        <v>52</v>
      </c>
      <c r="AR218" s="4">
        <v>52</v>
      </c>
      <c r="AS218" s="4">
        <v>59</v>
      </c>
      <c r="AT218" s="4">
        <v>106</v>
      </c>
      <c r="AU218" s="4">
        <v>41</v>
      </c>
      <c r="AV218" s="4">
        <v>39</v>
      </c>
      <c r="AW218" s="4">
        <v>54</v>
      </c>
      <c r="AX218" s="4">
        <v>57</v>
      </c>
      <c r="AY218" s="4">
        <v>63</v>
      </c>
      <c r="AZ218" s="4">
        <v>55</v>
      </c>
      <c r="BA218" s="4">
        <v>58</v>
      </c>
      <c r="BB218" s="4">
        <v>47</v>
      </c>
      <c r="BC218" s="4">
        <v>67</v>
      </c>
      <c r="BD218" s="4">
        <v>84</v>
      </c>
      <c r="BE218" s="4">
        <v>65</v>
      </c>
      <c r="BF218" s="4">
        <v>38</v>
      </c>
      <c r="BG218" s="4">
        <v>70</v>
      </c>
      <c r="BH218" s="4">
        <v>48</v>
      </c>
      <c r="BI218" s="4">
        <v>71</v>
      </c>
      <c r="BJ218" s="4">
        <v>17</v>
      </c>
      <c r="BK218" s="4">
        <v>35</v>
      </c>
      <c r="BL218" s="4">
        <v>65</v>
      </c>
      <c r="BM218" s="4">
        <v>33</v>
      </c>
      <c r="BN218" s="4">
        <v>74</v>
      </c>
      <c r="BO218" s="4">
        <v>55</v>
      </c>
      <c r="BP218" s="4">
        <v>55</v>
      </c>
    </row>
    <row r="219" spans="1:68" x14ac:dyDescent="0.25">
      <c r="A219" s="3" t="s">
        <v>173</v>
      </c>
      <c r="B219" s="6">
        <f t="shared" si="40"/>
        <v>1709</v>
      </c>
      <c r="C219" s="4">
        <v>32</v>
      </c>
      <c r="D219" s="4">
        <v>41</v>
      </c>
      <c r="E219" s="4">
        <v>54</v>
      </c>
      <c r="F219" s="4">
        <v>45</v>
      </c>
      <c r="G219" s="4">
        <v>57</v>
      </c>
      <c r="H219" s="4">
        <v>83</v>
      </c>
      <c r="I219" s="4">
        <v>45</v>
      </c>
      <c r="J219" s="4">
        <v>27</v>
      </c>
      <c r="K219" s="4">
        <v>48</v>
      </c>
      <c r="L219" s="4">
        <v>61</v>
      </c>
      <c r="M219" s="4">
        <v>57</v>
      </c>
      <c r="N219" s="4">
        <v>61</v>
      </c>
      <c r="O219" s="4">
        <v>53</v>
      </c>
      <c r="P219" s="4">
        <v>71</v>
      </c>
      <c r="Q219" s="4">
        <v>53</v>
      </c>
      <c r="R219" s="4">
        <v>73</v>
      </c>
      <c r="S219" s="4">
        <v>34</v>
      </c>
      <c r="T219" s="4">
        <v>51</v>
      </c>
      <c r="U219" s="4">
        <v>61</v>
      </c>
      <c r="V219" s="4">
        <v>72</v>
      </c>
      <c r="W219" s="4">
        <v>73</v>
      </c>
      <c r="X219" s="4">
        <v>59</v>
      </c>
      <c r="Y219" s="4">
        <v>49</v>
      </c>
      <c r="Z219" s="4">
        <v>78</v>
      </c>
      <c r="AA219" s="4">
        <v>28</v>
      </c>
      <c r="AB219" s="4">
        <v>61</v>
      </c>
      <c r="AC219" s="4">
        <v>42</v>
      </c>
      <c r="AD219" s="4">
        <v>38</v>
      </c>
      <c r="AE219" s="4">
        <v>50</v>
      </c>
      <c r="AF219" s="4">
        <v>83</v>
      </c>
      <c r="AG219" s="4">
        <v>69</v>
      </c>
      <c r="AJ219" s="3" t="s">
        <v>233</v>
      </c>
      <c r="AK219" s="6">
        <f t="shared" si="41"/>
        <v>1700</v>
      </c>
      <c r="AL219" s="4">
        <v>51</v>
      </c>
      <c r="AM219" s="4">
        <v>53</v>
      </c>
      <c r="AN219" s="4">
        <v>78</v>
      </c>
      <c r="AO219" s="4">
        <v>66</v>
      </c>
      <c r="AP219" s="4">
        <v>42</v>
      </c>
      <c r="AQ219" s="4">
        <v>67</v>
      </c>
      <c r="AR219" s="4">
        <v>81</v>
      </c>
      <c r="AS219" s="4">
        <v>35</v>
      </c>
      <c r="AT219" s="4">
        <v>55</v>
      </c>
      <c r="AU219" s="4">
        <v>61</v>
      </c>
      <c r="AV219" s="4">
        <v>48</v>
      </c>
      <c r="AW219" s="4">
        <v>77</v>
      </c>
      <c r="AX219" s="4">
        <v>30</v>
      </c>
      <c r="AY219" s="4">
        <v>69</v>
      </c>
      <c r="AZ219" s="4">
        <v>43</v>
      </c>
      <c r="BA219" s="4">
        <v>32</v>
      </c>
      <c r="BB219" s="4">
        <v>45</v>
      </c>
      <c r="BC219" s="4">
        <v>67</v>
      </c>
      <c r="BD219" s="4">
        <v>51</v>
      </c>
      <c r="BE219" s="4">
        <v>46</v>
      </c>
      <c r="BF219" s="4">
        <v>61</v>
      </c>
      <c r="BG219" s="4">
        <v>43</v>
      </c>
      <c r="BH219" s="4">
        <v>25</v>
      </c>
      <c r="BI219" s="4">
        <v>97</v>
      </c>
      <c r="BJ219" s="4">
        <v>57</v>
      </c>
      <c r="BK219" s="4">
        <v>64</v>
      </c>
      <c r="BL219" s="4">
        <v>65</v>
      </c>
      <c r="BM219" s="4">
        <v>50</v>
      </c>
      <c r="BN219" s="4">
        <v>51</v>
      </c>
      <c r="BO219" s="4">
        <v>32</v>
      </c>
      <c r="BP219" s="4">
        <v>58</v>
      </c>
    </row>
    <row r="220" spans="1:68" x14ac:dyDescent="0.25">
      <c r="A220" s="3" t="s">
        <v>246</v>
      </c>
      <c r="B220" s="6">
        <f t="shared" si="40"/>
        <v>1708</v>
      </c>
      <c r="C220" s="4">
        <v>61</v>
      </c>
      <c r="D220" s="4">
        <v>57</v>
      </c>
      <c r="E220" s="4">
        <v>37</v>
      </c>
      <c r="F220" s="4">
        <v>30</v>
      </c>
      <c r="G220" s="4">
        <v>32</v>
      </c>
      <c r="H220" s="4">
        <v>50</v>
      </c>
      <c r="I220" s="4">
        <v>42</v>
      </c>
      <c r="J220" s="4">
        <v>88</v>
      </c>
      <c r="K220" s="4">
        <v>133</v>
      </c>
      <c r="L220" s="4">
        <v>29</v>
      </c>
      <c r="M220" s="4">
        <v>40</v>
      </c>
      <c r="N220" s="4">
        <v>41</v>
      </c>
      <c r="O220" s="4">
        <v>28</v>
      </c>
      <c r="P220" s="4">
        <v>47</v>
      </c>
      <c r="Q220" s="4">
        <v>68</v>
      </c>
      <c r="R220" s="4">
        <v>88</v>
      </c>
      <c r="S220" s="4">
        <v>31</v>
      </c>
      <c r="T220" s="4">
        <v>56</v>
      </c>
      <c r="U220" s="4">
        <v>54</v>
      </c>
      <c r="V220" s="4">
        <v>52</v>
      </c>
      <c r="W220" s="4">
        <v>37</v>
      </c>
      <c r="X220" s="4">
        <v>107</v>
      </c>
      <c r="Y220" s="4">
        <v>65</v>
      </c>
      <c r="Z220" s="4">
        <v>79</v>
      </c>
      <c r="AA220" s="4">
        <v>19</v>
      </c>
      <c r="AB220" s="4">
        <v>28</v>
      </c>
      <c r="AC220" s="4">
        <v>38</v>
      </c>
      <c r="AD220" s="4">
        <v>11</v>
      </c>
      <c r="AE220" s="4">
        <v>108</v>
      </c>
      <c r="AF220" s="4">
        <v>92</v>
      </c>
      <c r="AG220" s="4">
        <v>60</v>
      </c>
      <c r="AJ220" s="3" t="s">
        <v>252</v>
      </c>
      <c r="AK220" s="6">
        <f t="shared" si="41"/>
        <v>1698</v>
      </c>
      <c r="AL220" s="4">
        <v>32</v>
      </c>
      <c r="AM220" s="4">
        <v>38</v>
      </c>
      <c r="AN220" s="4">
        <v>51</v>
      </c>
      <c r="AO220" s="4">
        <v>55</v>
      </c>
      <c r="AP220" s="4">
        <v>38</v>
      </c>
      <c r="AQ220" s="4">
        <v>47</v>
      </c>
      <c r="AR220" s="4">
        <v>56</v>
      </c>
      <c r="AS220" s="4">
        <v>52</v>
      </c>
      <c r="AT220" s="4">
        <v>54</v>
      </c>
      <c r="AU220" s="4">
        <v>63</v>
      </c>
      <c r="AV220" s="4">
        <v>52</v>
      </c>
      <c r="AW220" s="4">
        <v>60</v>
      </c>
      <c r="AX220" s="4">
        <v>29</v>
      </c>
      <c r="AY220" s="4">
        <v>68</v>
      </c>
      <c r="AZ220" s="4">
        <v>47</v>
      </c>
      <c r="BA220" s="4">
        <v>56</v>
      </c>
      <c r="BB220" s="4">
        <v>54</v>
      </c>
      <c r="BC220" s="4">
        <v>73</v>
      </c>
      <c r="BD220" s="4">
        <v>76</v>
      </c>
      <c r="BE220" s="4">
        <v>77</v>
      </c>
      <c r="BF220" s="4">
        <v>57</v>
      </c>
      <c r="BG220" s="4">
        <v>41</v>
      </c>
      <c r="BH220" s="4">
        <v>44</v>
      </c>
      <c r="BI220" s="4">
        <v>70</v>
      </c>
      <c r="BJ220" s="4">
        <v>30</v>
      </c>
      <c r="BK220" s="4">
        <v>41</v>
      </c>
      <c r="BL220" s="4">
        <v>57</v>
      </c>
      <c r="BM220" s="4">
        <v>71</v>
      </c>
      <c r="BN220" s="4">
        <v>70</v>
      </c>
      <c r="BO220" s="4">
        <v>65</v>
      </c>
      <c r="BP220" s="4">
        <v>74</v>
      </c>
    </row>
    <row r="221" spans="1:68" x14ac:dyDescent="0.25">
      <c r="A221" s="3" t="s">
        <v>233</v>
      </c>
      <c r="B221" s="6">
        <f t="shared" si="40"/>
        <v>1693</v>
      </c>
      <c r="C221" s="4">
        <v>47</v>
      </c>
      <c r="D221" s="4">
        <v>55</v>
      </c>
      <c r="E221" s="4">
        <v>78</v>
      </c>
      <c r="F221" s="4">
        <v>64</v>
      </c>
      <c r="G221" s="4">
        <v>41</v>
      </c>
      <c r="H221" s="4">
        <v>64</v>
      </c>
      <c r="I221" s="4">
        <v>86</v>
      </c>
      <c r="J221" s="4">
        <v>31</v>
      </c>
      <c r="K221" s="4">
        <v>49</v>
      </c>
      <c r="L221" s="4">
        <v>68</v>
      </c>
      <c r="M221" s="4">
        <v>50</v>
      </c>
      <c r="N221" s="4">
        <v>80</v>
      </c>
      <c r="O221" s="4">
        <v>36</v>
      </c>
      <c r="P221" s="4">
        <v>69</v>
      </c>
      <c r="Q221" s="4">
        <v>35</v>
      </c>
      <c r="R221" s="4">
        <v>40</v>
      </c>
      <c r="S221" s="4">
        <v>50</v>
      </c>
      <c r="T221" s="4">
        <v>58</v>
      </c>
      <c r="U221" s="4">
        <v>57</v>
      </c>
      <c r="V221" s="4">
        <v>44</v>
      </c>
      <c r="W221" s="4">
        <v>69</v>
      </c>
      <c r="X221" s="4">
        <v>37</v>
      </c>
      <c r="Y221" s="4">
        <v>21</v>
      </c>
      <c r="Z221" s="4">
        <v>93</v>
      </c>
      <c r="AA221" s="4">
        <v>55</v>
      </c>
      <c r="AB221" s="4">
        <v>69</v>
      </c>
      <c r="AC221" s="4">
        <v>65</v>
      </c>
      <c r="AD221" s="4">
        <v>48</v>
      </c>
      <c r="AE221" s="4">
        <v>43</v>
      </c>
      <c r="AF221" s="4">
        <v>30</v>
      </c>
      <c r="AG221" s="4">
        <v>61</v>
      </c>
      <c r="AJ221" s="3" t="s">
        <v>174</v>
      </c>
      <c r="AK221" s="6">
        <f t="shared" si="41"/>
        <v>1691</v>
      </c>
      <c r="AL221" s="4">
        <v>65</v>
      </c>
      <c r="AM221" s="4">
        <v>54</v>
      </c>
      <c r="AN221" s="4">
        <v>47</v>
      </c>
      <c r="AO221" s="4">
        <v>41</v>
      </c>
      <c r="AP221" s="4">
        <v>27</v>
      </c>
      <c r="AQ221" s="4">
        <v>82</v>
      </c>
      <c r="AR221" s="4">
        <v>63</v>
      </c>
      <c r="AS221" s="4">
        <v>72</v>
      </c>
      <c r="AT221" s="4">
        <v>66</v>
      </c>
      <c r="AU221" s="4">
        <v>45</v>
      </c>
      <c r="AV221" s="4">
        <v>63</v>
      </c>
      <c r="AW221" s="4">
        <v>52</v>
      </c>
      <c r="AX221" s="4">
        <v>23</v>
      </c>
      <c r="AY221" s="4">
        <v>49</v>
      </c>
      <c r="AZ221" s="4">
        <v>51</v>
      </c>
      <c r="BA221" s="4">
        <v>62</v>
      </c>
      <c r="BB221" s="4">
        <v>67</v>
      </c>
      <c r="BC221" s="4">
        <v>52</v>
      </c>
      <c r="BD221" s="4">
        <v>64</v>
      </c>
      <c r="BE221" s="4">
        <v>70</v>
      </c>
      <c r="BF221" s="4">
        <v>52</v>
      </c>
      <c r="BG221" s="4">
        <v>66</v>
      </c>
      <c r="BH221" s="4">
        <v>45</v>
      </c>
      <c r="BI221" s="4">
        <v>58</v>
      </c>
      <c r="BJ221" s="4">
        <v>27</v>
      </c>
      <c r="BK221" s="4">
        <v>64</v>
      </c>
      <c r="BL221" s="4">
        <v>52</v>
      </c>
      <c r="BM221" s="4">
        <v>49</v>
      </c>
      <c r="BN221" s="4">
        <v>54</v>
      </c>
      <c r="BO221" s="4">
        <v>49</v>
      </c>
      <c r="BP221" s="4">
        <v>60</v>
      </c>
    </row>
    <row r="222" spans="1:68" x14ac:dyDescent="0.25">
      <c r="A222" s="3" t="s">
        <v>247</v>
      </c>
      <c r="B222" s="6">
        <f t="shared" si="40"/>
        <v>1685</v>
      </c>
      <c r="C222" s="4">
        <v>56</v>
      </c>
      <c r="D222" s="4">
        <v>64</v>
      </c>
      <c r="E222" s="4">
        <v>61</v>
      </c>
      <c r="F222" s="4">
        <v>34</v>
      </c>
      <c r="G222" s="4">
        <v>58</v>
      </c>
      <c r="H222" s="4">
        <v>58</v>
      </c>
      <c r="I222" s="4">
        <v>41</v>
      </c>
      <c r="J222" s="4">
        <v>54</v>
      </c>
      <c r="K222" s="4">
        <v>108</v>
      </c>
      <c r="L222" s="4">
        <v>37</v>
      </c>
      <c r="M222" s="4">
        <v>38</v>
      </c>
      <c r="N222" s="4">
        <v>56</v>
      </c>
      <c r="O222" s="4">
        <v>49</v>
      </c>
      <c r="P222" s="4">
        <v>59</v>
      </c>
      <c r="Q222" s="4">
        <v>67</v>
      </c>
      <c r="R222" s="4">
        <v>59</v>
      </c>
      <c r="S222" s="4">
        <v>34</v>
      </c>
      <c r="T222" s="4">
        <v>67</v>
      </c>
      <c r="U222" s="4">
        <v>76</v>
      </c>
      <c r="V222" s="4">
        <v>61</v>
      </c>
      <c r="W222" s="4">
        <v>44</v>
      </c>
      <c r="X222" s="4">
        <v>80</v>
      </c>
      <c r="Y222" s="4">
        <v>45</v>
      </c>
      <c r="Z222" s="4">
        <v>68</v>
      </c>
      <c r="AA222" s="4">
        <v>16</v>
      </c>
      <c r="AB222" s="4">
        <v>30</v>
      </c>
      <c r="AC222" s="4">
        <v>54</v>
      </c>
      <c r="AD222" s="4">
        <v>33</v>
      </c>
      <c r="AE222" s="4">
        <v>70</v>
      </c>
      <c r="AF222" s="4">
        <v>55</v>
      </c>
      <c r="AG222" s="4">
        <v>53</v>
      </c>
      <c r="AJ222" s="3" t="s">
        <v>158</v>
      </c>
      <c r="AK222" s="6">
        <f t="shared" si="41"/>
        <v>1679</v>
      </c>
      <c r="AL222" s="4">
        <v>56</v>
      </c>
      <c r="AM222" s="4">
        <v>50</v>
      </c>
      <c r="AN222" s="4">
        <v>58</v>
      </c>
      <c r="AO222" s="4">
        <v>49</v>
      </c>
      <c r="AP222" s="4">
        <v>35</v>
      </c>
      <c r="AQ222" s="4">
        <v>59</v>
      </c>
      <c r="AR222" s="4">
        <v>57</v>
      </c>
      <c r="AS222" s="4">
        <v>96</v>
      </c>
      <c r="AT222" s="4">
        <v>63</v>
      </c>
      <c r="AU222" s="4">
        <v>36</v>
      </c>
      <c r="AV222" s="4">
        <v>33</v>
      </c>
      <c r="AW222" s="4">
        <v>27</v>
      </c>
      <c r="AX222" s="4">
        <v>45</v>
      </c>
      <c r="AY222" s="4">
        <v>64</v>
      </c>
      <c r="AZ222" s="4">
        <v>45</v>
      </c>
      <c r="BA222" s="4">
        <v>51</v>
      </c>
      <c r="BB222" s="4">
        <v>35</v>
      </c>
      <c r="BC222" s="4">
        <v>42</v>
      </c>
      <c r="BD222" s="4">
        <v>42</v>
      </c>
      <c r="BE222" s="4">
        <v>77</v>
      </c>
      <c r="BF222" s="4">
        <v>67</v>
      </c>
      <c r="BG222" s="4">
        <v>91</v>
      </c>
      <c r="BH222" s="4">
        <v>36</v>
      </c>
      <c r="BI222" s="4">
        <v>76</v>
      </c>
      <c r="BJ222" s="4">
        <v>34</v>
      </c>
      <c r="BK222" s="4">
        <v>49</v>
      </c>
      <c r="BL222" s="4">
        <v>61</v>
      </c>
      <c r="BM222" s="4">
        <v>50</v>
      </c>
      <c r="BN222" s="4">
        <v>88</v>
      </c>
      <c r="BO222" s="4">
        <v>65</v>
      </c>
      <c r="BP222" s="4">
        <v>42</v>
      </c>
    </row>
    <row r="223" spans="1:68" x14ac:dyDescent="0.25">
      <c r="A223" s="3" t="s">
        <v>84</v>
      </c>
      <c r="B223" s="6">
        <f t="shared" si="40"/>
        <v>1680</v>
      </c>
      <c r="C223" s="4">
        <v>53</v>
      </c>
      <c r="D223" s="4">
        <v>46</v>
      </c>
      <c r="E223" s="4">
        <v>62</v>
      </c>
      <c r="F223" s="4">
        <v>53</v>
      </c>
      <c r="G223" s="4">
        <v>2</v>
      </c>
      <c r="H223" s="4">
        <v>5</v>
      </c>
      <c r="I223" s="4">
        <v>43</v>
      </c>
      <c r="J223" s="4">
        <v>46</v>
      </c>
      <c r="K223" s="4">
        <v>63</v>
      </c>
      <c r="L223" s="4">
        <v>66</v>
      </c>
      <c r="M223" s="4">
        <v>64</v>
      </c>
      <c r="N223" s="4">
        <v>70</v>
      </c>
      <c r="O223" s="4">
        <v>38</v>
      </c>
      <c r="P223" s="4">
        <v>67</v>
      </c>
      <c r="Q223" s="4">
        <v>50</v>
      </c>
      <c r="R223" s="4">
        <v>64</v>
      </c>
      <c r="S223" s="4">
        <v>70</v>
      </c>
      <c r="T223" s="4">
        <v>71</v>
      </c>
      <c r="U223" s="4">
        <v>68</v>
      </c>
      <c r="V223" s="4">
        <v>72</v>
      </c>
      <c r="W223" s="4">
        <v>50</v>
      </c>
      <c r="X223" s="4">
        <v>49</v>
      </c>
      <c r="Y223" s="4">
        <v>37</v>
      </c>
      <c r="Z223" s="4">
        <v>51</v>
      </c>
      <c r="AA223" s="4">
        <v>40</v>
      </c>
      <c r="AB223" s="4">
        <v>67</v>
      </c>
      <c r="AC223" s="4">
        <v>69</v>
      </c>
      <c r="AD223" s="4">
        <v>42</v>
      </c>
      <c r="AE223" s="4">
        <v>55</v>
      </c>
      <c r="AF223" s="4">
        <v>54</v>
      </c>
      <c r="AG223" s="4">
        <v>93</v>
      </c>
      <c r="AJ223" s="3" t="s">
        <v>65</v>
      </c>
      <c r="AK223" s="6">
        <f t="shared" si="41"/>
        <v>1679</v>
      </c>
      <c r="AL223" s="4">
        <v>84</v>
      </c>
      <c r="AM223" s="4">
        <v>32</v>
      </c>
      <c r="AN223" s="4">
        <v>75</v>
      </c>
      <c r="AO223" s="4">
        <v>42</v>
      </c>
      <c r="AP223" s="4">
        <v>34</v>
      </c>
      <c r="AQ223" s="4">
        <v>49</v>
      </c>
      <c r="AR223" s="4">
        <v>61</v>
      </c>
      <c r="AS223" s="4">
        <v>90</v>
      </c>
      <c r="AT223" s="4">
        <v>27</v>
      </c>
      <c r="AU223" s="4">
        <v>27</v>
      </c>
      <c r="AV223" s="4">
        <v>43</v>
      </c>
      <c r="AW223" s="4">
        <v>52</v>
      </c>
      <c r="AX223" s="4">
        <v>43</v>
      </c>
      <c r="AY223" s="4">
        <v>71</v>
      </c>
      <c r="AZ223" s="4">
        <v>33</v>
      </c>
      <c r="BA223" s="4">
        <v>76</v>
      </c>
      <c r="BB223" s="4">
        <v>38</v>
      </c>
      <c r="BC223" s="4">
        <v>70</v>
      </c>
      <c r="BD223" s="4">
        <v>72</v>
      </c>
      <c r="BE223" s="4">
        <v>59</v>
      </c>
      <c r="BF223" s="4">
        <v>42</v>
      </c>
      <c r="BG223" s="4">
        <v>71</v>
      </c>
      <c r="BH223" s="4">
        <v>45</v>
      </c>
      <c r="BI223" s="4">
        <v>87</v>
      </c>
      <c r="BJ223" s="4">
        <v>22</v>
      </c>
      <c r="BK223" s="4">
        <v>61</v>
      </c>
      <c r="BL223" s="4">
        <v>57</v>
      </c>
      <c r="BM223" s="4">
        <v>39</v>
      </c>
      <c r="BN223" s="4">
        <v>68</v>
      </c>
      <c r="BO223" s="4">
        <v>63</v>
      </c>
      <c r="BP223" s="4">
        <v>46</v>
      </c>
    </row>
    <row r="224" spans="1:68" x14ac:dyDescent="0.25">
      <c r="A224" s="3" t="s">
        <v>242</v>
      </c>
      <c r="B224" s="6">
        <f t="shared" si="40"/>
        <v>1667</v>
      </c>
      <c r="C224" s="4">
        <v>54</v>
      </c>
      <c r="D224" s="4">
        <v>38</v>
      </c>
      <c r="E224" s="4">
        <v>52</v>
      </c>
      <c r="F224" s="4">
        <v>29</v>
      </c>
      <c r="G224" s="4">
        <v>31</v>
      </c>
      <c r="H224" s="4">
        <v>62</v>
      </c>
      <c r="I224" s="4">
        <v>44</v>
      </c>
      <c r="J224" s="4">
        <v>76</v>
      </c>
      <c r="K224" s="4">
        <v>95</v>
      </c>
      <c r="L224" s="4">
        <v>41</v>
      </c>
      <c r="M224" s="4">
        <v>57</v>
      </c>
      <c r="N224" s="4">
        <v>38</v>
      </c>
      <c r="O224" s="4">
        <v>48</v>
      </c>
      <c r="P224" s="4">
        <v>46</v>
      </c>
      <c r="Q224" s="4">
        <v>62</v>
      </c>
      <c r="R224" s="4">
        <v>75</v>
      </c>
      <c r="S224" s="4">
        <v>37</v>
      </c>
      <c r="T224" s="4">
        <v>61</v>
      </c>
      <c r="U224" s="4">
        <v>56</v>
      </c>
      <c r="V224" s="4">
        <v>68</v>
      </c>
      <c r="W224" s="4">
        <v>41</v>
      </c>
      <c r="X224" s="4">
        <v>73</v>
      </c>
      <c r="Y224" s="4">
        <v>46</v>
      </c>
      <c r="Z224" s="4">
        <v>64</v>
      </c>
      <c r="AA224" s="4">
        <v>23</v>
      </c>
      <c r="AB224" s="4">
        <v>40</v>
      </c>
      <c r="AC224" s="4">
        <v>74</v>
      </c>
      <c r="AD224" s="4">
        <v>19</v>
      </c>
      <c r="AE224" s="4">
        <v>64</v>
      </c>
      <c r="AF224" s="4">
        <v>87</v>
      </c>
      <c r="AG224" s="4">
        <v>66</v>
      </c>
      <c r="AJ224" s="3" t="s">
        <v>199</v>
      </c>
      <c r="AK224" s="6">
        <f t="shared" si="41"/>
        <v>1678</v>
      </c>
      <c r="AL224" s="4">
        <v>81</v>
      </c>
      <c r="AM224" s="4">
        <v>66</v>
      </c>
      <c r="AN224" s="4">
        <v>56</v>
      </c>
      <c r="AO224" s="4">
        <v>58</v>
      </c>
      <c r="AP224" s="4">
        <v>51</v>
      </c>
      <c r="AQ224" s="4">
        <v>74</v>
      </c>
      <c r="AR224" s="4">
        <v>56</v>
      </c>
      <c r="AS224" s="4">
        <v>54</v>
      </c>
      <c r="AT224" s="4">
        <v>56</v>
      </c>
      <c r="AU224" s="4">
        <v>42</v>
      </c>
      <c r="AV224" s="4">
        <v>42</v>
      </c>
      <c r="AW224" s="4">
        <v>57</v>
      </c>
      <c r="AX224" s="4">
        <v>46</v>
      </c>
      <c r="AY224" s="4">
        <v>37</v>
      </c>
      <c r="AZ224" s="4">
        <v>58</v>
      </c>
      <c r="BA224" s="4">
        <v>68</v>
      </c>
      <c r="BB224" s="4">
        <v>47</v>
      </c>
      <c r="BC224" s="4">
        <v>81</v>
      </c>
      <c r="BD224" s="4">
        <v>79</v>
      </c>
      <c r="BE224" s="4">
        <v>50</v>
      </c>
      <c r="BF224" s="4">
        <v>23</v>
      </c>
      <c r="BG224" s="4">
        <v>50</v>
      </c>
      <c r="BH224" s="4">
        <v>41</v>
      </c>
      <c r="BI224" s="4">
        <v>65</v>
      </c>
      <c r="BJ224" s="4">
        <v>27</v>
      </c>
      <c r="BK224" s="4">
        <v>54</v>
      </c>
      <c r="BL224" s="4">
        <v>55</v>
      </c>
      <c r="BM224" s="4">
        <v>33</v>
      </c>
      <c r="BN224" s="4">
        <v>62</v>
      </c>
      <c r="BO224" s="4">
        <v>55</v>
      </c>
      <c r="BP224" s="4">
        <v>54</v>
      </c>
    </row>
    <row r="225" spans="1:68" x14ac:dyDescent="0.25">
      <c r="A225" s="3" t="s">
        <v>265</v>
      </c>
      <c r="B225" s="6">
        <f t="shared" si="40"/>
        <v>1659</v>
      </c>
      <c r="C225" s="4">
        <v>39</v>
      </c>
      <c r="D225" s="4">
        <v>37</v>
      </c>
      <c r="E225" s="4">
        <v>51</v>
      </c>
      <c r="F225" s="4">
        <v>54</v>
      </c>
      <c r="G225" s="4">
        <v>50</v>
      </c>
      <c r="H225" s="4">
        <v>64</v>
      </c>
      <c r="I225" s="4">
        <v>64</v>
      </c>
      <c r="J225" s="4">
        <v>51</v>
      </c>
      <c r="K225" s="4">
        <v>67</v>
      </c>
      <c r="L225" s="4">
        <v>39</v>
      </c>
      <c r="M225" s="4">
        <v>43</v>
      </c>
      <c r="N225" s="4">
        <v>67</v>
      </c>
      <c r="O225" s="4">
        <v>48</v>
      </c>
      <c r="P225" s="4">
        <v>59</v>
      </c>
      <c r="Q225" s="4">
        <v>68</v>
      </c>
      <c r="R225" s="4">
        <v>71</v>
      </c>
      <c r="S225" s="4">
        <v>45</v>
      </c>
      <c r="T225" s="4">
        <v>54</v>
      </c>
      <c r="U225" s="4">
        <v>73</v>
      </c>
      <c r="V225" s="4">
        <v>66</v>
      </c>
      <c r="W225" s="4">
        <v>35</v>
      </c>
      <c r="X225" s="4">
        <v>63</v>
      </c>
      <c r="Y225" s="4">
        <v>48</v>
      </c>
      <c r="Z225" s="4">
        <v>56</v>
      </c>
      <c r="AA225" s="4">
        <v>28</v>
      </c>
      <c r="AB225" s="4">
        <v>49</v>
      </c>
      <c r="AC225" s="4">
        <v>66</v>
      </c>
      <c r="AD225" s="4">
        <v>48</v>
      </c>
      <c r="AE225" s="4">
        <v>38</v>
      </c>
      <c r="AF225" s="4">
        <v>51</v>
      </c>
      <c r="AG225" s="4">
        <v>67</v>
      </c>
      <c r="AJ225" s="3" t="s">
        <v>84</v>
      </c>
      <c r="AK225" s="6">
        <f t="shared" si="41"/>
        <v>1674</v>
      </c>
      <c r="AL225" s="4">
        <v>52</v>
      </c>
      <c r="AM225" s="4">
        <v>48</v>
      </c>
      <c r="AN225" s="4">
        <v>64</v>
      </c>
      <c r="AO225" s="4">
        <v>50</v>
      </c>
      <c r="AP225" s="4">
        <v>2</v>
      </c>
      <c r="AQ225" s="4">
        <v>5</v>
      </c>
      <c r="AR225" s="4">
        <v>41</v>
      </c>
      <c r="AS225" s="4">
        <v>54</v>
      </c>
      <c r="AT225" s="4">
        <v>65</v>
      </c>
      <c r="AU225" s="4">
        <v>58</v>
      </c>
      <c r="AV225" s="4">
        <v>69</v>
      </c>
      <c r="AW225" s="4">
        <v>65</v>
      </c>
      <c r="AX225" s="4">
        <v>41</v>
      </c>
      <c r="AY225" s="4">
        <v>66</v>
      </c>
      <c r="AZ225" s="4">
        <v>50</v>
      </c>
      <c r="BA225" s="4">
        <v>71</v>
      </c>
      <c r="BB225" s="4">
        <v>59</v>
      </c>
      <c r="BC225" s="4">
        <v>74</v>
      </c>
      <c r="BD225" s="4">
        <v>71</v>
      </c>
      <c r="BE225" s="4">
        <v>73</v>
      </c>
      <c r="BF225" s="4">
        <v>52</v>
      </c>
      <c r="BG225" s="4">
        <v>45</v>
      </c>
      <c r="BH225" s="4">
        <v>38</v>
      </c>
      <c r="BI225" s="4">
        <v>52</v>
      </c>
      <c r="BJ225" s="4">
        <v>37</v>
      </c>
      <c r="BK225" s="4">
        <v>59</v>
      </c>
      <c r="BL225" s="4">
        <v>68</v>
      </c>
      <c r="BM225" s="4">
        <v>43</v>
      </c>
      <c r="BN225" s="4">
        <v>52</v>
      </c>
      <c r="BO225" s="4">
        <v>70</v>
      </c>
      <c r="BP225" s="4">
        <v>80</v>
      </c>
    </row>
    <row r="226" spans="1:68" x14ac:dyDescent="0.25">
      <c r="A226" s="3" t="s">
        <v>237</v>
      </c>
      <c r="B226" s="6">
        <f t="shared" si="40"/>
        <v>1657</v>
      </c>
      <c r="C226" s="4">
        <v>60</v>
      </c>
      <c r="D226" s="4">
        <v>38</v>
      </c>
      <c r="E226" s="4">
        <v>39</v>
      </c>
      <c r="F226" s="4">
        <v>33</v>
      </c>
      <c r="G226" s="4">
        <v>28</v>
      </c>
      <c r="H226" s="4">
        <v>85</v>
      </c>
      <c r="I226" s="4">
        <v>73</v>
      </c>
      <c r="J226" s="4">
        <v>54</v>
      </c>
      <c r="K226" s="4">
        <v>58</v>
      </c>
      <c r="L226" s="4">
        <v>45</v>
      </c>
      <c r="M226" s="4">
        <v>40</v>
      </c>
      <c r="N226" s="4">
        <v>54</v>
      </c>
      <c r="O226" s="4">
        <v>29</v>
      </c>
      <c r="P226" s="4">
        <v>60</v>
      </c>
      <c r="Q226" s="4">
        <v>42</v>
      </c>
      <c r="R226" s="4">
        <v>81</v>
      </c>
      <c r="S226" s="4">
        <v>45</v>
      </c>
      <c r="T226" s="4">
        <v>60</v>
      </c>
      <c r="U226" s="4">
        <v>71</v>
      </c>
      <c r="V226" s="4">
        <v>46</v>
      </c>
      <c r="W226" s="4">
        <v>55</v>
      </c>
      <c r="X226" s="4">
        <v>77</v>
      </c>
      <c r="Y226" s="4">
        <v>44</v>
      </c>
      <c r="Z226" s="4">
        <v>56</v>
      </c>
      <c r="AA226" s="4">
        <v>19</v>
      </c>
      <c r="AB226" s="4">
        <v>46</v>
      </c>
      <c r="AC226" s="4">
        <v>70</v>
      </c>
      <c r="AD226" s="4">
        <v>27</v>
      </c>
      <c r="AE226" s="4">
        <v>88</v>
      </c>
      <c r="AF226" s="4">
        <v>63</v>
      </c>
      <c r="AG226" s="4">
        <v>71</v>
      </c>
      <c r="AJ226" s="3" t="s">
        <v>188</v>
      </c>
      <c r="AK226" s="6">
        <f t="shared" si="41"/>
        <v>1660</v>
      </c>
      <c r="AL226" s="4">
        <v>60</v>
      </c>
      <c r="AM226" s="4">
        <v>32</v>
      </c>
      <c r="AN226" s="4">
        <v>62</v>
      </c>
      <c r="AO226" s="4">
        <v>32</v>
      </c>
      <c r="AP226" s="4">
        <v>35</v>
      </c>
      <c r="AQ226" s="4">
        <v>47</v>
      </c>
      <c r="AR226" s="4">
        <v>48</v>
      </c>
      <c r="AS226" s="4">
        <v>56</v>
      </c>
      <c r="AT226" s="4">
        <v>57</v>
      </c>
      <c r="AU226" s="4">
        <v>42</v>
      </c>
      <c r="AV226" s="4">
        <v>31</v>
      </c>
      <c r="AW226" s="4">
        <v>65</v>
      </c>
      <c r="AX226" s="4">
        <v>36</v>
      </c>
      <c r="AY226" s="4">
        <v>60</v>
      </c>
      <c r="AZ226" s="4">
        <v>40</v>
      </c>
      <c r="BA226" s="4">
        <v>74</v>
      </c>
      <c r="BB226" s="4">
        <v>59</v>
      </c>
      <c r="BC226" s="4">
        <v>56</v>
      </c>
      <c r="BD226" s="4">
        <v>95</v>
      </c>
      <c r="BE226" s="4">
        <v>74</v>
      </c>
      <c r="BF226" s="4">
        <v>38</v>
      </c>
      <c r="BG226" s="4">
        <v>78</v>
      </c>
      <c r="BH226" s="4">
        <v>63</v>
      </c>
      <c r="BI226" s="4">
        <v>62</v>
      </c>
      <c r="BJ226" s="4">
        <v>34</v>
      </c>
      <c r="BK226" s="4">
        <v>57</v>
      </c>
      <c r="BL226" s="4">
        <v>76</v>
      </c>
      <c r="BM226" s="4">
        <v>35</v>
      </c>
      <c r="BN226" s="4">
        <v>56</v>
      </c>
      <c r="BO226" s="4">
        <v>57</v>
      </c>
      <c r="BP226" s="4">
        <v>43</v>
      </c>
    </row>
    <row r="227" spans="1:68" x14ac:dyDescent="0.25">
      <c r="A227" s="3" t="s">
        <v>269</v>
      </c>
      <c r="B227" s="6">
        <f t="shared" si="40"/>
        <v>1655</v>
      </c>
      <c r="C227" s="4">
        <v>57</v>
      </c>
      <c r="D227" s="4">
        <v>46</v>
      </c>
      <c r="E227" s="4">
        <v>60</v>
      </c>
      <c r="F227" s="4">
        <v>47</v>
      </c>
      <c r="G227" s="4">
        <v>37</v>
      </c>
      <c r="H227" s="4">
        <v>71</v>
      </c>
      <c r="I227" s="4">
        <v>67</v>
      </c>
      <c r="J227" s="4">
        <v>52</v>
      </c>
      <c r="K227" s="4">
        <v>72</v>
      </c>
      <c r="L227" s="4">
        <v>41</v>
      </c>
      <c r="M227" s="4">
        <v>46</v>
      </c>
      <c r="N227" s="4">
        <v>69</v>
      </c>
      <c r="O227" s="4">
        <v>38</v>
      </c>
      <c r="P227" s="4">
        <v>59</v>
      </c>
      <c r="Q227" s="4">
        <v>59</v>
      </c>
      <c r="R227" s="4">
        <v>56</v>
      </c>
      <c r="S227" s="4">
        <v>56</v>
      </c>
      <c r="T227" s="4">
        <v>52</v>
      </c>
      <c r="U227" s="4">
        <v>60</v>
      </c>
      <c r="V227" s="4">
        <v>50</v>
      </c>
      <c r="W227" s="4">
        <v>35</v>
      </c>
      <c r="X227" s="4">
        <v>60</v>
      </c>
      <c r="Y227" s="4">
        <v>33</v>
      </c>
      <c r="Z227" s="4">
        <v>60</v>
      </c>
      <c r="AA227" s="4">
        <v>24</v>
      </c>
      <c r="AB227" s="4">
        <v>51</v>
      </c>
      <c r="AC227" s="4">
        <v>64</v>
      </c>
      <c r="AD227" s="4">
        <v>42</v>
      </c>
      <c r="AE227" s="4">
        <v>52</v>
      </c>
      <c r="AF227" s="4">
        <v>68</v>
      </c>
      <c r="AG227" s="4">
        <v>71</v>
      </c>
      <c r="AJ227" s="3" t="s">
        <v>183</v>
      </c>
      <c r="AK227" s="6">
        <f t="shared" si="41"/>
        <v>1659</v>
      </c>
      <c r="AL227" s="4">
        <v>55</v>
      </c>
      <c r="AM227" s="4">
        <v>46</v>
      </c>
      <c r="AN227" s="4">
        <v>48</v>
      </c>
      <c r="AO227" s="4">
        <v>44</v>
      </c>
      <c r="AP227" s="4">
        <v>43</v>
      </c>
      <c r="AQ227" s="4">
        <v>56</v>
      </c>
      <c r="AR227" s="4">
        <v>57</v>
      </c>
      <c r="AS227" s="4">
        <v>43</v>
      </c>
      <c r="AT227" s="4">
        <v>66</v>
      </c>
      <c r="AU227" s="4">
        <v>46</v>
      </c>
      <c r="AV227" s="4">
        <v>57</v>
      </c>
      <c r="AW227" s="4">
        <v>75</v>
      </c>
      <c r="AX227" s="4">
        <v>42</v>
      </c>
      <c r="AY227" s="4">
        <v>76</v>
      </c>
      <c r="AZ227" s="4">
        <v>33</v>
      </c>
      <c r="BA227" s="4">
        <v>57</v>
      </c>
      <c r="BB227" s="4">
        <v>53</v>
      </c>
      <c r="BC227" s="4">
        <v>55</v>
      </c>
      <c r="BD227" s="4">
        <v>55</v>
      </c>
      <c r="BE227" s="4">
        <v>66</v>
      </c>
      <c r="BF227" s="4">
        <v>34</v>
      </c>
      <c r="BG227" s="4">
        <v>47</v>
      </c>
      <c r="BH227" s="4">
        <v>56</v>
      </c>
      <c r="BI227" s="4">
        <v>68</v>
      </c>
      <c r="BJ227" s="4">
        <v>45</v>
      </c>
      <c r="BK227" s="4">
        <v>56</v>
      </c>
      <c r="BL227" s="4">
        <v>58</v>
      </c>
      <c r="BM227" s="4">
        <v>48</v>
      </c>
      <c r="BN227" s="4">
        <v>50</v>
      </c>
      <c r="BO227" s="4">
        <v>49</v>
      </c>
      <c r="BP227" s="4">
        <v>75</v>
      </c>
    </row>
    <row r="228" spans="1:68" x14ac:dyDescent="0.25">
      <c r="A228" s="3" t="s">
        <v>241</v>
      </c>
      <c r="B228" s="6">
        <f t="shared" si="40"/>
        <v>1647</v>
      </c>
      <c r="C228" s="4">
        <v>32</v>
      </c>
      <c r="D228" s="4">
        <v>63</v>
      </c>
      <c r="E228" s="4">
        <v>59</v>
      </c>
      <c r="F228" s="4">
        <v>36</v>
      </c>
      <c r="G228" s="4">
        <v>22</v>
      </c>
      <c r="H228" s="4">
        <v>57</v>
      </c>
      <c r="I228" s="4">
        <v>55</v>
      </c>
      <c r="J228" s="4">
        <v>45</v>
      </c>
      <c r="K228" s="4">
        <v>76</v>
      </c>
      <c r="L228" s="4">
        <v>44</v>
      </c>
      <c r="M228" s="4">
        <v>90</v>
      </c>
      <c r="N228" s="4">
        <v>110</v>
      </c>
      <c r="O228" s="4">
        <v>60</v>
      </c>
      <c r="P228" s="4">
        <v>46</v>
      </c>
      <c r="Q228" s="4">
        <v>49</v>
      </c>
      <c r="R228" s="4">
        <v>107</v>
      </c>
      <c r="S228" s="4">
        <v>69</v>
      </c>
      <c r="T228" s="4">
        <v>77</v>
      </c>
      <c r="U228" s="4">
        <v>47</v>
      </c>
      <c r="V228" s="4">
        <v>41</v>
      </c>
      <c r="W228" s="4">
        <v>24</v>
      </c>
      <c r="X228" s="4">
        <v>57</v>
      </c>
      <c r="Y228" s="4">
        <v>33</v>
      </c>
      <c r="Z228" s="4">
        <v>52</v>
      </c>
      <c r="AA228" s="4">
        <v>33</v>
      </c>
      <c r="AB228" s="4">
        <v>44</v>
      </c>
      <c r="AC228" s="4">
        <v>55</v>
      </c>
      <c r="AD228" s="4">
        <v>23</v>
      </c>
      <c r="AE228" s="4">
        <v>37</v>
      </c>
      <c r="AF228" s="4">
        <v>60</v>
      </c>
      <c r="AG228" s="4">
        <v>44</v>
      </c>
      <c r="AJ228" s="3" t="s">
        <v>197</v>
      </c>
      <c r="AK228" s="6">
        <f t="shared" si="41"/>
        <v>1633</v>
      </c>
      <c r="AL228" s="4">
        <v>26</v>
      </c>
      <c r="AM228" s="4">
        <v>55</v>
      </c>
      <c r="AN228" s="4">
        <v>51</v>
      </c>
      <c r="AO228" s="4">
        <v>38</v>
      </c>
      <c r="AP228" s="4">
        <v>56</v>
      </c>
      <c r="AQ228" s="4">
        <v>35</v>
      </c>
      <c r="AR228" s="4">
        <v>54</v>
      </c>
      <c r="AS228" s="4">
        <v>47</v>
      </c>
      <c r="AT228" s="4">
        <v>71</v>
      </c>
      <c r="AU228" s="4">
        <v>59</v>
      </c>
      <c r="AV228" s="4">
        <v>60</v>
      </c>
      <c r="AW228" s="4">
        <v>51</v>
      </c>
      <c r="AX228" s="4">
        <v>29</v>
      </c>
      <c r="AY228" s="4">
        <v>86</v>
      </c>
      <c r="AZ228" s="4">
        <v>51</v>
      </c>
      <c r="BA228" s="4">
        <v>49</v>
      </c>
      <c r="BB228" s="4">
        <v>48</v>
      </c>
      <c r="BC228" s="4">
        <v>66</v>
      </c>
      <c r="BD228" s="4">
        <v>61</v>
      </c>
      <c r="BE228" s="4">
        <v>66</v>
      </c>
      <c r="BF228" s="4">
        <v>57</v>
      </c>
      <c r="BG228" s="4">
        <v>63</v>
      </c>
      <c r="BH228" s="4">
        <v>23</v>
      </c>
      <c r="BI228" s="4">
        <v>69</v>
      </c>
      <c r="BJ228" s="4">
        <v>27</v>
      </c>
      <c r="BK228" s="4">
        <v>40</v>
      </c>
      <c r="BL228" s="4">
        <v>60</v>
      </c>
      <c r="BM228" s="4">
        <v>62</v>
      </c>
      <c r="BN228" s="4">
        <v>61</v>
      </c>
      <c r="BO228" s="4">
        <v>61</v>
      </c>
      <c r="BP228" s="4">
        <v>51</v>
      </c>
    </row>
    <row r="229" spans="1:68" x14ac:dyDescent="0.25">
      <c r="A229" s="3" t="s">
        <v>166</v>
      </c>
      <c r="B229" s="6">
        <f t="shared" si="40"/>
        <v>1647</v>
      </c>
      <c r="C229" s="4">
        <v>43</v>
      </c>
      <c r="D229" s="4">
        <v>44</v>
      </c>
      <c r="E229" s="4">
        <v>64</v>
      </c>
      <c r="F229" s="4">
        <v>42</v>
      </c>
      <c r="G229" s="4">
        <v>60</v>
      </c>
      <c r="H229" s="4">
        <v>58</v>
      </c>
      <c r="I229" s="4">
        <v>46</v>
      </c>
      <c r="J229" s="4">
        <v>40</v>
      </c>
      <c r="K229" s="4">
        <v>68</v>
      </c>
      <c r="L229" s="4">
        <v>64</v>
      </c>
      <c r="M229" s="4">
        <v>44</v>
      </c>
      <c r="N229" s="4">
        <v>59</v>
      </c>
      <c r="O229" s="4">
        <v>26</v>
      </c>
      <c r="P229" s="4">
        <v>45</v>
      </c>
      <c r="Q229" s="4">
        <v>32</v>
      </c>
      <c r="R229" s="4">
        <v>35</v>
      </c>
      <c r="S229" s="4">
        <v>47</v>
      </c>
      <c r="T229" s="4">
        <v>46</v>
      </c>
      <c r="U229" s="4">
        <v>85</v>
      </c>
      <c r="V229" s="4">
        <v>50</v>
      </c>
      <c r="W229" s="4">
        <v>51</v>
      </c>
      <c r="X229" s="4">
        <v>62</v>
      </c>
      <c r="Y229" s="4">
        <v>35</v>
      </c>
      <c r="Z229" s="4">
        <v>61</v>
      </c>
      <c r="AA229" s="4">
        <v>50</v>
      </c>
      <c r="AB229" s="4">
        <v>66</v>
      </c>
      <c r="AC229" s="4">
        <v>77</v>
      </c>
      <c r="AD229" s="4">
        <v>50</v>
      </c>
      <c r="AE229" s="4">
        <v>69</v>
      </c>
      <c r="AF229" s="4">
        <v>52</v>
      </c>
      <c r="AG229" s="4">
        <v>76</v>
      </c>
      <c r="AJ229" s="3" t="s">
        <v>260</v>
      </c>
      <c r="AK229" s="6">
        <f t="shared" si="41"/>
        <v>1621</v>
      </c>
      <c r="AL229" s="4">
        <v>67</v>
      </c>
      <c r="AM229" s="4">
        <v>44</v>
      </c>
      <c r="AN229" s="4">
        <v>54</v>
      </c>
      <c r="AO229" s="4">
        <v>47</v>
      </c>
      <c r="AP229" s="4">
        <v>26</v>
      </c>
      <c r="AQ229" s="4">
        <v>79</v>
      </c>
      <c r="AR229" s="4">
        <v>74</v>
      </c>
      <c r="AS229" s="4">
        <v>47</v>
      </c>
      <c r="AT229" s="4">
        <v>66</v>
      </c>
      <c r="AU229" s="4">
        <v>37</v>
      </c>
      <c r="AV229" s="4">
        <v>38</v>
      </c>
      <c r="AW229" s="4">
        <v>63</v>
      </c>
      <c r="AX229" s="4">
        <v>38</v>
      </c>
      <c r="AY229" s="4">
        <v>59</v>
      </c>
      <c r="AZ229" s="4">
        <v>37</v>
      </c>
      <c r="BA229" s="4">
        <v>61</v>
      </c>
      <c r="BB229" s="4">
        <v>55</v>
      </c>
      <c r="BC229" s="4">
        <v>75</v>
      </c>
      <c r="BD229" s="4">
        <v>84</v>
      </c>
      <c r="BE229" s="4">
        <v>57</v>
      </c>
      <c r="BF229" s="4">
        <v>31</v>
      </c>
      <c r="BG229" s="4">
        <v>55</v>
      </c>
      <c r="BH229" s="4">
        <v>20</v>
      </c>
      <c r="BI229" s="4">
        <v>66</v>
      </c>
      <c r="BJ229" s="4">
        <v>27</v>
      </c>
      <c r="BK229" s="4">
        <v>48</v>
      </c>
      <c r="BL229" s="4">
        <v>68</v>
      </c>
      <c r="BM229" s="4">
        <v>26</v>
      </c>
      <c r="BN229" s="4">
        <v>54</v>
      </c>
      <c r="BO229" s="4">
        <v>52</v>
      </c>
      <c r="BP229" s="4">
        <v>66</v>
      </c>
    </row>
    <row r="230" spans="1:68" x14ac:dyDescent="0.25">
      <c r="A230" s="3" t="s">
        <v>113</v>
      </c>
      <c r="B230" s="6">
        <f t="shared" si="40"/>
        <v>1643</v>
      </c>
      <c r="C230" s="4">
        <v>54</v>
      </c>
      <c r="D230" s="4">
        <v>65</v>
      </c>
      <c r="E230" s="4">
        <v>67</v>
      </c>
      <c r="F230" s="4">
        <v>79</v>
      </c>
      <c r="G230" s="4">
        <v>3</v>
      </c>
      <c r="H230" s="4">
        <v>4</v>
      </c>
      <c r="I230" s="4">
        <v>41</v>
      </c>
      <c r="J230" s="4">
        <v>40</v>
      </c>
      <c r="K230" s="4">
        <v>42</v>
      </c>
      <c r="L230" s="4">
        <v>63</v>
      </c>
      <c r="M230" s="4">
        <v>53</v>
      </c>
      <c r="N230" s="4">
        <v>78</v>
      </c>
      <c r="O230" s="4">
        <v>41</v>
      </c>
      <c r="P230" s="4">
        <v>55</v>
      </c>
      <c r="Q230" s="4">
        <v>34</v>
      </c>
      <c r="R230" s="4">
        <v>58</v>
      </c>
      <c r="S230" s="4">
        <v>50</v>
      </c>
      <c r="T230" s="4">
        <v>69</v>
      </c>
      <c r="U230" s="4">
        <v>70</v>
      </c>
      <c r="V230" s="4">
        <v>60</v>
      </c>
      <c r="W230" s="4">
        <v>45</v>
      </c>
      <c r="X230" s="4">
        <v>56</v>
      </c>
      <c r="Y230" s="4">
        <v>32</v>
      </c>
      <c r="Z230" s="4">
        <v>77</v>
      </c>
      <c r="AA230" s="4">
        <v>26</v>
      </c>
      <c r="AB230" s="4">
        <v>54</v>
      </c>
      <c r="AC230" s="4">
        <v>61</v>
      </c>
      <c r="AD230" s="4">
        <v>59</v>
      </c>
      <c r="AE230" s="4">
        <v>66</v>
      </c>
      <c r="AF230" s="4">
        <v>81</v>
      </c>
      <c r="AG230" s="4">
        <v>60</v>
      </c>
      <c r="AJ230" s="3" t="s">
        <v>122</v>
      </c>
      <c r="AK230" s="6">
        <f t="shared" si="41"/>
        <v>1620</v>
      </c>
      <c r="AL230" s="4">
        <v>81</v>
      </c>
      <c r="AM230" s="4">
        <v>61</v>
      </c>
      <c r="AN230" s="4">
        <v>57</v>
      </c>
      <c r="AO230" s="4">
        <v>45</v>
      </c>
      <c r="AP230" s="4">
        <v>33</v>
      </c>
      <c r="AQ230" s="4">
        <v>39</v>
      </c>
      <c r="AR230" s="4">
        <v>40</v>
      </c>
      <c r="AS230" s="4">
        <v>35</v>
      </c>
      <c r="AT230" s="4">
        <v>43</v>
      </c>
      <c r="AU230" s="4">
        <v>46</v>
      </c>
      <c r="AV230" s="4">
        <v>42</v>
      </c>
      <c r="AW230" s="4">
        <v>52</v>
      </c>
      <c r="AX230" s="4">
        <v>32</v>
      </c>
      <c r="AY230" s="4">
        <v>32</v>
      </c>
      <c r="AZ230" s="4">
        <v>37</v>
      </c>
      <c r="BA230" s="4">
        <v>51</v>
      </c>
      <c r="BB230" s="4">
        <v>45</v>
      </c>
      <c r="BC230" s="4">
        <v>76</v>
      </c>
      <c r="BD230" s="4">
        <v>50</v>
      </c>
      <c r="BE230" s="4">
        <v>108</v>
      </c>
      <c r="BF230" s="4">
        <v>33</v>
      </c>
      <c r="BG230" s="4">
        <v>76</v>
      </c>
      <c r="BH230" s="4">
        <v>73</v>
      </c>
      <c r="BI230" s="4">
        <v>128</v>
      </c>
      <c r="BJ230" s="4">
        <v>22</v>
      </c>
      <c r="BK230" s="4">
        <v>41</v>
      </c>
      <c r="BL230" s="4">
        <v>51</v>
      </c>
      <c r="BM230" s="4">
        <v>35</v>
      </c>
      <c r="BN230" s="4">
        <v>30</v>
      </c>
      <c r="BO230" s="4">
        <v>71</v>
      </c>
      <c r="BP230" s="4">
        <v>55</v>
      </c>
    </row>
    <row r="231" spans="1:68" x14ac:dyDescent="0.25">
      <c r="A231" s="3" t="s">
        <v>165</v>
      </c>
      <c r="B231" s="6">
        <f t="shared" si="40"/>
        <v>1640</v>
      </c>
      <c r="C231" s="4">
        <v>49</v>
      </c>
      <c r="D231" s="4">
        <v>65</v>
      </c>
      <c r="E231" s="4">
        <v>35</v>
      </c>
      <c r="F231" s="4">
        <v>35</v>
      </c>
      <c r="G231" s="4">
        <v>47</v>
      </c>
      <c r="H231" s="4">
        <v>37</v>
      </c>
      <c r="I231" s="4">
        <v>49</v>
      </c>
      <c r="J231" s="4">
        <v>33</v>
      </c>
      <c r="K231" s="4">
        <v>37</v>
      </c>
      <c r="L231" s="4">
        <v>47</v>
      </c>
      <c r="M231" s="4">
        <v>38</v>
      </c>
      <c r="N231" s="4">
        <v>70</v>
      </c>
      <c r="O231" s="4">
        <v>25</v>
      </c>
      <c r="P231" s="4">
        <v>73</v>
      </c>
      <c r="Q231" s="4">
        <v>48</v>
      </c>
      <c r="R231" s="4">
        <v>38</v>
      </c>
      <c r="S231" s="4">
        <v>66</v>
      </c>
      <c r="T231" s="4">
        <v>52</v>
      </c>
      <c r="U231" s="4">
        <v>56</v>
      </c>
      <c r="V231" s="4">
        <v>65</v>
      </c>
      <c r="W231" s="4">
        <v>65</v>
      </c>
      <c r="X231" s="4">
        <v>80</v>
      </c>
      <c r="Y231" s="4">
        <v>45</v>
      </c>
      <c r="Z231" s="4">
        <v>64</v>
      </c>
      <c r="AA231" s="4">
        <v>38</v>
      </c>
      <c r="AB231" s="4">
        <v>64</v>
      </c>
      <c r="AC231" s="4">
        <v>82</v>
      </c>
      <c r="AD231" s="4">
        <v>62</v>
      </c>
      <c r="AE231" s="4">
        <v>55</v>
      </c>
      <c r="AF231" s="4">
        <v>52</v>
      </c>
      <c r="AG231" s="4">
        <v>68</v>
      </c>
      <c r="AJ231" s="3" t="s">
        <v>241</v>
      </c>
      <c r="AK231" s="6">
        <f t="shared" si="41"/>
        <v>1613</v>
      </c>
      <c r="AL231" s="4">
        <v>41</v>
      </c>
      <c r="AM231" s="4">
        <v>53</v>
      </c>
      <c r="AN231" s="4">
        <v>58</v>
      </c>
      <c r="AO231" s="4">
        <v>32</v>
      </c>
      <c r="AP231" s="4">
        <v>14</v>
      </c>
      <c r="AQ231" s="4">
        <v>59</v>
      </c>
      <c r="AR231" s="4">
        <v>51</v>
      </c>
      <c r="AS231" s="4">
        <v>43</v>
      </c>
      <c r="AT231" s="4">
        <v>85</v>
      </c>
      <c r="AU231" s="4">
        <v>45</v>
      </c>
      <c r="AV231" s="4">
        <v>94</v>
      </c>
      <c r="AW231" s="4">
        <v>107</v>
      </c>
      <c r="AX231" s="4">
        <v>62</v>
      </c>
      <c r="AY231" s="4">
        <v>54</v>
      </c>
      <c r="AZ231" s="4">
        <v>48</v>
      </c>
      <c r="BA231" s="4">
        <v>112</v>
      </c>
      <c r="BB231" s="4">
        <v>67</v>
      </c>
      <c r="BC231" s="4">
        <v>74</v>
      </c>
      <c r="BD231" s="4">
        <v>49</v>
      </c>
      <c r="BE231" s="4">
        <v>32</v>
      </c>
      <c r="BF231" s="4">
        <v>29</v>
      </c>
      <c r="BG231" s="4">
        <v>38</v>
      </c>
      <c r="BH231" s="4">
        <v>32</v>
      </c>
      <c r="BI231" s="4">
        <v>46</v>
      </c>
      <c r="BJ231" s="4">
        <v>34</v>
      </c>
      <c r="BK231" s="4">
        <v>40</v>
      </c>
      <c r="BL231" s="4">
        <v>49</v>
      </c>
      <c r="BM231" s="4">
        <v>25</v>
      </c>
      <c r="BN231" s="4">
        <v>32</v>
      </c>
      <c r="BO231" s="4">
        <v>63</v>
      </c>
      <c r="BP231" s="4">
        <v>45</v>
      </c>
    </row>
    <row r="232" spans="1:68" x14ac:dyDescent="0.25">
      <c r="A232" s="3" t="s">
        <v>196</v>
      </c>
      <c r="B232" s="6">
        <f t="shared" si="40"/>
        <v>1638</v>
      </c>
      <c r="C232" s="4">
        <v>51</v>
      </c>
      <c r="D232" s="4">
        <v>42</v>
      </c>
      <c r="E232" s="4">
        <v>55</v>
      </c>
      <c r="F232" s="4">
        <v>51</v>
      </c>
      <c r="G232" s="4">
        <v>39</v>
      </c>
      <c r="H232" s="4">
        <v>69</v>
      </c>
      <c r="I232" s="4">
        <v>51</v>
      </c>
      <c r="J232" s="4">
        <v>70</v>
      </c>
      <c r="K232" s="4">
        <v>39</v>
      </c>
      <c r="L232" s="4">
        <v>59</v>
      </c>
      <c r="M232" s="4">
        <v>51</v>
      </c>
      <c r="N232" s="4">
        <v>53</v>
      </c>
      <c r="O232" s="4">
        <v>47</v>
      </c>
      <c r="P232" s="4">
        <v>50</v>
      </c>
      <c r="Q232" s="4">
        <v>49</v>
      </c>
      <c r="R232" s="4">
        <v>72</v>
      </c>
      <c r="S232" s="4">
        <v>48</v>
      </c>
      <c r="T232" s="4">
        <v>67</v>
      </c>
      <c r="U232" s="4">
        <v>68</v>
      </c>
      <c r="V232" s="4">
        <v>49</v>
      </c>
      <c r="W232" s="4">
        <v>48</v>
      </c>
      <c r="X232" s="4">
        <v>55</v>
      </c>
      <c r="Y232" s="4">
        <v>39</v>
      </c>
      <c r="Z232" s="4">
        <v>71</v>
      </c>
      <c r="AA232" s="4">
        <v>31</v>
      </c>
      <c r="AB232" s="4">
        <v>57</v>
      </c>
      <c r="AC232" s="4">
        <v>59</v>
      </c>
      <c r="AD232" s="4">
        <v>36</v>
      </c>
      <c r="AE232" s="4">
        <v>41</v>
      </c>
      <c r="AF232" s="4">
        <v>58</v>
      </c>
      <c r="AG232" s="4">
        <v>63</v>
      </c>
      <c r="AJ232" s="3" t="s">
        <v>196</v>
      </c>
      <c r="AK232" s="6">
        <f t="shared" si="41"/>
        <v>1612</v>
      </c>
      <c r="AL232" s="4">
        <v>50</v>
      </c>
      <c r="AM232" s="4">
        <v>50</v>
      </c>
      <c r="AN232" s="4">
        <v>51</v>
      </c>
      <c r="AO232" s="4">
        <v>41</v>
      </c>
      <c r="AP232" s="4">
        <v>42</v>
      </c>
      <c r="AQ232" s="4">
        <v>74</v>
      </c>
      <c r="AR232" s="4">
        <v>51</v>
      </c>
      <c r="AS232" s="4">
        <v>61</v>
      </c>
      <c r="AT232" s="4">
        <v>47</v>
      </c>
      <c r="AU232" s="4">
        <v>53</v>
      </c>
      <c r="AV232" s="4">
        <v>46</v>
      </c>
      <c r="AW232" s="4">
        <v>53</v>
      </c>
      <c r="AX232" s="4">
        <v>56</v>
      </c>
      <c r="AY232" s="4">
        <v>50</v>
      </c>
      <c r="AZ232" s="4">
        <v>40</v>
      </c>
      <c r="BA232" s="4">
        <v>76</v>
      </c>
      <c r="BB232" s="4">
        <v>47</v>
      </c>
      <c r="BC232" s="4">
        <v>57</v>
      </c>
      <c r="BD232" s="4">
        <v>61</v>
      </c>
      <c r="BE232" s="4">
        <v>42</v>
      </c>
      <c r="BF232" s="4">
        <v>58</v>
      </c>
      <c r="BG232" s="4">
        <v>54</v>
      </c>
      <c r="BH232" s="4">
        <v>36</v>
      </c>
      <c r="BI232" s="4">
        <v>69</v>
      </c>
      <c r="BJ232" s="4">
        <v>35</v>
      </c>
      <c r="BK232" s="4">
        <v>60</v>
      </c>
      <c r="BL232" s="4">
        <v>58</v>
      </c>
      <c r="BM232" s="4">
        <v>24</v>
      </c>
      <c r="BN232" s="4">
        <v>48</v>
      </c>
      <c r="BO232" s="4">
        <v>57</v>
      </c>
      <c r="BP232" s="4">
        <v>65</v>
      </c>
    </row>
    <row r="233" spans="1:68" x14ac:dyDescent="0.25">
      <c r="A233" s="3" t="s">
        <v>317</v>
      </c>
      <c r="B233" s="6">
        <f t="shared" si="40"/>
        <v>1637</v>
      </c>
      <c r="C233" s="4">
        <v>52</v>
      </c>
      <c r="D233" s="4">
        <v>60</v>
      </c>
      <c r="E233" s="4">
        <v>49</v>
      </c>
      <c r="F233" s="4">
        <v>38</v>
      </c>
      <c r="G233" s="4">
        <v>40</v>
      </c>
      <c r="H233" s="4">
        <v>71</v>
      </c>
      <c r="I233" s="4">
        <v>48</v>
      </c>
      <c r="J233" s="4">
        <v>44</v>
      </c>
      <c r="K233" s="4">
        <v>56</v>
      </c>
      <c r="L233" s="4">
        <v>43</v>
      </c>
      <c r="M233" s="4">
        <v>40</v>
      </c>
      <c r="N233" s="4">
        <v>54</v>
      </c>
      <c r="O233" s="4">
        <v>33</v>
      </c>
      <c r="P233" s="4">
        <v>50</v>
      </c>
      <c r="Q233" s="4">
        <v>47</v>
      </c>
      <c r="R233" s="4">
        <v>115</v>
      </c>
      <c r="S233" s="4">
        <v>49</v>
      </c>
      <c r="T233" s="4">
        <v>81</v>
      </c>
      <c r="U233" s="4">
        <v>50</v>
      </c>
      <c r="V233" s="4">
        <v>63</v>
      </c>
      <c r="W233" s="4">
        <v>22</v>
      </c>
      <c r="X233" s="4">
        <v>71</v>
      </c>
      <c r="Y233" s="4">
        <v>50</v>
      </c>
      <c r="Z233" s="4">
        <v>66</v>
      </c>
      <c r="AA233" s="4">
        <v>25</v>
      </c>
      <c r="AB233" s="4">
        <v>44</v>
      </c>
      <c r="AC233" s="4">
        <v>65</v>
      </c>
      <c r="AD233" s="4">
        <v>39</v>
      </c>
      <c r="AE233" s="4">
        <v>52</v>
      </c>
      <c r="AF233" s="4">
        <v>64</v>
      </c>
      <c r="AG233" s="4">
        <v>56</v>
      </c>
      <c r="AJ233" s="3" t="s">
        <v>108</v>
      </c>
      <c r="AK233" s="6">
        <f t="shared" si="41"/>
        <v>1595</v>
      </c>
      <c r="AL233" s="4">
        <v>46</v>
      </c>
      <c r="AM233" s="4">
        <v>43</v>
      </c>
      <c r="AN233" s="4">
        <v>48</v>
      </c>
      <c r="AO233" s="4">
        <v>23</v>
      </c>
      <c r="AP233" s="4">
        <v>39</v>
      </c>
      <c r="AQ233" s="4">
        <v>37</v>
      </c>
      <c r="AR233" s="4">
        <v>58</v>
      </c>
      <c r="AS233" s="4">
        <v>45</v>
      </c>
      <c r="AT233" s="4">
        <v>64</v>
      </c>
      <c r="AU233" s="4">
        <v>67</v>
      </c>
      <c r="AV233" s="4">
        <v>23</v>
      </c>
      <c r="AW233" s="4">
        <v>40</v>
      </c>
      <c r="AX233" s="4">
        <v>24</v>
      </c>
      <c r="AY233" s="4">
        <v>44</v>
      </c>
      <c r="AZ233" s="4">
        <v>49</v>
      </c>
      <c r="BA233" s="4">
        <v>58</v>
      </c>
      <c r="BB233" s="4">
        <v>35</v>
      </c>
      <c r="BC233" s="4">
        <v>108</v>
      </c>
      <c r="BD233" s="4">
        <v>46</v>
      </c>
      <c r="BE233" s="4">
        <v>108</v>
      </c>
      <c r="BF233" s="4">
        <v>41</v>
      </c>
      <c r="BG233" s="4">
        <v>78</v>
      </c>
      <c r="BH233" s="4">
        <v>92</v>
      </c>
      <c r="BI233" s="4">
        <v>140</v>
      </c>
      <c r="BJ233" s="4">
        <v>15</v>
      </c>
      <c r="BK233" s="4">
        <v>31</v>
      </c>
      <c r="BL233" s="4">
        <v>31</v>
      </c>
      <c r="BM233" s="4">
        <v>28</v>
      </c>
      <c r="BN233" s="4">
        <v>57</v>
      </c>
      <c r="BO233" s="4">
        <v>45</v>
      </c>
      <c r="BP233" s="4">
        <v>32</v>
      </c>
    </row>
    <row r="234" spans="1:68" x14ac:dyDescent="0.25">
      <c r="A234" s="3" t="s">
        <v>114</v>
      </c>
      <c r="B234" s="6">
        <f t="shared" si="40"/>
        <v>1632</v>
      </c>
      <c r="C234" s="4">
        <v>41</v>
      </c>
      <c r="D234" s="4">
        <v>38</v>
      </c>
      <c r="E234" s="4">
        <v>51</v>
      </c>
      <c r="F234" s="4">
        <v>34</v>
      </c>
      <c r="G234" s="4">
        <v>63</v>
      </c>
      <c r="H234" s="4">
        <v>73</v>
      </c>
      <c r="I234" s="4">
        <v>56</v>
      </c>
      <c r="J234" s="4">
        <v>21</v>
      </c>
      <c r="K234" s="4">
        <v>23</v>
      </c>
      <c r="L234" s="4">
        <v>76</v>
      </c>
      <c r="M234" s="4">
        <v>76</v>
      </c>
      <c r="N234" s="4">
        <v>68</v>
      </c>
      <c r="O234" s="4">
        <v>32</v>
      </c>
      <c r="P234" s="4">
        <v>60</v>
      </c>
      <c r="Q234" s="4">
        <v>28</v>
      </c>
      <c r="R234" s="4">
        <v>41</v>
      </c>
      <c r="S234" s="4">
        <v>58</v>
      </c>
      <c r="T234" s="4">
        <v>86</v>
      </c>
      <c r="U234" s="4">
        <v>89</v>
      </c>
      <c r="V234" s="4">
        <v>69</v>
      </c>
      <c r="W234" s="4">
        <v>42</v>
      </c>
      <c r="X234" s="4">
        <v>45</v>
      </c>
      <c r="Y234" s="4">
        <v>36</v>
      </c>
      <c r="Z234" s="4">
        <v>73</v>
      </c>
      <c r="AA234" s="4">
        <v>41</v>
      </c>
      <c r="AB234" s="4">
        <v>61</v>
      </c>
      <c r="AC234" s="4">
        <v>55</v>
      </c>
      <c r="AD234" s="4">
        <v>50</v>
      </c>
      <c r="AE234" s="4">
        <v>43</v>
      </c>
      <c r="AF234" s="4">
        <v>44</v>
      </c>
      <c r="AG234" s="4">
        <v>59</v>
      </c>
      <c r="AJ234" s="3" t="s">
        <v>107</v>
      </c>
      <c r="AK234" s="6">
        <f t="shared" si="41"/>
        <v>1574</v>
      </c>
      <c r="AL234" s="4">
        <v>48</v>
      </c>
      <c r="AM234" s="4">
        <v>46</v>
      </c>
      <c r="AN234" s="4">
        <v>51</v>
      </c>
      <c r="AO234" s="4">
        <v>37</v>
      </c>
      <c r="AP234" s="4">
        <v>47</v>
      </c>
      <c r="AQ234" s="4">
        <v>53</v>
      </c>
      <c r="AR234" s="4">
        <v>33</v>
      </c>
      <c r="AS234" s="4">
        <v>53</v>
      </c>
      <c r="AT234" s="4">
        <v>66</v>
      </c>
      <c r="AU234" s="4">
        <v>62</v>
      </c>
      <c r="AV234" s="4">
        <v>48</v>
      </c>
      <c r="AW234" s="4">
        <v>49</v>
      </c>
      <c r="AX234" s="4">
        <v>40</v>
      </c>
      <c r="AY234" s="4">
        <v>40</v>
      </c>
      <c r="AZ234" s="4">
        <v>55</v>
      </c>
      <c r="BA234" s="4">
        <v>59</v>
      </c>
      <c r="BB234" s="4">
        <v>81</v>
      </c>
      <c r="BC234" s="4">
        <v>40</v>
      </c>
      <c r="BD234" s="4">
        <v>57</v>
      </c>
      <c r="BE234" s="4">
        <v>57</v>
      </c>
      <c r="BF234" s="4">
        <v>57</v>
      </c>
      <c r="BG234" s="4">
        <v>43</v>
      </c>
      <c r="BH234" s="4">
        <v>35</v>
      </c>
      <c r="BI234" s="4">
        <v>71</v>
      </c>
      <c r="BJ234" s="4">
        <v>53</v>
      </c>
      <c r="BK234" s="4">
        <v>53</v>
      </c>
      <c r="BL234" s="4">
        <v>55</v>
      </c>
      <c r="BM234" s="4">
        <v>44</v>
      </c>
      <c r="BN234" s="4">
        <v>39</v>
      </c>
      <c r="BO234" s="4">
        <v>44</v>
      </c>
      <c r="BP234" s="4">
        <v>58</v>
      </c>
    </row>
    <row r="235" spans="1:68" x14ac:dyDescent="0.25">
      <c r="A235" s="3" t="s">
        <v>280</v>
      </c>
      <c r="B235" s="6">
        <f t="shared" si="40"/>
        <v>1621</v>
      </c>
      <c r="C235" s="4">
        <v>38</v>
      </c>
      <c r="D235" s="4">
        <v>20</v>
      </c>
      <c r="E235" s="4">
        <v>41</v>
      </c>
      <c r="F235" s="4">
        <v>53</v>
      </c>
      <c r="G235" s="4">
        <v>46</v>
      </c>
      <c r="H235" s="4">
        <v>47</v>
      </c>
      <c r="I235" s="4">
        <v>75</v>
      </c>
      <c r="J235" s="4">
        <v>51</v>
      </c>
      <c r="K235" s="4">
        <v>52</v>
      </c>
      <c r="L235" s="4">
        <v>53</v>
      </c>
      <c r="M235" s="4">
        <v>76</v>
      </c>
      <c r="N235" s="4">
        <v>78</v>
      </c>
      <c r="O235" s="4">
        <v>48</v>
      </c>
      <c r="P235" s="4">
        <v>62</v>
      </c>
      <c r="Q235" s="4">
        <v>43</v>
      </c>
      <c r="R235" s="4">
        <v>66</v>
      </c>
      <c r="S235" s="4">
        <v>53</v>
      </c>
      <c r="T235" s="4">
        <v>76</v>
      </c>
      <c r="U235" s="4">
        <v>75</v>
      </c>
      <c r="V235" s="4">
        <v>79</v>
      </c>
      <c r="W235" s="4">
        <v>40</v>
      </c>
      <c r="X235" s="4">
        <v>34</v>
      </c>
      <c r="Y235" s="4">
        <v>21</v>
      </c>
      <c r="Z235" s="4">
        <v>68</v>
      </c>
      <c r="AA235" s="4">
        <v>26</v>
      </c>
      <c r="AB235" s="4">
        <v>65</v>
      </c>
      <c r="AC235" s="4">
        <v>64</v>
      </c>
      <c r="AD235" s="4">
        <v>26</v>
      </c>
      <c r="AE235" s="4">
        <v>48</v>
      </c>
      <c r="AF235" s="4">
        <v>34</v>
      </c>
      <c r="AG235" s="4">
        <v>63</v>
      </c>
      <c r="AJ235" s="3" t="s">
        <v>280</v>
      </c>
      <c r="AK235" s="6">
        <f t="shared" si="41"/>
        <v>1571</v>
      </c>
      <c r="AL235" s="4">
        <v>43</v>
      </c>
      <c r="AM235" s="4">
        <v>26</v>
      </c>
      <c r="AN235" s="4">
        <v>43</v>
      </c>
      <c r="AO235" s="4">
        <v>44</v>
      </c>
      <c r="AP235" s="4">
        <v>44</v>
      </c>
      <c r="AQ235" s="4">
        <v>60</v>
      </c>
      <c r="AR235" s="4">
        <v>63</v>
      </c>
      <c r="AS235" s="4">
        <v>39</v>
      </c>
      <c r="AT235" s="4">
        <v>55</v>
      </c>
      <c r="AU235" s="4">
        <v>45</v>
      </c>
      <c r="AV235" s="4">
        <v>77</v>
      </c>
      <c r="AW235" s="4">
        <v>82</v>
      </c>
      <c r="AX235" s="4">
        <v>46</v>
      </c>
      <c r="AY235" s="4">
        <v>65</v>
      </c>
      <c r="AZ235" s="4">
        <v>41</v>
      </c>
      <c r="BA235" s="4">
        <v>73</v>
      </c>
      <c r="BB235" s="4">
        <v>44</v>
      </c>
      <c r="BC235" s="4">
        <v>69</v>
      </c>
      <c r="BD235" s="4">
        <v>80</v>
      </c>
      <c r="BE235" s="4">
        <v>71</v>
      </c>
      <c r="BF235" s="4">
        <v>41</v>
      </c>
      <c r="BG235" s="4">
        <v>31</v>
      </c>
      <c r="BH235" s="4">
        <v>22</v>
      </c>
      <c r="BI235" s="4">
        <v>67</v>
      </c>
      <c r="BJ235" s="4">
        <v>24</v>
      </c>
      <c r="BK235" s="4">
        <v>58</v>
      </c>
      <c r="BL235" s="4">
        <v>52</v>
      </c>
      <c r="BM235" s="4">
        <v>29</v>
      </c>
      <c r="BN235" s="4">
        <v>46</v>
      </c>
      <c r="BO235" s="4">
        <v>33</v>
      </c>
      <c r="BP235" s="4">
        <v>58</v>
      </c>
    </row>
    <row r="236" spans="1:68" x14ac:dyDescent="0.25">
      <c r="A236" s="3" t="s">
        <v>184</v>
      </c>
      <c r="B236" s="6">
        <f t="shared" si="40"/>
        <v>1619</v>
      </c>
      <c r="C236" s="4">
        <v>39</v>
      </c>
      <c r="D236" s="4">
        <v>35</v>
      </c>
      <c r="E236" s="4">
        <v>55</v>
      </c>
      <c r="F236" s="4">
        <v>46</v>
      </c>
      <c r="G236" s="4">
        <v>44</v>
      </c>
      <c r="H236" s="4">
        <v>50</v>
      </c>
      <c r="I236" s="4">
        <v>58</v>
      </c>
      <c r="J236" s="4">
        <v>53</v>
      </c>
      <c r="K236" s="4">
        <v>62</v>
      </c>
      <c r="L236" s="4">
        <v>67</v>
      </c>
      <c r="M236" s="4">
        <v>42</v>
      </c>
      <c r="N236" s="4">
        <v>74</v>
      </c>
      <c r="O236" s="4">
        <v>34</v>
      </c>
      <c r="P236" s="4">
        <v>67</v>
      </c>
      <c r="Q236" s="4">
        <v>46</v>
      </c>
      <c r="R236" s="4">
        <v>54</v>
      </c>
      <c r="S236" s="4">
        <v>48</v>
      </c>
      <c r="T236" s="4">
        <v>60</v>
      </c>
      <c r="U236" s="4">
        <v>54</v>
      </c>
      <c r="V236" s="4">
        <v>56</v>
      </c>
      <c r="W236" s="4">
        <v>57</v>
      </c>
      <c r="X236" s="4">
        <v>48</v>
      </c>
      <c r="Y236" s="4">
        <v>34</v>
      </c>
      <c r="Z236" s="4">
        <v>63</v>
      </c>
      <c r="AA236" s="4">
        <v>39</v>
      </c>
      <c r="AB236" s="4">
        <v>49</v>
      </c>
      <c r="AC236" s="4">
        <v>69</v>
      </c>
      <c r="AD236" s="4">
        <v>51</v>
      </c>
      <c r="AE236" s="4">
        <v>58</v>
      </c>
      <c r="AF236" s="4">
        <v>44</v>
      </c>
      <c r="AG236" s="4">
        <v>63</v>
      </c>
      <c r="AJ236" s="3" t="s">
        <v>203</v>
      </c>
      <c r="AK236" s="6">
        <f t="shared" si="41"/>
        <v>1564</v>
      </c>
      <c r="AL236" s="4">
        <v>49</v>
      </c>
      <c r="AM236" s="4">
        <v>50</v>
      </c>
      <c r="AN236" s="4">
        <v>63</v>
      </c>
      <c r="AO236" s="4">
        <v>40</v>
      </c>
      <c r="AP236" s="4">
        <v>95</v>
      </c>
      <c r="AQ236" s="4">
        <v>78</v>
      </c>
      <c r="AR236" s="4">
        <v>53</v>
      </c>
      <c r="AS236" s="4">
        <v>38</v>
      </c>
      <c r="AT236" s="4">
        <v>55</v>
      </c>
      <c r="AU236" s="4">
        <v>58</v>
      </c>
      <c r="AV236" s="4">
        <v>38</v>
      </c>
      <c r="AW236" s="4">
        <v>42</v>
      </c>
      <c r="AX236" s="4">
        <v>32</v>
      </c>
      <c r="AY236" s="4">
        <v>43</v>
      </c>
      <c r="AZ236" s="4">
        <v>26</v>
      </c>
      <c r="BA236" s="4">
        <v>39</v>
      </c>
      <c r="BB236" s="4">
        <v>39</v>
      </c>
      <c r="BC236" s="4">
        <v>69</v>
      </c>
      <c r="BD236" s="4">
        <v>49</v>
      </c>
      <c r="BE236" s="4">
        <v>57</v>
      </c>
      <c r="BF236" s="4">
        <v>50</v>
      </c>
      <c r="BG236" s="4">
        <v>69</v>
      </c>
      <c r="BH236" s="4">
        <v>41</v>
      </c>
      <c r="BI236" s="4">
        <v>59</v>
      </c>
      <c r="BJ236" s="4">
        <v>30</v>
      </c>
      <c r="BK236" s="4">
        <v>45</v>
      </c>
      <c r="BL236" s="4">
        <v>73</v>
      </c>
      <c r="BM236" s="4">
        <v>55</v>
      </c>
      <c r="BN236" s="4">
        <v>37</v>
      </c>
      <c r="BO236" s="4">
        <v>23</v>
      </c>
      <c r="BP236" s="4">
        <v>69</v>
      </c>
    </row>
    <row r="237" spans="1:68" x14ac:dyDescent="0.25">
      <c r="A237" s="3" t="s">
        <v>183</v>
      </c>
      <c r="B237" s="6">
        <f t="shared" si="40"/>
        <v>1617</v>
      </c>
      <c r="C237" s="4">
        <v>45</v>
      </c>
      <c r="D237" s="4">
        <v>38</v>
      </c>
      <c r="E237" s="4">
        <v>45</v>
      </c>
      <c r="F237" s="4">
        <v>44</v>
      </c>
      <c r="G237" s="4">
        <v>36</v>
      </c>
      <c r="H237" s="4">
        <v>53</v>
      </c>
      <c r="I237" s="4">
        <v>52</v>
      </c>
      <c r="J237" s="4">
        <v>43</v>
      </c>
      <c r="K237" s="4">
        <v>71</v>
      </c>
      <c r="L237" s="4">
        <v>47</v>
      </c>
      <c r="M237" s="4">
        <v>48</v>
      </c>
      <c r="N237" s="4">
        <v>72</v>
      </c>
      <c r="O237" s="4">
        <v>44</v>
      </c>
      <c r="P237" s="4">
        <v>82</v>
      </c>
      <c r="Q237" s="4">
        <v>39</v>
      </c>
      <c r="R237" s="4">
        <v>54</v>
      </c>
      <c r="S237" s="4">
        <v>48</v>
      </c>
      <c r="T237" s="4">
        <v>55</v>
      </c>
      <c r="U237" s="4">
        <v>61</v>
      </c>
      <c r="V237" s="4">
        <v>65</v>
      </c>
      <c r="W237" s="4">
        <v>38</v>
      </c>
      <c r="X237" s="4">
        <v>46</v>
      </c>
      <c r="Y237" s="4">
        <v>48</v>
      </c>
      <c r="Z237" s="4">
        <v>77</v>
      </c>
      <c r="AA237" s="4">
        <v>49</v>
      </c>
      <c r="AB237" s="4">
        <v>48</v>
      </c>
      <c r="AC237" s="4">
        <v>58</v>
      </c>
      <c r="AD237" s="4">
        <v>57</v>
      </c>
      <c r="AE237" s="4">
        <v>57</v>
      </c>
      <c r="AF237" s="4">
        <v>45</v>
      </c>
      <c r="AG237" s="4">
        <v>52</v>
      </c>
      <c r="AJ237" s="3" t="s">
        <v>187</v>
      </c>
      <c r="AK237" s="6">
        <f t="shared" si="41"/>
        <v>1564</v>
      </c>
      <c r="AL237" s="4">
        <v>58</v>
      </c>
      <c r="AM237" s="4">
        <v>56</v>
      </c>
      <c r="AN237" s="4">
        <v>48</v>
      </c>
      <c r="AO237" s="4">
        <v>61</v>
      </c>
      <c r="AP237" s="4">
        <v>45</v>
      </c>
      <c r="AQ237" s="4">
        <v>53</v>
      </c>
      <c r="AR237" s="4">
        <v>63</v>
      </c>
      <c r="AS237" s="4">
        <v>46</v>
      </c>
      <c r="AT237" s="4">
        <v>43</v>
      </c>
      <c r="AU237" s="4">
        <v>33</v>
      </c>
      <c r="AV237" s="4">
        <v>42</v>
      </c>
      <c r="AW237" s="4">
        <v>41</v>
      </c>
      <c r="AX237" s="4">
        <v>48</v>
      </c>
      <c r="AY237" s="4">
        <v>41</v>
      </c>
      <c r="AZ237" s="4">
        <v>89</v>
      </c>
      <c r="BA237" s="4">
        <v>57</v>
      </c>
      <c r="BB237" s="4">
        <v>47</v>
      </c>
      <c r="BC237" s="4">
        <v>63</v>
      </c>
      <c r="BD237" s="4">
        <v>57</v>
      </c>
      <c r="BE237" s="4">
        <v>62</v>
      </c>
      <c r="BF237" s="4">
        <v>32</v>
      </c>
      <c r="BG237" s="4">
        <v>60</v>
      </c>
      <c r="BH237" s="4">
        <v>60</v>
      </c>
      <c r="BI237" s="4">
        <v>53</v>
      </c>
      <c r="BJ237" s="4">
        <v>32</v>
      </c>
      <c r="BK237" s="4">
        <v>42</v>
      </c>
      <c r="BL237" s="4">
        <v>52</v>
      </c>
      <c r="BM237" s="4">
        <v>46</v>
      </c>
      <c r="BN237" s="4">
        <v>49</v>
      </c>
      <c r="BO237" s="4">
        <v>46</v>
      </c>
      <c r="BP237" s="4">
        <v>39</v>
      </c>
    </row>
    <row r="238" spans="1:68" x14ac:dyDescent="0.25">
      <c r="A238" s="3" t="s">
        <v>199</v>
      </c>
      <c r="B238" s="6">
        <f t="shared" si="40"/>
        <v>1616</v>
      </c>
      <c r="C238" s="4">
        <v>89</v>
      </c>
      <c r="D238" s="4">
        <v>53</v>
      </c>
      <c r="E238" s="4">
        <v>52</v>
      </c>
      <c r="F238" s="4">
        <v>55</v>
      </c>
      <c r="G238" s="4">
        <v>54</v>
      </c>
      <c r="H238" s="4">
        <v>75</v>
      </c>
      <c r="I238" s="4">
        <v>57</v>
      </c>
      <c r="J238" s="4">
        <v>55</v>
      </c>
      <c r="K238" s="4">
        <v>56</v>
      </c>
      <c r="L238" s="4">
        <v>40</v>
      </c>
      <c r="M238" s="4">
        <v>42</v>
      </c>
      <c r="N238" s="4">
        <v>64</v>
      </c>
      <c r="O238" s="4">
        <v>41</v>
      </c>
      <c r="P238" s="4">
        <v>51</v>
      </c>
      <c r="Q238" s="4">
        <v>60</v>
      </c>
      <c r="R238" s="4">
        <v>66</v>
      </c>
      <c r="S238" s="4">
        <v>40</v>
      </c>
      <c r="T238" s="4">
        <v>78</v>
      </c>
      <c r="U238" s="4">
        <v>78</v>
      </c>
      <c r="V238" s="4">
        <v>54</v>
      </c>
      <c r="W238" s="4">
        <v>28</v>
      </c>
      <c r="X238" s="4">
        <v>41</v>
      </c>
      <c r="Y238" s="4">
        <v>36</v>
      </c>
      <c r="Z238" s="4">
        <v>47</v>
      </c>
      <c r="AA238" s="4">
        <v>21</v>
      </c>
      <c r="AB238" s="4">
        <v>54</v>
      </c>
      <c r="AC238" s="4">
        <v>45</v>
      </c>
      <c r="AD238" s="4">
        <v>24</v>
      </c>
      <c r="AE238" s="4">
        <v>56</v>
      </c>
      <c r="AF238" s="4">
        <v>56</v>
      </c>
      <c r="AG238" s="4">
        <v>48</v>
      </c>
      <c r="AJ238" s="3" t="s">
        <v>92</v>
      </c>
      <c r="AK238" s="6">
        <f t="shared" si="41"/>
        <v>1538</v>
      </c>
      <c r="AL238" s="4">
        <v>55</v>
      </c>
      <c r="AM238" s="4">
        <v>58</v>
      </c>
      <c r="AN238" s="4">
        <v>52</v>
      </c>
      <c r="AO238" s="4">
        <v>36</v>
      </c>
      <c r="AP238" s="4">
        <v>26</v>
      </c>
      <c r="AQ238" s="4">
        <v>59</v>
      </c>
      <c r="AR238" s="4">
        <v>38</v>
      </c>
      <c r="AS238" s="4">
        <v>70</v>
      </c>
      <c r="AT238" s="4">
        <v>66</v>
      </c>
      <c r="AU238" s="4">
        <v>37</v>
      </c>
      <c r="AV238" s="4">
        <v>29</v>
      </c>
      <c r="AW238" s="4">
        <v>50</v>
      </c>
      <c r="AX238" s="4">
        <v>39</v>
      </c>
      <c r="AY238" s="4">
        <v>48</v>
      </c>
      <c r="AZ238" s="4">
        <v>51</v>
      </c>
      <c r="BA238" s="4">
        <v>57</v>
      </c>
      <c r="BB238" s="4">
        <v>41</v>
      </c>
      <c r="BC238" s="4">
        <v>55</v>
      </c>
      <c r="BD238" s="4">
        <v>51</v>
      </c>
      <c r="BE238" s="4">
        <v>55</v>
      </c>
      <c r="BF238" s="4">
        <v>38</v>
      </c>
      <c r="BG238" s="4">
        <v>80</v>
      </c>
      <c r="BH238" s="4">
        <v>71</v>
      </c>
      <c r="BI238" s="4">
        <v>51</v>
      </c>
      <c r="BJ238" s="4">
        <v>25</v>
      </c>
      <c r="BK238" s="4">
        <v>54</v>
      </c>
      <c r="BL238" s="4">
        <v>54</v>
      </c>
      <c r="BM238" s="4">
        <v>23</v>
      </c>
      <c r="BN238" s="4">
        <v>57</v>
      </c>
      <c r="BO238" s="4">
        <v>70</v>
      </c>
      <c r="BP238" s="4">
        <v>42</v>
      </c>
    </row>
    <row r="239" spans="1:68" x14ac:dyDescent="0.25">
      <c r="A239" s="3" t="s">
        <v>92</v>
      </c>
      <c r="B239" s="6">
        <f t="shared" si="40"/>
        <v>1607</v>
      </c>
      <c r="C239" s="4">
        <v>59</v>
      </c>
      <c r="D239" s="4">
        <v>68</v>
      </c>
      <c r="E239" s="4">
        <v>47</v>
      </c>
      <c r="F239" s="4">
        <v>38</v>
      </c>
      <c r="G239" s="4">
        <v>22</v>
      </c>
      <c r="H239" s="4">
        <v>65</v>
      </c>
      <c r="I239" s="4">
        <v>43</v>
      </c>
      <c r="J239" s="4">
        <v>65</v>
      </c>
      <c r="K239" s="4">
        <v>67</v>
      </c>
      <c r="L239" s="4">
        <v>34</v>
      </c>
      <c r="M239" s="4">
        <v>35</v>
      </c>
      <c r="N239" s="4">
        <v>50</v>
      </c>
      <c r="O239" s="4">
        <v>41</v>
      </c>
      <c r="P239" s="4">
        <v>56</v>
      </c>
      <c r="Q239" s="4">
        <v>63</v>
      </c>
      <c r="R239" s="4">
        <v>60</v>
      </c>
      <c r="S239" s="4">
        <v>52</v>
      </c>
      <c r="T239" s="4">
        <v>65</v>
      </c>
      <c r="U239" s="4">
        <v>52</v>
      </c>
      <c r="V239" s="4">
        <v>51</v>
      </c>
      <c r="W239" s="4">
        <v>39</v>
      </c>
      <c r="X239" s="4">
        <v>86</v>
      </c>
      <c r="Y239" s="4">
        <v>60</v>
      </c>
      <c r="Z239" s="4">
        <v>66</v>
      </c>
      <c r="AA239" s="4">
        <v>16</v>
      </c>
      <c r="AB239" s="4">
        <v>45</v>
      </c>
      <c r="AC239" s="4">
        <v>64</v>
      </c>
      <c r="AD239" s="4">
        <v>27</v>
      </c>
      <c r="AE239" s="4">
        <v>68</v>
      </c>
      <c r="AF239" s="4">
        <v>58</v>
      </c>
      <c r="AG239" s="4">
        <v>45</v>
      </c>
      <c r="AJ239" s="3" t="s">
        <v>239</v>
      </c>
      <c r="AK239" s="6">
        <f t="shared" si="41"/>
        <v>1533</v>
      </c>
      <c r="AL239" s="4">
        <v>46</v>
      </c>
      <c r="AM239" s="4">
        <v>80</v>
      </c>
      <c r="AN239" s="4">
        <v>60</v>
      </c>
      <c r="AO239" s="4">
        <v>46</v>
      </c>
      <c r="AP239" s="4">
        <v>33</v>
      </c>
      <c r="AQ239" s="4">
        <v>77</v>
      </c>
      <c r="AR239" s="4">
        <v>49</v>
      </c>
      <c r="AS239" s="4">
        <v>64</v>
      </c>
      <c r="AT239" s="4">
        <v>60</v>
      </c>
      <c r="AU239" s="4">
        <v>45</v>
      </c>
      <c r="AV239" s="4">
        <v>34</v>
      </c>
      <c r="AW239" s="4">
        <v>45</v>
      </c>
      <c r="AX239" s="4">
        <v>49</v>
      </c>
      <c r="AY239" s="4">
        <v>43</v>
      </c>
      <c r="AZ239" s="4">
        <v>45</v>
      </c>
      <c r="BA239" s="4">
        <v>65</v>
      </c>
      <c r="BB239" s="4">
        <v>43</v>
      </c>
      <c r="BC239" s="4">
        <v>64</v>
      </c>
      <c r="BD239" s="4">
        <v>46</v>
      </c>
      <c r="BE239" s="4">
        <v>39</v>
      </c>
      <c r="BF239" s="4">
        <v>29</v>
      </c>
      <c r="BG239" s="4">
        <v>56</v>
      </c>
      <c r="BH239" s="4">
        <v>45</v>
      </c>
      <c r="BI239" s="4">
        <v>62</v>
      </c>
      <c r="BJ239" s="4">
        <v>26</v>
      </c>
      <c r="BK239" s="4">
        <v>48</v>
      </c>
      <c r="BL239" s="4">
        <v>64</v>
      </c>
      <c r="BM239" s="4">
        <v>27</v>
      </c>
      <c r="BN239" s="4">
        <v>48</v>
      </c>
      <c r="BO239" s="4">
        <v>51</v>
      </c>
      <c r="BP239" s="4">
        <v>44</v>
      </c>
    </row>
    <row r="240" spans="1:68" x14ac:dyDescent="0.25">
      <c r="A240" s="3" t="s">
        <v>203</v>
      </c>
      <c r="B240" s="6">
        <f t="shared" si="40"/>
        <v>1580</v>
      </c>
      <c r="C240" s="4">
        <v>57</v>
      </c>
      <c r="D240" s="4">
        <v>47</v>
      </c>
      <c r="E240" s="4">
        <v>66</v>
      </c>
      <c r="F240" s="4">
        <v>42</v>
      </c>
      <c r="G240" s="4">
        <v>91</v>
      </c>
      <c r="H240" s="4">
        <v>84</v>
      </c>
      <c r="I240" s="4">
        <v>51</v>
      </c>
      <c r="J240" s="4">
        <v>36</v>
      </c>
      <c r="K240" s="4">
        <v>58</v>
      </c>
      <c r="L240" s="4">
        <v>59</v>
      </c>
      <c r="M240" s="4">
        <v>39</v>
      </c>
      <c r="N240" s="4">
        <v>40</v>
      </c>
      <c r="O240" s="4">
        <v>33</v>
      </c>
      <c r="P240" s="4">
        <v>41</v>
      </c>
      <c r="Q240" s="4">
        <v>23</v>
      </c>
      <c r="R240" s="4">
        <v>48</v>
      </c>
      <c r="S240" s="4">
        <v>39</v>
      </c>
      <c r="T240" s="4">
        <v>72</v>
      </c>
      <c r="U240" s="4">
        <v>49</v>
      </c>
      <c r="V240" s="4">
        <v>58</v>
      </c>
      <c r="W240" s="4">
        <v>48</v>
      </c>
      <c r="X240" s="4">
        <v>62</v>
      </c>
      <c r="Y240" s="4">
        <v>45</v>
      </c>
      <c r="Z240" s="4">
        <v>64</v>
      </c>
      <c r="AA240" s="4">
        <v>30</v>
      </c>
      <c r="AB240" s="4">
        <v>45</v>
      </c>
      <c r="AC240" s="4">
        <v>71</v>
      </c>
      <c r="AD240" s="4">
        <v>51</v>
      </c>
      <c r="AE240" s="4">
        <v>35</v>
      </c>
      <c r="AF240" s="4">
        <v>28</v>
      </c>
      <c r="AG240" s="4">
        <v>68</v>
      </c>
      <c r="AJ240" s="3" t="s">
        <v>240</v>
      </c>
      <c r="AK240" s="6">
        <f t="shared" si="41"/>
        <v>1532</v>
      </c>
      <c r="AL240" s="4">
        <v>51</v>
      </c>
      <c r="AM240" s="4">
        <v>50</v>
      </c>
      <c r="AN240" s="4">
        <v>54</v>
      </c>
      <c r="AO240" s="4">
        <v>35</v>
      </c>
      <c r="AP240" s="4">
        <v>36</v>
      </c>
      <c r="AQ240" s="4">
        <v>65</v>
      </c>
      <c r="AR240" s="4">
        <v>49</v>
      </c>
      <c r="AS240" s="4">
        <v>51</v>
      </c>
      <c r="AT240" s="4">
        <v>39</v>
      </c>
      <c r="AU240" s="4">
        <v>35</v>
      </c>
      <c r="AV240" s="4">
        <v>38</v>
      </c>
      <c r="AW240" s="4">
        <v>66</v>
      </c>
      <c r="AX240" s="4">
        <v>42</v>
      </c>
      <c r="AY240" s="4">
        <v>58</v>
      </c>
      <c r="AZ240" s="4">
        <v>56</v>
      </c>
      <c r="BA240" s="4">
        <v>61</v>
      </c>
      <c r="BB240" s="4">
        <v>50</v>
      </c>
      <c r="BC240" s="4">
        <v>45</v>
      </c>
      <c r="BD240" s="4">
        <v>63</v>
      </c>
      <c r="BE240" s="4">
        <v>56</v>
      </c>
      <c r="BF240" s="4">
        <v>35</v>
      </c>
      <c r="BG240" s="4">
        <v>71</v>
      </c>
      <c r="BH240" s="4">
        <v>35</v>
      </c>
      <c r="BI240" s="4">
        <v>66</v>
      </c>
      <c r="BJ240" s="4">
        <v>35</v>
      </c>
      <c r="BK240" s="4">
        <v>40</v>
      </c>
      <c r="BL240" s="4">
        <v>39</v>
      </c>
      <c r="BM240" s="4">
        <v>32</v>
      </c>
      <c r="BN240" s="4">
        <v>62</v>
      </c>
      <c r="BO240" s="4">
        <v>53</v>
      </c>
      <c r="BP240" s="4">
        <v>64</v>
      </c>
    </row>
    <row r="241" spans="1:68" x14ac:dyDescent="0.25">
      <c r="A241" s="3" t="s">
        <v>213</v>
      </c>
      <c r="B241" s="6">
        <f t="shared" si="40"/>
        <v>1569</v>
      </c>
      <c r="C241" s="4">
        <v>66</v>
      </c>
      <c r="D241" s="4">
        <v>42</v>
      </c>
      <c r="E241" s="4">
        <v>57</v>
      </c>
      <c r="F241" s="4">
        <v>46</v>
      </c>
      <c r="G241" s="4">
        <v>39</v>
      </c>
      <c r="H241" s="4">
        <v>58</v>
      </c>
      <c r="I241" s="4">
        <v>58</v>
      </c>
      <c r="J241" s="4">
        <v>42</v>
      </c>
      <c r="K241" s="4">
        <v>61</v>
      </c>
      <c r="L241" s="4">
        <v>35</v>
      </c>
      <c r="M241" s="4">
        <v>43</v>
      </c>
      <c r="N241" s="4">
        <v>44</v>
      </c>
      <c r="O241" s="4">
        <v>37</v>
      </c>
      <c r="P241" s="4">
        <v>54</v>
      </c>
      <c r="Q241" s="4">
        <v>47</v>
      </c>
      <c r="R241" s="4">
        <v>64</v>
      </c>
      <c r="S241" s="4">
        <v>35</v>
      </c>
      <c r="T241" s="4">
        <v>49</v>
      </c>
      <c r="U241" s="4">
        <v>81</v>
      </c>
      <c r="V241" s="4">
        <v>52</v>
      </c>
      <c r="W241" s="4">
        <v>52</v>
      </c>
      <c r="X241" s="4">
        <v>69</v>
      </c>
      <c r="Y241" s="4">
        <v>57</v>
      </c>
      <c r="Z241" s="4">
        <v>58</v>
      </c>
      <c r="AA241" s="4">
        <v>20</v>
      </c>
      <c r="AB241" s="4">
        <v>36</v>
      </c>
      <c r="AC241" s="4">
        <v>49</v>
      </c>
      <c r="AD241" s="4">
        <v>27</v>
      </c>
      <c r="AE241" s="4">
        <v>65</v>
      </c>
      <c r="AF241" s="4">
        <v>69</v>
      </c>
      <c r="AG241" s="4">
        <v>57</v>
      </c>
      <c r="AJ241" s="3" t="s">
        <v>274</v>
      </c>
      <c r="AK241" s="6">
        <f t="shared" si="41"/>
        <v>1530</v>
      </c>
      <c r="AL241" s="4">
        <v>40</v>
      </c>
      <c r="AM241" s="4">
        <v>22</v>
      </c>
      <c r="AN241" s="4">
        <v>51</v>
      </c>
      <c r="AO241" s="4">
        <v>41</v>
      </c>
      <c r="AP241" s="4">
        <v>37</v>
      </c>
      <c r="AQ241" s="4">
        <v>56</v>
      </c>
      <c r="AR241" s="4">
        <v>53</v>
      </c>
      <c r="AS241" s="4">
        <v>39</v>
      </c>
      <c r="AT241" s="4">
        <v>51</v>
      </c>
      <c r="AU241" s="4">
        <v>34</v>
      </c>
      <c r="AV241" s="4">
        <v>27</v>
      </c>
      <c r="AW241" s="4">
        <v>44</v>
      </c>
      <c r="AX241" s="4">
        <v>27</v>
      </c>
      <c r="AY241" s="4">
        <v>47</v>
      </c>
      <c r="AZ241" s="4">
        <v>46</v>
      </c>
      <c r="BA241" s="4">
        <v>62</v>
      </c>
      <c r="BB241" s="4">
        <v>57</v>
      </c>
      <c r="BC241" s="4">
        <v>66</v>
      </c>
      <c r="BD241" s="4">
        <v>79</v>
      </c>
      <c r="BE241" s="4">
        <v>73</v>
      </c>
      <c r="BF241" s="4">
        <v>34</v>
      </c>
      <c r="BG241" s="4">
        <v>63</v>
      </c>
      <c r="BH241" s="4">
        <v>35</v>
      </c>
      <c r="BI241" s="4">
        <v>71</v>
      </c>
      <c r="BJ241" s="4">
        <v>41</v>
      </c>
      <c r="BK241" s="4">
        <v>56</v>
      </c>
      <c r="BL241" s="4">
        <v>74</v>
      </c>
      <c r="BM241" s="4">
        <v>43</v>
      </c>
      <c r="BN241" s="4">
        <v>57</v>
      </c>
      <c r="BO241" s="4">
        <v>59</v>
      </c>
      <c r="BP241" s="4">
        <v>45</v>
      </c>
    </row>
    <row r="242" spans="1:68" x14ac:dyDescent="0.25">
      <c r="A242" s="3" t="s">
        <v>230</v>
      </c>
      <c r="B242" s="6">
        <f t="shared" si="40"/>
        <v>1556</v>
      </c>
      <c r="C242" s="4">
        <v>46</v>
      </c>
      <c r="D242" s="4">
        <v>43</v>
      </c>
      <c r="E242" s="4">
        <v>42</v>
      </c>
      <c r="F242" s="4">
        <v>31</v>
      </c>
      <c r="G242" s="4">
        <v>42</v>
      </c>
      <c r="H242" s="4">
        <v>66</v>
      </c>
      <c r="I242" s="4">
        <v>47</v>
      </c>
      <c r="J242" s="4">
        <v>32</v>
      </c>
      <c r="K242" s="4">
        <v>52</v>
      </c>
      <c r="L242" s="4">
        <v>53</v>
      </c>
      <c r="M242" s="4">
        <v>39</v>
      </c>
      <c r="N242" s="4">
        <v>46</v>
      </c>
      <c r="O242" s="4">
        <v>35</v>
      </c>
      <c r="P242" s="4">
        <v>57</v>
      </c>
      <c r="Q242" s="4">
        <v>46</v>
      </c>
      <c r="R242" s="4">
        <v>68</v>
      </c>
      <c r="S242" s="4">
        <v>48</v>
      </c>
      <c r="T242" s="4">
        <v>63</v>
      </c>
      <c r="U242" s="4">
        <v>73</v>
      </c>
      <c r="V242" s="4">
        <v>49</v>
      </c>
      <c r="W242" s="4">
        <v>60</v>
      </c>
      <c r="X242" s="4">
        <v>36</v>
      </c>
      <c r="Y242" s="4">
        <v>46</v>
      </c>
      <c r="Z242" s="4">
        <v>70</v>
      </c>
      <c r="AA242" s="4">
        <v>47</v>
      </c>
      <c r="AB242" s="4">
        <v>36</v>
      </c>
      <c r="AC242" s="4">
        <v>46</v>
      </c>
      <c r="AD242" s="4">
        <v>43</v>
      </c>
      <c r="AE242" s="4">
        <v>58</v>
      </c>
      <c r="AF242" s="4">
        <v>47</v>
      </c>
      <c r="AG242" s="4">
        <v>89</v>
      </c>
      <c r="AJ242" s="3" t="s">
        <v>166</v>
      </c>
      <c r="AK242" s="6">
        <f t="shared" si="41"/>
        <v>1525</v>
      </c>
      <c r="AL242" s="4">
        <v>44</v>
      </c>
      <c r="AM242" s="4">
        <v>28</v>
      </c>
      <c r="AN242" s="4">
        <v>53</v>
      </c>
      <c r="AO242" s="4">
        <v>42</v>
      </c>
      <c r="AP242" s="4">
        <v>61</v>
      </c>
      <c r="AQ242" s="4">
        <v>53</v>
      </c>
      <c r="AR242" s="4">
        <v>45</v>
      </c>
      <c r="AS242" s="4">
        <v>36</v>
      </c>
      <c r="AT242" s="4">
        <v>57</v>
      </c>
      <c r="AU242" s="4">
        <v>61</v>
      </c>
      <c r="AV242" s="4">
        <v>44</v>
      </c>
      <c r="AW242" s="4">
        <v>52</v>
      </c>
      <c r="AX242" s="4">
        <v>24</v>
      </c>
      <c r="AY242" s="4">
        <v>45</v>
      </c>
      <c r="AZ242" s="4">
        <v>31</v>
      </c>
      <c r="BA242" s="4">
        <v>34</v>
      </c>
      <c r="BB242" s="4">
        <v>38</v>
      </c>
      <c r="BC242" s="4">
        <v>50</v>
      </c>
      <c r="BD242" s="4">
        <v>81</v>
      </c>
      <c r="BE242" s="4">
        <v>47</v>
      </c>
      <c r="BF242" s="4">
        <v>46</v>
      </c>
      <c r="BG242" s="4">
        <v>57</v>
      </c>
      <c r="BH242" s="4">
        <v>23</v>
      </c>
      <c r="BI242" s="4">
        <v>57</v>
      </c>
      <c r="BJ242" s="4">
        <v>45</v>
      </c>
      <c r="BK242" s="4">
        <v>68</v>
      </c>
      <c r="BL242" s="4">
        <v>73</v>
      </c>
      <c r="BM242" s="4">
        <v>43</v>
      </c>
      <c r="BN242" s="4">
        <v>64</v>
      </c>
      <c r="BO242" s="4">
        <v>56</v>
      </c>
      <c r="BP242" s="4">
        <v>67</v>
      </c>
    </row>
    <row r="243" spans="1:68" x14ac:dyDescent="0.25">
      <c r="A243" s="3" t="s">
        <v>225</v>
      </c>
      <c r="B243" s="6">
        <f t="shared" si="40"/>
        <v>1549</v>
      </c>
      <c r="C243" s="4">
        <v>65</v>
      </c>
      <c r="D243" s="4">
        <v>36</v>
      </c>
      <c r="E243" s="4">
        <v>75</v>
      </c>
      <c r="F243" s="4">
        <v>40</v>
      </c>
      <c r="G243" s="4">
        <v>36</v>
      </c>
      <c r="H243" s="4">
        <v>39</v>
      </c>
      <c r="I243" s="4">
        <v>59</v>
      </c>
      <c r="J243" s="4">
        <v>52</v>
      </c>
      <c r="K243" s="4">
        <v>50</v>
      </c>
      <c r="L243" s="4">
        <v>38</v>
      </c>
      <c r="M243" s="4">
        <v>37</v>
      </c>
      <c r="N243" s="4">
        <v>59</v>
      </c>
      <c r="O243" s="4">
        <v>26</v>
      </c>
      <c r="P243" s="4">
        <v>56</v>
      </c>
      <c r="Q243" s="4">
        <v>37</v>
      </c>
      <c r="R243" s="4">
        <v>55</v>
      </c>
      <c r="S243" s="4">
        <v>58</v>
      </c>
      <c r="T243" s="4">
        <v>42</v>
      </c>
      <c r="U243" s="4">
        <v>62</v>
      </c>
      <c r="V243" s="4">
        <v>69</v>
      </c>
      <c r="W243" s="4">
        <v>26</v>
      </c>
      <c r="X243" s="4">
        <v>62</v>
      </c>
      <c r="Y243" s="4">
        <v>47</v>
      </c>
      <c r="Z243" s="4">
        <v>85</v>
      </c>
      <c r="AA243" s="4">
        <v>25</v>
      </c>
      <c r="AB243" s="4">
        <v>57</v>
      </c>
      <c r="AC243" s="4">
        <v>61</v>
      </c>
      <c r="AD243" s="4">
        <v>24</v>
      </c>
      <c r="AE243" s="4">
        <v>67</v>
      </c>
      <c r="AF243" s="4">
        <v>66</v>
      </c>
      <c r="AG243" s="4">
        <v>38</v>
      </c>
      <c r="AJ243" s="3" t="s">
        <v>351</v>
      </c>
      <c r="AK243" s="6">
        <f t="shared" si="41"/>
        <v>1525</v>
      </c>
      <c r="AL243" s="4">
        <v>15</v>
      </c>
      <c r="AM243" s="4">
        <v>24</v>
      </c>
      <c r="AN243" s="4">
        <v>57</v>
      </c>
      <c r="AO243" s="4">
        <v>41</v>
      </c>
      <c r="AP243" s="4">
        <v>40</v>
      </c>
      <c r="AQ243" s="4">
        <v>84</v>
      </c>
      <c r="AR243" s="4">
        <v>95</v>
      </c>
      <c r="AS243" s="4">
        <v>29</v>
      </c>
      <c r="AT243" s="4">
        <v>33</v>
      </c>
      <c r="AU243" s="4">
        <v>60</v>
      </c>
      <c r="AV243" s="4">
        <v>50</v>
      </c>
      <c r="AW243" s="4">
        <v>46</v>
      </c>
      <c r="AX243" s="4">
        <v>22</v>
      </c>
      <c r="AY243" s="4">
        <v>56</v>
      </c>
      <c r="AZ243" s="4">
        <v>35</v>
      </c>
      <c r="BA243" s="4">
        <v>26</v>
      </c>
      <c r="BB243" s="4">
        <v>32</v>
      </c>
      <c r="BC243" s="4">
        <v>80</v>
      </c>
      <c r="BD243" s="4">
        <v>116</v>
      </c>
      <c r="BE243" s="4">
        <v>72</v>
      </c>
      <c r="BF243" s="4">
        <v>60</v>
      </c>
      <c r="BG243" s="4">
        <v>34</v>
      </c>
      <c r="BH243" s="4">
        <v>28</v>
      </c>
      <c r="BI243" s="4">
        <v>75</v>
      </c>
      <c r="BJ243" s="4">
        <v>29</v>
      </c>
      <c r="BK243" s="4">
        <v>48</v>
      </c>
      <c r="BL243" s="4">
        <v>64</v>
      </c>
      <c r="BM243" s="4">
        <v>43</v>
      </c>
      <c r="BN243" s="4">
        <v>27</v>
      </c>
      <c r="BO243" s="4">
        <v>29</v>
      </c>
      <c r="BP243" s="4">
        <v>75</v>
      </c>
    </row>
    <row r="244" spans="1:68" x14ac:dyDescent="0.25">
      <c r="A244" s="3" t="s">
        <v>279</v>
      </c>
      <c r="B244" s="6">
        <f t="shared" si="40"/>
        <v>1548</v>
      </c>
      <c r="C244" s="4">
        <v>45</v>
      </c>
      <c r="D244" s="4">
        <v>47</v>
      </c>
      <c r="E244" s="4">
        <v>55</v>
      </c>
      <c r="F244" s="4">
        <v>49</v>
      </c>
      <c r="G244" s="4">
        <v>40</v>
      </c>
      <c r="H244" s="4">
        <v>57</v>
      </c>
      <c r="I244" s="4">
        <v>65</v>
      </c>
      <c r="J244" s="4">
        <v>42</v>
      </c>
      <c r="K244" s="4">
        <v>48</v>
      </c>
      <c r="L244" s="4">
        <v>38</v>
      </c>
      <c r="M244" s="4">
        <v>46</v>
      </c>
      <c r="N244" s="4">
        <v>52</v>
      </c>
      <c r="O244" s="4">
        <v>44</v>
      </c>
      <c r="P244" s="4">
        <v>58</v>
      </c>
      <c r="Q244" s="4">
        <v>36</v>
      </c>
      <c r="R244" s="4">
        <v>63</v>
      </c>
      <c r="S244" s="4">
        <v>56</v>
      </c>
      <c r="T244" s="4">
        <v>55</v>
      </c>
      <c r="U244" s="4">
        <v>42</v>
      </c>
      <c r="V244" s="4">
        <v>52</v>
      </c>
      <c r="W244" s="4">
        <v>43</v>
      </c>
      <c r="X244" s="4">
        <v>85</v>
      </c>
      <c r="Y244" s="4">
        <v>51</v>
      </c>
      <c r="Z244" s="4">
        <v>60</v>
      </c>
      <c r="AA244" s="4">
        <v>26</v>
      </c>
      <c r="AB244" s="4">
        <v>47</v>
      </c>
      <c r="AC244" s="4">
        <v>51</v>
      </c>
      <c r="AD244" s="4">
        <v>39</v>
      </c>
      <c r="AE244" s="4">
        <v>42</v>
      </c>
      <c r="AF244" s="4">
        <v>66</v>
      </c>
      <c r="AG244" s="4">
        <v>48</v>
      </c>
      <c r="AJ244" s="3" t="s">
        <v>165</v>
      </c>
      <c r="AK244" s="6">
        <f t="shared" si="41"/>
        <v>1516</v>
      </c>
      <c r="AL244" s="4">
        <v>42</v>
      </c>
      <c r="AM244" s="4">
        <v>59</v>
      </c>
      <c r="AN244" s="4">
        <v>35</v>
      </c>
      <c r="AO244" s="4">
        <v>30</v>
      </c>
      <c r="AP244" s="4">
        <v>40</v>
      </c>
      <c r="AQ244" s="4">
        <v>35</v>
      </c>
      <c r="AR244" s="4">
        <v>49</v>
      </c>
      <c r="AS244" s="4">
        <v>32</v>
      </c>
      <c r="AT244" s="4">
        <v>28</v>
      </c>
      <c r="AU244" s="4">
        <v>47</v>
      </c>
      <c r="AV244" s="4">
        <v>31</v>
      </c>
      <c r="AW244" s="4">
        <v>63</v>
      </c>
      <c r="AX244" s="4">
        <v>26</v>
      </c>
      <c r="AY244" s="4">
        <v>73</v>
      </c>
      <c r="AZ244" s="4">
        <v>39</v>
      </c>
      <c r="BA244" s="4">
        <v>34</v>
      </c>
      <c r="BB244" s="4">
        <v>56</v>
      </c>
      <c r="BC244" s="4">
        <v>52</v>
      </c>
      <c r="BD244" s="4">
        <v>38</v>
      </c>
      <c r="BE244" s="4">
        <v>56</v>
      </c>
      <c r="BF244" s="4">
        <v>50</v>
      </c>
      <c r="BG244" s="4">
        <v>78</v>
      </c>
      <c r="BH244" s="4">
        <v>46</v>
      </c>
      <c r="BI244" s="4">
        <v>73</v>
      </c>
      <c r="BJ244" s="4">
        <v>30</v>
      </c>
      <c r="BK244" s="4">
        <v>57</v>
      </c>
      <c r="BL244" s="4">
        <v>79</v>
      </c>
      <c r="BM244" s="4">
        <v>64</v>
      </c>
      <c r="BN244" s="4">
        <v>50</v>
      </c>
      <c r="BO244" s="4">
        <v>57</v>
      </c>
      <c r="BP244" s="4">
        <v>67</v>
      </c>
    </row>
    <row r="245" spans="1:68" x14ac:dyDescent="0.25">
      <c r="A245" s="3" t="s">
        <v>111</v>
      </c>
      <c r="B245" s="6">
        <f t="shared" si="40"/>
        <v>1543</v>
      </c>
      <c r="C245" s="4">
        <v>50</v>
      </c>
      <c r="D245" s="4">
        <v>50</v>
      </c>
      <c r="E245" s="4">
        <v>62</v>
      </c>
      <c r="F245" s="4">
        <v>52</v>
      </c>
      <c r="G245" s="4"/>
      <c r="H245" s="4">
        <v>2</v>
      </c>
      <c r="I245" s="4">
        <v>48</v>
      </c>
      <c r="J245" s="4">
        <v>30</v>
      </c>
      <c r="K245" s="4">
        <v>62</v>
      </c>
      <c r="L245" s="4">
        <v>70</v>
      </c>
      <c r="M245" s="4">
        <v>65</v>
      </c>
      <c r="N245" s="4">
        <v>67</v>
      </c>
      <c r="O245" s="4">
        <v>22</v>
      </c>
      <c r="P245" s="4">
        <v>56</v>
      </c>
      <c r="Q245" s="4">
        <v>73</v>
      </c>
      <c r="R245" s="4">
        <v>52</v>
      </c>
      <c r="S245" s="4">
        <v>50</v>
      </c>
      <c r="T245" s="4">
        <v>45</v>
      </c>
      <c r="U245" s="4">
        <v>56</v>
      </c>
      <c r="V245" s="4">
        <v>59</v>
      </c>
      <c r="W245" s="4">
        <v>56</v>
      </c>
      <c r="X245" s="4">
        <v>31</v>
      </c>
      <c r="Y245" s="4">
        <v>23</v>
      </c>
      <c r="Z245" s="4">
        <v>90</v>
      </c>
      <c r="AA245" s="4">
        <v>50</v>
      </c>
      <c r="AB245" s="4">
        <v>50</v>
      </c>
      <c r="AC245" s="4">
        <v>50</v>
      </c>
      <c r="AD245" s="4">
        <v>43</v>
      </c>
      <c r="AE245" s="4">
        <v>72</v>
      </c>
      <c r="AF245" s="4">
        <v>38</v>
      </c>
      <c r="AG245" s="4">
        <v>69</v>
      </c>
      <c r="AJ245" s="3" t="s">
        <v>250</v>
      </c>
      <c r="AK245" s="6">
        <f t="shared" si="41"/>
        <v>1507</v>
      </c>
      <c r="AL245" s="4">
        <v>37</v>
      </c>
      <c r="AM245" s="4">
        <v>34</v>
      </c>
      <c r="AN245" s="4">
        <v>55</v>
      </c>
      <c r="AO245" s="4">
        <v>43</v>
      </c>
      <c r="AP245" s="4">
        <v>51</v>
      </c>
      <c r="AQ245" s="4">
        <v>54</v>
      </c>
      <c r="AR245" s="4">
        <v>56</v>
      </c>
      <c r="AS245" s="4">
        <v>49</v>
      </c>
      <c r="AT245" s="4">
        <v>53</v>
      </c>
      <c r="AU245" s="4">
        <v>39</v>
      </c>
      <c r="AV245" s="4">
        <v>41</v>
      </c>
      <c r="AW245" s="4">
        <v>51</v>
      </c>
      <c r="AX245" s="4">
        <v>28</v>
      </c>
      <c r="AY245" s="4">
        <v>48</v>
      </c>
      <c r="AZ245" s="4">
        <v>37</v>
      </c>
      <c r="BA245" s="4">
        <v>62</v>
      </c>
      <c r="BB245" s="4">
        <v>63</v>
      </c>
      <c r="BC245" s="4">
        <v>58</v>
      </c>
      <c r="BD245" s="4">
        <v>62</v>
      </c>
      <c r="BE245" s="4">
        <v>46</v>
      </c>
      <c r="BF245" s="4">
        <v>37</v>
      </c>
      <c r="BG245" s="4">
        <v>73</v>
      </c>
      <c r="BH245" s="4">
        <v>46</v>
      </c>
      <c r="BI245" s="4">
        <v>60</v>
      </c>
      <c r="BJ245" s="4">
        <v>32</v>
      </c>
      <c r="BK245" s="4">
        <v>53</v>
      </c>
      <c r="BL245" s="4">
        <v>53</v>
      </c>
      <c r="BM245" s="4">
        <v>42</v>
      </c>
      <c r="BN245" s="4">
        <v>30</v>
      </c>
      <c r="BO245" s="4">
        <v>51</v>
      </c>
      <c r="BP245" s="4">
        <v>63</v>
      </c>
    </row>
    <row r="246" spans="1:68" x14ac:dyDescent="0.25">
      <c r="A246" s="3" t="s">
        <v>207</v>
      </c>
      <c r="B246" s="6">
        <f t="shared" si="40"/>
        <v>1540</v>
      </c>
      <c r="C246" s="4">
        <v>34</v>
      </c>
      <c r="D246" s="4">
        <v>21</v>
      </c>
      <c r="E246" s="4">
        <v>62</v>
      </c>
      <c r="F246" s="4">
        <v>55</v>
      </c>
      <c r="G246" s="4">
        <v>66</v>
      </c>
      <c r="H246" s="4">
        <v>122</v>
      </c>
      <c r="I246" s="4">
        <v>54</v>
      </c>
      <c r="J246" s="4">
        <v>42</v>
      </c>
      <c r="K246" s="4">
        <v>43</v>
      </c>
      <c r="L246" s="4">
        <v>53</v>
      </c>
      <c r="M246" s="4">
        <v>64</v>
      </c>
      <c r="N246" s="4">
        <v>56</v>
      </c>
      <c r="O246" s="4">
        <v>37</v>
      </c>
      <c r="P246" s="4">
        <v>46</v>
      </c>
      <c r="Q246" s="4">
        <v>42</v>
      </c>
      <c r="R246" s="4">
        <v>53</v>
      </c>
      <c r="S246" s="4">
        <v>32</v>
      </c>
      <c r="T246" s="4">
        <v>56</v>
      </c>
      <c r="U246" s="4">
        <v>56</v>
      </c>
      <c r="V246" s="4">
        <v>55</v>
      </c>
      <c r="W246" s="4">
        <v>40</v>
      </c>
      <c r="X246" s="4">
        <v>56</v>
      </c>
      <c r="Y246" s="4">
        <v>25</v>
      </c>
      <c r="Z246" s="4">
        <v>61</v>
      </c>
      <c r="AA246" s="4">
        <v>47</v>
      </c>
      <c r="AB246" s="4">
        <v>54</v>
      </c>
      <c r="AC246" s="4">
        <v>53</v>
      </c>
      <c r="AD246" s="4">
        <v>30</v>
      </c>
      <c r="AE246" s="4">
        <v>42</v>
      </c>
      <c r="AF246" s="4">
        <v>30</v>
      </c>
      <c r="AG246" s="4">
        <v>53</v>
      </c>
      <c r="AJ246" s="3" t="s">
        <v>113</v>
      </c>
      <c r="AK246" s="6">
        <f t="shared" si="41"/>
        <v>1507</v>
      </c>
      <c r="AL246" s="4">
        <v>55</v>
      </c>
      <c r="AM246" s="4">
        <v>60</v>
      </c>
      <c r="AN246" s="4">
        <v>69</v>
      </c>
      <c r="AO246" s="4">
        <v>82</v>
      </c>
      <c r="AP246" s="4">
        <v>3</v>
      </c>
      <c r="AQ246" s="4">
        <v>4</v>
      </c>
      <c r="AR246" s="4">
        <v>36</v>
      </c>
      <c r="AS246" s="4">
        <v>43</v>
      </c>
      <c r="AT246" s="4">
        <v>38</v>
      </c>
      <c r="AU246" s="4">
        <v>49</v>
      </c>
      <c r="AV246" s="4">
        <v>46</v>
      </c>
      <c r="AW246" s="4">
        <v>62</v>
      </c>
      <c r="AX246" s="4">
        <v>36</v>
      </c>
      <c r="AY246" s="4">
        <v>53</v>
      </c>
      <c r="AZ246" s="4">
        <v>32</v>
      </c>
      <c r="BA246" s="4">
        <v>56</v>
      </c>
      <c r="BB246" s="4">
        <v>45</v>
      </c>
      <c r="BC246" s="4">
        <v>63</v>
      </c>
      <c r="BD246" s="4">
        <v>61</v>
      </c>
      <c r="BE246" s="4">
        <v>50</v>
      </c>
      <c r="BF246" s="4">
        <v>36</v>
      </c>
      <c r="BG246" s="4">
        <v>49</v>
      </c>
      <c r="BH246" s="4">
        <v>33</v>
      </c>
      <c r="BI246" s="4">
        <v>71</v>
      </c>
      <c r="BJ246" s="4">
        <v>27</v>
      </c>
      <c r="BK246" s="4">
        <v>56</v>
      </c>
      <c r="BL246" s="4">
        <v>56</v>
      </c>
      <c r="BM246" s="4">
        <v>53</v>
      </c>
      <c r="BN246" s="4">
        <v>50</v>
      </c>
      <c r="BO246" s="4">
        <v>77</v>
      </c>
      <c r="BP246" s="4">
        <v>56</v>
      </c>
    </row>
    <row r="247" spans="1:68" x14ac:dyDescent="0.25">
      <c r="A247" s="3" t="s">
        <v>208</v>
      </c>
      <c r="B247" s="6">
        <f t="shared" si="40"/>
        <v>1540</v>
      </c>
      <c r="C247" s="4">
        <v>59</v>
      </c>
      <c r="D247" s="4">
        <v>42</v>
      </c>
      <c r="E247" s="4">
        <v>57</v>
      </c>
      <c r="F247" s="4">
        <v>51</v>
      </c>
      <c r="G247" s="4">
        <v>51</v>
      </c>
      <c r="H247" s="4">
        <v>73</v>
      </c>
      <c r="I247" s="4">
        <v>53</v>
      </c>
      <c r="J247" s="4">
        <v>31</v>
      </c>
      <c r="K247" s="4">
        <v>60</v>
      </c>
      <c r="L247" s="4">
        <v>49</v>
      </c>
      <c r="M247" s="4">
        <v>48</v>
      </c>
      <c r="N247" s="4">
        <v>48</v>
      </c>
      <c r="O247" s="4">
        <v>34</v>
      </c>
      <c r="P247" s="4">
        <v>49</v>
      </c>
      <c r="Q247" s="4">
        <v>57</v>
      </c>
      <c r="R247" s="4">
        <v>53</v>
      </c>
      <c r="S247" s="4">
        <v>54</v>
      </c>
      <c r="T247" s="4">
        <v>64</v>
      </c>
      <c r="U247" s="4">
        <v>43</v>
      </c>
      <c r="V247" s="4">
        <v>51</v>
      </c>
      <c r="W247" s="4">
        <v>42</v>
      </c>
      <c r="X247" s="4">
        <v>42</v>
      </c>
      <c r="Y247" s="4">
        <v>40</v>
      </c>
      <c r="Z247" s="4">
        <v>64</v>
      </c>
      <c r="AA247" s="4">
        <v>22</v>
      </c>
      <c r="AB247" s="4">
        <v>53</v>
      </c>
      <c r="AC247" s="4">
        <v>62</v>
      </c>
      <c r="AD247" s="4">
        <v>35</v>
      </c>
      <c r="AE247" s="4">
        <v>44</v>
      </c>
      <c r="AF247" s="4">
        <v>47</v>
      </c>
      <c r="AG247" s="4">
        <v>62</v>
      </c>
      <c r="AJ247" s="3" t="s">
        <v>238</v>
      </c>
      <c r="AK247" s="6">
        <f t="shared" si="41"/>
        <v>1505</v>
      </c>
      <c r="AL247" s="4">
        <v>65</v>
      </c>
      <c r="AM247" s="4">
        <v>43</v>
      </c>
      <c r="AN247" s="4">
        <v>69</v>
      </c>
      <c r="AO247" s="4">
        <v>45</v>
      </c>
      <c r="AP247" s="4">
        <v>48</v>
      </c>
      <c r="AQ247" s="4">
        <v>68</v>
      </c>
      <c r="AR247" s="4">
        <v>49</v>
      </c>
      <c r="AS247" s="4">
        <v>48</v>
      </c>
      <c r="AT247" s="4">
        <v>64</v>
      </c>
      <c r="AU247" s="4">
        <v>45</v>
      </c>
      <c r="AV247" s="4">
        <v>44</v>
      </c>
      <c r="AW247" s="4">
        <v>44</v>
      </c>
      <c r="AX247" s="4">
        <v>39</v>
      </c>
      <c r="AY247" s="4">
        <v>50</v>
      </c>
      <c r="AZ247" s="4">
        <v>49</v>
      </c>
      <c r="BA247" s="4">
        <v>49</v>
      </c>
      <c r="BB247" s="4">
        <v>50</v>
      </c>
      <c r="BC247" s="4">
        <v>53</v>
      </c>
      <c r="BD247" s="4">
        <v>38</v>
      </c>
      <c r="BE247" s="4">
        <v>58</v>
      </c>
      <c r="BF247" s="4">
        <v>41</v>
      </c>
      <c r="BG247" s="4">
        <v>63</v>
      </c>
      <c r="BH247" s="4">
        <v>21</v>
      </c>
      <c r="BI247" s="4">
        <v>59</v>
      </c>
      <c r="BJ247" s="4">
        <v>22</v>
      </c>
      <c r="BK247" s="4">
        <v>47</v>
      </c>
      <c r="BL247" s="4">
        <v>46</v>
      </c>
      <c r="BM247" s="4">
        <v>35</v>
      </c>
      <c r="BN247" s="4">
        <v>41</v>
      </c>
      <c r="BO247" s="4">
        <v>63</v>
      </c>
      <c r="BP247" s="4">
        <v>49</v>
      </c>
    </row>
    <row r="248" spans="1:68" x14ac:dyDescent="0.25">
      <c r="A248" s="3" t="s">
        <v>245</v>
      </c>
      <c r="B248" s="6">
        <f t="shared" si="40"/>
        <v>1537</v>
      </c>
      <c r="C248" s="4">
        <v>35</v>
      </c>
      <c r="D248" s="4">
        <v>42</v>
      </c>
      <c r="E248" s="4">
        <v>64</v>
      </c>
      <c r="F248" s="4">
        <v>44</v>
      </c>
      <c r="G248" s="4">
        <v>38</v>
      </c>
      <c r="H248" s="4">
        <v>56</v>
      </c>
      <c r="I248" s="4">
        <v>62</v>
      </c>
      <c r="J248" s="4">
        <v>47</v>
      </c>
      <c r="K248" s="4">
        <v>59</v>
      </c>
      <c r="L248" s="4">
        <v>37</v>
      </c>
      <c r="M248" s="4">
        <v>50</v>
      </c>
      <c r="N248" s="4">
        <v>56</v>
      </c>
      <c r="O248" s="4">
        <v>45</v>
      </c>
      <c r="P248" s="4">
        <v>55</v>
      </c>
      <c r="Q248" s="4">
        <v>55</v>
      </c>
      <c r="R248" s="4">
        <v>52</v>
      </c>
      <c r="S248" s="4">
        <v>51</v>
      </c>
      <c r="T248" s="4">
        <v>62</v>
      </c>
      <c r="U248" s="4">
        <v>72</v>
      </c>
      <c r="V248" s="4">
        <v>59</v>
      </c>
      <c r="W248" s="4">
        <v>31</v>
      </c>
      <c r="X248" s="4">
        <v>54</v>
      </c>
      <c r="Y248" s="4">
        <v>38</v>
      </c>
      <c r="Z248" s="4">
        <v>61</v>
      </c>
      <c r="AA248" s="4">
        <v>25</v>
      </c>
      <c r="AB248" s="4">
        <v>49</v>
      </c>
      <c r="AC248" s="4">
        <v>65</v>
      </c>
      <c r="AD248" s="4">
        <v>43</v>
      </c>
      <c r="AE248" s="4">
        <v>34</v>
      </c>
      <c r="AF248" s="4">
        <v>40</v>
      </c>
      <c r="AG248" s="4">
        <v>56</v>
      </c>
      <c r="AJ248" s="3" t="s">
        <v>208</v>
      </c>
      <c r="AK248" s="6">
        <f t="shared" si="41"/>
        <v>1502</v>
      </c>
      <c r="AL248" s="4">
        <v>59</v>
      </c>
      <c r="AM248" s="4">
        <v>53</v>
      </c>
      <c r="AN248" s="4">
        <v>58</v>
      </c>
      <c r="AO248" s="4">
        <v>50</v>
      </c>
      <c r="AP248" s="4">
        <v>57</v>
      </c>
      <c r="AQ248" s="4">
        <v>55</v>
      </c>
      <c r="AR248" s="4">
        <v>45</v>
      </c>
      <c r="AS248" s="4">
        <v>32</v>
      </c>
      <c r="AT248" s="4">
        <v>61</v>
      </c>
      <c r="AU248" s="4">
        <v>43</v>
      </c>
      <c r="AV248" s="4">
        <v>50</v>
      </c>
      <c r="AW248" s="4">
        <v>52</v>
      </c>
      <c r="AX248" s="4">
        <v>30</v>
      </c>
      <c r="AY248" s="4">
        <v>53</v>
      </c>
      <c r="AZ248" s="4">
        <v>51</v>
      </c>
      <c r="BA248" s="4">
        <v>60</v>
      </c>
      <c r="BB248" s="4">
        <v>48</v>
      </c>
      <c r="BC248" s="4">
        <v>52</v>
      </c>
      <c r="BD248" s="4">
        <v>38</v>
      </c>
      <c r="BE248" s="4">
        <v>61</v>
      </c>
      <c r="BF248" s="4">
        <v>28</v>
      </c>
      <c r="BG248" s="4">
        <v>37</v>
      </c>
      <c r="BH248" s="4">
        <v>44</v>
      </c>
      <c r="BI248" s="4">
        <v>58</v>
      </c>
      <c r="BJ248" s="4">
        <v>25</v>
      </c>
      <c r="BK248" s="4">
        <v>51</v>
      </c>
      <c r="BL248" s="4">
        <v>64</v>
      </c>
      <c r="BM248" s="4">
        <v>32</v>
      </c>
      <c r="BN248" s="4">
        <v>45</v>
      </c>
      <c r="BO248" s="4">
        <v>52</v>
      </c>
      <c r="BP248" s="4">
        <v>58</v>
      </c>
    </row>
    <row r="249" spans="1:68" x14ac:dyDescent="0.25">
      <c r="A249" s="3" t="s">
        <v>239</v>
      </c>
      <c r="B249" s="6">
        <f t="shared" si="40"/>
        <v>1533</v>
      </c>
      <c r="C249" s="4">
        <v>34</v>
      </c>
      <c r="D249" s="4">
        <v>85</v>
      </c>
      <c r="E249" s="4">
        <v>54</v>
      </c>
      <c r="F249" s="4">
        <v>45</v>
      </c>
      <c r="G249" s="4">
        <v>39</v>
      </c>
      <c r="H249" s="4">
        <v>80</v>
      </c>
      <c r="I249" s="4">
        <v>40</v>
      </c>
      <c r="J249" s="4">
        <v>73</v>
      </c>
      <c r="K249" s="4">
        <v>54</v>
      </c>
      <c r="L249" s="4">
        <v>41</v>
      </c>
      <c r="M249" s="4">
        <v>40</v>
      </c>
      <c r="N249" s="4">
        <v>41</v>
      </c>
      <c r="O249" s="4">
        <v>47</v>
      </c>
      <c r="P249" s="4">
        <v>46</v>
      </c>
      <c r="Q249" s="4">
        <v>48</v>
      </c>
      <c r="R249" s="4">
        <v>66</v>
      </c>
      <c r="S249" s="4">
        <v>32</v>
      </c>
      <c r="T249" s="4">
        <v>74</v>
      </c>
      <c r="U249" s="4">
        <v>54</v>
      </c>
      <c r="V249" s="4">
        <v>41</v>
      </c>
      <c r="W249" s="4">
        <v>40</v>
      </c>
      <c r="X249" s="4">
        <v>54</v>
      </c>
      <c r="Y249" s="4">
        <v>51</v>
      </c>
      <c r="Z249" s="4">
        <v>56</v>
      </c>
      <c r="AA249" s="4">
        <v>19</v>
      </c>
      <c r="AB249" s="4">
        <v>43</v>
      </c>
      <c r="AC249" s="4">
        <v>55</v>
      </c>
      <c r="AD249" s="4">
        <v>24</v>
      </c>
      <c r="AE249" s="4">
        <v>59</v>
      </c>
      <c r="AF249" s="4">
        <v>53</v>
      </c>
      <c r="AG249" s="4">
        <v>45</v>
      </c>
      <c r="AJ249" s="3" t="s">
        <v>211</v>
      </c>
      <c r="AK249" s="6">
        <f t="shared" si="41"/>
        <v>1489</v>
      </c>
      <c r="AL249" s="4">
        <v>38</v>
      </c>
      <c r="AM249" s="4">
        <v>52</v>
      </c>
      <c r="AN249" s="4">
        <v>56</v>
      </c>
      <c r="AO249" s="4">
        <v>50</v>
      </c>
      <c r="AP249" s="4">
        <v>72</v>
      </c>
      <c r="AQ249" s="4">
        <v>141</v>
      </c>
      <c r="AR249" s="4">
        <v>87</v>
      </c>
      <c r="AS249" s="4">
        <v>59</v>
      </c>
      <c r="AT249" s="4">
        <v>32</v>
      </c>
      <c r="AU249" s="4">
        <v>54</v>
      </c>
      <c r="AV249" s="4">
        <v>42</v>
      </c>
      <c r="AW249" s="4">
        <v>45</v>
      </c>
      <c r="AX249" s="4">
        <v>44</v>
      </c>
      <c r="AY249" s="4">
        <v>62</v>
      </c>
      <c r="AZ249" s="4">
        <v>35</v>
      </c>
      <c r="BA249" s="4">
        <v>48</v>
      </c>
      <c r="BB249" s="4">
        <v>37</v>
      </c>
      <c r="BC249" s="4">
        <v>35</v>
      </c>
      <c r="BD249" s="4">
        <v>50</v>
      </c>
      <c r="BE249" s="4">
        <v>36</v>
      </c>
      <c r="BF249" s="4">
        <v>34</v>
      </c>
      <c r="BG249" s="4">
        <v>48</v>
      </c>
      <c r="BH249" s="4">
        <v>22</v>
      </c>
      <c r="BI249" s="4">
        <v>48</v>
      </c>
      <c r="BJ249" s="4">
        <v>28</v>
      </c>
      <c r="BK249" s="4">
        <v>47</v>
      </c>
      <c r="BL249" s="4">
        <v>44</v>
      </c>
      <c r="BM249" s="4">
        <v>29</v>
      </c>
      <c r="BN249" s="4">
        <v>45</v>
      </c>
      <c r="BO249" s="4">
        <v>27</v>
      </c>
      <c r="BP249" s="4">
        <v>42</v>
      </c>
    </row>
    <row r="250" spans="1:68" x14ac:dyDescent="0.25">
      <c r="A250" s="3" t="s">
        <v>274</v>
      </c>
      <c r="B250" s="6">
        <f t="shared" si="40"/>
        <v>1532</v>
      </c>
      <c r="C250" s="4">
        <v>49</v>
      </c>
      <c r="D250" s="4">
        <v>20</v>
      </c>
      <c r="E250" s="4">
        <v>62</v>
      </c>
      <c r="F250" s="4">
        <v>42</v>
      </c>
      <c r="G250" s="4">
        <v>30</v>
      </c>
      <c r="H250" s="4">
        <v>63</v>
      </c>
      <c r="I250" s="4">
        <v>53</v>
      </c>
      <c r="J250" s="4">
        <v>39</v>
      </c>
      <c r="K250" s="4">
        <v>51</v>
      </c>
      <c r="L250" s="4">
        <v>33</v>
      </c>
      <c r="M250" s="4">
        <v>24</v>
      </c>
      <c r="N250" s="4">
        <v>45</v>
      </c>
      <c r="O250" s="4">
        <v>29</v>
      </c>
      <c r="P250" s="4">
        <v>48</v>
      </c>
      <c r="Q250" s="4">
        <v>50</v>
      </c>
      <c r="R250" s="4">
        <v>67</v>
      </c>
      <c r="S250" s="4">
        <v>46</v>
      </c>
      <c r="T250" s="4">
        <v>72</v>
      </c>
      <c r="U250" s="4">
        <v>84</v>
      </c>
      <c r="V250" s="4">
        <v>58</v>
      </c>
      <c r="W250" s="4">
        <v>34</v>
      </c>
      <c r="X250" s="4">
        <v>68</v>
      </c>
      <c r="Y250" s="4">
        <v>36</v>
      </c>
      <c r="Z250" s="4">
        <v>65</v>
      </c>
      <c r="AA250" s="4">
        <v>35</v>
      </c>
      <c r="AB250" s="4">
        <v>49</v>
      </c>
      <c r="AC250" s="4">
        <v>74</v>
      </c>
      <c r="AD250" s="4">
        <v>33</v>
      </c>
      <c r="AE250" s="4">
        <v>65</v>
      </c>
      <c r="AF250" s="4">
        <v>61</v>
      </c>
      <c r="AG250" s="4">
        <v>47</v>
      </c>
      <c r="AJ250" s="3" t="s">
        <v>214</v>
      </c>
      <c r="AK250" s="6">
        <f t="shared" si="41"/>
        <v>1487</v>
      </c>
      <c r="AL250" s="4">
        <v>36</v>
      </c>
      <c r="AM250" s="4">
        <v>26</v>
      </c>
      <c r="AN250" s="4">
        <v>54</v>
      </c>
      <c r="AO250" s="4">
        <v>17</v>
      </c>
      <c r="AP250" s="4">
        <v>32</v>
      </c>
      <c r="AQ250" s="4">
        <v>63</v>
      </c>
      <c r="AR250" s="4">
        <v>47</v>
      </c>
      <c r="AS250" s="4">
        <v>39</v>
      </c>
      <c r="AT250" s="4">
        <v>100</v>
      </c>
      <c r="AU250" s="4">
        <v>56</v>
      </c>
      <c r="AV250" s="4">
        <v>35</v>
      </c>
      <c r="AW250" s="4">
        <v>53</v>
      </c>
      <c r="AX250" s="4">
        <v>40</v>
      </c>
      <c r="AY250" s="4">
        <v>48</v>
      </c>
      <c r="AZ250" s="4">
        <v>40</v>
      </c>
      <c r="BA250" s="4">
        <v>63</v>
      </c>
      <c r="BB250" s="4">
        <v>39</v>
      </c>
      <c r="BC250" s="4">
        <v>50</v>
      </c>
      <c r="BD250" s="4">
        <v>53</v>
      </c>
      <c r="BE250" s="4">
        <v>50</v>
      </c>
      <c r="BF250" s="4">
        <v>25</v>
      </c>
      <c r="BG250" s="4">
        <v>58</v>
      </c>
      <c r="BH250" s="4">
        <v>52</v>
      </c>
      <c r="BI250" s="4">
        <v>69</v>
      </c>
      <c r="BJ250" s="4">
        <v>40</v>
      </c>
      <c r="BK250" s="4">
        <v>51</v>
      </c>
      <c r="BL250" s="4">
        <v>58</v>
      </c>
      <c r="BM250" s="4">
        <v>29</v>
      </c>
      <c r="BN250" s="4">
        <v>50</v>
      </c>
      <c r="BO250" s="4">
        <v>70</v>
      </c>
      <c r="BP250" s="4">
        <v>44</v>
      </c>
    </row>
    <row r="251" spans="1:68" x14ac:dyDescent="0.25">
      <c r="A251" s="3" t="s">
        <v>243</v>
      </c>
      <c r="B251" s="6">
        <f t="shared" si="40"/>
        <v>1522</v>
      </c>
      <c r="C251" s="4">
        <v>42</v>
      </c>
      <c r="D251" s="4">
        <v>51</v>
      </c>
      <c r="E251" s="4">
        <v>38</v>
      </c>
      <c r="F251" s="4">
        <v>48</v>
      </c>
      <c r="G251" s="4">
        <v>30</v>
      </c>
      <c r="H251" s="4">
        <v>53</v>
      </c>
      <c r="I251" s="4">
        <v>53</v>
      </c>
      <c r="J251" s="4">
        <v>57</v>
      </c>
      <c r="K251" s="4">
        <v>73</v>
      </c>
      <c r="L251" s="4">
        <v>45</v>
      </c>
      <c r="M251" s="4">
        <v>60</v>
      </c>
      <c r="N251" s="4">
        <v>59</v>
      </c>
      <c r="O251" s="4">
        <v>41</v>
      </c>
      <c r="P251" s="4">
        <v>56</v>
      </c>
      <c r="Q251" s="4">
        <v>43</v>
      </c>
      <c r="R251" s="4">
        <v>76</v>
      </c>
      <c r="S251" s="4">
        <v>35</v>
      </c>
      <c r="T251" s="4">
        <v>77</v>
      </c>
      <c r="U251" s="4">
        <v>56</v>
      </c>
      <c r="V251" s="4">
        <v>41</v>
      </c>
      <c r="W251" s="4">
        <v>28</v>
      </c>
      <c r="X251" s="4">
        <v>46</v>
      </c>
      <c r="Y251" s="4">
        <v>36</v>
      </c>
      <c r="Z251" s="4">
        <v>70</v>
      </c>
      <c r="AA251" s="4">
        <v>25</v>
      </c>
      <c r="AB251" s="4">
        <v>45</v>
      </c>
      <c r="AC251" s="4">
        <v>42</v>
      </c>
      <c r="AD251" s="4">
        <v>39</v>
      </c>
      <c r="AE251" s="4">
        <v>49</v>
      </c>
      <c r="AF251" s="4">
        <v>57</v>
      </c>
      <c r="AG251" s="4">
        <v>51</v>
      </c>
      <c r="AJ251" s="3" t="s">
        <v>278</v>
      </c>
      <c r="AK251" s="6">
        <f t="shared" si="41"/>
        <v>1475</v>
      </c>
      <c r="AL251" s="4">
        <v>64</v>
      </c>
      <c r="AM251" s="4">
        <v>52</v>
      </c>
      <c r="AN251" s="4">
        <v>45</v>
      </c>
      <c r="AO251" s="4">
        <v>26</v>
      </c>
      <c r="AP251" s="4">
        <v>41</v>
      </c>
      <c r="AQ251" s="4">
        <v>57</v>
      </c>
      <c r="AR251" s="4">
        <v>51</v>
      </c>
      <c r="AS251" s="4">
        <v>25</v>
      </c>
      <c r="AT251" s="4">
        <v>24</v>
      </c>
      <c r="AU251" s="4">
        <v>51</v>
      </c>
      <c r="AV251" s="4">
        <v>54</v>
      </c>
      <c r="AW251" s="4">
        <v>60</v>
      </c>
      <c r="AX251" s="4">
        <v>50</v>
      </c>
      <c r="AY251" s="4">
        <v>43</v>
      </c>
      <c r="AZ251" s="4">
        <v>30</v>
      </c>
      <c r="BA251" s="4">
        <v>40</v>
      </c>
      <c r="BB251" s="4">
        <v>44</v>
      </c>
      <c r="BC251" s="4">
        <v>45</v>
      </c>
      <c r="BD251" s="4">
        <v>64</v>
      </c>
      <c r="BE251" s="4">
        <v>63</v>
      </c>
      <c r="BF251" s="4">
        <v>55</v>
      </c>
      <c r="BG251" s="4">
        <v>90</v>
      </c>
      <c r="BH251" s="4">
        <v>46</v>
      </c>
      <c r="BI251" s="4">
        <v>72</v>
      </c>
      <c r="BJ251" s="4">
        <v>34</v>
      </c>
      <c r="BK251" s="4">
        <v>58</v>
      </c>
      <c r="BL251" s="4">
        <v>41</v>
      </c>
      <c r="BM251" s="4">
        <v>36</v>
      </c>
      <c r="BN251" s="4">
        <v>33</v>
      </c>
      <c r="BO251" s="4">
        <v>42</v>
      </c>
      <c r="BP251" s="4">
        <v>39</v>
      </c>
    </row>
    <row r="252" spans="1:68" x14ac:dyDescent="0.25">
      <c r="A252" s="3" t="s">
        <v>351</v>
      </c>
      <c r="B252" s="6">
        <f t="shared" si="40"/>
        <v>1509</v>
      </c>
      <c r="C252" s="4">
        <v>11</v>
      </c>
      <c r="D252" s="4">
        <v>22</v>
      </c>
      <c r="E252" s="4">
        <v>60</v>
      </c>
      <c r="F252" s="4">
        <v>31</v>
      </c>
      <c r="G252" s="4">
        <v>34</v>
      </c>
      <c r="H252" s="4">
        <v>87</v>
      </c>
      <c r="I252" s="4">
        <v>93</v>
      </c>
      <c r="J252" s="4">
        <v>30</v>
      </c>
      <c r="K252" s="4">
        <v>34</v>
      </c>
      <c r="L252" s="4">
        <v>63</v>
      </c>
      <c r="M252" s="4">
        <v>51</v>
      </c>
      <c r="N252" s="4">
        <v>44</v>
      </c>
      <c r="O252" s="4">
        <v>22</v>
      </c>
      <c r="P252" s="4">
        <v>55</v>
      </c>
      <c r="Q252" s="4">
        <v>22</v>
      </c>
      <c r="R252" s="4">
        <v>39</v>
      </c>
      <c r="S252" s="4">
        <v>31</v>
      </c>
      <c r="T252" s="4">
        <v>81</v>
      </c>
      <c r="U252" s="4">
        <v>111</v>
      </c>
      <c r="V252" s="4">
        <v>73</v>
      </c>
      <c r="W252" s="4">
        <v>52</v>
      </c>
      <c r="X252" s="4">
        <v>44</v>
      </c>
      <c r="Y252" s="4">
        <v>26</v>
      </c>
      <c r="Z252" s="4">
        <v>81</v>
      </c>
      <c r="AA252" s="4">
        <v>30</v>
      </c>
      <c r="AB252" s="4">
        <v>46</v>
      </c>
      <c r="AC252" s="4">
        <v>63</v>
      </c>
      <c r="AD252" s="4">
        <v>41</v>
      </c>
      <c r="AE252" s="4">
        <v>21</v>
      </c>
      <c r="AF252" s="4">
        <v>34</v>
      </c>
      <c r="AG252" s="4">
        <v>77</v>
      </c>
      <c r="AJ252" s="3" t="s">
        <v>226</v>
      </c>
      <c r="AK252" s="6">
        <f t="shared" si="41"/>
        <v>1464</v>
      </c>
      <c r="AL252" s="4">
        <v>43</v>
      </c>
      <c r="AM252" s="4">
        <v>39</v>
      </c>
      <c r="AN252" s="4">
        <v>43</v>
      </c>
      <c r="AO252" s="4">
        <v>27</v>
      </c>
      <c r="AP252" s="4">
        <v>45</v>
      </c>
      <c r="AQ252" s="4">
        <v>50</v>
      </c>
      <c r="AR252" s="4">
        <v>74</v>
      </c>
      <c r="AS252" s="4">
        <v>57</v>
      </c>
      <c r="AT252" s="4">
        <v>67</v>
      </c>
      <c r="AU252" s="4">
        <v>51</v>
      </c>
      <c r="AV252" s="4">
        <v>46</v>
      </c>
      <c r="AW252" s="4">
        <v>49</v>
      </c>
      <c r="AX252" s="4">
        <v>41</v>
      </c>
      <c r="AY252" s="4">
        <v>43</v>
      </c>
      <c r="AZ252" s="4">
        <v>47</v>
      </c>
      <c r="BA252" s="4">
        <v>62</v>
      </c>
      <c r="BB252" s="4">
        <v>43</v>
      </c>
      <c r="BC252" s="4">
        <v>52</v>
      </c>
      <c r="BD252" s="4">
        <v>34</v>
      </c>
      <c r="BE252" s="4">
        <v>43</v>
      </c>
      <c r="BF252" s="4">
        <v>28</v>
      </c>
      <c r="BG252" s="4">
        <v>52</v>
      </c>
      <c r="BH252" s="4">
        <v>38</v>
      </c>
      <c r="BI252" s="4">
        <v>54</v>
      </c>
      <c r="BJ252" s="4">
        <v>18</v>
      </c>
      <c r="BK252" s="4">
        <v>43</v>
      </c>
      <c r="BL252" s="4">
        <v>54</v>
      </c>
      <c r="BM252" s="4">
        <v>42</v>
      </c>
      <c r="BN252" s="4">
        <v>38</v>
      </c>
      <c r="BO252" s="4">
        <v>54</v>
      </c>
      <c r="BP252" s="4">
        <v>87</v>
      </c>
    </row>
    <row r="253" spans="1:68" x14ac:dyDescent="0.25">
      <c r="A253" s="3" t="s">
        <v>278</v>
      </c>
      <c r="B253" s="6">
        <f t="shared" si="40"/>
        <v>1486</v>
      </c>
      <c r="C253" s="4">
        <v>51</v>
      </c>
      <c r="D253" s="4">
        <v>47</v>
      </c>
      <c r="E253" s="4">
        <v>47</v>
      </c>
      <c r="F253" s="4">
        <v>23</v>
      </c>
      <c r="G253" s="4">
        <v>41</v>
      </c>
      <c r="H253" s="4">
        <v>57</v>
      </c>
      <c r="I253" s="4">
        <v>61</v>
      </c>
      <c r="J253" s="4">
        <v>30</v>
      </c>
      <c r="K253" s="4">
        <v>28</v>
      </c>
      <c r="L253" s="4">
        <v>50</v>
      </c>
      <c r="M253" s="4">
        <v>48</v>
      </c>
      <c r="N253" s="4">
        <v>53</v>
      </c>
      <c r="O253" s="4">
        <v>48</v>
      </c>
      <c r="P253" s="4">
        <v>48</v>
      </c>
      <c r="Q253" s="4">
        <v>33</v>
      </c>
      <c r="R253" s="4">
        <v>31</v>
      </c>
      <c r="S253" s="4">
        <v>53</v>
      </c>
      <c r="T253" s="4">
        <v>42</v>
      </c>
      <c r="U253" s="4">
        <v>56</v>
      </c>
      <c r="V253" s="4">
        <v>64</v>
      </c>
      <c r="W253" s="4">
        <v>54</v>
      </c>
      <c r="X253" s="4">
        <v>99</v>
      </c>
      <c r="Y253" s="4">
        <v>39</v>
      </c>
      <c r="Z253" s="4">
        <v>66</v>
      </c>
      <c r="AA253" s="4">
        <v>38</v>
      </c>
      <c r="AB253" s="4">
        <v>64</v>
      </c>
      <c r="AC253" s="4">
        <v>39</v>
      </c>
      <c r="AD253" s="4">
        <v>36</v>
      </c>
      <c r="AE253" s="4">
        <v>44</v>
      </c>
      <c r="AF253" s="4">
        <v>43</v>
      </c>
      <c r="AG253" s="4">
        <v>53</v>
      </c>
      <c r="AJ253" s="3" t="s">
        <v>353</v>
      </c>
      <c r="AK253" s="6">
        <f t="shared" si="41"/>
        <v>1463</v>
      </c>
      <c r="AL253" s="4">
        <v>30</v>
      </c>
      <c r="AM253" s="4">
        <v>18</v>
      </c>
      <c r="AN253" s="4">
        <v>46</v>
      </c>
      <c r="AO253" s="4">
        <v>30</v>
      </c>
      <c r="AP253" s="4">
        <v>36</v>
      </c>
      <c r="AQ253" s="4">
        <v>70</v>
      </c>
      <c r="AR253" s="4">
        <v>39</v>
      </c>
      <c r="AS253" s="4">
        <v>24</v>
      </c>
      <c r="AT253" s="4">
        <v>27</v>
      </c>
      <c r="AU253" s="4">
        <v>42</v>
      </c>
      <c r="AV253" s="4">
        <v>48</v>
      </c>
      <c r="AW253" s="4">
        <v>76</v>
      </c>
      <c r="AX253" s="4">
        <v>25</v>
      </c>
      <c r="AY253" s="4">
        <v>53</v>
      </c>
      <c r="AZ253" s="4">
        <v>24</v>
      </c>
      <c r="BA253" s="4">
        <v>38</v>
      </c>
      <c r="BB253" s="4">
        <v>33</v>
      </c>
      <c r="BC253" s="4">
        <v>62</v>
      </c>
      <c r="BD253" s="4">
        <v>59</v>
      </c>
      <c r="BE253" s="4">
        <v>73</v>
      </c>
      <c r="BF253" s="4">
        <v>41</v>
      </c>
      <c r="BG253" s="4">
        <v>38</v>
      </c>
      <c r="BH253" s="4">
        <v>38</v>
      </c>
      <c r="BI253" s="4">
        <v>112</v>
      </c>
      <c r="BJ253" s="4">
        <v>25</v>
      </c>
      <c r="BK253" s="4">
        <v>72</v>
      </c>
      <c r="BL253" s="4">
        <v>68</v>
      </c>
      <c r="BM253" s="4">
        <v>77</v>
      </c>
      <c r="BN253" s="4">
        <v>38</v>
      </c>
      <c r="BO253" s="4">
        <v>40</v>
      </c>
      <c r="BP253" s="4">
        <v>61</v>
      </c>
    </row>
    <row r="254" spans="1:68" x14ac:dyDescent="0.25">
      <c r="A254" s="3" t="s">
        <v>144</v>
      </c>
      <c r="B254" s="6">
        <f t="shared" si="40"/>
        <v>1475</v>
      </c>
      <c r="C254" s="4">
        <v>49</v>
      </c>
      <c r="D254" s="4">
        <v>56</v>
      </c>
      <c r="E254" s="4">
        <v>75</v>
      </c>
      <c r="F254" s="4">
        <v>74</v>
      </c>
      <c r="G254" s="4">
        <v>76</v>
      </c>
      <c r="H254" s="4">
        <v>77</v>
      </c>
      <c r="I254" s="4">
        <v>74</v>
      </c>
      <c r="J254" s="4">
        <v>42</v>
      </c>
      <c r="K254" s="4">
        <v>61</v>
      </c>
      <c r="L254" s="4">
        <v>56</v>
      </c>
      <c r="M254" s="4">
        <v>44</v>
      </c>
      <c r="N254" s="4">
        <v>56</v>
      </c>
      <c r="O254" s="4">
        <v>19</v>
      </c>
      <c r="P254" s="4">
        <v>44</v>
      </c>
      <c r="Q254" s="4">
        <v>40</v>
      </c>
      <c r="R254" s="4">
        <v>33</v>
      </c>
      <c r="S254" s="4">
        <v>34</v>
      </c>
      <c r="T254" s="4">
        <v>47</v>
      </c>
      <c r="U254" s="4">
        <v>56</v>
      </c>
      <c r="V254" s="4">
        <v>44</v>
      </c>
      <c r="W254" s="4">
        <v>43</v>
      </c>
      <c r="X254" s="4">
        <v>44</v>
      </c>
      <c r="Y254" s="4">
        <v>17</v>
      </c>
      <c r="Z254" s="4">
        <v>46</v>
      </c>
      <c r="AA254" s="4">
        <v>37</v>
      </c>
      <c r="AB254" s="4">
        <v>43</v>
      </c>
      <c r="AC254" s="4">
        <v>62</v>
      </c>
      <c r="AD254" s="4">
        <v>23</v>
      </c>
      <c r="AE254" s="4">
        <v>21</v>
      </c>
      <c r="AF254" s="4">
        <v>29</v>
      </c>
      <c r="AG254" s="4">
        <v>53</v>
      </c>
      <c r="AJ254" s="3" t="s">
        <v>262</v>
      </c>
      <c r="AK254" s="6">
        <f t="shared" si="41"/>
        <v>1458</v>
      </c>
      <c r="AL254" s="4">
        <v>18</v>
      </c>
      <c r="AM254" s="4">
        <v>25</v>
      </c>
      <c r="AN254" s="4">
        <v>55</v>
      </c>
      <c r="AO254" s="4">
        <v>38</v>
      </c>
      <c r="AP254" s="4">
        <v>44</v>
      </c>
      <c r="AQ254" s="4">
        <v>61</v>
      </c>
      <c r="AR254" s="4">
        <v>68</v>
      </c>
      <c r="AS254" s="4">
        <v>42</v>
      </c>
      <c r="AT254" s="4">
        <v>43</v>
      </c>
      <c r="AU254" s="4">
        <v>50</v>
      </c>
      <c r="AV254" s="4">
        <v>36</v>
      </c>
      <c r="AW254" s="4">
        <v>58</v>
      </c>
      <c r="AX254" s="4">
        <v>48</v>
      </c>
      <c r="AY254" s="4">
        <v>52</v>
      </c>
      <c r="AZ254" s="4">
        <v>35</v>
      </c>
      <c r="BA254" s="4">
        <v>47</v>
      </c>
      <c r="BB254" s="4">
        <v>51</v>
      </c>
      <c r="BC254" s="4">
        <v>56</v>
      </c>
      <c r="BD254" s="4">
        <v>63</v>
      </c>
      <c r="BE254" s="4">
        <v>46</v>
      </c>
      <c r="BF254" s="4">
        <v>21</v>
      </c>
      <c r="BG254" s="4">
        <v>59</v>
      </c>
      <c r="BH254" s="4">
        <v>38</v>
      </c>
      <c r="BI254" s="4">
        <v>64</v>
      </c>
      <c r="BJ254" s="4">
        <v>32</v>
      </c>
      <c r="BK254" s="4">
        <v>42</v>
      </c>
      <c r="BL254" s="4">
        <v>53</v>
      </c>
      <c r="BM254" s="4">
        <v>24</v>
      </c>
      <c r="BN254" s="4">
        <v>43</v>
      </c>
      <c r="BO254" s="4">
        <v>57</v>
      </c>
      <c r="BP254" s="4">
        <v>89</v>
      </c>
    </row>
    <row r="255" spans="1:68" x14ac:dyDescent="0.25">
      <c r="A255" s="3" t="s">
        <v>214</v>
      </c>
      <c r="B255" s="6">
        <f t="shared" si="40"/>
        <v>1455</v>
      </c>
      <c r="C255" s="4">
        <v>40</v>
      </c>
      <c r="D255" s="4">
        <v>30</v>
      </c>
      <c r="E255" s="4">
        <v>42</v>
      </c>
      <c r="F255" s="4">
        <v>28</v>
      </c>
      <c r="G255" s="4">
        <v>22</v>
      </c>
      <c r="H255" s="4">
        <v>50</v>
      </c>
      <c r="I255" s="4">
        <v>49</v>
      </c>
      <c r="J255" s="4">
        <v>49</v>
      </c>
      <c r="K255" s="4">
        <v>93</v>
      </c>
      <c r="L255" s="4">
        <v>57</v>
      </c>
      <c r="M255" s="4">
        <v>35</v>
      </c>
      <c r="N255" s="4">
        <v>49</v>
      </c>
      <c r="O255" s="4">
        <v>32</v>
      </c>
      <c r="P255" s="4">
        <v>50</v>
      </c>
      <c r="Q255" s="4">
        <v>41</v>
      </c>
      <c r="R255" s="4">
        <v>64</v>
      </c>
      <c r="S255" s="4">
        <v>34</v>
      </c>
      <c r="T255" s="4">
        <v>44</v>
      </c>
      <c r="U255" s="4">
        <v>52</v>
      </c>
      <c r="V255" s="4">
        <v>52</v>
      </c>
      <c r="W255" s="4">
        <v>23</v>
      </c>
      <c r="X255" s="4">
        <v>53</v>
      </c>
      <c r="Y255" s="4">
        <v>54</v>
      </c>
      <c r="Z255" s="4">
        <v>67</v>
      </c>
      <c r="AA255" s="4">
        <v>42</v>
      </c>
      <c r="AB255" s="4">
        <v>51</v>
      </c>
      <c r="AC255" s="4">
        <v>54</v>
      </c>
      <c r="AD255" s="4">
        <v>31</v>
      </c>
      <c r="AE255" s="4">
        <v>52</v>
      </c>
      <c r="AF255" s="4">
        <v>69</v>
      </c>
      <c r="AG255" s="4">
        <v>46</v>
      </c>
      <c r="AJ255" s="3" t="s">
        <v>279</v>
      </c>
      <c r="AK255" s="6">
        <f t="shared" si="41"/>
        <v>1446</v>
      </c>
      <c r="AL255" s="4">
        <v>48</v>
      </c>
      <c r="AM255" s="4">
        <v>40</v>
      </c>
      <c r="AN255" s="4">
        <v>51</v>
      </c>
      <c r="AO255" s="4">
        <v>45</v>
      </c>
      <c r="AP255" s="4">
        <v>35</v>
      </c>
      <c r="AQ255" s="4">
        <v>51</v>
      </c>
      <c r="AR255" s="4">
        <v>45</v>
      </c>
      <c r="AS255" s="4">
        <v>39</v>
      </c>
      <c r="AT255" s="4">
        <v>46</v>
      </c>
      <c r="AU255" s="4">
        <v>32</v>
      </c>
      <c r="AV255" s="4">
        <v>37</v>
      </c>
      <c r="AW255" s="4">
        <v>46</v>
      </c>
      <c r="AX255" s="4">
        <v>43</v>
      </c>
      <c r="AY255" s="4">
        <v>54</v>
      </c>
      <c r="AZ255" s="4">
        <v>41</v>
      </c>
      <c r="BA255" s="4">
        <v>62</v>
      </c>
      <c r="BB255" s="4">
        <v>43</v>
      </c>
      <c r="BC255" s="4">
        <v>46</v>
      </c>
      <c r="BD255" s="4">
        <v>40</v>
      </c>
      <c r="BE255" s="4">
        <v>62</v>
      </c>
      <c r="BF255" s="4">
        <v>37</v>
      </c>
      <c r="BG255" s="4">
        <v>81</v>
      </c>
      <c r="BH255" s="4">
        <v>42</v>
      </c>
      <c r="BI255" s="4">
        <v>57</v>
      </c>
      <c r="BJ255" s="4">
        <v>31</v>
      </c>
      <c r="BK255" s="4">
        <v>48</v>
      </c>
      <c r="BL255" s="4">
        <v>48</v>
      </c>
      <c r="BM255" s="4">
        <v>36</v>
      </c>
      <c r="BN255" s="4">
        <v>43</v>
      </c>
      <c r="BO255" s="4">
        <v>72</v>
      </c>
      <c r="BP255" s="4">
        <v>45</v>
      </c>
    </row>
    <row r="256" spans="1:68" x14ac:dyDescent="0.25">
      <c r="A256" s="3" t="s">
        <v>353</v>
      </c>
      <c r="B256" s="6">
        <f t="shared" si="40"/>
        <v>1452</v>
      </c>
      <c r="C256" s="4">
        <v>30</v>
      </c>
      <c r="D256" s="4">
        <v>17</v>
      </c>
      <c r="E256" s="4">
        <v>45</v>
      </c>
      <c r="F256" s="4">
        <v>26</v>
      </c>
      <c r="G256" s="4">
        <v>37</v>
      </c>
      <c r="H256" s="4">
        <v>73</v>
      </c>
      <c r="I256" s="4">
        <v>36</v>
      </c>
      <c r="J256" s="4">
        <v>23</v>
      </c>
      <c r="K256" s="4">
        <v>31</v>
      </c>
      <c r="L256" s="4">
        <v>40</v>
      </c>
      <c r="M256" s="4">
        <v>49</v>
      </c>
      <c r="N256" s="4">
        <v>70</v>
      </c>
      <c r="O256" s="4">
        <v>30</v>
      </c>
      <c r="P256" s="4">
        <v>53</v>
      </c>
      <c r="Q256" s="4">
        <v>25</v>
      </c>
      <c r="R256" s="4">
        <v>36</v>
      </c>
      <c r="S256" s="4">
        <v>36</v>
      </c>
      <c r="T256" s="4">
        <v>56</v>
      </c>
      <c r="U256" s="4">
        <v>61</v>
      </c>
      <c r="V256" s="4">
        <v>73</v>
      </c>
      <c r="W256" s="4">
        <v>44</v>
      </c>
      <c r="X256" s="4">
        <v>34</v>
      </c>
      <c r="Y256" s="4">
        <v>35</v>
      </c>
      <c r="Z256" s="4">
        <v>109</v>
      </c>
      <c r="AA256" s="4">
        <v>27</v>
      </c>
      <c r="AB256" s="4">
        <v>67</v>
      </c>
      <c r="AC256" s="4">
        <v>73</v>
      </c>
      <c r="AD256" s="4">
        <v>78</v>
      </c>
      <c r="AE256" s="4">
        <v>37</v>
      </c>
      <c r="AF256" s="4">
        <v>41</v>
      </c>
      <c r="AG256" s="4">
        <v>60</v>
      </c>
      <c r="AJ256" s="3" t="s">
        <v>25</v>
      </c>
      <c r="AK256" s="6">
        <f t="shared" si="41"/>
        <v>1445</v>
      </c>
      <c r="AL256" s="4">
        <v>42</v>
      </c>
      <c r="AM256" s="4">
        <v>18</v>
      </c>
      <c r="AN256" s="4">
        <v>45</v>
      </c>
      <c r="AO256" s="4">
        <v>45</v>
      </c>
      <c r="AP256" s="4">
        <v>33</v>
      </c>
      <c r="AQ256" s="4">
        <v>43</v>
      </c>
      <c r="AR256" s="4">
        <v>61</v>
      </c>
      <c r="AS256" s="4">
        <v>42</v>
      </c>
      <c r="AT256" s="4">
        <v>52</v>
      </c>
      <c r="AU256" s="4">
        <v>94</v>
      </c>
      <c r="AV256" s="4">
        <v>45</v>
      </c>
      <c r="AW256" s="4">
        <v>43</v>
      </c>
      <c r="AX256" s="4">
        <v>22</v>
      </c>
      <c r="AY256" s="4">
        <v>58</v>
      </c>
      <c r="AZ256" s="4">
        <v>60</v>
      </c>
      <c r="BA256" s="4">
        <v>49</v>
      </c>
      <c r="BB256" s="4">
        <v>47</v>
      </c>
      <c r="BC256" s="4">
        <v>51</v>
      </c>
      <c r="BD256" s="4">
        <v>37</v>
      </c>
      <c r="BE256" s="4">
        <v>40</v>
      </c>
      <c r="BF256" s="4">
        <v>43</v>
      </c>
      <c r="BG256" s="4">
        <v>44</v>
      </c>
      <c r="BH256" s="4">
        <v>28</v>
      </c>
      <c r="BI256" s="4">
        <v>68</v>
      </c>
      <c r="BJ256" s="4">
        <v>37</v>
      </c>
      <c r="BK256" s="4">
        <v>77</v>
      </c>
      <c r="BL256" s="4">
        <v>56</v>
      </c>
      <c r="BM256" s="4">
        <v>41</v>
      </c>
      <c r="BN256" s="4">
        <v>48</v>
      </c>
      <c r="BO256" s="4">
        <v>28</v>
      </c>
      <c r="BP256" s="4">
        <v>48</v>
      </c>
    </row>
    <row r="257" spans="1:68" x14ac:dyDescent="0.25">
      <c r="A257" s="3" t="s">
        <v>187</v>
      </c>
      <c r="B257" s="6">
        <f t="shared" si="40"/>
        <v>1452</v>
      </c>
      <c r="C257" s="4">
        <v>56</v>
      </c>
      <c r="D257" s="4">
        <v>59</v>
      </c>
      <c r="E257" s="4">
        <v>49</v>
      </c>
      <c r="F257" s="4">
        <v>53</v>
      </c>
      <c r="G257" s="4">
        <v>36</v>
      </c>
      <c r="H257" s="4">
        <v>58</v>
      </c>
      <c r="I257" s="4">
        <v>48</v>
      </c>
      <c r="J257" s="4">
        <v>47</v>
      </c>
      <c r="K257" s="4">
        <v>47</v>
      </c>
      <c r="L257" s="4">
        <v>29</v>
      </c>
      <c r="M257" s="4">
        <v>31</v>
      </c>
      <c r="N257" s="4">
        <v>40</v>
      </c>
      <c r="O257" s="4">
        <v>38</v>
      </c>
      <c r="P257" s="4">
        <v>35</v>
      </c>
      <c r="Q257" s="4">
        <v>91</v>
      </c>
      <c r="R257" s="4">
        <v>55</v>
      </c>
      <c r="S257" s="4">
        <v>37</v>
      </c>
      <c r="T257" s="4">
        <v>61</v>
      </c>
      <c r="U257" s="4">
        <v>49</v>
      </c>
      <c r="V257" s="4">
        <v>61</v>
      </c>
      <c r="W257" s="4">
        <v>29</v>
      </c>
      <c r="X257" s="4">
        <v>56</v>
      </c>
      <c r="Y257" s="4">
        <v>51</v>
      </c>
      <c r="Z257" s="4">
        <v>48</v>
      </c>
      <c r="AA257" s="4">
        <v>24</v>
      </c>
      <c r="AB257" s="4">
        <v>39</v>
      </c>
      <c r="AC257" s="4">
        <v>55</v>
      </c>
      <c r="AD257" s="4">
        <v>43</v>
      </c>
      <c r="AE257" s="4">
        <v>38</v>
      </c>
      <c r="AF257" s="4">
        <v>48</v>
      </c>
      <c r="AG257" s="4">
        <v>41</v>
      </c>
      <c r="AJ257" s="3" t="s">
        <v>266</v>
      </c>
      <c r="AK257" s="6">
        <f t="shared" si="41"/>
        <v>1436</v>
      </c>
      <c r="AL257" s="4">
        <v>51</v>
      </c>
      <c r="AM257" s="4">
        <v>32</v>
      </c>
      <c r="AN257" s="4">
        <v>63</v>
      </c>
      <c r="AO257" s="4">
        <v>36</v>
      </c>
      <c r="AP257" s="4">
        <v>31</v>
      </c>
      <c r="AQ257" s="4">
        <v>58</v>
      </c>
      <c r="AR257" s="4">
        <v>48</v>
      </c>
      <c r="AS257" s="4">
        <v>49</v>
      </c>
      <c r="AT257" s="4">
        <v>46</v>
      </c>
      <c r="AU257" s="4">
        <v>39</v>
      </c>
      <c r="AV257" s="4">
        <v>55</v>
      </c>
      <c r="AW257" s="4">
        <v>47</v>
      </c>
      <c r="AX257" s="4">
        <v>44</v>
      </c>
      <c r="AY257" s="4">
        <v>51</v>
      </c>
      <c r="AZ257" s="4">
        <v>22</v>
      </c>
      <c r="BA257" s="4">
        <v>81</v>
      </c>
      <c r="BB257" s="4">
        <v>23</v>
      </c>
      <c r="BC257" s="4">
        <v>40</v>
      </c>
      <c r="BD257" s="4">
        <v>47</v>
      </c>
      <c r="BE257" s="4">
        <v>52</v>
      </c>
      <c r="BF257" s="4">
        <v>41</v>
      </c>
      <c r="BG257" s="4">
        <v>70</v>
      </c>
      <c r="BH257" s="4">
        <v>42</v>
      </c>
      <c r="BI257" s="4">
        <v>56</v>
      </c>
      <c r="BJ257" s="4">
        <v>16</v>
      </c>
      <c r="BK257" s="4">
        <v>65</v>
      </c>
      <c r="BL257" s="4">
        <v>43</v>
      </c>
      <c r="BM257" s="4">
        <v>34</v>
      </c>
      <c r="BN257" s="4">
        <v>55</v>
      </c>
      <c r="BO257" s="4">
        <v>60</v>
      </c>
      <c r="BP257" s="4">
        <v>39</v>
      </c>
    </row>
    <row r="258" spans="1:68" x14ac:dyDescent="0.25">
      <c r="A258" s="3" t="s">
        <v>238</v>
      </c>
      <c r="B258" s="6">
        <f t="shared" si="40"/>
        <v>1451</v>
      </c>
      <c r="C258" s="4">
        <v>58</v>
      </c>
      <c r="D258" s="4">
        <v>48</v>
      </c>
      <c r="E258" s="4">
        <v>68</v>
      </c>
      <c r="F258" s="4">
        <v>49</v>
      </c>
      <c r="G258" s="4">
        <v>49</v>
      </c>
      <c r="H258" s="4">
        <v>62</v>
      </c>
      <c r="I258" s="4">
        <v>54</v>
      </c>
      <c r="J258" s="4">
        <v>48</v>
      </c>
      <c r="K258" s="4">
        <v>55</v>
      </c>
      <c r="L258" s="4">
        <v>32</v>
      </c>
      <c r="M258" s="4">
        <v>46</v>
      </c>
      <c r="N258" s="4">
        <v>52</v>
      </c>
      <c r="O258" s="4">
        <v>35</v>
      </c>
      <c r="P258" s="4">
        <v>44</v>
      </c>
      <c r="Q258" s="4">
        <v>40</v>
      </c>
      <c r="R258" s="4">
        <v>51</v>
      </c>
      <c r="S258" s="4">
        <v>43</v>
      </c>
      <c r="T258" s="4">
        <v>53</v>
      </c>
      <c r="U258" s="4">
        <v>36</v>
      </c>
      <c r="V258" s="4">
        <v>53</v>
      </c>
      <c r="W258" s="4">
        <v>45</v>
      </c>
      <c r="X258" s="4">
        <v>63</v>
      </c>
      <c r="Y258" s="4">
        <v>28</v>
      </c>
      <c r="Z258" s="4">
        <v>53</v>
      </c>
      <c r="AA258" s="4">
        <v>21</v>
      </c>
      <c r="AB258" s="4">
        <v>39</v>
      </c>
      <c r="AC258" s="4">
        <v>56</v>
      </c>
      <c r="AD258" s="4">
        <v>24</v>
      </c>
      <c r="AE258" s="4">
        <v>47</v>
      </c>
      <c r="AF258" s="4">
        <v>60</v>
      </c>
      <c r="AG258" s="4">
        <v>39</v>
      </c>
      <c r="AJ258" s="3" t="s">
        <v>144</v>
      </c>
      <c r="AK258" s="6">
        <f t="shared" si="41"/>
        <v>1434</v>
      </c>
      <c r="AL258" s="4">
        <v>49</v>
      </c>
      <c r="AM258" s="4">
        <v>52</v>
      </c>
      <c r="AN258" s="4">
        <v>72</v>
      </c>
      <c r="AO258" s="4">
        <v>78</v>
      </c>
      <c r="AP258" s="4">
        <v>74</v>
      </c>
      <c r="AQ258" s="4">
        <v>75</v>
      </c>
      <c r="AR258" s="4">
        <v>64</v>
      </c>
      <c r="AS258" s="4">
        <v>43</v>
      </c>
      <c r="AT258" s="4">
        <v>66</v>
      </c>
      <c r="AU258" s="4">
        <v>52</v>
      </c>
      <c r="AV258" s="4">
        <v>49</v>
      </c>
      <c r="AW258" s="4">
        <v>51</v>
      </c>
      <c r="AX258" s="4">
        <v>16</v>
      </c>
      <c r="AY258" s="4">
        <v>36</v>
      </c>
      <c r="AZ258" s="4">
        <v>32</v>
      </c>
      <c r="BA258" s="4">
        <v>34</v>
      </c>
      <c r="BB258" s="4">
        <v>39</v>
      </c>
      <c r="BC258" s="4">
        <v>42</v>
      </c>
      <c r="BD258" s="4">
        <v>51</v>
      </c>
      <c r="BE258" s="4">
        <v>31</v>
      </c>
      <c r="BF258" s="4">
        <v>40</v>
      </c>
      <c r="BG258" s="4">
        <v>41</v>
      </c>
      <c r="BH258" s="4">
        <v>25</v>
      </c>
      <c r="BI258" s="4">
        <v>50</v>
      </c>
      <c r="BJ258" s="4">
        <v>38</v>
      </c>
      <c r="BK258" s="4">
        <v>48</v>
      </c>
      <c r="BL258" s="4">
        <v>59</v>
      </c>
      <c r="BM258" s="4">
        <v>21</v>
      </c>
      <c r="BN258" s="4">
        <v>29</v>
      </c>
      <c r="BO258" s="4">
        <v>22</v>
      </c>
      <c r="BP258" s="4">
        <v>55</v>
      </c>
    </row>
    <row r="259" spans="1:68" x14ac:dyDescent="0.25">
      <c r="A259" s="3" t="s">
        <v>226</v>
      </c>
      <c r="B259" s="6">
        <f t="shared" si="40"/>
        <v>1431</v>
      </c>
      <c r="C259" s="4">
        <v>37</v>
      </c>
      <c r="D259" s="4">
        <v>37</v>
      </c>
      <c r="E259" s="4">
        <v>62</v>
      </c>
      <c r="F259" s="4">
        <v>32</v>
      </c>
      <c r="G259" s="4">
        <v>45</v>
      </c>
      <c r="H259" s="4">
        <v>54</v>
      </c>
      <c r="I259" s="4">
        <v>65</v>
      </c>
      <c r="J259" s="4">
        <v>56</v>
      </c>
      <c r="K259" s="4">
        <v>58</v>
      </c>
      <c r="L259" s="4">
        <v>39</v>
      </c>
      <c r="M259" s="4">
        <v>44</v>
      </c>
      <c r="N259" s="4">
        <v>47</v>
      </c>
      <c r="O259" s="4">
        <v>32</v>
      </c>
      <c r="P259" s="4">
        <v>39</v>
      </c>
      <c r="Q259" s="4">
        <v>56</v>
      </c>
      <c r="R259" s="4">
        <v>47</v>
      </c>
      <c r="S259" s="4">
        <v>42</v>
      </c>
      <c r="T259" s="4">
        <v>51</v>
      </c>
      <c r="U259" s="4">
        <v>41</v>
      </c>
      <c r="V259" s="4">
        <v>39</v>
      </c>
      <c r="W259" s="4">
        <v>37</v>
      </c>
      <c r="X259" s="4">
        <v>51</v>
      </c>
      <c r="Y259" s="4">
        <v>33</v>
      </c>
      <c r="Z259" s="4">
        <v>61</v>
      </c>
      <c r="AA259" s="4">
        <v>15</v>
      </c>
      <c r="AB259" s="4">
        <v>43</v>
      </c>
      <c r="AC259" s="4">
        <v>49</v>
      </c>
      <c r="AD259" s="4">
        <v>49</v>
      </c>
      <c r="AE259" s="4">
        <v>39</v>
      </c>
      <c r="AF259" s="4">
        <v>44</v>
      </c>
      <c r="AG259" s="4">
        <v>87</v>
      </c>
      <c r="AJ259" s="3" t="s">
        <v>282</v>
      </c>
      <c r="AK259" s="6">
        <f t="shared" si="41"/>
        <v>1430</v>
      </c>
      <c r="AL259" s="4">
        <v>40</v>
      </c>
      <c r="AM259" s="4">
        <v>33</v>
      </c>
      <c r="AN259" s="4">
        <v>36</v>
      </c>
      <c r="AO259" s="4">
        <v>41</v>
      </c>
      <c r="AP259" s="4">
        <v>29</v>
      </c>
      <c r="AQ259" s="4">
        <v>46</v>
      </c>
      <c r="AR259" s="4">
        <v>24</v>
      </c>
      <c r="AS259" s="4">
        <v>68</v>
      </c>
      <c r="AT259" s="4">
        <v>94</v>
      </c>
      <c r="AU259" s="4">
        <v>37</v>
      </c>
      <c r="AV259" s="4">
        <v>38</v>
      </c>
      <c r="AW259" s="4">
        <v>36</v>
      </c>
      <c r="AX259" s="4">
        <v>36</v>
      </c>
      <c r="AY259" s="4">
        <v>43</v>
      </c>
      <c r="AZ259" s="4">
        <v>47</v>
      </c>
      <c r="BA259" s="4">
        <v>66</v>
      </c>
      <c r="BB259" s="4">
        <v>48</v>
      </c>
      <c r="BC259" s="4">
        <v>59</v>
      </c>
      <c r="BD259" s="4">
        <v>57</v>
      </c>
      <c r="BE259" s="4">
        <v>55</v>
      </c>
      <c r="BF259" s="4">
        <v>35</v>
      </c>
      <c r="BG259" s="4">
        <v>44</v>
      </c>
      <c r="BH259" s="4">
        <v>44</v>
      </c>
      <c r="BI259" s="4">
        <v>51</v>
      </c>
      <c r="BJ259" s="4">
        <v>26</v>
      </c>
      <c r="BK259" s="4">
        <v>45</v>
      </c>
      <c r="BL259" s="4">
        <v>53</v>
      </c>
      <c r="BM259" s="4">
        <v>44</v>
      </c>
      <c r="BN259" s="4">
        <v>53</v>
      </c>
      <c r="BO259" s="4">
        <v>42</v>
      </c>
      <c r="BP259" s="4">
        <v>60</v>
      </c>
    </row>
    <row r="260" spans="1:68" x14ac:dyDescent="0.25">
      <c r="A260" s="3" t="s">
        <v>268</v>
      </c>
      <c r="B260" s="6">
        <f t="shared" si="40"/>
        <v>1427</v>
      </c>
      <c r="C260" s="4">
        <v>52</v>
      </c>
      <c r="D260" s="4">
        <v>53</v>
      </c>
      <c r="E260" s="4">
        <v>87</v>
      </c>
      <c r="F260" s="4">
        <v>51</v>
      </c>
      <c r="G260" s="4">
        <v>29</v>
      </c>
      <c r="H260" s="4">
        <v>60</v>
      </c>
      <c r="I260" s="4">
        <v>54</v>
      </c>
      <c r="J260" s="4">
        <v>45</v>
      </c>
      <c r="K260" s="4">
        <v>49</v>
      </c>
      <c r="L260" s="4">
        <v>40</v>
      </c>
      <c r="M260" s="4">
        <v>54</v>
      </c>
      <c r="N260" s="4">
        <v>45</v>
      </c>
      <c r="O260" s="4">
        <v>32</v>
      </c>
      <c r="P260" s="4">
        <v>37</v>
      </c>
      <c r="Q260" s="4">
        <v>54</v>
      </c>
      <c r="R260" s="4">
        <v>32</v>
      </c>
      <c r="S260" s="4">
        <v>54</v>
      </c>
      <c r="T260" s="4">
        <v>49</v>
      </c>
      <c r="U260" s="4">
        <v>63</v>
      </c>
      <c r="V260" s="4">
        <v>41</v>
      </c>
      <c r="W260" s="4">
        <v>31</v>
      </c>
      <c r="X260" s="4">
        <v>37</v>
      </c>
      <c r="Y260" s="4">
        <v>23</v>
      </c>
      <c r="Z260" s="4">
        <v>44</v>
      </c>
      <c r="AA260" s="4">
        <v>31</v>
      </c>
      <c r="AB260" s="4">
        <v>40</v>
      </c>
      <c r="AC260" s="4">
        <v>53</v>
      </c>
      <c r="AD260" s="4">
        <v>39</v>
      </c>
      <c r="AE260" s="4">
        <v>45</v>
      </c>
      <c r="AF260" s="4">
        <v>46</v>
      </c>
      <c r="AG260" s="4">
        <v>57</v>
      </c>
      <c r="AJ260" s="3" t="s">
        <v>225</v>
      </c>
      <c r="AK260" s="6">
        <f t="shared" si="41"/>
        <v>1409</v>
      </c>
      <c r="AL260" s="4">
        <v>46</v>
      </c>
      <c r="AM260" s="4">
        <v>28</v>
      </c>
      <c r="AN260" s="4">
        <v>71</v>
      </c>
      <c r="AO260" s="4">
        <v>40</v>
      </c>
      <c r="AP260" s="4">
        <v>36</v>
      </c>
      <c r="AQ260" s="4">
        <v>36</v>
      </c>
      <c r="AR260" s="4">
        <v>51</v>
      </c>
      <c r="AS260" s="4">
        <v>41</v>
      </c>
      <c r="AT260" s="4">
        <v>62</v>
      </c>
      <c r="AU260" s="4">
        <v>38</v>
      </c>
      <c r="AV260" s="4">
        <v>28</v>
      </c>
      <c r="AW260" s="4">
        <v>50</v>
      </c>
      <c r="AX260" s="4">
        <v>28</v>
      </c>
      <c r="AY260" s="4">
        <v>52</v>
      </c>
      <c r="AZ260" s="4">
        <v>29</v>
      </c>
      <c r="BA260" s="4">
        <v>47</v>
      </c>
      <c r="BB260" s="4">
        <v>50</v>
      </c>
      <c r="BC260" s="4">
        <v>54</v>
      </c>
      <c r="BD260" s="4">
        <v>57</v>
      </c>
      <c r="BE260" s="4">
        <v>60</v>
      </c>
      <c r="BF260" s="4">
        <v>15</v>
      </c>
      <c r="BG260" s="4">
        <v>64</v>
      </c>
      <c r="BH260" s="4">
        <v>41</v>
      </c>
      <c r="BI260" s="4">
        <v>82</v>
      </c>
      <c r="BJ260" s="4">
        <v>19</v>
      </c>
      <c r="BK260" s="4">
        <v>40</v>
      </c>
      <c r="BL260" s="4">
        <v>59</v>
      </c>
      <c r="BM260" s="4">
        <v>29</v>
      </c>
      <c r="BN260" s="4">
        <v>59</v>
      </c>
      <c r="BO260" s="4">
        <v>61</v>
      </c>
      <c r="BP260" s="4">
        <v>36</v>
      </c>
    </row>
    <row r="261" spans="1:68" x14ac:dyDescent="0.25">
      <c r="A261" s="3" t="s">
        <v>223</v>
      </c>
      <c r="B261" s="6">
        <f t="shared" si="40"/>
        <v>1422</v>
      </c>
      <c r="C261" s="4">
        <v>29</v>
      </c>
      <c r="D261" s="4">
        <v>44</v>
      </c>
      <c r="E261" s="4">
        <v>68</v>
      </c>
      <c r="F261" s="4">
        <v>54</v>
      </c>
      <c r="G261" s="4">
        <v>39</v>
      </c>
      <c r="H261" s="4">
        <v>43</v>
      </c>
      <c r="I261" s="4">
        <v>31</v>
      </c>
      <c r="J261" s="4">
        <v>49</v>
      </c>
      <c r="K261" s="4">
        <v>47</v>
      </c>
      <c r="L261" s="4">
        <v>45</v>
      </c>
      <c r="M261" s="4">
        <v>48</v>
      </c>
      <c r="N261" s="4">
        <v>45</v>
      </c>
      <c r="O261" s="4">
        <v>23</v>
      </c>
      <c r="P261" s="4">
        <v>44</v>
      </c>
      <c r="Q261" s="4">
        <v>37</v>
      </c>
      <c r="R261" s="4">
        <v>48</v>
      </c>
      <c r="S261" s="4">
        <v>50</v>
      </c>
      <c r="T261" s="4">
        <v>97</v>
      </c>
      <c r="U261" s="4">
        <v>40</v>
      </c>
      <c r="V261" s="4">
        <v>49</v>
      </c>
      <c r="W261" s="4">
        <v>39</v>
      </c>
      <c r="X261" s="4">
        <v>64</v>
      </c>
      <c r="Y261" s="4">
        <v>42</v>
      </c>
      <c r="Z261" s="4">
        <v>54</v>
      </c>
      <c r="AA261" s="4">
        <v>23</v>
      </c>
      <c r="AB261" s="4">
        <v>42</v>
      </c>
      <c r="AC261" s="4">
        <v>49</v>
      </c>
      <c r="AD261" s="4">
        <v>34</v>
      </c>
      <c r="AE261" s="4">
        <v>55</v>
      </c>
      <c r="AF261" s="4">
        <v>34</v>
      </c>
      <c r="AG261" s="4">
        <v>56</v>
      </c>
      <c r="AJ261" s="3" t="s">
        <v>283</v>
      </c>
      <c r="AK261" s="6">
        <f t="shared" si="41"/>
        <v>1385</v>
      </c>
      <c r="AL261" s="4">
        <v>37</v>
      </c>
      <c r="AM261" s="4">
        <v>42</v>
      </c>
      <c r="AN261" s="4">
        <v>59</v>
      </c>
      <c r="AO261" s="4">
        <v>49</v>
      </c>
      <c r="AP261" s="4">
        <v>27</v>
      </c>
      <c r="AQ261" s="4">
        <v>59</v>
      </c>
      <c r="AR261" s="4">
        <v>37</v>
      </c>
      <c r="AS261" s="4">
        <v>54</v>
      </c>
      <c r="AT261" s="4">
        <v>58</v>
      </c>
      <c r="AU261" s="4">
        <v>48</v>
      </c>
      <c r="AV261" s="4">
        <v>41</v>
      </c>
      <c r="AW261" s="4">
        <v>36</v>
      </c>
      <c r="AX261" s="4">
        <v>36</v>
      </c>
      <c r="AY261" s="4">
        <v>49</v>
      </c>
      <c r="AZ261" s="4">
        <v>45</v>
      </c>
      <c r="BA261" s="4">
        <v>61</v>
      </c>
      <c r="BB261" s="4">
        <v>28</v>
      </c>
      <c r="BC261" s="4">
        <v>45</v>
      </c>
      <c r="BD261" s="4">
        <v>44</v>
      </c>
      <c r="BE261" s="4">
        <v>61</v>
      </c>
      <c r="BF261" s="4">
        <v>39</v>
      </c>
      <c r="BG261" s="4">
        <v>58</v>
      </c>
      <c r="BH261" s="4">
        <v>32</v>
      </c>
      <c r="BI261" s="4">
        <v>66</v>
      </c>
      <c r="BJ261" s="4">
        <v>26</v>
      </c>
      <c r="BK261" s="4">
        <v>37</v>
      </c>
      <c r="BL261" s="4">
        <v>41</v>
      </c>
      <c r="BM261" s="4">
        <v>20</v>
      </c>
      <c r="BN261" s="4">
        <v>54</v>
      </c>
      <c r="BO261" s="4">
        <v>55</v>
      </c>
      <c r="BP261" s="4">
        <v>41</v>
      </c>
    </row>
    <row r="262" spans="1:68" x14ac:dyDescent="0.25">
      <c r="A262" s="3" t="s">
        <v>282</v>
      </c>
      <c r="B262" s="6">
        <f t="shared" ref="B262:B325" si="42">SUM(C262:AG262)</f>
        <v>1421</v>
      </c>
      <c r="C262" s="4">
        <v>45</v>
      </c>
      <c r="D262" s="4">
        <v>34</v>
      </c>
      <c r="E262" s="4">
        <v>32</v>
      </c>
      <c r="F262" s="4">
        <v>28</v>
      </c>
      <c r="G262" s="4">
        <v>36</v>
      </c>
      <c r="H262" s="4">
        <v>46</v>
      </c>
      <c r="I262" s="4">
        <v>42</v>
      </c>
      <c r="J262" s="4">
        <v>65</v>
      </c>
      <c r="K262" s="4">
        <v>84</v>
      </c>
      <c r="L262" s="4">
        <v>39</v>
      </c>
      <c r="M262" s="4">
        <v>47</v>
      </c>
      <c r="N262" s="4">
        <v>30</v>
      </c>
      <c r="O262" s="4">
        <v>30</v>
      </c>
      <c r="P262" s="4">
        <v>47</v>
      </c>
      <c r="Q262" s="4">
        <v>52</v>
      </c>
      <c r="R262" s="4">
        <v>58</v>
      </c>
      <c r="S262" s="4">
        <v>45</v>
      </c>
      <c r="T262" s="4">
        <v>67</v>
      </c>
      <c r="U262" s="4">
        <v>59</v>
      </c>
      <c r="V262" s="4">
        <v>53</v>
      </c>
      <c r="W262" s="4">
        <v>31</v>
      </c>
      <c r="X262" s="4">
        <v>43</v>
      </c>
      <c r="Y262" s="4">
        <v>39</v>
      </c>
      <c r="Z262" s="4">
        <v>44</v>
      </c>
      <c r="AA262" s="4">
        <v>27</v>
      </c>
      <c r="AB262" s="4">
        <v>43</v>
      </c>
      <c r="AC262" s="4">
        <v>68</v>
      </c>
      <c r="AD262" s="4">
        <v>34</v>
      </c>
      <c r="AE262" s="4">
        <v>51</v>
      </c>
      <c r="AF262" s="4">
        <v>52</v>
      </c>
      <c r="AG262" s="4">
        <v>50</v>
      </c>
      <c r="AJ262" s="3" t="s">
        <v>287</v>
      </c>
      <c r="AK262" s="6">
        <f t="shared" ref="AK262:AK325" si="43">SUM(AL262:BP262)</f>
        <v>1384</v>
      </c>
      <c r="AL262" s="4">
        <v>51</v>
      </c>
      <c r="AM262" s="4">
        <v>56</v>
      </c>
      <c r="AN262" s="4">
        <v>49</v>
      </c>
      <c r="AO262" s="4">
        <v>35</v>
      </c>
      <c r="AP262" s="4">
        <v>40</v>
      </c>
      <c r="AQ262" s="4">
        <v>62</v>
      </c>
      <c r="AR262" s="4">
        <v>57</v>
      </c>
      <c r="AS262" s="4">
        <v>29</v>
      </c>
      <c r="AT262" s="4">
        <v>68</v>
      </c>
      <c r="AU262" s="4">
        <v>36</v>
      </c>
      <c r="AV262" s="4">
        <v>29</v>
      </c>
      <c r="AW262" s="4">
        <v>42</v>
      </c>
      <c r="AX262" s="4">
        <v>30</v>
      </c>
      <c r="AY262" s="4">
        <v>46</v>
      </c>
      <c r="AZ262" s="4">
        <v>41</v>
      </c>
      <c r="BA262" s="4">
        <v>81</v>
      </c>
      <c r="BB262" s="4">
        <v>57</v>
      </c>
      <c r="BC262" s="4">
        <v>51</v>
      </c>
      <c r="BD262" s="4">
        <v>56</v>
      </c>
      <c r="BE262" s="4">
        <v>31</v>
      </c>
      <c r="BF262" s="4">
        <v>11</v>
      </c>
      <c r="BG262" s="4">
        <v>57</v>
      </c>
      <c r="BH262" s="4">
        <v>51</v>
      </c>
      <c r="BI262" s="4">
        <v>50</v>
      </c>
      <c r="BJ262" s="4">
        <v>14</v>
      </c>
      <c r="BK262" s="4">
        <v>36</v>
      </c>
      <c r="BL262" s="4">
        <v>35</v>
      </c>
      <c r="BM262" s="4">
        <v>27</v>
      </c>
      <c r="BN262" s="4">
        <v>75</v>
      </c>
      <c r="BO262" s="4">
        <v>53</v>
      </c>
      <c r="BP262" s="4">
        <v>28</v>
      </c>
    </row>
    <row r="263" spans="1:68" x14ac:dyDescent="0.25">
      <c r="A263" s="3" t="s">
        <v>262</v>
      </c>
      <c r="B263" s="6">
        <f t="shared" si="42"/>
        <v>1376</v>
      </c>
      <c r="C263" s="4">
        <v>20</v>
      </c>
      <c r="D263" s="4">
        <v>20</v>
      </c>
      <c r="E263" s="4">
        <v>54</v>
      </c>
      <c r="F263" s="4">
        <v>34</v>
      </c>
      <c r="G263" s="4">
        <v>31</v>
      </c>
      <c r="H263" s="4">
        <v>52</v>
      </c>
      <c r="I263" s="4">
        <v>61</v>
      </c>
      <c r="J263" s="4">
        <v>59</v>
      </c>
      <c r="K263" s="4">
        <v>40</v>
      </c>
      <c r="L263" s="4">
        <v>46</v>
      </c>
      <c r="M263" s="4">
        <v>40</v>
      </c>
      <c r="N263" s="4">
        <v>62</v>
      </c>
      <c r="O263" s="4">
        <v>45</v>
      </c>
      <c r="P263" s="4">
        <v>51</v>
      </c>
      <c r="Q263" s="4">
        <v>34</v>
      </c>
      <c r="R263" s="4">
        <v>50</v>
      </c>
      <c r="S263" s="4">
        <v>32</v>
      </c>
      <c r="T263" s="4">
        <v>51</v>
      </c>
      <c r="U263" s="4">
        <v>66</v>
      </c>
      <c r="V263" s="4">
        <v>49</v>
      </c>
      <c r="W263" s="4">
        <v>23</v>
      </c>
      <c r="X263" s="4">
        <v>59</v>
      </c>
      <c r="Y263" s="4">
        <v>39</v>
      </c>
      <c r="Z263" s="4">
        <v>53</v>
      </c>
      <c r="AA263" s="4">
        <v>15</v>
      </c>
      <c r="AB263" s="4">
        <v>35</v>
      </c>
      <c r="AC263" s="4">
        <v>47</v>
      </c>
      <c r="AD263" s="4">
        <v>24</v>
      </c>
      <c r="AE263" s="4">
        <v>49</v>
      </c>
      <c r="AF263" s="4">
        <v>55</v>
      </c>
      <c r="AG263" s="4">
        <v>80</v>
      </c>
      <c r="AJ263" s="3" t="s">
        <v>254</v>
      </c>
      <c r="AK263" s="6">
        <f t="shared" si="43"/>
        <v>1382</v>
      </c>
      <c r="AL263" s="4">
        <v>36</v>
      </c>
      <c r="AM263" s="4">
        <v>48</v>
      </c>
      <c r="AN263" s="4">
        <v>39</v>
      </c>
      <c r="AO263" s="4">
        <v>34</v>
      </c>
      <c r="AP263" s="4">
        <v>48</v>
      </c>
      <c r="AQ263" s="4">
        <v>55</v>
      </c>
      <c r="AR263" s="4">
        <v>36</v>
      </c>
      <c r="AS263" s="4">
        <v>53</v>
      </c>
      <c r="AT263" s="4">
        <v>77</v>
      </c>
      <c r="AU263" s="4">
        <v>40</v>
      </c>
      <c r="AV263" s="4">
        <v>47</v>
      </c>
      <c r="AW263" s="4">
        <v>45</v>
      </c>
      <c r="AX263" s="4">
        <v>45</v>
      </c>
      <c r="AY263" s="4">
        <v>29</v>
      </c>
      <c r="AZ263" s="4">
        <v>44</v>
      </c>
      <c r="BA263" s="4">
        <v>53</v>
      </c>
      <c r="BB263" s="4">
        <v>38</v>
      </c>
      <c r="BC263" s="4">
        <v>49</v>
      </c>
      <c r="BD263" s="4">
        <v>50</v>
      </c>
      <c r="BE263" s="4">
        <v>58</v>
      </c>
      <c r="BF263" s="4">
        <v>31</v>
      </c>
      <c r="BG263" s="4">
        <v>66</v>
      </c>
      <c r="BH263" s="4">
        <v>36</v>
      </c>
      <c r="BI263" s="4">
        <v>62</v>
      </c>
      <c r="BJ263" s="4">
        <v>34</v>
      </c>
      <c r="BK263" s="4">
        <v>32</v>
      </c>
      <c r="BL263" s="4">
        <v>37</v>
      </c>
      <c r="BM263" s="4">
        <v>23</v>
      </c>
      <c r="BN263" s="4">
        <v>41</v>
      </c>
      <c r="BO263" s="4">
        <v>52</v>
      </c>
      <c r="BP263" s="4">
        <v>44</v>
      </c>
    </row>
    <row r="264" spans="1:68" x14ac:dyDescent="0.25">
      <c r="A264" s="3" t="s">
        <v>240</v>
      </c>
      <c r="B264" s="6">
        <f t="shared" si="42"/>
        <v>1370</v>
      </c>
      <c r="C264" s="4">
        <v>55</v>
      </c>
      <c r="D264" s="4">
        <v>45</v>
      </c>
      <c r="E264" s="4">
        <v>42</v>
      </c>
      <c r="F264" s="4">
        <v>27</v>
      </c>
      <c r="G264" s="4">
        <v>29</v>
      </c>
      <c r="H264" s="4">
        <v>56</v>
      </c>
      <c r="I264" s="4">
        <v>51</v>
      </c>
      <c r="J264" s="4">
        <v>49</v>
      </c>
      <c r="K264" s="4">
        <v>46</v>
      </c>
      <c r="L264" s="4">
        <v>31</v>
      </c>
      <c r="M264" s="4">
        <v>31</v>
      </c>
      <c r="N264" s="4">
        <v>56</v>
      </c>
      <c r="O264" s="4">
        <v>34</v>
      </c>
      <c r="P264" s="4">
        <v>52</v>
      </c>
      <c r="Q264" s="4">
        <v>37</v>
      </c>
      <c r="R264" s="4">
        <v>65</v>
      </c>
      <c r="S264" s="4">
        <v>33</v>
      </c>
      <c r="T264" s="4">
        <v>45</v>
      </c>
      <c r="U264" s="4">
        <v>51</v>
      </c>
      <c r="V264" s="4">
        <v>48</v>
      </c>
      <c r="W264" s="4">
        <v>30</v>
      </c>
      <c r="X264" s="4">
        <v>61</v>
      </c>
      <c r="Y264" s="4">
        <v>40</v>
      </c>
      <c r="Z264" s="4">
        <v>54</v>
      </c>
      <c r="AA264" s="4">
        <v>38</v>
      </c>
      <c r="AB264" s="4">
        <v>37</v>
      </c>
      <c r="AC264" s="4">
        <v>30</v>
      </c>
      <c r="AD264" s="4">
        <v>36</v>
      </c>
      <c r="AE264" s="4">
        <v>54</v>
      </c>
      <c r="AF264" s="4">
        <v>56</v>
      </c>
      <c r="AG264" s="4">
        <v>51</v>
      </c>
      <c r="AJ264" s="3" t="s">
        <v>114</v>
      </c>
      <c r="AK264" s="6">
        <f t="shared" si="43"/>
        <v>1371</v>
      </c>
      <c r="AL264" s="4">
        <v>35</v>
      </c>
      <c r="AM264" s="4">
        <v>38</v>
      </c>
      <c r="AN264" s="4">
        <v>49</v>
      </c>
      <c r="AO264" s="4">
        <v>35</v>
      </c>
      <c r="AP264" s="4">
        <v>45</v>
      </c>
      <c r="AQ264" s="4">
        <v>70</v>
      </c>
      <c r="AR264" s="4">
        <v>50</v>
      </c>
      <c r="AS264" s="4">
        <v>22</v>
      </c>
      <c r="AT264" s="4">
        <v>23</v>
      </c>
      <c r="AU264" s="4">
        <v>66</v>
      </c>
      <c r="AV264" s="4">
        <v>51</v>
      </c>
      <c r="AW264" s="4">
        <v>47</v>
      </c>
      <c r="AX264" s="4">
        <v>21</v>
      </c>
      <c r="AY264" s="4">
        <v>53</v>
      </c>
      <c r="AZ264" s="4">
        <v>24</v>
      </c>
      <c r="BA264" s="4">
        <v>29</v>
      </c>
      <c r="BB264" s="4">
        <v>51</v>
      </c>
      <c r="BC264" s="4">
        <v>67</v>
      </c>
      <c r="BD264" s="4">
        <v>77</v>
      </c>
      <c r="BE264" s="4">
        <v>50</v>
      </c>
      <c r="BF264" s="4">
        <v>34</v>
      </c>
      <c r="BG264" s="4">
        <v>46</v>
      </c>
      <c r="BH264" s="4">
        <v>29</v>
      </c>
      <c r="BI264" s="4">
        <v>69</v>
      </c>
      <c r="BJ264" s="4">
        <v>33</v>
      </c>
      <c r="BK264" s="4">
        <v>47</v>
      </c>
      <c r="BL264" s="4">
        <v>45</v>
      </c>
      <c r="BM264" s="4">
        <v>46</v>
      </c>
      <c r="BN264" s="4">
        <v>32</v>
      </c>
      <c r="BO264" s="4">
        <v>37</v>
      </c>
      <c r="BP264" s="4">
        <v>50</v>
      </c>
    </row>
    <row r="265" spans="1:68" x14ac:dyDescent="0.25">
      <c r="A265" s="3" t="s">
        <v>221</v>
      </c>
      <c r="B265" s="6">
        <f t="shared" si="42"/>
        <v>1351</v>
      </c>
      <c r="C265" s="4">
        <v>60</v>
      </c>
      <c r="D265" s="4">
        <v>34</v>
      </c>
      <c r="E265" s="4">
        <v>44</v>
      </c>
      <c r="F265" s="4">
        <v>45</v>
      </c>
      <c r="G265" s="4">
        <v>48</v>
      </c>
      <c r="H265" s="4">
        <v>59</v>
      </c>
      <c r="I265" s="4">
        <v>42</v>
      </c>
      <c r="J265" s="4">
        <v>45</v>
      </c>
      <c r="K265" s="4">
        <v>64</v>
      </c>
      <c r="L265" s="4">
        <v>40</v>
      </c>
      <c r="M265" s="4">
        <v>37</v>
      </c>
      <c r="N265" s="4">
        <v>45</v>
      </c>
      <c r="O265" s="4">
        <v>33</v>
      </c>
      <c r="P265" s="4">
        <v>46</v>
      </c>
      <c r="Q265" s="4">
        <v>32</v>
      </c>
      <c r="R265" s="4">
        <v>40</v>
      </c>
      <c r="S265" s="4">
        <v>51</v>
      </c>
      <c r="T265" s="4">
        <v>53</v>
      </c>
      <c r="U265" s="4">
        <v>88</v>
      </c>
      <c r="V265" s="4">
        <v>48</v>
      </c>
      <c r="W265" s="4">
        <v>39</v>
      </c>
      <c r="X265" s="4">
        <v>40</v>
      </c>
      <c r="Y265" s="4">
        <v>20</v>
      </c>
      <c r="Z265" s="4">
        <v>41</v>
      </c>
      <c r="AA265" s="4">
        <v>22</v>
      </c>
      <c r="AB265" s="4">
        <v>40</v>
      </c>
      <c r="AC265" s="4">
        <v>42</v>
      </c>
      <c r="AD265" s="4">
        <v>21</v>
      </c>
      <c r="AE265" s="4">
        <v>45</v>
      </c>
      <c r="AF265" s="4">
        <v>47</v>
      </c>
      <c r="AG265" s="4">
        <v>40</v>
      </c>
      <c r="AJ265" s="3" t="s">
        <v>207</v>
      </c>
      <c r="AK265" s="6">
        <f t="shared" si="43"/>
        <v>1366</v>
      </c>
      <c r="AL265" s="4">
        <v>26</v>
      </c>
      <c r="AM265" s="4">
        <v>18</v>
      </c>
      <c r="AN265" s="4">
        <v>59</v>
      </c>
      <c r="AO265" s="4">
        <v>57</v>
      </c>
      <c r="AP265" s="4">
        <v>65</v>
      </c>
      <c r="AQ265" s="4">
        <v>123</v>
      </c>
      <c r="AR265" s="4">
        <v>55</v>
      </c>
      <c r="AS265" s="4">
        <v>43</v>
      </c>
      <c r="AT265" s="4">
        <v>42</v>
      </c>
      <c r="AU265" s="4">
        <v>55</v>
      </c>
      <c r="AV265" s="4">
        <v>64</v>
      </c>
      <c r="AW265" s="4">
        <v>54</v>
      </c>
      <c r="AX265" s="4">
        <v>31</v>
      </c>
      <c r="AY265" s="4">
        <v>37</v>
      </c>
      <c r="AZ265" s="4">
        <v>32</v>
      </c>
      <c r="BA265" s="4">
        <v>37</v>
      </c>
      <c r="BB265" s="4">
        <v>27</v>
      </c>
      <c r="BC265" s="4">
        <v>43</v>
      </c>
      <c r="BD265" s="4">
        <v>50</v>
      </c>
      <c r="BE265" s="4">
        <v>48</v>
      </c>
      <c r="BF265" s="4">
        <v>20</v>
      </c>
      <c r="BG265" s="4">
        <v>35</v>
      </c>
      <c r="BH265" s="4">
        <v>24</v>
      </c>
      <c r="BI265" s="4">
        <v>48</v>
      </c>
      <c r="BJ265" s="4">
        <v>37</v>
      </c>
      <c r="BK265" s="4">
        <v>52</v>
      </c>
      <c r="BL265" s="4">
        <v>52</v>
      </c>
      <c r="BM265" s="4">
        <v>28</v>
      </c>
      <c r="BN265" s="4">
        <v>31</v>
      </c>
      <c r="BO265" s="4">
        <v>23</v>
      </c>
      <c r="BP265" s="4">
        <v>50</v>
      </c>
    </row>
    <row r="266" spans="1:68" x14ac:dyDescent="0.25">
      <c r="A266" s="3" t="s">
        <v>266</v>
      </c>
      <c r="B266" s="6">
        <f t="shared" si="42"/>
        <v>1334</v>
      </c>
      <c r="C266" s="4">
        <v>43</v>
      </c>
      <c r="D266" s="4">
        <v>31</v>
      </c>
      <c r="E266" s="4">
        <v>53</v>
      </c>
      <c r="F266" s="4">
        <v>30</v>
      </c>
      <c r="G266" s="4">
        <v>27</v>
      </c>
      <c r="H266" s="4">
        <v>51</v>
      </c>
      <c r="I266" s="4">
        <v>51</v>
      </c>
      <c r="J266" s="4">
        <v>52</v>
      </c>
      <c r="K266" s="4">
        <v>44</v>
      </c>
      <c r="L266" s="4">
        <v>35</v>
      </c>
      <c r="M266" s="4">
        <v>55</v>
      </c>
      <c r="N266" s="4">
        <v>46</v>
      </c>
      <c r="O266" s="4">
        <v>37</v>
      </c>
      <c r="P266" s="4">
        <v>38</v>
      </c>
      <c r="Q266" s="4">
        <v>21</v>
      </c>
      <c r="R266" s="4">
        <v>76</v>
      </c>
      <c r="S266" s="4">
        <v>20</v>
      </c>
      <c r="T266" s="4">
        <v>44</v>
      </c>
      <c r="U266" s="4">
        <v>47</v>
      </c>
      <c r="V266" s="4">
        <v>50</v>
      </c>
      <c r="W266" s="4">
        <v>38</v>
      </c>
      <c r="X266" s="4">
        <v>70</v>
      </c>
      <c r="Y266" s="4">
        <v>41</v>
      </c>
      <c r="Z266" s="4">
        <v>46</v>
      </c>
      <c r="AA266" s="4">
        <v>20</v>
      </c>
      <c r="AB266" s="4">
        <v>56</v>
      </c>
      <c r="AC266" s="4">
        <v>42</v>
      </c>
      <c r="AD266" s="4">
        <v>27</v>
      </c>
      <c r="AE266" s="4">
        <v>59</v>
      </c>
      <c r="AF266" s="4">
        <v>48</v>
      </c>
      <c r="AG266" s="4">
        <v>36</v>
      </c>
      <c r="AJ266" s="3" t="s">
        <v>268</v>
      </c>
      <c r="AK266" s="6">
        <f t="shared" si="43"/>
        <v>1363</v>
      </c>
      <c r="AL266" s="4">
        <v>54</v>
      </c>
      <c r="AM266" s="4">
        <v>46</v>
      </c>
      <c r="AN266" s="4">
        <v>90</v>
      </c>
      <c r="AO266" s="4">
        <v>53</v>
      </c>
      <c r="AP266" s="4">
        <v>38</v>
      </c>
      <c r="AQ266" s="4">
        <v>43</v>
      </c>
      <c r="AR266" s="4">
        <v>40</v>
      </c>
      <c r="AS266" s="4">
        <v>40</v>
      </c>
      <c r="AT266" s="4">
        <v>45</v>
      </c>
      <c r="AU266" s="4">
        <v>45</v>
      </c>
      <c r="AV266" s="4">
        <v>53</v>
      </c>
      <c r="AW266" s="4">
        <v>54</v>
      </c>
      <c r="AX266" s="4">
        <v>34</v>
      </c>
      <c r="AY266" s="4">
        <v>36</v>
      </c>
      <c r="AZ266" s="4">
        <v>46</v>
      </c>
      <c r="BA266" s="4">
        <v>34</v>
      </c>
      <c r="BB266" s="4">
        <v>57</v>
      </c>
      <c r="BC266" s="4">
        <v>47</v>
      </c>
      <c r="BD266" s="4">
        <v>56</v>
      </c>
      <c r="BE266" s="4">
        <v>43</v>
      </c>
      <c r="BF266" s="4">
        <v>24</v>
      </c>
      <c r="BG266" s="4">
        <v>40</v>
      </c>
      <c r="BH266" s="4">
        <v>24</v>
      </c>
      <c r="BI266" s="4">
        <v>40</v>
      </c>
      <c r="BJ266" s="4">
        <v>30</v>
      </c>
      <c r="BK266" s="4">
        <v>37</v>
      </c>
      <c r="BL266" s="4">
        <v>55</v>
      </c>
      <c r="BM266" s="4">
        <v>30</v>
      </c>
      <c r="BN266" s="4">
        <v>38</v>
      </c>
      <c r="BO266" s="4">
        <v>45</v>
      </c>
      <c r="BP266" s="4">
        <v>46</v>
      </c>
    </row>
    <row r="267" spans="1:68" x14ac:dyDescent="0.25">
      <c r="A267" s="3" t="s">
        <v>272</v>
      </c>
      <c r="B267" s="6">
        <f t="shared" si="42"/>
        <v>1329</v>
      </c>
      <c r="C267" s="4">
        <v>41</v>
      </c>
      <c r="D267" s="4">
        <v>33</v>
      </c>
      <c r="E267" s="4">
        <v>52</v>
      </c>
      <c r="F267" s="4">
        <v>48</v>
      </c>
      <c r="G267" s="4">
        <v>54</v>
      </c>
      <c r="H267" s="4">
        <v>49</v>
      </c>
      <c r="I267" s="4">
        <v>52</v>
      </c>
      <c r="J267" s="4">
        <v>40</v>
      </c>
      <c r="K267" s="4">
        <v>62</v>
      </c>
      <c r="L267" s="4">
        <v>46</v>
      </c>
      <c r="M267" s="4">
        <v>53</v>
      </c>
      <c r="N267" s="4">
        <v>54</v>
      </c>
      <c r="O267" s="4">
        <v>39</v>
      </c>
      <c r="P267" s="4">
        <v>49</v>
      </c>
      <c r="Q267" s="4">
        <v>41</v>
      </c>
      <c r="R267" s="4">
        <v>35</v>
      </c>
      <c r="S267" s="4">
        <v>16</v>
      </c>
      <c r="T267" s="4">
        <v>31</v>
      </c>
      <c r="U267" s="4">
        <v>47</v>
      </c>
      <c r="V267" s="4">
        <v>52</v>
      </c>
      <c r="W267" s="4">
        <v>27</v>
      </c>
      <c r="X267" s="4">
        <v>50</v>
      </c>
      <c r="Y267" s="4">
        <v>33</v>
      </c>
      <c r="Z267" s="4">
        <v>51</v>
      </c>
      <c r="AA267" s="4">
        <v>26</v>
      </c>
      <c r="AB267" s="4">
        <v>43</v>
      </c>
      <c r="AC267" s="4">
        <v>37</v>
      </c>
      <c r="AD267" s="4">
        <v>33</v>
      </c>
      <c r="AE267" s="4">
        <v>41</v>
      </c>
      <c r="AF267" s="4">
        <v>44</v>
      </c>
      <c r="AG267" s="4">
        <v>50</v>
      </c>
      <c r="AJ267" s="3" t="s">
        <v>223</v>
      </c>
      <c r="AK267" s="6">
        <f t="shared" si="43"/>
        <v>1361</v>
      </c>
      <c r="AL267" s="4">
        <v>35</v>
      </c>
      <c r="AM267" s="4">
        <v>45</v>
      </c>
      <c r="AN267" s="4">
        <v>55</v>
      </c>
      <c r="AO267" s="4">
        <v>53</v>
      </c>
      <c r="AP267" s="4">
        <v>40</v>
      </c>
      <c r="AQ267" s="4">
        <v>41</v>
      </c>
      <c r="AR267" s="4">
        <v>29</v>
      </c>
      <c r="AS267" s="4">
        <v>45</v>
      </c>
      <c r="AT267" s="4">
        <v>42</v>
      </c>
      <c r="AU267" s="4">
        <v>43</v>
      </c>
      <c r="AV267" s="4">
        <v>35</v>
      </c>
      <c r="AW267" s="4">
        <v>36</v>
      </c>
      <c r="AX267" s="4">
        <v>26</v>
      </c>
      <c r="AY267" s="4">
        <v>43</v>
      </c>
      <c r="AZ267" s="4">
        <v>35</v>
      </c>
      <c r="BA267" s="4">
        <v>55</v>
      </c>
      <c r="BB267" s="4">
        <v>57</v>
      </c>
      <c r="BC267" s="4">
        <v>90</v>
      </c>
      <c r="BD267" s="4">
        <v>34</v>
      </c>
      <c r="BE267" s="4">
        <v>51</v>
      </c>
      <c r="BF267" s="4">
        <v>43</v>
      </c>
      <c r="BG267" s="4">
        <v>64</v>
      </c>
      <c r="BH267" s="4">
        <v>41</v>
      </c>
      <c r="BI267" s="4">
        <v>44</v>
      </c>
      <c r="BJ267" s="4">
        <v>24</v>
      </c>
      <c r="BK267" s="4">
        <v>46</v>
      </c>
      <c r="BL267" s="4">
        <v>36</v>
      </c>
      <c r="BM267" s="4">
        <v>37</v>
      </c>
      <c r="BN267" s="4">
        <v>46</v>
      </c>
      <c r="BO267" s="4">
        <v>41</v>
      </c>
      <c r="BP267" s="4">
        <v>49</v>
      </c>
    </row>
    <row r="268" spans="1:68" x14ac:dyDescent="0.25">
      <c r="A268" s="3" t="s">
        <v>229</v>
      </c>
      <c r="B268" s="6">
        <f t="shared" si="42"/>
        <v>1328</v>
      </c>
      <c r="C268" s="4">
        <v>56</v>
      </c>
      <c r="D268" s="4">
        <v>39</v>
      </c>
      <c r="E268" s="4">
        <v>40</v>
      </c>
      <c r="F268" s="4">
        <v>46</v>
      </c>
      <c r="G268" s="4">
        <v>43</v>
      </c>
      <c r="H268" s="4">
        <v>36</v>
      </c>
      <c r="I268" s="4">
        <v>34</v>
      </c>
      <c r="J268" s="4">
        <v>58</v>
      </c>
      <c r="K268" s="4">
        <v>48</v>
      </c>
      <c r="L268" s="4">
        <v>38</v>
      </c>
      <c r="M268" s="4">
        <v>43</v>
      </c>
      <c r="N268" s="4">
        <v>41</v>
      </c>
      <c r="O268" s="4">
        <v>31</v>
      </c>
      <c r="P268" s="4">
        <v>48</v>
      </c>
      <c r="Q268" s="4">
        <v>46</v>
      </c>
      <c r="R268" s="4">
        <v>48</v>
      </c>
      <c r="S268" s="4">
        <v>34</v>
      </c>
      <c r="T268" s="4">
        <v>49</v>
      </c>
      <c r="U268" s="4">
        <v>56</v>
      </c>
      <c r="V268" s="4">
        <v>45</v>
      </c>
      <c r="W268" s="4">
        <v>30</v>
      </c>
      <c r="X268" s="4">
        <v>56</v>
      </c>
      <c r="Y268" s="4">
        <v>35</v>
      </c>
      <c r="Z268" s="4">
        <v>33</v>
      </c>
      <c r="AA268" s="4">
        <v>16</v>
      </c>
      <c r="AB268" s="4">
        <v>34</v>
      </c>
      <c r="AC268" s="4">
        <v>48</v>
      </c>
      <c r="AD268" s="4">
        <v>37</v>
      </c>
      <c r="AE268" s="4">
        <v>40</v>
      </c>
      <c r="AF268" s="4">
        <v>60</v>
      </c>
      <c r="AG268" s="4">
        <v>60</v>
      </c>
      <c r="AJ268" s="3" t="s">
        <v>234</v>
      </c>
      <c r="AK268" s="6">
        <f t="shared" si="43"/>
        <v>1358</v>
      </c>
      <c r="AL268" s="4">
        <v>42</v>
      </c>
      <c r="AM268" s="4">
        <v>34</v>
      </c>
      <c r="AN268" s="4">
        <v>40</v>
      </c>
      <c r="AO268" s="4">
        <v>34</v>
      </c>
      <c r="AP268" s="4">
        <v>31</v>
      </c>
      <c r="AQ268" s="4">
        <v>64</v>
      </c>
      <c r="AR268" s="4">
        <v>56</v>
      </c>
      <c r="AS268" s="4">
        <v>47</v>
      </c>
      <c r="AT268" s="4">
        <v>45</v>
      </c>
      <c r="AU268" s="4">
        <v>41</v>
      </c>
      <c r="AV268" s="4">
        <v>50</v>
      </c>
      <c r="AW268" s="4">
        <v>40</v>
      </c>
      <c r="AX268" s="4">
        <v>33</v>
      </c>
      <c r="AY268" s="4">
        <v>48</v>
      </c>
      <c r="AZ268" s="4">
        <v>68</v>
      </c>
      <c r="BA268" s="4">
        <v>70</v>
      </c>
      <c r="BB268" s="4">
        <v>44</v>
      </c>
      <c r="BC268" s="4">
        <v>53</v>
      </c>
      <c r="BD268" s="4">
        <v>34</v>
      </c>
      <c r="BE268" s="4">
        <v>45</v>
      </c>
      <c r="BF268" s="4">
        <v>29</v>
      </c>
      <c r="BG268" s="4">
        <v>49</v>
      </c>
      <c r="BH268" s="4">
        <v>23</v>
      </c>
      <c r="BI268" s="4">
        <v>40</v>
      </c>
      <c r="BJ268" s="4">
        <v>28</v>
      </c>
      <c r="BK268" s="4">
        <v>50</v>
      </c>
      <c r="BL268" s="4">
        <v>44</v>
      </c>
      <c r="BM268" s="4">
        <v>35</v>
      </c>
      <c r="BN268" s="4">
        <v>50</v>
      </c>
      <c r="BO268" s="4">
        <v>41</v>
      </c>
      <c r="BP268" s="4">
        <v>50</v>
      </c>
    </row>
    <row r="269" spans="1:68" x14ac:dyDescent="0.25">
      <c r="A269" s="3" t="s">
        <v>260</v>
      </c>
      <c r="B269" s="6">
        <f t="shared" si="42"/>
        <v>1322</v>
      </c>
      <c r="C269" s="4">
        <v>55</v>
      </c>
      <c r="D269" s="4">
        <v>39</v>
      </c>
      <c r="E269" s="4">
        <v>47</v>
      </c>
      <c r="F269" s="4">
        <v>37</v>
      </c>
      <c r="G269" s="4">
        <v>24</v>
      </c>
      <c r="H269" s="4">
        <v>48</v>
      </c>
      <c r="I269" s="4">
        <v>44</v>
      </c>
      <c r="J269" s="4">
        <v>41</v>
      </c>
      <c r="K269" s="4">
        <v>63</v>
      </c>
      <c r="L269" s="4">
        <v>39</v>
      </c>
      <c r="M269" s="4">
        <v>29</v>
      </c>
      <c r="N269" s="4">
        <v>46</v>
      </c>
      <c r="O269" s="4">
        <v>27</v>
      </c>
      <c r="P269" s="4">
        <v>45</v>
      </c>
      <c r="Q269" s="4">
        <v>40</v>
      </c>
      <c r="R269" s="4">
        <v>50</v>
      </c>
      <c r="S269" s="4">
        <v>48</v>
      </c>
      <c r="T269" s="4">
        <v>55</v>
      </c>
      <c r="U269" s="4">
        <v>67</v>
      </c>
      <c r="V269" s="4">
        <v>54</v>
      </c>
      <c r="W269" s="4">
        <v>27</v>
      </c>
      <c r="X269" s="4">
        <v>56</v>
      </c>
      <c r="Y269" s="4">
        <v>29</v>
      </c>
      <c r="Z269" s="4">
        <v>46</v>
      </c>
      <c r="AA269" s="4">
        <v>17</v>
      </c>
      <c r="AB269" s="4">
        <v>37</v>
      </c>
      <c r="AC269" s="4">
        <v>48</v>
      </c>
      <c r="AD269" s="4">
        <v>24</v>
      </c>
      <c r="AE269" s="4">
        <v>48</v>
      </c>
      <c r="AF269" s="4">
        <v>47</v>
      </c>
      <c r="AG269" s="4">
        <v>45</v>
      </c>
      <c r="AJ269" s="3" t="s">
        <v>227</v>
      </c>
      <c r="AK269" s="6">
        <f t="shared" si="43"/>
        <v>1357</v>
      </c>
      <c r="AL269" s="4">
        <v>62</v>
      </c>
      <c r="AM269" s="4">
        <v>52</v>
      </c>
      <c r="AN269" s="4">
        <v>53</v>
      </c>
      <c r="AO269" s="4">
        <v>55</v>
      </c>
      <c r="AP269" s="4">
        <v>31</v>
      </c>
      <c r="AQ269" s="4">
        <v>44</v>
      </c>
      <c r="AR269" s="4">
        <v>46</v>
      </c>
      <c r="AS269" s="4">
        <v>50</v>
      </c>
      <c r="AT269" s="4">
        <v>71</v>
      </c>
      <c r="AU269" s="4">
        <v>41</v>
      </c>
      <c r="AV269" s="4">
        <v>40</v>
      </c>
      <c r="AW269" s="4">
        <v>51</v>
      </c>
      <c r="AX269" s="4">
        <v>31</v>
      </c>
      <c r="AY269" s="4">
        <v>33</v>
      </c>
      <c r="AZ269" s="4">
        <v>26</v>
      </c>
      <c r="BA269" s="4">
        <v>51</v>
      </c>
      <c r="BB269" s="4">
        <v>39</v>
      </c>
      <c r="BC269" s="4">
        <v>46</v>
      </c>
      <c r="BD269" s="4">
        <v>52</v>
      </c>
      <c r="BE269" s="4">
        <v>47</v>
      </c>
      <c r="BF269" s="4">
        <v>15</v>
      </c>
      <c r="BG269" s="4">
        <v>43</v>
      </c>
      <c r="BH269" s="4">
        <v>40</v>
      </c>
      <c r="BI269" s="4">
        <v>55</v>
      </c>
      <c r="BJ269" s="4">
        <v>17</v>
      </c>
      <c r="BK269" s="4">
        <v>40</v>
      </c>
      <c r="BL269" s="4">
        <v>58</v>
      </c>
      <c r="BM269" s="4">
        <v>35</v>
      </c>
      <c r="BN269" s="4">
        <v>40</v>
      </c>
      <c r="BO269" s="4">
        <v>42</v>
      </c>
      <c r="BP269" s="4">
        <v>51</v>
      </c>
    </row>
    <row r="270" spans="1:68" x14ac:dyDescent="0.25">
      <c r="A270" s="3" t="s">
        <v>261</v>
      </c>
      <c r="B270" s="6">
        <f t="shared" si="42"/>
        <v>1317</v>
      </c>
      <c r="C270" s="4">
        <v>52</v>
      </c>
      <c r="D270" s="4">
        <v>25</v>
      </c>
      <c r="E270" s="4">
        <v>50</v>
      </c>
      <c r="F270" s="4">
        <v>25</v>
      </c>
      <c r="G270" s="4">
        <v>19</v>
      </c>
      <c r="H270" s="4">
        <v>51</v>
      </c>
      <c r="I270" s="4">
        <v>31</v>
      </c>
      <c r="J270" s="4">
        <v>66</v>
      </c>
      <c r="K270" s="4">
        <v>75</v>
      </c>
      <c r="L270" s="4">
        <v>40</v>
      </c>
      <c r="M270" s="4">
        <v>39</v>
      </c>
      <c r="N270" s="4">
        <v>30</v>
      </c>
      <c r="O270" s="4">
        <v>32</v>
      </c>
      <c r="P270" s="4">
        <v>32</v>
      </c>
      <c r="Q270" s="4">
        <v>38</v>
      </c>
      <c r="R270" s="4">
        <v>67</v>
      </c>
      <c r="S270" s="4">
        <v>54</v>
      </c>
      <c r="T270" s="4">
        <v>40</v>
      </c>
      <c r="U270" s="4">
        <v>44</v>
      </c>
      <c r="V270" s="4">
        <v>56</v>
      </c>
      <c r="W270" s="4">
        <v>21</v>
      </c>
      <c r="X270" s="4">
        <v>52</v>
      </c>
      <c r="Y270" s="4">
        <v>46</v>
      </c>
      <c r="Z270" s="4">
        <v>36</v>
      </c>
      <c r="AA270" s="4">
        <v>28</v>
      </c>
      <c r="AB270" s="4">
        <v>38</v>
      </c>
      <c r="AC270" s="4">
        <v>39</v>
      </c>
      <c r="AD270" s="4">
        <v>22</v>
      </c>
      <c r="AE270" s="4">
        <v>71</v>
      </c>
      <c r="AF270" s="4">
        <v>47</v>
      </c>
      <c r="AG270" s="4">
        <v>51</v>
      </c>
      <c r="AJ270" s="3" t="s">
        <v>184</v>
      </c>
      <c r="AK270" s="6">
        <f t="shared" si="43"/>
        <v>1350</v>
      </c>
      <c r="AL270" s="4">
        <v>33</v>
      </c>
      <c r="AM270" s="4">
        <v>24</v>
      </c>
      <c r="AN270" s="4">
        <v>42</v>
      </c>
      <c r="AO270" s="4">
        <v>38</v>
      </c>
      <c r="AP270" s="4">
        <v>35</v>
      </c>
      <c r="AQ270" s="4">
        <v>39</v>
      </c>
      <c r="AR270" s="4">
        <v>43</v>
      </c>
      <c r="AS270" s="4">
        <v>42</v>
      </c>
      <c r="AT270" s="4">
        <v>52</v>
      </c>
      <c r="AU270" s="4">
        <v>53</v>
      </c>
      <c r="AV270" s="4">
        <v>37</v>
      </c>
      <c r="AW270" s="4">
        <v>59</v>
      </c>
      <c r="AX270" s="4">
        <v>21</v>
      </c>
      <c r="AY270" s="4">
        <v>54</v>
      </c>
      <c r="AZ270" s="4">
        <v>45</v>
      </c>
      <c r="BA270" s="4">
        <v>39</v>
      </c>
      <c r="BB270" s="4">
        <v>39</v>
      </c>
      <c r="BC270" s="4">
        <v>57</v>
      </c>
      <c r="BD270" s="4">
        <v>43</v>
      </c>
      <c r="BE270" s="4">
        <v>48</v>
      </c>
      <c r="BF270" s="4">
        <v>54</v>
      </c>
      <c r="BG270" s="4">
        <v>46</v>
      </c>
      <c r="BH270" s="4">
        <v>28</v>
      </c>
      <c r="BI270" s="4">
        <v>57</v>
      </c>
      <c r="BJ270" s="4">
        <v>32</v>
      </c>
      <c r="BK270" s="4">
        <v>44</v>
      </c>
      <c r="BL270" s="4">
        <v>62</v>
      </c>
      <c r="BM270" s="4">
        <v>44</v>
      </c>
      <c r="BN270" s="4">
        <v>52</v>
      </c>
      <c r="BO270" s="4">
        <v>34</v>
      </c>
      <c r="BP270" s="4">
        <v>54</v>
      </c>
    </row>
    <row r="271" spans="1:68" x14ac:dyDescent="0.25">
      <c r="A271" s="3" t="s">
        <v>287</v>
      </c>
      <c r="B271" s="6">
        <f t="shared" si="42"/>
        <v>1315</v>
      </c>
      <c r="C271" s="4">
        <v>54</v>
      </c>
      <c r="D271" s="4">
        <v>41</v>
      </c>
      <c r="E271" s="4">
        <v>57</v>
      </c>
      <c r="F271" s="4">
        <v>27</v>
      </c>
      <c r="G271" s="4">
        <v>42</v>
      </c>
      <c r="H271" s="4">
        <v>50</v>
      </c>
      <c r="I271" s="4">
        <v>44</v>
      </c>
      <c r="J271" s="4">
        <v>35</v>
      </c>
      <c r="K271" s="4">
        <v>59</v>
      </c>
      <c r="L271" s="4">
        <v>34</v>
      </c>
      <c r="M271" s="4">
        <v>36</v>
      </c>
      <c r="N271" s="4">
        <v>40</v>
      </c>
      <c r="O271" s="4">
        <v>36</v>
      </c>
      <c r="P271" s="4">
        <v>45</v>
      </c>
      <c r="Q271" s="4">
        <v>32</v>
      </c>
      <c r="R271" s="4">
        <v>86</v>
      </c>
      <c r="S271" s="4">
        <v>49</v>
      </c>
      <c r="T271" s="4">
        <v>53</v>
      </c>
      <c r="U271" s="4">
        <v>45</v>
      </c>
      <c r="V271" s="4">
        <v>25</v>
      </c>
      <c r="W271" s="4">
        <v>13</v>
      </c>
      <c r="X271" s="4">
        <v>63</v>
      </c>
      <c r="Y271" s="4">
        <v>47</v>
      </c>
      <c r="Z271" s="4">
        <v>37</v>
      </c>
      <c r="AA271" s="4">
        <v>16</v>
      </c>
      <c r="AB271" s="4">
        <v>30</v>
      </c>
      <c r="AC271" s="4">
        <v>39</v>
      </c>
      <c r="AD271" s="4">
        <v>21</v>
      </c>
      <c r="AE271" s="4">
        <v>68</v>
      </c>
      <c r="AF271" s="4">
        <v>60</v>
      </c>
      <c r="AG271" s="4">
        <v>31</v>
      </c>
      <c r="AJ271" s="3" t="s">
        <v>229</v>
      </c>
      <c r="AK271" s="6">
        <f t="shared" si="43"/>
        <v>1349</v>
      </c>
      <c r="AL271" s="4">
        <v>51</v>
      </c>
      <c r="AM271" s="4">
        <v>33</v>
      </c>
      <c r="AN271" s="4">
        <v>42</v>
      </c>
      <c r="AO271" s="4">
        <v>44</v>
      </c>
      <c r="AP271" s="4">
        <v>44</v>
      </c>
      <c r="AQ271" s="4">
        <v>33</v>
      </c>
      <c r="AR271" s="4">
        <v>38</v>
      </c>
      <c r="AS271" s="4">
        <v>56</v>
      </c>
      <c r="AT271" s="4">
        <v>51</v>
      </c>
      <c r="AU271" s="4">
        <v>41</v>
      </c>
      <c r="AV271" s="4">
        <v>39</v>
      </c>
      <c r="AW271" s="4">
        <v>48</v>
      </c>
      <c r="AX271" s="4">
        <v>29</v>
      </c>
      <c r="AY271" s="4">
        <v>45</v>
      </c>
      <c r="AZ271" s="4">
        <v>43</v>
      </c>
      <c r="BA271" s="4">
        <v>47</v>
      </c>
      <c r="BB271" s="4">
        <v>40</v>
      </c>
      <c r="BC271" s="4">
        <v>48</v>
      </c>
      <c r="BD271" s="4">
        <v>61</v>
      </c>
      <c r="BE271" s="4">
        <v>46</v>
      </c>
      <c r="BF271" s="4">
        <v>24</v>
      </c>
      <c r="BG271" s="4">
        <v>56</v>
      </c>
      <c r="BH271" s="4">
        <v>38</v>
      </c>
      <c r="BI271" s="4">
        <v>37</v>
      </c>
      <c r="BJ271" s="4">
        <v>20</v>
      </c>
      <c r="BK271" s="4">
        <v>39</v>
      </c>
      <c r="BL271" s="4">
        <v>52</v>
      </c>
      <c r="BM271" s="4">
        <v>36</v>
      </c>
      <c r="BN271" s="4">
        <v>39</v>
      </c>
      <c r="BO271" s="4">
        <v>69</v>
      </c>
      <c r="BP271" s="4">
        <v>60</v>
      </c>
    </row>
    <row r="272" spans="1:68" x14ac:dyDescent="0.25">
      <c r="A272" s="3" t="s">
        <v>192</v>
      </c>
      <c r="B272" s="6">
        <f t="shared" si="42"/>
        <v>1315</v>
      </c>
      <c r="C272" s="4">
        <v>30</v>
      </c>
      <c r="D272" s="4">
        <v>46</v>
      </c>
      <c r="E272" s="4">
        <v>40</v>
      </c>
      <c r="F272" s="4">
        <v>39</v>
      </c>
      <c r="G272" s="4">
        <v>33</v>
      </c>
      <c r="H272" s="4">
        <v>48</v>
      </c>
      <c r="I272" s="4">
        <v>37</v>
      </c>
      <c r="J272" s="4">
        <v>46</v>
      </c>
      <c r="K272" s="4">
        <v>36</v>
      </c>
      <c r="L272" s="4">
        <v>44</v>
      </c>
      <c r="M272" s="4">
        <v>40</v>
      </c>
      <c r="N272" s="4">
        <v>41</v>
      </c>
      <c r="O272" s="4">
        <v>22</v>
      </c>
      <c r="P272" s="4">
        <v>49</v>
      </c>
      <c r="Q272" s="4">
        <v>25</v>
      </c>
      <c r="R272" s="4">
        <v>32</v>
      </c>
      <c r="S272" s="4">
        <v>62</v>
      </c>
      <c r="T272" s="4">
        <v>60</v>
      </c>
      <c r="U272" s="4">
        <v>56</v>
      </c>
      <c r="V272" s="4">
        <v>47</v>
      </c>
      <c r="W272" s="4">
        <v>33</v>
      </c>
      <c r="X272" s="4">
        <v>39</v>
      </c>
      <c r="Y272" s="4">
        <v>30</v>
      </c>
      <c r="Z272" s="4">
        <v>67</v>
      </c>
      <c r="AA272" s="4">
        <v>27</v>
      </c>
      <c r="AB272" s="4">
        <v>62</v>
      </c>
      <c r="AC272" s="4">
        <v>60</v>
      </c>
      <c r="AD272" s="4">
        <v>36</v>
      </c>
      <c r="AE272" s="4">
        <v>39</v>
      </c>
      <c r="AF272" s="4">
        <v>33</v>
      </c>
      <c r="AG272" s="4">
        <v>56</v>
      </c>
      <c r="AJ272" s="3" t="s">
        <v>111</v>
      </c>
      <c r="AK272" s="6">
        <f t="shared" si="43"/>
        <v>1334</v>
      </c>
      <c r="AL272" s="4">
        <v>43</v>
      </c>
      <c r="AM272" s="4">
        <v>28</v>
      </c>
      <c r="AN272" s="4">
        <v>61</v>
      </c>
      <c r="AO272" s="4">
        <v>41</v>
      </c>
      <c r="AP272" s="4"/>
      <c r="AQ272" s="4">
        <v>2</v>
      </c>
      <c r="AR272" s="4">
        <v>38</v>
      </c>
      <c r="AS272" s="4">
        <v>29</v>
      </c>
      <c r="AT272" s="4">
        <v>55</v>
      </c>
      <c r="AU272" s="4">
        <v>74</v>
      </c>
      <c r="AV272" s="4">
        <v>58</v>
      </c>
      <c r="AW272" s="4">
        <v>67</v>
      </c>
      <c r="AX272" s="4">
        <v>23</v>
      </c>
      <c r="AY272" s="4">
        <v>56</v>
      </c>
      <c r="AZ272" s="4">
        <v>69</v>
      </c>
      <c r="BA272" s="4">
        <v>47</v>
      </c>
      <c r="BB272" s="4">
        <v>43</v>
      </c>
      <c r="BC272" s="4">
        <v>44</v>
      </c>
      <c r="BD272" s="4">
        <v>47</v>
      </c>
      <c r="BE272" s="4">
        <v>54</v>
      </c>
      <c r="BF272" s="4">
        <v>37</v>
      </c>
      <c r="BG272" s="4">
        <v>27</v>
      </c>
      <c r="BH272" s="4">
        <v>20</v>
      </c>
      <c r="BI272" s="4">
        <v>74</v>
      </c>
      <c r="BJ272" s="4">
        <v>41</v>
      </c>
      <c r="BK272" s="4">
        <v>41</v>
      </c>
      <c r="BL272" s="4">
        <v>39</v>
      </c>
      <c r="BM272" s="4">
        <v>33</v>
      </c>
      <c r="BN272" s="4">
        <v>48</v>
      </c>
      <c r="BO272" s="4">
        <v>37</v>
      </c>
      <c r="BP272" s="4">
        <v>58</v>
      </c>
    </row>
    <row r="273" spans="1:68" x14ac:dyDescent="0.25">
      <c r="A273" s="3" t="s">
        <v>236</v>
      </c>
      <c r="B273" s="6">
        <f t="shared" si="42"/>
        <v>1312</v>
      </c>
      <c r="C273" s="4">
        <v>23</v>
      </c>
      <c r="D273" s="4">
        <v>28</v>
      </c>
      <c r="E273" s="4">
        <v>77</v>
      </c>
      <c r="F273" s="4">
        <v>31</v>
      </c>
      <c r="G273" s="4">
        <v>57</v>
      </c>
      <c r="H273" s="4">
        <v>62</v>
      </c>
      <c r="I273" s="4">
        <v>67</v>
      </c>
      <c r="J273" s="4">
        <v>33</v>
      </c>
      <c r="K273" s="4">
        <v>34</v>
      </c>
      <c r="L273" s="4">
        <v>49</v>
      </c>
      <c r="M273" s="4">
        <v>38</v>
      </c>
      <c r="N273" s="4">
        <v>46</v>
      </c>
      <c r="O273" s="4">
        <v>21</v>
      </c>
      <c r="P273" s="4">
        <v>52</v>
      </c>
      <c r="Q273" s="4">
        <v>33</v>
      </c>
      <c r="R273" s="4">
        <v>22</v>
      </c>
      <c r="S273" s="4">
        <v>47</v>
      </c>
      <c r="T273" s="4">
        <v>53</v>
      </c>
      <c r="U273" s="4">
        <v>56</v>
      </c>
      <c r="V273" s="4">
        <v>62</v>
      </c>
      <c r="W273" s="4">
        <v>50</v>
      </c>
      <c r="X273" s="4">
        <v>34</v>
      </c>
      <c r="Y273" s="4">
        <v>24</v>
      </c>
      <c r="Z273" s="4">
        <v>48</v>
      </c>
      <c r="AA273" s="4">
        <v>32</v>
      </c>
      <c r="AB273" s="4">
        <v>35</v>
      </c>
      <c r="AC273" s="4">
        <v>59</v>
      </c>
      <c r="AD273" s="4">
        <v>42</v>
      </c>
      <c r="AE273" s="4">
        <v>28</v>
      </c>
      <c r="AF273" s="4">
        <v>27</v>
      </c>
      <c r="AG273" s="4">
        <v>42</v>
      </c>
      <c r="AJ273" s="3" t="s">
        <v>322</v>
      </c>
      <c r="AK273" s="6">
        <f t="shared" si="43"/>
        <v>1310</v>
      </c>
      <c r="AL273" s="4">
        <v>42</v>
      </c>
      <c r="AM273" s="4">
        <v>30</v>
      </c>
      <c r="AN273" s="4">
        <v>43</v>
      </c>
      <c r="AO273" s="4">
        <v>59</v>
      </c>
      <c r="AP273" s="4">
        <v>28</v>
      </c>
      <c r="AQ273" s="4">
        <v>38</v>
      </c>
      <c r="AR273" s="4">
        <v>25</v>
      </c>
      <c r="AS273" s="4">
        <v>32</v>
      </c>
      <c r="AT273" s="4">
        <v>51</v>
      </c>
      <c r="AU273" s="4">
        <v>27</v>
      </c>
      <c r="AV273" s="4">
        <v>46</v>
      </c>
      <c r="AW273" s="4">
        <v>53</v>
      </c>
      <c r="AX273" s="4">
        <v>30</v>
      </c>
      <c r="AY273" s="4">
        <v>38</v>
      </c>
      <c r="AZ273" s="4">
        <v>36</v>
      </c>
      <c r="BA273" s="4">
        <v>48</v>
      </c>
      <c r="BB273" s="4">
        <v>37</v>
      </c>
      <c r="BC273" s="4">
        <v>58</v>
      </c>
      <c r="BD273" s="4">
        <v>46</v>
      </c>
      <c r="BE273" s="4">
        <v>62</v>
      </c>
      <c r="BF273" s="4">
        <v>24</v>
      </c>
      <c r="BG273" s="4">
        <v>43</v>
      </c>
      <c r="BH273" s="4">
        <v>49</v>
      </c>
      <c r="BI273" s="4">
        <v>60</v>
      </c>
      <c r="BJ273" s="4">
        <v>30</v>
      </c>
      <c r="BK273" s="4">
        <v>40</v>
      </c>
      <c r="BL273" s="4">
        <v>54</v>
      </c>
      <c r="BM273" s="4">
        <v>27</v>
      </c>
      <c r="BN273" s="4">
        <v>49</v>
      </c>
      <c r="BO273" s="4">
        <v>47</v>
      </c>
      <c r="BP273" s="4">
        <v>58</v>
      </c>
    </row>
    <row r="274" spans="1:68" x14ac:dyDescent="0.25">
      <c r="A274" s="3" t="s">
        <v>234</v>
      </c>
      <c r="B274" s="6">
        <f t="shared" si="42"/>
        <v>1310</v>
      </c>
      <c r="C274" s="4">
        <v>48</v>
      </c>
      <c r="D274" s="4">
        <v>30</v>
      </c>
      <c r="E274" s="4">
        <v>32</v>
      </c>
      <c r="F274" s="4">
        <v>30</v>
      </c>
      <c r="G274" s="4">
        <v>38</v>
      </c>
      <c r="H274" s="4">
        <v>62</v>
      </c>
      <c r="I274" s="4">
        <v>51</v>
      </c>
      <c r="J274" s="4">
        <v>52</v>
      </c>
      <c r="K274" s="4">
        <v>37</v>
      </c>
      <c r="L274" s="4">
        <v>34</v>
      </c>
      <c r="M274" s="4">
        <v>40</v>
      </c>
      <c r="N274" s="4">
        <v>51</v>
      </c>
      <c r="O274" s="4">
        <v>22</v>
      </c>
      <c r="P274" s="4">
        <v>53</v>
      </c>
      <c r="Q274" s="4">
        <v>68</v>
      </c>
      <c r="R274" s="4">
        <v>65</v>
      </c>
      <c r="S274" s="4">
        <v>40</v>
      </c>
      <c r="T274" s="4">
        <v>52</v>
      </c>
      <c r="U274" s="4">
        <v>42</v>
      </c>
      <c r="V274" s="4">
        <v>32</v>
      </c>
      <c r="W274" s="4">
        <v>32</v>
      </c>
      <c r="X274" s="4">
        <v>57</v>
      </c>
      <c r="Y274" s="4">
        <v>19</v>
      </c>
      <c r="Z274" s="4">
        <v>44</v>
      </c>
      <c r="AA274" s="4">
        <v>18</v>
      </c>
      <c r="AB274" s="4">
        <v>50</v>
      </c>
      <c r="AC274" s="4">
        <v>43</v>
      </c>
      <c r="AD274" s="4">
        <v>30</v>
      </c>
      <c r="AE274" s="4">
        <v>55</v>
      </c>
      <c r="AF274" s="4">
        <v>43</v>
      </c>
      <c r="AG274" s="4">
        <v>40</v>
      </c>
      <c r="AJ274" s="3" t="s">
        <v>255</v>
      </c>
      <c r="AK274" s="6">
        <f t="shared" si="43"/>
        <v>1300</v>
      </c>
      <c r="AL274" s="4">
        <v>51</v>
      </c>
      <c r="AM274" s="4">
        <v>68</v>
      </c>
      <c r="AN274" s="4">
        <v>30</v>
      </c>
      <c r="AO274" s="4">
        <v>33</v>
      </c>
      <c r="AP274" s="4">
        <v>37</v>
      </c>
      <c r="AQ274" s="4">
        <v>39</v>
      </c>
      <c r="AR274" s="4">
        <v>32</v>
      </c>
      <c r="AS274" s="4">
        <v>46</v>
      </c>
      <c r="AT274" s="4">
        <v>94</v>
      </c>
      <c r="AU274" s="4">
        <v>35</v>
      </c>
      <c r="AV274" s="4">
        <v>25</v>
      </c>
      <c r="AW274" s="4">
        <v>45</v>
      </c>
      <c r="AX274" s="4">
        <v>34</v>
      </c>
      <c r="AY274" s="4">
        <v>27</v>
      </c>
      <c r="AZ274" s="4">
        <v>34</v>
      </c>
      <c r="BA274" s="4">
        <v>59</v>
      </c>
      <c r="BB274" s="4">
        <v>31</v>
      </c>
      <c r="BC274" s="4">
        <v>48</v>
      </c>
      <c r="BD274" s="4">
        <v>58</v>
      </c>
      <c r="BE274" s="4">
        <v>49</v>
      </c>
      <c r="BF274" s="4">
        <v>17</v>
      </c>
      <c r="BG274" s="4">
        <v>44</v>
      </c>
      <c r="BH274" s="4">
        <v>37</v>
      </c>
      <c r="BI274" s="4">
        <v>38</v>
      </c>
      <c r="BJ274" s="4">
        <v>20</v>
      </c>
      <c r="BK274" s="4">
        <v>45</v>
      </c>
      <c r="BL274" s="4">
        <v>46</v>
      </c>
      <c r="BM274" s="4">
        <v>15</v>
      </c>
      <c r="BN274" s="4">
        <v>62</v>
      </c>
      <c r="BO274" s="4">
        <v>55</v>
      </c>
      <c r="BP274" s="4">
        <v>46</v>
      </c>
    </row>
    <row r="275" spans="1:68" x14ac:dyDescent="0.25">
      <c r="A275" s="3" t="s">
        <v>250</v>
      </c>
      <c r="B275" s="6">
        <f t="shared" si="42"/>
        <v>1308</v>
      </c>
      <c r="C275" s="4">
        <v>36</v>
      </c>
      <c r="D275" s="4">
        <v>35</v>
      </c>
      <c r="E275" s="4">
        <v>41</v>
      </c>
      <c r="F275" s="4">
        <v>30</v>
      </c>
      <c r="G275" s="4">
        <v>43</v>
      </c>
      <c r="H275" s="4">
        <v>40</v>
      </c>
      <c r="I275" s="4">
        <v>42</v>
      </c>
      <c r="J275" s="4">
        <v>50</v>
      </c>
      <c r="K275" s="4">
        <v>57</v>
      </c>
      <c r="L275" s="4">
        <v>30</v>
      </c>
      <c r="M275" s="4">
        <v>32</v>
      </c>
      <c r="N275" s="4">
        <v>48</v>
      </c>
      <c r="O275" s="4">
        <v>25</v>
      </c>
      <c r="P275" s="4">
        <v>53</v>
      </c>
      <c r="Q275" s="4">
        <v>40</v>
      </c>
      <c r="R275" s="4">
        <v>54</v>
      </c>
      <c r="S275" s="4">
        <v>43</v>
      </c>
      <c r="T275" s="4">
        <v>54</v>
      </c>
      <c r="U275" s="4">
        <v>55</v>
      </c>
      <c r="V275" s="4">
        <v>37</v>
      </c>
      <c r="W275" s="4">
        <v>37</v>
      </c>
      <c r="X275" s="4">
        <v>65</v>
      </c>
      <c r="Y275" s="4">
        <v>41</v>
      </c>
      <c r="Z275" s="4">
        <v>55</v>
      </c>
      <c r="AA275" s="4">
        <v>25</v>
      </c>
      <c r="AB275" s="4">
        <v>40</v>
      </c>
      <c r="AC275" s="4">
        <v>39</v>
      </c>
      <c r="AD275" s="4">
        <v>37</v>
      </c>
      <c r="AE275" s="4">
        <v>36</v>
      </c>
      <c r="AF275" s="4">
        <v>40</v>
      </c>
      <c r="AG275" s="4">
        <v>48</v>
      </c>
      <c r="AJ275" s="3" t="s">
        <v>192</v>
      </c>
      <c r="AK275" s="6">
        <f t="shared" si="43"/>
        <v>1299</v>
      </c>
      <c r="AL275" s="4">
        <v>31</v>
      </c>
      <c r="AM275" s="4">
        <v>41</v>
      </c>
      <c r="AN275" s="4">
        <v>44</v>
      </c>
      <c r="AO275" s="4">
        <v>32</v>
      </c>
      <c r="AP275" s="4">
        <v>41</v>
      </c>
      <c r="AQ275" s="4">
        <v>48</v>
      </c>
      <c r="AR275" s="4">
        <v>34</v>
      </c>
      <c r="AS275" s="4">
        <v>51</v>
      </c>
      <c r="AT275" s="4">
        <v>37</v>
      </c>
      <c r="AU275" s="4">
        <v>45</v>
      </c>
      <c r="AV275" s="4">
        <v>39</v>
      </c>
      <c r="AW275" s="4">
        <v>38</v>
      </c>
      <c r="AX275" s="4">
        <v>27</v>
      </c>
      <c r="AY275" s="4">
        <v>43</v>
      </c>
      <c r="AZ275" s="4">
        <v>28</v>
      </c>
      <c r="BA275" s="4">
        <v>35</v>
      </c>
      <c r="BB275" s="4">
        <v>50</v>
      </c>
      <c r="BC275" s="4">
        <v>63</v>
      </c>
      <c r="BD275" s="4">
        <v>52</v>
      </c>
      <c r="BE275" s="4">
        <v>54</v>
      </c>
      <c r="BF275" s="4">
        <v>40</v>
      </c>
      <c r="BG275" s="4">
        <v>37</v>
      </c>
      <c r="BH275" s="4">
        <v>34</v>
      </c>
      <c r="BI275" s="4">
        <v>65</v>
      </c>
      <c r="BJ275" s="4">
        <v>22</v>
      </c>
      <c r="BK275" s="4">
        <v>53</v>
      </c>
      <c r="BL275" s="4">
        <v>56</v>
      </c>
      <c r="BM275" s="4">
        <v>27</v>
      </c>
      <c r="BN275" s="4">
        <v>49</v>
      </c>
      <c r="BO275" s="4">
        <v>36</v>
      </c>
      <c r="BP275" s="4">
        <v>47</v>
      </c>
    </row>
    <row r="276" spans="1:68" x14ac:dyDescent="0.25">
      <c r="A276" s="3" t="s">
        <v>227</v>
      </c>
      <c r="B276" s="6">
        <f t="shared" si="42"/>
        <v>1301</v>
      </c>
      <c r="C276" s="4">
        <v>64</v>
      </c>
      <c r="D276" s="4">
        <v>46</v>
      </c>
      <c r="E276" s="4">
        <v>54</v>
      </c>
      <c r="F276" s="4">
        <v>54</v>
      </c>
      <c r="G276" s="4">
        <v>27</v>
      </c>
      <c r="H276" s="4">
        <v>54</v>
      </c>
      <c r="I276" s="4">
        <v>40</v>
      </c>
      <c r="J276" s="4">
        <v>51</v>
      </c>
      <c r="K276" s="4">
        <v>60</v>
      </c>
      <c r="L276" s="4">
        <v>42</v>
      </c>
      <c r="M276" s="4">
        <v>45</v>
      </c>
      <c r="N276" s="4">
        <v>44</v>
      </c>
      <c r="O276" s="4">
        <v>12</v>
      </c>
      <c r="P276" s="4">
        <v>30</v>
      </c>
      <c r="Q276" s="4">
        <v>27</v>
      </c>
      <c r="R276" s="4">
        <v>45</v>
      </c>
      <c r="S276" s="4">
        <v>27</v>
      </c>
      <c r="T276" s="4">
        <v>57</v>
      </c>
      <c r="U276" s="4">
        <v>49</v>
      </c>
      <c r="V276" s="4">
        <v>46</v>
      </c>
      <c r="W276" s="4">
        <v>23</v>
      </c>
      <c r="X276" s="4">
        <v>43</v>
      </c>
      <c r="Y276" s="4">
        <v>30</v>
      </c>
      <c r="Z276" s="4">
        <v>63</v>
      </c>
      <c r="AA276" s="4">
        <v>20</v>
      </c>
      <c r="AB276" s="4">
        <v>26</v>
      </c>
      <c r="AC276" s="4">
        <v>67</v>
      </c>
      <c r="AD276" s="4">
        <v>32</v>
      </c>
      <c r="AE276" s="4">
        <v>32</v>
      </c>
      <c r="AF276" s="4">
        <v>38</v>
      </c>
      <c r="AG276" s="4">
        <v>53</v>
      </c>
      <c r="AJ276" s="3" t="s">
        <v>230</v>
      </c>
      <c r="AK276" s="6">
        <f t="shared" si="43"/>
        <v>1286</v>
      </c>
      <c r="AL276" s="4">
        <v>38</v>
      </c>
      <c r="AM276" s="4">
        <v>25</v>
      </c>
      <c r="AN276" s="4">
        <v>41</v>
      </c>
      <c r="AO276" s="4">
        <v>30</v>
      </c>
      <c r="AP276" s="4">
        <v>36</v>
      </c>
      <c r="AQ276" s="4">
        <v>55</v>
      </c>
      <c r="AR276" s="4">
        <v>37</v>
      </c>
      <c r="AS276" s="4">
        <v>22</v>
      </c>
      <c r="AT276" s="4">
        <v>39</v>
      </c>
      <c r="AU276" s="4">
        <v>44</v>
      </c>
      <c r="AV276" s="4">
        <v>32</v>
      </c>
      <c r="AW276" s="4">
        <v>44</v>
      </c>
      <c r="AX276" s="4">
        <v>19</v>
      </c>
      <c r="AY276" s="4">
        <v>47</v>
      </c>
      <c r="AZ276" s="4">
        <v>25</v>
      </c>
      <c r="BA276" s="4">
        <v>47</v>
      </c>
      <c r="BB276" s="4">
        <v>33</v>
      </c>
      <c r="BC276" s="4">
        <v>56</v>
      </c>
      <c r="BD276" s="4">
        <v>60</v>
      </c>
      <c r="BE276" s="4">
        <v>47</v>
      </c>
      <c r="BF276" s="4">
        <v>54</v>
      </c>
      <c r="BG276" s="4">
        <v>32</v>
      </c>
      <c r="BH276" s="4">
        <v>26</v>
      </c>
      <c r="BI276" s="4">
        <v>70</v>
      </c>
      <c r="BJ276" s="4">
        <v>28</v>
      </c>
      <c r="BK276" s="4">
        <v>27</v>
      </c>
      <c r="BL276" s="4">
        <v>41</v>
      </c>
      <c r="BM276" s="4">
        <v>44</v>
      </c>
      <c r="BN276" s="4">
        <v>55</v>
      </c>
      <c r="BO276" s="4">
        <v>49</v>
      </c>
      <c r="BP276" s="4">
        <v>83</v>
      </c>
    </row>
    <row r="277" spans="1:68" x14ac:dyDescent="0.25">
      <c r="A277" s="3" t="s">
        <v>283</v>
      </c>
      <c r="B277" s="6">
        <f t="shared" si="42"/>
        <v>1287</v>
      </c>
      <c r="C277" s="4">
        <v>35</v>
      </c>
      <c r="D277" s="4">
        <v>31</v>
      </c>
      <c r="E277" s="4">
        <v>46</v>
      </c>
      <c r="F277" s="4">
        <v>42</v>
      </c>
      <c r="G277" s="4">
        <v>37</v>
      </c>
      <c r="H277" s="4">
        <v>59</v>
      </c>
      <c r="I277" s="4">
        <v>37</v>
      </c>
      <c r="J277" s="4">
        <v>35</v>
      </c>
      <c r="K277" s="4">
        <v>75</v>
      </c>
      <c r="L277" s="4">
        <v>45</v>
      </c>
      <c r="M277" s="4">
        <v>33</v>
      </c>
      <c r="N277" s="4">
        <v>33</v>
      </c>
      <c r="O277" s="4">
        <v>39</v>
      </c>
      <c r="P277" s="4">
        <v>46</v>
      </c>
      <c r="Q277" s="4">
        <v>49</v>
      </c>
      <c r="R277" s="4">
        <v>63</v>
      </c>
      <c r="S277" s="4">
        <v>32</v>
      </c>
      <c r="T277" s="4">
        <v>38</v>
      </c>
      <c r="U277" s="4">
        <v>51</v>
      </c>
      <c r="V277" s="4">
        <v>41</v>
      </c>
      <c r="W277" s="4">
        <v>42</v>
      </c>
      <c r="X277" s="4">
        <v>53</v>
      </c>
      <c r="Y277" s="4">
        <v>29</v>
      </c>
      <c r="Z277" s="4">
        <v>60</v>
      </c>
      <c r="AA277" s="4">
        <v>24</v>
      </c>
      <c r="AB277" s="4">
        <v>35</v>
      </c>
      <c r="AC277" s="4">
        <v>41</v>
      </c>
      <c r="AD277" s="4">
        <v>20</v>
      </c>
      <c r="AE277" s="4">
        <v>49</v>
      </c>
      <c r="AF277" s="4">
        <v>38</v>
      </c>
      <c r="AG277" s="4">
        <v>29</v>
      </c>
      <c r="AJ277" s="3" t="s">
        <v>349</v>
      </c>
      <c r="AK277" s="6">
        <f t="shared" si="43"/>
        <v>1284</v>
      </c>
      <c r="AL277" s="4">
        <v>27</v>
      </c>
      <c r="AM277" s="4">
        <v>5</v>
      </c>
      <c r="AN277" s="4">
        <v>59</v>
      </c>
      <c r="AO277" s="4">
        <v>33</v>
      </c>
      <c r="AP277" s="4">
        <v>60</v>
      </c>
      <c r="AQ277" s="4">
        <v>71</v>
      </c>
      <c r="AR277" s="4">
        <v>53</v>
      </c>
      <c r="AS277" s="4">
        <v>21</v>
      </c>
      <c r="AT277" s="4">
        <v>12</v>
      </c>
      <c r="AU277" s="4">
        <v>59</v>
      </c>
      <c r="AV277" s="4">
        <v>68</v>
      </c>
      <c r="AW277" s="4">
        <v>58</v>
      </c>
      <c r="AX277" s="4">
        <v>8</v>
      </c>
      <c r="AY277" s="4">
        <v>55</v>
      </c>
      <c r="AZ277" s="4">
        <v>13</v>
      </c>
      <c r="BA277" s="4">
        <v>12</v>
      </c>
      <c r="BB277" s="4">
        <v>32</v>
      </c>
      <c r="BC277" s="4">
        <v>63</v>
      </c>
      <c r="BD277" s="4">
        <v>57</v>
      </c>
      <c r="BE277" s="4">
        <v>52</v>
      </c>
      <c r="BF277" s="4">
        <v>49</v>
      </c>
      <c r="BG277" s="4">
        <v>23</v>
      </c>
      <c r="BH277" s="4">
        <v>28</v>
      </c>
      <c r="BI277" s="4">
        <v>88</v>
      </c>
      <c r="BJ277" s="4">
        <v>33</v>
      </c>
      <c r="BK277" s="4">
        <v>52</v>
      </c>
      <c r="BL277" s="4">
        <v>52</v>
      </c>
      <c r="BM277" s="4">
        <v>41</v>
      </c>
      <c r="BN277" s="4">
        <v>9</v>
      </c>
      <c r="BO277" s="4">
        <v>24</v>
      </c>
      <c r="BP277" s="4">
        <v>67</v>
      </c>
    </row>
    <row r="278" spans="1:68" x14ac:dyDescent="0.25">
      <c r="A278" s="3" t="s">
        <v>244</v>
      </c>
      <c r="B278" s="6">
        <f t="shared" si="42"/>
        <v>1266</v>
      </c>
      <c r="C278" s="4">
        <v>32</v>
      </c>
      <c r="D278" s="4">
        <v>26</v>
      </c>
      <c r="E278" s="4">
        <v>44</v>
      </c>
      <c r="F278" s="4">
        <v>24</v>
      </c>
      <c r="G278" s="4">
        <v>25</v>
      </c>
      <c r="H278" s="4">
        <v>42</v>
      </c>
      <c r="I278" s="4">
        <v>38</v>
      </c>
      <c r="J278" s="4">
        <v>25</v>
      </c>
      <c r="K278" s="4">
        <v>42</v>
      </c>
      <c r="L278" s="4">
        <v>38</v>
      </c>
      <c r="M278" s="4">
        <v>36</v>
      </c>
      <c r="N278" s="4">
        <v>34</v>
      </c>
      <c r="O278" s="4">
        <v>48</v>
      </c>
      <c r="P278" s="4">
        <v>39</v>
      </c>
      <c r="Q278" s="4">
        <v>36</v>
      </c>
      <c r="R278" s="4">
        <v>47</v>
      </c>
      <c r="S278" s="4">
        <v>62</v>
      </c>
      <c r="T278" s="4">
        <v>48</v>
      </c>
      <c r="U278" s="4">
        <v>60</v>
      </c>
      <c r="V278" s="4">
        <v>44</v>
      </c>
      <c r="W278" s="4">
        <v>30</v>
      </c>
      <c r="X278" s="4">
        <v>50</v>
      </c>
      <c r="Y278" s="4">
        <v>51</v>
      </c>
      <c r="Z278" s="4">
        <v>51</v>
      </c>
      <c r="AA278" s="4">
        <v>23</v>
      </c>
      <c r="AB278" s="4">
        <v>50</v>
      </c>
      <c r="AC278" s="4">
        <v>59</v>
      </c>
      <c r="AD278" s="4">
        <v>38</v>
      </c>
      <c r="AE278" s="4">
        <v>30</v>
      </c>
      <c r="AF278" s="4">
        <v>53</v>
      </c>
      <c r="AG278" s="4">
        <v>41</v>
      </c>
      <c r="AJ278" s="3" t="s">
        <v>271</v>
      </c>
      <c r="AK278" s="6">
        <f t="shared" si="43"/>
        <v>1257</v>
      </c>
      <c r="AL278" s="4">
        <v>39</v>
      </c>
      <c r="AM278" s="4">
        <v>34</v>
      </c>
      <c r="AN278" s="4">
        <v>30</v>
      </c>
      <c r="AO278" s="4">
        <v>40</v>
      </c>
      <c r="AP278" s="4">
        <v>33</v>
      </c>
      <c r="AQ278" s="4">
        <v>38</v>
      </c>
      <c r="AR278" s="4">
        <v>41</v>
      </c>
      <c r="AS278" s="4">
        <v>38</v>
      </c>
      <c r="AT278" s="4">
        <v>93</v>
      </c>
      <c r="AU278" s="4">
        <v>28</v>
      </c>
      <c r="AV278" s="4">
        <v>30</v>
      </c>
      <c r="AW278" s="4">
        <v>37</v>
      </c>
      <c r="AX278" s="4">
        <v>16</v>
      </c>
      <c r="AY278" s="4">
        <v>24</v>
      </c>
      <c r="AZ278" s="4">
        <v>17</v>
      </c>
      <c r="BA278" s="4">
        <v>74</v>
      </c>
      <c r="BB278" s="4">
        <v>26</v>
      </c>
      <c r="BC278" s="4">
        <v>35</v>
      </c>
      <c r="BD278" s="4">
        <v>41</v>
      </c>
      <c r="BE278" s="4">
        <v>43</v>
      </c>
      <c r="BF278" s="4">
        <v>25</v>
      </c>
      <c r="BG278" s="4">
        <v>80</v>
      </c>
      <c r="BH278" s="4">
        <v>50</v>
      </c>
      <c r="BI278" s="4">
        <v>62</v>
      </c>
      <c r="BJ278" s="4">
        <v>18</v>
      </c>
      <c r="BK278" s="4">
        <v>40</v>
      </c>
      <c r="BL278" s="4">
        <v>46</v>
      </c>
      <c r="BM278" s="4">
        <v>24</v>
      </c>
      <c r="BN278" s="4">
        <v>54</v>
      </c>
      <c r="BO278" s="4">
        <v>63</v>
      </c>
      <c r="BP278" s="4">
        <v>38</v>
      </c>
    </row>
    <row r="279" spans="1:68" x14ac:dyDescent="0.25">
      <c r="A279" s="3" t="s">
        <v>124</v>
      </c>
      <c r="B279" s="6">
        <f t="shared" si="42"/>
        <v>1266</v>
      </c>
      <c r="C279" s="4">
        <v>31</v>
      </c>
      <c r="D279" s="4">
        <v>33</v>
      </c>
      <c r="E279" s="4">
        <v>45</v>
      </c>
      <c r="F279" s="4">
        <v>36</v>
      </c>
      <c r="G279" s="4">
        <v>41</v>
      </c>
      <c r="H279" s="4">
        <v>41</v>
      </c>
      <c r="I279" s="4">
        <v>39</v>
      </c>
      <c r="J279" s="4">
        <v>27</v>
      </c>
      <c r="K279" s="4">
        <v>49</v>
      </c>
      <c r="L279" s="4">
        <v>45</v>
      </c>
      <c r="M279" s="4">
        <v>33</v>
      </c>
      <c r="N279" s="4">
        <v>76</v>
      </c>
      <c r="O279" s="4">
        <v>22</v>
      </c>
      <c r="P279" s="4">
        <v>51</v>
      </c>
      <c r="Q279" s="4">
        <v>31</v>
      </c>
      <c r="R279" s="4">
        <v>28</v>
      </c>
      <c r="S279" s="4">
        <v>31</v>
      </c>
      <c r="T279" s="4">
        <v>55</v>
      </c>
      <c r="U279" s="4">
        <v>38</v>
      </c>
      <c r="V279" s="4">
        <v>35</v>
      </c>
      <c r="W279" s="4">
        <v>34</v>
      </c>
      <c r="X279" s="4">
        <v>29</v>
      </c>
      <c r="Y279" s="4">
        <v>28</v>
      </c>
      <c r="Z279" s="4">
        <v>60</v>
      </c>
      <c r="AA279" s="4">
        <v>41</v>
      </c>
      <c r="AB279" s="4">
        <v>39</v>
      </c>
      <c r="AC279" s="4">
        <v>63</v>
      </c>
      <c r="AD279" s="4">
        <v>54</v>
      </c>
      <c r="AE279" s="4">
        <v>26</v>
      </c>
      <c r="AF279" s="4">
        <v>46</v>
      </c>
      <c r="AG279" s="4">
        <v>59</v>
      </c>
      <c r="AJ279" s="3" t="s">
        <v>221</v>
      </c>
      <c r="AK279" s="6">
        <f t="shared" si="43"/>
        <v>1256</v>
      </c>
      <c r="AL279" s="4">
        <v>61</v>
      </c>
      <c r="AM279" s="4">
        <v>25</v>
      </c>
      <c r="AN279" s="4">
        <v>44</v>
      </c>
      <c r="AO279" s="4">
        <v>51</v>
      </c>
      <c r="AP279" s="4">
        <v>40</v>
      </c>
      <c r="AQ279" s="4">
        <v>55</v>
      </c>
      <c r="AR279" s="4">
        <v>35</v>
      </c>
      <c r="AS279" s="4">
        <v>42</v>
      </c>
      <c r="AT279" s="4">
        <v>53</v>
      </c>
      <c r="AU279" s="4">
        <v>28</v>
      </c>
      <c r="AV279" s="4">
        <v>33</v>
      </c>
      <c r="AW279" s="4">
        <v>32</v>
      </c>
      <c r="AX279" s="4">
        <v>39</v>
      </c>
      <c r="AY279" s="4">
        <v>45</v>
      </c>
      <c r="AZ279" s="4">
        <v>33</v>
      </c>
      <c r="BA279" s="4">
        <v>38</v>
      </c>
      <c r="BB279" s="4">
        <v>48</v>
      </c>
      <c r="BC279" s="4">
        <v>57</v>
      </c>
      <c r="BD279" s="4">
        <v>90</v>
      </c>
      <c r="BE279" s="4">
        <v>53</v>
      </c>
      <c r="BF279" s="4">
        <v>34</v>
      </c>
      <c r="BG279" s="4">
        <v>46</v>
      </c>
      <c r="BH279" s="4">
        <v>18</v>
      </c>
      <c r="BI279" s="4">
        <v>41</v>
      </c>
      <c r="BJ279" s="4">
        <v>27</v>
      </c>
      <c r="BK279" s="4">
        <v>35</v>
      </c>
      <c r="BL279" s="4">
        <v>34</v>
      </c>
      <c r="BM279" s="4">
        <v>14</v>
      </c>
      <c r="BN279" s="4">
        <v>36</v>
      </c>
      <c r="BO279" s="4">
        <v>38</v>
      </c>
      <c r="BP279" s="4">
        <v>31</v>
      </c>
    </row>
    <row r="280" spans="1:68" x14ac:dyDescent="0.25">
      <c r="A280" s="3" t="s">
        <v>349</v>
      </c>
      <c r="B280" s="6">
        <f t="shared" si="42"/>
        <v>1256</v>
      </c>
      <c r="C280" s="4">
        <v>25</v>
      </c>
      <c r="D280" s="4">
        <v>4</v>
      </c>
      <c r="E280" s="4">
        <v>62</v>
      </c>
      <c r="F280" s="4">
        <v>31</v>
      </c>
      <c r="G280" s="4">
        <v>56</v>
      </c>
      <c r="H280" s="4">
        <v>70</v>
      </c>
      <c r="I280" s="4">
        <v>52</v>
      </c>
      <c r="J280" s="4">
        <v>18</v>
      </c>
      <c r="K280" s="4">
        <v>15</v>
      </c>
      <c r="L280" s="4">
        <v>57</v>
      </c>
      <c r="M280" s="4">
        <v>66</v>
      </c>
      <c r="N280" s="4">
        <v>59</v>
      </c>
      <c r="O280" s="4">
        <v>9</v>
      </c>
      <c r="P280" s="4">
        <v>52</v>
      </c>
      <c r="Q280" s="4">
        <v>12</v>
      </c>
      <c r="R280" s="4">
        <v>13</v>
      </c>
      <c r="S280" s="4">
        <v>31</v>
      </c>
      <c r="T280" s="4">
        <v>62</v>
      </c>
      <c r="U280" s="4">
        <v>53</v>
      </c>
      <c r="V280" s="4">
        <v>54</v>
      </c>
      <c r="W280" s="4">
        <v>41</v>
      </c>
      <c r="X280" s="4">
        <v>24</v>
      </c>
      <c r="Y280" s="4">
        <v>28</v>
      </c>
      <c r="Z280" s="4">
        <v>94</v>
      </c>
      <c r="AA280" s="4">
        <v>32</v>
      </c>
      <c r="AB280" s="4">
        <v>50</v>
      </c>
      <c r="AC280" s="4">
        <v>55</v>
      </c>
      <c r="AD280" s="4">
        <v>39</v>
      </c>
      <c r="AE280" s="4">
        <v>8</v>
      </c>
      <c r="AF280" s="4">
        <v>22</v>
      </c>
      <c r="AG280" s="4">
        <v>62</v>
      </c>
      <c r="AJ280" s="3" t="s">
        <v>320</v>
      </c>
      <c r="AK280" s="6">
        <f t="shared" si="43"/>
        <v>1241</v>
      </c>
      <c r="AL280" s="4">
        <v>36</v>
      </c>
      <c r="AM280" s="4">
        <v>30</v>
      </c>
      <c r="AN280" s="4">
        <v>44</v>
      </c>
      <c r="AO280" s="4">
        <v>27</v>
      </c>
      <c r="AP280" s="4">
        <v>40</v>
      </c>
      <c r="AQ280" s="4">
        <v>58</v>
      </c>
      <c r="AR280" s="4">
        <v>47</v>
      </c>
      <c r="AS280" s="4">
        <v>38</v>
      </c>
      <c r="AT280" s="4">
        <v>42</v>
      </c>
      <c r="AU280" s="4">
        <v>29</v>
      </c>
      <c r="AV280" s="4">
        <v>27</v>
      </c>
      <c r="AW280" s="4">
        <v>35</v>
      </c>
      <c r="AX280" s="4">
        <v>45</v>
      </c>
      <c r="AY280" s="4">
        <v>50</v>
      </c>
      <c r="AZ280" s="4">
        <v>36</v>
      </c>
      <c r="BA280" s="4">
        <v>43</v>
      </c>
      <c r="BB280" s="4">
        <v>45</v>
      </c>
      <c r="BC280" s="4">
        <v>54</v>
      </c>
      <c r="BD280" s="4">
        <v>49</v>
      </c>
      <c r="BE280" s="4">
        <v>63</v>
      </c>
      <c r="BF280" s="4">
        <v>25</v>
      </c>
      <c r="BG280" s="4">
        <v>52</v>
      </c>
      <c r="BH280" s="4">
        <v>38</v>
      </c>
      <c r="BI280" s="4">
        <v>43</v>
      </c>
      <c r="BJ280" s="4">
        <v>19</v>
      </c>
      <c r="BK280" s="4">
        <v>33</v>
      </c>
      <c r="BL280" s="4">
        <v>46</v>
      </c>
      <c r="BM280" s="4">
        <v>28</v>
      </c>
      <c r="BN280" s="4">
        <v>42</v>
      </c>
      <c r="BO280" s="4">
        <v>39</v>
      </c>
      <c r="BP280" s="4">
        <v>38</v>
      </c>
    </row>
    <row r="281" spans="1:68" x14ac:dyDescent="0.25">
      <c r="A281" s="3" t="s">
        <v>254</v>
      </c>
      <c r="B281" s="6">
        <f t="shared" si="42"/>
        <v>1232</v>
      </c>
      <c r="C281" s="4">
        <v>44</v>
      </c>
      <c r="D281" s="4">
        <v>51</v>
      </c>
      <c r="E281" s="4">
        <v>32</v>
      </c>
      <c r="F281" s="4">
        <v>28</v>
      </c>
      <c r="G281" s="4">
        <v>38</v>
      </c>
      <c r="H281" s="4">
        <v>32</v>
      </c>
      <c r="I281" s="4">
        <v>38</v>
      </c>
      <c r="J281" s="4">
        <v>42</v>
      </c>
      <c r="K281" s="4">
        <v>75</v>
      </c>
      <c r="L281" s="4">
        <v>29</v>
      </c>
      <c r="M281" s="4">
        <v>32</v>
      </c>
      <c r="N281" s="4">
        <v>38</v>
      </c>
      <c r="O281" s="4">
        <v>35</v>
      </c>
      <c r="P281" s="4">
        <v>32</v>
      </c>
      <c r="Q281" s="4">
        <v>49</v>
      </c>
      <c r="R281" s="4">
        <v>45</v>
      </c>
      <c r="S281" s="4">
        <v>41</v>
      </c>
      <c r="T281" s="4">
        <v>42</v>
      </c>
      <c r="U281" s="4">
        <v>42</v>
      </c>
      <c r="V281" s="4">
        <v>46</v>
      </c>
      <c r="W281" s="4">
        <v>26</v>
      </c>
      <c r="X281" s="4">
        <v>61</v>
      </c>
      <c r="Y281" s="4">
        <v>29</v>
      </c>
      <c r="Z281" s="4">
        <v>56</v>
      </c>
      <c r="AA281" s="4">
        <v>33</v>
      </c>
      <c r="AB281" s="4">
        <v>32</v>
      </c>
      <c r="AC281" s="4">
        <v>28</v>
      </c>
      <c r="AD281" s="4">
        <v>26</v>
      </c>
      <c r="AE281" s="4">
        <v>38</v>
      </c>
      <c r="AF281" s="4">
        <v>51</v>
      </c>
      <c r="AG281" s="4">
        <v>41</v>
      </c>
      <c r="AJ281" s="3" t="s">
        <v>244</v>
      </c>
      <c r="AK281" s="6">
        <f t="shared" si="43"/>
        <v>1237</v>
      </c>
      <c r="AL281" s="4">
        <v>33</v>
      </c>
      <c r="AM281" s="4">
        <v>30</v>
      </c>
      <c r="AN281" s="4">
        <v>33</v>
      </c>
      <c r="AO281" s="4">
        <v>25</v>
      </c>
      <c r="AP281" s="4">
        <v>20</v>
      </c>
      <c r="AQ281" s="4">
        <v>36</v>
      </c>
      <c r="AR281" s="4">
        <v>39</v>
      </c>
      <c r="AS281" s="4">
        <v>30</v>
      </c>
      <c r="AT281" s="4">
        <v>41</v>
      </c>
      <c r="AU281" s="4">
        <v>34</v>
      </c>
      <c r="AV281" s="4">
        <v>33</v>
      </c>
      <c r="AW281" s="4">
        <v>35</v>
      </c>
      <c r="AX281" s="4">
        <v>43</v>
      </c>
      <c r="AY281" s="4">
        <v>41</v>
      </c>
      <c r="AZ281" s="4">
        <v>48</v>
      </c>
      <c r="BA281" s="4">
        <v>48</v>
      </c>
      <c r="BB281" s="4">
        <v>57</v>
      </c>
      <c r="BC281" s="4">
        <v>53</v>
      </c>
      <c r="BD281" s="4">
        <v>54</v>
      </c>
      <c r="BE281" s="4">
        <v>47</v>
      </c>
      <c r="BF281" s="4">
        <v>29</v>
      </c>
      <c r="BG281" s="4">
        <v>54</v>
      </c>
      <c r="BH281" s="4">
        <v>48</v>
      </c>
      <c r="BI281" s="4">
        <v>49</v>
      </c>
      <c r="BJ281" s="4">
        <v>21</v>
      </c>
      <c r="BK281" s="4">
        <v>40</v>
      </c>
      <c r="BL281" s="4">
        <v>53</v>
      </c>
      <c r="BM281" s="4">
        <v>36</v>
      </c>
      <c r="BN281" s="4">
        <v>34</v>
      </c>
      <c r="BO281" s="4">
        <v>50</v>
      </c>
      <c r="BP281" s="4">
        <v>43</v>
      </c>
    </row>
    <row r="282" spans="1:68" x14ac:dyDescent="0.25">
      <c r="A282" s="3" t="s">
        <v>263</v>
      </c>
      <c r="B282" s="6">
        <f t="shared" si="42"/>
        <v>1226</v>
      </c>
      <c r="C282" s="4">
        <v>37</v>
      </c>
      <c r="D282" s="4">
        <v>33</v>
      </c>
      <c r="E282" s="4">
        <v>46</v>
      </c>
      <c r="F282" s="4">
        <v>23</v>
      </c>
      <c r="G282" s="4">
        <v>81</v>
      </c>
      <c r="H282" s="4">
        <v>83</v>
      </c>
      <c r="I282" s="4">
        <v>51</v>
      </c>
      <c r="J282" s="4">
        <v>45</v>
      </c>
      <c r="K282" s="4">
        <v>29</v>
      </c>
      <c r="L282" s="4">
        <v>38</v>
      </c>
      <c r="M282" s="4">
        <v>40</v>
      </c>
      <c r="N282" s="4">
        <v>44</v>
      </c>
      <c r="O282" s="4">
        <v>19</v>
      </c>
      <c r="P282" s="4">
        <v>32</v>
      </c>
      <c r="Q282" s="4">
        <v>29</v>
      </c>
      <c r="R282" s="4">
        <v>21</v>
      </c>
      <c r="S282" s="4">
        <v>28</v>
      </c>
      <c r="T282" s="4">
        <v>42</v>
      </c>
      <c r="U282" s="4">
        <v>58</v>
      </c>
      <c r="V282" s="4">
        <v>51</v>
      </c>
      <c r="W282" s="4">
        <v>45</v>
      </c>
      <c r="X282" s="4">
        <v>31</v>
      </c>
      <c r="Y282" s="4">
        <v>19</v>
      </c>
      <c r="Z282" s="4">
        <v>55</v>
      </c>
      <c r="AA282" s="4">
        <v>22</v>
      </c>
      <c r="AB282" s="4">
        <v>36</v>
      </c>
      <c r="AC282" s="4">
        <v>44</v>
      </c>
      <c r="AD282" s="4">
        <v>45</v>
      </c>
      <c r="AE282" s="4">
        <v>27</v>
      </c>
      <c r="AF282" s="4">
        <v>29</v>
      </c>
      <c r="AG282" s="4">
        <v>43</v>
      </c>
      <c r="AJ282" s="3" t="s">
        <v>355</v>
      </c>
      <c r="AK282" s="6">
        <f t="shared" si="43"/>
        <v>1221</v>
      </c>
      <c r="AL282" s="4">
        <v>42</v>
      </c>
      <c r="AM282" s="4">
        <v>24</v>
      </c>
      <c r="AN282" s="4">
        <v>30</v>
      </c>
      <c r="AO282" s="4">
        <v>31</v>
      </c>
      <c r="AP282" s="4">
        <v>39</v>
      </c>
      <c r="AQ282" s="4">
        <v>47</v>
      </c>
      <c r="AR282" s="4">
        <v>42</v>
      </c>
      <c r="AS282" s="4">
        <v>36</v>
      </c>
      <c r="AT282" s="4">
        <v>26</v>
      </c>
      <c r="AU282" s="4">
        <v>30</v>
      </c>
      <c r="AV282" s="4">
        <v>28</v>
      </c>
      <c r="AW282" s="4">
        <v>44</v>
      </c>
      <c r="AX282" s="4">
        <v>29</v>
      </c>
      <c r="AY282" s="4">
        <v>44</v>
      </c>
      <c r="AZ282" s="4">
        <v>46</v>
      </c>
      <c r="BA282" s="4">
        <v>55</v>
      </c>
      <c r="BB282" s="4">
        <v>43</v>
      </c>
      <c r="BC282" s="4">
        <v>34</v>
      </c>
      <c r="BD282" s="4">
        <v>61</v>
      </c>
      <c r="BE282" s="4">
        <v>47</v>
      </c>
      <c r="BF282" s="4">
        <v>20</v>
      </c>
      <c r="BG282" s="4">
        <v>55</v>
      </c>
      <c r="BH282" s="4">
        <v>45</v>
      </c>
      <c r="BI282" s="4">
        <v>40</v>
      </c>
      <c r="BJ282" s="4">
        <v>19</v>
      </c>
      <c r="BK282" s="4">
        <v>41</v>
      </c>
      <c r="BL282" s="4">
        <v>42</v>
      </c>
      <c r="BM282" s="4">
        <v>17</v>
      </c>
      <c r="BN282" s="4">
        <v>68</v>
      </c>
      <c r="BO282" s="4">
        <v>65</v>
      </c>
      <c r="BP282" s="4">
        <v>31</v>
      </c>
    </row>
    <row r="283" spans="1:68" x14ac:dyDescent="0.25">
      <c r="A283" s="3" t="s">
        <v>222</v>
      </c>
      <c r="B283" s="6">
        <f t="shared" si="42"/>
        <v>1220</v>
      </c>
      <c r="C283" s="4">
        <v>37</v>
      </c>
      <c r="D283" s="4">
        <v>34</v>
      </c>
      <c r="E283" s="4">
        <v>50</v>
      </c>
      <c r="F283" s="4">
        <v>30</v>
      </c>
      <c r="G283" s="4">
        <v>29</v>
      </c>
      <c r="H283" s="4">
        <v>37</v>
      </c>
      <c r="I283" s="4">
        <v>41</v>
      </c>
      <c r="J283" s="4">
        <v>19</v>
      </c>
      <c r="K283" s="4">
        <v>59</v>
      </c>
      <c r="L283" s="4">
        <v>30</v>
      </c>
      <c r="M283" s="4">
        <v>33</v>
      </c>
      <c r="N283" s="4">
        <v>49</v>
      </c>
      <c r="O283" s="4">
        <v>20</v>
      </c>
      <c r="P283" s="4">
        <v>31</v>
      </c>
      <c r="Q283" s="4">
        <v>20</v>
      </c>
      <c r="R283" s="4">
        <v>48</v>
      </c>
      <c r="S283" s="4">
        <v>26</v>
      </c>
      <c r="T283" s="4">
        <v>50</v>
      </c>
      <c r="U283" s="4">
        <v>34</v>
      </c>
      <c r="V283" s="4">
        <v>58</v>
      </c>
      <c r="W283" s="4">
        <v>35</v>
      </c>
      <c r="X283" s="4">
        <v>38</v>
      </c>
      <c r="Y283" s="4">
        <v>47</v>
      </c>
      <c r="Z283" s="4">
        <v>54</v>
      </c>
      <c r="AA283" s="4">
        <v>13</v>
      </c>
      <c r="AB283" s="4">
        <v>35</v>
      </c>
      <c r="AC283" s="4">
        <v>41</v>
      </c>
      <c r="AD283" s="4">
        <v>39</v>
      </c>
      <c r="AE283" s="4">
        <v>62</v>
      </c>
      <c r="AF283" s="4">
        <v>48</v>
      </c>
      <c r="AG283" s="4">
        <v>73</v>
      </c>
      <c r="AJ283" s="3" t="s">
        <v>173</v>
      </c>
      <c r="AK283" s="6">
        <f t="shared" si="43"/>
        <v>1205</v>
      </c>
      <c r="AL283" s="4">
        <v>22</v>
      </c>
      <c r="AM283" s="4">
        <v>28</v>
      </c>
      <c r="AN283" s="4">
        <v>55</v>
      </c>
      <c r="AO283" s="4">
        <v>36</v>
      </c>
      <c r="AP283" s="4">
        <v>58</v>
      </c>
      <c r="AQ283" s="4">
        <v>82</v>
      </c>
      <c r="AR283" s="4">
        <v>44</v>
      </c>
      <c r="AS283" s="4">
        <v>28</v>
      </c>
      <c r="AT283" s="4">
        <v>41</v>
      </c>
      <c r="AU283" s="4">
        <v>39</v>
      </c>
      <c r="AV283" s="4">
        <v>30</v>
      </c>
      <c r="AW283" s="4">
        <v>26</v>
      </c>
      <c r="AX283" s="4">
        <v>29</v>
      </c>
      <c r="AY283" s="4">
        <v>49</v>
      </c>
      <c r="AZ283" s="4">
        <v>22</v>
      </c>
      <c r="BA283" s="4">
        <v>33</v>
      </c>
      <c r="BB283" s="4">
        <v>25</v>
      </c>
      <c r="BC283" s="4">
        <v>46</v>
      </c>
      <c r="BD283" s="4">
        <v>26</v>
      </c>
      <c r="BE283" s="4">
        <v>44</v>
      </c>
      <c r="BF283" s="4">
        <v>48</v>
      </c>
      <c r="BG283" s="4">
        <v>50</v>
      </c>
      <c r="BH283" s="4">
        <v>37</v>
      </c>
      <c r="BI283" s="4">
        <v>58</v>
      </c>
      <c r="BJ283" s="4">
        <v>16</v>
      </c>
      <c r="BK283" s="4">
        <v>49</v>
      </c>
      <c r="BL283" s="4">
        <v>43</v>
      </c>
      <c r="BM283" s="4">
        <v>24</v>
      </c>
      <c r="BN283" s="4">
        <v>34</v>
      </c>
      <c r="BO283" s="4">
        <v>32</v>
      </c>
      <c r="BP283" s="4">
        <v>51</v>
      </c>
    </row>
    <row r="284" spans="1:68" x14ac:dyDescent="0.25">
      <c r="A284" s="3" t="s">
        <v>176</v>
      </c>
      <c r="B284" s="6">
        <f t="shared" si="42"/>
        <v>1208</v>
      </c>
      <c r="C284" s="4">
        <v>31</v>
      </c>
      <c r="D284" s="4">
        <v>21</v>
      </c>
      <c r="E284" s="4">
        <v>53</v>
      </c>
      <c r="F284" s="4">
        <v>56</v>
      </c>
      <c r="G284" s="4">
        <v>49</v>
      </c>
      <c r="H284" s="4">
        <v>49</v>
      </c>
      <c r="I284" s="4">
        <v>36</v>
      </c>
      <c r="J284" s="4">
        <v>18</v>
      </c>
      <c r="K284" s="4">
        <v>30</v>
      </c>
      <c r="L284" s="4">
        <v>29</v>
      </c>
      <c r="M284" s="4">
        <v>41</v>
      </c>
      <c r="N284" s="4">
        <v>38</v>
      </c>
      <c r="O284" s="4">
        <v>43</v>
      </c>
      <c r="P284" s="4">
        <v>45</v>
      </c>
      <c r="Q284" s="4">
        <v>25</v>
      </c>
      <c r="R284" s="4">
        <v>29</v>
      </c>
      <c r="S284" s="4">
        <v>39</v>
      </c>
      <c r="T284" s="4">
        <v>45</v>
      </c>
      <c r="U284" s="4">
        <v>44</v>
      </c>
      <c r="V284" s="4">
        <v>43</v>
      </c>
      <c r="W284" s="4">
        <v>29</v>
      </c>
      <c r="X284" s="4">
        <v>43</v>
      </c>
      <c r="Y284" s="4">
        <v>13</v>
      </c>
      <c r="Z284" s="4">
        <v>50</v>
      </c>
      <c r="AA284" s="4">
        <v>35</v>
      </c>
      <c r="AB284" s="4">
        <v>36</v>
      </c>
      <c r="AC284" s="4">
        <v>51</v>
      </c>
      <c r="AD284" s="4">
        <v>39</v>
      </c>
      <c r="AE284" s="4">
        <v>25</v>
      </c>
      <c r="AF284" s="4">
        <v>65</v>
      </c>
      <c r="AG284" s="4">
        <v>58</v>
      </c>
      <c r="AJ284" s="3" t="s">
        <v>236</v>
      </c>
      <c r="AK284" s="6">
        <f t="shared" si="43"/>
        <v>1204</v>
      </c>
      <c r="AL284" s="4">
        <v>12</v>
      </c>
      <c r="AM284" s="4">
        <v>19</v>
      </c>
      <c r="AN284" s="4">
        <v>68</v>
      </c>
      <c r="AO284" s="4">
        <v>23</v>
      </c>
      <c r="AP284" s="4">
        <v>54</v>
      </c>
      <c r="AQ284" s="4">
        <v>59</v>
      </c>
      <c r="AR284" s="4">
        <v>58</v>
      </c>
      <c r="AS284" s="4">
        <v>17</v>
      </c>
      <c r="AT284" s="4">
        <v>27</v>
      </c>
      <c r="AU284" s="4">
        <v>48</v>
      </c>
      <c r="AV284" s="4">
        <v>47</v>
      </c>
      <c r="AW284" s="4">
        <v>53</v>
      </c>
      <c r="AX284" s="4">
        <v>12</v>
      </c>
      <c r="AY284" s="4">
        <v>48</v>
      </c>
      <c r="AZ284" s="4">
        <v>26</v>
      </c>
      <c r="BA284" s="4">
        <v>22</v>
      </c>
      <c r="BB284" s="4">
        <v>47</v>
      </c>
      <c r="BC284" s="4">
        <v>53</v>
      </c>
      <c r="BD284" s="4">
        <v>55</v>
      </c>
      <c r="BE284" s="4">
        <v>53</v>
      </c>
      <c r="BF284" s="4">
        <v>51</v>
      </c>
      <c r="BG284" s="4">
        <v>28</v>
      </c>
      <c r="BH284" s="4">
        <v>25</v>
      </c>
      <c r="BI284" s="4">
        <v>57</v>
      </c>
      <c r="BJ284" s="4">
        <v>25</v>
      </c>
      <c r="BK284" s="4">
        <v>27</v>
      </c>
      <c r="BL284" s="4">
        <v>70</v>
      </c>
      <c r="BM284" s="4">
        <v>44</v>
      </c>
      <c r="BN284" s="4">
        <v>12</v>
      </c>
      <c r="BO284" s="4">
        <v>21</v>
      </c>
      <c r="BP284" s="4">
        <v>43</v>
      </c>
    </row>
    <row r="285" spans="1:68" x14ac:dyDescent="0.25">
      <c r="A285" s="3" t="s">
        <v>255</v>
      </c>
      <c r="B285" s="6">
        <f t="shared" si="42"/>
        <v>1202</v>
      </c>
      <c r="C285" s="4">
        <v>52</v>
      </c>
      <c r="D285" s="4">
        <v>67</v>
      </c>
      <c r="E285" s="4">
        <v>24</v>
      </c>
      <c r="F285" s="4">
        <v>29</v>
      </c>
      <c r="G285" s="4">
        <v>25</v>
      </c>
      <c r="H285" s="4">
        <v>34</v>
      </c>
      <c r="I285" s="4">
        <v>36</v>
      </c>
      <c r="J285" s="4">
        <v>40</v>
      </c>
      <c r="K285" s="4">
        <v>96</v>
      </c>
      <c r="L285" s="4">
        <v>38</v>
      </c>
      <c r="M285" s="4">
        <v>21</v>
      </c>
      <c r="N285" s="4">
        <v>37</v>
      </c>
      <c r="O285" s="4">
        <v>21</v>
      </c>
      <c r="P285" s="4">
        <v>26</v>
      </c>
      <c r="Q285" s="4">
        <v>38</v>
      </c>
      <c r="R285" s="4">
        <v>60</v>
      </c>
      <c r="S285" s="4">
        <v>28</v>
      </c>
      <c r="T285" s="4">
        <v>27</v>
      </c>
      <c r="U285" s="4">
        <v>48</v>
      </c>
      <c r="V285" s="4">
        <v>47</v>
      </c>
      <c r="W285" s="4">
        <v>21</v>
      </c>
      <c r="X285" s="4">
        <v>41</v>
      </c>
      <c r="Y285" s="4">
        <v>31</v>
      </c>
      <c r="Z285" s="4">
        <v>38</v>
      </c>
      <c r="AA285" s="4">
        <v>21</v>
      </c>
      <c r="AB285" s="4">
        <v>43</v>
      </c>
      <c r="AC285" s="4">
        <v>42</v>
      </c>
      <c r="AD285" s="4">
        <v>10</v>
      </c>
      <c r="AE285" s="4">
        <v>63</v>
      </c>
      <c r="AF285" s="4">
        <v>63</v>
      </c>
      <c r="AG285" s="4">
        <v>35</v>
      </c>
      <c r="AJ285" s="3" t="s">
        <v>288</v>
      </c>
      <c r="AK285" s="6">
        <f t="shared" si="43"/>
        <v>1195</v>
      </c>
      <c r="AL285" s="4">
        <v>27</v>
      </c>
      <c r="AM285" s="4">
        <v>33</v>
      </c>
      <c r="AN285" s="4">
        <v>30</v>
      </c>
      <c r="AO285" s="4">
        <v>36</v>
      </c>
      <c r="AP285" s="4">
        <v>30</v>
      </c>
      <c r="AQ285" s="4">
        <v>46</v>
      </c>
      <c r="AR285" s="4">
        <v>42</v>
      </c>
      <c r="AS285" s="4">
        <v>37</v>
      </c>
      <c r="AT285" s="4">
        <v>45</v>
      </c>
      <c r="AU285" s="4">
        <v>35</v>
      </c>
      <c r="AV285" s="4">
        <v>24</v>
      </c>
      <c r="AW285" s="4">
        <v>46</v>
      </c>
      <c r="AX285" s="4">
        <v>28</v>
      </c>
      <c r="AY285" s="4">
        <v>56</v>
      </c>
      <c r="AZ285" s="4">
        <v>27</v>
      </c>
      <c r="BA285" s="4">
        <v>41</v>
      </c>
      <c r="BB285" s="4">
        <v>40</v>
      </c>
      <c r="BC285" s="4">
        <v>55</v>
      </c>
      <c r="BD285" s="4">
        <v>65</v>
      </c>
      <c r="BE285" s="4">
        <v>57</v>
      </c>
      <c r="BF285" s="4">
        <v>26</v>
      </c>
      <c r="BG285" s="4">
        <v>49</v>
      </c>
      <c r="BH285" s="4">
        <v>35</v>
      </c>
      <c r="BI285" s="4">
        <v>42</v>
      </c>
      <c r="BJ285" s="4">
        <v>17</v>
      </c>
      <c r="BK285" s="4">
        <v>30</v>
      </c>
      <c r="BL285" s="4">
        <v>50</v>
      </c>
      <c r="BM285" s="4">
        <v>22</v>
      </c>
      <c r="BN285" s="4">
        <v>30</v>
      </c>
      <c r="BO285" s="4">
        <v>57</v>
      </c>
      <c r="BP285" s="4">
        <v>37</v>
      </c>
    </row>
    <row r="286" spans="1:68" x14ac:dyDescent="0.25">
      <c r="A286" s="3" t="s">
        <v>355</v>
      </c>
      <c r="B286" s="6">
        <f t="shared" si="42"/>
        <v>1187</v>
      </c>
      <c r="C286" s="4">
        <v>45</v>
      </c>
      <c r="D286" s="4">
        <v>19</v>
      </c>
      <c r="E286" s="4">
        <v>35</v>
      </c>
      <c r="F286" s="4">
        <v>27</v>
      </c>
      <c r="G286" s="4">
        <v>23</v>
      </c>
      <c r="H286" s="4">
        <v>44</v>
      </c>
      <c r="I286" s="4">
        <v>34</v>
      </c>
      <c r="J286" s="4">
        <v>46</v>
      </c>
      <c r="K286" s="4">
        <v>35</v>
      </c>
      <c r="L286" s="4">
        <v>28</v>
      </c>
      <c r="M286" s="4">
        <v>22</v>
      </c>
      <c r="N286" s="4">
        <v>41</v>
      </c>
      <c r="O286" s="4">
        <v>22</v>
      </c>
      <c r="P286" s="4">
        <v>45</v>
      </c>
      <c r="Q286" s="4">
        <v>41</v>
      </c>
      <c r="R286" s="4">
        <v>67</v>
      </c>
      <c r="S286" s="4">
        <v>28</v>
      </c>
      <c r="T286" s="4">
        <v>37</v>
      </c>
      <c r="U286" s="4">
        <v>54</v>
      </c>
      <c r="V286" s="4">
        <v>32</v>
      </c>
      <c r="W286" s="4">
        <v>24</v>
      </c>
      <c r="X286" s="4">
        <v>59</v>
      </c>
      <c r="Y286" s="4">
        <v>54</v>
      </c>
      <c r="Z286" s="4">
        <v>30</v>
      </c>
      <c r="AA286" s="4">
        <v>28</v>
      </c>
      <c r="AB286" s="4">
        <v>36</v>
      </c>
      <c r="AC286" s="4">
        <v>43</v>
      </c>
      <c r="AD286" s="4">
        <v>21</v>
      </c>
      <c r="AE286" s="4">
        <v>71</v>
      </c>
      <c r="AF286" s="4">
        <v>63</v>
      </c>
      <c r="AG286" s="4">
        <v>33</v>
      </c>
      <c r="AJ286" s="3" t="s">
        <v>354</v>
      </c>
      <c r="AK286" s="6">
        <f t="shared" si="43"/>
        <v>1182</v>
      </c>
      <c r="AL286" s="4">
        <v>37</v>
      </c>
      <c r="AM286" s="4">
        <v>34</v>
      </c>
      <c r="AN286" s="4">
        <v>47</v>
      </c>
      <c r="AO286" s="4">
        <v>36</v>
      </c>
      <c r="AP286" s="4">
        <v>18</v>
      </c>
      <c r="AQ286" s="4">
        <v>37</v>
      </c>
      <c r="AR286" s="4">
        <v>30</v>
      </c>
      <c r="AS286" s="4">
        <v>34</v>
      </c>
      <c r="AT286" s="4">
        <v>36</v>
      </c>
      <c r="AU286" s="4">
        <v>47</v>
      </c>
      <c r="AV286" s="4">
        <v>30</v>
      </c>
      <c r="AW286" s="4">
        <v>41</v>
      </c>
      <c r="AX286" s="4">
        <v>30</v>
      </c>
      <c r="AY286" s="4">
        <v>38</v>
      </c>
      <c r="AZ286" s="4">
        <v>49</v>
      </c>
      <c r="BA286" s="4">
        <v>43</v>
      </c>
      <c r="BB286" s="4">
        <v>48</v>
      </c>
      <c r="BC286" s="4">
        <v>72</v>
      </c>
      <c r="BD286" s="4">
        <v>32</v>
      </c>
      <c r="BE286" s="4">
        <v>46</v>
      </c>
      <c r="BF286" s="4">
        <v>38</v>
      </c>
      <c r="BG286" s="4">
        <v>42</v>
      </c>
      <c r="BH286" s="4">
        <v>28</v>
      </c>
      <c r="BI286" s="4">
        <v>44</v>
      </c>
      <c r="BJ286" s="4">
        <v>31</v>
      </c>
      <c r="BK286" s="4">
        <v>37</v>
      </c>
      <c r="BL286" s="4">
        <v>51</v>
      </c>
      <c r="BM286" s="4">
        <v>21</v>
      </c>
      <c r="BN286" s="4">
        <v>24</v>
      </c>
      <c r="BO286" s="4">
        <v>29</v>
      </c>
      <c r="BP286" s="4">
        <v>52</v>
      </c>
    </row>
    <row r="287" spans="1:68" x14ac:dyDescent="0.25">
      <c r="A287" s="3" t="s">
        <v>292</v>
      </c>
      <c r="B287" s="6">
        <f t="shared" si="42"/>
        <v>1171</v>
      </c>
      <c r="C287" s="4">
        <v>30</v>
      </c>
      <c r="D287" s="4">
        <v>32</v>
      </c>
      <c r="E287" s="4">
        <v>38</v>
      </c>
      <c r="F287" s="4">
        <v>37</v>
      </c>
      <c r="G287" s="4">
        <v>29</v>
      </c>
      <c r="H287" s="4">
        <v>40</v>
      </c>
      <c r="I287" s="4">
        <v>37</v>
      </c>
      <c r="J287" s="4">
        <v>16</v>
      </c>
      <c r="K287" s="4">
        <v>57</v>
      </c>
      <c r="L287" s="4">
        <v>46</v>
      </c>
      <c r="M287" s="4">
        <v>59</v>
      </c>
      <c r="N287" s="4">
        <v>43</v>
      </c>
      <c r="O287" s="4">
        <v>31</v>
      </c>
      <c r="P287" s="4">
        <v>30</v>
      </c>
      <c r="Q287" s="4">
        <v>41</v>
      </c>
      <c r="R287" s="4">
        <v>49</v>
      </c>
      <c r="S287" s="4">
        <v>29</v>
      </c>
      <c r="T287" s="4">
        <v>39</v>
      </c>
      <c r="U287" s="4">
        <v>45</v>
      </c>
      <c r="V287" s="4">
        <v>37</v>
      </c>
      <c r="W287" s="4">
        <v>28</v>
      </c>
      <c r="X287" s="4">
        <v>35</v>
      </c>
      <c r="Y287" s="4">
        <v>39</v>
      </c>
      <c r="Z287" s="4">
        <v>34</v>
      </c>
      <c r="AA287" s="4">
        <v>20</v>
      </c>
      <c r="AB287" s="4">
        <v>43</v>
      </c>
      <c r="AC287" s="4">
        <v>33</v>
      </c>
      <c r="AD287" s="4">
        <v>28</v>
      </c>
      <c r="AE287" s="4">
        <v>50</v>
      </c>
      <c r="AF287" s="4">
        <v>53</v>
      </c>
      <c r="AG287" s="4">
        <v>43</v>
      </c>
      <c r="AJ287" s="3" t="s">
        <v>222</v>
      </c>
      <c r="AK287" s="6">
        <f t="shared" si="43"/>
        <v>1181</v>
      </c>
      <c r="AL287" s="4">
        <v>36</v>
      </c>
      <c r="AM287" s="4">
        <v>33</v>
      </c>
      <c r="AN287" s="4">
        <v>52</v>
      </c>
      <c r="AO287" s="4">
        <v>27</v>
      </c>
      <c r="AP287" s="4">
        <v>32</v>
      </c>
      <c r="AQ287" s="4">
        <v>35</v>
      </c>
      <c r="AR287" s="4">
        <v>41</v>
      </c>
      <c r="AS287" s="4">
        <v>19</v>
      </c>
      <c r="AT287" s="4">
        <v>52</v>
      </c>
      <c r="AU287" s="4">
        <v>28</v>
      </c>
      <c r="AV287" s="4">
        <v>32</v>
      </c>
      <c r="AW287" s="4">
        <v>51</v>
      </c>
      <c r="AX287" s="4">
        <v>16</v>
      </c>
      <c r="AY287" s="4">
        <v>32</v>
      </c>
      <c r="AZ287" s="4">
        <v>18</v>
      </c>
      <c r="BA287" s="4">
        <v>42</v>
      </c>
      <c r="BB287" s="4">
        <v>20</v>
      </c>
      <c r="BC287" s="4">
        <v>52</v>
      </c>
      <c r="BD287" s="4">
        <v>38</v>
      </c>
      <c r="BE287" s="4">
        <v>47</v>
      </c>
      <c r="BF287" s="4">
        <v>35</v>
      </c>
      <c r="BG287" s="4">
        <v>37</v>
      </c>
      <c r="BH287" s="4">
        <v>43</v>
      </c>
      <c r="BI287" s="4">
        <v>51</v>
      </c>
      <c r="BJ287" s="4">
        <v>16</v>
      </c>
      <c r="BK287" s="4">
        <v>35</v>
      </c>
      <c r="BL287" s="4">
        <v>43</v>
      </c>
      <c r="BM287" s="4">
        <v>34</v>
      </c>
      <c r="BN287" s="4">
        <v>63</v>
      </c>
      <c r="BO287" s="4">
        <v>50</v>
      </c>
      <c r="BP287" s="4">
        <v>71</v>
      </c>
    </row>
    <row r="288" spans="1:68" x14ac:dyDescent="0.25">
      <c r="A288" s="3" t="s">
        <v>354</v>
      </c>
      <c r="B288" s="6">
        <f t="shared" si="42"/>
        <v>1163</v>
      </c>
      <c r="C288" s="4">
        <v>34</v>
      </c>
      <c r="D288" s="4">
        <v>23</v>
      </c>
      <c r="E288" s="4">
        <v>49</v>
      </c>
      <c r="F288" s="4">
        <v>43</v>
      </c>
      <c r="G288" s="4">
        <v>22</v>
      </c>
      <c r="H288" s="4">
        <v>36</v>
      </c>
      <c r="I288" s="4">
        <v>25</v>
      </c>
      <c r="J288" s="4">
        <v>37</v>
      </c>
      <c r="K288" s="4">
        <v>23</v>
      </c>
      <c r="L288" s="4">
        <v>52</v>
      </c>
      <c r="M288" s="4">
        <v>37</v>
      </c>
      <c r="N288" s="4">
        <v>36</v>
      </c>
      <c r="O288" s="4">
        <v>28</v>
      </c>
      <c r="P288" s="4">
        <v>43</v>
      </c>
      <c r="Q288" s="4">
        <v>40</v>
      </c>
      <c r="R288" s="4">
        <v>47</v>
      </c>
      <c r="S288" s="4">
        <v>48</v>
      </c>
      <c r="T288" s="4">
        <v>69</v>
      </c>
      <c r="U288" s="4">
        <v>35</v>
      </c>
      <c r="V288" s="4">
        <v>44</v>
      </c>
      <c r="W288" s="4">
        <v>34</v>
      </c>
      <c r="X288" s="4">
        <v>42</v>
      </c>
      <c r="Y288" s="4">
        <v>28</v>
      </c>
      <c r="Z288" s="4">
        <v>42</v>
      </c>
      <c r="AA288" s="4">
        <v>27</v>
      </c>
      <c r="AB288" s="4">
        <v>41</v>
      </c>
      <c r="AC288" s="4">
        <v>53</v>
      </c>
      <c r="AD288" s="4">
        <v>22</v>
      </c>
      <c r="AE288" s="4">
        <v>27</v>
      </c>
      <c r="AF288" s="4">
        <v>21</v>
      </c>
      <c r="AG288" s="4">
        <v>55</v>
      </c>
      <c r="AJ288" s="3" t="s">
        <v>272</v>
      </c>
      <c r="AK288" s="6">
        <f t="shared" si="43"/>
        <v>1150</v>
      </c>
      <c r="AL288" s="4">
        <v>38</v>
      </c>
      <c r="AM288" s="4">
        <v>23</v>
      </c>
      <c r="AN288" s="4">
        <v>45</v>
      </c>
      <c r="AO288" s="4">
        <v>41</v>
      </c>
      <c r="AP288" s="4">
        <v>38</v>
      </c>
      <c r="AQ288" s="4">
        <v>40</v>
      </c>
      <c r="AR288" s="4">
        <v>49</v>
      </c>
      <c r="AS288" s="4">
        <v>30</v>
      </c>
      <c r="AT288" s="4">
        <v>40</v>
      </c>
      <c r="AU288" s="4">
        <v>37</v>
      </c>
      <c r="AV288" s="4">
        <v>53</v>
      </c>
      <c r="AW288" s="4">
        <v>57</v>
      </c>
      <c r="AX288" s="4">
        <v>38</v>
      </c>
      <c r="AY288" s="4">
        <v>59</v>
      </c>
      <c r="AZ288" s="4">
        <v>30</v>
      </c>
      <c r="BA288" s="4">
        <v>26</v>
      </c>
      <c r="BB288" s="4">
        <v>15</v>
      </c>
      <c r="BC288" s="4">
        <v>40</v>
      </c>
      <c r="BD288" s="4">
        <v>40</v>
      </c>
      <c r="BE288" s="4">
        <v>43</v>
      </c>
      <c r="BF288" s="4">
        <v>29</v>
      </c>
      <c r="BG288" s="4">
        <v>39</v>
      </c>
      <c r="BH288" s="4">
        <v>14</v>
      </c>
      <c r="BI288" s="4">
        <v>53</v>
      </c>
      <c r="BJ288" s="4">
        <v>27</v>
      </c>
      <c r="BK288" s="4">
        <v>36</v>
      </c>
      <c r="BL288" s="4">
        <v>30</v>
      </c>
      <c r="BM288" s="4">
        <v>31</v>
      </c>
      <c r="BN288" s="4">
        <v>36</v>
      </c>
      <c r="BO288" s="4">
        <v>31</v>
      </c>
      <c r="BP288" s="4">
        <v>42</v>
      </c>
    </row>
    <row r="289" spans="1:68" x14ac:dyDescent="0.25">
      <c r="A289" s="3" t="s">
        <v>271</v>
      </c>
      <c r="B289" s="6">
        <f t="shared" si="42"/>
        <v>1157</v>
      </c>
      <c r="C289" s="4">
        <v>39</v>
      </c>
      <c r="D289" s="4">
        <v>29</v>
      </c>
      <c r="E289" s="4">
        <v>21</v>
      </c>
      <c r="F289" s="4">
        <v>35</v>
      </c>
      <c r="G289" s="4">
        <v>30</v>
      </c>
      <c r="H289" s="4">
        <v>42</v>
      </c>
      <c r="I289" s="4">
        <v>34</v>
      </c>
      <c r="J289" s="4">
        <v>31</v>
      </c>
      <c r="K289" s="4">
        <v>91</v>
      </c>
      <c r="L289" s="4">
        <v>24</v>
      </c>
      <c r="M289" s="4">
        <v>28</v>
      </c>
      <c r="N289" s="4">
        <v>26</v>
      </c>
      <c r="O289" s="4">
        <v>18</v>
      </c>
      <c r="P289" s="4">
        <v>29</v>
      </c>
      <c r="Q289" s="4">
        <v>17</v>
      </c>
      <c r="R289" s="4">
        <v>72</v>
      </c>
      <c r="S289" s="4">
        <v>23</v>
      </c>
      <c r="T289" s="4">
        <v>31</v>
      </c>
      <c r="U289" s="4">
        <v>35</v>
      </c>
      <c r="V289" s="4">
        <v>42</v>
      </c>
      <c r="W289" s="4">
        <v>24</v>
      </c>
      <c r="X289" s="4">
        <v>71</v>
      </c>
      <c r="Y289" s="4">
        <v>39</v>
      </c>
      <c r="Z289" s="4">
        <v>66</v>
      </c>
      <c r="AA289" s="4">
        <v>12</v>
      </c>
      <c r="AB289" s="4">
        <v>24</v>
      </c>
      <c r="AC289" s="4">
        <v>43</v>
      </c>
      <c r="AD289" s="4">
        <v>17</v>
      </c>
      <c r="AE289" s="4">
        <v>55</v>
      </c>
      <c r="AF289" s="4">
        <v>63</v>
      </c>
      <c r="AG289" s="4">
        <v>46</v>
      </c>
      <c r="AJ289" s="3" t="s">
        <v>273</v>
      </c>
      <c r="AK289" s="6">
        <f t="shared" si="43"/>
        <v>1149</v>
      </c>
      <c r="AL289" s="4">
        <v>27</v>
      </c>
      <c r="AM289" s="4">
        <v>36</v>
      </c>
      <c r="AN289" s="4">
        <v>26</v>
      </c>
      <c r="AO289" s="4">
        <v>29</v>
      </c>
      <c r="AP289" s="4">
        <v>22</v>
      </c>
      <c r="AQ289" s="4">
        <v>46</v>
      </c>
      <c r="AR289" s="4">
        <v>38</v>
      </c>
      <c r="AS289" s="4">
        <v>48</v>
      </c>
      <c r="AT289" s="4">
        <v>97</v>
      </c>
      <c r="AU289" s="4">
        <v>42</v>
      </c>
      <c r="AV289" s="4">
        <v>23</v>
      </c>
      <c r="AW289" s="4">
        <v>33</v>
      </c>
      <c r="AX289" s="4">
        <v>23</v>
      </c>
      <c r="AY289" s="4">
        <v>32</v>
      </c>
      <c r="AZ289" s="4">
        <v>37</v>
      </c>
      <c r="BA289" s="4">
        <v>46</v>
      </c>
      <c r="BB289" s="4">
        <v>52</v>
      </c>
      <c r="BC289" s="4">
        <v>28</v>
      </c>
      <c r="BD289" s="4">
        <v>60</v>
      </c>
      <c r="BE289" s="4">
        <v>28</v>
      </c>
      <c r="BF289" s="4">
        <v>24</v>
      </c>
      <c r="BG289" s="4">
        <v>37</v>
      </c>
      <c r="BH289" s="4">
        <v>36</v>
      </c>
      <c r="BI289" s="4">
        <v>50</v>
      </c>
      <c r="BJ289" s="4">
        <v>23</v>
      </c>
      <c r="BK289" s="4">
        <v>29</v>
      </c>
      <c r="BL289" s="4">
        <v>32</v>
      </c>
      <c r="BM289" s="4">
        <v>16</v>
      </c>
      <c r="BN289" s="4">
        <v>44</v>
      </c>
      <c r="BO289" s="4">
        <v>52</v>
      </c>
      <c r="BP289" s="4">
        <v>33</v>
      </c>
    </row>
    <row r="290" spans="1:68" x14ac:dyDescent="0.25">
      <c r="A290" s="3" t="s">
        <v>228</v>
      </c>
      <c r="B290" s="6">
        <f t="shared" si="42"/>
        <v>1157</v>
      </c>
      <c r="C290" s="4">
        <v>27</v>
      </c>
      <c r="D290" s="4">
        <v>21</v>
      </c>
      <c r="E290" s="4">
        <v>33</v>
      </c>
      <c r="F290" s="4">
        <v>27</v>
      </c>
      <c r="G290" s="4">
        <v>69</v>
      </c>
      <c r="H290" s="4">
        <v>72</v>
      </c>
      <c r="I290" s="4">
        <v>39</v>
      </c>
      <c r="J290" s="4">
        <v>34</v>
      </c>
      <c r="K290" s="4">
        <v>37</v>
      </c>
      <c r="L290" s="4">
        <v>46</v>
      </c>
      <c r="M290" s="4">
        <v>40</v>
      </c>
      <c r="N290" s="4">
        <v>38</v>
      </c>
      <c r="O290" s="4">
        <v>38</v>
      </c>
      <c r="P290" s="4">
        <v>30</v>
      </c>
      <c r="Q290" s="4">
        <v>26</v>
      </c>
      <c r="R290" s="4">
        <v>20</v>
      </c>
      <c r="S290" s="4">
        <v>32</v>
      </c>
      <c r="T290" s="4">
        <v>44</v>
      </c>
      <c r="U290" s="4">
        <v>27</v>
      </c>
      <c r="V290" s="4">
        <v>71</v>
      </c>
      <c r="W290" s="4">
        <v>33</v>
      </c>
      <c r="X290" s="4">
        <v>19</v>
      </c>
      <c r="Y290" s="4">
        <v>21</v>
      </c>
      <c r="Z290" s="4">
        <v>43</v>
      </c>
      <c r="AA290" s="4">
        <v>31</v>
      </c>
      <c r="AB290" s="4">
        <v>33</v>
      </c>
      <c r="AC290" s="4">
        <v>36</v>
      </c>
      <c r="AD290" s="4">
        <v>36</v>
      </c>
      <c r="AE290" s="4">
        <v>36</v>
      </c>
      <c r="AF290" s="4">
        <v>55</v>
      </c>
      <c r="AG290" s="4">
        <v>43</v>
      </c>
      <c r="AJ290" s="3" t="s">
        <v>251</v>
      </c>
      <c r="AK290" s="6">
        <f t="shared" si="43"/>
        <v>1100</v>
      </c>
      <c r="AL290" s="4">
        <v>21</v>
      </c>
      <c r="AM290" s="4">
        <v>27</v>
      </c>
      <c r="AN290" s="4">
        <v>27</v>
      </c>
      <c r="AO290" s="4">
        <v>17</v>
      </c>
      <c r="AP290" s="4">
        <v>17</v>
      </c>
      <c r="AQ290" s="4">
        <v>29</v>
      </c>
      <c r="AR290" s="4">
        <v>29</v>
      </c>
      <c r="AS290" s="4">
        <v>38</v>
      </c>
      <c r="AT290" s="4">
        <v>48</v>
      </c>
      <c r="AU290" s="4">
        <v>30</v>
      </c>
      <c r="AV290" s="4">
        <v>27</v>
      </c>
      <c r="AW290" s="4">
        <v>41</v>
      </c>
      <c r="AX290" s="4">
        <v>35</v>
      </c>
      <c r="AY290" s="4">
        <v>28</v>
      </c>
      <c r="AZ290" s="4">
        <v>38</v>
      </c>
      <c r="BA290" s="4">
        <v>57</v>
      </c>
      <c r="BB290" s="4">
        <v>41</v>
      </c>
      <c r="BC290" s="4">
        <v>43</v>
      </c>
      <c r="BD290" s="4">
        <v>49</v>
      </c>
      <c r="BE290" s="4">
        <v>28</v>
      </c>
      <c r="BF290" s="4">
        <v>6</v>
      </c>
      <c r="BG290" s="4">
        <v>60</v>
      </c>
      <c r="BH290" s="4">
        <v>61</v>
      </c>
      <c r="BI290" s="4">
        <v>48</v>
      </c>
      <c r="BJ290" s="4">
        <v>11</v>
      </c>
      <c r="BK290" s="4">
        <v>16</v>
      </c>
      <c r="BL290" s="4">
        <v>28</v>
      </c>
      <c r="BM290" s="4">
        <v>13</v>
      </c>
      <c r="BN290" s="4">
        <v>78</v>
      </c>
      <c r="BO290" s="4">
        <v>70</v>
      </c>
      <c r="BP290" s="4">
        <v>39</v>
      </c>
    </row>
    <row r="291" spans="1:68" x14ac:dyDescent="0.25">
      <c r="A291" s="3" t="s">
        <v>320</v>
      </c>
      <c r="B291" s="6">
        <f t="shared" si="42"/>
        <v>1140</v>
      </c>
      <c r="C291" s="4">
        <v>35</v>
      </c>
      <c r="D291" s="4">
        <v>31</v>
      </c>
      <c r="E291" s="4">
        <v>36</v>
      </c>
      <c r="F291" s="4">
        <v>15</v>
      </c>
      <c r="G291" s="4">
        <v>35</v>
      </c>
      <c r="H291" s="4">
        <v>64</v>
      </c>
      <c r="I291" s="4">
        <v>43</v>
      </c>
      <c r="J291" s="4">
        <v>39</v>
      </c>
      <c r="K291" s="4">
        <v>45</v>
      </c>
      <c r="L291" s="4">
        <v>26</v>
      </c>
      <c r="M291" s="4">
        <v>33</v>
      </c>
      <c r="N291" s="4">
        <v>32</v>
      </c>
      <c r="O291" s="4">
        <v>17</v>
      </c>
      <c r="P291" s="4">
        <v>36</v>
      </c>
      <c r="Q291" s="4">
        <v>27</v>
      </c>
      <c r="R291" s="4">
        <v>42</v>
      </c>
      <c r="S291" s="4">
        <v>28</v>
      </c>
      <c r="T291" s="4">
        <v>52</v>
      </c>
      <c r="U291" s="4">
        <v>43</v>
      </c>
      <c r="V291" s="4">
        <v>62</v>
      </c>
      <c r="W291" s="4">
        <v>30</v>
      </c>
      <c r="X291" s="4">
        <v>57</v>
      </c>
      <c r="Y291" s="4">
        <v>36</v>
      </c>
      <c r="Z291" s="4">
        <v>45</v>
      </c>
      <c r="AA291" s="4">
        <v>14</v>
      </c>
      <c r="AB291" s="4">
        <v>28</v>
      </c>
      <c r="AC291" s="4">
        <v>43</v>
      </c>
      <c r="AD291" s="4">
        <v>26</v>
      </c>
      <c r="AE291" s="4">
        <v>48</v>
      </c>
      <c r="AF291" s="4">
        <v>43</v>
      </c>
      <c r="AG291" s="4">
        <v>29</v>
      </c>
      <c r="AJ291" s="3" t="s">
        <v>256</v>
      </c>
      <c r="AK291" s="6">
        <f t="shared" si="43"/>
        <v>1092</v>
      </c>
      <c r="AL291" s="4">
        <v>48</v>
      </c>
      <c r="AM291" s="4">
        <v>27</v>
      </c>
      <c r="AN291" s="4">
        <v>51</v>
      </c>
      <c r="AO291" s="4">
        <v>39</v>
      </c>
      <c r="AP291" s="4">
        <v>33</v>
      </c>
      <c r="AQ291" s="4">
        <v>52</v>
      </c>
      <c r="AR291" s="4">
        <v>19</v>
      </c>
      <c r="AS291" s="4">
        <v>27</v>
      </c>
      <c r="AT291" s="4">
        <v>41</v>
      </c>
      <c r="AU291" s="4">
        <v>23</v>
      </c>
      <c r="AV291" s="4">
        <v>27</v>
      </c>
      <c r="AW291" s="4">
        <v>31</v>
      </c>
      <c r="AX291" s="4">
        <v>22</v>
      </c>
      <c r="AY291" s="4">
        <v>33</v>
      </c>
      <c r="AZ291" s="4">
        <v>28</v>
      </c>
      <c r="BA291" s="4">
        <v>42</v>
      </c>
      <c r="BB291" s="4">
        <v>32</v>
      </c>
      <c r="BC291" s="4">
        <v>43</v>
      </c>
      <c r="BD291" s="4">
        <v>47</v>
      </c>
      <c r="BE291" s="4">
        <v>37</v>
      </c>
      <c r="BF291" s="4">
        <v>33</v>
      </c>
      <c r="BG291" s="4">
        <v>39</v>
      </c>
      <c r="BH291" s="4">
        <v>23</v>
      </c>
      <c r="BI291" s="4">
        <v>58</v>
      </c>
      <c r="BJ291" s="4">
        <v>19</v>
      </c>
      <c r="BK291" s="4">
        <v>40</v>
      </c>
      <c r="BL291" s="4">
        <v>29</v>
      </c>
      <c r="BM291" s="4">
        <v>18</v>
      </c>
      <c r="BN291" s="4">
        <v>46</v>
      </c>
      <c r="BO291" s="4">
        <v>50</v>
      </c>
      <c r="BP291" s="4">
        <v>35</v>
      </c>
    </row>
    <row r="292" spans="1:68" x14ac:dyDescent="0.25">
      <c r="A292" s="3" t="s">
        <v>276</v>
      </c>
      <c r="B292" s="6">
        <f t="shared" si="42"/>
        <v>1113</v>
      </c>
      <c r="C292" s="4">
        <v>47</v>
      </c>
      <c r="D292" s="4">
        <v>33</v>
      </c>
      <c r="E292" s="4">
        <v>34</v>
      </c>
      <c r="F292" s="4">
        <v>27</v>
      </c>
      <c r="G292" s="4">
        <v>28</v>
      </c>
      <c r="H292" s="4">
        <v>38</v>
      </c>
      <c r="I292" s="4">
        <v>48</v>
      </c>
      <c r="J292" s="4">
        <v>28</v>
      </c>
      <c r="K292" s="4">
        <v>21</v>
      </c>
      <c r="L292" s="4">
        <v>25</v>
      </c>
      <c r="M292" s="4">
        <v>29</v>
      </c>
      <c r="N292" s="4">
        <v>40</v>
      </c>
      <c r="O292" s="4">
        <v>40</v>
      </c>
      <c r="P292" s="4">
        <v>45</v>
      </c>
      <c r="Q292" s="4">
        <v>30</v>
      </c>
      <c r="R292" s="4">
        <v>33</v>
      </c>
      <c r="S292" s="4">
        <v>41</v>
      </c>
      <c r="T292" s="4">
        <v>56</v>
      </c>
      <c r="U292" s="4">
        <v>57</v>
      </c>
      <c r="V292" s="4">
        <v>41</v>
      </c>
      <c r="W292" s="4">
        <v>30</v>
      </c>
      <c r="X292" s="4">
        <v>35</v>
      </c>
      <c r="Y292" s="4">
        <v>37</v>
      </c>
      <c r="Z292" s="4">
        <v>44</v>
      </c>
      <c r="AA292" s="4">
        <v>18</v>
      </c>
      <c r="AB292" s="4">
        <v>41</v>
      </c>
      <c r="AC292" s="4">
        <v>38</v>
      </c>
      <c r="AD292" s="4">
        <v>23</v>
      </c>
      <c r="AE292" s="4">
        <v>27</v>
      </c>
      <c r="AF292" s="4">
        <v>40</v>
      </c>
      <c r="AG292" s="4">
        <v>39</v>
      </c>
      <c r="AJ292" s="3" t="s">
        <v>124</v>
      </c>
      <c r="AK292" s="6">
        <f t="shared" si="43"/>
        <v>1087</v>
      </c>
      <c r="AL292" s="4">
        <v>17</v>
      </c>
      <c r="AM292" s="4">
        <v>24</v>
      </c>
      <c r="AN292" s="4">
        <v>46</v>
      </c>
      <c r="AO292" s="4">
        <v>33</v>
      </c>
      <c r="AP292" s="4">
        <v>42</v>
      </c>
      <c r="AQ292" s="4">
        <v>42</v>
      </c>
      <c r="AR292" s="4">
        <v>37</v>
      </c>
      <c r="AS292" s="4">
        <v>10</v>
      </c>
      <c r="AT292" s="4">
        <v>39</v>
      </c>
      <c r="AU292" s="4">
        <v>46</v>
      </c>
      <c r="AV292" s="4">
        <v>32</v>
      </c>
      <c r="AW292" s="4">
        <v>62</v>
      </c>
      <c r="AX292" s="4">
        <v>18</v>
      </c>
      <c r="AY292" s="4">
        <v>31</v>
      </c>
      <c r="AZ292" s="4">
        <v>17</v>
      </c>
      <c r="BA292" s="4">
        <v>26</v>
      </c>
      <c r="BB292" s="4">
        <v>31</v>
      </c>
      <c r="BC292" s="4">
        <v>49</v>
      </c>
      <c r="BD292" s="4">
        <v>37</v>
      </c>
      <c r="BE292" s="4">
        <v>38</v>
      </c>
      <c r="BF292" s="4">
        <v>30</v>
      </c>
      <c r="BG292" s="4">
        <v>24</v>
      </c>
      <c r="BH292" s="4">
        <v>20</v>
      </c>
      <c r="BI292" s="4">
        <v>47</v>
      </c>
      <c r="BJ292" s="4">
        <v>29</v>
      </c>
      <c r="BK292" s="4">
        <v>36</v>
      </c>
      <c r="BL292" s="4">
        <v>56</v>
      </c>
      <c r="BM292" s="4">
        <v>57</v>
      </c>
      <c r="BN292" s="4">
        <v>22</v>
      </c>
      <c r="BO292" s="4">
        <v>43</v>
      </c>
      <c r="BP292" s="4">
        <v>46</v>
      </c>
    </row>
    <row r="293" spans="1:68" x14ac:dyDescent="0.25">
      <c r="A293" s="3" t="s">
        <v>352</v>
      </c>
      <c r="B293" s="6">
        <f t="shared" si="42"/>
        <v>1087</v>
      </c>
      <c r="C293" s="4">
        <v>23</v>
      </c>
      <c r="D293" s="4">
        <v>24</v>
      </c>
      <c r="E293" s="4">
        <v>44</v>
      </c>
      <c r="F293" s="4">
        <v>43</v>
      </c>
      <c r="G293" s="4">
        <v>37</v>
      </c>
      <c r="H293" s="4">
        <v>45</v>
      </c>
      <c r="I293" s="4">
        <v>53</v>
      </c>
      <c r="J293" s="4">
        <v>20</v>
      </c>
      <c r="K293" s="4">
        <v>20</v>
      </c>
      <c r="L293" s="4">
        <v>43</v>
      </c>
      <c r="M293" s="4">
        <v>53</v>
      </c>
      <c r="N293" s="4">
        <v>40</v>
      </c>
      <c r="O293" s="4">
        <v>12</v>
      </c>
      <c r="P293" s="4">
        <v>38</v>
      </c>
      <c r="Q293" s="4">
        <v>16</v>
      </c>
      <c r="R293" s="4">
        <v>16</v>
      </c>
      <c r="S293" s="4">
        <v>43</v>
      </c>
      <c r="T293" s="4">
        <v>51</v>
      </c>
      <c r="U293" s="4">
        <v>38</v>
      </c>
      <c r="V293" s="4">
        <v>59</v>
      </c>
      <c r="W293" s="4">
        <v>54</v>
      </c>
      <c r="X293" s="4">
        <v>38</v>
      </c>
      <c r="Y293" s="4">
        <v>25</v>
      </c>
      <c r="Z293" s="4">
        <v>53</v>
      </c>
      <c r="AA293" s="4">
        <v>16</v>
      </c>
      <c r="AB293" s="4">
        <v>27</v>
      </c>
      <c r="AC293" s="4">
        <v>38</v>
      </c>
      <c r="AD293" s="4">
        <v>28</v>
      </c>
      <c r="AE293" s="4">
        <v>19</v>
      </c>
      <c r="AF293" s="4">
        <v>27</v>
      </c>
      <c r="AG293" s="4">
        <v>44</v>
      </c>
      <c r="AJ293" s="3" t="s">
        <v>352</v>
      </c>
      <c r="AK293" s="6">
        <f t="shared" si="43"/>
        <v>1082</v>
      </c>
      <c r="AL293" s="4">
        <v>32</v>
      </c>
      <c r="AM293" s="4">
        <v>31</v>
      </c>
      <c r="AN293" s="4">
        <v>37</v>
      </c>
      <c r="AO293" s="4">
        <v>32</v>
      </c>
      <c r="AP293" s="4">
        <v>40</v>
      </c>
      <c r="AQ293" s="4">
        <v>45</v>
      </c>
      <c r="AR293" s="4">
        <v>50</v>
      </c>
      <c r="AS293" s="4">
        <v>22</v>
      </c>
      <c r="AT293" s="4">
        <v>24</v>
      </c>
      <c r="AU293" s="4">
        <v>40</v>
      </c>
      <c r="AV293" s="4">
        <v>47</v>
      </c>
      <c r="AW293" s="4">
        <v>44</v>
      </c>
      <c r="AX293" s="4">
        <v>9</v>
      </c>
      <c r="AY293" s="4">
        <v>39</v>
      </c>
      <c r="AZ293" s="4">
        <v>18</v>
      </c>
      <c r="BA293" s="4">
        <v>19</v>
      </c>
      <c r="BB293" s="4">
        <v>41</v>
      </c>
      <c r="BC293" s="4">
        <v>47</v>
      </c>
      <c r="BD293" s="4">
        <v>40</v>
      </c>
      <c r="BE293" s="4">
        <v>61</v>
      </c>
      <c r="BF293" s="4">
        <v>54</v>
      </c>
      <c r="BG293" s="4">
        <v>35</v>
      </c>
      <c r="BH293" s="4">
        <v>28</v>
      </c>
      <c r="BI293" s="4">
        <v>47</v>
      </c>
      <c r="BJ293" s="4">
        <v>16</v>
      </c>
      <c r="BK293" s="4">
        <v>29</v>
      </c>
      <c r="BL293" s="4">
        <v>37</v>
      </c>
      <c r="BM293" s="4">
        <v>26</v>
      </c>
      <c r="BN293" s="4">
        <v>24</v>
      </c>
      <c r="BO293" s="4">
        <v>26</v>
      </c>
      <c r="BP293" s="4">
        <v>42</v>
      </c>
    </row>
    <row r="294" spans="1:68" x14ac:dyDescent="0.25">
      <c r="A294" s="3" t="s">
        <v>275</v>
      </c>
      <c r="B294" s="6">
        <f t="shared" si="42"/>
        <v>1074</v>
      </c>
      <c r="C294" s="4">
        <v>34</v>
      </c>
      <c r="D294" s="4">
        <v>36</v>
      </c>
      <c r="E294" s="4">
        <v>36</v>
      </c>
      <c r="F294" s="4">
        <v>27</v>
      </c>
      <c r="G294" s="4">
        <v>25</v>
      </c>
      <c r="H294" s="4">
        <v>20</v>
      </c>
      <c r="I294" s="4">
        <v>47</v>
      </c>
      <c r="J294" s="4">
        <v>18</v>
      </c>
      <c r="K294" s="4">
        <v>27</v>
      </c>
      <c r="L294" s="4">
        <v>22</v>
      </c>
      <c r="M294" s="4">
        <v>28</v>
      </c>
      <c r="N294" s="4">
        <v>33</v>
      </c>
      <c r="O294" s="4">
        <v>35</v>
      </c>
      <c r="P294" s="4">
        <v>35</v>
      </c>
      <c r="Q294" s="4">
        <v>28</v>
      </c>
      <c r="R294" s="4">
        <v>37</v>
      </c>
      <c r="S294" s="4">
        <v>33</v>
      </c>
      <c r="T294" s="4">
        <v>44</v>
      </c>
      <c r="U294" s="4">
        <v>47</v>
      </c>
      <c r="V294" s="4">
        <v>40</v>
      </c>
      <c r="W294" s="4">
        <v>31</v>
      </c>
      <c r="X294" s="4">
        <v>31</v>
      </c>
      <c r="Y294" s="4">
        <v>37</v>
      </c>
      <c r="Z294" s="4">
        <v>49</v>
      </c>
      <c r="AA294" s="4">
        <v>33</v>
      </c>
      <c r="AB294" s="4">
        <v>35</v>
      </c>
      <c r="AC294" s="4">
        <v>64</v>
      </c>
      <c r="AD294" s="4">
        <v>34</v>
      </c>
      <c r="AE294" s="4">
        <v>25</v>
      </c>
      <c r="AF294" s="4">
        <v>40</v>
      </c>
      <c r="AG294" s="4">
        <v>43</v>
      </c>
      <c r="AJ294" s="3" t="s">
        <v>276</v>
      </c>
      <c r="AK294" s="6">
        <f t="shared" si="43"/>
        <v>1072</v>
      </c>
      <c r="AL294" s="4">
        <v>40</v>
      </c>
      <c r="AM294" s="4">
        <v>39</v>
      </c>
      <c r="AN294" s="4">
        <v>37</v>
      </c>
      <c r="AO294" s="4">
        <v>28</v>
      </c>
      <c r="AP294" s="4">
        <v>29</v>
      </c>
      <c r="AQ294" s="4">
        <v>31</v>
      </c>
      <c r="AR294" s="4">
        <v>32</v>
      </c>
      <c r="AS294" s="4">
        <v>27</v>
      </c>
      <c r="AT294" s="4">
        <v>20</v>
      </c>
      <c r="AU294" s="4">
        <v>26</v>
      </c>
      <c r="AV294" s="4">
        <v>31</v>
      </c>
      <c r="AW294" s="4">
        <v>37</v>
      </c>
      <c r="AX294" s="4">
        <v>48</v>
      </c>
      <c r="AY294" s="4">
        <v>39</v>
      </c>
      <c r="AZ294" s="4">
        <v>23</v>
      </c>
      <c r="BA294" s="4">
        <v>36</v>
      </c>
      <c r="BB294" s="4">
        <v>53</v>
      </c>
      <c r="BC294" s="4">
        <v>51</v>
      </c>
      <c r="BD294" s="4">
        <v>45</v>
      </c>
      <c r="BE294" s="4">
        <v>42</v>
      </c>
      <c r="BF294" s="4">
        <v>18</v>
      </c>
      <c r="BG294" s="4">
        <v>44</v>
      </c>
      <c r="BH294" s="4">
        <v>34</v>
      </c>
      <c r="BI294" s="4">
        <v>44</v>
      </c>
      <c r="BJ294" s="4">
        <v>23</v>
      </c>
      <c r="BK294" s="4">
        <v>36</v>
      </c>
      <c r="BL294" s="4">
        <v>29</v>
      </c>
      <c r="BM294" s="4">
        <v>19</v>
      </c>
      <c r="BN294" s="4">
        <v>23</v>
      </c>
      <c r="BO294" s="4">
        <v>45</v>
      </c>
      <c r="BP294" s="4">
        <v>43</v>
      </c>
    </row>
    <row r="295" spans="1:68" x14ac:dyDescent="0.25">
      <c r="A295" s="3" t="s">
        <v>256</v>
      </c>
      <c r="B295" s="6">
        <f t="shared" si="42"/>
        <v>1074</v>
      </c>
      <c r="C295" s="4">
        <v>54</v>
      </c>
      <c r="D295" s="4">
        <v>24</v>
      </c>
      <c r="E295" s="4">
        <v>55</v>
      </c>
      <c r="F295" s="4">
        <v>42</v>
      </c>
      <c r="G295" s="4">
        <v>37</v>
      </c>
      <c r="H295" s="4">
        <v>46</v>
      </c>
      <c r="I295" s="4">
        <v>25</v>
      </c>
      <c r="J295" s="4">
        <v>25</v>
      </c>
      <c r="K295" s="4">
        <v>35</v>
      </c>
      <c r="L295" s="4">
        <v>19</v>
      </c>
      <c r="M295" s="4">
        <v>25</v>
      </c>
      <c r="N295" s="4">
        <v>39</v>
      </c>
      <c r="O295" s="4">
        <v>23</v>
      </c>
      <c r="P295" s="4">
        <v>27</v>
      </c>
      <c r="Q295" s="4">
        <v>28</v>
      </c>
      <c r="R295" s="4">
        <v>54</v>
      </c>
      <c r="S295" s="4">
        <v>22</v>
      </c>
      <c r="T295" s="4">
        <v>46</v>
      </c>
      <c r="U295" s="4">
        <v>40</v>
      </c>
      <c r="V295" s="4">
        <v>37</v>
      </c>
      <c r="W295" s="4">
        <v>39</v>
      </c>
      <c r="X295" s="4">
        <v>32</v>
      </c>
      <c r="Y295" s="4">
        <v>21</v>
      </c>
      <c r="Z295" s="4">
        <v>58</v>
      </c>
      <c r="AA295" s="4">
        <v>18</v>
      </c>
      <c r="AB295" s="4">
        <v>50</v>
      </c>
      <c r="AC295" s="4">
        <v>21</v>
      </c>
      <c r="AD295" s="4">
        <v>18</v>
      </c>
      <c r="AE295" s="4">
        <v>42</v>
      </c>
      <c r="AF295" s="4">
        <v>36</v>
      </c>
      <c r="AG295" s="4">
        <v>36</v>
      </c>
      <c r="AJ295" s="3" t="s">
        <v>275</v>
      </c>
      <c r="AK295" s="6">
        <f t="shared" si="43"/>
        <v>1070</v>
      </c>
      <c r="AL295" s="4">
        <v>30</v>
      </c>
      <c r="AM295" s="4">
        <v>34</v>
      </c>
      <c r="AN295" s="4">
        <v>40</v>
      </c>
      <c r="AO295" s="4">
        <v>26</v>
      </c>
      <c r="AP295" s="4">
        <v>15</v>
      </c>
      <c r="AQ295" s="4">
        <v>39</v>
      </c>
      <c r="AR295" s="4">
        <v>37</v>
      </c>
      <c r="AS295" s="4">
        <v>16</v>
      </c>
      <c r="AT295" s="4">
        <v>27</v>
      </c>
      <c r="AU295" s="4">
        <v>24</v>
      </c>
      <c r="AV295" s="4">
        <v>26</v>
      </c>
      <c r="AW295" s="4">
        <v>36</v>
      </c>
      <c r="AX295" s="4">
        <v>40</v>
      </c>
      <c r="AY295" s="4">
        <v>38</v>
      </c>
      <c r="AZ295" s="4">
        <v>24</v>
      </c>
      <c r="BA295" s="4">
        <v>39</v>
      </c>
      <c r="BB295" s="4">
        <v>38</v>
      </c>
      <c r="BC295" s="4">
        <v>44</v>
      </c>
      <c r="BD295" s="4">
        <v>44</v>
      </c>
      <c r="BE295" s="4">
        <v>39</v>
      </c>
      <c r="BF295" s="4">
        <v>30</v>
      </c>
      <c r="BG295" s="4">
        <v>31</v>
      </c>
      <c r="BH295" s="4">
        <v>23</v>
      </c>
      <c r="BI295" s="4">
        <v>55</v>
      </c>
      <c r="BJ295" s="4">
        <v>37</v>
      </c>
      <c r="BK295" s="4">
        <v>41</v>
      </c>
      <c r="BL295" s="4">
        <v>63</v>
      </c>
      <c r="BM295" s="4">
        <v>38</v>
      </c>
      <c r="BN295" s="4">
        <v>21</v>
      </c>
      <c r="BO295" s="4">
        <v>31</v>
      </c>
      <c r="BP295" s="4">
        <v>44</v>
      </c>
    </row>
    <row r="296" spans="1:68" x14ac:dyDescent="0.25">
      <c r="A296" s="3" t="s">
        <v>142</v>
      </c>
      <c r="B296" s="6">
        <f t="shared" si="42"/>
        <v>1066</v>
      </c>
      <c r="C296" s="4">
        <v>47</v>
      </c>
      <c r="D296" s="4">
        <v>29</v>
      </c>
      <c r="E296" s="4">
        <v>38</v>
      </c>
      <c r="F296" s="4">
        <v>40</v>
      </c>
      <c r="G296" s="4">
        <v>42</v>
      </c>
      <c r="H296" s="4">
        <v>56</v>
      </c>
      <c r="I296" s="4">
        <v>36</v>
      </c>
      <c r="J296" s="4">
        <v>26</v>
      </c>
      <c r="K296" s="4">
        <v>29</v>
      </c>
      <c r="L296" s="4">
        <v>25</v>
      </c>
      <c r="M296" s="4">
        <v>32</v>
      </c>
      <c r="N296" s="4">
        <v>37</v>
      </c>
      <c r="O296" s="4">
        <v>31</v>
      </c>
      <c r="P296" s="4">
        <v>40</v>
      </c>
      <c r="Q296" s="4">
        <v>40</v>
      </c>
      <c r="R296" s="4">
        <v>56</v>
      </c>
      <c r="S296" s="4">
        <v>28</v>
      </c>
      <c r="T296" s="4">
        <v>47</v>
      </c>
      <c r="U296" s="4">
        <v>43</v>
      </c>
      <c r="V296" s="4">
        <v>29</v>
      </c>
      <c r="W296" s="4">
        <v>27</v>
      </c>
      <c r="X296" s="4">
        <v>35</v>
      </c>
      <c r="Y296" s="4">
        <v>19</v>
      </c>
      <c r="Z296" s="4">
        <v>31</v>
      </c>
      <c r="AA296" s="4">
        <v>23</v>
      </c>
      <c r="AB296" s="4">
        <v>40</v>
      </c>
      <c r="AC296" s="4">
        <v>27</v>
      </c>
      <c r="AD296" s="4">
        <v>13</v>
      </c>
      <c r="AE296" s="4">
        <v>37</v>
      </c>
      <c r="AF296" s="4">
        <v>27</v>
      </c>
      <c r="AG296" s="4">
        <v>36</v>
      </c>
      <c r="AJ296" s="3" t="s">
        <v>298</v>
      </c>
      <c r="AK296" s="6">
        <f t="shared" si="43"/>
        <v>1043</v>
      </c>
      <c r="AL296" s="4">
        <v>33</v>
      </c>
      <c r="AM296" s="4">
        <v>38</v>
      </c>
      <c r="AN296" s="4">
        <v>30</v>
      </c>
      <c r="AO296" s="4">
        <v>31</v>
      </c>
      <c r="AP296" s="4">
        <v>14</v>
      </c>
      <c r="AQ296" s="4">
        <v>30</v>
      </c>
      <c r="AR296" s="4">
        <v>41</v>
      </c>
      <c r="AS296" s="4">
        <v>31</v>
      </c>
      <c r="AT296" s="4">
        <v>31</v>
      </c>
      <c r="AU296" s="4">
        <v>34</v>
      </c>
      <c r="AV296" s="4">
        <v>31</v>
      </c>
      <c r="AW296" s="4">
        <v>51</v>
      </c>
      <c r="AX296" s="4">
        <v>29</v>
      </c>
      <c r="AY296" s="4">
        <v>50</v>
      </c>
      <c r="AZ296" s="4">
        <v>24</v>
      </c>
      <c r="BA296" s="4">
        <v>31</v>
      </c>
      <c r="BB296" s="4">
        <v>33</v>
      </c>
      <c r="BC296" s="4">
        <v>37</v>
      </c>
      <c r="BD296" s="4">
        <v>30</v>
      </c>
      <c r="BE296" s="4">
        <v>45</v>
      </c>
      <c r="BF296" s="4">
        <v>22</v>
      </c>
      <c r="BG296" s="4">
        <v>34</v>
      </c>
      <c r="BH296" s="4">
        <v>25</v>
      </c>
      <c r="BI296" s="4">
        <v>39</v>
      </c>
      <c r="BJ296" s="4">
        <v>20</v>
      </c>
      <c r="BK296" s="4">
        <v>29</v>
      </c>
      <c r="BL296" s="4">
        <v>36</v>
      </c>
      <c r="BM296" s="4">
        <v>31</v>
      </c>
      <c r="BN296" s="4">
        <v>56</v>
      </c>
      <c r="BO296" s="4">
        <v>44</v>
      </c>
      <c r="BP296" s="4">
        <v>33</v>
      </c>
    </row>
    <row r="297" spans="1:68" x14ac:dyDescent="0.25">
      <c r="A297" s="3" t="s">
        <v>298</v>
      </c>
      <c r="B297" s="6">
        <f t="shared" si="42"/>
        <v>1059</v>
      </c>
      <c r="C297" s="4">
        <v>35</v>
      </c>
      <c r="D297" s="4">
        <v>35</v>
      </c>
      <c r="E297" s="4">
        <v>31</v>
      </c>
      <c r="F297" s="4">
        <v>31</v>
      </c>
      <c r="G297" s="4">
        <v>22</v>
      </c>
      <c r="H297" s="4">
        <v>25</v>
      </c>
      <c r="I297" s="4">
        <v>39</v>
      </c>
      <c r="J297" s="4">
        <v>32</v>
      </c>
      <c r="K297" s="4">
        <v>30</v>
      </c>
      <c r="L297" s="4">
        <v>34</v>
      </c>
      <c r="M297" s="4">
        <v>31</v>
      </c>
      <c r="N297" s="4">
        <v>49</v>
      </c>
      <c r="O297" s="4">
        <v>27</v>
      </c>
      <c r="P297" s="4">
        <v>47</v>
      </c>
      <c r="Q297" s="4">
        <v>27</v>
      </c>
      <c r="R297" s="4">
        <v>38</v>
      </c>
      <c r="S297" s="4">
        <v>30</v>
      </c>
      <c r="T297" s="4">
        <v>44</v>
      </c>
      <c r="U297" s="4">
        <v>31</v>
      </c>
      <c r="V297" s="4">
        <v>47</v>
      </c>
      <c r="W297" s="4">
        <v>24</v>
      </c>
      <c r="X297" s="4">
        <v>44</v>
      </c>
      <c r="Y297" s="4">
        <v>27</v>
      </c>
      <c r="Z297" s="4">
        <v>30</v>
      </c>
      <c r="AA297" s="4">
        <v>18</v>
      </c>
      <c r="AB297" s="4">
        <v>33</v>
      </c>
      <c r="AC297" s="4">
        <v>32</v>
      </c>
      <c r="AD297" s="4">
        <v>34</v>
      </c>
      <c r="AE297" s="4">
        <v>50</v>
      </c>
      <c r="AF297" s="4">
        <v>45</v>
      </c>
      <c r="AG297" s="4">
        <v>37</v>
      </c>
      <c r="AJ297" s="3" t="s">
        <v>292</v>
      </c>
      <c r="AK297" s="6">
        <f t="shared" si="43"/>
        <v>1040</v>
      </c>
      <c r="AL297" s="4">
        <v>25</v>
      </c>
      <c r="AM297" s="4">
        <v>24</v>
      </c>
      <c r="AN297" s="4">
        <v>38</v>
      </c>
      <c r="AO297" s="4">
        <v>25</v>
      </c>
      <c r="AP297" s="4">
        <v>26</v>
      </c>
      <c r="AQ297" s="4">
        <v>32</v>
      </c>
      <c r="AR297" s="4">
        <v>28</v>
      </c>
      <c r="AS297" s="4">
        <v>22</v>
      </c>
      <c r="AT297" s="4">
        <v>44</v>
      </c>
      <c r="AU297" s="4">
        <v>55</v>
      </c>
      <c r="AV297" s="4">
        <v>57</v>
      </c>
      <c r="AW297" s="4">
        <v>41</v>
      </c>
      <c r="AX297" s="4">
        <v>27</v>
      </c>
      <c r="AY297" s="4">
        <v>35</v>
      </c>
      <c r="AZ297" s="4">
        <v>36</v>
      </c>
      <c r="BA297" s="4">
        <v>45</v>
      </c>
      <c r="BB297" s="4">
        <v>27</v>
      </c>
      <c r="BC297" s="4">
        <v>37</v>
      </c>
      <c r="BD297" s="4">
        <v>40</v>
      </c>
      <c r="BE297" s="4">
        <v>34</v>
      </c>
      <c r="BF297" s="4">
        <v>25</v>
      </c>
      <c r="BG297" s="4">
        <v>21</v>
      </c>
      <c r="BH297" s="4">
        <v>36</v>
      </c>
      <c r="BI297" s="4">
        <v>33</v>
      </c>
      <c r="BJ297" s="4">
        <v>16</v>
      </c>
      <c r="BK297" s="4">
        <v>37</v>
      </c>
      <c r="BL297" s="4">
        <v>27</v>
      </c>
      <c r="BM297" s="4">
        <v>22</v>
      </c>
      <c r="BN297" s="4">
        <v>36</v>
      </c>
      <c r="BO297" s="4">
        <v>52</v>
      </c>
      <c r="BP297" s="4">
        <v>37</v>
      </c>
    </row>
    <row r="298" spans="1:68" x14ac:dyDescent="0.25">
      <c r="A298" s="3" t="s">
        <v>267</v>
      </c>
      <c r="B298" s="6">
        <f t="shared" si="42"/>
        <v>1058</v>
      </c>
      <c r="C298" s="4">
        <v>39</v>
      </c>
      <c r="D298" s="4">
        <v>36</v>
      </c>
      <c r="E298" s="4">
        <v>29</v>
      </c>
      <c r="F298" s="4">
        <v>31</v>
      </c>
      <c r="G298" s="4">
        <v>27</v>
      </c>
      <c r="H298" s="4">
        <v>31</v>
      </c>
      <c r="I298" s="4">
        <v>32</v>
      </c>
      <c r="J298" s="4">
        <v>22</v>
      </c>
      <c r="K298" s="4">
        <v>38</v>
      </c>
      <c r="L298" s="4">
        <v>20</v>
      </c>
      <c r="M298" s="4">
        <v>24</v>
      </c>
      <c r="N298" s="4">
        <v>37</v>
      </c>
      <c r="O298" s="4">
        <v>26</v>
      </c>
      <c r="P298" s="4">
        <v>34</v>
      </c>
      <c r="Q298" s="4">
        <v>36</v>
      </c>
      <c r="R298" s="4">
        <v>44</v>
      </c>
      <c r="S298" s="4">
        <v>25</v>
      </c>
      <c r="T298" s="4">
        <v>46</v>
      </c>
      <c r="U298" s="4">
        <v>32</v>
      </c>
      <c r="V298" s="4">
        <v>37</v>
      </c>
      <c r="W298" s="4">
        <v>28</v>
      </c>
      <c r="X298" s="4">
        <v>46</v>
      </c>
      <c r="Y298" s="4">
        <v>29</v>
      </c>
      <c r="Z298" s="4">
        <v>44</v>
      </c>
      <c r="AA298" s="4">
        <v>26</v>
      </c>
      <c r="AB298" s="4">
        <v>46</v>
      </c>
      <c r="AC298" s="4">
        <v>44</v>
      </c>
      <c r="AD298" s="4">
        <v>24</v>
      </c>
      <c r="AE298" s="4">
        <v>48</v>
      </c>
      <c r="AF298" s="4">
        <v>43</v>
      </c>
      <c r="AG298" s="4">
        <v>34</v>
      </c>
      <c r="AJ298" s="3" t="s">
        <v>356</v>
      </c>
      <c r="AK298" s="6">
        <f t="shared" si="43"/>
        <v>1026</v>
      </c>
      <c r="AL298" s="4">
        <v>9</v>
      </c>
      <c r="AM298" s="4">
        <v>6</v>
      </c>
      <c r="AN298" s="4">
        <v>45</v>
      </c>
      <c r="AO298" s="4">
        <v>42</v>
      </c>
      <c r="AP298" s="4">
        <v>40</v>
      </c>
      <c r="AQ298" s="4">
        <v>88</v>
      </c>
      <c r="AR298" s="4">
        <v>58</v>
      </c>
      <c r="AS298" s="4">
        <v>6</v>
      </c>
      <c r="AT298" s="4">
        <v>16</v>
      </c>
      <c r="AU298" s="4">
        <v>53</v>
      </c>
      <c r="AV298" s="4">
        <v>41</v>
      </c>
      <c r="AW298" s="4">
        <v>47</v>
      </c>
      <c r="AX298" s="4">
        <v>11</v>
      </c>
      <c r="AY298" s="4">
        <v>56</v>
      </c>
      <c r="AZ298" s="4">
        <v>10</v>
      </c>
      <c r="BA298" s="4">
        <v>3</v>
      </c>
      <c r="BB298" s="4">
        <v>28</v>
      </c>
      <c r="BC298" s="4">
        <v>58</v>
      </c>
      <c r="BD298" s="4">
        <v>37</v>
      </c>
      <c r="BE298" s="4">
        <v>39</v>
      </c>
      <c r="BF298" s="4">
        <v>35</v>
      </c>
      <c r="BG298" s="4">
        <v>8</v>
      </c>
      <c r="BH298" s="4">
        <v>12</v>
      </c>
      <c r="BI298" s="4">
        <v>54</v>
      </c>
      <c r="BJ298" s="4">
        <v>17</v>
      </c>
      <c r="BK298" s="4">
        <v>35</v>
      </c>
      <c r="BL298" s="4">
        <v>60</v>
      </c>
      <c r="BM298" s="4">
        <v>38</v>
      </c>
      <c r="BN298" s="4">
        <v>14</v>
      </c>
      <c r="BO298" s="4">
        <v>9</v>
      </c>
      <c r="BP298" s="4">
        <v>51</v>
      </c>
    </row>
    <row r="299" spans="1:68" x14ac:dyDescent="0.25">
      <c r="A299" s="3" t="s">
        <v>205</v>
      </c>
      <c r="B299" s="6">
        <f t="shared" si="42"/>
        <v>1055</v>
      </c>
      <c r="C299" s="4">
        <v>37</v>
      </c>
      <c r="D299" s="4">
        <v>27</v>
      </c>
      <c r="E299" s="4">
        <v>34</v>
      </c>
      <c r="F299" s="4">
        <v>15</v>
      </c>
      <c r="G299" s="4">
        <v>28</v>
      </c>
      <c r="H299" s="4">
        <v>23</v>
      </c>
      <c r="I299" s="4">
        <v>36</v>
      </c>
      <c r="J299" s="4">
        <v>28</v>
      </c>
      <c r="K299" s="4">
        <v>66</v>
      </c>
      <c r="L299" s="4">
        <v>43</v>
      </c>
      <c r="M299" s="4">
        <v>29</v>
      </c>
      <c r="N299" s="4">
        <v>24</v>
      </c>
      <c r="O299" s="4">
        <v>26</v>
      </c>
      <c r="P299" s="4">
        <v>48</v>
      </c>
      <c r="Q299" s="4">
        <v>37</v>
      </c>
      <c r="R299" s="4">
        <v>51</v>
      </c>
      <c r="S299" s="4">
        <v>40</v>
      </c>
      <c r="T299" s="4">
        <v>34</v>
      </c>
      <c r="U299" s="4">
        <v>30</v>
      </c>
      <c r="V299" s="4">
        <v>36</v>
      </c>
      <c r="W299" s="4">
        <v>22</v>
      </c>
      <c r="X299" s="4">
        <v>31</v>
      </c>
      <c r="Y299" s="4">
        <v>28</v>
      </c>
      <c r="Z299" s="4">
        <v>51</v>
      </c>
      <c r="AA299" s="4">
        <v>15</v>
      </c>
      <c r="AB299" s="4">
        <v>47</v>
      </c>
      <c r="AC299" s="4">
        <v>38</v>
      </c>
      <c r="AD299" s="4">
        <v>29</v>
      </c>
      <c r="AE299" s="4">
        <v>44</v>
      </c>
      <c r="AF299" s="4">
        <v>30</v>
      </c>
      <c r="AG299" s="4">
        <v>28</v>
      </c>
      <c r="AJ299" s="3" t="s">
        <v>291</v>
      </c>
      <c r="AK299" s="6">
        <f t="shared" si="43"/>
        <v>1003</v>
      </c>
      <c r="AL299" s="4">
        <v>29</v>
      </c>
      <c r="AM299" s="4">
        <v>22</v>
      </c>
      <c r="AN299" s="4">
        <v>24</v>
      </c>
      <c r="AO299" s="4">
        <v>24</v>
      </c>
      <c r="AP299" s="4">
        <v>20</v>
      </c>
      <c r="AQ299" s="4">
        <v>40</v>
      </c>
      <c r="AR299" s="4">
        <v>20</v>
      </c>
      <c r="AS299" s="4">
        <v>60</v>
      </c>
      <c r="AT299" s="4">
        <v>56</v>
      </c>
      <c r="AU299" s="4">
        <v>19</v>
      </c>
      <c r="AV299" s="4">
        <v>17</v>
      </c>
      <c r="AW299" s="4">
        <v>33</v>
      </c>
      <c r="AX299" s="4">
        <v>32</v>
      </c>
      <c r="AY299" s="4">
        <v>39</v>
      </c>
      <c r="AZ299" s="4">
        <v>34</v>
      </c>
      <c r="BA299" s="4">
        <v>60</v>
      </c>
      <c r="BB299" s="4">
        <v>23</v>
      </c>
      <c r="BC299" s="4">
        <v>42</v>
      </c>
      <c r="BD299" s="4">
        <v>51</v>
      </c>
      <c r="BE299" s="4">
        <v>24</v>
      </c>
      <c r="BF299" s="4">
        <v>15</v>
      </c>
      <c r="BG299" s="4">
        <v>39</v>
      </c>
      <c r="BH299" s="4">
        <v>34</v>
      </c>
      <c r="BI299" s="4">
        <v>47</v>
      </c>
      <c r="BJ299" s="4">
        <v>16</v>
      </c>
      <c r="BK299" s="4">
        <v>20</v>
      </c>
      <c r="BL299" s="4">
        <v>35</v>
      </c>
      <c r="BM299" s="4">
        <v>7</v>
      </c>
      <c r="BN299" s="4">
        <v>55</v>
      </c>
      <c r="BO299" s="4">
        <v>31</v>
      </c>
      <c r="BP299" s="4">
        <v>35</v>
      </c>
    </row>
    <row r="300" spans="1:68" x14ac:dyDescent="0.25">
      <c r="A300" s="3" t="s">
        <v>322</v>
      </c>
      <c r="B300" s="6">
        <f t="shared" si="42"/>
        <v>1034</v>
      </c>
      <c r="C300" s="4">
        <v>30</v>
      </c>
      <c r="D300" s="4">
        <v>30</v>
      </c>
      <c r="E300" s="4">
        <v>27</v>
      </c>
      <c r="F300" s="4">
        <v>41</v>
      </c>
      <c r="G300" s="4">
        <v>24</v>
      </c>
      <c r="H300" s="4">
        <v>26</v>
      </c>
      <c r="I300" s="4">
        <v>23</v>
      </c>
      <c r="J300" s="4">
        <v>34</v>
      </c>
      <c r="K300" s="4">
        <v>48</v>
      </c>
      <c r="L300" s="4">
        <v>21</v>
      </c>
      <c r="M300" s="4">
        <v>36</v>
      </c>
      <c r="N300" s="4">
        <v>34</v>
      </c>
      <c r="O300" s="4">
        <v>12</v>
      </c>
      <c r="P300" s="4">
        <v>31</v>
      </c>
      <c r="Q300" s="4">
        <v>40</v>
      </c>
      <c r="R300" s="4">
        <v>46</v>
      </c>
      <c r="S300" s="4">
        <v>22</v>
      </c>
      <c r="T300" s="4">
        <v>44</v>
      </c>
      <c r="U300" s="4">
        <v>44</v>
      </c>
      <c r="V300" s="4">
        <v>42</v>
      </c>
      <c r="W300" s="4">
        <v>24</v>
      </c>
      <c r="X300" s="4">
        <v>45</v>
      </c>
      <c r="Y300" s="4">
        <v>35</v>
      </c>
      <c r="Z300" s="4">
        <v>45</v>
      </c>
      <c r="AA300" s="4">
        <v>14</v>
      </c>
      <c r="AB300" s="4">
        <v>22</v>
      </c>
      <c r="AC300" s="4">
        <v>36</v>
      </c>
      <c r="AD300" s="4">
        <v>19</v>
      </c>
      <c r="AE300" s="4">
        <v>48</v>
      </c>
      <c r="AF300" s="4">
        <v>38</v>
      </c>
      <c r="AG300" s="4">
        <v>53</v>
      </c>
      <c r="AJ300" s="3" t="s">
        <v>142</v>
      </c>
      <c r="AK300" s="6">
        <f t="shared" si="43"/>
        <v>1003</v>
      </c>
      <c r="AL300" s="4">
        <v>46</v>
      </c>
      <c r="AM300" s="4">
        <v>18</v>
      </c>
      <c r="AN300" s="4">
        <v>41</v>
      </c>
      <c r="AO300" s="4">
        <v>33</v>
      </c>
      <c r="AP300" s="4">
        <v>35</v>
      </c>
      <c r="AQ300" s="4">
        <v>50</v>
      </c>
      <c r="AR300" s="4">
        <v>37</v>
      </c>
      <c r="AS300" s="4">
        <v>28</v>
      </c>
      <c r="AT300" s="4">
        <v>25</v>
      </c>
      <c r="AU300" s="4">
        <v>19</v>
      </c>
      <c r="AV300" s="4">
        <v>37</v>
      </c>
      <c r="AW300" s="4">
        <v>35</v>
      </c>
      <c r="AX300" s="4">
        <v>27</v>
      </c>
      <c r="AY300" s="4">
        <v>43</v>
      </c>
      <c r="AZ300" s="4">
        <v>37</v>
      </c>
      <c r="BA300" s="4">
        <v>50</v>
      </c>
      <c r="BB300" s="4">
        <v>28</v>
      </c>
      <c r="BC300" s="4">
        <v>42</v>
      </c>
      <c r="BD300" s="4">
        <v>49</v>
      </c>
      <c r="BE300" s="4">
        <v>34</v>
      </c>
      <c r="BF300" s="4">
        <v>28</v>
      </c>
      <c r="BG300" s="4">
        <v>25</v>
      </c>
      <c r="BH300" s="4">
        <v>19</v>
      </c>
      <c r="BI300" s="4">
        <v>28</v>
      </c>
      <c r="BJ300" s="4">
        <v>24</v>
      </c>
      <c r="BK300" s="4">
        <v>34</v>
      </c>
      <c r="BL300" s="4">
        <v>27</v>
      </c>
      <c r="BM300" s="4">
        <v>21</v>
      </c>
      <c r="BN300" s="4">
        <v>25</v>
      </c>
      <c r="BO300" s="4">
        <v>27</v>
      </c>
      <c r="BP300" s="4">
        <v>31</v>
      </c>
    </row>
    <row r="301" spans="1:68" x14ac:dyDescent="0.25">
      <c r="A301" s="3" t="s">
        <v>206</v>
      </c>
      <c r="B301" s="6">
        <f t="shared" si="42"/>
        <v>1033</v>
      </c>
      <c r="C301" s="4">
        <v>48</v>
      </c>
      <c r="D301" s="4">
        <v>18</v>
      </c>
      <c r="E301" s="4">
        <v>46</v>
      </c>
      <c r="F301" s="4">
        <v>38</v>
      </c>
      <c r="G301" s="4">
        <v>32</v>
      </c>
      <c r="H301" s="4">
        <v>39</v>
      </c>
      <c r="I301" s="4">
        <v>36</v>
      </c>
      <c r="J301" s="4">
        <v>28</v>
      </c>
      <c r="K301" s="4">
        <v>25</v>
      </c>
      <c r="L301" s="4">
        <v>47</v>
      </c>
      <c r="M301" s="4">
        <v>61</v>
      </c>
      <c r="N301" s="4">
        <v>51</v>
      </c>
      <c r="O301" s="4">
        <v>30</v>
      </c>
      <c r="P301" s="4">
        <v>52</v>
      </c>
      <c r="Q301" s="4">
        <v>44</v>
      </c>
      <c r="R301" s="4">
        <v>15</v>
      </c>
      <c r="S301" s="4">
        <v>5</v>
      </c>
      <c r="T301" s="4">
        <v>3</v>
      </c>
      <c r="U301" s="4">
        <v>6</v>
      </c>
      <c r="V301" s="4">
        <v>1</v>
      </c>
      <c r="W301" s="4">
        <v>50</v>
      </c>
      <c r="X301" s="4">
        <v>36</v>
      </c>
      <c r="Y301" s="4">
        <v>45</v>
      </c>
      <c r="Z301" s="4">
        <v>49</v>
      </c>
      <c r="AA301" s="4">
        <v>25</v>
      </c>
      <c r="AB301" s="4">
        <v>30</v>
      </c>
      <c r="AC301" s="4">
        <v>39</v>
      </c>
      <c r="AD301" s="4">
        <v>26</v>
      </c>
      <c r="AE301" s="4">
        <v>43</v>
      </c>
      <c r="AF301" s="4">
        <v>32</v>
      </c>
      <c r="AG301" s="4">
        <v>33</v>
      </c>
      <c r="AJ301" s="3" t="s">
        <v>176</v>
      </c>
      <c r="AK301" s="6">
        <f t="shared" si="43"/>
        <v>991</v>
      </c>
      <c r="AL301" s="4">
        <v>27</v>
      </c>
      <c r="AM301" s="4">
        <v>11</v>
      </c>
      <c r="AN301" s="4">
        <v>42</v>
      </c>
      <c r="AO301" s="4">
        <v>47</v>
      </c>
      <c r="AP301" s="4">
        <v>39</v>
      </c>
      <c r="AQ301" s="4">
        <v>51</v>
      </c>
      <c r="AR301" s="4">
        <v>30</v>
      </c>
      <c r="AS301" s="4">
        <v>9</v>
      </c>
      <c r="AT301" s="4">
        <v>19</v>
      </c>
      <c r="AU301" s="4">
        <v>27</v>
      </c>
      <c r="AV301" s="4">
        <v>30</v>
      </c>
      <c r="AW301" s="4">
        <v>31</v>
      </c>
      <c r="AX301" s="4">
        <v>35</v>
      </c>
      <c r="AY301" s="4">
        <v>38</v>
      </c>
      <c r="AZ301" s="4">
        <v>26</v>
      </c>
      <c r="BA301" s="4">
        <v>22</v>
      </c>
      <c r="BB301" s="4">
        <v>29</v>
      </c>
      <c r="BC301" s="4">
        <v>35</v>
      </c>
      <c r="BD301" s="4">
        <v>33</v>
      </c>
      <c r="BE301" s="4">
        <v>39</v>
      </c>
      <c r="BF301" s="4">
        <v>22</v>
      </c>
      <c r="BG301" s="4">
        <v>25</v>
      </c>
      <c r="BH301" s="4">
        <v>14</v>
      </c>
      <c r="BI301" s="4">
        <v>39</v>
      </c>
      <c r="BJ301" s="4">
        <v>26</v>
      </c>
      <c r="BK301" s="4">
        <v>27</v>
      </c>
      <c r="BL301" s="4">
        <v>46</v>
      </c>
      <c r="BM301" s="4">
        <v>30</v>
      </c>
      <c r="BN301" s="4">
        <v>27</v>
      </c>
      <c r="BO301" s="4">
        <v>57</v>
      </c>
      <c r="BP301" s="4">
        <v>58</v>
      </c>
    </row>
    <row r="302" spans="1:68" x14ac:dyDescent="0.25">
      <c r="A302" s="3" t="s">
        <v>132</v>
      </c>
      <c r="B302" s="6">
        <f t="shared" si="42"/>
        <v>1031</v>
      </c>
      <c r="C302" s="4">
        <v>46</v>
      </c>
      <c r="D302" s="4">
        <v>26</v>
      </c>
      <c r="E302" s="4">
        <v>29</v>
      </c>
      <c r="F302" s="4">
        <v>19</v>
      </c>
      <c r="G302" s="4">
        <v>17</v>
      </c>
      <c r="H302" s="4">
        <v>32</v>
      </c>
      <c r="I302" s="4">
        <v>30</v>
      </c>
      <c r="J302" s="4">
        <v>31</v>
      </c>
      <c r="K302" s="4">
        <v>41</v>
      </c>
      <c r="L302" s="4">
        <v>26</v>
      </c>
      <c r="M302" s="4">
        <v>24</v>
      </c>
      <c r="N302" s="4">
        <v>25</v>
      </c>
      <c r="O302" s="4">
        <v>28</v>
      </c>
      <c r="P302" s="4">
        <v>39</v>
      </c>
      <c r="Q302" s="4">
        <v>21</v>
      </c>
      <c r="R302" s="4">
        <v>67</v>
      </c>
      <c r="S302" s="4">
        <v>26</v>
      </c>
      <c r="T302" s="4">
        <v>40</v>
      </c>
      <c r="U302" s="4">
        <v>33</v>
      </c>
      <c r="V302" s="4">
        <v>37</v>
      </c>
      <c r="W302" s="4">
        <v>26</v>
      </c>
      <c r="X302" s="4">
        <v>52</v>
      </c>
      <c r="Y302" s="4">
        <v>35</v>
      </c>
      <c r="Z302" s="4">
        <v>43</v>
      </c>
      <c r="AA302" s="4">
        <v>17</v>
      </c>
      <c r="AB302" s="4">
        <v>25</v>
      </c>
      <c r="AC302" s="4">
        <v>40</v>
      </c>
      <c r="AD302" s="4">
        <v>13</v>
      </c>
      <c r="AE302" s="4">
        <v>55</v>
      </c>
      <c r="AF302" s="4">
        <v>59</v>
      </c>
      <c r="AG302" s="4">
        <v>29</v>
      </c>
      <c r="AJ302" s="3" t="s">
        <v>263</v>
      </c>
      <c r="AK302" s="6">
        <f t="shared" si="43"/>
        <v>986</v>
      </c>
      <c r="AL302" s="4">
        <v>37</v>
      </c>
      <c r="AM302" s="4">
        <v>28</v>
      </c>
      <c r="AN302" s="4">
        <v>38</v>
      </c>
      <c r="AO302" s="4">
        <v>18</v>
      </c>
      <c r="AP302" s="4">
        <v>75</v>
      </c>
      <c r="AQ302" s="4">
        <v>83</v>
      </c>
      <c r="AR302" s="4">
        <v>49</v>
      </c>
      <c r="AS302" s="4">
        <v>36</v>
      </c>
      <c r="AT302" s="4">
        <v>17</v>
      </c>
      <c r="AU302" s="4">
        <v>30</v>
      </c>
      <c r="AV302" s="4">
        <v>27</v>
      </c>
      <c r="AW302" s="4">
        <v>41</v>
      </c>
      <c r="AX302" s="4">
        <v>19</v>
      </c>
      <c r="AY302" s="4">
        <v>23</v>
      </c>
      <c r="AZ302" s="4">
        <v>26</v>
      </c>
      <c r="BA302" s="4">
        <v>16</v>
      </c>
      <c r="BB302" s="4">
        <v>25</v>
      </c>
      <c r="BC302" s="4">
        <v>37</v>
      </c>
      <c r="BD302" s="4">
        <v>52</v>
      </c>
      <c r="BE302" s="4">
        <v>35</v>
      </c>
      <c r="BF302" s="4">
        <v>37</v>
      </c>
      <c r="BG302" s="4">
        <v>20</v>
      </c>
      <c r="BH302" s="4">
        <v>14</v>
      </c>
      <c r="BI302" s="4">
        <v>42</v>
      </c>
      <c r="BJ302" s="4">
        <v>11</v>
      </c>
      <c r="BK302" s="4">
        <v>26</v>
      </c>
      <c r="BL302" s="4">
        <v>28</v>
      </c>
      <c r="BM302" s="4">
        <v>32</v>
      </c>
      <c r="BN302" s="4">
        <v>18</v>
      </c>
      <c r="BO302" s="4">
        <v>15</v>
      </c>
      <c r="BP302" s="4">
        <v>31</v>
      </c>
    </row>
    <row r="303" spans="1:68" x14ac:dyDescent="0.25">
      <c r="A303" s="3" t="s">
        <v>251</v>
      </c>
      <c r="B303" s="6">
        <f t="shared" si="42"/>
        <v>1013</v>
      </c>
      <c r="C303" s="4">
        <v>28</v>
      </c>
      <c r="D303" s="4">
        <v>27</v>
      </c>
      <c r="E303" s="4">
        <v>21</v>
      </c>
      <c r="F303" s="4">
        <v>12</v>
      </c>
      <c r="G303" s="4">
        <v>14</v>
      </c>
      <c r="H303" s="4">
        <v>21</v>
      </c>
      <c r="I303" s="4">
        <v>21</v>
      </c>
      <c r="J303" s="4">
        <v>46</v>
      </c>
      <c r="K303" s="4">
        <v>50</v>
      </c>
      <c r="L303" s="4">
        <v>26</v>
      </c>
      <c r="M303" s="4">
        <v>20</v>
      </c>
      <c r="N303" s="4">
        <v>31</v>
      </c>
      <c r="O303" s="4">
        <v>19</v>
      </c>
      <c r="P303" s="4">
        <v>31</v>
      </c>
      <c r="Q303" s="4">
        <v>39</v>
      </c>
      <c r="R303" s="4">
        <v>50</v>
      </c>
      <c r="S303" s="4">
        <v>38</v>
      </c>
      <c r="T303" s="4">
        <v>33</v>
      </c>
      <c r="U303" s="4">
        <v>38</v>
      </c>
      <c r="V303" s="4">
        <v>22</v>
      </c>
      <c r="W303" s="4">
        <v>5</v>
      </c>
      <c r="X303" s="4">
        <v>61</v>
      </c>
      <c r="Y303" s="4">
        <v>61</v>
      </c>
      <c r="Z303" s="4">
        <v>44</v>
      </c>
      <c r="AA303" s="4">
        <v>12</v>
      </c>
      <c r="AB303" s="4">
        <v>14</v>
      </c>
      <c r="AC303" s="4">
        <v>27</v>
      </c>
      <c r="AD303" s="4">
        <v>12</v>
      </c>
      <c r="AE303" s="4">
        <v>75</v>
      </c>
      <c r="AF303" s="4">
        <v>78</v>
      </c>
      <c r="AG303" s="4">
        <v>37</v>
      </c>
      <c r="AJ303" s="3" t="s">
        <v>132</v>
      </c>
      <c r="AK303" s="6">
        <f t="shared" si="43"/>
        <v>978</v>
      </c>
      <c r="AL303" s="4">
        <v>33</v>
      </c>
      <c r="AM303" s="4">
        <v>23</v>
      </c>
      <c r="AN303" s="4">
        <v>34</v>
      </c>
      <c r="AO303" s="4">
        <v>20</v>
      </c>
      <c r="AP303" s="4">
        <v>19</v>
      </c>
      <c r="AQ303" s="4">
        <v>28</v>
      </c>
      <c r="AR303" s="4">
        <v>31</v>
      </c>
      <c r="AS303" s="4">
        <v>25</v>
      </c>
      <c r="AT303" s="4">
        <v>37</v>
      </c>
      <c r="AU303" s="4">
        <v>31</v>
      </c>
      <c r="AV303" s="4">
        <v>30</v>
      </c>
      <c r="AW303" s="4">
        <v>30</v>
      </c>
      <c r="AX303" s="4">
        <v>25</v>
      </c>
      <c r="AY303" s="4">
        <v>38</v>
      </c>
      <c r="AZ303" s="4">
        <v>21</v>
      </c>
      <c r="BA303" s="4">
        <v>57</v>
      </c>
      <c r="BB303" s="4">
        <v>31</v>
      </c>
      <c r="BC303" s="4">
        <v>44</v>
      </c>
      <c r="BD303" s="4">
        <v>20</v>
      </c>
      <c r="BE303" s="4">
        <v>43</v>
      </c>
      <c r="BF303" s="4">
        <v>28</v>
      </c>
      <c r="BG303" s="4">
        <v>42</v>
      </c>
      <c r="BH303" s="4">
        <v>28</v>
      </c>
      <c r="BI303" s="4">
        <v>39</v>
      </c>
      <c r="BJ303" s="4">
        <v>15</v>
      </c>
      <c r="BK303" s="4">
        <v>26</v>
      </c>
      <c r="BL303" s="4">
        <v>33</v>
      </c>
      <c r="BM303" s="4">
        <v>17</v>
      </c>
      <c r="BN303" s="4">
        <v>46</v>
      </c>
      <c r="BO303" s="4">
        <v>58</v>
      </c>
      <c r="BP303" s="4">
        <v>26</v>
      </c>
    </row>
    <row r="304" spans="1:68" x14ac:dyDescent="0.25">
      <c r="A304" s="3" t="s">
        <v>356</v>
      </c>
      <c r="B304" s="6">
        <f t="shared" si="42"/>
        <v>1006</v>
      </c>
      <c r="C304" s="4">
        <v>9</v>
      </c>
      <c r="D304" s="4">
        <v>6</v>
      </c>
      <c r="E304" s="4">
        <v>45</v>
      </c>
      <c r="F304" s="4">
        <v>39</v>
      </c>
      <c r="G304" s="4">
        <v>41</v>
      </c>
      <c r="H304" s="4">
        <v>90</v>
      </c>
      <c r="I304" s="4">
        <v>53</v>
      </c>
      <c r="J304" s="4">
        <v>8</v>
      </c>
      <c r="K304" s="4">
        <v>16</v>
      </c>
      <c r="L304" s="4">
        <v>54</v>
      </c>
      <c r="M304" s="4">
        <v>26</v>
      </c>
      <c r="N304" s="4">
        <v>47</v>
      </c>
      <c r="O304" s="4">
        <v>11</v>
      </c>
      <c r="P304" s="4">
        <v>54</v>
      </c>
      <c r="Q304" s="4">
        <v>9</v>
      </c>
      <c r="R304" s="4">
        <v>3</v>
      </c>
      <c r="S304" s="4">
        <v>30</v>
      </c>
      <c r="T304" s="4">
        <v>57</v>
      </c>
      <c r="U304" s="4">
        <v>39</v>
      </c>
      <c r="V304" s="4">
        <v>37</v>
      </c>
      <c r="W304" s="4">
        <v>35</v>
      </c>
      <c r="X304" s="4">
        <v>8</v>
      </c>
      <c r="Y304" s="4">
        <v>13</v>
      </c>
      <c r="Z304" s="4">
        <v>54</v>
      </c>
      <c r="AA304" s="4">
        <v>16</v>
      </c>
      <c r="AB304" s="4">
        <v>37</v>
      </c>
      <c r="AC304" s="4">
        <v>60</v>
      </c>
      <c r="AD304" s="4">
        <v>38</v>
      </c>
      <c r="AE304" s="4">
        <v>14</v>
      </c>
      <c r="AF304" s="4">
        <v>7</v>
      </c>
      <c r="AG304" s="4">
        <v>50</v>
      </c>
      <c r="AJ304" s="3" t="s">
        <v>281</v>
      </c>
      <c r="AK304" s="6">
        <f t="shared" si="43"/>
        <v>955</v>
      </c>
      <c r="AL304" s="4">
        <v>31</v>
      </c>
      <c r="AM304" s="4">
        <v>52</v>
      </c>
      <c r="AN304" s="4">
        <v>30</v>
      </c>
      <c r="AO304" s="4">
        <v>25</v>
      </c>
      <c r="AP304" s="4">
        <v>25</v>
      </c>
      <c r="AQ304" s="4">
        <v>40</v>
      </c>
      <c r="AR304" s="4">
        <v>16</v>
      </c>
      <c r="AS304" s="4">
        <v>29</v>
      </c>
      <c r="AT304" s="4">
        <v>53</v>
      </c>
      <c r="AU304" s="4">
        <v>33</v>
      </c>
      <c r="AV304" s="4">
        <v>17</v>
      </c>
      <c r="AW304" s="4">
        <v>40</v>
      </c>
      <c r="AX304" s="4">
        <v>25</v>
      </c>
      <c r="AY304" s="4">
        <v>26</v>
      </c>
      <c r="AZ304" s="4">
        <v>32</v>
      </c>
      <c r="BA304" s="4">
        <v>25</v>
      </c>
      <c r="BB304" s="4">
        <v>27</v>
      </c>
      <c r="BC304" s="4">
        <v>27</v>
      </c>
      <c r="BD304" s="4">
        <v>26</v>
      </c>
      <c r="BE304" s="4">
        <v>23</v>
      </c>
      <c r="BF304" s="4">
        <v>27</v>
      </c>
      <c r="BG304" s="4">
        <v>34</v>
      </c>
      <c r="BH304" s="4">
        <v>21</v>
      </c>
      <c r="BI304" s="4">
        <v>51</v>
      </c>
      <c r="BJ304" s="4">
        <v>8</v>
      </c>
      <c r="BK304" s="4">
        <v>30</v>
      </c>
      <c r="BL304" s="4">
        <v>30</v>
      </c>
      <c r="BM304" s="4">
        <v>16</v>
      </c>
      <c r="BN304" s="4">
        <v>41</v>
      </c>
      <c r="BO304" s="4">
        <v>44</v>
      </c>
      <c r="BP304" s="4">
        <v>51</v>
      </c>
    </row>
    <row r="305" spans="1:68" x14ac:dyDescent="0.25">
      <c r="A305" s="3" t="s">
        <v>288</v>
      </c>
      <c r="B305" s="6">
        <f t="shared" si="42"/>
        <v>982</v>
      </c>
      <c r="C305" s="4">
        <v>23</v>
      </c>
      <c r="D305" s="4">
        <v>29</v>
      </c>
      <c r="E305" s="4">
        <v>27</v>
      </c>
      <c r="F305" s="4">
        <v>20</v>
      </c>
      <c r="G305" s="4">
        <v>21</v>
      </c>
      <c r="H305" s="4">
        <v>44</v>
      </c>
      <c r="I305" s="4">
        <v>31</v>
      </c>
      <c r="J305" s="4">
        <v>34</v>
      </c>
      <c r="K305" s="4">
        <v>45</v>
      </c>
      <c r="L305" s="4">
        <v>24</v>
      </c>
      <c r="M305" s="4">
        <v>17</v>
      </c>
      <c r="N305" s="4">
        <v>36</v>
      </c>
      <c r="O305" s="4">
        <v>24</v>
      </c>
      <c r="P305" s="4">
        <v>42</v>
      </c>
      <c r="Q305" s="4">
        <v>30</v>
      </c>
      <c r="R305" s="4">
        <v>39</v>
      </c>
      <c r="S305" s="4">
        <v>26</v>
      </c>
      <c r="T305" s="4">
        <v>28</v>
      </c>
      <c r="U305" s="4">
        <v>51</v>
      </c>
      <c r="V305" s="4">
        <v>48</v>
      </c>
      <c r="W305" s="4">
        <v>34</v>
      </c>
      <c r="X305" s="4">
        <v>41</v>
      </c>
      <c r="Y305" s="4">
        <v>23</v>
      </c>
      <c r="Z305" s="4">
        <v>28</v>
      </c>
      <c r="AA305" s="4">
        <v>14</v>
      </c>
      <c r="AB305" s="4">
        <v>18</v>
      </c>
      <c r="AC305" s="4">
        <v>42</v>
      </c>
      <c r="AD305" s="4">
        <v>22</v>
      </c>
      <c r="AE305" s="4">
        <v>35</v>
      </c>
      <c r="AF305" s="4">
        <v>52</v>
      </c>
      <c r="AG305" s="4">
        <v>34</v>
      </c>
      <c r="AJ305" s="3" t="s">
        <v>301</v>
      </c>
      <c r="AK305" s="6">
        <f t="shared" si="43"/>
        <v>936</v>
      </c>
      <c r="AL305" s="4">
        <v>44</v>
      </c>
      <c r="AM305" s="4">
        <v>31</v>
      </c>
      <c r="AN305" s="4">
        <v>38</v>
      </c>
      <c r="AO305" s="4">
        <v>28</v>
      </c>
      <c r="AP305" s="4">
        <v>29</v>
      </c>
      <c r="AQ305" s="4">
        <v>40</v>
      </c>
      <c r="AR305" s="4">
        <v>30</v>
      </c>
      <c r="AS305" s="4">
        <v>12</v>
      </c>
      <c r="AT305" s="4">
        <v>30</v>
      </c>
      <c r="AU305" s="4">
        <v>24</v>
      </c>
      <c r="AV305" s="4">
        <v>34</v>
      </c>
      <c r="AW305" s="4">
        <v>46</v>
      </c>
      <c r="AX305" s="4">
        <v>17</v>
      </c>
      <c r="AY305" s="4">
        <v>30</v>
      </c>
      <c r="AZ305" s="4">
        <v>22</v>
      </c>
      <c r="BA305" s="4">
        <v>27</v>
      </c>
      <c r="BB305" s="4">
        <v>19</v>
      </c>
      <c r="BC305" s="4">
        <v>30</v>
      </c>
      <c r="BD305" s="4">
        <v>52</v>
      </c>
      <c r="BE305" s="4">
        <v>50</v>
      </c>
      <c r="BF305" s="4">
        <v>26</v>
      </c>
      <c r="BG305" s="4">
        <v>26</v>
      </c>
      <c r="BH305" s="4">
        <v>26</v>
      </c>
      <c r="BI305" s="4">
        <v>40</v>
      </c>
      <c r="BJ305" s="4">
        <v>19</v>
      </c>
      <c r="BK305" s="4">
        <v>18</v>
      </c>
      <c r="BL305" s="4">
        <v>28</v>
      </c>
      <c r="BM305" s="4">
        <v>31</v>
      </c>
      <c r="BN305" s="4">
        <v>30</v>
      </c>
      <c r="BO305" s="4">
        <v>16</v>
      </c>
      <c r="BP305" s="4">
        <v>43</v>
      </c>
    </row>
    <row r="306" spans="1:68" x14ac:dyDescent="0.25">
      <c r="A306" s="3" t="s">
        <v>297</v>
      </c>
      <c r="B306" s="6">
        <f t="shared" si="42"/>
        <v>968</v>
      </c>
      <c r="C306" s="4">
        <v>33</v>
      </c>
      <c r="D306" s="4">
        <v>25</v>
      </c>
      <c r="E306" s="4">
        <v>42</v>
      </c>
      <c r="F306" s="4">
        <v>14</v>
      </c>
      <c r="G306" s="4">
        <v>12</v>
      </c>
      <c r="H306" s="4">
        <v>27</v>
      </c>
      <c r="I306" s="4">
        <v>18</v>
      </c>
      <c r="J306" s="4">
        <v>39</v>
      </c>
      <c r="K306" s="4">
        <v>57</v>
      </c>
      <c r="L306" s="4">
        <v>31</v>
      </c>
      <c r="M306" s="4">
        <v>20</v>
      </c>
      <c r="N306" s="4">
        <v>31</v>
      </c>
      <c r="O306" s="4">
        <v>15</v>
      </c>
      <c r="P306" s="4">
        <v>36</v>
      </c>
      <c r="Q306" s="4">
        <v>30</v>
      </c>
      <c r="R306" s="4">
        <v>41</v>
      </c>
      <c r="S306" s="4">
        <v>25</v>
      </c>
      <c r="T306" s="4">
        <v>32</v>
      </c>
      <c r="U306" s="4">
        <v>45</v>
      </c>
      <c r="V306" s="4">
        <v>24</v>
      </c>
      <c r="W306" s="4">
        <v>25</v>
      </c>
      <c r="X306" s="4">
        <v>38</v>
      </c>
      <c r="Y306" s="4">
        <v>43</v>
      </c>
      <c r="Z306" s="4">
        <v>47</v>
      </c>
      <c r="AA306" s="4">
        <v>15</v>
      </c>
      <c r="AB306" s="4">
        <v>40</v>
      </c>
      <c r="AC306" s="4">
        <v>33</v>
      </c>
      <c r="AD306" s="4">
        <v>24</v>
      </c>
      <c r="AE306" s="4">
        <v>37</v>
      </c>
      <c r="AF306" s="4">
        <v>35</v>
      </c>
      <c r="AG306" s="4">
        <v>34</v>
      </c>
      <c r="AJ306" s="3" t="s">
        <v>297</v>
      </c>
      <c r="AK306" s="6">
        <f t="shared" si="43"/>
        <v>921</v>
      </c>
      <c r="AL306" s="4">
        <v>32</v>
      </c>
      <c r="AM306" s="4">
        <v>27</v>
      </c>
      <c r="AN306" s="4">
        <v>38</v>
      </c>
      <c r="AO306" s="4">
        <v>13</v>
      </c>
      <c r="AP306" s="4">
        <v>12</v>
      </c>
      <c r="AQ306" s="4">
        <v>27</v>
      </c>
      <c r="AR306" s="4">
        <v>20</v>
      </c>
      <c r="AS306" s="4">
        <v>32</v>
      </c>
      <c r="AT306" s="4">
        <v>56</v>
      </c>
      <c r="AU306" s="4">
        <v>30</v>
      </c>
      <c r="AV306" s="4">
        <v>30</v>
      </c>
      <c r="AW306" s="4">
        <v>30</v>
      </c>
      <c r="AX306" s="4">
        <v>20</v>
      </c>
      <c r="AY306" s="4">
        <v>28</v>
      </c>
      <c r="AZ306" s="4">
        <v>23</v>
      </c>
      <c r="BA306" s="4">
        <v>36</v>
      </c>
      <c r="BB306" s="4">
        <v>20</v>
      </c>
      <c r="BC306" s="4">
        <v>32</v>
      </c>
      <c r="BD306" s="4">
        <v>39</v>
      </c>
      <c r="BE306" s="4">
        <v>30</v>
      </c>
      <c r="BF306" s="4">
        <v>25</v>
      </c>
      <c r="BG306" s="4">
        <v>34</v>
      </c>
      <c r="BH306" s="4">
        <v>41</v>
      </c>
      <c r="BI306" s="4">
        <v>44</v>
      </c>
      <c r="BJ306" s="4">
        <v>13</v>
      </c>
      <c r="BK306" s="4">
        <v>42</v>
      </c>
      <c r="BL306" s="4">
        <v>30</v>
      </c>
      <c r="BM306" s="4">
        <v>20</v>
      </c>
      <c r="BN306" s="4">
        <v>33</v>
      </c>
      <c r="BO306" s="4">
        <v>30</v>
      </c>
      <c r="BP306" s="4">
        <v>34</v>
      </c>
    </row>
    <row r="307" spans="1:68" x14ac:dyDescent="0.25">
      <c r="A307" s="3" t="s">
        <v>294</v>
      </c>
      <c r="B307" s="6">
        <f t="shared" si="42"/>
        <v>946</v>
      </c>
      <c r="C307" s="4">
        <v>18</v>
      </c>
      <c r="D307" s="4">
        <v>9</v>
      </c>
      <c r="E307" s="4">
        <v>28</v>
      </c>
      <c r="F307" s="4">
        <v>19</v>
      </c>
      <c r="G307" s="4">
        <v>25</v>
      </c>
      <c r="H307" s="4">
        <v>25</v>
      </c>
      <c r="I307" s="4">
        <v>40</v>
      </c>
      <c r="J307" s="4">
        <v>40</v>
      </c>
      <c r="K307" s="4">
        <v>45</v>
      </c>
      <c r="L307" s="4">
        <v>30</v>
      </c>
      <c r="M307" s="4">
        <v>23</v>
      </c>
      <c r="N307" s="4">
        <v>44</v>
      </c>
      <c r="O307" s="4">
        <v>33</v>
      </c>
      <c r="P307" s="4">
        <v>51</v>
      </c>
      <c r="Q307" s="4">
        <v>32</v>
      </c>
      <c r="R307" s="4">
        <v>19</v>
      </c>
      <c r="S307" s="4">
        <v>34</v>
      </c>
      <c r="T307" s="4">
        <v>31</v>
      </c>
      <c r="U307" s="4">
        <v>20</v>
      </c>
      <c r="V307" s="4">
        <v>18</v>
      </c>
      <c r="W307" s="4">
        <v>23</v>
      </c>
      <c r="X307" s="4">
        <v>43</v>
      </c>
      <c r="Y307" s="4">
        <v>27</v>
      </c>
      <c r="Z307" s="4">
        <v>30</v>
      </c>
      <c r="AA307" s="4">
        <v>26</v>
      </c>
      <c r="AB307" s="4">
        <v>48</v>
      </c>
      <c r="AC307" s="4">
        <v>40</v>
      </c>
      <c r="AD307" s="4">
        <v>33</v>
      </c>
      <c r="AE307" s="4">
        <v>32</v>
      </c>
      <c r="AF307" s="4">
        <v>40</v>
      </c>
      <c r="AG307" s="4">
        <v>20</v>
      </c>
      <c r="AJ307" s="3" t="s">
        <v>285</v>
      </c>
      <c r="AK307" s="6">
        <f t="shared" si="43"/>
        <v>898</v>
      </c>
      <c r="AL307" s="4">
        <v>19</v>
      </c>
      <c r="AM307" s="4">
        <v>21</v>
      </c>
      <c r="AN307" s="4">
        <v>37</v>
      </c>
      <c r="AO307" s="4">
        <v>28</v>
      </c>
      <c r="AP307" s="4">
        <v>19</v>
      </c>
      <c r="AQ307" s="4">
        <v>42</v>
      </c>
      <c r="AR307" s="4">
        <v>29</v>
      </c>
      <c r="AS307" s="4">
        <v>26</v>
      </c>
      <c r="AT307" s="4">
        <v>39</v>
      </c>
      <c r="AU307" s="4">
        <v>26</v>
      </c>
      <c r="AV307" s="4">
        <v>25</v>
      </c>
      <c r="AW307" s="4">
        <v>16</v>
      </c>
      <c r="AX307" s="4">
        <v>13</v>
      </c>
      <c r="AY307" s="4">
        <v>36</v>
      </c>
      <c r="AZ307" s="4">
        <v>26</v>
      </c>
      <c r="BA307" s="4">
        <v>28</v>
      </c>
      <c r="BB307" s="4">
        <v>21</v>
      </c>
      <c r="BC307" s="4">
        <v>31</v>
      </c>
      <c r="BD307" s="4">
        <v>32</v>
      </c>
      <c r="BE307" s="4">
        <v>23</v>
      </c>
      <c r="BF307" s="4">
        <v>28</v>
      </c>
      <c r="BG307" s="4">
        <v>29</v>
      </c>
      <c r="BH307" s="4">
        <v>28</v>
      </c>
      <c r="BI307" s="4">
        <v>44</v>
      </c>
      <c r="BJ307" s="4">
        <v>23</v>
      </c>
      <c r="BK307" s="4">
        <v>45</v>
      </c>
      <c r="BL307" s="4">
        <v>48</v>
      </c>
      <c r="BM307" s="4">
        <v>10</v>
      </c>
      <c r="BN307" s="4">
        <v>21</v>
      </c>
      <c r="BO307" s="4">
        <v>40</v>
      </c>
      <c r="BP307" s="4">
        <v>45</v>
      </c>
    </row>
    <row r="308" spans="1:68" x14ac:dyDescent="0.25">
      <c r="A308" s="3" t="s">
        <v>291</v>
      </c>
      <c r="B308" s="6">
        <f t="shared" si="42"/>
        <v>934</v>
      </c>
      <c r="C308" s="4">
        <v>31</v>
      </c>
      <c r="D308" s="4">
        <v>20</v>
      </c>
      <c r="E308" s="4">
        <v>28</v>
      </c>
      <c r="F308" s="4">
        <v>23</v>
      </c>
      <c r="G308" s="4">
        <v>18</v>
      </c>
      <c r="H308" s="4">
        <v>31</v>
      </c>
      <c r="I308" s="4">
        <v>27</v>
      </c>
      <c r="J308" s="4">
        <v>51</v>
      </c>
      <c r="K308" s="4">
        <v>49</v>
      </c>
      <c r="L308" s="4">
        <v>19</v>
      </c>
      <c r="M308" s="4">
        <v>20</v>
      </c>
      <c r="N308" s="4">
        <v>40</v>
      </c>
      <c r="O308" s="4">
        <v>26</v>
      </c>
      <c r="P308" s="4">
        <v>35</v>
      </c>
      <c r="Q308" s="4">
        <v>37</v>
      </c>
      <c r="R308" s="4">
        <v>64</v>
      </c>
      <c r="S308" s="4">
        <v>22</v>
      </c>
      <c r="T308" s="4">
        <v>36</v>
      </c>
      <c r="U308" s="4">
        <v>39</v>
      </c>
      <c r="V308" s="4">
        <v>26</v>
      </c>
      <c r="W308" s="4">
        <v>14</v>
      </c>
      <c r="X308" s="4">
        <v>40</v>
      </c>
      <c r="Y308" s="4">
        <v>27</v>
      </c>
      <c r="Z308" s="4">
        <v>48</v>
      </c>
      <c r="AA308" s="4">
        <v>9</v>
      </c>
      <c r="AB308" s="4">
        <v>11</v>
      </c>
      <c r="AC308" s="4">
        <v>21</v>
      </c>
      <c r="AD308" s="4">
        <v>6</v>
      </c>
      <c r="AE308" s="4">
        <v>55</v>
      </c>
      <c r="AF308" s="4">
        <v>31</v>
      </c>
      <c r="AG308" s="4">
        <v>30</v>
      </c>
      <c r="AJ308" s="3" t="s">
        <v>267</v>
      </c>
      <c r="AK308" s="6">
        <f t="shared" si="43"/>
        <v>896</v>
      </c>
      <c r="AL308" s="4">
        <v>32</v>
      </c>
      <c r="AM308" s="4">
        <v>33</v>
      </c>
      <c r="AN308" s="4">
        <v>19</v>
      </c>
      <c r="AO308" s="4">
        <v>28</v>
      </c>
      <c r="AP308" s="4">
        <v>18</v>
      </c>
      <c r="AQ308" s="4">
        <v>22</v>
      </c>
      <c r="AR308" s="4">
        <v>22</v>
      </c>
      <c r="AS308" s="4">
        <v>20</v>
      </c>
      <c r="AT308" s="4">
        <v>28</v>
      </c>
      <c r="AU308" s="4">
        <v>14</v>
      </c>
      <c r="AV308" s="4">
        <v>26</v>
      </c>
      <c r="AW308" s="4">
        <v>30</v>
      </c>
      <c r="AX308" s="4">
        <v>21</v>
      </c>
      <c r="AY308" s="4">
        <v>25</v>
      </c>
      <c r="AZ308" s="4">
        <v>25</v>
      </c>
      <c r="BA308" s="4">
        <v>45</v>
      </c>
      <c r="BB308" s="4">
        <v>26</v>
      </c>
      <c r="BC308" s="4">
        <v>41</v>
      </c>
      <c r="BD308" s="4">
        <v>36</v>
      </c>
      <c r="BE308" s="4">
        <v>20</v>
      </c>
      <c r="BF308" s="4">
        <v>24</v>
      </c>
      <c r="BG308" s="4">
        <v>46</v>
      </c>
      <c r="BH308" s="4">
        <v>29</v>
      </c>
      <c r="BI308" s="4">
        <v>41</v>
      </c>
      <c r="BJ308" s="4">
        <v>30</v>
      </c>
      <c r="BK308" s="4">
        <v>45</v>
      </c>
      <c r="BL308" s="4">
        <v>39</v>
      </c>
      <c r="BM308" s="4">
        <v>16</v>
      </c>
      <c r="BN308" s="4">
        <v>33</v>
      </c>
      <c r="BO308" s="4">
        <v>37</v>
      </c>
      <c r="BP308" s="4">
        <v>25</v>
      </c>
    </row>
    <row r="309" spans="1:68" x14ac:dyDescent="0.25">
      <c r="A309" s="3" t="s">
        <v>224</v>
      </c>
      <c r="B309" s="6">
        <f t="shared" si="42"/>
        <v>914</v>
      </c>
      <c r="C309" s="4">
        <v>16</v>
      </c>
      <c r="D309" s="4">
        <v>10</v>
      </c>
      <c r="E309" s="4">
        <v>32</v>
      </c>
      <c r="F309" s="4">
        <v>27</v>
      </c>
      <c r="G309" s="4">
        <v>32</v>
      </c>
      <c r="H309" s="4">
        <v>28</v>
      </c>
      <c r="I309" s="4">
        <v>50</v>
      </c>
      <c r="J309" s="4">
        <v>14</v>
      </c>
      <c r="K309" s="4">
        <v>24</v>
      </c>
      <c r="L309" s="4">
        <v>33</v>
      </c>
      <c r="M309" s="4">
        <v>27</v>
      </c>
      <c r="N309" s="4">
        <v>43</v>
      </c>
      <c r="O309" s="4">
        <v>26</v>
      </c>
      <c r="P309" s="4">
        <v>35</v>
      </c>
      <c r="Q309" s="4">
        <v>17</v>
      </c>
      <c r="R309" s="4">
        <v>26</v>
      </c>
      <c r="S309" s="4">
        <v>32</v>
      </c>
      <c r="T309" s="4">
        <v>32</v>
      </c>
      <c r="U309" s="4">
        <v>35</v>
      </c>
      <c r="V309" s="4">
        <v>44</v>
      </c>
      <c r="W309" s="4">
        <v>43</v>
      </c>
      <c r="X309" s="4">
        <v>31</v>
      </c>
      <c r="Y309" s="4">
        <v>10</v>
      </c>
      <c r="Z309" s="4">
        <v>44</v>
      </c>
      <c r="AA309" s="4">
        <v>25</v>
      </c>
      <c r="AB309" s="4">
        <v>35</v>
      </c>
      <c r="AC309" s="4">
        <v>37</v>
      </c>
      <c r="AD309" s="4">
        <v>27</v>
      </c>
      <c r="AE309" s="4">
        <v>23</v>
      </c>
      <c r="AF309" s="4">
        <v>26</v>
      </c>
      <c r="AG309" s="4">
        <v>30</v>
      </c>
      <c r="AJ309" s="3" t="s">
        <v>289</v>
      </c>
      <c r="AK309" s="6">
        <f t="shared" si="43"/>
        <v>895</v>
      </c>
      <c r="AL309" s="4">
        <v>25</v>
      </c>
      <c r="AM309" s="4">
        <v>19</v>
      </c>
      <c r="AN309" s="4">
        <v>24</v>
      </c>
      <c r="AO309" s="4">
        <v>19</v>
      </c>
      <c r="AP309" s="4">
        <v>24</v>
      </c>
      <c r="AQ309" s="4">
        <v>19</v>
      </c>
      <c r="AR309" s="4">
        <v>19</v>
      </c>
      <c r="AS309" s="4">
        <v>27</v>
      </c>
      <c r="AT309" s="4">
        <v>42</v>
      </c>
      <c r="AU309" s="4">
        <v>16</v>
      </c>
      <c r="AV309" s="4">
        <v>18</v>
      </c>
      <c r="AW309" s="4">
        <v>35</v>
      </c>
      <c r="AX309" s="4">
        <v>18</v>
      </c>
      <c r="AY309" s="4">
        <v>27</v>
      </c>
      <c r="AZ309" s="4">
        <v>35</v>
      </c>
      <c r="BA309" s="4">
        <v>70</v>
      </c>
      <c r="BB309" s="4">
        <v>23</v>
      </c>
      <c r="BC309" s="4">
        <v>41</v>
      </c>
      <c r="BD309" s="4">
        <v>35</v>
      </c>
      <c r="BE309" s="4">
        <v>28</v>
      </c>
      <c r="BF309" s="4">
        <v>22</v>
      </c>
      <c r="BG309" s="4">
        <v>41</v>
      </c>
      <c r="BH309" s="4">
        <v>35</v>
      </c>
      <c r="BI309" s="4">
        <v>35</v>
      </c>
      <c r="BJ309" s="4">
        <v>6</v>
      </c>
      <c r="BK309" s="4">
        <v>41</v>
      </c>
      <c r="BL309" s="4">
        <v>23</v>
      </c>
      <c r="BM309" s="4">
        <v>16</v>
      </c>
      <c r="BN309" s="4">
        <v>39</v>
      </c>
      <c r="BO309" s="4">
        <v>35</v>
      </c>
      <c r="BP309" s="4">
        <v>38</v>
      </c>
    </row>
    <row r="310" spans="1:68" x14ac:dyDescent="0.25">
      <c r="A310" s="3" t="s">
        <v>281</v>
      </c>
      <c r="B310" s="6">
        <f t="shared" si="42"/>
        <v>907</v>
      </c>
      <c r="C310" s="4">
        <v>30</v>
      </c>
      <c r="D310" s="4">
        <v>46</v>
      </c>
      <c r="E310" s="4">
        <v>33</v>
      </c>
      <c r="F310" s="4">
        <v>26</v>
      </c>
      <c r="G310" s="4">
        <v>22</v>
      </c>
      <c r="H310" s="4">
        <v>41</v>
      </c>
      <c r="I310" s="4">
        <v>15</v>
      </c>
      <c r="J310" s="4">
        <v>33</v>
      </c>
      <c r="K310" s="4">
        <v>52</v>
      </c>
      <c r="L310" s="4">
        <v>34</v>
      </c>
      <c r="M310" s="4">
        <v>18</v>
      </c>
      <c r="N310" s="4">
        <v>37</v>
      </c>
      <c r="O310" s="4">
        <v>26</v>
      </c>
      <c r="P310" s="4">
        <v>28</v>
      </c>
      <c r="Q310" s="4">
        <v>35</v>
      </c>
      <c r="R310" s="4">
        <v>24</v>
      </c>
      <c r="S310" s="4">
        <v>29</v>
      </c>
      <c r="T310" s="4">
        <v>23</v>
      </c>
      <c r="U310" s="4">
        <v>24</v>
      </c>
      <c r="V310" s="4">
        <v>20</v>
      </c>
      <c r="W310" s="4">
        <v>24</v>
      </c>
      <c r="X310" s="4">
        <v>33</v>
      </c>
      <c r="Y310" s="4">
        <v>20</v>
      </c>
      <c r="Z310" s="4">
        <v>48</v>
      </c>
      <c r="AA310" s="4">
        <v>10</v>
      </c>
      <c r="AB310" s="4">
        <v>24</v>
      </c>
      <c r="AC310" s="4">
        <v>25</v>
      </c>
      <c r="AD310" s="4">
        <v>15</v>
      </c>
      <c r="AE310" s="4">
        <v>37</v>
      </c>
      <c r="AF310" s="4">
        <v>30</v>
      </c>
      <c r="AG310" s="4">
        <v>45</v>
      </c>
      <c r="AJ310" s="3" t="s">
        <v>270</v>
      </c>
      <c r="AK310" s="6">
        <f t="shared" si="43"/>
        <v>855</v>
      </c>
      <c r="AL310" s="4">
        <v>25</v>
      </c>
      <c r="AM310" s="4">
        <v>32</v>
      </c>
      <c r="AN310" s="4">
        <v>35</v>
      </c>
      <c r="AO310" s="4">
        <v>23</v>
      </c>
      <c r="AP310" s="4">
        <v>37</v>
      </c>
      <c r="AQ310" s="4">
        <v>37</v>
      </c>
      <c r="AR310" s="4">
        <v>26</v>
      </c>
      <c r="AS310" s="4">
        <v>27</v>
      </c>
      <c r="AT310" s="4">
        <v>41</v>
      </c>
      <c r="AU310" s="4">
        <v>26</v>
      </c>
      <c r="AV310" s="4">
        <v>20</v>
      </c>
      <c r="AW310" s="4">
        <v>23</v>
      </c>
      <c r="AX310" s="4">
        <v>23</v>
      </c>
      <c r="AY310" s="4">
        <v>33</v>
      </c>
      <c r="AZ310" s="4">
        <v>20</v>
      </c>
      <c r="BA310" s="4">
        <v>31</v>
      </c>
      <c r="BB310" s="4">
        <v>19</v>
      </c>
      <c r="BC310" s="4">
        <v>25</v>
      </c>
      <c r="BD310" s="4">
        <v>33</v>
      </c>
      <c r="BE310" s="4">
        <v>21</v>
      </c>
      <c r="BF310" s="4">
        <v>23</v>
      </c>
      <c r="BG310" s="4">
        <v>28</v>
      </c>
      <c r="BH310" s="4">
        <v>21</v>
      </c>
      <c r="BI310" s="4">
        <v>45</v>
      </c>
      <c r="BJ310" s="4">
        <v>22</v>
      </c>
      <c r="BK310" s="4">
        <v>28</v>
      </c>
      <c r="BL310" s="4">
        <v>29</v>
      </c>
      <c r="BM310" s="4">
        <v>16</v>
      </c>
      <c r="BN310" s="4">
        <v>36</v>
      </c>
      <c r="BO310" s="4">
        <v>21</v>
      </c>
      <c r="BP310" s="4">
        <v>29</v>
      </c>
    </row>
    <row r="311" spans="1:68" x14ac:dyDescent="0.25">
      <c r="A311" s="3" t="s">
        <v>301</v>
      </c>
      <c r="B311" s="6">
        <f t="shared" si="42"/>
        <v>895</v>
      </c>
      <c r="C311" s="4">
        <v>43</v>
      </c>
      <c r="D311" s="4">
        <v>30</v>
      </c>
      <c r="E311" s="4">
        <v>38</v>
      </c>
      <c r="F311" s="4">
        <v>28</v>
      </c>
      <c r="G311" s="4">
        <v>29</v>
      </c>
      <c r="H311" s="4">
        <v>38</v>
      </c>
      <c r="I311" s="4">
        <v>29</v>
      </c>
      <c r="J311" s="4">
        <v>20</v>
      </c>
      <c r="K311" s="4">
        <v>30</v>
      </c>
      <c r="L311" s="4">
        <v>24</v>
      </c>
      <c r="M311" s="4">
        <v>34</v>
      </c>
      <c r="N311" s="4">
        <v>53</v>
      </c>
      <c r="O311" s="4">
        <v>13</v>
      </c>
      <c r="P311" s="4">
        <v>34</v>
      </c>
      <c r="Q311" s="4">
        <v>22</v>
      </c>
      <c r="R311" s="4">
        <v>26</v>
      </c>
      <c r="S311" s="4">
        <v>14</v>
      </c>
      <c r="T311" s="4">
        <v>27</v>
      </c>
      <c r="U311" s="4">
        <v>61</v>
      </c>
      <c r="V311" s="4">
        <v>32</v>
      </c>
      <c r="W311" s="4">
        <v>19</v>
      </c>
      <c r="X311" s="4">
        <v>27</v>
      </c>
      <c r="Y311" s="4">
        <v>22</v>
      </c>
      <c r="Z311" s="4">
        <v>32</v>
      </c>
      <c r="AA311" s="4">
        <v>18</v>
      </c>
      <c r="AB311" s="4">
        <v>15</v>
      </c>
      <c r="AC311" s="4">
        <v>20</v>
      </c>
      <c r="AD311" s="4">
        <v>26</v>
      </c>
      <c r="AE311" s="4">
        <v>40</v>
      </c>
      <c r="AF311" s="4">
        <v>14</v>
      </c>
      <c r="AG311" s="4">
        <v>37</v>
      </c>
      <c r="AJ311" s="3" t="s">
        <v>290</v>
      </c>
      <c r="AK311" s="6">
        <f t="shared" si="43"/>
        <v>855</v>
      </c>
      <c r="AL311" s="4">
        <v>17</v>
      </c>
      <c r="AM311" s="4">
        <v>20</v>
      </c>
      <c r="AN311" s="4">
        <v>32</v>
      </c>
      <c r="AO311" s="4">
        <v>16</v>
      </c>
      <c r="AP311" s="4">
        <v>10</v>
      </c>
      <c r="AQ311" s="4">
        <v>23</v>
      </c>
      <c r="AR311" s="4">
        <v>23</v>
      </c>
      <c r="AS311" s="4">
        <v>29</v>
      </c>
      <c r="AT311" s="4">
        <v>30</v>
      </c>
      <c r="AU311" s="4">
        <v>28</v>
      </c>
      <c r="AV311" s="4">
        <v>14</v>
      </c>
      <c r="AW311" s="4">
        <v>38</v>
      </c>
      <c r="AX311" s="4">
        <v>19</v>
      </c>
      <c r="AY311" s="4">
        <v>40</v>
      </c>
      <c r="AZ311" s="4">
        <v>32</v>
      </c>
      <c r="BA311" s="4">
        <v>58</v>
      </c>
      <c r="BB311" s="4">
        <v>31</v>
      </c>
      <c r="BC311" s="4">
        <v>48</v>
      </c>
      <c r="BD311" s="4">
        <v>40</v>
      </c>
      <c r="BE311" s="4">
        <v>36</v>
      </c>
      <c r="BF311" s="4">
        <v>19</v>
      </c>
      <c r="BG311" s="4">
        <v>37</v>
      </c>
      <c r="BH311" s="4">
        <v>30</v>
      </c>
      <c r="BI311" s="4">
        <v>28</v>
      </c>
      <c r="BJ311" s="4">
        <v>14</v>
      </c>
      <c r="BK311" s="4">
        <v>22</v>
      </c>
      <c r="BL311" s="4">
        <v>31</v>
      </c>
      <c r="BM311" s="4">
        <v>11</v>
      </c>
      <c r="BN311" s="4">
        <v>24</v>
      </c>
      <c r="BO311" s="4">
        <v>27</v>
      </c>
      <c r="BP311" s="4">
        <v>28</v>
      </c>
    </row>
    <row r="312" spans="1:68" x14ac:dyDescent="0.25">
      <c r="A312" s="3" t="s">
        <v>273</v>
      </c>
      <c r="B312" s="6">
        <f t="shared" si="42"/>
        <v>863</v>
      </c>
      <c r="C312" s="4">
        <v>27</v>
      </c>
      <c r="D312" s="4">
        <v>31</v>
      </c>
      <c r="E312" s="4">
        <v>17</v>
      </c>
      <c r="F312" s="4">
        <v>19</v>
      </c>
      <c r="G312" s="4">
        <v>16</v>
      </c>
      <c r="H312" s="4">
        <v>28</v>
      </c>
      <c r="I312" s="4">
        <v>15</v>
      </c>
      <c r="J312" s="4">
        <v>32</v>
      </c>
      <c r="K312" s="4">
        <v>85</v>
      </c>
      <c r="L312" s="4">
        <v>35</v>
      </c>
      <c r="M312" s="4">
        <v>25</v>
      </c>
      <c r="N312" s="4">
        <v>21</v>
      </c>
      <c r="O312" s="4">
        <v>19</v>
      </c>
      <c r="P312" s="4">
        <v>25</v>
      </c>
      <c r="Q312" s="4">
        <v>40</v>
      </c>
      <c r="R312" s="4">
        <v>39</v>
      </c>
      <c r="S312" s="4">
        <v>28</v>
      </c>
      <c r="T312" s="4">
        <v>19</v>
      </c>
      <c r="U312" s="4">
        <v>31</v>
      </c>
      <c r="V312" s="4">
        <v>21</v>
      </c>
      <c r="W312" s="4">
        <v>17</v>
      </c>
      <c r="X312" s="4">
        <v>40</v>
      </c>
      <c r="Y312" s="4">
        <v>29</v>
      </c>
      <c r="Z312" s="4">
        <v>35</v>
      </c>
      <c r="AA312" s="4">
        <v>13</v>
      </c>
      <c r="AB312" s="4">
        <v>16</v>
      </c>
      <c r="AC312" s="4">
        <v>20</v>
      </c>
      <c r="AD312" s="4">
        <v>9</v>
      </c>
      <c r="AE312" s="4">
        <v>43</v>
      </c>
      <c r="AF312" s="4">
        <v>46</v>
      </c>
      <c r="AG312" s="4">
        <v>22</v>
      </c>
      <c r="AJ312" s="3" t="s">
        <v>206</v>
      </c>
      <c r="AK312" s="6">
        <f t="shared" si="43"/>
        <v>852</v>
      </c>
      <c r="AL312" s="4">
        <v>41</v>
      </c>
      <c r="AM312" s="4">
        <v>15</v>
      </c>
      <c r="AN312" s="4">
        <v>39</v>
      </c>
      <c r="AO312" s="4">
        <v>21</v>
      </c>
      <c r="AP312" s="4">
        <v>33</v>
      </c>
      <c r="AQ312" s="4">
        <v>38</v>
      </c>
      <c r="AR312" s="4">
        <v>32</v>
      </c>
      <c r="AS312" s="4">
        <v>25</v>
      </c>
      <c r="AT312" s="4">
        <v>21</v>
      </c>
      <c r="AU312" s="4">
        <v>47</v>
      </c>
      <c r="AV312" s="4">
        <v>43</v>
      </c>
      <c r="AW312" s="4">
        <v>33</v>
      </c>
      <c r="AX312" s="4">
        <v>19</v>
      </c>
      <c r="AY312" s="4">
        <v>53</v>
      </c>
      <c r="AZ312" s="4">
        <v>38</v>
      </c>
      <c r="BA312" s="4">
        <v>14</v>
      </c>
      <c r="BB312" s="4">
        <v>3</v>
      </c>
      <c r="BC312" s="4">
        <v>4</v>
      </c>
      <c r="BD312" s="4">
        <v>5</v>
      </c>
      <c r="BE312" s="4">
        <v>4</v>
      </c>
      <c r="BF312" s="4">
        <v>43</v>
      </c>
      <c r="BG312" s="4">
        <v>30</v>
      </c>
      <c r="BH312" s="4">
        <v>38</v>
      </c>
      <c r="BI312" s="4">
        <v>32</v>
      </c>
      <c r="BJ312" s="4">
        <v>17</v>
      </c>
      <c r="BK312" s="4">
        <v>20</v>
      </c>
      <c r="BL312" s="4">
        <v>34</v>
      </c>
      <c r="BM312" s="4">
        <v>25</v>
      </c>
      <c r="BN312" s="4">
        <v>26</v>
      </c>
      <c r="BO312" s="4">
        <v>29</v>
      </c>
      <c r="BP312" s="4">
        <v>30</v>
      </c>
    </row>
    <row r="313" spans="1:68" x14ac:dyDescent="0.25">
      <c r="A313" s="3" t="s">
        <v>285</v>
      </c>
      <c r="B313" s="6">
        <f t="shared" si="42"/>
        <v>862</v>
      </c>
      <c r="C313" s="4">
        <v>23</v>
      </c>
      <c r="D313" s="4">
        <v>24</v>
      </c>
      <c r="E313" s="4">
        <v>32</v>
      </c>
      <c r="F313" s="4">
        <v>26</v>
      </c>
      <c r="G313" s="4">
        <v>13</v>
      </c>
      <c r="H313" s="4">
        <v>37</v>
      </c>
      <c r="I313" s="4">
        <v>26</v>
      </c>
      <c r="J313" s="4">
        <v>31</v>
      </c>
      <c r="K313" s="4">
        <v>36</v>
      </c>
      <c r="L313" s="4">
        <v>23</v>
      </c>
      <c r="M313" s="4">
        <v>24</v>
      </c>
      <c r="N313" s="4">
        <v>17</v>
      </c>
      <c r="O313" s="4">
        <v>8</v>
      </c>
      <c r="P313" s="4">
        <v>34</v>
      </c>
      <c r="Q313" s="4">
        <v>22</v>
      </c>
      <c r="R313" s="4">
        <v>30</v>
      </c>
      <c r="S313" s="4">
        <v>16</v>
      </c>
      <c r="T313" s="4">
        <v>32</v>
      </c>
      <c r="U313" s="4">
        <v>34</v>
      </c>
      <c r="V313" s="4">
        <v>26</v>
      </c>
      <c r="W313" s="4">
        <v>27</v>
      </c>
      <c r="X313" s="4">
        <v>25</v>
      </c>
      <c r="Y313" s="4">
        <v>22</v>
      </c>
      <c r="Z313" s="4">
        <v>46</v>
      </c>
      <c r="AA313" s="4">
        <v>22</v>
      </c>
      <c r="AB313" s="4">
        <v>46</v>
      </c>
      <c r="AC313" s="4">
        <v>49</v>
      </c>
      <c r="AD313" s="4">
        <v>18</v>
      </c>
      <c r="AE313" s="4">
        <v>24</v>
      </c>
      <c r="AF313" s="4">
        <v>30</v>
      </c>
      <c r="AG313" s="4">
        <v>39</v>
      </c>
      <c r="AJ313" s="3" t="s">
        <v>228</v>
      </c>
      <c r="AK313" s="6">
        <f t="shared" si="43"/>
        <v>815</v>
      </c>
      <c r="AL313" s="4">
        <v>23</v>
      </c>
      <c r="AM313" s="4">
        <v>21</v>
      </c>
      <c r="AN313" s="4">
        <v>31</v>
      </c>
      <c r="AO313" s="4">
        <v>22</v>
      </c>
      <c r="AP313" s="4">
        <v>56</v>
      </c>
      <c r="AQ313" s="4">
        <v>70</v>
      </c>
      <c r="AR313" s="4">
        <v>36</v>
      </c>
      <c r="AS313" s="4">
        <v>24</v>
      </c>
      <c r="AT313" s="4">
        <v>16</v>
      </c>
      <c r="AU313" s="4">
        <v>29</v>
      </c>
      <c r="AV313" s="4">
        <v>30</v>
      </c>
      <c r="AW313" s="4">
        <v>24</v>
      </c>
      <c r="AX313" s="4">
        <v>17</v>
      </c>
      <c r="AY313" s="4">
        <v>15</v>
      </c>
      <c r="AZ313" s="4">
        <v>14</v>
      </c>
      <c r="BA313" s="4">
        <v>19</v>
      </c>
      <c r="BB313" s="4">
        <v>17</v>
      </c>
      <c r="BC313" s="4">
        <v>25</v>
      </c>
      <c r="BD313" s="4">
        <v>23</v>
      </c>
      <c r="BE313" s="4">
        <v>40</v>
      </c>
      <c r="BF313" s="4">
        <v>31</v>
      </c>
      <c r="BG313" s="4">
        <v>13</v>
      </c>
      <c r="BH313" s="4">
        <v>14</v>
      </c>
      <c r="BI313" s="4">
        <v>22</v>
      </c>
      <c r="BJ313" s="4">
        <v>18</v>
      </c>
      <c r="BK313" s="4">
        <v>21</v>
      </c>
      <c r="BL313" s="4">
        <v>25</v>
      </c>
      <c r="BM313" s="4">
        <v>30</v>
      </c>
      <c r="BN313" s="4">
        <v>26</v>
      </c>
      <c r="BO313" s="4">
        <v>37</v>
      </c>
      <c r="BP313" s="4">
        <v>26</v>
      </c>
    </row>
    <row r="314" spans="1:68" x14ac:dyDescent="0.25">
      <c r="A314" s="3" t="s">
        <v>270</v>
      </c>
      <c r="B314" s="6">
        <f t="shared" si="42"/>
        <v>818</v>
      </c>
      <c r="C314" s="4">
        <v>19</v>
      </c>
      <c r="D314" s="4">
        <v>36</v>
      </c>
      <c r="E314" s="4">
        <v>37</v>
      </c>
      <c r="F314" s="4">
        <v>23</v>
      </c>
      <c r="G314" s="4">
        <v>33</v>
      </c>
      <c r="H314" s="4">
        <v>37</v>
      </c>
      <c r="I314" s="4">
        <v>26</v>
      </c>
      <c r="J314" s="4">
        <v>20</v>
      </c>
      <c r="K314" s="4">
        <v>44</v>
      </c>
      <c r="L314" s="4">
        <v>17</v>
      </c>
      <c r="M314" s="4">
        <v>13</v>
      </c>
      <c r="N314" s="4">
        <v>21</v>
      </c>
      <c r="O314" s="4">
        <v>26</v>
      </c>
      <c r="P314" s="4">
        <v>34</v>
      </c>
      <c r="Q314" s="4">
        <v>17</v>
      </c>
      <c r="R314" s="4">
        <v>35</v>
      </c>
      <c r="S314" s="4">
        <v>17</v>
      </c>
      <c r="T314" s="4">
        <v>28</v>
      </c>
      <c r="U314" s="4">
        <v>35</v>
      </c>
      <c r="V314" s="4">
        <v>13</v>
      </c>
      <c r="W314" s="4">
        <v>19</v>
      </c>
      <c r="X314" s="4">
        <v>33</v>
      </c>
      <c r="Y314" s="4">
        <v>22</v>
      </c>
      <c r="Z314" s="4">
        <v>39</v>
      </c>
      <c r="AA314" s="4">
        <v>18</v>
      </c>
      <c r="AB314" s="4">
        <v>35</v>
      </c>
      <c r="AC314" s="4">
        <v>26</v>
      </c>
      <c r="AD314" s="4">
        <v>11</v>
      </c>
      <c r="AE314" s="4">
        <v>30</v>
      </c>
      <c r="AF314" s="4">
        <v>25</v>
      </c>
      <c r="AG314" s="4">
        <v>29</v>
      </c>
      <c r="AJ314" s="3" t="s">
        <v>300</v>
      </c>
      <c r="AK314" s="6">
        <f t="shared" si="43"/>
        <v>793</v>
      </c>
      <c r="AL314" s="4">
        <v>40</v>
      </c>
      <c r="AM314" s="4">
        <v>17</v>
      </c>
      <c r="AN314" s="4">
        <v>14</v>
      </c>
      <c r="AO314" s="4">
        <v>24</v>
      </c>
      <c r="AP314" s="4">
        <v>12</v>
      </c>
      <c r="AQ314" s="4">
        <v>25</v>
      </c>
      <c r="AR314" s="4">
        <v>25</v>
      </c>
      <c r="AS314" s="4">
        <v>30</v>
      </c>
      <c r="AT314" s="4">
        <v>53</v>
      </c>
      <c r="AU314" s="4">
        <v>22</v>
      </c>
      <c r="AV314" s="4">
        <v>12</v>
      </c>
      <c r="AW314" s="4">
        <v>17</v>
      </c>
      <c r="AX314" s="4">
        <v>15</v>
      </c>
      <c r="AY314" s="4">
        <v>20</v>
      </c>
      <c r="AZ314" s="4">
        <v>25</v>
      </c>
      <c r="BA314" s="4">
        <v>39</v>
      </c>
      <c r="BB314" s="4">
        <v>19</v>
      </c>
      <c r="BC314" s="4">
        <v>27</v>
      </c>
      <c r="BD314" s="4">
        <v>47</v>
      </c>
      <c r="BE314" s="4">
        <v>20</v>
      </c>
      <c r="BF314" s="4">
        <v>13</v>
      </c>
      <c r="BG314" s="4">
        <v>59</v>
      </c>
      <c r="BH314" s="4">
        <v>26</v>
      </c>
      <c r="BI314" s="4">
        <v>28</v>
      </c>
      <c r="BJ314" s="4">
        <v>10</v>
      </c>
      <c r="BK314" s="4">
        <v>18</v>
      </c>
      <c r="BL314" s="4">
        <v>18</v>
      </c>
      <c r="BM314" s="4">
        <v>6</v>
      </c>
      <c r="BN314" s="4">
        <v>45</v>
      </c>
      <c r="BO314" s="4">
        <v>45</v>
      </c>
      <c r="BP314" s="4">
        <v>22</v>
      </c>
    </row>
    <row r="315" spans="1:68" x14ac:dyDescent="0.25">
      <c r="A315" s="3" t="s">
        <v>289</v>
      </c>
      <c r="B315" s="6">
        <f t="shared" si="42"/>
        <v>799</v>
      </c>
      <c r="C315" s="4">
        <v>47</v>
      </c>
      <c r="D315" s="4">
        <v>24</v>
      </c>
      <c r="E315" s="4">
        <v>13</v>
      </c>
      <c r="F315" s="4">
        <v>15</v>
      </c>
      <c r="G315" s="4">
        <v>14</v>
      </c>
      <c r="H315" s="4">
        <v>9</v>
      </c>
      <c r="I315" s="4">
        <v>16</v>
      </c>
      <c r="J315" s="4">
        <v>31</v>
      </c>
      <c r="K315" s="4">
        <v>52</v>
      </c>
      <c r="L315" s="4">
        <v>12</v>
      </c>
      <c r="M315" s="4">
        <v>13</v>
      </c>
      <c r="N315" s="4">
        <v>26</v>
      </c>
      <c r="O315" s="4">
        <v>8</v>
      </c>
      <c r="P315" s="4">
        <v>16</v>
      </c>
      <c r="Q315" s="4">
        <v>35</v>
      </c>
      <c r="R315" s="4">
        <v>78</v>
      </c>
      <c r="S315" s="4">
        <v>18</v>
      </c>
      <c r="T315" s="4">
        <v>33</v>
      </c>
      <c r="U315" s="4">
        <v>27</v>
      </c>
      <c r="V315" s="4">
        <v>21</v>
      </c>
      <c r="W315" s="4">
        <v>13</v>
      </c>
      <c r="X315" s="4">
        <v>32</v>
      </c>
      <c r="Y315" s="4">
        <v>44</v>
      </c>
      <c r="Z315" s="4">
        <v>24</v>
      </c>
      <c r="AA315" s="4">
        <v>6</v>
      </c>
      <c r="AB315" s="4">
        <v>33</v>
      </c>
      <c r="AC315" s="4">
        <v>18</v>
      </c>
      <c r="AD315" s="4">
        <v>9</v>
      </c>
      <c r="AE315" s="4">
        <v>41</v>
      </c>
      <c r="AF315" s="4">
        <v>42</v>
      </c>
      <c r="AG315" s="4">
        <v>29</v>
      </c>
      <c r="AJ315" s="3" t="s">
        <v>299</v>
      </c>
      <c r="AK315" s="6">
        <f t="shared" si="43"/>
        <v>791</v>
      </c>
      <c r="AL315" s="4">
        <v>18</v>
      </c>
      <c r="AM315" s="4">
        <v>6</v>
      </c>
      <c r="AN315" s="4">
        <v>25</v>
      </c>
      <c r="AO315" s="4">
        <v>14</v>
      </c>
      <c r="AP315" s="4">
        <v>20</v>
      </c>
      <c r="AQ315" s="4">
        <v>22</v>
      </c>
      <c r="AR315" s="4">
        <v>30</v>
      </c>
      <c r="AS315" s="4">
        <v>40</v>
      </c>
      <c r="AT315" s="4">
        <v>41</v>
      </c>
      <c r="AU315" s="4">
        <v>21</v>
      </c>
      <c r="AV315" s="4">
        <v>23</v>
      </c>
      <c r="AW315" s="4">
        <v>29</v>
      </c>
      <c r="AX315" s="4">
        <v>14</v>
      </c>
      <c r="AY315" s="4">
        <v>30</v>
      </c>
      <c r="AZ315" s="4">
        <v>18</v>
      </c>
      <c r="BA315" s="4">
        <v>35</v>
      </c>
      <c r="BB315" s="4">
        <v>29</v>
      </c>
      <c r="BC315" s="4">
        <v>34</v>
      </c>
      <c r="BD315" s="4">
        <v>37</v>
      </c>
      <c r="BE315" s="4">
        <v>33</v>
      </c>
      <c r="BF315" s="4">
        <v>15</v>
      </c>
      <c r="BG315" s="4">
        <v>32</v>
      </c>
      <c r="BH315" s="4">
        <v>29</v>
      </c>
      <c r="BI315" s="4">
        <v>31</v>
      </c>
      <c r="BJ315" s="4">
        <v>12</v>
      </c>
      <c r="BK315" s="4">
        <v>21</v>
      </c>
      <c r="BL315" s="4">
        <v>29</v>
      </c>
      <c r="BM315" s="4">
        <v>12</v>
      </c>
      <c r="BN315" s="4">
        <v>36</v>
      </c>
      <c r="BO315" s="4">
        <v>34</v>
      </c>
      <c r="BP315" s="4">
        <v>21</v>
      </c>
    </row>
    <row r="316" spans="1:68" x14ac:dyDescent="0.25">
      <c r="A316" s="3" t="s">
        <v>299</v>
      </c>
      <c r="B316" s="6">
        <f t="shared" si="42"/>
        <v>787</v>
      </c>
      <c r="C316" s="4">
        <v>34</v>
      </c>
      <c r="D316" s="4">
        <v>14</v>
      </c>
      <c r="E316" s="4">
        <v>22</v>
      </c>
      <c r="F316" s="4">
        <v>19</v>
      </c>
      <c r="G316" s="4">
        <v>11</v>
      </c>
      <c r="H316" s="4">
        <v>21</v>
      </c>
      <c r="I316" s="4">
        <v>25</v>
      </c>
      <c r="J316" s="4">
        <v>36</v>
      </c>
      <c r="K316" s="4">
        <v>36</v>
      </c>
      <c r="L316" s="4">
        <v>21</v>
      </c>
      <c r="M316" s="4">
        <v>21</v>
      </c>
      <c r="N316" s="4">
        <v>33</v>
      </c>
      <c r="O316" s="4">
        <v>12</v>
      </c>
      <c r="P316" s="4">
        <v>27</v>
      </c>
      <c r="Q316" s="4">
        <v>21</v>
      </c>
      <c r="R316" s="4">
        <v>30</v>
      </c>
      <c r="S316" s="4">
        <v>32</v>
      </c>
      <c r="T316" s="4">
        <v>31</v>
      </c>
      <c r="U316" s="4">
        <v>38</v>
      </c>
      <c r="V316" s="4">
        <v>26</v>
      </c>
      <c r="W316" s="4">
        <v>11</v>
      </c>
      <c r="X316" s="4">
        <v>36</v>
      </c>
      <c r="Y316" s="4">
        <v>27</v>
      </c>
      <c r="Z316" s="4">
        <v>30</v>
      </c>
      <c r="AA316" s="4">
        <v>18</v>
      </c>
      <c r="AB316" s="4">
        <v>20</v>
      </c>
      <c r="AC316" s="4">
        <v>29</v>
      </c>
      <c r="AD316" s="4">
        <v>14</v>
      </c>
      <c r="AE316" s="4">
        <v>41</v>
      </c>
      <c r="AF316" s="4">
        <v>32</v>
      </c>
      <c r="AG316" s="4">
        <v>19</v>
      </c>
      <c r="AJ316" s="3" t="s">
        <v>361</v>
      </c>
      <c r="AK316" s="6">
        <f t="shared" si="43"/>
        <v>731</v>
      </c>
      <c r="AL316" s="4">
        <v>26</v>
      </c>
      <c r="AM316" s="4">
        <v>29</v>
      </c>
      <c r="AN316" s="4">
        <v>16</v>
      </c>
      <c r="AO316" s="4">
        <v>15</v>
      </c>
      <c r="AP316" s="4">
        <v>7</v>
      </c>
      <c r="AQ316" s="4">
        <v>18</v>
      </c>
      <c r="AR316" s="4">
        <v>21</v>
      </c>
      <c r="AS316" s="4">
        <v>24</v>
      </c>
      <c r="AT316" s="4">
        <v>32</v>
      </c>
      <c r="AU316" s="4">
        <v>26</v>
      </c>
      <c r="AV316" s="4">
        <v>17</v>
      </c>
      <c r="AW316" s="4">
        <v>25</v>
      </c>
      <c r="AX316" s="4">
        <v>11</v>
      </c>
      <c r="AY316" s="4">
        <v>33</v>
      </c>
      <c r="AZ316" s="4">
        <v>29</v>
      </c>
      <c r="BA316" s="4">
        <v>14</v>
      </c>
      <c r="BB316" s="4">
        <v>24</v>
      </c>
      <c r="BC316" s="4">
        <v>17</v>
      </c>
      <c r="BD316" s="4">
        <v>28</v>
      </c>
      <c r="BE316" s="4">
        <v>22</v>
      </c>
      <c r="BF316" s="4">
        <v>10</v>
      </c>
      <c r="BG316" s="4">
        <v>33</v>
      </c>
      <c r="BH316" s="4">
        <v>26</v>
      </c>
      <c r="BI316" s="4">
        <v>25</v>
      </c>
      <c r="BJ316" s="4">
        <v>28</v>
      </c>
      <c r="BK316" s="4">
        <v>25</v>
      </c>
      <c r="BL316" s="4">
        <v>34</v>
      </c>
      <c r="BM316" s="4">
        <v>26</v>
      </c>
      <c r="BN316" s="4">
        <v>46</v>
      </c>
      <c r="BO316" s="4">
        <v>18</v>
      </c>
      <c r="BP316" s="4">
        <v>26</v>
      </c>
    </row>
    <row r="317" spans="1:68" x14ac:dyDescent="0.25">
      <c r="A317" s="3" t="s">
        <v>361</v>
      </c>
      <c r="B317" s="6">
        <f t="shared" si="42"/>
        <v>770</v>
      </c>
      <c r="C317" s="4">
        <v>36</v>
      </c>
      <c r="D317" s="4">
        <v>39</v>
      </c>
      <c r="E317" s="4">
        <v>17</v>
      </c>
      <c r="F317" s="4">
        <v>14</v>
      </c>
      <c r="G317" s="4">
        <v>9</v>
      </c>
      <c r="H317" s="4">
        <v>21</v>
      </c>
      <c r="I317" s="4">
        <v>24</v>
      </c>
      <c r="J317" s="4">
        <v>30</v>
      </c>
      <c r="K317" s="4">
        <v>34</v>
      </c>
      <c r="L317" s="4">
        <v>27</v>
      </c>
      <c r="M317" s="4">
        <v>20</v>
      </c>
      <c r="N317" s="4">
        <v>24</v>
      </c>
      <c r="O317" s="4">
        <v>13</v>
      </c>
      <c r="P317" s="4">
        <v>33</v>
      </c>
      <c r="Q317" s="4">
        <v>26</v>
      </c>
      <c r="R317" s="4">
        <v>14</v>
      </c>
      <c r="S317" s="4">
        <v>24</v>
      </c>
      <c r="T317" s="4">
        <v>15</v>
      </c>
      <c r="U317" s="4">
        <v>27</v>
      </c>
      <c r="V317" s="4">
        <v>17</v>
      </c>
      <c r="W317" s="4">
        <v>13</v>
      </c>
      <c r="X317" s="4">
        <v>29</v>
      </c>
      <c r="Y317" s="4">
        <v>25</v>
      </c>
      <c r="Z317" s="4">
        <v>27</v>
      </c>
      <c r="AA317" s="4">
        <v>33</v>
      </c>
      <c r="AB317" s="4">
        <v>31</v>
      </c>
      <c r="AC317" s="4">
        <v>24</v>
      </c>
      <c r="AD317" s="4">
        <v>21</v>
      </c>
      <c r="AE317" s="4">
        <v>51</v>
      </c>
      <c r="AF317" s="4">
        <v>27</v>
      </c>
      <c r="AG317" s="4">
        <v>25</v>
      </c>
      <c r="AJ317" s="3" t="s">
        <v>294</v>
      </c>
      <c r="AK317" s="6">
        <f t="shared" si="43"/>
        <v>721</v>
      </c>
      <c r="AL317" s="4">
        <v>18</v>
      </c>
      <c r="AM317" s="4">
        <v>10</v>
      </c>
      <c r="AN317" s="4">
        <v>27</v>
      </c>
      <c r="AO317" s="4">
        <v>19</v>
      </c>
      <c r="AP317" s="4">
        <v>25</v>
      </c>
      <c r="AQ317" s="4">
        <v>26</v>
      </c>
      <c r="AR317" s="4">
        <v>39</v>
      </c>
      <c r="AS317" s="4">
        <v>41</v>
      </c>
      <c r="AT317" s="4">
        <v>30</v>
      </c>
      <c r="AU317" s="4">
        <v>23</v>
      </c>
      <c r="AV317" s="4">
        <v>12</v>
      </c>
      <c r="AW317" s="4">
        <v>25</v>
      </c>
      <c r="AX317" s="4">
        <v>17</v>
      </c>
      <c r="AY317" s="4">
        <v>47</v>
      </c>
      <c r="AZ317" s="4">
        <v>18</v>
      </c>
      <c r="BA317" s="4">
        <v>11</v>
      </c>
      <c r="BB317" s="4">
        <v>23</v>
      </c>
      <c r="BC317" s="4">
        <v>18</v>
      </c>
      <c r="BD317" s="4">
        <v>21</v>
      </c>
      <c r="BE317" s="4">
        <v>12</v>
      </c>
      <c r="BF317" s="4">
        <v>20</v>
      </c>
      <c r="BG317" s="4">
        <v>38</v>
      </c>
      <c r="BH317" s="4">
        <v>18</v>
      </c>
      <c r="BI317" s="4">
        <v>23</v>
      </c>
      <c r="BJ317" s="4">
        <v>15</v>
      </c>
      <c r="BK317" s="4">
        <v>27</v>
      </c>
      <c r="BL317" s="4">
        <v>20</v>
      </c>
      <c r="BM317" s="4">
        <v>32</v>
      </c>
      <c r="BN317" s="4">
        <v>31</v>
      </c>
      <c r="BO317" s="4">
        <v>22</v>
      </c>
      <c r="BP317" s="4">
        <v>13</v>
      </c>
    </row>
    <row r="318" spans="1:68" x14ac:dyDescent="0.25">
      <c r="A318" s="3" t="s">
        <v>277</v>
      </c>
      <c r="B318" s="6">
        <f t="shared" si="42"/>
        <v>698</v>
      </c>
      <c r="C318" s="4">
        <v>26</v>
      </c>
      <c r="D318" s="4">
        <v>20</v>
      </c>
      <c r="E318" s="4">
        <v>28</v>
      </c>
      <c r="F318" s="4">
        <v>24</v>
      </c>
      <c r="G318" s="4">
        <v>27</v>
      </c>
      <c r="H318" s="4">
        <v>41</v>
      </c>
      <c r="I318" s="4">
        <v>37</v>
      </c>
      <c r="J318" s="4">
        <v>17</v>
      </c>
      <c r="K318" s="4">
        <v>20</v>
      </c>
      <c r="L318" s="4">
        <v>25</v>
      </c>
      <c r="M318" s="4">
        <v>28</v>
      </c>
      <c r="N318" s="4">
        <v>29</v>
      </c>
      <c r="O318" s="4">
        <v>18</v>
      </c>
      <c r="P318" s="4">
        <v>36</v>
      </c>
      <c r="Q318" s="4">
        <v>18</v>
      </c>
      <c r="R318" s="4">
        <v>7</v>
      </c>
      <c r="S318" s="4">
        <v>38</v>
      </c>
      <c r="T318" s="4">
        <v>24</v>
      </c>
      <c r="U318" s="4">
        <v>45</v>
      </c>
      <c r="V318" s="4">
        <v>23</v>
      </c>
      <c r="W318" s="4">
        <v>8</v>
      </c>
      <c r="X318" s="4">
        <v>25</v>
      </c>
      <c r="Y318" s="4">
        <v>3</v>
      </c>
      <c r="Z318" s="4">
        <v>22</v>
      </c>
      <c r="AA318" s="4">
        <v>8</v>
      </c>
      <c r="AB318" s="4">
        <v>15</v>
      </c>
      <c r="AC318" s="4">
        <v>26</v>
      </c>
      <c r="AD318" s="4">
        <v>9</v>
      </c>
      <c r="AE318" s="4">
        <v>11</v>
      </c>
      <c r="AF318" s="4">
        <v>14</v>
      </c>
      <c r="AG318" s="4">
        <v>26</v>
      </c>
      <c r="AJ318" s="3" t="s">
        <v>277</v>
      </c>
      <c r="AK318" s="6">
        <f t="shared" si="43"/>
        <v>715</v>
      </c>
      <c r="AL318" s="4">
        <v>22</v>
      </c>
      <c r="AM318" s="4">
        <v>12</v>
      </c>
      <c r="AN318" s="4">
        <v>28</v>
      </c>
      <c r="AO318" s="4">
        <v>27</v>
      </c>
      <c r="AP318" s="4">
        <v>28</v>
      </c>
      <c r="AQ318" s="4">
        <v>37</v>
      </c>
      <c r="AR318" s="4">
        <v>40</v>
      </c>
      <c r="AS318" s="4">
        <v>14</v>
      </c>
      <c r="AT318" s="4">
        <v>15</v>
      </c>
      <c r="AU318" s="4">
        <v>23</v>
      </c>
      <c r="AV318" s="4">
        <v>27</v>
      </c>
      <c r="AW318" s="4">
        <v>28</v>
      </c>
      <c r="AX318" s="4">
        <v>16</v>
      </c>
      <c r="AY318" s="4">
        <v>41</v>
      </c>
      <c r="AZ318" s="4">
        <v>16</v>
      </c>
      <c r="BA318" s="4">
        <v>9</v>
      </c>
      <c r="BB318" s="4">
        <v>29</v>
      </c>
      <c r="BC318" s="4">
        <v>36</v>
      </c>
      <c r="BD318" s="4">
        <v>36</v>
      </c>
      <c r="BE318" s="4">
        <v>22</v>
      </c>
      <c r="BF318" s="4">
        <v>17</v>
      </c>
      <c r="BG318" s="4">
        <v>32</v>
      </c>
      <c r="BH318" s="4">
        <v>9</v>
      </c>
      <c r="BI318" s="4">
        <v>20</v>
      </c>
      <c r="BJ318" s="4">
        <v>7</v>
      </c>
      <c r="BK318" s="4">
        <v>20</v>
      </c>
      <c r="BL318" s="4">
        <v>25</v>
      </c>
      <c r="BM318" s="4">
        <v>13</v>
      </c>
      <c r="BN318" s="4">
        <v>16</v>
      </c>
      <c r="BO318" s="4">
        <v>11</v>
      </c>
      <c r="BP318" s="4">
        <v>39</v>
      </c>
    </row>
    <row r="319" spans="1:68" x14ac:dyDescent="0.25">
      <c r="A319" s="3" t="s">
        <v>290</v>
      </c>
      <c r="B319" s="6">
        <f t="shared" si="42"/>
        <v>670</v>
      </c>
      <c r="C319" s="4">
        <v>16</v>
      </c>
      <c r="D319" s="4">
        <v>17</v>
      </c>
      <c r="E319" s="4">
        <v>18</v>
      </c>
      <c r="F319" s="4">
        <v>15</v>
      </c>
      <c r="G319" s="4">
        <v>9</v>
      </c>
      <c r="H319" s="4">
        <v>14</v>
      </c>
      <c r="I319" s="4">
        <v>19</v>
      </c>
      <c r="J319" s="4">
        <v>29</v>
      </c>
      <c r="K319" s="4">
        <v>26</v>
      </c>
      <c r="L319" s="4">
        <v>15</v>
      </c>
      <c r="M319" s="4">
        <v>12</v>
      </c>
      <c r="N319" s="4">
        <v>21</v>
      </c>
      <c r="O319" s="4">
        <v>8</v>
      </c>
      <c r="P319" s="4">
        <v>23</v>
      </c>
      <c r="Q319" s="4">
        <v>33</v>
      </c>
      <c r="R319" s="4">
        <v>57</v>
      </c>
      <c r="S319" s="4">
        <v>25</v>
      </c>
      <c r="T319" s="4">
        <v>29</v>
      </c>
      <c r="U319" s="4">
        <v>30</v>
      </c>
      <c r="V319" s="4">
        <v>35</v>
      </c>
      <c r="W319" s="4">
        <v>15</v>
      </c>
      <c r="X319" s="4">
        <v>38</v>
      </c>
      <c r="Y319" s="4">
        <v>28</v>
      </c>
      <c r="Z319" s="4">
        <v>17</v>
      </c>
      <c r="AA319" s="4">
        <v>6</v>
      </c>
      <c r="AB319" s="4">
        <v>11</v>
      </c>
      <c r="AC319" s="4">
        <v>17</v>
      </c>
      <c r="AD319" s="4">
        <v>14</v>
      </c>
      <c r="AE319" s="4">
        <v>24</v>
      </c>
      <c r="AF319" s="4">
        <v>26</v>
      </c>
      <c r="AG319" s="4">
        <v>23</v>
      </c>
      <c r="AJ319" s="3" t="s">
        <v>205</v>
      </c>
      <c r="AK319" s="6">
        <f t="shared" si="43"/>
        <v>685</v>
      </c>
      <c r="AL319" s="4">
        <v>31</v>
      </c>
      <c r="AM319" s="4">
        <v>28</v>
      </c>
      <c r="AN319" s="4">
        <v>21</v>
      </c>
      <c r="AO319" s="4">
        <v>9</v>
      </c>
      <c r="AP319" s="4">
        <v>20</v>
      </c>
      <c r="AQ319" s="4">
        <v>21</v>
      </c>
      <c r="AR319" s="4">
        <v>25</v>
      </c>
      <c r="AS319" s="4">
        <v>27</v>
      </c>
      <c r="AT319" s="4">
        <v>39</v>
      </c>
      <c r="AU319" s="4">
        <v>31</v>
      </c>
      <c r="AV319" s="4">
        <v>19</v>
      </c>
      <c r="AW319" s="4">
        <v>15</v>
      </c>
      <c r="AX319" s="4">
        <v>20</v>
      </c>
      <c r="AY319" s="4">
        <v>29</v>
      </c>
      <c r="AZ319" s="4">
        <v>24</v>
      </c>
      <c r="BA319" s="4">
        <v>29</v>
      </c>
      <c r="BB319" s="4">
        <v>23</v>
      </c>
      <c r="BC319" s="4">
        <v>24</v>
      </c>
      <c r="BD319" s="4">
        <v>22</v>
      </c>
      <c r="BE319" s="4">
        <v>20</v>
      </c>
      <c r="BF319" s="4">
        <v>12</v>
      </c>
      <c r="BG319" s="4">
        <v>15</v>
      </c>
      <c r="BH319" s="4">
        <v>17</v>
      </c>
      <c r="BI319" s="4">
        <v>32</v>
      </c>
      <c r="BJ319" s="4">
        <v>9</v>
      </c>
      <c r="BK319" s="4">
        <v>24</v>
      </c>
      <c r="BL319" s="4">
        <v>20</v>
      </c>
      <c r="BM319" s="4">
        <v>18</v>
      </c>
      <c r="BN319" s="4">
        <v>27</v>
      </c>
      <c r="BO319" s="4">
        <v>10</v>
      </c>
      <c r="BP319" s="4">
        <v>24</v>
      </c>
    </row>
    <row r="320" spans="1:68" x14ac:dyDescent="0.25">
      <c r="A320" s="3" t="s">
        <v>358</v>
      </c>
      <c r="B320" s="6">
        <f t="shared" si="42"/>
        <v>651</v>
      </c>
      <c r="C320" s="4">
        <v>11</v>
      </c>
      <c r="D320" s="4">
        <v>7</v>
      </c>
      <c r="E320" s="4">
        <v>27</v>
      </c>
      <c r="F320" s="4">
        <v>13</v>
      </c>
      <c r="G320" s="4">
        <v>21</v>
      </c>
      <c r="H320" s="4">
        <v>29</v>
      </c>
      <c r="I320" s="4">
        <v>28</v>
      </c>
      <c r="J320" s="4">
        <v>7</v>
      </c>
      <c r="K320" s="4">
        <v>7</v>
      </c>
      <c r="L320" s="4">
        <v>25</v>
      </c>
      <c r="M320" s="4">
        <v>29</v>
      </c>
      <c r="N320" s="4">
        <v>36</v>
      </c>
      <c r="O320" s="4">
        <v>12</v>
      </c>
      <c r="P320" s="4">
        <v>27</v>
      </c>
      <c r="Q320" s="4">
        <v>4</v>
      </c>
      <c r="R320" s="4">
        <v>9</v>
      </c>
      <c r="S320" s="4">
        <v>11</v>
      </c>
      <c r="T320" s="4">
        <v>32</v>
      </c>
      <c r="U320" s="4">
        <v>55</v>
      </c>
      <c r="V320" s="4">
        <v>31</v>
      </c>
      <c r="W320" s="4">
        <v>21</v>
      </c>
      <c r="X320" s="4">
        <v>11</v>
      </c>
      <c r="Y320" s="4">
        <v>8</v>
      </c>
      <c r="Z320" s="4">
        <v>32</v>
      </c>
      <c r="AA320" s="4">
        <v>10</v>
      </c>
      <c r="AB320" s="4">
        <v>15</v>
      </c>
      <c r="AC320" s="4">
        <v>48</v>
      </c>
      <c r="AD320" s="4">
        <v>15</v>
      </c>
      <c r="AE320" s="4">
        <v>10</v>
      </c>
      <c r="AF320" s="4">
        <v>23</v>
      </c>
      <c r="AG320" s="4">
        <v>37</v>
      </c>
      <c r="AJ320" s="3" t="s">
        <v>358</v>
      </c>
      <c r="AK320" s="6">
        <f t="shared" si="43"/>
        <v>660</v>
      </c>
      <c r="AL320" s="4">
        <v>15</v>
      </c>
      <c r="AM320" s="4">
        <v>5</v>
      </c>
      <c r="AN320" s="4">
        <v>26</v>
      </c>
      <c r="AO320" s="4">
        <v>13</v>
      </c>
      <c r="AP320" s="4">
        <v>23</v>
      </c>
      <c r="AQ320" s="4">
        <v>27</v>
      </c>
      <c r="AR320" s="4">
        <v>31</v>
      </c>
      <c r="AS320" s="4">
        <v>9</v>
      </c>
      <c r="AT320" s="4">
        <v>7</v>
      </c>
      <c r="AU320" s="4">
        <v>22</v>
      </c>
      <c r="AV320" s="4">
        <v>28</v>
      </c>
      <c r="AW320" s="4">
        <v>41</v>
      </c>
      <c r="AX320" s="4">
        <v>12</v>
      </c>
      <c r="AY320" s="4">
        <v>28</v>
      </c>
      <c r="AZ320" s="4">
        <v>6</v>
      </c>
      <c r="BA320" s="4">
        <v>10</v>
      </c>
      <c r="BB320" s="4">
        <v>12</v>
      </c>
      <c r="BC320" s="4">
        <v>37</v>
      </c>
      <c r="BD320" s="4">
        <v>56</v>
      </c>
      <c r="BE320" s="4">
        <v>29</v>
      </c>
      <c r="BF320" s="4">
        <v>33</v>
      </c>
      <c r="BG320" s="4">
        <v>13</v>
      </c>
      <c r="BH320" s="4">
        <v>6</v>
      </c>
      <c r="BI320" s="4">
        <v>23</v>
      </c>
      <c r="BJ320" s="4">
        <v>9</v>
      </c>
      <c r="BK320" s="4">
        <v>19</v>
      </c>
      <c r="BL320" s="4">
        <v>47</v>
      </c>
      <c r="BM320" s="4">
        <v>16</v>
      </c>
      <c r="BN320" s="4">
        <v>8</v>
      </c>
      <c r="BO320" s="4">
        <v>14</v>
      </c>
      <c r="BP320" s="4">
        <v>35</v>
      </c>
    </row>
    <row r="321" spans="1:68" x14ac:dyDescent="0.25">
      <c r="A321" s="3" t="s">
        <v>300</v>
      </c>
      <c r="B321" s="6">
        <f t="shared" si="42"/>
        <v>636</v>
      </c>
      <c r="C321" s="4">
        <v>38</v>
      </c>
      <c r="D321" s="4">
        <v>15</v>
      </c>
      <c r="E321" s="4">
        <v>5</v>
      </c>
      <c r="F321" s="4">
        <v>18</v>
      </c>
      <c r="G321" s="4">
        <v>6</v>
      </c>
      <c r="H321" s="4">
        <v>17</v>
      </c>
      <c r="I321" s="4">
        <v>11</v>
      </c>
      <c r="J321" s="4">
        <v>27</v>
      </c>
      <c r="K321" s="4">
        <v>54</v>
      </c>
      <c r="L321" s="4">
        <v>20</v>
      </c>
      <c r="M321" s="4">
        <v>13</v>
      </c>
      <c r="N321" s="4">
        <v>15</v>
      </c>
      <c r="O321" s="4">
        <v>9</v>
      </c>
      <c r="P321" s="4">
        <v>13</v>
      </c>
      <c r="Q321" s="4">
        <v>29</v>
      </c>
      <c r="R321" s="4">
        <v>41</v>
      </c>
      <c r="S321" s="4">
        <v>16</v>
      </c>
      <c r="T321" s="4">
        <v>17</v>
      </c>
      <c r="U321" s="4">
        <v>32</v>
      </c>
      <c r="V321" s="4">
        <v>9</v>
      </c>
      <c r="W321" s="4">
        <v>6</v>
      </c>
      <c r="X321" s="4">
        <v>49</v>
      </c>
      <c r="Y321" s="4">
        <v>27</v>
      </c>
      <c r="Z321" s="4">
        <v>14</v>
      </c>
      <c r="AA321" s="4">
        <v>4</v>
      </c>
      <c r="AB321" s="4">
        <v>11</v>
      </c>
      <c r="AC321" s="4">
        <v>18</v>
      </c>
      <c r="AD321" s="4">
        <v>6</v>
      </c>
      <c r="AE321" s="4">
        <v>33</v>
      </c>
      <c r="AF321" s="4">
        <v>47</v>
      </c>
      <c r="AG321" s="4">
        <v>16</v>
      </c>
      <c r="AJ321" s="3" t="s">
        <v>296</v>
      </c>
      <c r="AK321" s="6">
        <f t="shared" si="43"/>
        <v>591</v>
      </c>
      <c r="AL321" s="4">
        <v>21</v>
      </c>
      <c r="AM321" s="4">
        <v>14</v>
      </c>
      <c r="AN321" s="4">
        <v>33</v>
      </c>
      <c r="AO321" s="4">
        <v>15</v>
      </c>
      <c r="AP321" s="4">
        <v>12</v>
      </c>
      <c r="AQ321" s="4">
        <v>17</v>
      </c>
      <c r="AR321" s="4">
        <v>24</v>
      </c>
      <c r="AS321" s="4">
        <v>17</v>
      </c>
      <c r="AT321" s="4">
        <v>23</v>
      </c>
      <c r="AU321" s="4">
        <v>15</v>
      </c>
      <c r="AV321" s="4">
        <v>26</v>
      </c>
      <c r="AW321" s="4">
        <v>24</v>
      </c>
      <c r="AX321" s="4">
        <v>19</v>
      </c>
      <c r="AY321" s="4">
        <v>17</v>
      </c>
      <c r="AZ321" s="4">
        <v>12</v>
      </c>
      <c r="BA321" s="4">
        <v>9</v>
      </c>
      <c r="BB321" s="4">
        <v>15</v>
      </c>
      <c r="BC321" s="4">
        <v>21</v>
      </c>
      <c r="BD321" s="4">
        <v>28</v>
      </c>
      <c r="BE321" s="4">
        <v>22</v>
      </c>
      <c r="BF321" s="4">
        <v>12</v>
      </c>
      <c r="BG321" s="4">
        <v>20</v>
      </c>
      <c r="BH321" s="4">
        <v>13</v>
      </c>
      <c r="BI321" s="4">
        <v>25</v>
      </c>
      <c r="BJ321" s="4">
        <v>7</v>
      </c>
      <c r="BK321" s="4">
        <v>26</v>
      </c>
      <c r="BL321" s="4">
        <v>31</v>
      </c>
      <c r="BM321" s="4">
        <v>13</v>
      </c>
      <c r="BN321" s="4">
        <v>23</v>
      </c>
      <c r="BO321" s="4">
        <v>14</v>
      </c>
      <c r="BP321" s="4">
        <v>23</v>
      </c>
    </row>
    <row r="322" spans="1:68" x14ac:dyDescent="0.25">
      <c r="A322" s="3" t="s">
        <v>296</v>
      </c>
      <c r="B322" s="6">
        <f t="shared" si="42"/>
        <v>621</v>
      </c>
      <c r="C322" s="4">
        <v>24</v>
      </c>
      <c r="D322" s="4">
        <v>15</v>
      </c>
      <c r="E322" s="4">
        <v>29</v>
      </c>
      <c r="F322" s="4">
        <v>13</v>
      </c>
      <c r="G322" s="4">
        <v>17</v>
      </c>
      <c r="H322" s="4">
        <v>19</v>
      </c>
      <c r="I322" s="4">
        <v>21</v>
      </c>
      <c r="J322" s="4">
        <v>20</v>
      </c>
      <c r="K322" s="4">
        <v>23</v>
      </c>
      <c r="L322" s="4">
        <v>11</v>
      </c>
      <c r="M322" s="4">
        <v>32</v>
      </c>
      <c r="N322" s="4">
        <v>21</v>
      </c>
      <c r="O322" s="4">
        <v>20</v>
      </c>
      <c r="P322" s="4">
        <v>19</v>
      </c>
      <c r="Q322" s="4">
        <v>11</v>
      </c>
      <c r="R322" s="4">
        <v>12</v>
      </c>
      <c r="S322" s="4">
        <v>16</v>
      </c>
      <c r="T322" s="4">
        <v>15</v>
      </c>
      <c r="U322" s="4">
        <v>24</v>
      </c>
      <c r="V322" s="4">
        <v>29</v>
      </c>
      <c r="W322" s="4">
        <v>13</v>
      </c>
      <c r="X322" s="4">
        <v>19</v>
      </c>
      <c r="Y322" s="4">
        <v>20</v>
      </c>
      <c r="Z322" s="4">
        <v>25</v>
      </c>
      <c r="AA322" s="4">
        <v>6</v>
      </c>
      <c r="AB322" s="4">
        <v>26</v>
      </c>
      <c r="AC322" s="4">
        <v>26</v>
      </c>
      <c r="AD322" s="4">
        <v>14</v>
      </c>
      <c r="AE322" s="4">
        <v>30</v>
      </c>
      <c r="AF322" s="4">
        <v>24</v>
      </c>
      <c r="AG322" s="4">
        <v>27</v>
      </c>
      <c r="AJ322" s="3" t="s">
        <v>224</v>
      </c>
      <c r="AK322" s="6">
        <f t="shared" si="43"/>
        <v>553</v>
      </c>
      <c r="AL322" s="4">
        <v>8</v>
      </c>
      <c r="AM322" s="4">
        <v>1</v>
      </c>
      <c r="AN322" s="4">
        <v>31</v>
      </c>
      <c r="AO322" s="4">
        <v>19</v>
      </c>
      <c r="AP322" s="4">
        <v>25</v>
      </c>
      <c r="AQ322" s="4">
        <v>22</v>
      </c>
      <c r="AR322" s="4">
        <v>29</v>
      </c>
      <c r="AS322" s="4">
        <v>6</v>
      </c>
      <c r="AT322" s="4">
        <v>17</v>
      </c>
      <c r="AU322" s="4">
        <v>28</v>
      </c>
      <c r="AV322" s="4">
        <v>22</v>
      </c>
      <c r="AW322" s="4">
        <v>33</v>
      </c>
      <c r="AX322" s="4">
        <v>9</v>
      </c>
      <c r="AY322" s="4">
        <v>17</v>
      </c>
      <c r="AZ322" s="4">
        <v>5</v>
      </c>
      <c r="BA322" s="4">
        <v>6</v>
      </c>
      <c r="BB322" s="4">
        <v>16</v>
      </c>
      <c r="BC322" s="4">
        <v>17</v>
      </c>
      <c r="BD322" s="4">
        <v>16</v>
      </c>
      <c r="BE322" s="4">
        <v>26</v>
      </c>
      <c r="BF322" s="4">
        <v>17</v>
      </c>
      <c r="BG322" s="4">
        <v>12</v>
      </c>
      <c r="BH322" s="4">
        <v>2</v>
      </c>
      <c r="BI322" s="4">
        <v>29</v>
      </c>
      <c r="BJ322" s="4">
        <v>16</v>
      </c>
      <c r="BK322" s="4">
        <v>24</v>
      </c>
      <c r="BL322" s="4">
        <v>30</v>
      </c>
      <c r="BM322" s="4">
        <v>18</v>
      </c>
      <c r="BN322" s="4">
        <v>11</v>
      </c>
      <c r="BO322" s="4">
        <v>13</v>
      </c>
      <c r="BP322" s="4">
        <v>28</v>
      </c>
    </row>
    <row r="323" spans="1:68" x14ac:dyDescent="0.25">
      <c r="A323" s="3" t="s">
        <v>293</v>
      </c>
      <c r="B323" s="6">
        <f t="shared" si="42"/>
        <v>596</v>
      </c>
      <c r="C323" s="4">
        <v>11</v>
      </c>
      <c r="D323" s="4">
        <v>12</v>
      </c>
      <c r="E323" s="4">
        <v>34</v>
      </c>
      <c r="F323" s="4">
        <v>21</v>
      </c>
      <c r="G323" s="4">
        <v>17</v>
      </c>
      <c r="H323" s="4">
        <v>44</v>
      </c>
      <c r="I323" s="4">
        <v>13</v>
      </c>
      <c r="J323" s="4">
        <v>12</v>
      </c>
      <c r="K323" s="4">
        <v>30</v>
      </c>
      <c r="L323" s="4">
        <v>17</v>
      </c>
      <c r="M323" s="4">
        <v>14</v>
      </c>
      <c r="N323" s="4">
        <v>14</v>
      </c>
      <c r="O323" s="4">
        <v>13</v>
      </c>
      <c r="P323" s="4">
        <v>16</v>
      </c>
      <c r="Q323" s="4">
        <v>24</v>
      </c>
      <c r="R323" s="4">
        <v>17</v>
      </c>
      <c r="S323" s="4">
        <v>21</v>
      </c>
      <c r="T323" s="4">
        <v>26</v>
      </c>
      <c r="U323" s="4">
        <v>17</v>
      </c>
      <c r="V323" s="4">
        <v>18</v>
      </c>
      <c r="W323" s="4">
        <v>16</v>
      </c>
      <c r="X323" s="4">
        <v>16</v>
      </c>
      <c r="Y323" s="4">
        <v>9</v>
      </c>
      <c r="Z323" s="4">
        <v>27</v>
      </c>
      <c r="AA323" s="4">
        <v>12</v>
      </c>
      <c r="AB323" s="4">
        <v>19</v>
      </c>
      <c r="AC323" s="4">
        <v>33</v>
      </c>
      <c r="AD323" s="4">
        <v>17</v>
      </c>
      <c r="AE323" s="4">
        <v>21</v>
      </c>
      <c r="AF323" s="4">
        <v>18</v>
      </c>
      <c r="AG323" s="4">
        <v>17</v>
      </c>
      <c r="AJ323" s="3" t="s">
        <v>293</v>
      </c>
      <c r="AK323" s="6">
        <f t="shared" si="43"/>
        <v>540</v>
      </c>
      <c r="AL323" s="4">
        <v>15</v>
      </c>
      <c r="AM323" s="4">
        <v>7</v>
      </c>
      <c r="AN323" s="4">
        <v>32</v>
      </c>
      <c r="AO323" s="4">
        <v>18</v>
      </c>
      <c r="AP323" s="4">
        <v>18</v>
      </c>
      <c r="AQ323" s="4">
        <v>38</v>
      </c>
      <c r="AR323" s="4">
        <v>15</v>
      </c>
      <c r="AS323" s="4">
        <v>10</v>
      </c>
      <c r="AT323" s="4">
        <v>24</v>
      </c>
      <c r="AU323" s="4">
        <v>19</v>
      </c>
      <c r="AV323" s="4">
        <v>15</v>
      </c>
      <c r="AW323" s="4">
        <v>16</v>
      </c>
      <c r="AX323" s="4">
        <v>6</v>
      </c>
      <c r="AY323" s="4">
        <v>14</v>
      </c>
      <c r="AZ323" s="4">
        <v>18</v>
      </c>
      <c r="BA323" s="4">
        <v>13</v>
      </c>
      <c r="BB323" s="4">
        <v>17</v>
      </c>
      <c r="BC323" s="4">
        <v>28</v>
      </c>
      <c r="BD323" s="4">
        <v>18</v>
      </c>
      <c r="BE323" s="4">
        <v>15</v>
      </c>
      <c r="BF323" s="4">
        <v>18</v>
      </c>
      <c r="BG323" s="4">
        <v>16</v>
      </c>
      <c r="BH323" s="4">
        <v>13</v>
      </c>
      <c r="BI323" s="4">
        <v>24</v>
      </c>
      <c r="BJ323" s="4">
        <v>9</v>
      </c>
      <c r="BK323" s="4">
        <v>13</v>
      </c>
      <c r="BL323" s="4">
        <v>34</v>
      </c>
      <c r="BM323" s="4">
        <v>15</v>
      </c>
      <c r="BN323" s="4">
        <v>11</v>
      </c>
      <c r="BO323" s="4">
        <v>17</v>
      </c>
      <c r="BP323" s="4">
        <v>14</v>
      </c>
    </row>
    <row r="324" spans="1:68" x14ac:dyDescent="0.25">
      <c r="A324" s="3" t="s">
        <v>321</v>
      </c>
      <c r="B324" s="6">
        <f t="shared" si="42"/>
        <v>537</v>
      </c>
      <c r="C324" s="4">
        <v>17</v>
      </c>
      <c r="D324" s="4">
        <v>18</v>
      </c>
      <c r="E324" s="4">
        <v>20</v>
      </c>
      <c r="F324" s="4">
        <v>19</v>
      </c>
      <c r="G324" s="4">
        <v>19</v>
      </c>
      <c r="H324" s="4">
        <v>31</v>
      </c>
      <c r="I324" s="4">
        <v>11</v>
      </c>
      <c r="J324" s="4">
        <v>20</v>
      </c>
      <c r="K324" s="4">
        <v>29</v>
      </c>
      <c r="L324" s="4">
        <v>17</v>
      </c>
      <c r="M324" s="4">
        <v>13</v>
      </c>
      <c r="N324" s="4">
        <v>17</v>
      </c>
      <c r="O324" s="4">
        <v>11</v>
      </c>
      <c r="P324" s="4">
        <v>20</v>
      </c>
      <c r="Q324" s="4">
        <v>17</v>
      </c>
      <c r="R324" s="4">
        <v>28</v>
      </c>
      <c r="S324" s="4">
        <v>13</v>
      </c>
      <c r="T324" s="4">
        <v>15</v>
      </c>
      <c r="U324" s="4">
        <v>25</v>
      </c>
      <c r="V324" s="4">
        <v>19</v>
      </c>
      <c r="W324" s="4">
        <v>6</v>
      </c>
      <c r="X324" s="4">
        <v>7</v>
      </c>
      <c r="Y324" s="4">
        <v>4</v>
      </c>
      <c r="Z324" s="4">
        <v>15</v>
      </c>
      <c r="AA324" s="4">
        <v>4</v>
      </c>
      <c r="AB324" s="4">
        <v>25</v>
      </c>
      <c r="AC324" s="4">
        <v>17</v>
      </c>
      <c r="AD324" s="4">
        <v>11</v>
      </c>
      <c r="AE324" s="4">
        <v>18</v>
      </c>
      <c r="AF324" s="4">
        <v>30</v>
      </c>
      <c r="AG324" s="4">
        <v>21</v>
      </c>
      <c r="AJ324" s="3" t="s">
        <v>321</v>
      </c>
      <c r="AK324" s="6">
        <f t="shared" si="43"/>
        <v>502</v>
      </c>
      <c r="AL324" s="4">
        <v>8</v>
      </c>
      <c r="AM324" s="4">
        <v>21</v>
      </c>
      <c r="AN324" s="4">
        <v>22</v>
      </c>
      <c r="AO324" s="4">
        <v>19</v>
      </c>
      <c r="AP324" s="4">
        <v>25</v>
      </c>
      <c r="AQ324" s="4">
        <v>22</v>
      </c>
      <c r="AR324" s="4">
        <v>14</v>
      </c>
      <c r="AS324" s="4">
        <v>15</v>
      </c>
      <c r="AT324" s="4">
        <v>29</v>
      </c>
      <c r="AU324" s="4">
        <v>11</v>
      </c>
      <c r="AV324" s="4">
        <v>18</v>
      </c>
      <c r="AW324" s="4">
        <v>19</v>
      </c>
      <c r="AX324" s="4">
        <v>16</v>
      </c>
      <c r="AY324" s="4">
        <v>19</v>
      </c>
      <c r="AZ324" s="4">
        <v>19</v>
      </c>
      <c r="BA324" s="4">
        <v>26</v>
      </c>
      <c r="BB324" s="4">
        <v>16</v>
      </c>
      <c r="BC324" s="4">
        <v>15</v>
      </c>
      <c r="BD324" s="4">
        <v>20</v>
      </c>
      <c r="BE324" s="4">
        <v>10</v>
      </c>
      <c r="BF324" s="4">
        <v>4</v>
      </c>
      <c r="BG324" s="4">
        <v>6</v>
      </c>
      <c r="BH324" s="4">
        <v>5</v>
      </c>
      <c r="BI324" s="4">
        <v>6</v>
      </c>
      <c r="BJ324" s="4">
        <v>9</v>
      </c>
      <c r="BK324" s="4">
        <v>18</v>
      </c>
      <c r="BL324" s="4">
        <v>22</v>
      </c>
      <c r="BM324" s="4">
        <v>9</v>
      </c>
      <c r="BN324" s="4">
        <v>12</v>
      </c>
      <c r="BO324" s="4">
        <v>25</v>
      </c>
      <c r="BP324" s="4">
        <v>22</v>
      </c>
    </row>
    <row r="325" spans="1:68" x14ac:dyDescent="0.25">
      <c r="A325" s="3" t="s">
        <v>50</v>
      </c>
      <c r="B325" s="6">
        <f t="shared" si="42"/>
        <v>491</v>
      </c>
      <c r="C325" s="4">
        <v>126</v>
      </c>
      <c r="D325" s="4">
        <v>78</v>
      </c>
      <c r="E325" s="4">
        <v>123</v>
      </c>
      <c r="F325" s="4">
        <v>56</v>
      </c>
      <c r="G325" s="4">
        <v>101</v>
      </c>
      <c r="H325" s="4">
        <v>7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J325" s="3" t="s">
        <v>50</v>
      </c>
      <c r="AK325" s="6">
        <f t="shared" si="43"/>
        <v>473</v>
      </c>
      <c r="AL325" s="4">
        <v>123</v>
      </c>
      <c r="AM325" s="4">
        <v>77</v>
      </c>
      <c r="AN325" s="4">
        <v>108</v>
      </c>
      <c r="AO325" s="4">
        <v>60</v>
      </c>
      <c r="AP325" s="4">
        <v>99</v>
      </c>
      <c r="AQ325" s="4">
        <v>6</v>
      </c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</row>
    <row r="326" spans="1:68" x14ac:dyDescent="0.25">
      <c r="A326" s="3" t="s">
        <v>295</v>
      </c>
      <c r="B326" s="6">
        <f t="shared" ref="B326:B333" si="44">SUM(C326:AG326)</f>
        <v>428</v>
      </c>
      <c r="C326" s="4">
        <v>8</v>
      </c>
      <c r="D326" s="4">
        <v>16</v>
      </c>
      <c r="E326" s="4">
        <v>28</v>
      </c>
      <c r="F326" s="4">
        <v>13</v>
      </c>
      <c r="G326" s="4">
        <v>10</v>
      </c>
      <c r="H326" s="4">
        <v>24</v>
      </c>
      <c r="I326" s="4">
        <v>12</v>
      </c>
      <c r="J326" s="4">
        <v>14</v>
      </c>
      <c r="K326" s="4">
        <v>28</v>
      </c>
      <c r="L326" s="4">
        <v>8</v>
      </c>
      <c r="M326" s="4">
        <v>10</v>
      </c>
      <c r="N326" s="4">
        <v>13</v>
      </c>
      <c r="O326" s="4">
        <v>6</v>
      </c>
      <c r="P326" s="4">
        <v>15</v>
      </c>
      <c r="Q326" s="4">
        <v>11</v>
      </c>
      <c r="R326" s="4">
        <v>16</v>
      </c>
      <c r="S326" s="4">
        <v>12</v>
      </c>
      <c r="T326" s="4">
        <v>23</v>
      </c>
      <c r="U326" s="4">
        <v>10</v>
      </c>
      <c r="V326" s="4">
        <v>20</v>
      </c>
      <c r="W326" s="4">
        <v>8</v>
      </c>
      <c r="X326" s="4">
        <v>16</v>
      </c>
      <c r="Y326" s="4">
        <v>20</v>
      </c>
      <c r="Z326" s="4">
        <v>11</v>
      </c>
      <c r="AA326" s="4">
        <v>10</v>
      </c>
      <c r="AB326" s="4">
        <v>8</v>
      </c>
      <c r="AC326" s="4">
        <v>17</v>
      </c>
      <c r="AD326" s="4">
        <v>8</v>
      </c>
      <c r="AE326" s="4">
        <v>14</v>
      </c>
      <c r="AF326" s="4">
        <v>12</v>
      </c>
      <c r="AG326" s="4">
        <v>7</v>
      </c>
      <c r="AJ326" s="3" t="s">
        <v>295</v>
      </c>
      <c r="AK326" s="6">
        <f t="shared" ref="AK326:AK333" si="45">SUM(AL326:BP326)</f>
        <v>427</v>
      </c>
      <c r="AL326" s="4">
        <v>10</v>
      </c>
      <c r="AM326" s="4">
        <v>16</v>
      </c>
      <c r="AN326" s="4">
        <v>28</v>
      </c>
      <c r="AO326" s="4">
        <v>13</v>
      </c>
      <c r="AP326" s="4">
        <v>10</v>
      </c>
      <c r="AQ326" s="4">
        <v>24</v>
      </c>
      <c r="AR326" s="4">
        <v>12</v>
      </c>
      <c r="AS326" s="4">
        <v>15</v>
      </c>
      <c r="AT326" s="4">
        <v>27</v>
      </c>
      <c r="AU326" s="4">
        <v>8</v>
      </c>
      <c r="AV326" s="4">
        <v>9</v>
      </c>
      <c r="AW326" s="4">
        <v>13</v>
      </c>
      <c r="AX326" s="4">
        <v>6</v>
      </c>
      <c r="AY326" s="4">
        <v>15</v>
      </c>
      <c r="AZ326" s="4">
        <v>11</v>
      </c>
      <c r="BA326" s="4">
        <v>16</v>
      </c>
      <c r="BB326" s="4">
        <v>11</v>
      </c>
      <c r="BC326" s="4">
        <v>23</v>
      </c>
      <c r="BD326" s="4">
        <v>10</v>
      </c>
      <c r="BE326" s="4">
        <v>20</v>
      </c>
      <c r="BF326" s="4">
        <v>7</v>
      </c>
      <c r="BG326" s="4">
        <v>16</v>
      </c>
      <c r="BH326" s="4">
        <v>21</v>
      </c>
      <c r="BI326" s="4">
        <v>11</v>
      </c>
      <c r="BJ326" s="4">
        <v>10</v>
      </c>
      <c r="BK326" s="4">
        <v>8</v>
      </c>
      <c r="BL326" s="4">
        <v>16</v>
      </c>
      <c r="BM326" s="4">
        <v>8</v>
      </c>
      <c r="BN326" s="4">
        <v>14</v>
      </c>
      <c r="BO326" s="4">
        <v>12</v>
      </c>
      <c r="BP326" s="4">
        <v>7</v>
      </c>
    </row>
    <row r="327" spans="1:68" x14ac:dyDescent="0.25">
      <c r="A327" s="3" t="s">
        <v>359</v>
      </c>
      <c r="B327" s="6">
        <f t="shared" si="44"/>
        <v>377</v>
      </c>
      <c r="C327" s="4">
        <v>1</v>
      </c>
      <c r="D327" s="4"/>
      <c r="E327" s="4">
        <v>19</v>
      </c>
      <c r="F327" s="4">
        <v>19</v>
      </c>
      <c r="G327" s="4">
        <v>15</v>
      </c>
      <c r="H327" s="4">
        <v>23</v>
      </c>
      <c r="I327" s="4">
        <v>24</v>
      </c>
      <c r="J327" s="4"/>
      <c r="K327" s="4"/>
      <c r="L327" s="4">
        <v>19</v>
      </c>
      <c r="M327" s="4">
        <v>19</v>
      </c>
      <c r="N327" s="4">
        <v>18</v>
      </c>
      <c r="O327" s="4">
        <v>8</v>
      </c>
      <c r="P327" s="4">
        <v>11</v>
      </c>
      <c r="Q327" s="4">
        <v>1</v>
      </c>
      <c r="R327" s="4"/>
      <c r="S327" s="4">
        <v>6</v>
      </c>
      <c r="T327" s="4">
        <v>24</v>
      </c>
      <c r="U327" s="4">
        <v>16</v>
      </c>
      <c r="V327" s="4">
        <v>21</v>
      </c>
      <c r="W327" s="4">
        <v>13</v>
      </c>
      <c r="X327" s="4">
        <v>2</v>
      </c>
      <c r="Y327" s="4">
        <v>1</v>
      </c>
      <c r="Z327" s="4">
        <v>19</v>
      </c>
      <c r="AA327" s="4">
        <v>11</v>
      </c>
      <c r="AB327" s="4">
        <v>14</v>
      </c>
      <c r="AC327" s="4">
        <v>27</v>
      </c>
      <c r="AD327" s="4">
        <v>5</v>
      </c>
      <c r="AE327" s="4">
        <v>4</v>
      </c>
      <c r="AF327" s="4">
        <v>11</v>
      </c>
      <c r="AG327" s="4">
        <v>26</v>
      </c>
      <c r="AJ327" s="3" t="s">
        <v>284</v>
      </c>
      <c r="AK327" s="6">
        <f t="shared" si="45"/>
        <v>385</v>
      </c>
      <c r="AL327" s="4">
        <v>6</v>
      </c>
      <c r="AM327" s="4">
        <v>9</v>
      </c>
      <c r="AN327" s="4"/>
      <c r="AO327" s="4">
        <v>1</v>
      </c>
      <c r="AP327" s="4">
        <v>3</v>
      </c>
      <c r="AQ327" s="4">
        <v>1</v>
      </c>
      <c r="AR327" s="4">
        <v>3</v>
      </c>
      <c r="AS327" s="4">
        <v>9</v>
      </c>
      <c r="AT327" s="4">
        <v>14</v>
      </c>
      <c r="AU327" s="4">
        <v>12</v>
      </c>
      <c r="AV327" s="4">
        <v>4</v>
      </c>
      <c r="AW327" s="4">
        <v>27</v>
      </c>
      <c r="AX327" s="4">
        <v>11</v>
      </c>
      <c r="AY327" s="4">
        <v>8</v>
      </c>
      <c r="AZ327" s="4">
        <v>30</v>
      </c>
      <c r="BA327" s="4">
        <v>21</v>
      </c>
      <c r="BB327" s="4">
        <v>12</v>
      </c>
      <c r="BC327" s="4">
        <v>28</v>
      </c>
      <c r="BD327" s="4">
        <v>16</v>
      </c>
      <c r="BE327" s="4">
        <v>13</v>
      </c>
      <c r="BF327" s="4">
        <v>11</v>
      </c>
      <c r="BG327" s="4">
        <v>28</v>
      </c>
      <c r="BH327" s="4">
        <v>11</v>
      </c>
      <c r="BI327" s="4">
        <v>18</v>
      </c>
      <c r="BJ327" s="4">
        <v>6</v>
      </c>
      <c r="BK327" s="4">
        <v>22</v>
      </c>
      <c r="BL327" s="4">
        <v>20</v>
      </c>
      <c r="BM327" s="4">
        <v>9</v>
      </c>
      <c r="BN327" s="4">
        <v>13</v>
      </c>
      <c r="BO327" s="4">
        <v>9</v>
      </c>
      <c r="BP327" s="4">
        <v>10</v>
      </c>
    </row>
    <row r="328" spans="1:68" x14ac:dyDescent="0.25">
      <c r="A328" s="3" t="s">
        <v>284</v>
      </c>
      <c r="B328" s="6">
        <f t="shared" si="44"/>
        <v>370</v>
      </c>
      <c r="C328" s="4">
        <v>10</v>
      </c>
      <c r="D328" s="4">
        <v>5</v>
      </c>
      <c r="E328" s="4"/>
      <c r="F328" s="4"/>
      <c r="G328" s="4">
        <v>1</v>
      </c>
      <c r="H328" s="4">
        <v>1</v>
      </c>
      <c r="I328" s="4">
        <v>4</v>
      </c>
      <c r="J328" s="4">
        <v>9</v>
      </c>
      <c r="K328" s="4">
        <v>15</v>
      </c>
      <c r="L328" s="4">
        <v>10</v>
      </c>
      <c r="M328" s="4">
        <v>3</v>
      </c>
      <c r="N328" s="4">
        <v>25</v>
      </c>
      <c r="O328" s="4">
        <v>12</v>
      </c>
      <c r="P328" s="4">
        <v>8</v>
      </c>
      <c r="Q328" s="4">
        <v>29</v>
      </c>
      <c r="R328" s="4">
        <v>20</v>
      </c>
      <c r="S328" s="4">
        <v>12</v>
      </c>
      <c r="T328" s="4">
        <v>27</v>
      </c>
      <c r="U328" s="4">
        <v>17</v>
      </c>
      <c r="V328" s="4">
        <v>10</v>
      </c>
      <c r="W328" s="4">
        <v>11</v>
      </c>
      <c r="X328" s="4">
        <v>23</v>
      </c>
      <c r="Y328" s="4">
        <v>11</v>
      </c>
      <c r="Z328" s="4">
        <v>19</v>
      </c>
      <c r="AA328" s="4">
        <v>4</v>
      </c>
      <c r="AB328" s="4">
        <v>22</v>
      </c>
      <c r="AC328" s="4">
        <v>20</v>
      </c>
      <c r="AD328" s="4">
        <v>10</v>
      </c>
      <c r="AE328" s="4">
        <v>13</v>
      </c>
      <c r="AF328" s="4">
        <v>8</v>
      </c>
      <c r="AG328" s="4">
        <v>11</v>
      </c>
      <c r="AJ328" s="3" t="s">
        <v>359</v>
      </c>
      <c r="AK328" s="6">
        <f t="shared" si="45"/>
        <v>385</v>
      </c>
      <c r="AL328" s="4">
        <v>5</v>
      </c>
      <c r="AM328" s="4">
        <v>1</v>
      </c>
      <c r="AN328" s="4">
        <v>12</v>
      </c>
      <c r="AO328" s="4">
        <v>21</v>
      </c>
      <c r="AP328" s="4">
        <v>12</v>
      </c>
      <c r="AQ328" s="4">
        <v>22</v>
      </c>
      <c r="AR328" s="4">
        <v>28</v>
      </c>
      <c r="AS328" s="4"/>
      <c r="AT328" s="4">
        <v>2</v>
      </c>
      <c r="AU328" s="4">
        <v>18</v>
      </c>
      <c r="AV328" s="4">
        <v>21</v>
      </c>
      <c r="AW328" s="4">
        <v>19</v>
      </c>
      <c r="AX328" s="4">
        <v>6</v>
      </c>
      <c r="AY328" s="4">
        <v>12</v>
      </c>
      <c r="AZ328" s="4">
        <v>1</v>
      </c>
      <c r="BA328" s="4">
        <v>1</v>
      </c>
      <c r="BB328" s="4">
        <v>8</v>
      </c>
      <c r="BC328" s="4">
        <v>21</v>
      </c>
      <c r="BD328" s="4">
        <v>17</v>
      </c>
      <c r="BE328" s="4">
        <v>22</v>
      </c>
      <c r="BF328" s="4">
        <v>12</v>
      </c>
      <c r="BG328" s="4">
        <v>1</v>
      </c>
      <c r="BH328" s="4">
        <v>1</v>
      </c>
      <c r="BI328" s="4">
        <v>22</v>
      </c>
      <c r="BJ328" s="4">
        <v>10</v>
      </c>
      <c r="BK328" s="4">
        <v>15</v>
      </c>
      <c r="BL328" s="4">
        <v>24</v>
      </c>
      <c r="BM328" s="4">
        <v>7</v>
      </c>
      <c r="BN328" s="4">
        <v>8</v>
      </c>
      <c r="BO328" s="4">
        <v>9</v>
      </c>
      <c r="BP328" s="4">
        <v>27</v>
      </c>
    </row>
    <row r="329" spans="1:68" x14ac:dyDescent="0.25">
      <c r="A329" s="3" t="s">
        <v>302</v>
      </c>
      <c r="B329" s="6">
        <f t="shared" si="44"/>
        <v>362</v>
      </c>
      <c r="C329" s="4">
        <v>20</v>
      </c>
      <c r="D329" s="4">
        <v>14</v>
      </c>
      <c r="E329" s="4">
        <v>9</v>
      </c>
      <c r="F329" s="4">
        <v>9</v>
      </c>
      <c r="G329" s="4">
        <v>6</v>
      </c>
      <c r="H329" s="4">
        <v>18</v>
      </c>
      <c r="I329" s="4">
        <v>6</v>
      </c>
      <c r="J329" s="4">
        <v>14</v>
      </c>
      <c r="K329" s="4">
        <v>28</v>
      </c>
      <c r="L329" s="4">
        <v>11</v>
      </c>
      <c r="M329" s="4">
        <v>6</v>
      </c>
      <c r="N329" s="4">
        <v>6</v>
      </c>
      <c r="O329" s="4">
        <v>3</v>
      </c>
      <c r="P329" s="4">
        <v>13</v>
      </c>
      <c r="Q329" s="4">
        <v>13</v>
      </c>
      <c r="R329" s="4">
        <v>3</v>
      </c>
      <c r="S329" s="4">
        <v>15</v>
      </c>
      <c r="T329" s="4">
        <v>16</v>
      </c>
      <c r="U329" s="4">
        <v>21</v>
      </c>
      <c r="V329" s="4">
        <v>18</v>
      </c>
      <c r="W329" s="4">
        <v>4</v>
      </c>
      <c r="X329" s="4">
        <v>13</v>
      </c>
      <c r="Y329" s="4">
        <v>6</v>
      </c>
      <c r="Z329" s="4">
        <v>18</v>
      </c>
      <c r="AA329" s="4">
        <v>6</v>
      </c>
      <c r="AB329" s="4">
        <v>11</v>
      </c>
      <c r="AC329" s="4">
        <v>9</v>
      </c>
      <c r="AD329" s="4">
        <v>6</v>
      </c>
      <c r="AE329" s="4">
        <v>17</v>
      </c>
      <c r="AF329" s="4">
        <v>14</v>
      </c>
      <c r="AG329" s="4">
        <v>9</v>
      </c>
      <c r="AJ329" s="3" t="s">
        <v>303</v>
      </c>
      <c r="AK329" s="6">
        <f t="shared" si="45"/>
        <v>357</v>
      </c>
      <c r="AL329" s="4">
        <v>14</v>
      </c>
      <c r="AM329" s="4">
        <v>16</v>
      </c>
      <c r="AN329" s="4">
        <v>5</v>
      </c>
      <c r="AO329" s="4">
        <v>5</v>
      </c>
      <c r="AP329" s="4">
        <v>4</v>
      </c>
      <c r="AQ329" s="4">
        <v>7</v>
      </c>
      <c r="AR329" s="4">
        <v>9</v>
      </c>
      <c r="AS329" s="4">
        <v>13</v>
      </c>
      <c r="AT329" s="4">
        <v>8</v>
      </c>
      <c r="AU329" s="4">
        <v>3</v>
      </c>
      <c r="AV329" s="4">
        <v>3</v>
      </c>
      <c r="AW329" s="4">
        <v>11</v>
      </c>
      <c r="AX329" s="4">
        <v>12</v>
      </c>
      <c r="AY329" s="4">
        <v>11</v>
      </c>
      <c r="AZ329" s="4">
        <v>15</v>
      </c>
      <c r="BA329" s="4">
        <v>40</v>
      </c>
      <c r="BB329" s="4">
        <v>18</v>
      </c>
      <c r="BC329" s="4">
        <v>11</v>
      </c>
      <c r="BD329" s="4">
        <v>16</v>
      </c>
      <c r="BE329" s="4">
        <v>12</v>
      </c>
      <c r="BF329" s="4">
        <v>3</v>
      </c>
      <c r="BG329" s="4">
        <v>22</v>
      </c>
      <c r="BH329" s="4">
        <v>8</v>
      </c>
      <c r="BI329" s="4">
        <v>11</v>
      </c>
      <c r="BJ329" s="4">
        <v>2</v>
      </c>
      <c r="BK329" s="4">
        <v>5</v>
      </c>
      <c r="BL329" s="4">
        <v>16</v>
      </c>
      <c r="BM329" s="4">
        <v>20</v>
      </c>
      <c r="BN329" s="4">
        <v>14</v>
      </c>
      <c r="BO329" s="4">
        <v>11</v>
      </c>
      <c r="BP329" s="4">
        <v>12</v>
      </c>
    </row>
    <row r="330" spans="1:68" x14ac:dyDescent="0.25">
      <c r="A330" s="3" t="s">
        <v>303</v>
      </c>
      <c r="B330" s="6">
        <f t="shared" si="44"/>
        <v>360</v>
      </c>
      <c r="C330" s="4">
        <v>13</v>
      </c>
      <c r="D330" s="4">
        <v>16</v>
      </c>
      <c r="E330" s="4">
        <v>5</v>
      </c>
      <c r="F330" s="4">
        <v>5</v>
      </c>
      <c r="G330" s="4">
        <v>5</v>
      </c>
      <c r="H330" s="4">
        <v>7</v>
      </c>
      <c r="I330" s="4">
        <v>8</v>
      </c>
      <c r="J330" s="4">
        <v>15</v>
      </c>
      <c r="K330" s="4">
        <v>9</v>
      </c>
      <c r="L330" s="4">
        <v>3</v>
      </c>
      <c r="M330" s="4">
        <v>3</v>
      </c>
      <c r="N330" s="4">
        <v>11</v>
      </c>
      <c r="O330" s="4">
        <v>12</v>
      </c>
      <c r="P330" s="4">
        <v>12</v>
      </c>
      <c r="Q330" s="4">
        <v>14</v>
      </c>
      <c r="R330" s="4">
        <v>42</v>
      </c>
      <c r="S330" s="4">
        <v>18</v>
      </c>
      <c r="T330" s="4">
        <v>9</v>
      </c>
      <c r="U330" s="4">
        <v>16</v>
      </c>
      <c r="V330" s="4">
        <v>13</v>
      </c>
      <c r="W330" s="4">
        <v>3</v>
      </c>
      <c r="X330" s="4">
        <v>22</v>
      </c>
      <c r="Y330" s="4">
        <v>9</v>
      </c>
      <c r="Z330" s="4">
        <v>11</v>
      </c>
      <c r="AA330" s="4">
        <v>2</v>
      </c>
      <c r="AB330" s="4">
        <v>5</v>
      </c>
      <c r="AC330" s="4">
        <v>15</v>
      </c>
      <c r="AD330" s="4">
        <v>19</v>
      </c>
      <c r="AE330" s="4">
        <v>14</v>
      </c>
      <c r="AF330" s="4">
        <v>13</v>
      </c>
      <c r="AG330" s="4">
        <v>11</v>
      </c>
      <c r="AJ330" s="3" t="s">
        <v>302</v>
      </c>
      <c r="AK330" s="6">
        <f t="shared" si="45"/>
        <v>343</v>
      </c>
      <c r="AL330" s="4">
        <v>20</v>
      </c>
      <c r="AM330" s="4">
        <v>9</v>
      </c>
      <c r="AN330" s="4">
        <v>9</v>
      </c>
      <c r="AO330" s="4">
        <v>8</v>
      </c>
      <c r="AP330" s="4">
        <v>4</v>
      </c>
      <c r="AQ330" s="4">
        <v>18</v>
      </c>
      <c r="AR330" s="4">
        <v>5</v>
      </c>
      <c r="AS330" s="4">
        <v>17</v>
      </c>
      <c r="AT330" s="4">
        <v>29</v>
      </c>
      <c r="AU330" s="4">
        <v>9</v>
      </c>
      <c r="AV330" s="4">
        <v>6</v>
      </c>
      <c r="AW330" s="4">
        <v>3</v>
      </c>
      <c r="AX330" s="4">
        <v>4</v>
      </c>
      <c r="AY330" s="4">
        <v>13</v>
      </c>
      <c r="AZ330" s="4">
        <v>12</v>
      </c>
      <c r="BA330" s="4">
        <v>3</v>
      </c>
      <c r="BB330" s="4">
        <v>16</v>
      </c>
      <c r="BC330" s="4">
        <v>15</v>
      </c>
      <c r="BD330" s="4">
        <v>22</v>
      </c>
      <c r="BE330" s="4">
        <v>15</v>
      </c>
      <c r="BF330" s="4">
        <v>4</v>
      </c>
      <c r="BG330" s="4">
        <v>10</v>
      </c>
      <c r="BH330" s="4">
        <v>6</v>
      </c>
      <c r="BI330" s="4">
        <v>19</v>
      </c>
      <c r="BJ330" s="4">
        <v>4</v>
      </c>
      <c r="BK330" s="4">
        <v>11</v>
      </c>
      <c r="BL330" s="4">
        <v>9</v>
      </c>
      <c r="BM330" s="4">
        <v>8</v>
      </c>
      <c r="BN330" s="4">
        <v>15</v>
      </c>
      <c r="BO330" s="4">
        <v>11</v>
      </c>
      <c r="BP330" s="4">
        <v>9</v>
      </c>
    </row>
    <row r="331" spans="1:68" x14ac:dyDescent="0.25">
      <c r="A331" s="3" t="s">
        <v>360</v>
      </c>
      <c r="B331" s="6">
        <f t="shared" si="44"/>
        <v>287</v>
      </c>
      <c r="C331" s="4">
        <v>3</v>
      </c>
      <c r="D331" s="4">
        <v>1</v>
      </c>
      <c r="E331" s="4">
        <v>8</v>
      </c>
      <c r="F331" s="4">
        <v>4</v>
      </c>
      <c r="G331" s="4">
        <v>5</v>
      </c>
      <c r="H331" s="4">
        <v>12</v>
      </c>
      <c r="I331" s="4">
        <v>12</v>
      </c>
      <c r="J331" s="4">
        <v>4</v>
      </c>
      <c r="K331" s="4">
        <v>7</v>
      </c>
      <c r="L331" s="4">
        <v>14</v>
      </c>
      <c r="M331" s="4">
        <v>18</v>
      </c>
      <c r="N331" s="4">
        <v>19</v>
      </c>
      <c r="O331" s="4">
        <v>4</v>
      </c>
      <c r="P331" s="4">
        <v>16</v>
      </c>
      <c r="Q331" s="4">
        <v>3</v>
      </c>
      <c r="R331" s="4">
        <v>1</v>
      </c>
      <c r="S331" s="4">
        <v>12</v>
      </c>
      <c r="T331" s="4">
        <v>22</v>
      </c>
      <c r="U331" s="4">
        <v>14</v>
      </c>
      <c r="V331" s="4">
        <v>7</v>
      </c>
      <c r="W331" s="4">
        <v>11</v>
      </c>
      <c r="X331" s="4">
        <v>16</v>
      </c>
      <c r="Y331" s="4">
        <v>3</v>
      </c>
      <c r="Z331" s="4">
        <v>13</v>
      </c>
      <c r="AA331" s="4">
        <v>9</v>
      </c>
      <c r="AB331" s="4">
        <v>4</v>
      </c>
      <c r="AC331" s="4">
        <v>16</v>
      </c>
      <c r="AD331" s="4">
        <v>16</v>
      </c>
      <c r="AE331" s="4">
        <v>4</v>
      </c>
      <c r="AF331" s="4">
        <v>1</v>
      </c>
      <c r="AG331" s="4">
        <v>8</v>
      </c>
      <c r="AJ331" s="3" t="s">
        <v>360</v>
      </c>
      <c r="AK331" s="6">
        <f t="shared" si="45"/>
        <v>278</v>
      </c>
      <c r="AL331" s="4">
        <v>3</v>
      </c>
      <c r="AM331" s="4">
        <v>1</v>
      </c>
      <c r="AN331" s="4">
        <v>7</v>
      </c>
      <c r="AO331" s="4">
        <v>4</v>
      </c>
      <c r="AP331" s="4">
        <v>6</v>
      </c>
      <c r="AQ331" s="4">
        <v>13</v>
      </c>
      <c r="AR331" s="4">
        <v>11</v>
      </c>
      <c r="AS331" s="4">
        <v>7</v>
      </c>
      <c r="AT331" s="4">
        <v>3</v>
      </c>
      <c r="AU331" s="4">
        <v>15</v>
      </c>
      <c r="AV331" s="4">
        <v>18</v>
      </c>
      <c r="AW331" s="4">
        <v>18</v>
      </c>
      <c r="AX331" s="4">
        <v>5</v>
      </c>
      <c r="AY331" s="4">
        <v>15</v>
      </c>
      <c r="AZ331" s="4">
        <v>3</v>
      </c>
      <c r="BA331" s="4">
        <v>1</v>
      </c>
      <c r="BB331" s="4">
        <v>13</v>
      </c>
      <c r="BC331" s="4">
        <v>22</v>
      </c>
      <c r="BD331" s="4">
        <v>14</v>
      </c>
      <c r="BE331" s="4">
        <v>8</v>
      </c>
      <c r="BF331" s="4">
        <v>17</v>
      </c>
      <c r="BG331" s="4">
        <v>9</v>
      </c>
      <c r="BH331" s="4">
        <v>2</v>
      </c>
      <c r="BI331" s="4">
        <v>13</v>
      </c>
      <c r="BJ331" s="4">
        <v>2</v>
      </c>
      <c r="BK331" s="4">
        <v>4</v>
      </c>
      <c r="BL331" s="4">
        <v>14</v>
      </c>
      <c r="BM331" s="4">
        <v>16</v>
      </c>
      <c r="BN331" s="4">
        <v>4</v>
      </c>
      <c r="BO331" s="4">
        <v>1</v>
      </c>
      <c r="BP331" s="4">
        <v>9</v>
      </c>
    </row>
    <row r="332" spans="1:68" x14ac:dyDescent="0.25">
      <c r="A332" s="3" t="s">
        <v>305</v>
      </c>
      <c r="B332" s="6">
        <f t="shared" si="44"/>
        <v>252</v>
      </c>
      <c r="C332" s="4">
        <v>11</v>
      </c>
      <c r="D332" s="4">
        <v>2</v>
      </c>
      <c r="E332" s="4">
        <v>5</v>
      </c>
      <c r="F332" s="4">
        <v>3</v>
      </c>
      <c r="G332" s="4">
        <v>1</v>
      </c>
      <c r="H332" s="4"/>
      <c r="I332" s="4">
        <v>6</v>
      </c>
      <c r="J332" s="4">
        <v>13</v>
      </c>
      <c r="K332" s="4">
        <v>14</v>
      </c>
      <c r="L332" s="4">
        <v>3</v>
      </c>
      <c r="M332" s="4">
        <v>2</v>
      </c>
      <c r="N332" s="4">
        <v>8</v>
      </c>
      <c r="O332" s="4">
        <v>2</v>
      </c>
      <c r="P332" s="4">
        <v>11</v>
      </c>
      <c r="Q332" s="4">
        <v>18</v>
      </c>
      <c r="R332" s="4">
        <v>14</v>
      </c>
      <c r="S332" s="4">
        <v>8</v>
      </c>
      <c r="T332" s="4">
        <v>13</v>
      </c>
      <c r="U332" s="4">
        <v>3</v>
      </c>
      <c r="V332" s="4">
        <v>6</v>
      </c>
      <c r="W332" s="4">
        <v>2</v>
      </c>
      <c r="X332" s="4">
        <v>14</v>
      </c>
      <c r="Y332" s="4">
        <v>9</v>
      </c>
      <c r="Z332" s="4">
        <v>9</v>
      </c>
      <c r="AA332" s="4">
        <v>4</v>
      </c>
      <c r="AB332" s="4">
        <v>19</v>
      </c>
      <c r="AC332" s="4">
        <v>11</v>
      </c>
      <c r="AD332" s="4">
        <v>2</v>
      </c>
      <c r="AE332" s="4">
        <v>18</v>
      </c>
      <c r="AF332" s="4">
        <v>13</v>
      </c>
      <c r="AG332" s="4">
        <v>8</v>
      </c>
      <c r="AJ332" s="3" t="s">
        <v>305</v>
      </c>
      <c r="AK332" s="6">
        <f t="shared" si="45"/>
        <v>239</v>
      </c>
      <c r="AL332" s="4">
        <v>11</v>
      </c>
      <c r="AM332" s="4">
        <v>2</v>
      </c>
      <c r="AN332" s="4">
        <v>5</v>
      </c>
      <c r="AO332" s="4">
        <v>2</v>
      </c>
      <c r="AP332" s="4">
        <v>1</v>
      </c>
      <c r="AQ332" s="4"/>
      <c r="AR332" s="4">
        <v>6</v>
      </c>
      <c r="AS332" s="4">
        <v>10</v>
      </c>
      <c r="AT332" s="4">
        <v>15</v>
      </c>
      <c r="AU332" s="4">
        <v>3</v>
      </c>
      <c r="AV332" s="4">
        <v>2</v>
      </c>
      <c r="AW332" s="4">
        <v>9</v>
      </c>
      <c r="AX332" s="4">
        <v>2</v>
      </c>
      <c r="AY332" s="4">
        <v>10</v>
      </c>
      <c r="AZ332" s="4">
        <v>15</v>
      </c>
      <c r="BA332" s="4">
        <v>15</v>
      </c>
      <c r="BB332" s="4">
        <v>6</v>
      </c>
      <c r="BC332" s="4">
        <v>11</v>
      </c>
      <c r="BD332" s="4">
        <v>3</v>
      </c>
      <c r="BE332" s="4">
        <v>7</v>
      </c>
      <c r="BF332" s="4">
        <v>2</v>
      </c>
      <c r="BG332" s="4">
        <v>13</v>
      </c>
      <c r="BH332" s="4">
        <v>10</v>
      </c>
      <c r="BI332" s="4">
        <v>9</v>
      </c>
      <c r="BJ332" s="4">
        <v>3</v>
      </c>
      <c r="BK332" s="4">
        <v>18</v>
      </c>
      <c r="BL332" s="4">
        <v>10</v>
      </c>
      <c r="BM332" s="4">
        <v>2</v>
      </c>
      <c r="BN332" s="4">
        <v>18</v>
      </c>
      <c r="BO332" s="4">
        <v>11</v>
      </c>
      <c r="BP332" s="4">
        <v>8</v>
      </c>
    </row>
    <row r="333" spans="1:68" x14ac:dyDescent="0.25">
      <c r="A333" s="3" t="s">
        <v>304</v>
      </c>
      <c r="B333" s="6">
        <f t="shared" si="44"/>
        <v>161</v>
      </c>
      <c r="C333" s="4">
        <v>8</v>
      </c>
      <c r="D333" s="4">
        <v>10</v>
      </c>
      <c r="E333" s="4">
        <v>2</v>
      </c>
      <c r="F333" s="4">
        <v>2</v>
      </c>
      <c r="G333" s="4">
        <v>2</v>
      </c>
      <c r="H333" s="4">
        <v>2</v>
      </c>
      <c r="I333" s="4">
        <v>7</v>
      </c>
      <c r="J333" s="4">
        <v>6</v>
      </c>
      <c r="K333" s="4">
        <v>13</v>
      </c>
      <c r="L333" s="4">
        <v>3</v>
      </c>
      <c r="M333" s="4">
        <v>9</v>
      </c>
      <c r="N333" s="4">
        <v>1</v>
      </c>
      <c r="O333" s="4">
        <v>4</v>
      </c>
      <c r="P333" s="4">
        <v>9</v>
      </c>
      <c r="Q333" s="4">
        <v>5</v>
      </c>
      <c r="R333" s="4">
        <v>5</v>
      </c>
      <c r="S333" s="4">
        <v>11</v>
      </c>
      <c r="T333" s="4">
        <v>3</v>
      </c>
      <c r="U333" s="4">
        <v>16</v>
      </c>
      <c r="V333" s="4">
        <v>3</v>
      </c>
      <c r="W333" s="4">
        <v>1</v>
      </c>
      <c r="X333" s="4">
        <v>10</v>
      </c>
      <c r="Y333" s="4">
        <v>3</v>
      </c>
      <c r="Z333" s="4">
        <v>5</v>
      </c>
      <c r="AA333" s="4">
        <v>1</v>
      </c>
      <c r="AB333" s="4">
        <v>1</v>
      </c>
      <c r="AC333" s="4">
        <v>2</v>
      </c>
      <c r="AD333" s="4">
        <v>1</v>
      </c>
      <c r="AE333" s="4">
        <v>7</v>
      </c>
      <c r="AF333" s="4">
        <v>8</v>
      </c>
      <c r="AG333" s="4">
        <v>1</v>
      </c>
      <c r="AJ333" s="3" t="s">
        <v>304</v>
      </c>
      <c r="AK333" s="6">
        <f t="shared" si="45"/>
        <v>161</v>
      </c>
      <c r="AL333" s="4">
        <v>9</v>
      </c>
      <c r="AM333" s="4">
        <v>13</v>
      </c>
      <c r="AN333" s="4">
        <v>1</v>
      </c>
      <c r="AO333" s="4">
        <v>2</v>
      </c>
      <c r="AP333" s="4">
        <v>2</v>
      </c>
      <c r="AQ333" s="4">
        <v>2</v>
      </c>
      <c r="AR333" s="4">
        <v>7</v>
      </c>
      <c r="AS333" s="4">
        <v>5</v>
      </c>
      <c r="AT333" s="4">
        <v>13</v>
      </c>
      <c r="AU333" s="4">
        <v>3</v>
      </c>
      <c r="AV333" s="4">
        <v>9</v>
      </c>
      <c r="AW333" s="4">
        <v>1</v>
      </c>
      <c r="AX333" s="4">
        <v>4</v>
      </c>
      <c r="AY333" s="4">
        <v>9</v>
      </c>
      <c r="AZ333" s="4">
        <v>5</v>
      </c>
      <c r="BA333" s="4">
        <v>5</v>
      </c>
      <c r="BB333" s="4">
        <v>11</v>
      </c>
      <c r="BC333" s="4">
        <v>3</v>
      </c>
      <c r="BD333" s="4">
        <v>16</v>
      </c>
      <c r="BE333" s="4">
        <v>3</v>
      </c>
      <c r="BF333" s="4">
        <v>1</v>
      </c>
      <c r="BG333" s="4">
        <v>8</v>
      </c>
      <c r="BH333" s="4">
        <v>1</v>
      </c>
      <c r="BI333" s="4">
        <v>5</v>
      </c>
      <c r="BJ333" s="4">
        <v>2</v>
      </c>
      <c r="BK333" s="4">
        <v>2</v>
      </c>
      <c r="BL333" s="4">
        <v>2</v>
      </c>
      <c r="BM333" s="4"/>
      <c r="BN333" s="4">
        <v>7</v>
      </c>
      <c r="BO333" s="4">
        <v>9</v>
      </c>
      <c r="BP333" s="4">
        <v>1</v>
      </c>
    </row>
  </sheetData>
  <mergeCells count="1">
    <mergeCell ref="AJ2:BP2"/>
  </mergeCells>
  <conditionalFormatting sqref="D5:D41">
    <cfRule type="colorScale" priority="1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5:K5 E6:G41 I6:K41 H6:H65">
    <cfRule type="colorScale" priority="1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C41">
    <cfRule type="colorScale" priority="1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42:D65">
    <cfRule type="colorScale" priority="1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42:G65 I42:K65">
    <cfRule type="colorScale" priority="1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2:C65">
    <cfRule type="colorScale" priority="1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5:L41">
    <cfRule type="colorScale" priority="1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42:L65">
    <cfRule type="colorScale" priority="1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5:AG41">
    <cfRule type="colorScale" priority="1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2:AG65">
    <cfRule type="colorScale" priority="1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AG65">
    <cfRule type="colorScale" priority="1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6:D102">
    <cfRule type="colorScale" priority="1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66:K66 E67:G102 I67:K102 H67:H126">
    <cfRule type="colorScale" priority="1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C102">
    <cfRule type="colorScale" priority="1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03:D126">
    <cfRule type="colorScale" priority="1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03:G126 I103:K126">
    <cfRule type="colorScale" priority="1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03:C126">
    <cfRule type="colorScale" priority="1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66:L102">
    <cfRule type="colorScale" priority="1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03:L126">
    <cfRule type="colorScale" priority="1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66:AG102">
    <cfRule type="colorScale" priority="1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03:AG126">
    <cfRule type="colorScale" priority="1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AG126">
    <cfRule type="colorScale" priority="1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27:D163">
    <cfRule type="colorScale" priority="1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27:K127 E128:G163 I128:K163 H128:H187">
    <cfRule type="colorScale" priority="1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C163">
    <cfRule type="colorScale" priority="1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64:D187">
    <cfRule type="colorScale" priority="1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64:G187 I164:K187">
    <cfRule type="colorScale" priority="1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64:C187">
    <cfRule type="colorScale" priority="1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27:L163">
    <cfRule type="colorScale" priority="1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64:L187">
    <cfRule type="colorScale" priority="1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27:AG163">
    <cfRule type="colorScale" priority="1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64:AG187">
    <cfRule type="colorScale" priority="1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AG187">
    <cfRule type="colorScale" priority="1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88:D224">
    <cfRule type="colorScale" priority="1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88:K188 E189:G224 I189:K224 H189:H248">
    <cfRule type="colorScale" priority="1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C224">
    <cfRule type="colorScale" priority="1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25:D248">
    <cfRule type="colorScale" priority="1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25:G248 I225:K248">
    <cfRule type="colorScale" priority="1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25:C248">
    <cfRule type="colorScale" priority="1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88:L224">
    <cfRule type="colorScale" priority="1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25:L248">
    <cfRule type="colorScale" priority="1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88:AG224">
    <cfRule type="colorScale" priority="1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25:AG248">
    <cfRule type="colorScale" priority="1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AG248">
    <cfRule type="colorScale" priority="1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49:D285">
    <cfRule type="colorScale" priority="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C285">
    <cfRule type="colorScale" priority="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49:L285">
    <cfRule type="colorScale" priority="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49:AG285">
    <cfRule type="colorScale" priority="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49:K249 E250:G285 I250:K285 H250:H306">
    <cfRule type="colorScale" priority="1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86:D306">
    <cfRule type="colorScale" priority="1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86:G306 I286:K306">
    <cfRule type="colorScale" priority="1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86:C306">
    <cfRule type="colorScale" priority="1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86:L306">
    <cfRule type="colorScale" priority="1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86:AG306">
    <cfRule type="colorScale" priority="1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AG306">
    <cfRule type="colorScale" priority="1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07:H326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07:D326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07:G326 I307:K326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C326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07:L326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07:AG326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AG326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307:AQ32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07:AM326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307:AP326 AR307:AT326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7:AL326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07:AU32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307:BP326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7:BP326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27:H333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27:D333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27:G333 I327:K333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:C333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27:L333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27:AG333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:AG333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5:AM41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5:AT5 AN6:AP41 AR6:AT41 AQ6:AQ65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AL41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42:AM65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42:AP65 AR42:AT65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42:AL65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5:AU41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42:AU65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5:BP41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2:BP65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BP65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66:AM102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66:AT66 AN67:AP102 AR67:AT102 AQ67:AQ126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AL102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03:AM126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03:AP126 AR103:AT126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03:AL12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66:AU102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03:AU126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66:BP102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03:BP126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BP126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27:AM16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27:AT127 AN128:AP163 AR128:AT163 AQ128:AQ18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7:AL163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64:AM187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64:AP187 AR164:AT187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64:AL187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27:AU16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64:AU187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27:BP163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64:BP187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7:BP187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88:AM22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88:AT188 AN189:AP224 AR189:AT224 AQ189:AQ24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8:AL22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25:AM2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25:AP248 AR225:AT248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25:AL24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88:AU224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25:AU248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88:BP224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25:BP24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8:BP248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49:AM285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9:AL28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49:AU285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49:BP28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49:AT249 AN250:AP285 AR250:AT285 AQ250:AQ306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86:AM30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86:AP306 AR286:AT306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86:AL306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86:AU306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86:BP306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9:BP306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327:AQ3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27:AM3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327:AP333 AR327:AT333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27:AL333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27:AU33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327:BP333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27:BP33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345"/>
  <sheetViews>
    <sheetView topLeftCell="A15" zoomScale="55" zoomScaleNormal="55" workbookViewId="0">
      <selection activeCell="AI59" sqref="AI59"/>
    </sheetView>
  </sheetViews>
  <sheetFormatPr defaultRowHeight="15" x14ac:dyDescent="0.25"/>
  <cols>
    <col min="1" max="1" width="51.42578125" style="1" bestFit="1" customWidth="1"/>
    <col min="2" max="2" width="12.42578125" style="2" bestFit="1" customWidth="1"/>
    <col min="3" max="5" width="12.7109375" style="2" customWidth="1"/>
    <col min="6" max="6" width="14.5703125" style="2" bestFit="1" customWidth="1"/>
    <col min="7" max="11" width="12.7109375" style="2" customWidth="1"/>
    <col min="12" max="33" width="12.7109375" customWidth="1"/>
    <col min="36" max="36" width="50.7109375" customWidth="1"/>
    <col min="37" max="68" width="12.7109375" customWidth="1"/>
  </cols>
  <sheetData>
    <row r="2" spans="1:68" x14ac:dyDescent="0.25">
      <c r="A2" s="11" t="s">
        <v>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3"/>
      <c r="AJ2" s="11" t="s">
        <v>3</v>
      </c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3"/>
    </row>
    <row r="3" spans="1:68" x14ac:dyDescent="0.25">
      <c r="A3" s="7" t="s">
        <v>0</v>
      </c>
      <c r="B3" s="5" t="s">
        <v>1</v>
      </c>
      <c r="C3" s="8">
        <v>42948</v>
      </c>
      <c r="D3" s="8">
        <f>C3+1</f>
        <v>42949</v>
      </c>
      <c r="E3" s="8">
        <f t="shared" ref="E3:AG3" si="0">D3+1</f>
        <v>42950</v>
      </c>
      <c r="F3" s="8">
        <f t="shared" si="0"/>
        <v>42951</v>
      </c>
      <c r="G3" s="8">
        <f t="shared" si="0"/>
        <v>42952</v>
      </c>
      <c r="H3" s="8">
        <f t="shared" si="0"/>
        <v>42953</v>
      </c>
      <c r="I3" s="8">
        <f t="shared" si="0"/>
        <v>42954</v>
      </c>
      <c r="J3" s="8">
        <f t="shared" si="0"/>
        <v>42955</v>
      </c>
      <c r="K3" s="8">
        <f t="shared" si="0"/>
        <v>42956</v>
      </c>
      <c r="L3" s="8">
        <f t="shared" si="0"/>
        <v>42957</v>
      </c>
      <c r="M3" s="8">
        <f t="shared" si="0"/>
        <v>42958</v>
      </c>
      <c r="N3" s="8">
        <f t="shared" si="0"/>
        <v>42959</v>
      </c>
      <c r="O3" s="8">
        <f t="shared" si="0"/>
        <v>42960</v>
      </c>
      <c r="P3" s="8">
        <f t="shared" si="0"/>
        <v>42961</v>
      </c>
      <c r="Q3" s="8">
        <f t="shared" si="0"/>
        <v>42962</v>
      </c>
      <c r="R3" s="8">
        <f t="shared" si="0"/>
        <v>42963</v>
      </c>
      <c r="S3" s="8">
        <f t="shared" si="0"/>
        <v>42964</v>
      </c>
      <c r="T3" s="8">
        <f t="shared" si="0"/>
        <v>42965</v>
      </c>
      <c r="U3" s="8">
        <f t="shared" si="0"/>
        <v>42966</v>
      </c>
      <c r="V3" s="8">
        <f t="shared" si="0"/>
        <v>42967</v>
      </c>
      <c r="W3" s="8">
        <f t="shared" si="0"/>
        <v>42968</v>
      </c>
      <c r="X3" s="8">
        <f t="shared" si="0"/>
        <v>42969</v>
      </c>
      <c r="Y3" s="8">
        <f t="shared" si="0"/>
        <v>42970</v>
      </c>
      <c r="Z3" s="8">
        <f t="shared" si="0"/>
        <v>42971</v>
      </c>
      <c r="AA3" s="8">
        <f t="shared" si="0"/>
        <v>42972</v>
      </c>
      <c r="AB3" s="8">
        <f t="shared" si="0"/>
        <v>42973</v>
      </c>
      <c r="AC3" s="8">
        <f t="shared" si="0"/>
        <v>42974</v>
      </c>
      <c r="AD3" s="8">
        <f t="shared" si="0"/>
        <v>42975</v>
      </c>
      <c r="AE3" s="8">
        <f t="shared" si="0"/>
        <v>42976</v>
      </c>
      <c r="AF3" s="8">
        <f t="shared" si="0"/>
        <v>42977</v>
      </c>
      <c r="AG3" s="8">
        <f t="shared" si="0"/>
        <v>42978</v>
      </c>
      <c r="AJ3" s="7" t="s">
        <v>0</v>
      </c>
      <c r="AK3" s="5" t="s">
        <v>1</v>
      </c>
      <c r="AL3" s="8">
        <f>C3</f>
        <v>42948</v>
      </c>
      <c r="AM3" s="8">
        <f>AL3+1</f>
        <v>42949</v>
      </c>
      <c r="AN3" s="8">
        <f t="shared" ref="AN3:BP3" si="1">AM3+1</f>
        <v>42950</v>
      </c>
      <c r="AO3" s="8">
        <f t="shared" si="1"/>
        <v>42951</v>
      </c>
      <c r="AP3" s="8">
        <f t="shared" si="1"/>
        <v>42952</v>
      </c>
      <c r="AQ3" s="8">
        <f t="shared" si="1"/>
        <v>42953</v>
      </c>
      <c r="AR3" s="8">
        <f t="shared" si="1"/>
        <v>42954</v>
      </c>
      <c r="AS3" s="8">
        <f t="shared" si="1"/>
        <v>42955</v>
      </c>
      <c r="AT3" s="8">
        <f t="shared" si="1"/>
        <v>42956</v>
      </c>
      <c r="AU3" s="8">
        <f t="shared" si="1"/>
        <v>42957</v>
      </c>
      <c r="AV3" s="8">
        <f t="shared" si="1"/>
        <v>42958</v>
      </c>
      <c r="AW3" s="8">
        <f t="shared" si="1"/>
        <v>42959</v>
      </c>
      <c r="AX3" s="8">
        <f t="shared" si="1"/>
        <v>42960</v>
      </c>
      <c r="AY3" s="8">
        <f t="shared" si="1"/>
        <v>42961</v>
      </c>
      <c r="AZ3" s="8">
        <f t="shared" si="1"/>
        <v>42962</v>
      </c>
      <c r="BA3" s="8">
        <f t="shared" si="1"/>
        <v>42963</v>
      </c>
      <c r="BB3" s="8">
        <f t="shared" si="1"/>
        <v>42964</v>
      </c>
      <c r="BC3" s="8">
        <f t="shared" si="1"/>
        <v>42965</v>
      </c>
      <c r="BD3" s="8">
        <f t="shared" si="1"/>
        <v>42966</v>
      </c>
      <c r="BE3" s="8">
        <f t="shared" si="1"/>
        <v>42967</v>
      </c>
      <c r="BF3" s="8">
        <f t="shared" si="1"/>
        <v>42968</v>
      </c>
      <c r="BG3" s="8">
        <f t="shared" si="1"/>
        <v>42969</v>
      </c>
      <c r="BH3" s="8">
        <f t="shared" si="1"/>
        <v>42970</v>
      </c>
      <c r="BI3" s="8">
        <f t="shared" si="1"/>
        <v>42971</v>
      </c>
      <c r="BJ3" s="8">
        <f t="shared" si="1"/>
        <v>42972</v>
      </c>
      <c r="BK3" s="8">
        <f t="shared" si="1"/>
        <v>42973</v>
      </c>
      <c r="BL3" s="8">
        <f t="shared" si="1"/>
        <v>42974</v>
      </c>
      <c r="BM3" s="8">
        <f t="shared" si="1"/>
        <v>42975</v>
      </c>
      <c r="BN3" s="8">
        <f t="shared" si="1"/>
        <v>42976</v>
      </c>
      <c r="BO3" s="8">
        <f t="shared" si="1"/>
        <v>42977</v>
      </c>
      <c r="BP3" s="8">
        <f t="shared" si="1"/>
        <v>42978</v>
      </c>
    </row>
    <row r="4" spans="1:68" x14ac:dyDescent="0.25">
      <c r="A4" s="9" t="s">
        <v>1</v>
      </c>
      <c r="B4" s="10">
        <f>SUM(B5:B345)</f>
        <v>785033</v>
      </c>
      <c r="C4" s="10">
        <f t="shared" ref="C4:AG4" si="2">SUM(C5:C345)</f>
        <v>28375</v>
      </c>
      <c r="D4" s="10">
        <f t="shared" si="2"/>
        <v>28548</v>
      </c>
      <c r="E4" s="10">
        <f t="shared" si="2"/>
        <v>24605</v>
      </c>
      <c r="F4" s="10">
        <f t="shared" si="2"/>
        <v>26791</v>
      </c>
      <c r="G4" s="10">
        <f t="shared" si="2"/>
        <v>28307</v>
      </c>
      <c r="H4" s="10">
        <f t="shared" si="2"/>
        <v>27933</v>
      </c>
      <c r="I4" s="10">
        <f t="shared" si="2"/>
        <v>28677</v>
      </c>
      <c r="J4" s="10">
        <f t="shared" si="2"/>
        <v>30320</v>
      </c>
      <c r="K4" s="10">
        <f t="shared" si="2"/>
        <v>30023</v>
      </c>
      <c r="L4" s="10">
        <f t="shared" si="2"/>
        <v>26079</v>
      </c>
      <c r="M4" s="10">
        <f t="shared" si="2"/>
        <v>25181</v>
      </c>
      <c r="N4" s="10">
        <f t="shared" si="2"/>
        <v>18933</v>
      </c>
      <c r="O4" s="10">
        <f t="shared" si="2"/>
        <v>25039</v>
      </c>
      <c r="P4" s="10">
        <f t="shared" si="2"/>
        <v>27228</v>
      </c>
      <c r="Q4" s="10">
        <f t="shared" si="2"/>
        <v>32879</v>
      </c>
      <c r="R4" s="10">
        <f t="shared" si="2"/>
        <v>28085</v>
      </c>
      <c r="S4" s="10">
        <f t="shared" si="2"/>
        <v>26730</v>
      </c>
      <c r="T4" s="10">
        <f t="shared" si="2"/>
        <v>28140</v>
      </c>
      <c r="U4" s="10">
        <f t="shared" si="2"/>
        <v>14438</v>
      </c>
      <c r="V4" s="10">
        <f t="shared" si="2"/>
        <v>6261</v>
      </c>
      <c r="W4" s="10">
        <f t="shared" si="2"/>
        <v>20547</v>
      </c>
      <c r="X4" s="10">
        <f t="shared" si="2"/>
        <v>15246</v>
      </c>
      <c r="Y4" s="10">
        <f t="shared" si="2"/>
        <v>18897</v>
      </c>
      <c r="Z4" s="10">
        <f t="shared" si="2"/>
        <v>27747</v>
      </c>
      <c r="AA4" s="10">
        <f t="shared" si="2"/>
        <v>24634</v>
      </c>
      <c r="AB4" s="10">
        <f t="shared" si="2"/>
        <v>29065</v>
      </c>
      <c r="AC4" s="10">
        <f t="shared" si="2"/>
        <v>23872</v>
      </c>
      <c r="AD4" s="10">
        <f t="shared" si="2"/>
        <v>23718</v>
      </c>
      <c r="AE4" s="10">
        <f t="shared" si="2"/>
        <v>28124</v>
      </c>
      <c r="AF4" s="10">
        <f t="shared" si="2"/>
        <v>30056</v>
      </c>
      <c r="AG4" s="10">
        <f t="shared" si="2"/>
        <v>30555</v>
      </c>
      <c r="AJ4" s="9" t="s">
        <v>1</v>
      </c>
      <c r="AK4" s="10">
        <f>SUM(AK5:AK345)</f>
        <v>785470</v>
      </c>
      <c r="AL4" s="10">
        <f t="shared" ref="AL4:BP4" si="3">SUM(AL5:AL345)</f>
        <v>28394</v>
      </c>
      <c r="AM4" s="10">
        <f t="shared" si="3"/>
        <v>28558</v>
      </c>
      <c r="AN4" s="10">
        <f t="shared" si="3"/>
        <v>24626</v>
      </c>
      <c r="AO4" s="10">
        <f t="shared" si="3"/>
        <v>26808</v>
      </c>
      <c r="AP4" s="10">
        <f t="shared" si="3"/>
        <v>28321</v>
      </c>
      <c r="AQ4" s="10">
        <f t="shared" si="3"/>
        <v>27940</v>
      </c>
      <c r="AR4" s="10">
        <f t="shared" si="3"/>
        <v>28686</v>
      </c>
      <c r="AS4" s="10">
        <f t="shared" si="3"/>
        <v>30351</v>
      </c>
      <c r="AT4" s="10">
        <f t="shared" si="3"/>
        <v>30062</v>
      </c>
      <c r="AU4" s="10">
        <f t="shared" si="3"/>
        <v>26091</v>
      </c>
      <c r="AV4" s="10">
        <f t="shared" si="3"/>
        <v>25196</v>
      </c>
      <c r="AW4" s="10">
        <f t="shared" si="3"/>
        <v>18930</v>
      </c>
      <c r="AX4" s="10">
        <f t="shared" si="3"/>
        <v>25053</v>
      </c>
      <c r="AY4" s="10">
        <f t="shared" si="3"/>
        <v>27255</v>
      </c>
      <c r="AZ4" s="10">
        <f t="shared" si="3"/>
        <v>32890</v>
      </c>
      <c r="BA4" s="10">
        <f t="shared" si="3"/>
        <v>28094</v>
      </c>
      <c r="BB4" s="10">
        <f t="shared" si="3"/>
        <v>26729</v>
      </c>
      <c r="BC4" s="10">
        <f t="shared" si="3"/>
        <v>28151</v>
      </c>
      <c r="BD4" s="10">
        <f t="shared" si="3"/>
        <v>14448</v>
      </c>
      <c r="BE4" s="10">
        <f t="shared" si="3"/>
        <v>6272</v>
      </c>
      <c r="BF4" s="10">
        <f t="shared" si="3"/>
        <v>20545</v>
      </c>
      <c r="BG4" s="10">
        <f t="shared" si="3"/>
        <v>15252</v>
      </c>
      <c r="BH4" s="10">
        <f t="shared" si="3"/>
        <v>18910</v>
      </c>
      <c r="BI4" s="10">
        <f t="shared" si="3"/>
        <v>27758</v>
      </c>
      <c r="BJ4" s="10">
        <f t="shared" si="3"/>
        <v>24651</v>
      </c>
      <c r="BK4" s="10">
        <f t="shared" si="3"/>
        <v>29088</v>
      </c>
      <c r="BL4" s="10">
        <f t="shared" si="3"/>
        <v>23904</v>
      </c>
      <c r="BM4" s="10">
        <f t="shared" si="3"/>
        <v>23743</v>
      </c>
      <c r="BN4" s="10">
        <f t="shared" si="3"/>
        <v>28132</v>
      </c>
      <c r="BO4" s="10">
        <f t="shared" si="3"/>
        <v>30063</v>
      </c>
      <c r="BP4" s="10">
        <f t="shared" si="3"/>
        <v>30569</v>
      </c>
    </row>
    <row r="5" spans="1:68" x14ac:dyDescent="0.25">
      <c r="A5" s="3" t="s">
        <v>6</v>
      </c>
      <c r="B5" s="6">
        <f>SUM(C5:AG5)</f>
        <v>10623</v>
      </c>
      <c r="C5" s="4">
        <v>526</v>
      </c>
      <c r="D5" s="4">
        <v>378</v>
      </c>
      <c r="E5" s="4">
        <v>312</v>
      </c>
      <c r="F5" s="4">
        <v>544</v>
      </c>
      <c r="G5" s="4">
        <v>359</v>
      </c>
      <c r="H5" s="4">
        <v>371</v>
      </c>
      <c r="I5" s="4">
        <v>418</v>
      </c>
      <c r="J5" s="4">
        <v>416</v>
      </c>
      <c r="K5" s="4">
        <v>400</v>
      </c>
      <c r="L5" s="4">
        <v>408</v>
      </c>
      <c r="M5" s="4">
        <v>365</v>
      </c>
      <c r="N5" s="4">
        <v>243</v>
      </c>
      <c r="O5" s="4">
        <v>288</v>
      </c>
      <c r="P5" s="4">
        <v>363</v>
      </c>
      <c r="Q5" s="4">
        <v>295</v>
      </c>
      <c r="R5" s="4">
        <v>327</v>
      </c>
      <c r="S5" s="4">
        <v>360</v>
      </c>
      <c r="T5" s="4">
        <v>410</v>
      </c>
      <c r="U5" s="4">
        <v>177</v>
      </c>
      <c r="V5" s="4">
        <v>83</v>
      </c>
      <c r="W5" s="4">
        <v>290</v>
      </c>
      <c r="X5" s="4">
        <v>186</v>
      </c>
      <c r="Y5" s="4">
        <v>266</v>
      </c>
      <c r="Z5" s="4">
        <v>532</v>
      </c>
      <c r="AA5" s="4">
        <v>336</v>
      </c>
      <c r="AB5" s="4">
        <v>336</v>
      </c>
      <c r="AC5" s="4">
        <v>217</v>
      </c>
      <c r="AD5" s="4">
        <v>298</v>
      </c>
      <c r="AE5" s="4">
        <v>347</v>
      </c>
      <c r="AF5" s="4">
        <v>392</v>
      </c>
      <c r="AG5" s="4">
        <v>380</v>
      </c>
      <c r="AJ5" s="3" t="s">
        <v>341</v>
      </c>
      <c r="AK5" s="6">
        <f>SUM(AL5:BP5)</f>
        <v>10835</v>
      </c>
      <c r="AL5" s="4">
        <v>516</v>
      </c>
      <c r="AM5" s="4">
        <v>402</v>
      </c>
      <c r="AN5" s="4">
        <v>419</v>
      </c>
      <c r="AO5" s="4">
        <v>361</v>
      </c>
      <c r="AP5" s="4">
        <v>404</v>
      </c>
      <c r="AQ5" s="4">
        <v>409</v>
      </c>
      <c r="AR5" s="4">
        <v>416</v>
      </c>
      <c r="AS5" s="4">
        <v>359</v>
      </c>
      <c r="AT5" s="4">
        <v>392</v>
      </c>
      <c r="AU5" s="4">
        <v>262</v>
      </c>
      <c r="AV5" s="4">
        <v>303</v>
      </c>
      <c r="AW5" s="4">
        <v>262</v>
      </c>
      <c r="AX5" s="4">
        <v>414</v>
      </c>
      <c r="AY5" s="4">
        <v>441</v>
      </c>
      <c r="AZ5" s="4">
        <v>168</v>
      </c>
      <c r="BA5" s="4">
        <v>369</v>
      </c>
      <c r="BB5" s="4">
        <v>326</v>
      </c>
      <c r="BC5" s="4">
        <v>347</v>
      </c>
      <c r="BD5" s="4">
        <v>212</v>
      </c>
      <c r="BE5" s="4">
        <v>77</v>
      </c>
      <c r="BF5" s="4">
        <v>334</v>
      </c>
      <c r="BG5" s="4">
        <v>179</v>
      </c>
      <c r="BH5" s="4">
        <v>255</v>
      </c>
      <c r="BI5" s="4">
        <v>303</v>
      </c>
      <c r="BJ5" s="4">
        <v>409</v>
      </c>
      <c r="BK5" s="4">
        <v>513</v>
      </c>
      <c r="BL5" s="4">
        <v>339</v>
      </c>
      <c r="BM5" s="4">
        <v>420</v>
      </c>
      <c r="BN5" s="4">
        <v>417</v>
      </c>
      <c r="BO5" s="4">
        <v>454</v>
      </c>
      <c r="BP5" s="4">
        <v>353</v>
      </c>
    </row>
    <row r="6" spans="1:68" x14ac:dyDescent="0.25">
      <c r="A6" s="3" t="s">
        <v>341</v>
      </c>
      <c r="B6" s="6">
        <f t="shared" ref="B6:B69" si="4">SUM(C6:AG6)</f>
        <v>10258</v>
      </c>
      <c r="C6" s="4">
        <v>507</v>
      </c>
      <c r="D6" s="4">
        <v>390</v>
      </c>
      <c r="E6" s="4">
        <v>409</v>
      </c>
      <c r="F6" s="4">
        <v>342</v>
      </c>
      <c r="G6" s="4">
        <v>381</v>
      </c>
      <c r="H6" s="4">
        <v>389</v>
      </c>
      <c r="I6" s="4">
        <v>394</v>
      </c>
      <c r="J6" s="4">
        <v>343</v>
      </c>
      <c r="K6" s="4">
        <v>390</v>
      </c>
      <c r="L6" s="4">
        <v>260</v>
      </c>
      <c r="M6" s="4">
        <v>298</v>
      </c>
      <c r="N6" s="4">
        <v>245</v>
      </c>
      <c r="O6" s="4">
        <v>381</v>
      </c>
      <c r="P6" s="4">
        <v>390</v>
      </c>
      <c r="Q6" s="4">
        <v>166</v>
      </c>
      <c r="R6" s="4">
        <v>371</v>
      </c>
      <c r="S6" s="4">
        <v>320</v>
      </c>
      <c r="T6" s="4">
        <v>345</v>
      </c>
      <c r="U6" s="4">
        <v>161</v>
      </c>
      <c r="V6" s="4">
        <v>77</v>
      </c>
      <c r="W6" s="4">
        <v>293</v>
      </c>
      <c r="X6" s="4">
        <v>178</v>
      </c>
      <c r="Y6" s="4">
        <v>229</v>
      </c>
      <c r="Z6" s="4">
        <v>278</v>
      </c>
      <c r="AA6" s="4">
        <v>406</v>
      </c>
      <c r="AB6" s="4">
        <v>458</v>
      </c>
      <c r="AC6" s="4">
        <v>312</v>
      </c>
      <c r="AD6" s="4">
        <v>370</v>
      </c>
      <c r="AE6" s="4">
        <v>389</v>
      </c>
      <c r="AF6" s="4">
        <v>443</v>
      </c>
      <c r="AG6" s="4">
        <v>343</v>
      </c>
      <c r="AJ6" s="3" t="s">
        <v>6</v>
      </c>
      <c r="AK6" s="6">
        <f t="shared" ref="AK6:AK69" si="5">SUM(AL6:BP6)</f>
        <v>10830</v>
      </c>
      <c r="AL6" s="4">
        <v>542</v>
      </c>
      <c r="AM6" s="4">
        <v>384</v>
      </c>
      <c r="AN6" s="4">
        <v>316</v>
      </c>
      <c r="AO6" s="4">
        <v>562</v>
      </c>
      <c r="AP6" s="4">
        <v>352</v>
      </c>
      <c r="AQ6" s="4">
        <v>353</v>
      </c>
      <c r="AR6" s="4">
        <v>422</v>
      </c>
      <c r="AS6" s="4">
        <v>422</v>
      </c>
      <c r="AT6" s="4">
        <v>402</v>
      </c>
      <c r="AU6" s="4">
        <v>417</v>
      </c>
      <c r="AV6" s="4">
        <v>379</v>
      </c>
      <c r="AW6" s="4">
        <v>245</v>
      </c>
      <c r="AX6" s="4">
        <v>282</v>
      </c>
      <c r="AY6" s="4">
        <v>371</v>
      </c>
      <c r="AZ6" s="4">
        <v>276</v>
      </c>
      <c r="BA6" s="4">
        <v>331</v>
      </c>
      <c r="BB6" s="4">
        <v>367</v>
      </c>
      <c r="BC6" s="4">
        <v>423</v>
      </c>
      <c r="BD6" s="4">
        <v>182</v>
      </c>
      <c r="BE6" s="4">
        <v>69</v>
      </c>
      <c r="BF6" s="4">
        <v>290</v>
      </c>
      <c r="BG6" s="4">
        <v>216</v>
      </c>
      <c r="BH6" s="4">
        <v>286</v>
      </c>
      <c r="BI6" s="4">
        <v>535</v>
      </c>
      <c r="BJ6" s="4">
        <v>379</v>
      </c>
      <c r="BK6" s="4">
        <v>314</v>
      </c>
      <c r="BL6" s="4">
        <v>239</v>
      </c>
      <c r="BM6" s="4">
        <v>316</v>
      </c>
      <c r="BN6" s="4">
        <v>352</v>
      </c>
      <c r="BO6" s="4">
        <v>422</v>
      </c>
      <c r="BP6" s="4">
        <v>384</v>
      </c>
    </row>
    <row r="7" spans="1:68" x14ac:dyDescent="0.25">
      <c r="A7" s="3" t="s">
        <v>141</v>
      </c>
      <c r="B7" s="6">
        <f t="shared" si="4"/>
        <v>7441</v>
      </c>
      <c r="C7" s="4">
        <v>249</v>
      </c>
      <c r="D7" s="4">
        <v>217</v>
      </c>
      <c r="E7" s="4">
        <v>133</v>
      </c>
      <c r="F7" s="4">
        <v>185</v>
      </c>
      <c r="G7" s="4">
        <v>342</v>
      </c>
      <c r="H7" s="4">
        <v>450</v>
      </c>
      <c r="I7" s="4">
        <v>124</v>
      </c>
      <c r="J7" s="4">
        <v>181</v>
      </c>
      <c r="K7" s="4">
        <v>307</v>
      </c>
      <c r="L7" s="4">
        <v>302</v>
      </c>
      <c r="M7" s="4">
        <v>210</v>
      </c>
      <c r="N7" s="4">
        <v>275</v>
      </c>
      <c r="O7" s="4">
        <v>367</v>
      </c>
      <c r="P7" s="4">
        <v>227</v>
      </c>
      <c r="Q7" s="4">
        <v>693</v>
      </c>
      <c r="R7" s="4">
        <v>230</v>
      </c>
      <c r="S7" s="4">
        <v>253</v>
      </c>
      <c r="T7" s="4">
        <v>260</v>
      </c>
      <c r="U7" s="4">
        <v>212</v>
      </c>
      <c r="V7" s="4">
        <v>48</v>
      </c>
      <c r="W7" s="4">
        <v>92</v>
      </c>
      <c r="X7" s="4">
        <v>48</v>
      </c>
      <c r="Y7" s="4">
        <v>62</v>
      </c>
      <c r="Z7" s="4">
        <v>200</v>
      </c>
      <c r="AA7" s="4">
        <v>150</v>
      </c>
      <c r="AB7" s="4">
        <v>542</v>
      </c>
      <c r="AC7" s="4">
        <v>328</v>
      </c>
      <c r="AD7" s="4">
        <v>131</v>
      </c>
      <c r="AE7" s="4">
        <v>193</v>
      </c>
      <c r="AF7" s="4">
        <v>216</v>
      </c>
      <c r="AG7" s="4">
        <v>214</v>
      </c>
      <c r="AJ7" s="3" t="s">
        <v>141</v>
      </c>
      <c r="AK7" s="6">
        <f t="shared" si="5"/>
        <v>8461</v>
      </c>
      <c r="AL7" s="4">
        <v>294</v>
      </c>
      <c r="AM7" s="4">
        <v>226</v>
      </c>
      <c r="AN7" s="4">
        <v>165</v>
      </c>
      <c r="AO7" s="4">
        <v>242</v>
      </c>
      <c r="AP7" s="4">
        <v>455</v>
      </c>
      <c r="AQ7" s="4">
        <v>442</v>
      </c>
      <c r="AR7" s="4">
        <v>140</v>
      </c>
      <c r="AS7" s="4">
        <v>195</v>
      </c>
      <c r="AT7" s="4">
        <v>363</v>
      </c>
      <c r="AU7" s="4">
        <v>355</v>
      </c>
      <c r="AV7" s="4">
        <v>290</v>
      </c>
      <c r="AW7" s="4">
        <v>275</v>
      </c>
      <c r="AX7" s="4">
        <v>393</v>
      </c>
      <c r="AY7" s="4">
        <v>261</v>
      </c>
      <c r="AZ7" s="4">
        <v>809</v>
      </c>
      <c r="BA7" s="4">
        <v>256</v>
      </c>
      <c r="BB7" s="4">
        <v>273</v>
      </c>
      <c r="BC7" s="4">
        <v>396</v>
      </c>
      <c r="BD7" s="4">
        <v>136</v>
      </c>
      <c r="BE7" s="4">
        <v>33</v>
      </c>
      <c r="BF7" s="4">
        <v>95</v>
      </c>
      <c r="BG7" s="4">
        <v>40</v>
      </c>
      <c r="BH7" s="4">
        <v>78</v>
      </c>
      <c r="BI7" s="4">
        <v>230</v>
      </c>
      <c r="BJ7" s="4">
        <v>180</v>
      </c>
      <c r="BK7" s="4">
        <v>611</v>
      </c>
      <c r="BL7" s="4">
        <v>335</v>
      </c>
      <c r="BM7" s="4">
        <v>125</v>
      </c>
      <c r="BN7" s="4">
        <v>241</v>
      </c>
      <c r="BO7" s="4">
        <v>280</v>
      </c>
      <c r="BP7" s="4">
        <v>247</v>
      </c>
    </row>
    <row r="8" spans="1:68" x14ac:dyDescent="0.25">
      <c r="A8" s="3" t="s">
        <v>4</v>
      </c>
      <c r="B8" s="6">
        <f t="shared" si="4"/>
        <v>7100</v>
      </c>
      <c r="C8" s="4">
        <v>244</v>
      </c>
      <c r="D8" s="4">
        <v>252</v>
      </c>
      <c r="E8" s="4">
        <v>261</v>
      </c>
      <c r="F8" s="4">
        <v>206</v>
      </c>
      <c r="G8" s="4">
        <v>263</v>
      </c>
      <c r="H8" s="4">
        <v>339</v>
      </c>
      <c r="I8" s="4">
        <v>247</v>
      </c>
      <c r="J8" s="4">
        <v>271</v>
      </c>
      <c r="K8" s="4">
        <v>199</v>
      </c>
      <c r="L8" s="4">
        <v>236</v>
      </c>
      <c r="M8" s="4">
        <v>193</v>
      </c>
      <c r="N8" s="4">
        <v>129</v>
      </c>
      <c r="O8" s="4">
        <v>152</v>
      </c>
      <c r="P8" s="4">
        <v>227</v>
      </c>
      <c r="Q8" s="4">
        <v>260</v>
      </c>
      <c r="R8" s="4">
        <v>294</v>
      </c>
      <c r="S8" s="4">
        <v>262</v>
      </c>
      <c r="T8" s="4">
        <v>221</v>
      </c>
      <c r="U8" s="4">
        <v>90</v>
      </c>
      <c r="V8" s="4">
        <v>51</v>
      </c>
      <c r="W8" s="4">
        <v>169</v>
      </c>
      <c r="X8" s="4">
        <v>157</v>
      </c>
      <c r="Y8" s="4">
        <v>196</v>
      </c>
      <c r="Z8" s="4">
        <v>284</v>
      </c>
      <c r="AA8" s="4">
        <v>195</v>
      </c>
      <c r="AB8" s="4">
        <v>229</v>
      </c>
      <c r="AC8" s="4">
        <v>224</v>
      </c>
      <c r="AD8" s="4">
        <v>247</v>
      </c>
      <c r="AE8" s="4">
        <v>307</v>
      </c>
      <c r="AF8" s="4">
        <v>334</v>
      </c>
      <c r="AG8" s="4">
        <v>361</v>
      </c>
      <c r="AJ8" s="3" t="s">
        <v>71</v>
      </c>
      <c r="AK8" s="6">
        <f t="shared" si="5"/>
        <v>8061</v>
      </c>
      <c r="AL8" s="4">
        <v>295</v>
      </c>
      <c r="AM8" s="4">
        <v>289</v>
      </c>
      <c r="AN8" s="4">
        <v>234</v>
      </c>
      <c r="AO8" s="4">
        <v>340</v>
      </c>
      <c r="AP8" s="4">
        <v>568</v>
      </c>
      <c r="AQ8" s="4">
        <v>390</v>
      </c>
      <c r="AR8" s="4">
        <v>159</v>
      </c>
      <c r="AS8" s="4">
        <v>336</v>
      </c>
      <c r="AT8" s="4">
        <v>315</v>
      </c>
      <c r="AU8" s="4">
        <v>273</v>
      </c>
      <c r="AV8" s="4">
        <v>358</v>
      </c>
      <c r="AW8" s="4">
        <v>375</v>
      </c>
      <c r="AX8" s="4">
        <v>512</v>
      </c>
      <c r="AY8" s="4">
        <v>406</v>
      </c>
      <c r="AZ8" s="4">
        <v>493</v>
      </c>
      <c r="BA8" s="4">
        <v>267</v>
      </c>
      <c r="BB8" s="4">
        <v>264</v>
      </c>
      <c r="BC8" s="4">
        <v>414</v>
      </c>
      <c r="BD8" s="4">
        <v>165</v>
      </c>
      <c r="BE8" s="4">
        <v>52</v>
      </c>
      <c r="BF8" s="4">
        <v>77</v>
      </c>
      <c r="BG8" s="4">
        <v>51</v>
      </c>
      <c r="BH8" s="4">
        <v>68</v>
      </c>
      <c r="BI8" s="4">
        <v>128</v>
      </c>
      <c r="BJ8" s="4">
        <v>163</v>
      </c>
      <c r="BK8" s="4">
        <v>288</v>
      </c>
      <c r="BL8" s="4">
        <v>231</v>
      </c>
      <c r="BM8" s="4">
        <v>66</v>
      </c>
      <c r="BN8" s="4">
        <v>134</v>
      </c>
      <c r="BO8" s="4">
        <v>172</v>
      </c>
      <c r="BP8" s="4">
        <v>178</v>
      </c>
    </row>
    <row r="9" spans="1:68" x14ac:dyDescent="0.25">
      <c r="A9" s="3" t="s">
        <v>71</v>
      </c>
      <c r="B9" s="6">
        <f t="shared" si="4"/>
        <v>6106</v>
      </c>
      <c r="C9" s="4">
        <v>252</v>
      </c>
      <c r="D9" s="4">
        <v>260</v>
      </c>
      <c r="E9" s="4">
        <v>227</v>
      </c>
      <c r="F9" s="4">
        <v>239</v>
      </c>
      <c r="G9" s="4">
        <v>416</v>
      </c>
      <c r="H9" s="4">
        <v>280</v>
      </c>
      <c r="I9" s="4">
        <v>154</v>
      </c>
      <c r="J9" s="4">
        <v>274</v>
      </c>
      <c r="K9" s="4">
        <v>248</v>
      </c>
      <c r="L9" s="4">
        <v>256</v>
      </c>
      <c r="M9" s="4">
        <v>233</v>
      </c>
      <c r="N9" s="4">
        <v>228</v>
      </c>
      <c r="O9" s="4">
        <v>315</v>
      </c>
      <c r="P9" s="4">
        <v>231</v>
      </c>
      <c r="Q9" s="4">
        <v>376</v>
      </c>
      <c r="R9" s="4">
        <v>230</v>
      </c>
      <c r="S9" s="4">
        <v>240</v>
      </c>
      <c r="T9" s="4">
        <v>269</v>
      </c>
      <c r="U9" s="4">
        <v>133</v>
      </c>
      <c r="V9" s="4">
        <v>36</v>
      </c>
      <c r="W9" s="4">
        <v>64</v>
      </c>
      <c r="X9" s="4">
        <v>33</v>
      </c>
      <c r="Y9" s="4">
        <v>53</v>
      </c>
      <c r="Z9" s="4">
        <v>109</v>
      </c>
      <c r="AA9" s="4">
        <v>151</v>
      </c>
      <c r="AB9" s="4">
        <v>181</v>
      </c>
      <c r="AC9" s="4">
        <v>169</v>
      </c>
      <c r="AD9" s="4">
        <v>60</v>
      </c>
      <c r="AE9" s="4">
        <v>104</v>
      </c>
      <c r="AF9" s="4">
        <v>145</v>
      </c>
      <c r="AG9" s="4">
        <v>140</v>
      </c>
      <c r="AJ9" s="3" t="s">
        <v>4</v>
      </c>
      <c r="AK9" s="6">
        <f t="shared" si="5"/>
        <v>7062</v>
      </c>
      <c r="AL9" s="4">
        <v>244</v>
      </c>
      <c r="AM9" s="4">
        <v>253</v>
      </c>
      <c r="AN9" s="4">
        <v>263</v>
      </c>
      <c r="AO9" s="4">
        <v>208</v>
      </c>
      <c r="AP9" s="4">
        <v>263</v>
      </c>
      <c r="AQ9" s="4">
        <v>340</v>
      </c>
      <c r="AR9" s="4">
        <v>225</v>
      </c>
      <c r="AS9" s="4">
        <v>273</v>
      </c>
      <c r="AT9" s="4">
        <v>201</v>
      </c>
      <c r="AU9" s="4">
        <v>242</v>
      </c>
      <c r="AV9" s="4">
        <v>194</v>
      </c>
      <c r="AW9" s="4">
        <v>127</v>
      </c>
      <c r="AX9" s="4">
        <v>153</v>
      </c>
      <c r="AY9" s="4">
        <v>226</v>
      </c>
      <c r="AZ9" s="4">
        <v>262</v>
      </c>
      <c r="BA9" s="4">
        <v>290</v>
      </c>
      <c r="BB9" s="4">
        <v>261</v>
      </c>
      <c r="BC9" s="4">
        <v>230</v>
      </c>
      <c r="BD9" s="4">
        <v>96</v>
      </c>
      <c r="BE9" s="4">
        <v>39</v>
      </c>
      <c r="BF9" s="4">
        <v>180</v>
      </c>
      <c r="BG9" s="4">
        <v>147</v>
      </c>
      <c r="BH9" s="4">
        <v>198</v>
      </c>
      <c r="BI9" s="4">
        <v>263</v>
      </c>
      <c r="BJ9" s="4">
        <v>195</v>
      </c>
      <c r="BK9" s="4">
        <v>230</v>
      </c>
      <c r="BL9" s="4">
        <v>213</v>
      </c>
      <c r="BM9" s="4">
        <v>249</v>
      </c>
      <c r="BN9" s="4">
        <v>306</v>
      </c>
      <c r="BO9" s="4">
        <v>336</v>
      </c>
      <c r="BP9" s="4">
        <v>355</v>
      </c>
    </row>
    <row r="10" spans="1:68" x14ac:dyDescent="0.25">
      <c r="A10" s="3" t="s">
        <v>31</v>
      </c>
      <c r="B10" s="6">
        <f t="shared" si="4"/>
        <v>5896</v>
      </c>
      <c r="C10" s="4">
        <v>197</v>
      </c>
      <c r="D10" s="4">
        <v>166</v>
      </c>
      <c r="E10" s="4">
        <v>199</v>
      </c>
      <c r="F10" s="4">
        <v>248</v>
      </c>
      <c r="G10" s="4">
        <v>183</v>
      </c>
      <c r="H10" s="4">
        <v>176</v>
      </c>
      <c r="I10" s="4">
        <v>217</v>
      </c>
      <c r="J10" s="4">
        <v>184</v>
      </c>
      <c r="K10" s="4">
        <v>194</v>
      </c>
      <c r="L10" s="4">
        <v>199</v>
      </c>
      <c r="M10" s="4">
        <v>194</v>
      </c>
      <c r="N10" s="4">
        <v>151</v>
      </c>
      <c r="O10" s="4">
        <v>205</v>
      </c>
      <c r="P10" s="4">
        <v>250</v>
      </c>
      <c r="Q10" s="4">
        <v>110</v>
      </c>
      <c r="R10" s="4">
        <v>218</v>
      </c>
      <c r="S10" s="4">
        <v>208</v>
      </c>
      <c r="T10" s="4">
        <v>225</v>
      </c>
      <c r="U10" s="4">
        <v>110</v>
      </c>
      <c r="V10" s="4">
        <v>59</v>
      </c>
      <c r="W10" s="4">
        <v>177</v>
      </c>
      <c r="X10" s="4">
        <v>164</v>
      </c>
      <c r="Y10" s="4">
        <v>142</v>
      </c>
      <c r="Z10" s="4">
        <v>237</v>
      </c>
      <c r="AA10" s="4">
        <v>187</v>
      </c>
      <c r="AB10" s="4">
        <v>198</v>
      </c>
      <c r="AC10" s="4">
        <v>167</v>
      </c>
      <c r="AD10" s="4">
        <v>179</v>
      </c>
      <c r="AE10" s="4">
        <v>242</v>
      </c>
      <c r="AF10" s="4">
        <v>203</v>
      </c>
      <c r="AG10" s="4">
        <v>307</v>
      </c>
      <c r="AJ10" s="3" t="s">
        <v>15</v>
      </c>
      <c r="AK10" s="6">
        <f t="shared" si="5"/>
        <v>5708</v>
      </c>
      <c r="AL10" s="4">
        <v>177</v>
      </c>
      <c r="AM10" s="4">
        <v>147</v>
      </c>
      <c r="AN10" s="4">
        <v>129</v>
      </c>
      <c r="AO10" s="4">
        <v>173</v>
      </c>
      <c r="AP10" s="4">
        <v>303</v>
      </c>
      <c r="AQ10" s="4">
        <v>240</v>
      </c>
      <c r="AR10" s="4">
        <v>221</v>
      </c>
      <c r="AS10" s="4">
        <v>206</v>
      </c>
      <c r="AT10" s="4">
        <v>228</v>
      </c>
      <c r="AU10" s="4">
        <v>176</v>
      </c>
      <c r="AV10" s="4">
        <v>166</v>
      </c>
      <c r="AW10" s="4">
        <v>238</v>
      </c>
      <c r="AX10" s="4">
        <v>296</v>
      </c>
      <c r="AY10" s="4">
        <v>295</v>
      </c>
      <c r="AZ10" s="4">
        <v>380</v>
      </c>
      <c r="BA10" s="4">
        <v>196</v>
      </c>
      <c r="BB10" s="4">
        <v>145</v>
      </c>
      <c r="BC10" s="4">
        <v>176</v>
      </c>
      <c r="BD10" s="4">
        <v>144</v>
      </c>
      <c r="BE10" s="4">
        <v>75</v>
      </c>
      <c r="BF10" s="4">
        <v>108</v>
      </c>
      <c r="BG10" s="4">
        <v>84</v>
      </c>
      <c r="BH10" s="4">
        <v>101</v>
      </c>
      <c r="BI10" s="4">
        <v>153</v>
      </c>
      <c r="BJ10" s="4">
        <v>162</v>
      </c>
      <c r="BK10" s="4">
        <v>211</v>
      </c>
      <c r="BL10" s="4">
        <v>212</v>
      </c>
      <c r="BM10" s="4">
        <v>159</v>
      </c>
      <c r="BN10" s="4">
        <v>162</v>
      </c>
      <c r="BO10" s="4">
        <v>112</v>
      </c>
      <c r="BP10" s="4">
        <v>133</v>
      </c>
    </row>
    <row r="11" spans="1:68" x14ac:dyDescent="0.25">
      <c r="A11" s="3" t="s">
        <v>9</v>
      </c>
      <c r="B11" s="6">
        <f t="shared" si="4"/>
        <v>5756</v>
      </c>
      <c r="C11" s="4">
        <v>157</v>
      </c>
      <c r="D11" s="4">
        <v>168</v>
      </c>
      <c r="E11" s="4">
        <v>174</v>
      </c>
      <c r="F11" s="4">
        <v>222</v>
      </c>
      <c r="G11" s="4">
        <v>132</v>
      </c>
      <c r="H11" s="4">
        <v>167</v>
      </c>
      <c r="I11" s="4">
        <v>200</v>
      </c>
      <c r="J11" s="4">
        <v>186</v>
      </c>
      <c r="K11" s="4">
        <v>235</v>
      </c>
      <c r="L11" s="4">
        <v>160</v>
      </c>
      <c r="M11" s="4">
        <v>201</v>
      </c>
      <c r="N11" s="4">
        <v>119</v>
      </c>
      <c r="O11" s="4">
        <v>121</v>
      </c>
      <c r="P11" s="4">
        <v>239</v>
      </c>
      <c r="Q11" s="4">
        <v>152</v>
      </c>
      <c r="R11" s="4">
        <v>220</v>
      </c>
      <c r="S11" s="4">
        <v>218</v>
      </c>
      <c r="T11" s="4">
        <v>269</v>
      </c>
      <c r="U11" s="4">
        <v>113</v>
      </c>
      <c r="V11" s="4">
        <v>60</v>
      </c>
      <c r="W11" s="4">
        <v>180</v>
      </c>
      <c r="X11" s="4">
        <v>144</v>
      </c>
      <c r="Y11" s="4">
        <v>168</v>
      </c>
      <c r="Z11" s="4">
        <v>322</v>
      </c>
      <c r="AA11" s="4">
        <v>243</v>
      </c>
      <c r="AB11" s="4">
        <v>217</v>
      </c>
      <c r="AC11" s="4">
        <v>165</v>
      </c>
      <c r="AD11" s="4">
        <v>223</v>
      </c>
      <c r="AE11" s="4">
        <v>196</v>
      </c>
      <c r="AF11" s="4">
        <v>184</v>
      </c>
      <c r="AG11" s="4">
        <v>201</v>
      </c>
      <c r="AJ11" s="3" t="s">
        <v>11</v>
      </c>
      <c r="AK11" s="6">
        <f t="shared" si="5"/>
        <v>5694</v>
      </c>
      <c r="AL11" s="4">
        <v>169</v>
      </c>
      <c r="AM11" s="4">
        <v>182</v>
      </c>
      <c r="AN11" s="4">
        <v>152</v>
      </c>
      <c r="AO11" s="4">
        <v>159</v>
      </c>
      <c r="AP11" s="4">
        <v>232</v>
      </c>
      <c r="AQ11" s="4">
        <v>230</v>
      </c>
      <c r="AR11" s="4">
        <v>202</v>
      </c>
      <c r="AS11" s="4">
        <v>226</v>
      </c>
      <c r="AT11" s="4">
        <v>310</v>
      </c>
      <c r="AU11" s="4">
        <v>166</v>
      </c>
      <c r="AV11" s="4">
        <v>164</v>
      </c>
      <c r="AW11" s="4">
        <v>116</v>
      </c>
      <c r="AX11" s="4">
        <v>200</v>
      </c>
      <c r="AY11" s="4">
        <v>176</v>
      </c>
      <c r="AZ11" s="4">
        <v>395</v>
      </c>
      <c r="BA11" s="4">
        <v>185</v>
      </c>
      <c r="BB11" s="4">
        <v>104</v>
      </c>
      <c r="BC11" s="4">
        <v>173</v>
      </c>
      <c r="BD11" s="4">
        <v>94</v>
      </c>
      <c r="BE11" s="4">
        <v>41</v>
      </c>
      <c r="BF11" s="4">
        <v>150</v>
      </c>
      <c r="BG11" s="4">
        <v>54</v>
      </c>
      <c r="BH11" s="4">
        <v>104</v>
      </c>
      <c r="BI11" s="4">
        <v>215</v>
      </c>
      <c r="BJ11" s="4">
        <v>103</v>
      </c>
      <c r="BK11" s="4">
        <v>283</v>
      </c>
      <c r="BL11" s="4">
        <v>207</v>
      </c>
      <c r="BM11" s="4">
        <v>182</v>
      </c>
      <c r="BN11" s="4">
        <v>168</v>
      </c>
      <c r="BO11" s="4">
        <v>325</v>
      </c>
      <c r="BP11" s="4">
        <v>227</v>
      </c>
    </row>
    <row r="12" spans="1:68" x14ac:dyDescent="0.25">
      <c r="A12" s="3" t="s">
        <v>11</v>
      </c>
      <c r="B12" s="6">
        <f t="shared" si="4"/>
        <v>5729</v>
      </c>
      <c r="C12" s="4">
        <v>179</v>
      </c>
      <c r="D12" s="4">
        <v>176</v>
      </c>
      <c r="E12" s="4">
        <v>149</v>
      </c>
      <c r="F12" s="4">
        <v>150</v>
      </c>
      <c r="G12" s="4">
        <v>251</v>
      </c>
      <c r="H12" s="4">
        <v>238</v>
      </c>
      <c r="I12" s="4">
        <v>197</v>
      </c>
      <c r="J12" s="4">
        <v>252</v>
      </c>
      <c r="K12" s="4">
        <v>319</v>
      </c>
      <c r="L12" s="4">
        <v>171</v>
      </c>
      <c r="M12" s="4">
        <v>164</v>
      </c>
      <c r="N12" s="4">
        <v>110</v>
      </c>
      <c r="O12" s="4">
        <v>207</v>
      </c>
      <c r="P12" s="4">
        <v>158</v>
      </c>
      <c r="Q12" s="4">
        <v>399</v>
      </c>
      <c r="R12" s="4">
        <v>184</v>
      </c>
      <c r="S12" s="4">
        <v>103</v>
      </c>
      <c r="T12" s="4">
        <v>171</v>
      </c>
      <c r="U12" s="4">
        <v>75</v>
      </c>
      <c r="V12" s="4">
        <v>46</v>
      </c>
      <c r="W12" s="4">
        <v>161</v>
      </c>
      <c r="X12" s="4">
        <v>52</v>
      </c>
      <c r="Y12" s="4">
        <v>97</v>
      </c>
      <c r="Z12" s="4">
        <v>238</v>
      </c>
      <c r="AA12" s="4">
        <v>109</v>
      </c>
      <c r="AB12" s="4">
        <v>268</v>
      </c>
      <c r="AC12" s="4">
        <v>226</v>
      </c>
      <c r="AD12" s="4">
        <v>182</v>
      </c>
      <c r="AE12" s="4">
        <v>180</v>
      </c>
      <c r="AF12" s="4">
        <v>284</v>
      </c>
      <c r="AG12" s="4">
        <v>233</v>
      </c>
      <c r="AJ12" s="3" t="s">
        <v>31</v>
      </c>
      <c r="AK12" s="6">
        <f t="shared" si="5"/>
        <v>5663</v>
      </c>
      <c r="AL12" s="4">
        <v>197</v>
      </c>
      <c r="AM12" s="4">
        <v>164</v>
      </c>
      <c r="AN12" s="4">
        <v>192</v>
      </c>
      <c r="AO12" s="4">
        <v>245</v>
      </c>
      <c r="AP12" s="4">
        <v>180</v>
      </c>
      <c r="AQ12" s="4">
        <v>175</v>
      </c>
      <c r="AR12" s="4">
        <v>221</v>
      </c>
      <c r="AS12" s="4">
        <v>178</v>
      </c>
      <c r="AT12" s="4">
        <v>175</v>
      </c>
      <c r="AU12" s="4">
        <v>185</v>
      </c>
      <c r="AV12" s="4">
        <v>177</v>
      </c>
      <c r="AW12" s="4">
        <v>146</v>
      </c>
      <c r="AX12" s="4">
        <v>190</v>
      </c>
      <c r="AY12" s="4">
        <v>245</v>
      </c>
      <c r="AZ12" s="4">
        <v>108</v>
      </c>
      <c r="BA12" s="4">
        <v>202</v>
      </c>
      <c r="BB12" s="4">
        <v>191</v>
      </c>
      <c r="BC12" s="4">
        <v>203</v>
      </c>
      <c r="BD12" s="4">
        <v>109</v>
      </c>
      <c r="BE12" s="4">
        <v>48</v>
      </c>
      <c r="BF12" s="4">
        <v>159</v>
      </c>
      <c r="BG12" s="4">
        <v>143</v>
      </c>
      <c r="BH12" s="4">
        <v>137</v>
      </c>
      <c r="BI12" s="4">
        <v>220</v>
      </c>
      <c r="BJ12" s="4">
        <v>186</v>
      </c>
      <c r="BK12" s="4">
        <v>201</v>
      </c>
      <c r="BL12" s="4">
        <v>161</v>
      </c>
      <c r="BM12" s="4">
        <v>177</v>
      </c>
      <c r="BN12" s="4">
        <v>242</v>
      </c>
      <c r="BO12" s="4">
        <v>204</v>
      </c>
      <c r="BP12" s="4">
        <v>302</v>
      </c>
    </row>
    <row r="13" spans="1:68" x14ac:dyDescent="0.25">
      <c r="A13" s="3" t="s">
        <v>15</v>
      </c>
      <c r="B13" s="6">
        <f t="shared" si="4"/>
        <v>5662</v>
      </c>
      <c r="C13" s="4">
        <v>175</v>
      </c>
      <c r="D13" s="4">
        <v>151</v>
      </c>
      <c r="E13" s="4">
        <v>127</v>
      </c>
      <c r="F13" s="4">
        <v>169</v>
      </c>
      <c r="G13" s="4">
        <v>297</v>
      </c>
      <c r="H13" s="4">
        <v>237</v>
      </c>
      <c r="I13" s="4">
        <v>217</v>
      </c>
      <c r="J13" s="4">
        <v>208</v>
      </c>
      <c r="K13" s="4">
        <v>233</v>
      </c>
      <c r="L13" s="4">
        <v>175</v>
      </c>
      <c r="M13" s="4">
        <v>169</v>
      </c>
      <c r="N13" s="4">
        <v>237</v>
      </c>
      <c r="O13" s="4">
        <v>297</v>
      </c>
      <c r="P13" s="4">
        <v>281</v>
      </c>
      <c r="Q13" s="4">
        <v>380</v>
      </c>
      <c r="R13" s="4">
        <v>197</v>
      </c>
      <c r="S13" s="4">
        <v>138</v>
      </c>
      <c r="T13" s="4">
        <v>181</v>
      </c>
      <c r="U13" s="4">
        <v>140</v>
      </c>
      <c r="V13" s="4">
        <v>79</v>
      </c>
      <c r="W13" s="4">
        <v>94</v>
      </c>
      <c r="X13" s="4">
        <v>76</v>
      </c>
      <c r="Y13" s="4">
        <v>108</v>
      </c>
      <c r="Z13" s="4">
        <v>158</v>
      </c>
      <c r="AA13" s="4">
        <v>159</v>
      </c>
      <c r="AB13" s="4">
        <v>208</v>
      </c>
      <c r="AC13" s="4">
        <v>209</v>
      </c>
      <c r="AD13" s="4">
        <v>167</v>
      </c>
      <c r="AE13" s="4">
        <v>156</v>
      </c>
      <c r="AF13" s="4">
        <v>105</v>
      </c>
      <c r="AG13" s="4">
        <v>134</v>
      </c>
      <c r="AJ13" s="3" t="s">
        <v>149</v>
      </c>
      <c r="AK13" s="6">
        <f t="shared" si="5"/>
        <v>5618</v>
      </c>
      <c r="AL13" s="4">
        <v>172</v>
      </c>
      <c r="AM13" s="4">
        <v>203</v>
      </c>
      <c r="AN13" s="4">
        <v>154</v>
      </c>
      <c r="AO13" s="4">
        <v>174</v>
      </c>
      <c r="AP13" s="4">
        <v>337</v>
      </c>
      <c r="AQ13" s="4">
        <v>319</v>
      </c>
      <c r="AR13" s="4">
        <v>158</v>
      </c>
      <c r="AS13" s="4">
        <v>181</v>
      </c>
      <c r="AT13" s="4">
        <v>186</v>
      </c>
      <c r="AU13" s="4">
        <v>161</v>
      </c>
      <c r="AV13" s="4">
        <v>236</v>
      </c>
      <c r="AW13" s="4">
        <v>224</v>
      </c>
      <c r="AX13" s="4">
        <v>315</v>
      </c>
      <c r="AY13" s="4">
        <v>220</v>
      </c>
      <c r="AZ13" s="4">
        <v>389</v>
      </c>
      <c r="BA13" s="4">
        <v>163</v>
      </c>
      <c r="BB13" s="4">
        <v>144</v>
      </c>
      <c r="BC13" s="4">
        <v>213</v>
      </c>
      <c r="BD13" s="4">
        <v>90</v>
      </c>
      <c r="BE13" s="4">
        <v>25</v>
      </c>
      <c r="BF13" s="4">
        <v>77</v>
      </c>
      <c r="BG13" s="4">
        <v>40</v>
      </c>
      <c r="BH13" s="4">
        <v>68</v>
      </c>
      <c r="BI13" s="4">
        <v>158</v>
      </c>
      <c r="BJ13" s="4">
        <v>174</v>
      </c>
      <c r="BK13" s="4">
        <v>335</v>
      </c>
      <c r="BL13" s="4">
        <v>180</v>
      </c>
      <c r="BM13" s="4">
        <v>79</v>
      </c>
      <c r="BN13" s="4">
        <v>126</v>
      </c>
      <c r="BO13" s="4">
        <v>153</v>
      </c>
      <c r="BP13" s="4">
        <v>164</v>
      </c>
    </row>
    <row r="14" spans="1:68" x14ac:dyDescent="0.25">
      <c r="A14" s="3" t="s">
        <v>10</v>
      </c>
      <c r="B14" s="6">
        <f t="shared" si="4"/>
        <v>5640</v>
      </c>
      <c r="C14" s="4">
        <v>218</v>
      </c>
      <c r="D14" s="4">
        <v>237</v>
      </c>
      <c r="E14" s="4">
        <v>181</v>
      </c>
      <c r="F14" s="4">
        <v>214</v>
      </c>
      <c r="G14" s="4">
        <v>145</v>
      </c>
      <c r="H14" s="4">
        <v>209</v>
      </c>
      <c r="I14" s="4">
        <v>146</v>
      </c>
      <c r="J14" s="4">
        <v>208</v>
      </c>
      <c r="K14" s="4">
        <v>218</v>
      </c>
      <c r="L14" s="4">
        <v>238</v>
      </c>
      <c r="M14" s="4">
        <v>249</v>
      </c>
      <c r="N14" s="4">
        <v>182</v>
      </c>
      <c r="O14" s="4">
        <v>153</v>
      </c>
      <c r="P14" s="4">
        <v>275</v>
      </c>
      <c r="Q14" s="4">
        <v>196</v>
      </c>
      <c r="R14" s="4">
        <v>197</v>
      </c>
      <c r="S14" s="4">
        <v>152</v>
      </c>
      <c r="T14" s="4">
        <v>171</v>
      </c>
      <c r="U14" s="4">
        <v>128</v>
      </c>
      <c r="V14" s="4">
        <v>73</v>
      </c>
      <c r="W14" s="4">
        <v>138</v>
      </c>
      <c r="X14" s="4">
        <v>109</v>
      </c>
      <c r="Y14" s="4">
        <v>165</v>
      </c>
      <c r="Z14" s="4">
        <v>194</v>
      </c>
      <c r="AA14" s="4">
        <v>183</v>
      </c>
      <c r="AB14" s="4">
        <v>205</v>
      </c>
      <c r="AC14" s="4">
        <v>216</v>
      </c>
      <c r="AD14" s="4">
        <v>118</v>
      </c>
      <c r="AE14" s="4">
        <v>164</v>
      </c>
      <c r="AF14" s="4">
        <v>175</v>
      </c>
      <c r="AG14" s="4">
        <v>183</v>
      </c>
      <c r="AJ14" s="3" t="s">
        <v>8</v>
      </c>
      <c r="AK14" s="6">
        <f t="shared" si="5"/>
        <v>5577</v>
      </c>
      <c r="AL14" s="4">
        <v>170</v>
      </c>
      <c r="AM14" s="4">
        <v>207</v>
      </c>
      <c r="AN14" s="4">
        <v>108</v>
      </c>
      <c r="AO14" s="4">
        <v>180</v>
      </c>
      <c r="AP14" s="4">
        <v>177</v>
      </c>
      <c r="AQ14" s="4">
        <v>191</v>
      </c>
      <c r="AR14" s="4">
        <v>198</v>
      </c>
      <c r="AS14" s="4">
        <v>227</v>
      </c>
      <c r="AT14" s="4">
        <v>181</v>
      </c>
      <c r="AU14" s="4">
        <v>176</v>
      </c>
      <c r="AV14" s="4">
        <v>184</v>
      </c>
      <c r="AW14" s="4">
        <v>122</v>
      </c>
      <c r="AX14" s="4">
        <v>196</v>
      </c>
      <c r="AY14" s="4">
        <v>162</v>
      </c>
      <c r="AZ14" s="4">
        <v>239</v>
      </c>
      <c r="BA14" s="4">
        <v>184</v>
      </c>
      <c r="BB14" s="4">
        <v>226</v>
      </c>
      <c r="BC14" s="4">
        <v>251</v>
      </c>
      <c r="BD14" s="4">
        <v>88</v>
      </c>
      <c r="BE14" s="4">
        <v>34</v>
      </c>
      <c r="BF14" s="4">
        <v>150</v>
      </c>
      <c r="BG14" s="4">
        <v>150</v>
      </c>
      <c r="BH14" s="4">
        <v>157</v>
      </c>
      <c r="BI14" s="4">
        <v>196</v>
      </c>
      <c r="BJ14" s="4">
        <v>221</v>
      </c>
      <c r="BK14" s="4">
        <v>184</v>
      </c>
      <c r="BL14" s="4">
        <v>257</v>
      </c>
      <c r="BM14" s="4">
        <v>136</v>
      </c>
      <c r="BN14" s="4">
        <v>203</v>
      </c>
      <c r="BO14" s="4">
        <v>196</v>
      </c>
      <c r="BP14" s="4">
        <v>226</v>
      </c>
    </row>
    <row r="15" spans="1:68" x14ac:dyDescent="0.25">
      <c r="A15" s="3" t="s">
        <v>8</v>
      </c>
      <c r="B15" s="6">
        <f t="shared" si="4"/>
        <v>5595</v>
      </c>
      <c r="C15" s="4">
        <v>170</v>
      </c>
      <c r="D15" s="4">
        <v>217</v>
      </c>
      <c r="E15" s="4">
        <v>109</v>
      </c>
      <c r="F15" s="4">
        <v>175</v>
      </c>
      <c r="G15" s="4">
        <v>183</v>
      </c>
      <c r="H15" s="4">
        <v>190</v>
      </c>
      <c r="I15" s="4">
        <v>206</v>
      </c>
      <c r="J15" s="4">
        <v>236</v>
      </c>
      <c r="K15" s="4">
        <v>183</v>
      </c>
      <c r="L15" s="4">
        <v>177</v>
      </c>
      <c r="M15" s="4">
        <v>179</v>
      </c>
      <c r="N15" s="4">
        <v>111</v>
      </c>
      <c r="O15" s="4">
        <v>208</v>
      </c>
      <c r="P15" s="4">
        <v>163</v>
      </c>
      <c r="Q15" s="4">
        <v>251</v>
      </c>
      <c r="R15" s="4">
        <v>183</v>
      </c>
      <c r="S15" s="4">
        <v>220</v>
      </c>
      <c r="T15" s="4">
        <v>256</v>
      </c>
      <c r="U15" s="4">
        <v>88</v>
      </c>
      <c r="V15" s="4">
        <v>26</v>
      </c>
      <c r="W15" s="4">
        <v>157</v>
      </c>
      <c r="X15" s="4">
        <v>144</v>
      </c>
      <c r="Y15" s="4">
        <v>148</v>
      </c>
      <c r="Z15" s="4">
        <v>193</v>
      </c>
      <c r="AA15" s="4">
        <v>225</v>
      </c>
      <c r="AB15" s="4">
        <v>182</v>
      </c>
      <c r="AC15" s="4">
        <v>243</v>
      </c>
      <c r="AD15" s="4">
        <v>140</v>
      </c>
      <c r="AE15" s="4">
        <v>213</v>
      </c>
      <c r="AF15" s="4">
        <v>194</v>
      </c>
      <c r="AG15" s="4">
        <v>225</v>
      </c>
      <c r="AJ15" s="3" t="s">
        <v>10</v>
      </c>
      <c r="AK15" s="6">
        <f t="shared" si="5"/>
        <v>5496</v>
      </c>
      <c r="AL15" s="4">
        <v>222</v>
      </c>
      <c r="AM15" s="4">
        <v>243</v>
      </c>
      <c r="AN15" s="4">
        <v>187</v>
      </c>
      <c r="AO15" s="4">
        <v>212</v>
      </c>
      <c r="AP15" s="4">
        <v>148</v>
      </c>
      <c r="AQ15" s="4">
        <v>208</v>
      </c>
      <c r="AR15" s="4">
        <v>141</v>
      </c>
      <c r="AS15" s="4">
        <v>208</v>
      </c>
      <c r="AT15" s="4">
        <v>194</v>
      </c>
      <c r="AU15" s="4">
        <v>230</v>
      </c>
      <c r="AV15" s="4">
        <v>251</v>
      </c>
      <c r="AW15" s="4">
        <v>163</v>
      </c>
      <c r="AX15" s="4">
        <v>149</v>
      </c>
      <c r="AY15" s="4">
        <v>269</v>
      </c>
      <c r="AZ15" s="4">
        <v>169</v>
      </c>
      <c r="BA15" s="4">
        <v>185</v>
      </c>
      <c r="BB15" s="4">
        <v>141</v>
      </c>
      <c r="BC15" s="4">
        <v>171</v>
      </c>
      <c r="BD15" s="4">
        <v>130</v>
      </c>
      <c r="BE15" s="4">
        <v>64</v>
      </c>
      <c r="BF15" s="4">
        <v>124</v>
      </c>
      <c r="BG15" s="4">
        <v>113</v>
      </c>
      <c r="BH15" s="4">
        <v>161</v>
      </c>
      <c r="BI15" s="4">
        <v>191</v>
      </c>
      <c r="BJ15" s="4">
        <v>178</v>
      </c>
      <c r="BK15" s="4">
        <v>210</v>
      </c>
      <c r="BL15" s="4">
        <v>213</v>
      </c>
      <c r="BM15" s="4">
        <v>119</v>
      </c>
      <c r="BN15" s="4">
        <v>161</v>
      </c>
      <c r="BO15" s="4">
        <v>165</v>
      </c>
      <c r="BP15" s="4">
        <v>176</v>
      </c>
    </row>
    <row r="16" spans="1:68" x14ac:dyDescent="0.25">
      <c r="A16" s="3" t="s">
        <v>14</v>
      </c>
      <c r="B16" s="6">
        <f t="shared" si="4"/>
        <v>5460</v>
      </c>
      <c r="C16" s="4">
        <v>160</v>
      </c>
      <c r="D16" s="4">
        <v>182</v>
      </c>
      <c r="E16" s="4">
        <v>137</v>
      </c>
      <c r="F16" s="4">
        <v>170</v>
      </c>
      <c r="G16" s="4">
        <v>165</v>
      </c>
      <c r="H16" s="4">
        <v>153</v>
      </c>
      <c r="I16" s="4">
        <v>359</v>
      </c>
      <c r="J16" s="4">
        <v>182</v>
      </c>
      <c r="K16" s="4">
        <v>170</v>
      </c>
      <c r="L16" s="4">
        <v>163</v>
      </c>
      <c r="M16" s="4">
        <v>142</v>
      </c>
      <c r="N16" s="4">
        <v>86</v>
      </c>
      <c r="O16" s="4">
        <v>169</v>
      </c>
      <c r="P16" s="4">
        <v>164</v>
      </c>
      <c r="Q16" s="4">
        <v>154</v>
      </c>
      <c r="R16" s="4">
        <v>187</v>
      </c>
      <c r="S16" s="4">
        <v>175</v>
      </c>
      <c r="T16" s="4">
        <v>180</v>
      </c>
      <c r="U16" s="4">
        <v>93</v>
      </c>
      <c r="V16" s="4">
        <v>60</v>
      </c>
      <c r="W16" s="4">
        <v>197</v>
      </c>
      <c r="X16" s="4">
        <v>156</v>
      </c>
      <c r="Y16" s="4">
        <v>180</v>
      </c>
      <c r="Z16" s="4">
        <v>208</v>
      </c>
      <c r="AA16" s="4">
        <v>194</v>
      </c>
      <c r="AB16" s="4">
        <v>168</v>
      </c>
      <c r="AC16" s="4">
        <v>141</v>
      </c>
      <c r="AD16" s="4">
        <v>206</v>
      </c>
      <c r="AE16" s="4">
        <v>229</v>
      </c>
      <c r="AF16" s="4">
        <v>235</v>
      </c>
      <c r="AG16" s="4">
        <v>295</v>
      </c>
      <c r="AJ16" s="3" t="s">
        <v>9</v>
      </c>
      <c r="AK16" s="6">
        <f t="shared" si="5"/>
        <v>5422</v>
      </c>
      <c r="AL16" s="4">
        <v>157</v>
      </c>
      <c r="AM16" s="4">
        <v>169</v>
      </c>
      <c r="AN16" s="4">
        <v>157</v>
      </c>
      <c r="AO16" s="4">
        <v>181</v>
      </c>
      <c r="AP16" s="4">
        <v>108</v>
      </c>
      <c r="AQ16" s="4">
        <v>139</v>
      </c>
      <c r="AR16" s="4">
        <v>180</v>
      </c>
      <c r="AS16" s="4">
        <v>173</v>
      </c>
      <c r="AT16" s="4">
        <v>223</v>
      </c>
      <c r="AU16" s="4">
        <v>154</v>
      </c>
      <c r="AV16" s="4">
        <v>198</v>
      </c>
      <c r="AW16" s="4">
        <v>114</v>
      </c>
      <c r="AX16" s="4">
        <v>114</v>
      </c>
      <c r="AY16" s="4">
        <v>211</v>
      </c>
      <c r="AZ16" s="4">
        <v>134</v>
      </c>
      <c r="BA16" s="4">
        <v>213</v>
      </c>
      <c r="BB16" s="4">
        <v>189</v>
      </c>
      <c r="BC16" s="4">
        <v>262</v>
      </c>
      <c r="BD16" s="4">
        <v>111</v>
      </c>
      <c r="BE16" s="4">
        <v>43</v>
      </c>
      <c r="BF16" s="4">
        <v>174</v>
      </c>
      <c r="BG16" s="4">
        <v>137</v>
      </c>
      <c r="BH16" s="4">
        <v>164</v>
      </c>
      <c r="BI16" s="4">
        <v>319</v>
      </c>
      <c r="BJ16" s="4">
        <v>248</v>
      </c>
      <c r="BK16" s="4">
        <v>205</v>
      </c>
      <c r="BL16" s="4">
        <v>155</v>
      </c>
      <c r="BM16" s="4">
        <v>218</v>
      </c>
      <c r="BN16" s="4">
        <v>191</v>
      </c>
      <c r="BO16" s="4">
        <v>181</v>
      </c>
      <c r="BP16" s="4">
        <v>200</v>
      </c>
    </row>
    <row r="17" spans="1:68" x14ac:dyDescent="0.25">
      <c r="A17" s="3" t="s">
        <v>13</v>
      </c>
      <c r="B17" s="6">
        <f t="shared" si="4"/>
        <v>5087</v>
      </c>
      <c r="C17" s="4">
        <v>163</v>
      </c>
      <c r="D17" s="4">
        <v>162</v>
      </c>
      <c r="E17" s="4">
        <v>138</v>
      </c>
      <c r="F17" s="4">
        <v>179</v>
      </c>
      <c r="G17" s="4">
        <v>191</v>
      </c>
      <c r="H17" s="4">
        <v>155</v>
      </c>
      <c r="I17" s="4">
        <v>194</v>
      </c>
      <c r="J17" s="4">
        <v>195</v>
      </c>
      <c r="K17" s="4">
        <v>166</v>
      </c>
      <c r="L17" s="4">
        <v>125</v>
      </c>
      <c r="M17" s="4">
        <v>175</v>
      </c>
      <c r="N17" s="4">
        <v>113</v>
      </c>
      <c r="O17" s="4">
        <v>191</v>
      </c>
      <c r="P17" s="4">
        <v>167</v>
      </c>
      <c r="Q17" s="4">
        <v>121</v>
      </c>
      <c r="R17" s="4">
        <v>182</v>
      </c>
      <c r="S17" s="4">
        <v>156</v>
      </c>
      <c r="T17" s="4">
        <v>189</v>
      </c>
      <c r="U17" s="4">
        <v>87</v>
      </c>
      <c r="V17" s="4">
        <v>37</v>
      </c>
      <c r="W17" s="4">
        <v>121</v>
      </c>
      <c r="X17" s="4">
        <v>143</v>
      </c>
      <c r="Y17" s="4">
        <v>176</v>
      </c>
      <c r="Z17" s="4">
        <v>212</v>
      </c>
      <c r="AA17" s="4">
        <v>225</v>
      </c>
      <c r="AB17" s="4">
        <v>142</v>
      </c>
      <c r="AC17" s="4">
        <v>152</v>
      </c>
      <c r="AD17" s="4">
        <v>190</v>
      </c>
      <c r="AE17" s="4">
        <v>228</v>
      </c>
      <c r="AF17" s="4">
        <v>198</v>
      </c>
      <c r="AG17" s="4">
        <v>214</v>
      </c>
      <c r="AJ17" s="3" t="s">
        <v>343</v>
      </c>
      <c r="AK17" s="6">
        <f t="shared" si="5"/>
        <v>5078</v>
      </c>
      <c r="AL17" s="4">
        <v>142</v>
      </c>
      <c r="AM17" s="4">
        <v>176</v>
      </c>
      <c r="AN17" s="4">
        <v>174</v>
      </c>
      <c r="AO17" s="4">
        <v>185</v>
      </c>
      <c r="AP17" s="4">
        <v>171</v>
      </c>
      <c r="AQ17" s="4">
        <v>196</v>
      </c>
      <c r="AR17" s="4">
        <v>180</v>
      </c>
      <c r="AS17" s="4">
        <v>279</v>
      </c>
      <c r="AT17" s="4">
        <v>276</v>
      </c>
      <c r="AU17" s="4">
        <v>218</v>
      </c>
      <c r="AV17" s="4">
        <v>215</v>
      </c>
      <c r="AW17" s="4">
        <v>146</v>
      </c>
      <c r="AX17" s="4">
        <v>142</v>
      </c>
      <c r="AY17" s="4">
        <v>211</v>
      </c>
      <c r="AZ17" s="4">
        <v>126</v>
      </c>
      <c r="BA17" s="4">
        <v>167</v>
      </c>
      <c r="BB17" s="4">
        <v>176</v>
      </c>
      <c r="BC17" s="4">
        <v>156</v>
      </c>
      <c r="BD17" s="4">
        <v>86</v>
      </c>
      <c r="BE17" s="4">
        <v>35</v>
      </c>
      <c r="BF17" s="4">
        <v>122</v>
      </c>
      <c r="BG17" s="4">
        <v>93</v>
      </c>
      <c r="BH17" s="4">
        <v>116</v>
      </c>
      <c r="BI17" s="4">
        <v>148</v>
      </c>
      <c r="BJ17" s="4">
        <v>140</v>
      </c>
      <c r="BK17" s="4">
        <v>138</v>
      </c>
      <c r="BL17" s="4">
        <v>134</v>
      </c>
      <c r="BM17" s="4">
        <v>150</v>
      </c>
      <c r="BN17" s="4">
        <v>212</v>
      </c>
      <c r="BO17" s="4">
        <v>163</v>
      </c>
      <c r="BP17" s="4">
        <v>205</v>
      </c>
    </row>
    <row r="18" spans="1:68" x14ac:dyDescent="0.25">
      <c r="A18" s="3" t="s">
        <v>343</v>
      </c>
      <c r="B18" s="6">
        <f t="shared" si="4"/>
        <v>5079</v>
      </c>
      <c r="C18" s="4">
        <v>144</v>
      </c>
      <c r="D18" s="4">
        <v>186</v>
      </c>
      <c r="E18" s="4">
        <v>176</v>
      </c>
      <c r="F18" s="4">
        <v>184</v>
      </c>
      <c r="G18" s="4">
        <v>173</v>
      </c>
      <c r="H18" s="4">
        <v>193</v>
      </c>
      <c r="I18" s="4">
        <v>179</v>
      </c>
      <c r="J18" s="4">
        <v>274</v>
      </c>
      <c r="K18" s="4">
        <v>275</v>
      </c>
      <c r="L18" s="4">
        <v>223</v>
      </c>
      <c r="M18" s="4">
        <v>216</v>
      </c>
      <c r="N18" s="4">
        <v>147</v>
      </c>
      <c r="O18" s="4">
        <v>143</v>
      </c>
      <c r="P18" s="4">
        <v>209</v>
      </c>
      <c r="Q18" s="4">
        <v>126</v>
      </c>
      <c r="R18" s="4">
        <v>165</v>
      </c>
      <c r="S18" s="4">
        <v>174</v>
      </c>
      <c r="T18" s="4">
        <v>159</v>
      </c>
      <c r="U18" s="4">
        <v>83</v>
      </c>
      <c r="V18" s="4">
        <v>39</v>
      </c>
      <c r="W18" s="4">
        <v>121</v>
      </c>
      <c r="X18" s="4">
        <v>94</v>
      </c>
      <c r="Y18" s="4">
        <v>113</v>
      </c>
      <c r="Z18" s="4">
        <v>148</v>
      </c>
      <c r="AA18" s="4">
        <v>138</v>
      </c>
      <c r="AB18" s="4">
        <v>136</v>
      </c>
      <c r="AC18" s="4">
        <v>134</v>
      </c>
      <c r="AD18" s="4">
        <v>149</v>
      </c>
      <c r="AE18" s="4">
        <v>213</v>
      </c>
      <c r="AF18" s="4">
        <v>161</v>
      </c>
      <c r="AG18" s="4">
        <v>204</v>
      </c>
      <c r="AJ18" s="3" t="s">
        <v>13</v>
      </c>
      <c r="AK18" s="6">
        <f t="shared" si="5"/>
        <v>5051</v>
      </c>
      <c r="AL18" s="4">
        <v>166</v>
      </c>
      <c r="AM18" s="4">
        <v>158</v>
      </c>
      <c r="AN18" s="4">
        <v>139</v>
      </c>
      <c r="AO18" s="4">
        <v>168</v>
      </c>
      <c r="AP18" s="4">
        <v>191</v>
      </c>
      <c r="AQ18" s="4">
        <v>155</v>
      </c>
      <c r="AR18" s="4">
        <v>193</v>
      </c>
      <c r="AS18" s="4">
        <v>186</v>
      </c>
      <c r="AT18" s="4">
        <v>158</v>
      </c>
      <c r="AU18" s="4">
        <v>122</v>
      </c>
      <c r="AV18" s="4">
        <v>174</v>
      </c>
      <c r="AW18" s="4">
        <v>122</v>
      </c>
      <c r="AX18" s="4">
        <v>181</v>
      </c>
      <c r="AY18" s="4">
        <v>170</v>
      </c>
      <c r="AZ18" s="4">
        <v>121</v>
      </c>
      <c r="BA18" s="4">
        <v>184</v>
      </c>
      <c r="BB18" s="4">
        <v>155</v>
      </c>
      <c r="BC18" s="4">
        <v>196</v>
      </c>
      <c r="BD18" s="4">
        <v>90</v>
      </c>
      <c r="BE18" s="4">
        <v>34</v>
      </c>
      <c r="BF18" s="4">
        <v>121</v>
      </c>
      <c r="BG18" s="4">
        <v>136</v>
      </c>
      <c r="BH18" s="4">
        <v>167</v>
      </c>
      <c r="BI18" s="4">
        <v>214</v>
      </c>
      <c r="BJ18" s="4">
        <v>225</v>
      </c>
      <c r="BK18" s="4">
        <v>146</v>
      </c>
      <c r="BL18" s="4">
        <v>146</v>
      </c>
      <c r="BM18" s="4">
        <v>189</v>
      </c>
      <c r="BN18" s="4">
        <v>231</v>
      </c>
      <c r="BO18" s="4">
        <v>195</v>
      </c>
      <c r="BP18" s="4">
        <v>218</v>
      </c>
    </row>
    <row r="19" spans="1:68" x14ac:dyDescent="0.25">
      <c r="A19" s="3" t="s">
        <v>17</v>
      </c>
      <c r="B19" s="6">
        <f t="shared" si="4"/>
        <v>5026</v>
      </c>
      <c r="C19" s="4">
        <v>169</v>
      </c>
      <c r="D19" s="4">
        <v>152</v>
      </c>
      <c r="E19" s="4">
        <v>97</v>
      </c>
      <c r="F19" s="4">
        <v>134</v>
      </c>
      <c r="G19" s="4">
        <v>267</v>
      </c>
      <c r="H19" s="4">
        <v>375</v>
      </c>
      <c r="I19" s="4">
        <v>140</v>
      </c>
      <c r="J19" s="4">
        <v>237</v>
      </c>
      <c r="K19" s="4">
        <v>173</v>
      </c>
      <c r="L19" s="4">
        <v>116</v>
      </c>
      <c r="M19" s="4">
        <v>128</v>
      </c>
      <c r="N19" s="4">
        <v>134</v>
      </c>
      <c r="O19" s="4">
        <v>280</v>
      </c>
      <c r="P19" s="4">
        <v>243</v>
      </c>
      <c r="Q19" s="4">
        <v>332</v>
      </c>
      <c r="R19" s="4">
        <v>118</v>
      </c>
      <c r="S19" s="4">
        <v>109</v>
      </c>
      <c r="T19" s="4">
        <v>121</v>
      </c>
      <c r="U19" s="4">
        <v>100</v>
      </c>
      <c r="V19" s="4">
        <v>33</v>
      </c>
      <c r="W19" s="4">
        <v>94</v>
      </c>
      <c r="X19" s="4">
        <v>86</v>
      </c>
      <c r="Y19" s="4">
        <v>99</v>
      </c>
      <c r="Z19" s="4">
        <v>148</v>
      </c>
      <c r="AA19" s="4">
        <v>141</v>
      </c>
      <c r="AB19" s="4">
        <v>227</v>
      </c>
      <c r="AC19" s="4">
        <v>272</v>
      </c>
      <c r="AD19" s="4">
        <v>127</v>
      </c>
      <c r="AE19" s="4">
        <v>113</v>
      </c>
      <c r="AF19" s="4">
        <v>119</v>
      </c>
      <c r="AG19" s="4">
        <v>142</v>
      </c>
      <c r="AJ19" s="3" t="s">
        <v>14</v>
      </c>
      <c r="AK19" s="6">
        <f t="shared" si="5"/>
        <v>5026</v>
      </c>
      <c r="AL19" s="4">
        <v>160</v>
      </c>
      <c r="AM19" s="4">
        <v>182</v>
      </c>
      <c r="AN19" s="4">
        <v>122</v>
      </c>
      <c r="AO19" s="4">
        <v>154</v>
      </c>
      <c r="AP19" s="4">
        <v>136</v>
      </c>
      <c r="AQ19" s="4">
        <v>138</v>
      </c>
      <c r="AR19" s="4">
        <v>361</v>
      </c>
      <c r="AS19" s="4">
        <v>156</v>
      </c>
      <c r="AT19" s="4">
        <v>164</v>
      </c>
      <c r="AU19" s="4">
        <v>134</v>
      </c>
      <c r="AV19" s="4">
        <v>145</v>
      </c>
      <c r="AW19" s="4">
        <v>95</v>
      </c>
      <c r="AX19" s="4">
        <v>150</v>
      </c>
      <c r="AY19" s="4">
        <v>152</v>
      </c>
      <c r="AZ19" s="4">
        <v>139</v>
      </c>
      <c r="BA19" s="4">
        <v>170</v>
      </c>
      <c r="BB19" s="4">
        <v>164</v>
      </c>
      <c r="BC19" s="4">
        <v>175</v>
      </c>
      <c r="BD19" s="4">
        <v>88</v>
      </c>
      <c r="BE19" s="4">
        <v>42</v>
      </c>
      <c r="BF19" s="4">
        <v>177</v>
      </c>
      <c r="BG19" s="4">
        <v>139</v>
      </c>
      <c r="BH19" s="4">
        <v>147</v>
      </c>
      <c r="BI19" s="4">
        <v>193</v>
      </c>
      <c r="BJ19" s="4">
        <v>191</v>
      </c>
      <c r="BK19" s="4">
        <v>160</v>
      </c>
      <c r="BL19" s="4">
        <v>134</v>
      </c>
      <c r="BM19" s="4">
        <v>173</v>
      </c>
      <c r="BN19" s="4">
        <v>204</v>
      </c>
      <c r="BO19" s="4">
        <v>195</v>
      </c>
      <c r="BP19" s="4">
        <v>286</v>
      </c>
    </row>
    <row r="20" spans="1:68" x14ac:dyDescent="0.25">
      <c r="A20" s="3" t="s">
        <v>34</v>
      </c>
      <c r="B20" s="6">
        <f t="shared" si="4"/>
        <v>4917</v>
      </c>
      <c r="C20" s="4">
        <v>193</v>
      </c>
      <c r="D20" s="4">
        <v>120</v>
      </c>
      <c r="E20" s="4">
        <v>96</v>
      </c>
      <c r="F20" s="4">
        <v>124</v>
      </c>
      <c r="G20" s="4">
        <v>205</v>
      </c>
      <c r="H20" s="4">
        <v>229</v>
      </c>
      <c r="I20" s="4">
        <v>179</v>
      </c>
      <c r="J20" s="4">
        <v>189</v>
      </c>
      <c r="K20" s="4">
        <v>221</v>
      </c>
      <c r="L20" s="4">
        <v>220</v>
      </c>
      <c r="M20" s="4">
        <v>147</v>
      </c>
      <c r="N20" s="4">
        <v>105</v>
      </c>
      <c r="O20" s="4">
        <v>123</v>
      </c>
      <c r="P20" s="4">
        <v>177</v>
      </c>
      <c r="Q20" s="4">
        <v>249</v>
      </c>
      <c r="R20" s="4">
        <v>172</v>
      </c>
      <c r="S20" s="4">
        <v>120</v>
      </c>
      <c r="T20" s="4">
        <v>104</v>
      </c>
      <c r="U20" s="4">
        <v>72</v>
      </c>
      <c r="V20" s="4">
        <v>28</v>
      </c>
      <c r="W20" s="4">
        <v>85</v>
      </c>
      <c r="X20" s="4">
        <v>118</v>
      </c>
      <c r="Y20" s="4">
        <v>106</v>
      </c>
      <c r="Z20" s="4">
        <v>95</v>
      </c>
      <c r="AA20" s="4">
        <v>138</v>
      </c>
      <c r="AB20" s="4">
        <v>140</v>
      </c>
      <c r="AC20" s="4">
        <v>116</v>
      </c>
      <c r="AD20" s="4">
        <v>122</v>
      </c>
      <c r="AE20" s="4">
        <v>220</v>
      </c>
      <c r="AF20" s="4">
        <v>326</v>
      </c>
      <c r="AG20" s="4">
        <v>378</v>
      </c>
      <c r="AJ20" s="3" t="s">
        <v>94</v>
      </c>
      <c r="AK20" s="6">
        <f t="shared" si="5"/>
        <v>4966</v>
      </c>
      <c r="AL20" s="4">
        <v>178</v>
      </c>
      <c r="AM20" s="4">
        <v>198</v>
      </c>
      <c r="AN20" s="4">
        <v>139</v>
      </c>
      <c r="AO20" s="4">
        <v>189</v>
      </c>
      <c r="AP20" s="4">
        <v>186</v>
      </c>
      <c r="AQ20" s="4">
        <v>179</v>
      </c>
      <c r="AR20" s="4">
        <v>181</v>
      </c>
      <c r="AS20" s="4">
        <v>201</v>
      </c>
      <c r="AT20" s="4">
        <v>234</v>
      </c>
      <c r="AU20" s="4">
        <v>158</v>
      </c>
      <c r="AV20" s="4">
        <v>145</v>
      </c>
      <c r="AW20" s="4">
        <v>120</v>
      </c>
      <c r="AX20" s="4">
        <v>145</v>
      </c>
      <c r="AY20" s="4">
        <v>165</v>
      </c>
      <c r="AZ20" s="4">
        <v>227</v>
      </c>
      <c r="BA20" s="4">
        <v>156</v>
      </c>
      <c r="BB20" s="4">
        <v>172</v>
      </c>
      <c r="BC20" s="4">
        <v>160</v>
      </c>
      <c r="BD20" s="4">
        <v>78</v>
      </c>
      <c r="BE20" s="4">
        <v>24</v>
      </c>
      <c r="BF20" s="4">
        <v>154</v>
      </c>
      <c r="BG20" s="4">
        <v>96</v>
      </c>
      <c r="BH20" s="4">
        <v>115</v>
      </c>
      <c r="BI20" s="4">
        <v>177</v>
      </c>
      <c r="BJ20" s="4">
        <v>152</v>
      </c>
      <c r="BK20" s="4">
        <v>166</v>
      </c>
      <c r="BL20" s="4">
        <v>165</v>
      </c>
      <c r="BM20" s="4">
        <v>144</v>
      </c>
      <c r="BN20" s="4">
        <v>175</v>
      </c>
      <c r="BO20" s="4">
        <v>187</v>
      </c>
      <c r="BP20" s="4">
        <v>200</v>
      </c>
    </row>
    <row r="21" spans="1:68" x14ac:dyDescent="0.25">
      <c r="A21" s="3" t="s">
        <v>149</v>
      </c>
      <c r="B21" s="6">
        <f t="shared" si="4"/>
        <v>4911</v>
      </c>
      <c r="C21" s="4">
        <v>156</v>
      </c>
      <c r="D21" s="4">
        <v>209</v>
      </c>
      <c r="E21" s="4">
        <v>152</v>
      </c>
      <c r="F21" s="4">
        <v>137</v>
      </c>
      <c r="G21" s="4">
        <v>287</v>
      </c>
      <c r="H21" s="4">
        <v>255</v>
      </c>
      <c r="I21" s="4">
        <v>137</v>
      </c>
      <c r="J21" s="4">
        <v>159</v>
      </c>
      <c r="K21" s="4">
        <v>171</v>
      </c>
      <c r="L21" s="4">
        <v>152</v>
      </c>
      <c r="M21" s="4">
        <v>215</v>
      </c>
      <c r="N21" s="4">
        <v>191</v>
      </c>
      <c r="O21" s="4">
        <v>240</v>
      </c>
      <c r="P21" s="4">
        <v>204</v>
      </c>
      <c r="Q21" s="4">
        <v>320</v>
      </c>
      <c r="R21" s="4">
        <v>132</v>
      </c>
      <c r="S21" s="4">
        <v>146</v>
      </c>
      <c r="T21" s="4">
        <v>199</v>
      </c>
      <c r="U21" s="4">
        <v>72</v>
      </c>
      <c r="V21" s="4">
        <v>18</v>
      </c>
      <c r="W21" s="4">
        <v>66</v>
      </c>
      <c r="X21" s="4">
        <v>30</v>
      </c>
      <c r="Y21" s="4">
        <v>62</v>
      </c>
      <c r="Z21" s="4">
        <v>142</v>
      </c>
      <c r="AA21" s="4">
        <v>151</v>
      </c>
      <c r="AB21" s="4">
        <v>265</v>
      </c>
      <c r="AC21" s="4">
        <v>152</v>
      </c>
      <c r="AD21" s="4">
        <v>69</v>
      </c>
      <c r="AE21" s="4">
        <v>114</v>
      </c>
      <c r="AF21" s="4">
        <v>150</v>
      </c>
      <c r="AG21" s="4">
        <v>158</v>
      </c>
      <c r="AJ21" s="3" t="s">
        <v>34</v>
      </c>
      <c r="AK21" s="6">
        <f t="shared" si="5"/>
        <v>4868</v>
      </c>
      <c r="AL21" s="4">
        <v>195</v>
      </c>
      <c r="AM21" s="4">
        <v>121</v>
      </c>
      <c r="AN21" s="4">
        <v>96</v>
      </c>
      <c r="AO21" s="4">
        <v>128</v>
      </c>
      <c r="AP21" s="4">
        <v>206</v>
      </c>
      <c r="AQ21" s="4">
        <v>225</v>
      </c>
      <c r="AR21" s="4">
        <v>182</v>
      </c>
      <c r="AS21" s="4">
        <v>190</v>
      </c>
      <c r="AT21" s="4">
        <v>218</v>
      </c>
      <c r="AU21" s="4">
        <v>221</v>
      </c>
      <c r="AV21" s="4">
        <v>148</v>
      </c>
      <c r="AW21" s="4">
        <v>105</v>
      </c>
      <c r="AX21" s="4">
        <v>124</v>
      </c>
      <c r="AY21" s="4">
        <v>178</v>
      </c>
      <c r="AZ21" s="4">
        <v>250</v>
      </c>
      <c r="BA21" s="4">
        <v>171</v>
      </c>
      <c r="BB21" s="4">
        <v>117</v>
      </c>
      <c r="BC21" s="4">
        <v>104</v>
      </c>
      <c r="BD21" s="4">
        <v>57</v>
      </c>
      <c r="BE21" s="4">
        <v>24</v>
      </c>
      <c r="BF21" s="4">
        <v>68</v>
      </c>
      <c r="BG21" s="4">
        <v>105</v>
      </c>
      <c r="BH21" s="4">
        <v>101</v>
      </c>
      <c r="BI21" s="4">
        <v>92</v>
      </c>
      <c r="BJ21" s="4">
        <v>122</v>
      </c>
      <c r="BK21" s="4">
        <v>124</v>
      </c>
      <c r="BL21" s="4">
        <v>114</v>
      </c>
      <c r="BM21" s="4">
        <v>124</v>
      </c>
      <c r="BN21" s="4">
        <v>233</v>
      </c>
      <c r="BO21" s="4">
        <v>328</v>
      </c>
      <c r="BP21" s="4">
        <v>397</v>
      </c>
    </row>
    <row r="22" spans="1:68" x14ac:dyDescent="0.25">
      <c r="A22" s="3" t="s">
        <v>19</v>
      </c>
      <c r="B22" s="6">
        <f t="shared" si="4"/>
        <v>4900</v>
      </c>
      <c r="C22" s="4">
        <v>180</v>
      </c>
      <c r="D22" s="4">
        <v>176</v>
      </c>
      <c r="E22" s="4">
        <v>136</v>
      </c>
      <c r="F22" s="4">
        <v>162</v>
      </c>
      <c r="G22" s="4">
        <v>134</v>
      </c>
      <c r="H22" s="4">
        <v>144</v>
      </c>
      <c r="I22" s="4">
        <v>189</v>
      </c>
      <c r="J22" s="4">
        <v>261</v>
      </c>
      <c r="K22" s="4">
        <v>205</v>
      </c>
      <c r="L22" s="4">
        <v>139</v>
      </c>
      <c r="M22" s="4">
        <v>229</v>
      </c>
      <c r="N22" s="4">
        <v>100</v>
      </c>
      <c r="O22" s="4">
        <v>123</v>
      </c>
      <c r="P22" s="4">
        <v>163</v>
      </c>
      <c r="Q22" s="4">
        <v>116</v>
      </c>
      <c r="R22" s="4">
        <v>164</v>
      </c>
      <c r="S22" s="4">
        <v>177</v>
      </c>
      <c r="T22" s="4">
        <v>156</v>
      </c>
      <c r="U22" s="4">
        <v>116</v>
      </c>
      <c r="V22" s="4">
        <v>69</v>
      </c>
      <c r="W22" s="4">
        <v>163</v>
      </c>
      <c r="X22" s="4">
        <v>151</v>
      </c>
      <c r="Y22" s="4">
        <v>137</v>
      </c>
      <c r="Z22" s="4">
        <v>146</v>
      </c>
      <c r="AA22" s="4">
        <v>190</v>
      </c>
      <c r="AB22" s="4">
        <v>125</v>
      </c>
      <c r="AC22" s="4">
        <v>93</v>
      </c>
      <c r="AD22" s="4">
        <v>150</v>
      </c>
      <c r="AE22" s="4">
        <v>190</v>
      </c>
      <c r="AF22" s="4">
        <v>287</v>
      </c>
      <c r="AG22" s="4">
        <v>129</v>
      </c>
      <c r="AJ22" s="3" t="s">
        <v>17</v>
      </c>
      <c r="AK22" s="6">
        <f t="shared" si="5"/>
        <v>4766</v>
      </c>
      <c r="AL22" s="4">
        <v>163</v>
      </c>
      <c r="AM22" s="4">
        <v>151</v>
      </c>
      <c r="AN22" s="4">
        <v>97</v>
      </c>
      <c r="AO22" s="4">
        <v>123</v>
      </c>
      <c r="AP22" s="4">
        <v>244</v>
      </c>
      <c r="AQ22" s="4">
        <v>381</v>
      </c>
      <c r="AR22" s="4">
        <v>110</v>
      </c>
      <c r="AS22" s="4">
        <v>219</v>
      </c>
      <c r="AT22" s="4">
        <v>158</v>
      </c>
      <c r="AU22" s="4">
        <v>89</v>
      </c>
      <c r="AV22" s="4">
        <v>108</v>
      </c>
      <c r="AW22" s="4">
        <v>131</v>
      </c>
      <c r="AX22" s="4">
        <v>290</v>
      </c>
      <c r="AY22" s="4">
        <v>221</v>
      </c>
      <c r="AZ22" s="4">
        <v>339</v>
      </c>
      <c r="BA22" s="4">
        <v>121</v>
      </c>
      <c r="BB22" s="4">
        <v>106</v>
      </c>
      <c r="BC22" s="4">
        <v>123</v>
      </c>
      <c r="BD22" s="4">
        <v>92</v>
      </c>
      <c r="BE22" s="4">
        <v>32</v>
      </c>
      <c r="BF22" s="4">
        <v>79</v>
      </c>
      <c r="BG22" s="4">
        <v>69</v>
      </c>
      <c r="BH22" s="4">
        <v>81</v>
      </c>
      <c r="BI22" s="4">
        <v>150</v>
      </c>
      <c r="BJ22" s="4">
        <v>127</v>
      </c>
      <c r="BK22" s="4">
        <v>230</v>
      </c>
      <c r="BL22" s="4">
        <v>283</v>
      </c>
      <c r="BM22" s="4">
        <v>115</v>
      </c>
      <c r="BN22" s="4">
        <v>102</v>
      </c>
      <c r="BO22" s="4">
        <v>114</v>
      </c>
      <c r="BP22" s="4">
        <v>118</v>
      </c>
    </row>
    <row r="23" spans="1:68" x14ac:dyDescent="0.25">
      <c r="A23" s="3" t="s">
        <v>5</v>
      </c>
      <c r="B23" s="6">
        <f t="shared" si="4"/>
        <v>4895</v>
      </c>
      <c r="C23" s="4">
        <v>155</v>
      </c>
      <c r="D23" s="4">
        <v>166</v>
      </c>
      <c r="E23" s="4">
        <v>162</v>
      </c>
      <c r="F23" s="4">
        <v>179</v>
      </c>
      <c r="G23" s="4">
        <v>102</v>
      </c>
      <c r="H23" s="4">
        <v>102</v>
      </c>
      <c r="I23" s="4">
        <v>163</v>
      </c>
      <c r="J23" s="4">
        <v>173</v>
      </c>
      <c r="K23" s="4">
        <v>158</v>
      </c>
      <c r="L23" s="4">
        <v>121</v>
      </c>
      <c r="M23" s="4">
        <v>160</v>
      </c>
      <c r="N23" s="4">
        <v>80</v>
      </c>
      <c r="O23" s="4">
        <v>91</v>
      </c>
      <c r="P23" s="4">
        <v>140</v>
      </c>
      <c r="Q23" s="4">
        <v>181</v>
      </c>
      <c r="R23" s="4">
        <v>218</v>
      </c>
      <c r="S23" s="4">
        <v>344</v>
      </c>
      <c r="T23" s="4">
        <v>288</v>
      </c>
      <c r="U23" s="4">
        <v>99</v>
      </c>
      <c r="V23" s="4">
        <v>34</v>
      </c>
      <c r="W23" s="4">
        <v>119</v>
      </c>
      <c r="X23" s="4">
        <v>120</v>
      </c>
      <c r="Y23" s="4">
        <v>126</v>
      </c>
      <c r="Z23" s="4">
        <v>175</v>
      </c>
      <c r="AA23" s="4">
        <v>200</v>
      </c>
      <c r="AB23" s="4">
        <v>133</v>
      </c>
      <c r="AC23" s="4">
        <v>161</v>
      </c>
      <c r="AD23" s="4">
        <v>188</v>
      </c>
      <c r="AE23" s="4">
        <v>198</v>
      </c>
      <c r="AF23" s="4">
        <v>191</v>
      </c>
      <c r="AG23" s="4">
        <v>168</v>
      </c>
      <c r="AJ23" s="3" t="s">
        <v>19</v>
      </c>
      <c r="AK23" s="6">
        <f t="shared" si="5"/>
        <v>4713</v>
      </c>
      <c r="AL23" s="4">
        <v>167</v>
      </c>
      <c r="AM23" s="4">
        <v>178</v>
      </c>
      <c r="AN23" s="4">
        <v>135</v>
      </c>
      <c r="AO23" s="4">
        <v>153</v>
      </c>
      <c r="AP23" s="4">
        <v>118</v>
      </c>
      <c r="AQ23" s="4">
        <v>136</v>
      </c>
      <c r="AR23" s="4">
        <v>172</v>
      </c>
      <c r="AS23" s="4">
        <v>237</v>
      </c>
      <c r="AT23" s="4">
        <v>207</v>
      </c>
      <c r="AU23" s="4">
        <v>135</v>
      </c>
      <c r="AV23" s="4">
        <v>231</v>
      </c>
      <c r="AW23" s="4">
        <v>98</v>
      </c>
      <c r="AX23" s="4">
        <v>119</v>
      </c>
      <c r="AY23" s="4">
        <v>151</v>
      </c>
      <c r="AZ23" s="4">
        <v>95</v>
      </c>
      <c r="BA23" s="4">
        <v>163</v>
      </c>
      <c r="BB23" s="4">
        <v>169</v>
      </c>
      <c r="BC23" s="4">
        <v>161</v>
      </c>
      <c r="BD23" s="4">
        <v>103</v>
      </c>
      <c r="BE23" s="4">
        <v>60</v>
      </c>
      <c r="BF23" s="4">
        <v>154</v>
      </c>
      <c r="BG23" s="4">
        <v>141</v>
      </c>
      <c r="BH23" s="4">
        <v>113</v>
      </c>
      <c r="BI23" s="4">
        <v>146</v>
      </c>
      <c r="BJ23" s="4">
        <v>185</v>
      </c>
      <c r="BK23" s="4">
        <v>127</v>
      </c>
      <c r="BL23" s="4">
        <v>94</v>
      </c>
      <c r="BM23" s="4">
        <v>147</v>
      </c>
      <c r="BN23" s="4">
        <v>195</v>
      </c>
      <c r="BO23" s="4">
        <v>292</v>
      </c>
      <c r="BP23" s="4">
        <v>131</v>
      </c>
    </row>
    <row r="24" spans="1:68" x14ac:dyDescent="0.25">
      <c r="A24" s="3" t="s">
        <v>22</v>
      </c>
      <c r="B24" s="6">
        <f t="shared" si="4"/>
        <v>4860</v>
      </c>
      <c r="C24" s="4">
        <v>166</v>
      </c>
      <c r="D24" s="4">
        <v>173</v>
      </c>
      <c r="E24" s="4">
        <v>110</v>
      </c>
      <c r="F24" s="4">
        <v>135</v>
      </c>
      <c r="G24" s="4">
        <v>198</v>
      </c>
      <c r="H24" s="4">
        <v>185</v>
      </c>
      <c r="I24" s="4">
        <v>153</v>
      </c>
      <c r="J24" s="4">
        <v>154</v>
      </c>
      <c r="K24" s="4">
        <v>163</v>
      </c>
      <c r="L24" s="4">
        <v>157</v>
      </c>
      <c r="M24" s="4">
        <v>141</v>
      </c>
      <c r="N24" s="4">
        <v>167</v>
      </c>
      <c r="O24" s="4">
        <v>218</v>
      </c>
      <c r="P24" s="4">
        <v>274</v>
      </c>
      <c r="Q24" s="4">
        <v>228</v>
      </c>
      <c r="R24" s="4">
        <v>193</v>
      </c>
      <c r="S24" s="4">
        <v>139</v>
      </c>
      <c r="T24" s="4">
        <v>160</v>
      </c>
      <c r="U24" s="4">
        <v>84</v>
      </c>
      <c r="V24" s="4">
        <v>61</v>
      </c>
      <c r="W24" s="4">
        <v>122</v>
      </c>
      <c r="X24" s="4">
        <v>91</v>
      </c>
      <c r="Y24" s="4">
        <v>101</v>
      </c>
      <c r="Z24" s="4">
        <v>131</v>
      </c>
      <c r="AA24" s="4">
        <v>192</v>
      </c>
      <c r="AB24" s="4">
        <v>134</v>
      </c>
      <c r="AC24" s="4">
        <v>189</v>
      </c>
      <c r="AD24" s="4">
        <v>128</v>
      </c>
      <c r="AE24" s="4">
        <v>128</v>
      </c>
      <c r="AF24" s="4">
        <v>169</v>
      </c>
      <c r="AG24" s="4">
        <v>216</v>
      </c>
      <c r="AJ24" s="3" t="s">
        <v>5</v>
      </c>
      <c r="AK24" s="6">
        <f t="shared" si="5"/>
        <v>4712</v>
      </c>
      <c r="AL24" s="4">
        <v>141</v>
      </c>
      <c r="AM24" s="4">
        <v>148</v>
      </c>
      <c r="AN24" s="4">
        <v>158</v>
      </c>
      <c r="AO24" s="4">
        <v>171</v>
      </c>
      <c r="AP24" s="4">
        <v>98</v>
      </c>
      <c r="AQ24" s="4">
        <v>95</v>
      </c>
      <c r="AR24" s="4">
        <v>157</v>
      </c>
      <c r="AS24" s="4">
        <v>173</v>
      </c>
      <c r="AT24" s="4">
        <v>152</v>
      </c>
      <c r="AU24" s="4">
        <v>125</v>
      </c>
      <c r="AV24" s="4">
        <v>161</v>
      </c>
      <c r="AW24" s="4">
        <v>80</v>
      </c>
      <c r="AX24" s="4">
        <v>91</v>
      </c>
      <c r="AY24" s="4">
        <v>128</v>
      </c>
      <c r="AZ24" s="4">
        <v>182</v>
      </c>
      <c r="BA24" s="4">
        <v>217</v>
      </c>
      <c r="BB24" s="4">
        <v>345</v>
      </c>
      <c r="BC24" s="4">
        <v>300</v>
      </c>
      <c r="BD24" s="4">
        <v>106</v>
      </c>
      <c r="BE24" s="4">
        <v>18</v>
      </c>
      <c r="BF24" s="4">
        <v>100</v>
      </c>
      <c r="BG24" s="4">
        <v>108</v>
      </c>
      <c r="BH24" s="4">
        <v>120</v>
      </c>
      <c r="BI24" s="4">
        <v>141</v>
      </c>
      <c r="BJ24" s="4">
        <v>186</v>
      </c>
      <c r="BK24" s="4">
        <v>121</v>
      </c>
      <c r="BL24" s="4">
        <v>150</v>
      </c>
      <c r="BM24" s="4">
        <v>193</v>
      </c>
      <c r="BN24" s="4">
        <v>191</v>
      </c>
      <c r="BO24" s="4">
        <v>196</v>
      </c>
      <c r="BP24" s="4">
        <v>160</v>
      </c>
    </row>
    <row r="25" spans="1:68" x14ac:dyDescent="0.25">
      <c r="A25" s="3" t="s">
        <v>21</v>
      </c>
      <c r="B25" s="6">
        <f t="shared" si="4"/>
        <v>4743</v>
      </c>
      <c r="C25" s="4">
        <v>124</v>
      </c>
      <c r="D25" s="4">
        <v>124</v>
      </c>
      <c r="E25" s="4">
        <v>176</v>
      </c>
      <c r="F25" s="4">
        <v>202</v>
      </c>
      <c r="G25" s="4">
        <v>171</v>
      </c>
      <c r="H25" s="4">
        <v>100</v>
      </c>
      <c r="I25" s="4">
        <v>208</v>
      </c>
      <c r="J25" s="4">
        <v>199</v>
      </c>
      <c r="K25" s="4">
        <v>151</v>
      </c>
      <c r="L25" s="4">
        <v>159</v>
      </c>
      <c r="M25" s="4">
        <v>160</v>
      </c>
      <c r="N25" s="4">
        <v>126</v>
      </c>
      <c r="O25" s="4">
        <v>131</v>
      </c>
      <c r="P25" s="4">
        <v>177</v>
      </c>
      <c r="Q25" s="4">
        <v>141</v>
      </c>
      <c r="R25" s="4">
        <v>164</v>
      </c>
      <c r="S25" s="4">
        <v>151</v>
      </c>
      <c r="T25" s="4">
        <v>210</v>
      </c>
      <c r="U25" s="4">
        <v>132</v>
      </c>
      <c r="V25" s="4">
        <v>43</v>
      </c>
      <c r="W25" s="4">
        <v>190</v>
      </c>
      <c r="X25" s="4">
        <v>119</v>
      </c>
      <c r="Y25" s="4">
        <v>166</v>
      </c>
      <c r="Z25" s="4">
        <v>171</v>
      </c>
      <c r="AA25" s="4">
        <v>177</v>
      </c>
      <c r="AB25" s="4">
        <v>170</v>
      </c>
      <c r="AC25" s="4">
        <v>90</v>
      </c>
      <c r="AD25" s="4">
        <v>173</v>
      </c>
      <c r="AE25" s="4">
        <v>146</v>
      </c>
      <c r="AF25" s="4">
        <v>137</v>
      </c>
      <c r="AG25" s="4">
        <v>155</v>
      </c>
      <c r="AJ25" s="3" t="s">
        <v>22</v>
      </c>
      <c r="AK25" s="6">
        <f t="shared" si="5"/>
        <v>4707</v>
      </c>
      <c r="AL25" s="4">
        <v>158</v>
      </c>
      <c r="AM25" s="4">
        <v>167</v>
      </c>
      <c r="AN25" s="4">
        <v>113</v>
      </c>
      <c r="AO25" s="4">
        <v>132</v>
      </c>
      <c r="AP25" s="4">
        <v>188</v>
      </c>
      <c r="AQ25" s="4">
        <v>184</v>
      </c>
      <c r="AR25" s="4">
        <v>152</v>
      </c>
      <c r="AS25" s="4">
        <v>154</v>
      </c>
      <c r="AT25" s="4">
        <v>164</v>
      </c>
      <c r="AU25" s="4">
        <v>148</v>
      </c>
      <c r="AV25" s="4">
        <v>132</v>
      </c>
      <c r="AW25" s="4">
        <v>147</v>
      </c>
      <c r="AX25" s="4">
        <v>226</v>
      </c>
      <c r="AY25" s="4">
        <v>260</v>
      </c>
      <c r="AZ25" s="4">
        <v>223</v>
      </c>
      <c r="BA25" s="4">
        <v>180</v>
      </c>
      <c r="BB25" s="4">
        <v>135</v>
      </c>
      <c r="BC25" s="4">
        <v>153</v>
      </c>
      <c r="BD25" s="4">
        <v>94</v>
      </c>
      <c r="BE25" s="4">
        <v>50</v>
      </c>
      <c r="BF25" s="4">
        <v>122</v>
      </c>
      <c r="BG25" s="4">
        <v>91</v>
      </c>
      <c r="BH25" s="4">
        <v>96</v>
      </c>
      <c r="BI25" s="4">
        <v>126</v>
      </c>
      <c r="BJ25" s="4">
        <v>186</v>
      </c>
      <c r="BK25" s="4">
        <v>156</v>
      </c>
      <c r="BL25" s="4">
        <v>162</v>
      </c>
      <c r="BM25" s="4">
        <v>130</v>
      </c>
      <c r="BN25" s="4">
        <v>120</v>
      </c>
      <c r="BO25" s="4">
        <v>156</v>
      </c>
      <c r="BP25" s="4">
        <v>202</v>
      </c>
    </row>
    <row r="26" spans="1:68" x14ac:dyDescent="0.25">
      <c r="A26" s="3" t="s">
        <v>30</v>
      </c>
      <c r="B26" s="6">
        <f t="shared" si="4"/>
        <v>4715</v>
      </c>
      <c r="C26" s="4">
        <v>156</v>
      </c>
      <c r="D26" s="4">
        <v>187</v>
      </c>
      <c r="E26" s="4">
        <v>153</v>
      </c>
      <c r="F26" s="4">
        <v>169</v>
      </c>
      <c r="G26" s="4">
        <v>186</v>
      </c>
      <c r="H26" s="4">
        <v>165</v>
      </c>
      <c r="I26" s="4">
        <v>165</v>
      </c>
      <c r="J26" s="4">
        <v>162</v>
      </c>
      <c r="K26" s="4">
        <v>184</v>
      </c>
      <c r="L26" s="4">
        <v>130</v>
      </c>
      <c r="M26" s="4">
        <v>122</v>
      </c>
      <c r="N26" s="4">
        <v>103</v>
      </c>
      <c r="O26" s="4">
        <v>120</v>
      </c>
      <c r="P26" s="4">
        <v>167</v>
      </c>
      <c r="Q26" s="4">
        <v>201</v>
      </c>
      <c r="R26" s="4">
        <v>180</v>
      </c>
      <c r="S26" s="4">
        <v>148</v>
      </c>
      <c r="T26" s="4">
        <v>164</v>
      </c>
      <c r="U26" s="4">
        <v>66</v>
      </c>
      <c r="V26" s="4">
        <v>49</v>
      </c>
      <c r="W26" s="4">
        <v>115</v>
      </c>
      <c r="X26" s="4">
        <v>104</v>
      </c>
      <c r="Y26" s="4">
        <v>199</v>
      </c>
      <c r="Z26" s="4">
        <v>221</v>
      </c>
      <c r="AA26" s="4">
        <v>108</v>
      </c>
      <c r="AB26" s="4">
        <v>138</v>
      </c>
      <c r="AC26" s="4">
        <v>127</v>
      </c>
      <c r="AD26" s="4">
        <v>151</v>
      </c>
      <c r="AE26" s="4">
        <v>188</v>
      </c>
      <c r="AF26" s="4">
        <v>195</v>
      </c>
      <c r="AG26" s="4">
        <v>192</v>
      </c>
      <c r="AJ26" s="3" t="s">
        <v>30</v>
      </c>
      <c r="AK26" s="6">
        <f t="shared" si="5"/>
        <v>4681</v>
      </c>
      <c r="AL26" s="4">
        <v>159</v>
      </c>
      <c r="AM26" s="4">
        <v>186</v>
      </c>
      <c r="AN26" s="4">
        <v>145</v>
      </c>
      <c r="AO26" s="4">
        <v>155</v>
      </c>
      <c r="AP26" s="4">
        <v>182</v>
      </c>
      <c r="AQ26" s="4">
        <v>152</v>
      </c>
      <c r="AR26" s="4">
        <v>178</v>
      </c>
      <c r="AS26" s="4">
        <v>150</v>
      </c>
      <c r="AT26" s="4">
        <v>177</v>
      </c>
      <c r="AU26" s="4">
        <v>134</v>
      </c>
      <c r="AV26" s="4">
        <v>131</v>
      </c>
      <c r="AW26" s="4">
        <v>99</v>
      </c>
      <c r="AX26" s="4">
        <v>115</v>
      </c>
      <c r="AY26" s="4">
        <v>166</v>
      </c>
      <c r="AZ26" s="4">
        <v>201</v>
      </c>
      <c r="BA26" s="4">
        <v>179</v>
      </c>
      <c r="BB26" s="4">
        <v>145</v>
      </c>
      <c r="BC26" s="4">
        <v>170</v>
      </c>
      <c r="BD26" s="4">
        <v>77</v>
      </c>
      <c r="BE26" s="4">
        <v>35</v>
      </c>
      <c r="BF26" s="4">
        <v>113</v>
      </c>
      <c r="BG26" s="4">
        <v>109</v>
      </c>
      <c r="BH26" s="4">
        <v>220</v>
      </c>
      <c r="BI26" s="4">
        <v>215</v>
      </c>
      <c r="BJ26" s="4">
        <v>117</v>
      </c>
      <c r="BK26" s="4">
        <v>131</v>
      </c>
      <c r="BL26" s="4">
        <v>123</v>
      </c>
      <c r="BM26" s="4">
        <v>152</v>
      </c>
      <c r="BN26" s="4">
        <v>192</v>
      </c>
      <c r="BO26" s="4">
        <v>195</v>
      </c>
      <c r="BP26" s="4">
        <v>178</v>
      </c>
    </row>
    <row r="27" spans="1:68" x14ac:dyDescent="0.25">
      <c r="A27" s="3" t="s">
        <v>16</v>
      </c>
      <c r="B27" s="6">
        <f t="shared" si="4"/>
        <v>4674</v>
      </c>
      <c r="C27" s="4">
        <v>140</v>
      </c>
      <c r="D27" s="4">
        <v>154</v>
      </c>
      <c r="E27" s="4">
        <v>128</v>
      </c>
      <c r="F27" s="4">
        <v>122</v>
      </c>
      <c r="G27" s="4">
        <v>174</v>
      </c>
      <c r="H27" s="4">
        <v>178</v>
      </c>
      <c r="I27" s="4">
        <v>239</v>
      </c>
      <c r="J27" s="4">
        <v>234</v>
      </c>
      <c r="K27" s="4">
        <v>176</v>
      </c>
      <c r="L27" s="4">
        <v>151</v>
      </c>
      <c r="M27" s="4">
        <v>132</v>
      </c>
      <c r="N27" s="4">
        <v>131</v>
      </c>
      <c r="O27" s="4">
        <v>133</v>
      </c>
      <c r="P27" s="4">
        <v>137</v>
      </c>
      <c r="Q27" s="4">
        <v>128</v>
      </c>
      <c r="R27" s="4">
        <v>166</v>
      </c>
      <c r="S27" s="4">
        <v>168</v>
      </c>
      <c r="T27" s="4">
        <v>173</v>
      </c>
      <c r="U27" s="4">
        <v>77</v>
      </c>
      <c r="V27" s="4">
        <v>49</v>
      </c>
      <c r="W27" s="4">
        <v>145</v>
      </c>
      <c r="X27" s="4">
        <v>69</v>
      </c>
      <c r="Y27" s="4">
        <v>131</v>
      </c>
      <c r="Z27" s="4">
        <v>165</v>
      </c>
      <c r="AA27" s="4">
        <v>169</v>
      </c>
      <c r="AB27" s="4">
        <v>140</v>
      </c>
      <c r="AC27" s="4">
        <v>119</v>
      </c>
      <c r="AD27" s="4">
        <v>164</v>
      </c>
      <c r="AE27" s="4">
        <v>156</v>
      </c>
      <c r="AF27" s="4">
        <v>171</v>
      </c>
      <c r="AG27" s="4">
        <v>255</v>
      </c>
      <c r="AJ27" s="3" t="s">
        <v>21</v>
      </c>
      <c r="AK27" s="6">
        <f t="shared" si="5"/>
        <v>4655</v>
      </c>
      <c r="AL27" s="4">
        <v>121</v>
      </c>
      <c r="AM27" s="4">
        <v>124</v>
      </c>
      <c r="AN27" s="4">
        <v>174</v>
      </c>
      <c r="AO27" s="4">
        <v>204</v>
      </c>
      <c r="AP27" s="4">
        <v>171</v>
      </c>
      <c r="AQ27" s="4">
        <v>107</v>
      </c>
      <c r="AR27" s="4">
        <v>202</v>
      </c>
      <c r="AS27" s="4">
        <v>200</v>
      </c>
      <c r="AT27" s="4">
        <v>137</v>
      </c>
      <c r="AU27" s="4">
        <v>158</v>
      </c>
      <c r="AV27" s="4">
        <v>148</v>
      </c>
      <c r="AW27" s="4">
        <v>136</v>
      </c>
      <c r="AX27" s="4">
        <v>123</v>
      </c>
      <c r="AY27" s="4">
        <v>177</v>
      </c>
      <c r="AZ27" s="4">
        <v>141</v>
      </c>
      <c r="BA27" s="4">
        <v>139</v>
      </c>
      <c r="BB27" s="4">
        <v>133</v>
      </c>
      <c r="BC27" s="4">
        <v>212</v>
      </c>
      <c r="BD27" s="4">
        <v>133</v>
      </c>
      <c r="BE27" s="4">
        <v>50</v>
      </c>
      <c r="BF27" s="4">
        <v>178</v>
      </c>
      <c r="BG27" s="4">
        <v>112</v>
      </c>
      <c r="BH27" s="4">
        <v>166</v>
      </c>
      <c r="BI27" s="4">
        <v>167</v>
      </c>
      <c r="BJ27" s="4">
        <v>178</v>
      </c>
      <c r="BK27" s="4">
        <v>167</v>
      </c>
      <c r="BL27" s="4">
        <v>92</v>
      </c>
      <c r="BM27" s="4">
        <v>170</v>
      </c>
      <c r="BN27" s="4">
        <v>142</v>
      </c>
      <c r="BO27" s="4">
        <v>138</v>
      </c>
      <c r="BP27" s="4">
        <v>155</v>
      </c>
    </row>
    <row r="28" spans="1:68" x14ac:dyDescent="0.25">
      <c r="A28" s="3" t="s">
        <v>46</v>
      </c>
      <c r="B28" s="6">
        <f t="shared" si="4"/>
        <v>4641</v>
      </c>
      <c r="C28" s="4">
        <v>170</v>
      </c>
      <c r="D28" s="4">
        <v>152</v>
      </c>
      <c r="E28" s="4">
        <v>171</v>
      </c>
      <c r="F28" s="4">
        <v>164</v>
      </c>
      <c r="G28" s="4">
        <v>160</v>
      </c>
      <c r="H28" s="4">
        <v>173</v>
      </c>
      <c r="I28" s="4">
        <v>202</v>
      </c>
      <c r="J28" s="4">
        <v>164</v>
      </c>
      <c r="K28" s="4">
        <v>191</v>
      </c>
      <c r="L28" s="4">
        <v>126</v>
      </c>
      <c r="M28" s="4">
        <v>161</v>
      </c>
      <c r="N28" s="4">
        <v>84</v>
      </c>
      <c r="O28" s="4">
        <v>136</v>
      </c>
      <c r="P28" s="4">
        <v>109</v>
      </c>
      <c r="Q28" s="4">
        <v>118</v>
      </c>
      <c r="R28" s="4">
        <v>133</v>
      </c>
      <c r="S28" s="4">
        <v>129</v>
      </c>
      <c r="T28" s="4">
        <v>176</v>
      </c>
      <c r="U28" s="4">
        <v>62</v>
      </c>
      <c r="V28" s="4">
        <v>49</v>
      </c>
      <c r="W28" s="4">
        <v>149</v>
      </c>
      <c r="X28" s="4">
        <v>70</v>
      </c>
      <c r="Y28" s="4">
        <v>112</v>
      </c>
      <c r="Z28" s="4">
        <v>263</v>
      </c>
      <c r="AA28" s="4">
        <v>163</v>
      </c>
      <c r="AB28" s="4">
        <v>164</v>
      </c>
      <c r="AC28" s="4">
        <v>106</v>
      </c>
      <c r="AD28" s="4">
        <v>154</v>
      </c>
      <c r="AE28" s="4">
        <v>220</v>
      </c>
      <c r="AF28" s="4">
        <v>162</v>
      </c>
      <c r="AG28" s="4">
        <v>248</v>
      </c>
      <c r="AJ28" s="3" t="s">
        <v>68</v>
      </c>
      <c r="AK28" s="6">
        <f t="shared" si="5"/>
        <v>4633</v>
      </c>
      <c r="AL28" s="4">
        <v>187</v>
      </c>
      <c r="AM28" s="4">
        <v>201</v>
      </c>
      <c r="AN28" s="4">
        <v>204</v>
      </c>
      <c r="AO28" s="4">
        <v>215</v>
      </c>
      <c r="AP28" s="4">
        <v>259</v>
      </c>
      <c r="AQ28" s="4">
        <v>156</v>
      </c>
      <c r="AR28" s="4">
        <v>173</v>
      </c>
      <c r="AS28" s="4">
        <v>169</v>
      </c>
      <c r="AT28" s="4">
        <v>159</v>
      </c>
      <c r="AU28" s="4">
        <v>180</v>
      </c>
      <c r="AV28" s="4">
        <v>154</v>
      </c>
      <c r="AW28" s="4">
        <v>96</v>
      </c>
      <c r="AX28" s="4">
        <v>118</v>
      </c>
      <c r="AY28" s="4">
        <v>135</v>
      </c>
      <c r="AZ28" s="4">
        <v>149</v>
      </c>
      <c r="BA28" s="4">
        <v>175</v>
      </c>
      <c r="BB28" s="4">
        <v>175</v>
      </c>
      <c r="BC28" s="4">
        <v>180</v>
      </c>
      <c r="BD28" s="4">
        <v>67</v>
      </c>
      <c r="BE28" s="4">
        <v>32</v>
      </c>
      <c r="BF28" s="4">
        <v>105</v>
      </c>
      <c r="BG28" s="4">
        <v>73</v>
      </c>
      <c r="BH28" s="4">
        <v>109</v>
      </c>
      <c r="BI28" s="4">
        <v>122</v>
      </c>
      <c r="BJ28" s="4">
        <v>134</v>
      </c>
      <c r="BK28" s="4">
        <v>140</v>
      </c>
      <c r="BL28" s="4">
        <v>108</v>
      </c>
      <c r="BM28" s="4">
        <v>118</v>
      </c>
      <c r="BN28" s="4">
        <v>195</v>
      </c>
      <c r="BO28" s="4">
        <v>171</v>
      </c>
      <c r="BP28" s="4">
        <v>174</v>
      </c>
    </row>
    <row r="29" spans="1:68" x14ac:dyDescent="0.25">
      <c r="A29" s="3" t="s">
        <v>12</v>
      </c>
      <c r="B29" s="6">
        <f t="shared" si="4"/>
        <v>4563</v>
      </c>
      <c r="C29" s="4">
        <v>222</v>
      </c>
      <c r="D29" s="4">
        <v>201</v>
      </c>
      <c r="E29" s="4">
        <v>218</v>
      </c>
      <c r="F29" s="4">
        <v>194</v>
      </c>
      <c r="G29" s="4">
        <v>143</v>
      </c>
      <c r="H29" s="4">
        <v>126</v>
      </c>
      <c r="I29" s="4">
        <v>147</v>
      </c>
      <c r="J29" s="4">
        <v>174</v>
      </c>
      <c r="K29" s="4">
        <v>140</v>
      </c>
      <c r="L29" s="4">
        <v>170</v>
      </c>
      <c r="M29" s="4">
        <v>187</v>
      </c>
      <c r="N29" s="4">
        <v>110</v>
      </c>
      <c r="O29" s="4">
        <v>156</v>
      </c>
      <c r="P29" s="4">
        <v>132</v>
      </c>
      <c r="Q29" s="4">
        <v>103</v>
      </c>
      <c r="R29" s="4">
        <v>182</v>
      </c>
      <c r="S29" s="4">
        <v>157</v>
      </c>
      <c r="T29" s="4">
        <v>167</v>
      </c>
      <c r="U29" s="4">
        <v>91</v>
      </c>
      <c r="V29" s="4">
        <v>48</v>
      </c>
      <c r="W29" s="4">
        <v>140</v>
      </c>
      <c r="X29" s="4">
        <v>151</v>
      </c>
      <c r="Y29" s="4">
        <v>115</v>
      </c>
      <c r="Z29" s="4">
        <v>134</v>
      </c>
      <c r="AA29" s="4">
        <v>145</v>
      </c>
      <c r="AB29" s="4">
        <v>112</v>
      </c>
      <c r="AC29" s="4">
        <v>121</v>
      </c>
      <c r="AD29" s="4">
        <v>156</v>
      </c>
      <c r="AE29" s="4">
        <v>132</v>
      </c>
      <c r="AF29" s="4">
        <v>144</v>
      </c>
      <c r="AG29" s="4">
        <v>145</v>
      </c>
      <c r="AJ29" s="3" t="s">
        <v>16</v>
      </c>
      <c r="AK29" s="6">
        <f t="shared" si="5"/>
        <v>4602</v>
      </c>
      <c r="AL29" s="4">
        <v>139</v>
      </c>
      <c r="AM29" s="4">
        <v>153</v>
      </c>
      <c r="AN29" s="4">
        <v>129</v>
      </c>
      <c r="AO29" s="4">
        <v>116</v>
      </c>
      <c r="AP29" s="4">
        <v>192</v>
      </c>
      <c r="AQ29" s="4">
        <v>172</v>
      </c>
      <c r="AR29" s="4">
        <v>233</v>
      </c>
      <c r="AS29" s="4">
        <v>231</v>
      </c>
      <c r="AT29" s="4">
        <v>177</v>
      </c>
      <c r="AU29" s="4">
        <v>152</v>
      </c>
      <c r="AV29" s="4">
        <v>134</v>
      </c>
      <c r="AW29" s="4">
        <v>133</v>
      </c>
      <c r="AX29" s="4">
        <v>136</v>
      </c>
      <c r="AY29" s="4">
        <v>139</v>
      </c>
      <c r="AZ29" s="4">
        <v>133</v>
      </c>
      <c r="BA29" s="4">
        <v>161</v>
      </c>
      <c r="BB29" s="4">
        <v>161</v>
      </c>
      <c r="BC29" s="4">
        <v>165</v>
      </c>
      <c r="BD29" s="4">
        <v>86</v>
      </c>
      <c r="BE29" s="4">
        <v>42</v>
      </c>
      <c r="BF29" s="4">
        <v>137</v>
      </c>
      <c r="BG29" s="4">
        <v>76</v>
      </c>
      <c r="BH29" s="4">
        <v>121</v>
      </c>
      <c r="BI29" s="4">
        <v>164</v>
      </c>
      <c r="BJ29" s="4">
        <v>147</v>
      </c>
      <c r="BK29" s="4">
        <v>133</v>
      </c>
      <c r="BL29" s="4">
        <v>113</v>
      </c>
      <c r="BM29" s="4">
        <v>154</v>
      </c>
      <c r="BN29" s="4">
        <v>157</v>
      </c>
      <c r="BO29" s="4">
        <v>174</v>
      </c>
      <c r="BP29" s="4">
        <v>242</v>
      </c>
    </row>
    <row r="30" spans="1:68" x14ac:dyDescent="0.25">
      <c r="A30" s="3" t="s">
        <v>29</v>
      </c>
      <c r="B30" s="6">
        <f t="shared" si="4"/>
        <v>4533</v>
      </c>
      <c r="C30" s="4">
        <v>126</v>
      </c>
      <c r="D30" s="4">
        <v>164</v>
      </c>
      <c r="E30" s="4">
        <v>115</v>
      </c>
      <c r="F30" s="4">
        <v>172</v>
      </c>
      <c r="G30" s="4">
        <v>263</v>
      </c>
      <c r="H30" s="4">
        <v>182</v>
      </c>
      <c r="I30" s="4">
        <v>129</v>
      </c>
      <c r="J30" s="4">
        <v>175</v>
      </c>
      <c r="K30" s="4">
        <v>164</v>
      </c>
      <c r="L30" s="4">
        <v>77</v>
      </c>
      <c r="M30" s="4">
        <v>134</v>
      </c>
      <c r="N30" s="4">
        <v>126</v>
      </c>
      <c r="O30" s="4">
        <v>208</v>
      </c>
      <c r="P30" s="4">
        <v>188</v>
      </c>
      <c r="Q30" s="4">
        <v>263</v>
      </c>
      <c r="R30" s="4">
        <v>142</v>
      </c>
      <c r="S30" s="4">
        <v>139</v>
      </c>
      <c r="T30" s="4">
        <v>142</v>
      </c>
      <c r="U30" s="4">
        <v>109</v>
      </c>
      <c r="V30" s="4">
        <v>65</v>
      </c>
      <c r="W30" s="4">
        <v>114</v>
      </c>
      <c r="X30" s="4">
        <v>86</v>
      </c>
      <c r="Y30" s="4">
        <v>117</v>
      </c>
      <c r="Z30" s="4">
        <v>150</v>
      </c>
      <c r="AA30" s="4">
        <v>123</v>
      </c>
      <c r="AB30" s="4">
        <v>224</v>
      </c>
      <c r="AC30" s="4">
        <v>161</v>
      </c>
      <c r="AD30" s="4">
        <v>92</v>
      </c>
      <c r="AE30" s="4">
        <v>131</v>
      </c>
      <c r="AF30" s="4">
        <v>128</v>
      </c>
      <c r="AG30" s="4">
        <v>124</v>
      </c>
      <c r="AJ30" s="3" t="s">
        <v>80</v>
      </c>
      <c r="AK30" s="6">
        <f t="shared" si="5"/>
        <v>4519</v>
      </c>
      <c r="AL30" s="4">
        <v>176</v>
      </c>
      <c r="AM30" s="4">
        <v>170</v>
      </c>
      <c r="AN30" s="4">
        <v>120</v>
      </c>
      <c r="AO30" s="4">
        <v>180</v>
      </c>
      <c r="AP30" s="4">
        <v>136</v>
      </c>
      <c r="AQ30" s="4">
        <v>165</v>
      </c>
      <c r="AR30" s="4">
        <v>165</v>
      </c>
      <c r="AS30" s="4">
        <v>192</v>
      </c>
      <c r="AT30" s="4">
        <v>203</v>
      </c>
      <c r="AU30" s="4">
        <v>148</v>
      </c>
      <c r="AV30" s="4">
        <v>156</v>
      </c>
      <c r="AW30" s="4">
        <v>112</v>
      </c>
      <c r="AX30" s="4">
        <v>120</v>
      </c>
      <c r="AY30" s="4">
        <v>176</v>
      </c>
      <c r="AZ30" s="4">
        <v>189</v>
      </c>
      <c r="BA30" s="4">
        <v>156</v>
      </c>
      <c r="BB30" s="4">
        <v>140</v>
      </c>
      <c r="BC30" s="4">
        <v>135</v>
      </c>
      <c r="BD30" s="4">
        <v>73</v>
      </c>
      <c r="BE30" s="4">
        <v>36</v>
      </c>
      <c r="BF30" s="4">
        <v>156</v>
      </c>
      <c r="BG30" s="4">
        <v>88</v>
      </c>
      <c r="BH30" s="4">
        <v>116</v>
      </c>
      <c r="BI30" s="4">
        <v>142</v>
      </c>
      <c r="BJ30" s="4">
        <v>124</v>
      </c>
      <c r="BK30" s="4">
        <v>162</v>
      </c>
      <c r="BL30" s="4">
        <v>115</v>
      </c>
      <c r="BM30" s="4">
        <v>150</v>
      </c>
      <c r="BN30" s="4">
        <v>182</v>
      </c>
      <c r="BO30" s="4">
        <v>160</v>
      </c>
      <c r="BP30" s="4">
        <v>176</v>
      </c>
    </row>
    <row r="31" spans="1:68" x14ac:dyDescent="0.25">
      <c r="A31" s="3" t="s">
        <v>18</v>
      </c>
      <c r="B31" s="6">
        <f t="shared" si="4"/>
        <v>4528</v>
      </c>
      <c r="C31" s="4">
        <v>189</v>
      </c>
      <c r="D31" s="4">
        <v>168</v>
      </c>
      <c r="E31" s="4">
        <v>138</v>
      </c>
      <c r="F31" s="4">
        <v>162</v>
      </c>
      <c r="G31" s="4">
        <v>110</v>
      </c>
      <c r="H31" s="4">
        <v>137</v>
      </c>
      <c r="I31" s="4">
        <v>200</v>
      </c>
      <c r="J31" s="4">
        <v>199</v>
      </c>
      <c r="K31" s="4">
        <v>151</v>
      </c>
      <c r="L31" s="4">
        <v>174</v>
      </c>
      <c r="M31" s="4">
        <v>157</v>
      </c>
      <c r="N31" s="4">
        <v>95</v>
      </c>
      <c r="O31" s="4">
        <v>113</v>
      </c>
      <c r="P31" s="4">
        <v>147</v>
      </c>
      <c r="Q31" s="4">
        <v>115</v>
      </c>
      <c r="R31" s="4">
        <v>165</v>
      </c>
      <c r="S31" s="4">
        <v>183</v>
      </c>
      <c r="T31" s="4">
        <v>181</v>
      </c>
      <c r="U31" s="4">
        <v>103</v>
      </c>
      <c r="V31" s="4">
        <v>40</v>
      </c>
      <c r="W31" s="4">
        <v>124</v>
      </c>
      <c r="X31" s="4">
        <v>95</v>
      </c>
      <c r="Y31" s="4">
        <v>140</v>
      </c>
      <c r="Z31" s="4">
        <v>136</v>
      </c>
      <c r="AA31" s="4">
        <v>165</v>
      </c>
      <c r="AB31" s="4">
        <v>158</v>
      </c>
      <c r="AC31" s="4">
        <v>96</v>
      </c>
      <c r="AD31" s="4">
        <v>139</v>
      </c>
      <c r="AE31" s="4">
        <v>130</v>
      </c>
      <c r="AF31" s="4">
        <v>246</v>
      </c>
      <c r="AG31" s="4">
        <v>172</v>
      </c>
      <c r="AJ31" s="3" t="s">
        <v>18</v>
      </c>
      <c r="AK31" s="6">
        <f t="shared" si="5"/>
        <v>4496</v>
      </c>
      <c r="AL31" s="4">
        <v>186</v>
      </c>
      <c r="AM31" s="4">
        <v>164</v>
      </c>
      <c r="AN31" s="4">
        <v>131</v>
      </c>
      <c r="AO31" s="4">
        <v>148</v>
      </c>
      <c r="AP31" s="4">
        <v>120</v>
      </c>
      <c r="AQ31" s="4">
        <v>143</v>
      </c>
      <c r="AR31" s="4">
        <v>206</v>
      </c>
      <c r="AS31" s="4">
        <v>190</v>
      </c>
      <c r="AT31" s="4">
        <v>150</v>
      </c>
      <c r="AU31" s="4">
        <v>167</v>
      </c>
      <c r="AV31" s="4">
        <v>162</v>
      </c>
      <c r="AW31" s="4">
        <v>97</v>
      </c>
      <c r="AX31" s="4">
        <v>95</v>
      </c>
      <c r="AY31" s="4">
        <v>149</v>
      </c>
      <c r="AZ31" s="4">
        <v>118</v>
      </c>
      <c r="BA31" s="4">
        <v>164</v>
      </c>
      <c r="BB31" s="4">
        <v>174</v>
      </c>
      <c r="BC31" s="4">
        <v>185</v>
      </c>
      <c r="BD31" s="4">
        <v>105</v>
      </c>
      <c r="BE31" s="4">
        <v>46</v>
      </c>
      <c r="BF31" s="4">
        <v>125</v>
      </c>
      <c r="BG31" s="4">
        <v>101</v>
      </c>
      <c r="BH31" s="4">
        <v>117</v>
      </c>
      <c r="BI31" s="4">
        <v>148</v>
      </c>
      <c r="BJ31" s="4">
        <v>158</v>
      </c>
      <c r="BK31" s="4">
        <v>159</v>
      </c>
      <c r="BL31" s="4">
        <v>107</v>
      </c>
      <c r="BM31" s="4">
        <v>130</v>
      </c>
      <c r="BN31" s="4">
        <v>121</v>
      </c>
      <c r="BO31" s="4">
        <v>260</v>
      </c>
      <c r="BP31" s="4">
        <v>170</v>
      </c>
    </row>
    <row r="32" spans="1:68" x14ac:dyDescent="0.25">
      <c r="A32" s="3" t="s">
        <v>45</v>
      </c>
      <c r="B32" s="6">
        <f t="shared" si="4"/>
        <v>4346</v>
      </c>
      <c r="C32" s="4">
        <v>153</v>
      </c>
      <c r="D32" s="4">
        <v>151</v>
      </c>
      <c r="E32" s="4">
        <v>115</v>
      </c>
      <c r="F32" s="4">
        <v>149</v>
      </c>
      <c r="G32" s="4">
        <v>194</v>
      </c>
      <c r="H32" s="4">
        <v>227</v>
      </c>
      <c r="I32" s="4">
        <v>134</v>
      </c>
      <c r="J32" s="4">
        <v>139</v>
      </c>
      <c r="K32" s="4">
        <v>162</v>
      </c>
      <c r="L32" s="4">
        <v>144</v>
      </c>
      <c r="M32" s="4">
        <v>105</v>
      </c>
      <c r="N32" s="4">
        <v>167</v>
      </c>
      <c r="O32" s="4">
        <v>161</v>
      </c>
      <c r="P32" s="4">
        <v>135</v>
      </c>
      <c r="Q32" s="4">
        <v>275</v>
      </c>
      <c r="R32" s="4">
        <v>132</v>
      </c>
      <c r="S32" s="4">
        <v>134</v>
      </c>
      <c r="T32" s="4">
        <v>138</v>
      </c>
      <c r="U32" s="4">
        <v>96</v>
      </c>
      <c r="V32" s="4">
        <v>40</v>
      </c>
      <c r="W32" s="4">
        <v>108</v>
      </c>
      <c r="X32" s="4">
        <v>68</v>
      </c>
      <c r="Y32" s="4">
        <v>73</v>
      </c>
      <c r="Z32" s="4">
        <v>127</v>
      </c>
      <c r="AA32" s="4">
        <v>106</v>
      </c>
      <c r="AB32" s="4">
        <v>171</v>
      </c>
      <c r="AC32" s="4">
        <v>149</v>
      </c>
      <c r="AD32" s="4">
        <v>138</v>
      </c>
      <c r="AE32" s="4">
        <v>155</v>
      </c>
      <c r="AF32" s="4">
        <v>151</v>
      </c>
      <c r="AG32" s="4">
        <v>149</v>
      </c>
      <c r="AJ32" s="3" t="s">
        <v>45</v>
      </c>
      <c r="AK32" s="6">
        <f t="shared" si="5"/>
        <v>4484</v>
      </c>
      <c r="AL32" s="4">
        <v>159</v>
      </c>
      <c r="AM32" s="4">
        <v>148</v>
      </c>
      <c r="AN32" s="4">
        <v>126</v>
      </c>
      <c r="AO32" s="4">
        <v>149</v>
      </c>
      <c r="AP32" s="4">
        <v>192</v>
      </c>
      <c r="AQ32" s="4">
        <v>229</v>
      </c>
      <c r="AR32" s="4">
        <v>164</v>
      </c>
      <c r="AS32" s="4">
        <v>152</v>
      </c>
      <c r="AT32" s="4">
        <v>157</v>
      </c>
      <c r="AU32" s="4">
        <v>136</v>
      </c>
      <c r="AV32" s="4">
        <v>96</v>
      </c>
      <c r="AW32" s="4">
        <v>193</v>
      </c>
      <c r="AX32" s="4">
        <v>156</v>
      </c>
      <c r="AY32" s="4">
        <v>157</v>
      </c>
      <c r="AZ32" s="4">
        <v>280</v>
      </c>
      <c r="BA32" s="4">
        <v>128</v>
      </c>
      <c r="BB32" s="4">
        <v>139</v>
      </c>
      <c r="BC32" s="4">
        <v>153</v>
      </c>
      <c r="BD32" s="4">
        <v>103</v>
      </c>
      <c r="BE32" s="4">
        <v>32</v>
      </c>
      <c r="BF32" s="4">
        <v>115</v>
      </c>
      <c r="BG32" s="4">
        <v>65</v>
      </c>
      <c r="BH32" s="4">
        <v>73</v>
      </c>
      <c r="BI32" s="4">
        <v>128</v>
      </c>
      <c r="BJ32" s="4">
        <v>90</v>
      </c>
      <c r="BK32" s="4">
        <v>180</v>
      </c>
      <c r="BL32" s="4">
        <v>165</v>
      </c>
      <c r="BM32" s="4">
        <v>166</v>
      </c>
      <c r="BN32" s="4">
        <v>154</v>
      </c>
      <c r="BO32" s="4">
        <v>156</v>
      </c>
      <c r="BP32" s="4">
        <v>143</v>
      </c>
    </row>
    <row r="33" spans="1:68" x14ac:dyDescent="0.25">
      <c r="A33" s="3" t="s">
        <v>20</v>
      </c>
      <c r="B33" s="6">
        <f t="shared" si="4"/>
        <v>4167</v>
      </c>
      <c r="C33" s="4">
        <v>128</v>
      </c>
      <c r="D33" s="4">
        <v>106</v>
      </c>
      <c r="E33" s="4">
        <v>112</v>
      </c>
      <c r="F33" s="4">
        <v>151</v>
      </c>
      <c r="G33" s="4">
        <v>115</v>
      </c>
      <c r="H33" s="4">
        <v>129</v>
      </c>
      <c r="I33" s="4">
        <v>118</v>
      </c>
      <c r="J33" s="4">
        <v>169</v>
      </c>
      <c r="K33" s="4">
        <v>176</v>
      </c>
      <c r="L33" s="4">
        <v>149</v>
      </c>
      <c r="M33" s="4">
        <v>138</v>
      </c>
      <c r="N33" s="4">
        <v>149</v>
      </c>
      <c r="O33" s="4">
        <v>146</v>
      </c>
      <c r="P33" s="4">
        <v>196</v>
      </c>
      <c r="Q33" s="4">
        <v>145</v>
      </c>
      <c r="R33" s="4">
        <v>141</v>
      </c>
      <c r="S33" s="4">
        <v>110</v>
      </c>
      <c r="T33" s="4">
        <v>120</v>
      </c>
      <c r="U33" s="4">
        <v>55</v>
      </c>
      <c r="V33" s="4">
        <v>61</v>
      </c>
      <c r="W33" s="4">
        <v>101</v>
      </c>
      <c r="X33" s="4">
        <v>116</v>
      </c>
      <c r="Y33" s="4">
        <v>98</v>
      </c>
      <c r="Z33" s="4">
        <v>134</v>
      </c>
      <c r="AA33" s="4">
        <v>144</v>
      </c>
      <c r="AB33" s="4">
        <v>123</v>
      </c>
      <c r="AC33" s="4">
        <v>135</v>
      </c>
      <c r="AD33" s="4">
        <v>158</v>
      </c>
      <c r="AE33" s="4">
        <v>177</v>
      </c>
      <c r="AF33" s="4">
        <v>275</v>
      </c>
      <c r="AG33" s="4">
        <v>92</v>
      </c>
      <c r="AJ33" s="3" t="s">
        <v>46</v>
      </c>
      <c r="AK33" s="6">
        <f t="shared" si="5"/>
        <v>4474</v>
      </c>
      <c r="AL33" s="4">
        <v>159</v>
      </c>
      <c r="AM33" s="4">
        <v>146</v>
      </c>
      <c r="AN33" s="4">
        <v>150</v>
      </c>
      <c r="AO33" s="4">
        <v>159</v>
      </c>
      <c r="AP33" s="4">
        <v>152</v>
      </c>
      <c r="AQ33" s="4">
        <v>173</v>
      </c>
      <c r="AR33" s="4">
        <v>195</v>
      </c>
      <c r="AS33" s="4">
        <v>165</v>
      </c>
      <c r="AT33" s="4">
        <v>183</v>
      </c>
      <c r="AU33" s="4">
        <v>134</v>
      </c>
      <c r="AV33" s="4">
        <v>157</v>
      </c>
      <c r="AW33" s="4">
        <v>85</v>
      </c>
      <c r="AX33" s="4">
        <v>126</v>
      </c>
      <c r="AY33" s="4">
        <v>124</v>
      </c>
      <c r="AZ33" s="4">
        <v>110</v>
      </c>
      <c r="BA33" s="4">
        <v>128</v>
      </c>
      <c r="BB33" s="4">
        <v>131</v>
      </c>
      <c r="BC33" s="4">
        <v>175</v>
      </c>
      <c r="BD33" s="4">
        <v>67</v>
      </c>
      <c r="BE33" s="4">
        <v>36</v>
      </c>
      <c r="BF33" s="4">
        <v>132</v>
      </c>
      <c r="BG33" s="4">
        <v>85</v>
      </c>
      <c r="BH33" s="4">
        <v>81</v>
      </c>
      <c r="BI33" s="4">
        <v>276</v>
      </c>
      <c r="BJ33" s="4">
        <v>158</v>
      </c>
      <c r="BK33" s="4">
        <v>149</v>
      </c>
      <c r="BL33" s="4">
        <v>107</v>
      </c>
      <c r="BM33" s="4">
        <v>142</v>
      </c>
      <c r="BN33" s="4">
        <v>201</v>
      </c>
      <c r="BO33" s="4">
        <v>151</v>
      </c>
      <c r="BP33" s="4">
        <v>237</v>
      </c>
    </row>
    <row r="34" spans="1:68" x14ac:dyDescent="0.25">
      <c r="A34" s="3" t="s">
        <v>68</v>
      </c>
      <c r="B34" s="6">
        <f t="shared" si="4"/>
        <v>4145</v>
      </c>
      <c r="C34" s="4">
        <v>170</v>
      </c>
      <c r="D34" s="4">
        <v>187</v>
      </c>
      <c r="E34" s="4">
        <v>207</v>
      </c>
      <c r="F34" s="4">
        <v>208</v>
      </c>
      <c r="G34" s="4">
        <v>237</v>
      </c>
      <c r="H34" s="4">
        <v>132</v>
      </c>
      <c r="I34" s="4">
        <v>143</v>
      </c>
      <c r="J34" s="4">
        <v>151</v>
      </c>
      <c r="K34" s="4">
        <v>158</v>
      </c>
      <c r="L34" s="4">
        <v>154</v>
      </c>
      <c r="M34" s="4">
        <v>134</v>
      </c>
      <c r="N34" s="4">
        <v>80</v>
      </c>
      <c r="O34" s="4">
        <v>109</v>
      </c>
      <c r="P34" s="4">
        <v>114</v>
      </c>
      <c r="Q34" s="4">
        <v>138</v>
      </c>
      <c r="R34" s="4">
        <v>173</v>
      </c>
      <c r="S34" s="4">
        <v>155</v>
      </c>
      <c r="T34" s="4">
        <v>143</v>
      </c>
      <c r="U34" s="4">
        <v>65</v>
      </c>
      <c r="V34" s="4">
        <v>25</v>
      </c>
      <c r="W34" s="4">
        <v>78</v>
      </c>
      <c r="X34" s="4">
        <v>65</v>
      </c>
      <c r="Y34" s="4">
        <v>87</v>
      </c>
      <c r="Z34" s="4">
        <v>107</v>
      </c>
      <c r="AA34" s="4">
        <v>131</v>
      </c>
      <c r="AB34" s="4">
        <v>123</v>
      </c>
      <c r="AC34" s="4">
        <v>91</v>
      </c>
      <c r="AD34" s="4">
        <v>101</v>
      </c>
      <c r="AE34" s="4">
        <v>181</v>
      </c>
      <c r="AF34" s="4">
        <v>160</v>
      </c>
      <c r="AG34" s="4">
        <v>138</v>
      </c>
      <c r="AJ34" s="3" t="s">
        <v>12</v>
      </c>
      <c r="AK34" s="6">
        <f t="shared" si="5"/>
        <v>4462</v>
      </c>
      <c r="AL34" s="4">
        <v>221</v>
      </c>
      <c r="AM34" s="4">
        <v>195</v>
      </c>
      <c r="AN34" s="4">
        <v>221</v>
      </c>
      <c r="AO34" s="4">
        <v>197</v>
      </c>
      <c r="AP34" s="4">
        <v>147</v>
      </c>
      <c r="AQ34" s="4">
        <v>122</v>
      </c>
      <c r="AR34" s="4">
        <v>151</v>
      </c>
      <c r="AS34" s="4">
        <v>179</v>
      </c>
      <c r="AT34" s="4">
        <v>140</v>
      </c>
      <c r="AU34" s="4">
        <v>171</v>
      </c>
      <c r="AV34" s="4">
        <v>192</v>
      </c>
      <c r="AW34" s="4">
        <v>121</v>
      </c>
      <c r="AX34" s="4">
        <v>136</v>
      </c>
      <c r="AY34" s="4">
        <v>127</v>
      </c>
      <c r="AZ34" s="4">
        <v>104</v>
      </c>
      <c r="BA34" s="4">
        <v>164</v>
      </c>
      <c r="BB34" s="4">
        <v>140</v>
      </c>
      <c r="BC34" s="4">
        <v>168</v>
      </c>
      <c r="BD34" s="4">
        <v>94</v>
      </c>
      <c r="BE34" s="4">
        <v>56</v>
      </c>
      <c r="BF34" s="4">
        <v>131</v>
      </c>
      <c r="BG34" s="4">
        <v>138</v>
      </c>
      <c r="BH34" s="4">
        <v>112</v>
      </c>
      <c r="BI34" s="4">
        <v>138</v>
      </c>
      <c r="BJ34" s="4">
        <v>145</v>
      </c>
      <c r="BK34" s="4">
        <v>111</v>
      </c>
      <c r="BL34" s="4">
        <v>108</v>
      </c>
      <c r="BM34" s="4">
        <v>142</v>
      </c>
      <c r="BN34" s="4">
        <v>116</v>
      </c>
      <c r="BO34" s="4">
        <v>144</v>
      </c>
      <c r="BP34" s="4">
        <v>131</v>
      </c>
    </row>
    <row r="35" spans="1:68" x14ac:dyDescent="0.25">
      <c r="A35" s="3" t="s">
        <v>58</v>
      </c>
      <c r="B35" s="6">
        <f t="shared" si="4"/>
        <v>4139</v>
      </c>
      <c r="C35" s="4">
        <v>142</v>
      </c>
      <c r="D35" s="4">
        <v>159</v>
      </c>
      <c r="E35" s="4">
        <v>142</v>
      </c>
      <c r="F35" s="4">
        <v>141</v>
      </c>
      <c r="G35" s="4">
        <v>132</v>
      </c>
      <c r="H35" s="4">
        <v>139</v>
      </c>
      <c r="I35" s="4">
        <v>127</v>
      </c>
      <c r="J35" s="4">
        <v>141</v>
      </c>
      <c r="K35" s="4">
        <v>164</v>
      </c>
      <c r="L35" s="4">
        <v>134</v>
      </c>
      <c r="M35" s="4">
        <v>139</v>
      </c>
      <c r="N35" s="4">
        <v>108</v>
      </c>
      <c r="O35" s="4">
        <v>138</v>
      </c>
      <c r="P35" s="4">
        <v>145</v>
      </c>
      <c r="Q35" s="4">
        <v>201</v>
      </c>
      <c r="R35" s="4">
        <v>174</v>
      </c>
      <c r="S35" s="4">
        <v>130</v>
      </c>
      <c r="T35" s="4">
        <v>154</v>
      </c>
      <c r="U35" s="4">
        <v>92</v>
      </c>
      <c r="V35" s="4">
        <v>30</v>
      </c>
      <c r="W35" s="4">
        <v>86</v>
      </c>
      <c r="X35" s="4">
        <v>85</v>
      </c>
      <c r="Y35" s="4">
        <v>103</v>
      </c>
      <c r="Z35" s="4">
        <v>122</v>
      </c>
      <c r="AA35" s="4">
        <v>136</v>
      </c>
      <c r="AB35" s="4">
        <v>136</v>
      </c>
      <c r="AC35" s="4">
        <v>135</v>
      </c>
      <c r="AD35" s="4">
        <v>110</v>
      </c>
      <c r="AE35" s="4">
        <v>178</v>
      </c>
      <c r="AF35" s="4">
        <v>141</v>
      </c>
      <c r="AG35" s="4">
        <v>175</v>
      </c>
      <c r="AJ35" s="3" t="s">
        <v>29</v>
      </c>
      <c r="AK35" s="6">
        <f t="shared" si="5"/>
        <v>4303</v>
      </c>
      <c r="AL35" s="4">
        <v>128</v>
      </c>
      <c r="AM35" s="4">
        <v>144</v>
      </c>
      <c r="AN35" s="4">
        <v>101</v>
      </c>
      <c r="AO35" s="4">
        <v>163</v>
      </c>
      <c r="AP35" s="4">
        <v>242</v>
      </c>
      <c r="AQ35" s="4">
        <v>158</v>
      </c>
      <c r="AR35" s="4">
        <v>117</v>
      </c>
      <c r="AS35" s="4">
        <v>172</v>
      </c>
      <c r="AT35" s="4">
        <v>148</v>
      </c>
      <c r="AU35" s="4">
        <v>79</v>
      </c>
      <c r="AV35" s="4">
        <v>125</v>
      </c>
      <c r="AW35" s="4">
        <v>125</v>
      </c>
      <c r="AX35" s="4">
        <v>201</v>
      </c>
      <c r="AY35" s="4">
        <v>173</v>
      </c>
      <c r="AZ35" s="4">
        <v>305</v>
      </c>
      <c r="BA35" s="4">
        <v>132</v>
      </c>
      <c r="BB35" s="4">
        <v>117</v>
      </c>
      <c r="BC35" s="4">
        <v>128</v>
      </c>
      <c r="BD35" s="4">
        <v>108</v>
      </c>
      <c r="BE35" s="4">
        <v>48</v>
      </c>
      <c r="BF35" s="4">
        <v>99</v>
      </c>
      <c r="BG35" s="4">
        <v>77</v>
      </c>
      <c r="BH35" s="4">
        <v>126</v>
      </c>
      <c r="BI35" s="4">
        <v>122</v>
      </c>
      <c r="BJ35" s="4">
        <v>121</v>
      </c>
      <c r="BK35" s="4">
        <v>217</v>
      </c>
      <c r="BL35" s="4">
        <v>159</v>
      </c>
      <c r="BM35" s="4">
        <v>90</v>
      </c>
      <c r="BN35" s="4">
        <v>131</v>
      </c>
      <c r="BO35" s="4">
        <v>133</v>
      </c>
      <c r="BP35" s="4">
        <v>114</v>
      </c>
    </row>
    <row r="36" spans="1:68" x14ac:dyDescent="0.25">
      <c r="A36" s="3" t="s">
        <v>74</v>
      </c>
      <c r="B36" s="6">
        <f t="shared" si="4"/>
        <v>4129</v>
      </c>
      <c r="C36" s="4">
        <v>149</v>
      </c>
      <c r="D36" s="4">
        <v>260</v>
      </c>
      <c r="E36" s="4">
        <v>177</v>
      </c>
      <c r="F36" s="4">
        <v>190</v>
      </c>
      <c r="G36" s="4">
        <v>196</v>
      </c>
      <c r="H36" s="4">
        <v>156</v>
      </c>
      <c r="I36" s="4">
        <v>135</v>
      </c>
      <c r="J36" s="4">
        <v>134</v>
      </c>
      <c r="K36" s="4">
        <v>208</v>
      </c>
      <c r="L36" s="4">
        <v>208</v>
      </c>
      <c r="M36" s="4">
        <v>165</v>
      </c>
      <c r="N36" s="4">
        <v>82</v>
      </c>
      <c r="O36" s="4">
        <v>99</v>
      </c>
      <c r="P36" s="4">
        <v>131</v>
      </c>
      <c r="Q36" s="4">
        <v>162</v>
      </c>
      <c r="R36" s="4">
        <v>114</v>
      </c>
      <c r="S36" s="4">
        <v>93</v>
      </c>
      <c r="T36" s="4">
        <v>112</v>
      </c>
      <c r="U36" s="4">
        <v>53</v>
      </c>
      <c r="V36" s="4">
        <v>18</v>
      </c>
      <c r="W36" s="4">
        <v>103</v>
      </c>
      <c r="X36" s="4">
        <v>77</v>
      </c>
      <c r="Y36" s="4">
        <v>90</v>
      </c>
      <c r="Z36" s="4">
        <v>171</v>
      </c>
      <c r="AA36" s="4">
        <v>111</v>
      </c>
      <c r="AB36" s="4">
        <v>123</v>
      </c>
      <c r="AC36" s="4">
        <v>153</v>
      </c>
      <c r="AD36" s="4">
        <v>129</v>
      </c>
      <c r="AE36" s="4">
        <v>112</v>
      </c>
      <c r="AF36" s="4">
        <v>129</v>
      </c>
      <c r="AG36" s="4">
        <v>89</v>
      </c>
      <c r="AJ36" s="3" t="s">
        <v>58</v>
      </c>
      <c r="AK36" s="6">
        <f t="shared" si="5"/>
        <v>4213</v>
      </c>
      <c r="AL36" s="4">
        <v>149</v>
      </c>
      <c r="AM36" s="4">
        <v>165</v>
      </c>
      <c r="AN36" s="4">
        <v>133</v>
      </c>
      <c r="AO36" s="4">
        <v>152</v>
      </c>
      <c r="AP36" s="4">
        <v>129</v>
      </c>
      <c r="AQ36" s="4">
        <v>129</v>
      </c>
      <c r="AR36" s="4">
        <v>129</v>
      </c>
      <c r="AS36" s="4">
        <v>142</v>
      </c>
      <c r="AT36" s="4">
        <v>163</v>
      </c>
      <c r="AU36" s="4">
        <v>144</v>
      </c>
      <c r="AV36" s="4">
        <v>134</v>
      </c>
      <c r="AW36" s="4">
        <v>104</v>
      </c>
      <c r="AX36" s="4">
        <v>141</v>
      </c>
      <c r="AY36" s="4">
        <v>143</v>
      </c>
      <c r="AZ36" s="4">
        <v>204</v>
      </c>
      <c r="BA36" s="4">
        <v>171</v>
      </c>
      <c r="BB36" s="4">
        <v>159</v>
      </c>
      <c r="BC36" s="4">
        <v>151</v>
      </c>
      <c r="BD36" s="4">
        <v>82</v>
      </c>
      <c r="BE36" s="4">
        <v>35</v>
      </c>
      <c r="BF36" s="4">
        <v>98</v>
      </c>
      <c r="BG36" s="4">
        <v>70</v>
      </c>
      <c r="BH36" s="4">
        <v>98</v>
      </c>
      <c r="BI36" s="4">
        <v>141</v>
      </c>
      <c r="BJ36" s="4">
        <v>150</v>
      </c>
      <c r="BK36" s="4">
        <v>139</v>
      </c>
      <c r="BL36" s="4">
        <v>132</v>
      </c>
      <c r="BM36" s="4">
        <v>112</v>
      </c>
      <c r="BN36" s="4">
        <v>177</v>
      </c>
      <c r="BO36" s="4">
        <v>148</v>
      </c>
      <c r="BP36" s="4">
        <v>189</v>
      </c>
    </row>
    <row r="37" spans="1:68" x14ac:dyDescent="0.25">
      <c r="A37" s="3" t="s">
        <v>342</v>
      </c>
      <c r="B37" s="6">
        <f t="shared" si="4"/>
        <v>4125</v>
      </c>
      <c r="C37" s="4">
        <v>139</v>
      </c>
      <c r="D37" s="4">
        <v>158</v>
      </c>
      <c r="E37" s="4">
        <v>138</v>
      </c>
      <c r="F37" s="4">
        <v>149</v>
      </c>
      <c r="G37" s="4">
        <v>86</v>
      </c>
      <c r="H37" s="4">
        <v>57</v>
      </c>
      <c r="I37" s="4">
        <v>179</v>
      </c>
      <c r="J37" s="4">
        <v>240</v>
      </c>
      <c r="K37" s="4">
        <v>175</v>
      </c>
      <c r="L37" s="4">
        <v>155</v>
      </c>
      <c r="M37" s="4">
        <v>152</v>
      </c>
      <c r="N37" s="4">
        <v>66</v>
      </c>
      <c r="O37" s="4">
        <v>66</v>
      </c>
      <c r="P37" s="4">
        <v>148</v>
      </c>
      <c r="Q37" s="4">
        <v>99</v>
      </c>
      <c r="R37" s="4">
        <v>155</v>
      </c>
      <c r="S37" s="4">
        <v>230</v>
      </c>
      <c r="T37" s="4">
        <v>165</v>
      </c>
      <c r="U37" s="4">
        <v>66</v>
      </c>
      <c r="V37" s="4">
        <v>25</v>
      </c>
      <c r="W37" s="4">
        <v>156</v>
      </c>
      <c r="X37" s="4">
        <v>113</v>
      </c>
      <c r="Y37" s="4">
        <v>115</v>
      </c>
      <c r="Z37" s="4">
        <v>170</v>
      </c>
      <c r="AA37" s="4">
        <v>162</v>
      </c>
      <c r="AB37" s="4">
        <v>73</v>
      </c>
      <c r="AC37" s="4">
        <v>77</v>
      </c>
      <c r="AD37" s="4">
        <v>203</v>
      </c>
      <c r="AE37" s="4">
        <v>154</v>
      </c>
      <c r="AF37" s="4">
        <v>124</v>
      </c>
      <c r="AG37" s="4">
        <v>130</v>
      </c>
      <c r="AJ37" s="3" t="s">
        <v>342</v>
      </c>
      <c r="AK37" s="6">
        <f t="shared" si="5"/>
        <v>4213</v>
      </c>
      <c r="AL37" s="4">
        <v>142</v>
      </c>
      <c r="AM37" s="4">
        <v>169</v>
      </c>
      <c r="AN37" s="4">
        <v>157</v>
      </c>
      <c r="AO37" s="4">
        <v>144</v>
      </c>
      <c r="AP37" s="4">
        <v>84</v>
      </c>
      <c r="AQ37" s="4">
        <v>57</v>
      </c>
      <c r="AR37" s="4">
        <v>174</v>
      </c>
      <c r="AS37" s="4">
        <v>237</v>
      </c>
      <c r="AT37" s="4">
        <v>164</v>
      </c>
      <c r="AU37" s="4">
        <v>155</v>
      </c>
      <c r="AV37" s="4">
        <v>151</v>
      </c>
      <c r="AW37" s="4">
        <v>78</v>
      </c>
      <c r="AX37" s="4">
        <v>57</v>
      </c>
      <c r="AY37" s="4">
        <v>160</v>
      </c>
      <c r="AZ37" s="4">
        <v>102</v>
      </c>
      <c r="BA37" s="4">
        <v>179</v>
      </c>
      <c r="BB37" s="4">
        <v>241</v>
      </c>
      <c r="BC37" s="4">
        <v>152</v>
      </c>
      <c r="BD37" s="4">
        <v>67</v>
      </c>
      <c r="BE37" s="4">
        <v>24</v>
      </c>
      <c r="BF37" s="4">
        <v>144</v>
      </c>
      <c r="BG37" s="4">
        <v>132</v>
      </c>
      <c r="BH37" s="4">
        <v>130</v>
      </c>
      <c r="BI37" s="4">
        <v>167</v>
      </c>
      <c r="BJ37" s="4">
        <v>154</v>
      </c>
      <c r="BK37" s="4">
        <v>85</v>
      </c>
      <c r="BL37" s="4">
        <v>70</v>
      </c>
      <c r="BM37" s="4">
        <v>220</v>
      </c>
      <c r="BN37" s="4">
        <v>154</v>
      </c>
      <c r="BO37" s="4">
        <v>128</v>
      </c>
      <c r="BP37" s="4">
        <v>135</v>
      </c>
    </row>
    <row r="38" spans="1:68" x14ac:dyDescent="0.25">
      <c r="A38" s="3" t="s">
        <v>53</v>
      </c>
      <c r="B38" s="6">
        <f t="shared" si="4"/>
        <v>4079</v>
      </c>
      <c r="C38" s="4">
        <v>140</v>
      </c>
      <c r="D38" s="4">
        <v>153</v>
      </c>
      <c r="E38" s="4">
        <v>141</v>
      </c>
      <c r="F38" s="4">
        <v>165</v>
      </c>
      <c r="G38" s="4">
        <v>194</v>
      </c>
      <c r="H38" s="4">
        <v>229</v>
      </c>
      <c r="I38" s="4">
        <v>157</v>
      </c>
      <c r="J38" s="4">
        <v>187</v>
      </c>
      <c r="K38" s="4">
        <v>186</v>
      </c>
      <c r="L38" s="4">
        <v>151</v>
      </c>
      <c r="M38" s="4">
        <v>138</v>
      </c>
      <c r="N38" s="4">
        <v>82</v>
      </c>
      <c r="O38" s="4">
        <v>142</v>
      </c>
      <c r="P38" s="4">
        <v>98</v>
      </c>
      <c r="Q38" s="4">
        <v>133</v>
      </c>
      <c r="R38" s="4">
        <v>136</v>
      </c>
      <c r="S38" s="4">
        <v>113</v>
      </c>
      <c r="T38" s="4">
        <v>127</v>
      </c>
      <c r="U38" s="4">
        <v>63</v>
      </c>
      <c r="V38" s="4">
        <v>30</v>
      </c>
      <c r="W38" s="4">
        <v>62</v>
      </c>
      <c r="X38" s="4">
        <v>70</v>
      </c>
      <c r="Y38" s="4">
        <v>104</v>
      </c>
      <c r="Z38" s="4">
        <v>117</v>
      </c>
      <c r="AA38" s="4">
        <v>90</v>
      </c>
      <c r="AB38" s="4">
        <v>197</v>
      </c>
      <c r="AC38" s="4">
        <v>109</v>
      </c>
      <c r="AD38" s="4">
        <v>90</v>
      </c>
      <c r="AE38" s="4">
        <v>177</v>
      </c>
      <c r="AF38" s="4">
        <v>134</v>
      </c>
      <c r="AG38" s="4">
        <v>164</v>
      </c>
      <c r="AJ38" s="3" t="s">
        <v>76</v>
      </c>
      <c r="AK38" s="6">
        <f t="shared" si="5"/>
        <v>4194</v>
      </c>
      <c r="AL38" s="4">
        <v>125</v>
      </c>
      <c r="AM38" s="4">
        <v>140</v>
      </c>
      <c r="AN38" s="4">
        <v>116</v>
      </c>
      <c r="AO38" s="4">
        <v>129</v>
      </c>
      <c r="AP38" s="4">
        <v>161</v>
      </c>
      <c r="AQ38" s="4">
        <v>177</v>
      </c>
      <c r="AR38" s="4">
        <v>150</v>
      </c>
      <c r="AS38" s="4">
        <v>149</v>
      </c>
      <c r="AT38" s="4">
        <v>159</v>
      </c>
      <c r="AU38" s="4">
        <v>138</v>
      </c>
      <c r="AV38" s="4">
        <v>135</v>
      </c>
      <c r="AW38" s="4">
        <v>109</v>
      </c>
      <c r="AX38" s="4">
        <v>173</v>
      </c>
      <c r="AY38" s="4">
        <v>156</v>
      </c>
      <c r="AZ38" s="4">
        <v>208</v>
      </c>
      <c r="BA38" s="4">
        <v>134</v>
      </c>
      <c r="BB38" s="4">
        <v>132</v>
      </c>
      <c r="BC38" s="4">
        <v>158</v>
      </c>
      <c r="BD38" s="4">
        <v>82</v>
      </c>
      <c r="BE38" s="4">
        <v>28</v>
      </c>
      <c r="BF38" s="4">
        <v>118</v>
      </c>
      <c r="BG38" s="4">
        <v>88</v>
      </c>
      <c r="BH38" s="4">
        <v>101</v>
      </c>
      <c r="BI38" s="4">
        <v>136</v>
      </c>
      <c r="BJ38" s="4">
        <v>129</v>
      </c>
      <c r="BK38" s="4">
        <v>175</v>
      </c>
      <c r="BL38" s="4">
        <v>140</v>
      </c>
      <c r="BM38" s="4">
        <v>123</v>
      </c>
      <c r="BN38" s="4">
        <v>132</v>
      </c>
      <c r="BO38" s="4">
        <v>133</v>
      </c>
      <c r="BP38" s="4">
        <v>160</v>
      </c>
    </row>
    <row r="39" spans="1:68" x14ac:dyDescent="0.25">
      <c r="A39" s="3" t="s">
        <v>55</v>
      </c>
      <c r="B39" s="6">
        <f t="shared" si="4"/>
        <v>4011</v>
      </c>
      <c r="C39" s="4">
        <v>161</v>
      </c>
      <c r="D39" s="4">
        <v>114</v>
      </c>
      <c r="E39" s="4">
        <v>138</v>
      </c>
      <c r="F39" s="4">
        <v>201</v>
      </c>
      <c r="G39" s="4">
        <v>138</v>
      </c>
      <c r="H39" s="4">
        <v>145</v>
      </c>
      <c r="I39" s="4">
        <v>137</v>
      </c>
      <c r="J39" s="4">
        <v>153</v>
      </c>
      <c r="K39" s="4">
        <v>143</v>
      </c>
      <c r="L39" s="4">
        <v>153</v>
      </c>
      <c r="M39" s="4">
        <v>109</v>
      </c>
      <c r="N39" s="4">
        <v>100</v>
      </c>
      <c r="O39" s="4">
        <v>121</v>
      </c>
      <c r="P39" s="4">
        <v>119</v>
      </c>
      <c r="Q39" s="4">
        <v>204</v>
      </c>
      <c r="R39" s="4">
        <v>119</v>
      </c>
      <c r="S39" s="4">
        <v>99</v>
      </c>
      <c r="T39" s="4">
        <v>141</v>
      </c>
      <c r="U39" s="4">
        <v>65</v>
      </c>
      <c r="V39" s="4">
        <v>37</v>
      </c>
      <c r="W39" s="4">
        <v>101</v>
      </c>
      <c r="X39" s="4">
        <v>48</v>
      </c>
      <c r="Y39" s="4">
        <v>72</v>
      </c>
      <c r="Z39" s="4">
        <v>161</v>
      </c>
      <c r="AA39" s="4">
        <v>144</v>
      </c>
      <c r="AB39" s="4">
        <v>196</v>
      </c>
      <c r="AC39" s="4">
        <v>117</v>
      </c>
      <c r="AD39" s="4">
        <v>101</v>
      </c>
      <c r="AE39" s="4">
        <v>145</v>
      </c>
      <c r="AF39" s="4">
        <v>164</v>
      </c>
      <c r="AG39" s="4">
        <v>165</v>
      </c>
      <c r="AJ39" s="3" t="s">
        <v>85</v>
      </c>
      <c r="AK39" s="6">
        <f t="shared" si="5"/>
        <v>4158</v>
      </c>
      <c r="AL39" s="4">
        <v>179</v>
      </c>
      <c r="AM39" s="4">
        <v>149</v>
      </c>
      <c r="AN39" s="4">
        <v>137</v>
      </c>
      <c r="AO39" s="4">
        <v>133</v>
      </c>
      <c r="AP39" s="4">
        <v>140</v>
      </c>
      <c r="AQ39" s="4">
        <v>128</v>
      </c>
      <c r="AR39" s="4">
        <v>153</v>
      </c>
      <c r="AS39" s="4">
        <v>159</v>
      </c>
      <c r="AT39" s="4">
        <v>177</v>
      </c>
      <c r="AU39" s="4">
        <v>148</v>
      </c>
      <c r="AV39" s="4">
        <v>122</v>
      </c>
      <c r="AW39" s="4">
        <v>105</v>
      </c>
      <c r="AX39" s="4">
        <v>122</v>
      </c>
      <c r="AY39" s="4">
        <v>128</v>
      </c>
      <c r="AZ39" s="4">
        <v>184</v>
      </c>
      <c r="BA39" s="4">
        <v>151</v>
      </c>
      <c r="BB39" s="4">
        <v>132</v>
      </c>
      <c r="BC39" s="4">
        <v>141</v>
      </c>
      <c r="BD39" s="4">
        <v>88</v>
      </c>
      <c r="BE39" s="4">
        <v>37</v>
      </c>
      <c r="BF39" s="4">
        <v>124</v>
      </c>
      <c r="BG39" s="4">
        <v>71</v>
      </c>
      <c r="BH39" s="4">
        <v>86</v>
      </c>
      <c r="BI39" s="4">
        <v>158</v>
      </c>
      <c r="BJ39" s="4">
        <v>138</v>
      </c>
      <c r="BK39" s="4">
        <v>153</v>
      </c>
      <c r="BL39" s="4">
        <v>109</v>
      </c>
      <c r="BM39" s="4">
        <v>125</v>
      </c>
      <c r="BN39" s="4">
        <v>164</v>
      </c>
      <c r="BO39" s="4">
        <v>150</v>
      </c>
      <c r="BP39" s="4">
        <v>167</v>
      </c>
    </row>
    <row r="40" spans="1:68" x14ac:dyDescent="0.25">
      <c r="A40" s="3" t="s">
        <v>94</v>
      </c>
      <c r="B40" s="6">
        <f t="shared" si="4"/>
        <v>4000</v>
      </c>
      <c r="C40" s="4">
        <v>152</v>
      </c>
      <c r="D40" s="4">
        <v>185</v>
      </c>
      <c r="E40" s="4">
        <v>106</v>
      </c>
      <c r="F40" s="4">
        <v>125</v>
      </c>
      <c r="G40" s="4">
        <v>144</v>
      </c>
      <c r="H40" s="4">
        <v>144</v>
      </c>
      <c r="I40" s="4">
        <v>144</v>
      </c>
      <c r="J40" s="4">
        <v>157</v>
      </c>
      <c r="K40" s="4">
        <v>181</v>
      </c>
      <c r="L40" s="4">
        <v>130</v>
      </c>
      <c r="M40" s="4">
        <v>138</v>
      </c>
      <c r="N40" s="4">
        <v>86</v>
      </c>
      <c r="O40" s="4">
        <v>124</v>
      </c>
      <c r="P40" s="4">
        <v>137</v>
      </c>
      <c r="Q40" s="4">
        <v>166</v>
      </c>
      <c r="R40" s="4">
        <v>133</v>
      </c>
      <c r="S40" s="4">
        <v>133</v>
      </c>
      <c r="T40" s="4">
        <v>139</v>
      </c>
      <c r="U40" s="4">
        <v>64</v>
      </c>
      <c r="V40" s="4">
        <v>7</v>
      </c>
      <c r="W40" s="4">
        <v>104</v>
      </c>
      <c r="X40" s="4">
        <v>62</v>
      </c>
      <c r="Y40" s="4">
        <v>83</v>
      </c>
      <c r="Z40" s="4">
        <v>160</v>
      </c>
      <c r="AA40" s="4">
        <v>106</v>
      </c>
      <c r="AB40" s="4">
        <v>145</v>
      </c>
      <c r="AC40" s="4">
        <v>129</v>
      </c>
      <c r="AD40" s="4">
        <v>125</v>
      </c>
      <c r="AE40" s="4">
        <v>151</v>
      </c>
      <c r="AF40" s="4">
        <v>162</v>
      </c>
      <c r="AG40" s="4">
        <v>178</v>
      </c>
      <c r="AJ40" s="3" t="s">
        <v>53</v>
      </c>
      <c r="AK40" s="6">
        <f t="shared" si="5"/>
        <v>4098</v>
      </c>
      <c r="AL40" s="4">
        <v>145</v>
      </c>
      <c r="AM40" s="4">
        <v>150</v>
      </c>
      <c r="AN40" s="4">
        <v>141</v>
      </c>
      <c r="AO40" s="4">
        <v>166</v>
      </c>
      <c r="AP40" s="4">
        <v>203</v>
      </c>
      <c r="AQ40" s="4">
        <v>240</v>
      </c>
      <c r="AR40" s="4">
        <v>138</v>
      </c>
      <c r="AS40" s="4">
        <v>187</v>
      </c>
      <c r="AT40" s="4">
        <v>188</v>
      </c>
      <c r="AU40" s="4">
        <v>164</v>
      </c>
      <c r="AV40" s="4">
        <v>128</v>
      </c>
      <c r="AW40" s="4">
        <v>89</v>
      </c>
      <c r="AX40" s="4">
        <v>132</v>
      </c>
      <c r="AY40" s="4">
        <v>104</v>
      </c>
      <c r="AZ40" s="4">
        <v>140</v>
      </c>
      <c r="BA40" s="4">
        <v>140</v>
      </c>
      <c r="BB40" s="4">
        <v>103</v>
      </c>
      <c r="BC40" s="4">
        <v>116</v>
      </c>
      <c r="BD40" s="4">
        <v>62</v>
      </c>
      <c r="BE40" s="4">
        <v>36</v>
      </c>
      <c r="BF40" s="4">
        <v>73</v>
      </c>
      <c r="BG40" s="4">
        <v>59</v>
      </c>
      <c r="BH40" s="4">
        <v>108</v>
      </c>
      <c r="BI40" s="4">
        <v>108</v>
      </c>
      <c r="BJ40" s="4">
        <v>98</v>
      </c>
      <c r="BK40" s="4">
        <v>186</v>
      </c>
      <c r="BL40" s="4">
        <v>132</v>
      </c>
      <c r="BM40" s="4">
        <v>98</v>
      </c>
      <c r="BN40" s="4">
        <v>170</v>
      </c>
      <c r="BO40" s="4">
        <v>131</v>
      </c>
      <c r="BP40" s="4">
        <v>163</v>
      </c>
    </row>
    <row r="41" spans="1:68" x14ac:dyDescent="0.25">
      <c r="A41" s="3" t="s">
        <v>105</v>
      </c>
      <c r="B41" s="6">
        <f t="shared" si="4"/>
        <v>3971</v>
      </c>
      <c r="C41" s="4">
        <v>141</v>
      </c>
      <c r="D41" s="4">
        <v>108</v>
      </c>
      <c r="E41" s="4">
        <v>127</v>
      </c>
      <c r="F41" s="4">
        <v>152</v>
      </c>
      <c r="G41" s="4">
        <v>265</v>
      </c>
      <c r="H41" s="4">
        <v>190</v>
      </c>
      <c r="I41" s="4">
        <v>128</v>
      </c>
      <c r="J41" s="4">
        <v>144</v>
      </c>
      <c r="K41" s="4">
        <v>182</v>
      </c>
      <c r="L41" s="4">
        <v>114</v>
      </c>
      <c r="M41" s="4">
        <v>125</v>
      </c>
      <c r="N41" s="4">
        <v>92</v>
      </c>
      <c r="O41" s="4">
        <v>159</v>
      </c>
      <c r="P41" s="4">
        <v>180</v>
      </c>
      <c r="Q41" s="4">
        <v>477</v>
      </c>
      <c r="R41" s="4">
        <v>103</v>
      </c>
      <c r="S41" s="4">
        <v>102</v>
      </c>
      <c r="T41" s="4">
        <v>113</v>
      </c>
      <c r="U41" s="4">
        <v>87</v>
      </c>
      <c r="V41" s="4">
        <v>14</v>
      </c>
      <c r="W41" s="4">
        <v>32</v>
      </c>
      <c r="X41" s="4">
        <v>13</v>
      </c>
      <c r="Y41" s="4">
        <v>26</v>
      </c>
      <c r="Z41" s="4">
        <v>109</v>
      </c>
      <c r="AA41" s="4">
        <v>61</v>
      </c>
      <c r="AB41" s="4">
        <v>243</v>
      </c>
      <c r="AC41" s="4">
        <v>73</v>
      </c>
      <c r="AD41" s="4">
        <v>40</v>
      </c>
      <c r="AE41" s="4">
        <v>97</v>
      </c>
      <c r="AF41" s="4">
        <v>105</v>
      </c>
      <c r="AG41" s="4">
        <v>169</v>
      </c>
      <c r="AJ41" s="3" t="s">
        <v>74</v>
      </c>
      <c r="AK41" s="6">
        <f t="shared" si="5"/>
        <v>4022</v>
      </c>
      <c r="AL41" s="4">
        <v>149</v>
      </c>
      <c r="AM41" s="4">
        <v>263</v>
      </c>
      <c r="AN41" s="4">
        <v>180</v>
      </c>
      <c r="AO41" s="4">
        <v>193</v>
      </c>
      <c r="AP41" s="4">
        <v>198</v>
      </c>
      <c r="AQ41" s="4">
        <v>155</v>
      </c>
      <c r="AR41" s="4">
        <v>132</v>
      </c>
      <c r="AS41" s="4">
        <v>133</v>
      </c>
      <c r="AT41" s="4">
        <v>204</v>
      </c>
      <c r="AU41" s="4">
        <v>209</v>
      </c>
      <c r="AV41" s="4">
        <v>166</v>
      </c>
      <c r="AW41" s="4">
        <v>81</v>
      </c>
      <c r="AX41" s="4">
        <v>101</v>
      </c>
      <c r="AY41" s="4">
        <v>133</v>
      </c>
      <c r="AZ41" s="4">
        <v>160</v>
      </c>
      <c r="BA41" s="4">
        <v>113</v>
      </c>
      <c r="BB41" s="4">
        <v>90</v>
      </c>
      <c r="BC41" s="4">
        <v>85</v>
      </c>
      <c r="BD41" s="4">
        <v>58</v>
      </c>
      <c r="BE41" s="4">
        <v>22</v>
      </c>
      <c r="BF41" s="4">
        <v>89</v>
      </c>
      <c r="BG41" s="4">
        <v>76</v>
      </c>
      <c r="BH41" s="4">
        <v>85</v>
      </c>
      <c r="BI41" s="4">
        <v>163</v>
      </c>
      <c r="BJ41" s="4">
        <v>97</v>
      </c>
      <c r="BK41" s="4">
        <v>125</v>
      </c>
      <c r="BL41" s="4">
        <v>159</v>
      </c>
      <c r="BM41" s="4">
        <v>112</v>
      </c>
      <c r="BN41" s="4">
        <v>104</v>
      </c>
      <c r="BO41" s="4">
        <v>100</v>
      </c>
      <c r="BP41" s="4">
        <v>87</v>
      </c>
    </row>
    <row r="42" spans="1:68" x14ac:dyDescent="0.25">
      <c r="A42" s="3" t="s">
        <v>48</v>
      </c>
      <c r="B42" s="6">
        <f t="shared" si="4"/>
        <v>3935</v>
      </c>
      <c r="C42" s="4">
        <v>279</v>
      </c>
      <c r="D42" s="4">
        <v>256</v>
      </c>
      <c r="E42" s="4">
        <v>177</v>
      </c>
      <c r="F42" s="4">
        <v>171</v>
      </c>
      <c r="G42" s="4">
        <v>139</v>
      </c>
      <c r="H42" s="4">
        <v>112</v>
      </c>
      <c r="I42" s="4">
        <v>186</v>
      </c>
      <c r="J42" s="4">
        <v>138</v>
      </c>
      <c r="K42" s="4">
        <v>111</v>
      </c>
      <c r="L42" s="4">
        <v>94</v>
      </c>
      <c r="M42" s="4">
        <v>136</v>
      </c>
      <c r="N42" s="4">
        <v>62</v>
      </c>
      <c r="O42" s="4">
        <v>77</v>
      </c>
      <c r="P42" s="4">
        <v>104</v>
      </c>
      <c r="Q42" s="4">
        <v>91</v>
      </c>
      <c r="R42" s="4">
        <v>119</v>
      </c>
      <c r="S42" s="4">
        <v>84</v>
      </c>
      <c r="T42" s="4">
        <v>111</v>
      </c>
      <c r="U42" s="4">
        <v>48</v>
      </c>
      <c r="V42" s="4">
        <v>40</v>
      </c>
      <c r="W42" s="4">
        <v>138</v>
      </c>
      <c r="X42" s="4">
        <v>119</v>
      </c>
      <c r="Y42" s="4">
        <v>119</v>
      </c>
      <c r="Z42" s="4">
        <v>152</v>
      </c>
      <c r="AA42" s="4">
        <v>150</v>
      </c>
      <c r="AB42" s="4">
        <v>137</v>
      </c>
      <c r="AC42" s="4">
        <v>101</v>
      </c>
      <c r="AD42" s="4">
        <v>123</v>
      </c>
      <c r="AE42" s="4">
        <v>114</v>
      </c>
      <c r="AF42" s="4">
        <v>128</v>
      </c>
      <c r="AG42" s="4">
        <v>119</v>
      </c>
      <c r="AJ42" s="3" t="s">
        <v>105</v>
      </c>
      <c r="AK42" s="6">
        <f t="shared" si="5"/>
        <v>4013</v>
      </c>
      <c r="AL42" s="4">
        <v>141</v>
      </c>
      <c r="AM42" s="4">
        <v>107</v>
      </c>
      <c r="AN42" s="4">
        <v>128</v>
      </c>
      <c r="AO42" s="4">
        <v>155</v>
      </c>
      <c r="AP42" s="4">
        <v>294</v>
      </c>
      <c r="AQ42" s="4">
        <v>178</v>
      </c>
      <c r="AR42" s="4">
        <v>116</v>
      </c>
      <c r="AS42" s="4">
        <v>144</v>
      </c>
      <c r="AT42" s="4">
        <v>180</v>
      </c>
      <c r="AU42" s="4">
        <v>114</v>
      </c>
      <c r="AV42" s="4">
        <v>128</v>
      </c>
      <c r="AW42" s="4">
        <v>88</v>
      </c>
      <c r="AX42" s="4">
        <v>159</v>
      </c>
      <c r="AY42" s="4">
        <v>182</v>
      </c>
      <c r="AZ42" s="4">
        <v>516</v>
      </c>
      <c r="BA42" s="4">
        <v>104</v>
      </c>
      <c r="BB42" s="4">
        <v>95</v>
      </c>
      <c r="BC42" s="4">
        <v>149</v>
      </c>
      <c r="BD42" s="4">
        <v>64</v>
      </c>
      <c r="BE42" s="4">
        <v>11</v>
      </c>
      <c r="BF42" s="4">
        <v>36</v>
      </c>
      <c r="BG42" s="4">
        <v>10</v>
      </c>
      <c r="BH42" s="4">
        <v>27</v>
      </c>
      <c r="BI42" s="4">
        <v>122</v>
      </c>
      <c r="BJ42" s="4">
        <v>59</v>
      </c>
      <c r="BK42" s="4">
        <v>237</v>
      </c>
      <c r="BL42" s="4">
        <v>76</v>
      </c>
      <c r="BM42" s="4">
        <v>36</v>
      </c>
      <c r="BN42" s="4">
        <v>93</v>
      </c>
      <c r="BO42" s="4">
        <v>92</v>
      </c>
      <c r="BP42" s="4">
        <v>172</v>
      </c>
    </row>
    <row r="43" spans="1:68" x14ac:dyDescent="0.25">
      <c r="A43" s="3" t="s">
        <v>33</v>
      </c>
      <c r="B43" s="6">
        <f t="shared" si="4"/>
        <v>3920</v>
      </c>
      <c r="C43" s="4">
        <v>104</v>
      </c>
      <c r="D43" s="4">
        <v>104</v>
      </c>
      <c r="E43" s="4">
        <v>98</v>
      </c>
      <c r="F43" s="4">
        <v>92</v>
      </c>
      <c r="G43" s="4">
        <v>119</v>
      </c>
      <c r="H43" s="4">
        <v>102</v>
      </c>
      <c r="I43" s="4">
        <v>198</v>
      </c>
      <c r="J43" s="4">
        <v>179</v>
      </c>
      <c r="K43" s="4">
        <v>150</v>
      </c>
      <c r="L43" s="4">
        <v>141</v>
      </c>
      <c r="M43" s="4">
        <v>154</v>
      </c>
      <c r="N43" s="4">
        <v>85</v>
      </c>
      <c r="O43" s="4">
        <v>119</v>
      </c>
      <c r="P43" s="4">
        <v>163</v>
      </c>
      <c r="Q43" s="4">
        <v>146</v>
      </c>
      <c r="R43" s="4">
        <v>154</v>
      </c>
      <c r="S43" s="4">
        <v>114</v>
      </c>
      <c r="T43" s="4">
        <v>161</v>
      </c>
      <c r="U43" s="4">
        <v>96</v>
      </c>
      <c r="V43" s="4">
        <v>30</v>
      </c>
      <c r="W43" s="4">
        <v>123</v>
      </c>
      <c r="X43" s="4">
        <v>120</v>
      </c>
      <c r="Y43" s="4">
        <v>138</v>
      </c>
      <c r="Z43" s="4">
        <v>170</v>
      </c>
      <c r="AA43" s="4">
        <v>128</v>
      </c>
      <c r="AB43" s="4">
        <v>130</v>
      </c>
      <c r="AC43" s="4">
        <v>109</v>
      </c>
      <c r="AD43" s="4">
        <v>113</v>
      </c>
      <c r="AE43" s="4">
        <v>114</v>
      </c>
      <c r="AF43" s="4">
        <v>119</v>
      </c>
      <c r="AG43" s="4">
        <v>147</v>
      </c>
      <c r="AJ43" s="3" t="s">
        <v>102</v>
      </c>
      <c r="AK43" s="6">
        <f t="shared" si="5"/>
        <v>3895</v>
      </c>
      <c r="AL43" s="4">
        <v>125</v>
      </c>
      <c r="AM43" s="4">
        <v>180</v>
      </c>
      <c r="AN43" s="4">
        <v>132</v>
      </c>
      <c r="AO43" s="4">
        <v>138</v>
      </c>
      <c r="AP43" s="4">
        <v>147</v>
      </c>
      <c r="AQ43" s="4">
        <v>151</v>
      </c>
      <c r="AR43" s="4">
        <v>127</v>
      </c>
      <c r="AS43" s="4">
        <v>119</v>
      </c>
      <c r="AT43" s="4">
        <v>103</v>
      </c>
      <c r="AU43" s="4">
        <v>117</v>
      </c>
      <c r="AV43" s="4">
        <v>149</v>
      </c>
      <c r="AW43" s="4">
        <v>115</v>
      </c>
      <c r="AX43" s="4">
        <v>94</v>
      </c>
      <c r="AY43" s="4">
        <v>145</v>
      </c>
      <c r="AZ43" s="4">
        <v>258</v>
      </c>
      <c r="BA43" s="4">
        <v>136</v>
      </c>
      <c r="BB43" s="4">
        <v>127</v>
      </c>
      <c r="BC43" s="4">
        <v>138</v>
      </c>
      <c r="BD43" s="4">
        <v>59</v>
      </c>
      <c r="BE43" s="4">
        <v>32</v>
      </c>
      <c r="BF43" s="4">
        <v>101</v>
      </c>
      <c r="BG43" s="4">
        <v>73</v>
      </c>
      <c r="BH43" s="4">
        <v>73</v>
      </c>
      <c r="BI43" s="4">
        <v>136</v>
      </c>
      <c r="BJ43" s="4">
        <v>147</v>
      </c>
      <c r="BK43" s="4">
        <v>137</v>
      </c>
      <c r="BL43" s="4">
        <v>149</v>
      </c>
      <c r="BM43" s="4">
        <v>116</v>
      </c>
      <c r="BN43" s="4">
        <v>111</v>
      </c>
      <c r="BO43" s="4">
        <v>136</v>
      </c>
      <c r="BP43" s="4">
        <v>124</v>
      </c>
    </row>
    <row r="44" spans="1:68" x14ac:dyDescent="0.25">
      <c r="A44" s="3" t="s">
        <v>7</v>
      </c>
      <c r="B44" s="6">
        <f t="shared" si="4"/>
        <v>3814</v>
      </c>
      <c r="C44" s="4">
        <v>115</v>
      </c>
      <c r="D44" s="4">
        <v>129</v>
      </c>
      <c r="E44" s="4">
        <v>115</v>
      </c>
      <c r="F44" s="4">
        <v>138</v>
      </c>
      <c r="G44" s="4">
        <v>110</v>
      </c>
      <c r="H44" s="4">
        <v>118</v>
      </c>
      <c r="I44" s="4">
        <v>172</v>
      </c>
      <c r="J44" s="4">
        <v>213</v>
      </c>
      <c r="K44" s="4">
        <v>157</v>
      </c>
      <c r="L44" s="4">
        <v>129</v>
      </c>
      <c r="M44" s="4">
        <v>112</v>
      </c>
      <c r="N44" s="4">
        <v>82</v>
      </c>
      <c r="O44" s="4">
        <v>108</v>
      </c>
      <c r="P44" s="4">
        <v>108</v>
      </c>
      <c r="Q44" s="4">
        <v>128</v>
      </c>
      <c r="R44" s="4">
        <v>136</v>
      </c>
      <c r="S44" s="4">
        <v>108</v>
      </c>
      <c r="T44" s="4">
        <v>135</v>
      </c>
      <c r="U44" s="4">
        <v>44</v>
      </c>
      <c r="V44" s="4">
        <v>26</v>
      </c>
      <c r="W44" s="4">
        <v>91</v>
      </c>
      <c r="X44" s="4">
        <v>96</v>
      </c>
      <c r="Y44" s="4">
        <v>102</v>
      </c>
      <c r="Z44" s="4">
        <v>161</v>
      </c>
      <c r="AA44" s="4">
        <v>132</v>
      </c>
      <c r="AB44" s="4">
        <v>119</v>
      </c>
      <c r="AC44" s="4">
        <v>82</v>
      </c>
      <c r="AD44" s="4">
        <v>151</v>
      </c>
      <c r="AE44" s="4">
        <v>183</v>
      </c>
      <c r="AF44" s="4">
        <v>158</v>
      </c>
      <c r="AG44" s="4">
        <v>156</v>
      </c>
      <c r="AJ44" s="3" t="s">
        <v>55</v>
      </c>
      <c r="AK44" s="6">
        <f t="shared" si="5"/>
        <v>3887</v>
      </c>
      <c r="AL44" s="4">
        <v>165</v>
      </c>
      <c r="AM44" s="4">
        <v>117</v>
      </c>
      <c r="AN44" s="4">
        <v>142</v>
      </c>
      <c r="AO44" s="4">
        <v>196</v>
      </c>
      <c r="AP44" s="4">
        <v>120</v>
      </c>
      <c r="AQ44" s="4">
        <v>134</v>
      </c>
      <c r="AR44" s="4">
        <v>145</v>
      </c>
      <c r="AS44" s="4">
        <v>162</v>
      </c>
      <c r="AT44" s="4">
        <v>122</v>
      </c>
      <c r="AU44" s="4">
        <v>134</v>
      </c>
      <c r="AV44" s="4">
        <v>101</v>
      </c>
      <c r="AW44" s="4">
        <v>96</v>
      </c>
      <c r="AX44" s="4">
        <v>118</v>
      </c>
      <c r="AY44" s="4">
        <v>132</v>
      </c>
      <c r="AZ44" s="4">
        <v>199</v>
      </c>
      <c r="BA44" s="4">
        <v>114</v>
      </c>
      <c r="BB44" s="4">
        <v>95</v>
      </c>
      <c r="BC44" s="4">
        <v>141</v>
      </c>
      <c r="BD44" s="4">
        <v>59</v>
      </c>
      <c r="BE44" s="4">
        <v>28</v>
      </c>
      <c r="BF44" s="4">
        <v>99</v>
      </c>
      <c r="BG44" s="4">
        <v>49</v>
      </c>
      <c r="BH44" s="4">
        <v>64</v>
      </c>
      <c r="BI44" s="4">
        <v>173</v>
      </c>
      <c r="BJ44" s="4">
        <v>132</v>
      </c>
      <c r="BK44" s="4">
        <v>192</v>
      </c>
      <c r="BL44" s="4">
        <v>109</v>
      </c>
      <c r="BM44" s="4">
        <v>93</v>
      </c>
      <c r="BN44" s="4">
        <v>147</v>
      </c>
      <c r="BO44" s="4">
        <v>159</v>
      </c>
      <c r="BP44" s="4">
        <v>150</v>
      </c>
    </row>
    <row r="45" spans="1:68" x14ac:dyDescent="0.25">
      <c r="A45" s="3" t="s">
        <v>37</v>
      </c>
      <c r="B45" s="6">
        <f t="shared" si="4"/>
        <v>3793</v>
      </c>
      <c r="C45" s="4">
        <v>130</v>
      </c>
      <c r="D45" s="4">
        <v>96</v>
      </c>
      <c r="E45" s="4">
        <v>68</v>
      </c>
      <c r="F45" s="4">
        <v>73</v>
      </c>
      <c r="G45" s="4">
        <v>140</v>
      </c>
      <c r="H45" s="4">
        <v>135</v>
      </c>
      <c r="I45" s="4">
        <v>116</v>
      </c>
      <c r="J45" s="4">
        <v>137</v>
      </c>
      <c r="K45" s="4">
        <v>117</v>
      </c>
      <c r="L45" s="4">
        <v>100</v>
      </c>
      <c r="M45" s="4">
        <v>111</v>
      </c>
      <c r="N45" s="4">
        <v>84</v>
      </c>
      <c r="O45" s="4">
        <v>133</v>
      </c>
      <c r="P45" s="4">
        <v>149</v>
      </c>
      <c r="Q45" s="4">
        <v>241</v>
      </c>
      <c r="R45" s="4">
        <v>256</v>
      </c>
      <c r="S45" s="4">
        <v>176</v>
      </c>
      <c r="T45" s="4">
        <v>135</v>
      </c>
      <c r="U45" s="4">
        <v>53</v>
      </c>
      <c r="V45" s="4">
        <v>47</v>
      </c>
      <c r="W45" s="4">
        <v>81</v>
      </c>
      <c r="X45" s="4">
        <v>69</v>
      </c>
      <c r="Y45" s="4">
        <v>94</v>
      </c>
      <c r="Z45" s="4">
        <v>157</v>
      </c>
      <c r="AA45" s="4">
        <v>132</v>
      </c>
      <c r="AB45" s="4">
        <v>177</v>
      </c>
      <c r="AC45" s="4">
        <v>133</v>
      </c>
      <c r="AD45" s="4">
        <v>123</v>
      </c>
      <c r="AE45" s="4">
        <v>112</v>
      </c>
      <c r="AF45" s="4">
        <v>97</v>
      </c>
      <c r="AG45" s="4">
        <v>121</v>
      </c>
      <c r="AJ45" s="3" t="s">
        <v>48</v>
      </c>
      <c r="AK45" s="6">
        <f t="shared" si="5"/>
        <v>3809</v>
      </c>
      <c r="AL45" s="4">
        <v>279</v>
      </c>
      <c r="AM45" s="4">
        <v>254</v>
      </c>
      <c r="AN45" s="4">
        <v>174</v>
      </c>
      <c r="AO45" s="4">
        <v>174</v>
      </c>
      <c r="AP45" s="4">
        <v>137</v>
      </c>
      <c r="AQ45" s="4">
        <v>104</v>
      </c>
      <c r="AR45" s="4">
        <v>181</v>
      </c>
      <c r="AS45" s="4">
        <v>117</v>
      </c>
      <c r="AT45" s="4">
        <v>111</v>
      </c>
      <c r="AU45" s="4">
        <v>82</v>
      </c>
      <c r="AV45" s="4">
        <v>116</v>
      </c>
      <c r="AW45" s="4">
        <v>54</v>
      </c>
      <c r="AX45" s="4">
        <v>86</v>
      </c>
      <c r="AY45" s="4">
        <v>94</v>
      </c>
      <c r="AZ45" s="4">
        <v>87</v>
      </c>
      <c r="BA45" s="4">
        <v>108</v>
      </c>
      <c r="BB45" s="4">
        <v>90</v>
      </c>
      <c r="BC45" s="4">
        <v>108</v>
      </c>
      <c r="BD45" s="4">
        <v>48</v>
      </c>
      <c r="BE45" s="4">
        <v>31</v>
      </c>
      <c r="BF45" s="4">
        <v>126</v>
      </c>
      <c r="BG45" s="4">
        <v>112</v>
      </c>
      <c r="BH45" s="4">
        <v>114</v>
      </c>
      <c r="BI45" s="4">
        <v>155</v>
      </c>
      <c r="BJ45" s="4">
        <v>148</v>
      </c>
      <c r="BK45" s="4">
        <v>138</v>
      </c>
      <c r="BL45" s="4">
        <v>100</v>
      </c>
      <c r="BM45" s="4">
        <v>119</v>
      </c>
      <c r="BN45" s="4">
        <v>115</v>
      </c>
      <c r="BO45" s="4">
        <v>128</v>
      </c>
      <c r="BP45" s="4">
        <v>119</v>
      </c>
    </row>
    <row r="46" spans="1:68" x14ac:dyDescent="0.25">
      <c r="A46" s="3" t="s">
        <v>85</v>
      </c>
      <c r="B46" s="6">
        <f t="shared" si="4"/>
        <v>3792</v>
      </c>
      <c r="C46" s="4">
        <v>142</v>
      </c>
      <c r="D46" s="4">
        <v>148</v>
      </c>
      <c r="E46" s="4">
        <v>123</v>
      </c>
      <c r="F46" s="4">
        <v>132</v>
      </c>
      <c r="G46" s="4">
        <v>121</v>
      </c>
      <c r="H46" s="4">
        <v>133</v>
      </c>
      <c r="I46" s="4">
        <v>135</v>
      </c>
      <c r="J46" s="4">
        <v>140</v>
      </c>
      <c r="K46" s="4">
        <v>150</v>
      </c>
      <c r="L46" s="4">
        <v>136</v>
      </c>
      <c r="M46" s="4">
        <v>118</v>
      </c>
      <c r="N46" s="4">
        <v>101</v>
      </c>
      <c r="O46" s="4">
        <v>114</v>
      </c>
      <c r="P46" s="4">
        <v>124</v>
      </c>
      <c r="Q46" s="4">
        <v>161</v>
      </c>
      <c r="R46" s="4">
        <v>145</v>
      </c>
      <c r="S46" s="4">
        <v>122</v>
      </c>
      <c r="T46" s="4">
        <v>128</v>
      </c>
      <c r="U46" s="4">
        <v>84</v>
      </c>
      <c r="V46" s="4">
        <v>13</v>
      </c>
      <c r="W46" s="4">
        <v>105</v>
      </c>
      <c r="X46" s="4">
        <v>51</v>
      </c>
      <c r="Y46" s="4">
        <v>78</v>
      </c>
      <c r="Z46" s="4">
        <v>161</v>
      </c>
      <c r="AA46" s="4">
        <v>124</v>
      </c>
      <c r="AB46" s="4">
        <v>142</v>
      </c>
      <c r="AC46" s="4">
        <v>98</v>
      </c>
      <c r="AD46" s="4">
        <v>110</v>
      </c>
      <c r="AE46" s="4">
        <v>141</v>
      </c>
      <c r="AF46" s="4">
        <v>154</v>
      </c>
      <c r="AG46" s="4">
        <v>158</v>
      </c>
      <c r="AJ46" s="3" t="s">
        <v>7</v>
      </c>
      <c r="AK46" s="6">
        <f t="shared" si="5"/>
        <v>3756</v>
      </c>
      <c r="AL46" s="4">
        <v>115</v>
      </c>
      <c r="AM46" s="4">
        <v>130</v>
      </c>
      <c r="AN46" s="4">
        <v>115</v>
      </c>
      <c r="AO46" s="4">
        <v>140</v>
      </c>
      <c r="AP46" s="4">
        <v>114</v>
      </c>
      <c r="AQ46" s="4">
        <v>116</v>
      </c>
      <c r="AR46" s="4">
        <v>177</v>
      </c>
      <c r="AS46" s="4">
        <v>207</v>
      </c>
      <c r="AT46" s="4">
        <v>163</v>
      </c>
      <c r="AU46" s="4">
        <v>123</v>
      </c>
      <c r="AV46" s="4">
        <v>98</v>
      </c>
      <c r="AW46" s="4">
        <v>75</v>
      </c>
      <c r="AX46" s="4">
        <v>104</v>
      </c>
      <c r="AY46" s="4">
        <v>101</v>
      </c>
      <c r="AZ46" s="4">
        <v>126</v>
      </c>
      <c r="BA46" s="4">
        <v>130</v>
      </c>
      <c r="BB46" s="4">
        <v>107</v>
      </c>
      <c r="BC46" s="4">
        <v>126</v>
      </c>
      <c r="BD46" s="4">
        <v>46</v>
      </c>
      <c r="BE46" s="4">
        <v>28</v>
      </c>
      <c r="BF46" s="4">
        <v>89</v>
      </c>
      <c r="BG46" s="4">
        <v>86</v>
      </c>
      <c r="BH46" s="4">
        <v>94</v>
      </c>
      <c r="BI46" s="4">
        <v>167</v>
      </c>
      <c r="BJ46" s="4">
        <v>128</v>
      </c>
      <c r="BK46" s="4">
        <v>124</v>
      </c>
      <c r="BL46" s="4">
        <v>80</v>
      </c>
      <c r="BM46" s="4">
        <v>155</v>
      </c>
      <c r="BN46" s="4">
        <v>180</v>
      </c>
      <c r="BO46" s="4">
        <v>157</v>
      </c>
      <c r="BP46" s="4">
        <v>155</v>
      </c>
    </row>
    <row r="47" spans="1:68" x14ac:dyDescent="0.25">
      <c r="A47" s="3" t="s">
        <v>41</v>
      </c>
      <c r="B47" s="6">
        <f t="shared" si="4"/>
        <v>3731</v>
      </c>
      <c r="C47" s="4">
        <v>117</v>
      </c>
      <c r="D47" s="4">
        <v>151</v>
      </c>
      <c r="E47" s="4">
        <v>119</v>
      </c>
      <c r="F47" s="4">
        <v>123</v>
      </c>
      <c r="G47" s="4">
        <v>94</v>
      </c>
      <c r="H47" s="4">
        <v>81</v>
      </c>
      <c r="I47" s="4">
        <v>134</v>
      </c>
      <c r="J47" s="4">
        <v>146</v>
      </c>
      <c r="K47" s="4">
        <v>146</v>
      </c>
      <c r="L47" s="4">
        <v>134</v>
      </c>
      <c r="M47" s="4">
        <v>152</v>
      </c>
      <c r="N47" s="4">
        <v>99</v>
      </c>
      <c r="O47" s="4">
        <v>71</v>
      </c>
      <c r="P47" s="4">
        <v>138</v>
      </c>
      <c r="Q47" s="4">
        <v>86</v>
      </c>
      <c r="R47" s="4">
        <v>140</v>
      </c>
      <c r="S47" s="4">
        <v>127</v>
      </c>
      <c r="T47" s="4">
        <v>104</v>
      </c>
      <c r="U47" s="4">
        <v>65</v>
      </c>
      <c r="V47" s="4">
        <v>30</v>
      </c>
      <c r="W47" s="4">
        <v>124</v>
      </c>
      <c r="X47" s="4">
        <v>95</v>
      </c>
      <c r="Y47" s="4">
        <v>100</v>
      </c>
      <c r="Z47" s="4">
        <v>168</v>
      </c>
      <c r="AA47" s="4">
        <v>162</v>
      </c>
      <c r="AB47" s="4">
        <v>121</v>
      </c>
      <c r="AC47" s="4">
        <v>111</v>
      </c>
      <c r="AD47" s="4">
        <v>193</v>
      </c>
      <c r="AE47" s="4">
        <v>143</v>
      </c>
      <c r="AF47" s="4">
        <v>123</v>
      </c>
      <c r="AG47" s="4">
        <v>134</v>
      </c>
      <c r="AJ47" s="3" t="s">
        <v>136</v>
      </c>
      <c r="AK47" s="6">
        <f t="shared" si="5"/>
        <v>3748</v>
      </c>
      <c r="AL47" s="4">
        <v>114</v>
      </c>
      <c r="AM47" s="4">
        <v>128</v>
      </c>
      <c r="AN47" s="4">
        <v>120</v>
      </c>
      <c r="AO47" s="4">
        <v>138</v>
      </c>
      <c r="AP47" s="4">
        <v>164</v>
      </c>
      <c r="AQ47" s="4">
        <v>113</v>
      </c>
      <c r="AR47" s="4">
        <v>142</v>
      </c>
      <c r="AS47" s="4">
        <v>147</v>
      </c>
      <c r="AT47" s="4">
        <v>127</v>
      </c>
      <c r="AU47" s="4">
        <v>108</v>
      </c>
      <c r="AV47" s="4">
        <v>154</v>
      </c>
      <c r="AW47" s="4">
        <v>101</v>
      </c>
      <c r="AX47" s="4">
        <v>118</v>
      </c>
      <c r="AY47" s="4">
        <v>138</v>
      </c>
      <c r="AZ47" s="4">
        <v>108</v>
      </c>
      <c r="BA47" s="4">
        <v>113</v>
      </c>
      <c r="BB47" s="4">
        <v>125</v>
      </c>
      <c r="BC47" s="4">
        <v>144</v>
      </c>
      <c r="BD47" s="4">
        <v>66</v>
      </c>
      <c r="BE47" s="4">
        <v>37</v>
      </c>
      <c r="BF47" s="4">
        <v>89</v>
      </c>
      <c r="BG47" s="4">
        <v>71</v>
      </c>
      <c r="BH47" s="4">
        <v>72</v>
      </c>
      <c r="BI47" s="4">
        <v>145</v>
      </c>
      <c r="BJ47" s="4">
        <v>149</v>
      </c>
      <c r="BK47" s="4">
        <v>191</v>
      </c>
      <c r="BL47" s="4">
        <v>101</v>
      </c>
      <c r="BM47" s="4">
        <v>108</v>
      </c>
      <c r="BN47" s="4">
        <v>131</v>
      </c>
      <c r="BO47" s="4">
        <v>135</v>
      </c>
      <c r="BP47" s="4">
        <v>151</v>
      </c>
    </row>
    <row r="48" spans="1:68" x14ac:dyDescent="0.25">
      <c r="A48" s="3" t="s">
        <v>136</v>
      </c>
      <c r="B48" s="6">
        <f t="shared" si="4"/>
        <v>3719</v>
      </c>
      <c r="C48" s="4">
        <v>107</v>
      </c>
      <c r="D48" s="4">
        <v>136</v>
      </c>
      <c r="E48" s="4">
        <v>119</v>
      </c>
      <c r="F48" s="4">
        <v>139</v>
      </c>
      <c r="G48" s="4">
        <v>162</v>
      </c>
      <c r="H48" s="4">
        <v>115</v>
      </c>
      <c r="I48" s="4">
        <v>142</v>
      </c>
      <c r="J48" s="4">
        <v>145</v>
      </c>
      <c r="K48" s="4">
        <v>130</v>
      </c>
      <c r="L48" s="4">
        <v>111</v>
      </c>
      <c r="M48" s="4">
        <v>147</v>
      </c>
      <c r="N48" s="4">
        <v>102</v>
      </c>
      <c r="O48" s="4">
        <v>111</v>
      </c>
      <c r="P48" s="4">
        <v>127</v>
      </c>
      <c r="Q48" s="4">
        <v>112</v>
      </c>
      <c r="R48" s="4">
        <v>122</v>
      </c>
      <c r="S48" s="4">
        <v>131</v>
      </c>
      <c r="T48" s="4">
        <v>141</v>
      </c>
      <c r="U48" s="4">
        <v>66</v>
      </c>
      <c r="V48" s="4">
        <v>44</v>
      </c>
      <c r="W48" s="4">
        <v>93</v>
      </c>
      <c r="X48" s="4">
        <v>47</v>
      </c>
      <c r="Y48" s="4">
        <v>66</v>
      </c>
      <c r="Z48" s="4">
        <v>152</v>
      </c>
      <c r="AA48" s="4">
        <v>148</v>
      </c>
      <c r="AB48" s="4">
        <v>190</v>
      </c>
      <c r="AC48" s="4">
        <v>99</v>
      </c>
      <c r="AD48" s="4">
        <v>94</v>
      </c>
      <c r="AE48" s="4">
        <v>136</v>
      </c>
      <c r="AF48" s="4">
        <v>133</v>
      </c>
      <c r="AG48" s="4">
        <v>152</v>
      </c>
      <c r="AJ48" s="3" t="s">
        <v>37</v>
      </c>
      <c r="AK48" s="6">
        <f t="shared" si="5"/>
        <v>3723</v>
      </c>
      <c r="AL48" s="4">
        <v>129</v>
      </c>
      <c r="AM48" s="4">
        <v>78</v>
      </c>
      <c r="AN48" s="4">
        <v>70</v>
      </c>
      <c r="AO48" s="4">
        <v>72</v>
      </c>
      <c r="AP48" s="4">
        <v>145</v>
      </c>
      <c r="AQ48" s="4">
        <v>133</v>
      </c>
      <c r="AR48" s="4">
        <v>116</v>
      </c>
      <c r="AS48" s="4">
        <v>138</v>
      </c>
      <c r="AT48" s="4">
        <v>116</v>
      </c>
      <c r="AU48" s="4">
        <v>101</v>
      </c>
      <c r="AV48" s="4">
        <v>111</v>
      </c>
      <c r="AW48" s="4">
        <v>80</v>
      </c>
      <c r="AX48" s="4">
        <v>150</v>
      </c>
      <c r="AY48" s="4">
        <v>139</v>
      </c>
      <c r="AZ48" s="4">
        <v>238</v>
      </c>
      <c r="BA48" s="4">
        <v>249</v>
      </c>
      <c r="BB48" s="4">
        <v>174</v>
      </c>
      <c r="BC48" s="4">
        <v>135</v>
      </c>
      <c r="BD48" s="4">
        <v>55</v>
      </c>
      <c r="BE48" s="4">
        <v>36</v>
      </c>
      <c r="BF48" s="4">
        <v>75</v>
      </c>
      <c r="BG48" s="4">
        <v>79</v>
      </c>
      <c r="BH48" s="4">
        <v>99</v>
      </c>
      <c r="BI48" s="4">
        <v>143</v>
      </c>
      <c r="BJ48" s="4">
        <v>132</v>
      </c>
      <c r="BK48" s="4">
        <v>184</v>
      </c>
      <c r="BL48" s="4">
        <v>135</v>
      </c>
      <c r="BM48" s="4">
        <v>111</v>
      </c>
      <c r="BN48" s="4">
        <v>112</v>
      </c>
      <c r="BO48" s="4">
        <v>79</v>
      </c>
      <c r="BP48" s="4">
        <v>109</v>
      </c>
    </row>
    <row r="49" spans="1:68" x14ac:dyDescent="0.25">
      <c r="A49" s="3" t="s">
        <v>75</v>
      </c>
      <c r="B49" s="6">
        <f t="shared" si="4"/>
        <v>3647</v>
      </c>
      <c r="C49" s="4">
        <v>151</v>
      </c>
      <c r="D49" s="4">
        <v>151</v>
      </c>
      <c r="E49" s="4">
        <v>122</v>
      </c>
      <c r="F49" s="4">
        <v>101</v>
      </c>
      <c r="G49" s="4">
        <v>127</v>
      </c>
      <c r="H49" s="4">
        <v>196</v>
      </c>
      <c r="I49" s="4">
        <v>148</v>
      </c>
      <c r="J49" s="4">
        <v>131</v>
      </c>
      <c r="K49" s="4">
        <v>163</v>
      </c>
      <c r="L49" s="4">
        <v>126</v>
      </c>
      <c r="M49" s="4">
        <v>143</v>
      </c>
      <c r="N49" s="4">
        <v>80</v>
      </c>
      <c r="O49" s="4">
        <v>136</v>
      </c>
      <c r="P49" s="4">
        <v>155</v>
      </c>
      <c r="Q49" s="4">
        <v>112</v>
      </c>
      <c r="R49" s="4">
        <v>120</v>
      </c>
      <c r="S49" s="4">
        <v>117</v>
      </c>
      <c r="T49" s="4">
        <v>96</v>
      </c>
      <c r="U49" s="4">
        <v>66</v>
      </c>
      <c r="V49" s="4">
        <v>23</v>
      </c>
      <c r="W49" s="4">
        <v>79</v>
      </c>
      <c r="X49" s="4">
        <v>54</v>
      </c>
      <c r="Y49" s="4">
        <v>64</v>
      </c>
      <c r="Z49" s="4">
        <v>121</v>
      </c>
      <c r="AA49" s="4">
        <v>93</v>
      </c>
      <c r="AB49" s="4">
        <v>166</v>
      </c>
      <c r="AC49" s="4">
        <v>95</v>
      </c>
      <c r="AD49" s="4">
        <v>117</v>
      </c>
      <c r="AE49" s="4">
        <v>132</v>
      </c>
      <c r="AF49" s="4">
        <v>149</v>
      </c>
      <c r="AG49" s="4">
        <v>113</v>
      </c>
      <c r="AJ49" s="3" t="s">
        <v>64</v>
      </c>
      <c r="AK49" s="6">
        <f t="shared" si="5"/>
        <v>3700</v>
      </c>
      <c r="AL49" s="4">
        <v>133</v>
      </c>
      <c r="AM49" s="4">
        <v>205</v>
      </c>
      <c r="AN49" s="4">
        <v>95</v>
      </c>
      <c r="AO49" s="4">
        <v>131</v>
      </c>
      <c r="AP49" s="4">
        <v>120</v>
      </c>
      <c r="AQ49" s="4">
        <v>169</v>
      </c>
      <c r="AR49" s="4">
        <v>111</v>
      </c>
      <c r="AS49" s="4">
        <v>129</v>
      </c>
      <c r="AT49" s="4">
        <v>158</v>
      </c>
      <c r="AU49" s="4">
        <v>137</v>
      </c>
      <c r="AV49" s="4">
        <v>118</v>
      </c>
      <c r="AW49" s="4">
        <v>78</v>
      </c>
      <c r="AX49" s="4">
        <v>111</v>
      </c>
      <c r="AY49" s="4">
        <v>120</v>
      </c>
      <c r="AZ49" s="4">
        <v>202</v>
      </c>
      <c r="BA49" s="4">
        <v>118</v>
      </c>
      <c r="BB49" s="4">
        <v>167</v>
      </c>
      <c r="BC49" s="4">
        <v>126</v>
      </c>
      <c r="BD49" s="4">
        <v>82</v>
      </c>
      <c r="BE49" s="4">
        <v>25</v>
      </c>
      <c r="BF49" s="4">
        <v>80</v>
      </c>
      <c r="BG49" s="4">
        <v>54</v>
      </c>
      <c r="BH49" s="4">
        <v>66</v>
      </c>
      <c r="BI49" s="4">
        <v>127</v>
      </c>
      <c r="BJ49" s="4">
        <v>92</v>
      </c>
      <c r="BK49" s="4">
        <v>157</v>
      </c>
      <c r="BL49" s="4">
        <v>136</v>
      </c>
      <c r="BM49" s="4">
        <v>95</v>
      </c>
      <c r="BN49" s="4">
        <v>124</v>
      </c>
      <c r="BO49" s="4">
        <v>113</v>
      </c>
      <c r="BP49" s="4">
        <v>121</v>
      </c>
    </row>
    <row r="50" spans="1:68" x14ac:dyDescent="0.25">
      <c r="A50" s="3" t="s">
        <v>26</v>
      </c>
      <c r="B50" s="6">
        <f t="shared" si="4"/>
        <v>3627</v>
      </c>
      <c r="C50" s="4">
        <v>109</v>
      </c>
      <c r="D50" s="4">
        <v>74</v>
      </c>
      <c r="E50" s="4">
        <v>90</v>
      </c>
      <c r="F50" s="4">
        <v>82</v>
      </c>
      <c r="G50" s="4">
        <v>142</v>
      </c>
      <c r="H50" s="4">
        <v>152</v>
      </c>
      <c r="I50" s="4">
        <v>135</v>
      </c>
      <c r="J50" s="4">
        <v>165</v>
      </c>
      <c r="K50" s="4">
        <v>116</v>
      </c>
      <c r="L50" s="4">
        <v>102</v>
      </c>
      <c r="M50" s="4">
        <v>104</v>
      </c>
      <c r="N50" s="4">
        <v>94</v>
      </c>
      <c r="O50" s="4">
        <v>190</v>
      </c>
      <c r="P50" s="4">
        <v>137</v>
      </c>
      <c r="Q50" s="4">
        <v>205</v>
      </c>
      <c r="R50" s="4">
        <v>105</v>
      </c>
      <c r="S50" s="4">
        <v>120</v>
      </c>
      <c r="T50" s="4">
        <v>140</v>
      </c>
      <c r="U50" s="4">
        <v>64</v>
      </c>
      <c r="V50" s="4">
        <v>35</v>
      </c>
      <c r="W50" s="4">
        <v>109</v>
      </c>
      <c r="X50" s="4">
        <v>107</v>
      </c>
      <c r="Y50" s="4">
        <v>101</v>
      </c>
      <c r="Z50" s="4">
        <v>122</v>
      </c>
      <c r="AA50" s="4">
        <v>138</v>
      </c>
      <c r="AB50" s="4">
        <v>141</v>
      </c>
      <c r="AC50" s="4">
        <v>139</v>
      </c>
      <c r="AD50" s="4">
        <v>106</v>
      </c>
      <c r="AE50" s="4">
        <v>111</v>
      </c>
      <c r="AF50" s="4">
        <v>96</v>
      </c>
      <c r="AG50" s="4">
        <v>96</v>
      </c>
      <c r="AJ50" s="3" t="s">
        <v>20</v>
      </c>
      <c r="AK50" s="6">
        <f t="shared" si="5"/>
        <v>3678</v>
      </c>
      <c r="AL50" s="4">
        <v>129</v>
      </c>
      <c r="AM50" s="4">
        <v>106</v>
      </c>
      <c r="AN50" s="4">
        <v>107</v>
      </c>
      <c r="AO50" s="4">
        <v>152</v>
      </c>
      <c r="AP50" s="4">
        <v>105</v>
      </c>
      <c r="AQ50" s="4">
        <v>104</v>
      </c>
      <c r="AR50" s="4">
        <v>110</v>
      </c>
      <c r="AS50" s="4">
        <v>144</v>
      </c>
      <c r="AT50" s="4">
        <v>159</v>
      </c>
      <c r="AU50" s="4">
        <v>115</v>
      </c>
      <c r="AV50" s="4">
        <v>124</v>
      </c>
      <c r="AW50" s="4">
        <v>147</v>
      </c>
      <c r="AX50" s="4">
        <v>102</v>
      </c>
      <c r="AY50" s="4">
        <v>168</v>
      </c>
      <c r="AZ50" s="4">
        <v>128</v>
      </c>
      <c r="BA50" s="4">
        <v>117</v>
      </c>
      <c r="BB50" s="4">
        <v>97</v>
      </c>
      <c r="BC50" s="4">
        <v>106</v>
      </c>
      <c r="BD50" s="4">
        <v>51</v>
      </c>
      <c r="BE50" s="4">
        <v>45</v>
      </c>
      <c r="BF50" s="4">
        <v>91</v>
      </c>
      <c r="BG50" s="4">
        <v>84</v>
      </c>
      <c r="BH50" s="4">
        <v>86</v>
      </c>
      <c r="BI50" s="4">
        <v>87</v>
      </c>
      <c r="BJ50" s="4">
        <v>145</v>
      </c>
      <c r="BK50" s="4">
        <v>123</v>
      </c>
      <c r="BL50" s="4">
        <v>114</v>
      </c>
      <c r="BM50" s="4">
        <v>126</v>
      </c>
      <c r="BN50" s="4">
        <v>170</v>
      </c>
      <c r="BO50" s="4">
        <v>246</v>
      </c>
      <c r="BP50" s="4">
        <v>90</v>
      </c>
    </row>
    <row r="51" spans="1:68" x14ac:dyDescent="0.25">
      <c r="A51" s="3" t="s">
        <v>76</v>
      </c>
      <c r="B51" s="6">
        <f t="shared" si="4"/>
        <v>3561</v>
      </c>
      <c r="C51" s="4">
        <v>134</v>
      </c>
      <c r="D51" s="4">
        <v>122</v>
      </c>
      <c r="E51" s="4">
        <v>114</v>
      </c>
      <c r="F51" s="4">
        <v>115</v>
      </c>
      <c r="G51" s="4">
        <v>148</v>
      </c>
      <c r="H51" s="4">
        <v>151</v>
      </c>
      <c r="I51" s="4">
        <v>108</v>
      </c>
      <c r="J51" s="4">
        <v>112</v>
      </c>
      <c r="K51" s="4">
        <v>153</v>
      </c>
      <c r="L51" s="4">
        <v>111</v>
      </c>
      <c r="M51" s="4">
        <v>138</v>
      </c>
      <c r="N51" s="4">
        <v>97</v>
      </c>
      <c r="O51" s="4">
        <v>144</v>
      </c>
      <c r="P51" s="4">
        <v>127</v>
      </c>
      <c r="Q51" s="4">
        <v>210</v>
      </c>
      <c r="R51" s="4">
        <v>113</v>
      </c>
      <c r="S51" s="4">
        <v>134</v>
      </c>
      <c r="T51" s="4">
        <v>150</v>
      </c>
      <c r="U51" s="4">
        <v>56</v>
      </c>
      <c r="V51" s="4">
        <v>20</v>
      </c>
      <c r="W51" s="4">
        <v>83</v>
      </c>
      <c r="X51" s="4">
        <v>48</v>
      </c>
      <c r="Y51" s="4">
        <v>69</v>
      </c>
      <c r="Z51" s="4">
        <v>108</v>
      </c>
      <c r="AA51" s="4">
        <v>83</v>
      </c>
      <c r="AB51" s="4">
        <v>157</v>
      </c>
      <c r="AC51" s="4">
        <v>113</v>
      </c>
      <c r="AD51" s="4">
        <v>75</v>
      </c>
      <c r="AE51" s="4">
        <v>116</v>
      </c>
      <c r="AF51" s="4">
        <v>115</v>
      </c>
      <c r="AG51" s="4">
        <v>137</v>
      </c>
      <c r="AJ51" s="3" t="s">
        <v>368</v>
      </c>
      <c r="AK51" s="6">
        <f t="shared" si="5"/>
        <v>3631</v>
      </c>
      <c r="AL51" s="4"/>
      <c r="AM51" s="4"/>
      <c r="AN51" s="4"/>
      <c r="AO51" s="4"/>
      <c r="AP51" s="4"/>
      <c r="AQ51" s="4"/>
      <c r="AR51" s="4"/>
      <c r="AS51" s="4"/>
      <c r="AT51" s="4">
        <v>5</v>
      </c>
      <c r="AU51" s="4">
        <v>122</v>
      </c>
      <c r="AV51" s="4">
        <v>111</v>
      </c>
      <c r="AW51" s="4">
        <v>103</v>
      </c>
      <c r="AX51" s="4">
        <v>366</v>
      </c>
      <c r="AY51" s="4">
        <v>251</v>
      </c>
      <c r="AZ51" s="4">
        <v>458</v>
      </c>
      <c r="BA51" s="4">
        <v>176</v>
      </c>
      <c r="BB51" s="4">
        <v>145</v>
      </c>
      <c r="BC51" s="4">
        <v>222</v>
      </c>
      <c r="BD51" s="4">
        <v>106</v>
      </c>
      <c r="BE51" s="4">
        <v>30</v>
      </c>
      <c r="BF51" s="4">
        <v>51</v>
      </c>
      <c r="BG51" s="4">
        <v>32</v>
      </c>
      <c r="BH51" s="4">
        <v>45</v>
      </c>
      <c r="BI51" s="4">
        <v>144</v>
      </c>
      <c r="BJ51" s="4">
        <v>83</v>
      </c>
      <c r="BK51" s="4">
        <v>338</v>
      </c>
      <c r="BL51" s="4">
        <v>251</v>
      </c>
      <c r="BM51" s="4">
        <v>95</v>
      </c>
      <c r="BN51" s="4">
        <v>143</v>
      </c>
      <c r="BO51" s="4">
        <v>151</v>
      </c>
      <c r="BP51" s="4">
        <v>203</v>
      </c>
    </row>
    <row r="52" spans="1:68" x14ac:dyDescent="0.25">
      <c r="A52" s="3" t="s">
        <v>81</v>
      </c>
      <c r="B52" s="6">
        <f t="shared" si="4"/>
        <v>3519</v>
      </c>
      <c r="C52" s="4">
        <v>121</v>
      </c>
      <c r="D52" s="4">
        <v>105</v>
      </c>
      <c r="E52" s="4">
        <v>116</v>
      </c>
      <c r="F52" s="4">
        <v>142</v>
      </c>
      <c r="G52" s="4">
        <v>112</v>
      </c>
      <c r="H52" s="4">
        <v>129</v>
      </c>
      <c r="I52" s="4">
        <v>171</v>
      </c>
      <c r="J52" s="4">
        <v>138</v>
      </c>
      <c r="K52" s="4">
        <v>125</v>
      </c>
      <c r="L52" s="4">
        <v>106</v>
      </c>
      <c r="M52" s="4">
        <v>107</v>
      </c>
      <c r="N52" s="4">
        <v>75</v>
      </c>
      <c r="O52" s="4">
        <v>72</v>
      </c>
      <c r="P52" s="4">
        <v>141</v>
      </c>
      <c r="Q52" s="4">
        <v>122</v>
      </c>
      <c r="R52" s="4">
        <v>133</v>
      </c>
      <c r="S52" s="4">
        <v>127</v>
      </c>
      <c r="T52" s="4">
        <v>126</v>
      </c>
      <c r="U52" s="4">
        <v>57</v>
      </c>
      <c r="V52" s="4">
        <v>39</v>
      </c>
      <c r="W52" s="4">
        <v>92</v>
      </c>
      <c r="X52" s="4">
        <v>94</v>
      </c>
      <c r="Y52" s="4">
        <v>86</v>
      </c>
      <c r="Z52" s="4">
        <v>114</v>
      </c>
      <c r="AA52" s="4">
        <v>114</v>
      </c>
      <c r="AB52" s="4">
        <v>116</v>
      </c>
      <c r="AC52" s="4">
        <v>98</v>
      </c>
      <c r="AD52" s="4">
        <v>101</v>
      </c>
      <c r="AE52" s="4">
        <v>146</v>
      </c>
      <c r="AF52" s="4">
        <v>173</v>
      </c>
      <c r="AG52" s="4">
        <v>121</v>
      </c>
      <c r="AJ52" s="3" t="s">
        <v>33</v>
      </c>
      <c r="AK52" s="6">
        <f t="shared" si="5"/>
        <v>3595</v>
      </c>
      <c r="AL52" s="4">
        <v>80</v>
      </c>
      <c r="AM52" s="4">
        <v>98</v>
      </c>
      <c r="AN52" s="4">
        <v>81</v>
      </c>
      <c r="AO52" s="4">
        <v>76</v>
      </c>
      <c r="AP52" s="4">
        <v>121</v>
      </c>
      <c r="AQ52" s="4">
        <v>97</v>
      </c>
      <c r="AR52" s="4">
        <v>181</v>
      </c>
      <c r="AS52" s="4">
        <v>164</v>
      </c>
      <c r="AT52" s="4">
        <v>131</v>
      </c>
      <c r="AU52" s="4">
        <v>121</v>
      </c>
      <c r="AV52" s="4">
        <v>138</v>
      </c>
      <c r="AW52" s="4">
        <v>83</v>
      </c>
      <c r="AX52" s="4">
        <v>104</v>
      </c>
      <c r="AY52" s="4">
        <v>147</v>
      </c>
      <c r="AZ52" s="4">
        <v>142</v>
      </c>
      <c r="BA52" s="4">
        <v>157</v>
      </c>
      <c r="BB52" s="4">
        <v>120</v>
      </c>
      <c r="BC52" s="4">
        <v>132</v>
      </c>
      <c r="BD52" s="4">
        <v>98</v>
      </c>
      <c r="BE52" s="4">
        <v>26</v>
      </c>
      <c r="BF52" s="4">
        <v>117</v>
      </c>
      <c r="BG52" s="4">
        <v>110</v>
      </c>
      <c r="BH52" s="4">
        <v>131</v>
      </c>
      <c r="BI52" s="4">
        <v>140</v>
      </c>
      <c r="BJ52" s="4">
        <v>117</v>
      </c>
      <c r="BK52" s="4">
        <v>115</v>
      </c>
      <c r="BL52" s="4">
        <v>109</v>
      </c>
      <c r="BM52" s="4">
        <v>102</v>
      </c>
      <c r="BN52" s="4">
        <v>101</v>
      </c>
      <c r="BO52" s="4">
        <v>105</v>
      </c>
      <c r="BP52" s="4">
        <v>151</v>
      </c>
    </row>
    <row r="53" spans="1:68" x14ac:dyDescent="0.25">
      <c r="A53" s="3" t="s">
        <v>102</v>
      </c>
      <c r="B53" s="6">
        <f t="shared" si="4"/>
        <v>3519</v>
      </c>
      <c r="C53" s="4">
        <v>111</v>
      </c>
      <c r="D53" s="4">
        <v>172</v>
      </c>
      <c r="E53" s="4">
        <v>140</v>
      </c>
      <c r="F53" s="4">
        <v>125</v>
      </c>
      <c r="G53" s="4">
        <v>142</v>
      </c>
      <c r="H53" s="4">
        <v>166</v>
      </c>
      <c r="I53" s="4">
        <v>107</v>
      </c>
      <c r="J53" s="4">
        <v>96</v>
      </c>
      <c r="K53" s="4">
        <v>101</v>
      </c>
      <c r="L53" s="4">
        <v>109</v>
      </c>
      <c r="M53" s="4">
        <v>138</v>
      </c>
      <c r="N53" s="4">
        <v>95</v>
      </c>
      <c r="O53" s="4">
        <v>80</v>
      </c>
      <c r="P53" s="4">
        <v>105</v>
      </c>
      <c r="Q53" s="4">
        <v>238</v>
      </c>
      <c r="R53" s="4">
        <v>114</v>
      </c>
      <c r="S53" s="4">
        <v>127</v>
      </c>
      <c r="T53" s="4">
        <v>111</v>
      </c>
      <c r="U53" s="4">
        <v>52</v>
      </c>
      <c r="V53" s="4">
        <v>29</v>
      </c>
      <c r="W53" s="4">
        <v>64</v>
      </c>
      <c r="X53" s="4">
        <v>49</v>
      </c>
      <c r="Y53" s="4">
        <v>60</v>
      </c>
      <c r="Z53" s="4">
        <v>111</v>
      </c>
      <c r="AA53" s="4">
        <v>126</v>
      </c>
      <c r="AB53" s="4">
        <v>133</v>
      </c>
      <c r="AC53" s="4">
        <v>157</v>
      </c>
      <c r="AD53" s="4">
        <v>90</v>
      </c>
      <c r="AE53" s="4">
        <v>114</v>
      </c>
      <c r="AF53" s="4">
        <v>126</v>
      </c>
      <c r="AG53" s="4">
        <v>131</v>
      </c>
      <c r="AJ53" s="3" t="s">
        <v>41</v>
      </c>
      <c r="AK53" s="6">
        <f t="shared" si="5"/>
        <v>3568</v>
      </c>
      <c r="AL53" s="4">
        <v>120</v>
      </c>
      <c r="AM53" s="4">
        <v>149</v>
      </c>
      <c r="AN53" s="4">
        <v>122</v>
      </c>
      <c r="AO53" s="4">
        <v>118</v>
      </c>
      <c r="AP53" s="4">
        <v>64</v>
      </c>
      <c r="AQ53" s="4">
        <v>80</v>
      </c>
      <c r="AR53" s="4">
        <v>135</v>
      </c>
      <c r="AS53" s="4">
        <v>144</v>
      </c>
      <c r="AT53" s="4">
        <v>137</v>
      </c>
      <c r="AU53" s="4">
        <v>130</v>
      </c>
      <c r="AV53" s="4">
        <v>144</v>
      </c>
      <c r="AW53" s="4">
        <v>86</v>
      </c>
      <c r="AX53" s="4">
        <v>69</v>
      </c>
      <c r="AY53" s="4">
        <v>129</v>
      </c>
      <c r="AZ53" s="4">
        <v>94</v>
      </c>
      <c r="BA53" s="4">
        <v>115</v>
      </c>
      <c r="BB53" s="4">
        <v>110</v>
      </c>
      <c r="BC53" s="4">
        <v>104</v>
      </c>
      <c r="BD53" s="4">
        <v>72</v>
      </c>
      <c r="BE53" s="4">
        <v>35</v>
      </c>
      <c r="BF53" s="4">
        <v>115</v>
      </c>
      <c r="BG53" s="4">
        <v>101</v>
      </c>
      <c r="BH53" s="4">
        <v>97</v>
      </c>
      <c r="BI53" s="4">
        <v>169</v>
      </c>
      <c r="BJ53" s="4">
        <v>148</v>
      </c>
      <c r="BK53" s="4">
        <v>110</v>
      </c>
      <c r="BL53" s="4">
        <v>102</v>
      </c>
      <c r="BM53" s="4">
        <v>183</v>
      </c>
      <c r="BN53" s="4">
        <v>142</v>
      </c>
      <c r="BO53" s="4">
        <v>122</v>
      </c>
      <c r="BP53" s="4">
        <v>122</v>
      </c>
    </row>
    <row r="54" spans="1:68" x14ac:dyDescent="0.25">
      <c r="A54" s="3" t="s">
        <v>52</v>
      </c>
      <c r="B54" s="6">
        <f t="shared" si="4"/>
        <v>3512</v>
      </c>
      <c r="C54" s="4">
        <v>85</v>
      </c>
      <c r="D54" s="4">
        <v>117</v>
      </c>
      <c r="E54" s="4">
        <v>99</v>
      </c>
      <c r="F54" s="4">
        <v>109</v>
      </c>
      <c r="G54" s="4">
        <v>116</v>
      </c>
      <c r="H54" s="4">
        <v>111</v>
      </c>
      <c r="I54" s="4">
        <v>117</v>
      </c>
      <c r="J54" s="4">
        <v>136</v>
      </c>
      <c r="K54" s="4">
        <v>127</v>
      </c>
      <c r="L54" s="4">
        <v>93</v>
      </c>
      <c r="M54" s="4">
        <v>90</v>
      </c>
      <c r="N54" s="4">
        <v>100</v>
      </c>
      <c r="O54" s="4">
        <v>74</v>
      </c>
      <c r="P54" s="4">
        <v>124</v>
      </c>
      <c r="Q54" s="4">
        <v>140</v>
      </c>
      <c r="R54" s="4">
        <v>170</v>
      </c>
      <c r="S54" s="4">
        <v>125</v>
      </c>
      <c r="T54" s="4">
        <v>185</v>
      </c>
      <c r="U54" s="4">
        <v>75</v>
      </c>
      <c r="V54" s="4">
        <v>42</v>
      </c>
      <c r="W54" s="4">
        <v>150</v>
      </c>
      <c r="X54" s="4">
        <v>110</v>
      </c>
      <c r="Y54" s="4">
        <v>97</v>
      </c>
      <c r="Z54" s="4">
        <v>129</v>
      </c>
      <c r="AA54" s="4">
        <v>142</v>
      </c>
      <c r="AB54" s="4">
        <v>102</v>
      </c>
      <c r="AC54" s="4">
        <v>94</v>
      </c>
      <c r="AD54" s="4">
        <v>111</v>
      </c>
      <c r="AE54" s="4">
        <v>112</v>
      </c>
      <c r="AF54" s="4">
        <v>104</v>
      </c>
      <c r="AG54" s="4">
        <v>126</v>
      </c>
      <c r="AJ54" s="3" t="s">
        <v>90</v>
      </c>
      <c r="AK54" s="6">
        <f t="shared" si="5"/>
        <v>3559</v>
      </c>
      <c r="AL54" s="4">
        <v>121</v>
      </c>
      <c r="AM54" s="4">
        <v>134</v>
      </c>
      <c r="AN54" s="4">
        <v>137</v>
      </c>
      <c r="AO54" s="4">
        <v>132</v>
      </c>
      <c r="AP54" s="4">
        <v>169</v>
      </c>
      <c r="AQ54" s="4">
        <v>138</v>
      </c>
      <c r="AR54" s="4">
        <v>165</v>
      </c>
      <c r="AS54" s="4">
        <v>144</v>
      </c>
      <c r="AT54" s="4">
        <v>165</v>
      </c>
      <c r="AU54" s="4">
        <v>120</v>
      </c>
      <c r="AV54" s="4">
        <v>86</v>
      </c>
      <c r="AW54" s="4">
        <v>94</v>
      </c>
      <c r="AX54" s="4">
        <v>70</v>
      </c>
      <c r="AY54" s="4">
        <v>105</v>
      </c>
      <c r="AZ54" s="4">
        <v>70</v>
      </c>
      <c r="BA54" s="4">
        <v>116</v>
      </c>
      <c r="BB54" s="4">
        <v>140</v>
      </c>
      <c r="BC54" s="4">
        <v>110</v>
      </c>
      <c r="BD54" s="4">
        <v>70</v>
      </c>
      <c r="BE54" s="4">
        <v>27</v>
      </c>
      <c r="BF54" s="4">
        <v>92</v>
      </c>
      <c r="BG54" s="4">
        <v>41</v>
      </c>
      <c r="BH54" s="4">
        <v>82</v>
      </c>
      <c r="BI54" s="4">
        <v>176</v>
      </c>
      <c r="BJ54" s="4">
        <v>92</v>
      </c>
      <c r="BK54" s="4">
        <v>162</v>
      </c>
      <c r="BL54" s="4">
        <v>86</v>
      </c>
      <c r="BM54" s="4">
        <v>114</v>
      </c>
      <c r="BN54" s="4">
        <v>118</v>
      </c>
      <c r="BO54" s="4">
        <v>147</v>
      </c>
      <c r="BP54" s="4">
        <v>136</v>
      </c>
    </row>
    <row r="55" spans="1:68" x14ac:dyDescent="0.25">
      <c r="A55" s="3" t="s">
        <v>80</v>
      </c>
      <c r="B55" s="6">
        <f t="shared" si="4"/>
        <v>3494</v>
      </c>
      <c r="C55" s="4">
        <v>137</v>
      </c>
      <c r="D55" s="4">
        <v>114</v>
      </c>
      <c r="E55" s="4">
        <v>100</v>
      </c>
      <c r="F55" s="4">
        <v>130</v>
      </c>
      <c r="G55" s="4">
        <v>114</v>
      </c>
      <c r="H55" s="4">
        <v>135</v>
      </c>
      <c r="I55" s="4">
        <v>124</v>
      </c>
      <c r="J55" s="4">
        <v>157</v>
      </c>
      <c r="K55" s="4">
        <v>163</v>
      </c>
      <c r="L55" s="4">
        <v>112</v>
      </c>
      <c r="M55" s="4">
        <v>106</v>
      </c>
      <c r="N55" s="4">
        <v>100</v>
      </c>
      <c r="O55" s="4">
        <v>87</v>
      </c>
      <c r="P55" s="4">
        <v>155</v>
      </c>
      <c r="Q55" s="4">
        <v>153</v>
      </c>
      <c r="R55" s="4">
        <v>136</v>
      </c>
      <c r="S55" s="4">
        <v>119</v>
      </c>
      <c r="T55" s="4">
        <v>106</v>
      </c>
      <c r="U55" s="4">
        <v>45</v>
      </c>
      <c r="V55" s="4">
        <v>14</v>
      </c>
      <c r="W55" s="4">
        <v>101</v>
      </c>
      <c r="X55" s="4">
        <v>68</v>
      </c>
      <c r="Y55" s="4">
        <v>59</v>
      </c>
      <c r="Z55" s="4">
        <v>112</v>
      </c>
      <c r="AA55" s="4">
        <v>87</v>
      </c>
      <c r="AB55" s="4">
        <v>134</v>
      </c>
      <c r="AC55" s="4">
        <v>92</v>
      </c>
      <c r="AD55" s="4">
        <v>104</v>
      </c>
      <c r="AE55" s="4">
        <v>137</v>
      </c>
      <c r="AF55" s="4">
        <v>127</v>
      </c>
      <c r="AG55" s="4">
        <v>166</v>
      </c>
      <c r="AJ55" s="3" t="s">
        <v>75</v>
      </c>
      <c r="AK55" s="6">
        <f t="shared" si="5"/>
        <v>3550</v>
      </c>
      <c r="AL55" s="4">
        <v>139</v>
      </c>
      <c r="AM55" s="4">
        <v>152</v>
      </c>
      <c r="AN55" s="4">
        <v>120</v>
      </c>
      <c r="AO55" s="4">
        <v>107</v>
      </c>
      <c r="AP55" s="4">
        <v>123</v>
      </c>
      <c r="AQ55" s="4">
        <v>205</v>
      </c>
      <c r="AR55" s="4">
        <v>139</v>
      </c>
      <c r="AS55" s="4">
        <v>136</v>
      </c>
      <c r="AT55" s="4">
        <v>144</v>
      </c>
      <c r="AU55" s="4">
        <v>127</v>
      </c>
      <c r="AV55" s="4">
        <v>139</v>
      </c>
      <c r="AW55" s="4">
        <v>76</v>
      </c>
      <c r="AX55" s="4">
        <v>133</v>
      </c>
      <c r="AY55" s="4">
        <v>166</v>
      </c>
      <c r="AZ55" s="4">
        <v>98</v>
      </c>
      <c r="BA55" s="4">
        <v>118</v>
      </c>
      <c r="BB55" s="4">
        <v>115</v>
      </c>
      <c r="BC55" s="4">
        <v>91</v>
      </c>
      <c r="BD55" s="4">
        <v>61</v>
      </c>
      <c r="BE55" s="4">
        <v>32</v>
      </c>
      <c r="BF55" s="4">
        <v>75</v>
      </c>
      <c r="BG55" s="4">
        <v>53</v>
      </c>
      <c r="BH55" s="4">
        <v>59</v>
      </c>
      <c r="BI55" s="4">
        <v>105</v>
      </c>
      <c r="BJ55" s="4">
        <v>96</v>
      </c>
      <c r="BK55" s="4">
        <v>146</v>
      </c>
      <c r="BL55" s="4">
        <v>102</v>
      </c>
      <c r="BM55" s="4">
        <v>121</v>
      </c>
      <c r="BN55" s="4">
        <v>121</v>
      </c>
      <c r="BO55" s="4">
        <v>150</v>
      </c>
      <c r="BP55" s="4">
        <v>101</v>
      </c>
    </row>
    <row r="56" spans="1:68" x14ac:dyDescent="0.25">
      <c r="A56" s="3" t="s">
        <v>43</v>
      </c>
      <c r="B56" s="6">
        <f t="shared" si="4"/>
        <v>3487</v>
      </c>
      <c r="C56" s="4">
        <v>113</v>
      </c>
      <c r="D56" s="4">
        <v>106</v>
      </c>
      <c r="E56" s="4">
        <v>109</v>
      </c>
      <c r="F56" s="4">
        <v>128</v>
      </c>
      <c r="G56" s="4">
        <v>111</v>
      </c>
      <c r="H56" s="4">
        <v>127</v>
      </c>
      <c r="I56" s="4">
        <v>150</v>
      </c>
      <c r="J56" s="4">
        <v>132</v>
      </c>
      <c r="K56" s="4">
        <v>139</v>
      </c>
      <c r="L56" s="4">
        <v>136</v>
      </c>
      <c r="M56" s="4">
        <v>94</v>
      </c>
      <c r="N56" s="4">
        <v>76</v>
      </c>
      <c r="O56" s="4">
        <v>86</v>
      </c>
      <c r="P56" s="4">
        <v>124</v>
      </c>
      <c r="Q56" s="4">
        <v>142</v>
      </c>
      <c r="R56" s="4">
        <v>136</v>
      </c>
      <c r="S56" s="4">
        <v>134</v>
      </c>
      <c r="T56" s="4">
        <v>98</v>
      </c>
      <c r="U56" s="4">
        <v>69</v>
      </c>
      <c r="V56" s="4">
        <v>16</v>
      </c>
      <c r="W56" s="4">
        <v>88</v>
      </c>
      <c r="X56" s="4">
        <v>85</v>
      </c>
      <c r="Y56" s="4">
        <v>104</v>
      </c>
      <c r="Z56" s="4">
        <v>144</v>
      </c>
      <c r="AA56" s="4">
        <v>148</v>
      </c>
      <c r="AB56" s="4">
        <v>114</v>
      </c>
      <c r="AC56" s="4">
        <v>104</v>
      </c>
      <c r="AD56" s="4">
        <v>143</v>
      </c>
      <c r="AE56" s="4">
        <v>120</v>
      </c>
      <c r="AF56" s="4">
        <v>98</v>
      </c>
      <c r="AG56" s="4">
        <v>113</v>
      </c>
      <c r="AJ56" s="3" t="s">
        <v>81</v>
      </c>
      <c r="AK56" s="6">
        <f t="shared" si="5"/>
        <v>3544</v>
      </c>
      <c r="AL56" s="4">
        <v>117</v>
      </c>
      <c r="AM56" s="4">
        <v>105</v>
      </c>
      <c r="AN56" s="4">
        <v>117</v>
      </c>
      <c r="AO56" s="4">
        <v>147</v>
      </c>
      <c r="AP56" s="4">
        <v>116</v>
      </c>
      <c r="AQ56" s="4">
        <v>149</v>
      </c>
      <c r="AR56" s="4">
        <v>150</v>
      </c>
      <c r="AS56" s="4">
        <v>158</v>
      </c>
      <c r="AT56" s="4">
        <v>115</v>
      </c>
      <c r="AU56" s="4">
        <v>103</v>
      </c>
      <c r="AV56" s="4">
        <v>92</v>
      </c>
      <c r="AW56" s="4">
        <v>91</v>
      </c>
      <c r="AX56" s="4">
        <v>83</v>
      </c>
      <c r="AY56" s="4">
        <v>133</v>
      </c>
      <c r="AZ56" s="4">
        <v>129</v>
      </c>
      <c r="BA56" s="4">
        <v>123</v>
      </c>
      <c r="BB56" s="4">
        <v>134</v>
      </c>
      <c r="BC56" s="4">
        <v>124</v>
      </c>
      <c r="BD56" s="4">
        <v>55</v>
      </c>
      <c r="BE56" s="4">
        <v>35</v>
      </c>
      <c r="BF56" s="4">
        <v>89</v>
      </c>
      <c r="BG56" s="4">
        <v>89</v>
      </c>
      <c r="BH56" s="4">
        <v>89</v>
      </c>
      <c r="BI56" s="4">
        <v>114</v>
      </c>
      <c r="BJ56" s="4">
        <v>109</v>
      </c>
      <c r="BK56" s="4">
        <v>118</v>
      </c>
      <c r="BL56" s="4">
        <v>108</v>
      </c>
      <c r="BM56" s="4">
        <v>108</v>
      </c>
      <c r="BN56" s="4">
        <v>145</v>
      </c>
      <c r="BO56" s="4">
        <v>190</v>
      </c>
      <c r="BP56" s="4">
        <v>109</v>
      </c>
    </row>
    <row r="57" spans="1:68" x14ac:dyDescent="0.25">
      <c r="A57" s="3" t="s">
        <v>28</v>
      </c>
      <c r="B57" s="6">
        <f t="shared" si="4"/>
        <v>3476</v>
      </c>
      <c r="C57" s="4">
        <v>137</v>
      </c>
      <c r="D57" s="4">
        <v>115</v>
      </c>
      <c r="E57" s="4">
        <v>108</v>
      </c>
      <c r="F57" s="4">
        <v>98</v>
      </c>
      <c r="G57" s="4">
        <v>135</v>
      </c>
      <c r="H57" s="4">
        <v>104</v>
      </c>
      <c r="I57" s="4">
        <v>115</v>
      </c>
      <c r="J57" s="4">
        <v>165</v>
      </c>
      <c r="K57" s="4">
        <v>162</v>
      </c>
      <c r="L57" s="4">
        <v>94</v>
      </c>
      <c r="M57" s="4">
        <v>104</v>
      </c>
      <c r="N57" s="4">
        <v>104</v>
      </c>
      <c r="O57" s="4">
        <v>118</v>
      </c>
      <c r="P57" s="4">
        <v>169</v>
      </c>
      <c r="Q57" s="4">
        <v>147</v>
      </c>
      <c r="R57" s="4">
        <v>121</v>
      </c>
      <c r="S57" s="4">
        <v>110</v>
      </c>
      <c r="T57" s="4">
        <v>150</v>
      </c>
      <c r="U57" s="4">
        <v>62</v>
      </c>
      <c r="V57" s="4">
        <v>36</v>
      </c>
      <c r="W57" s="4">
        <v>101</v>
      </c>
      <c r="X57" s="4">
        <v>79</v>
      </c>
      <c r="Y57" s="4">
        <v>114</v>
      </c>
      <c r="Z57" s="4">
        <v>106</v>
      </c>
      <c r="AA57" s="4">
        <v>117</v>
      </c>
      <c r="AB57" s="4">
        <v>98</v>
      </c>
      <c r="AC57" s="4">
        <v>126</v>
      </c>
      <c r="AD57" s="4">
        <v>90</v>
      </c>
      <c r="AE57" s="4">
        <v>114</v>
      </c>
      <c r="AF57" s="4">
        <v>88</v>
      </c>
      <c r="AG57" s="4">
        <v>89</v>
      </c>
      <c r="AJ57" s="3" t="s">
        <v>346</v>
      </c>
      <c r="AK57" s="6">
        <f t="shared" si="5"/>
        <v>3511</v>
      </c>
      <c r="AL57" s="4">
        <v>96</v>
      </c>
      <c r="AM57" s="4">
        <v>118</v>
      </c>
      <c r="AN57" s="4">
        <v>113</v>
      </c>
      <c r="AO57" s="4">
        <v>112</v>
      </c>
      <c r="AP57" s="4">
        <v>172</v>
      </c>
      <c r="AQ57" s="4">
        <v>132</v>
      </c>
      <c r="AR57" s="4">
        <v>113</v>
      </c>
      <c r="AS57" s="4">
        <v>150</v>
      </c>
      <c r="AT57" s="4">
        <v>125</v>
      </c>
      <c r="AU57" s="4">
        <v>121</v>
      </c>
      <c r="AV57" s="4">
        <v>97</v>
      </c>
      <c r="AW57" s="4">
        <v>123</v>
      </c>
      <c r="AX57" s="4">
        <v>144</v>
      </c>
      <c r="AY57" s="4">
        <v>151</v>
      </c>
      <c r="AZ57" s="4">
        <v>112</v>
      </c>
      <c r="BA57" s="4">
        <v>127</v>
      </c>
      <c r="BB57" s="4">
        <v>127</v>
      </c>
      <c r="BC57" s="4">
        <v>129</v>
      </c>
      <c r="BD57" s="4">
        <v>84</v>
      </c>
      <c r="BE57" s="4">
        <v>31</v>
      </c>
      <c r="BF57" s="4">
        <v>96</v>
      </c>
      <c r="BG57" s="4">
        <v>81</v>
      </c>
      <c r="BH57" s="4">
        <v>80</v>
      </c>
      <c r="BI57" s="4">
        <v>139</v>
      </c>
      <c r="BJ57" s="4">
        <v>87</v>
      </c>
      <c r="BK57" s="4">
        <v>101</v>
      </c>
      <c r="BL57" s="4">
        <v>120</v>
      </c>
      <c r="BM57" s="4">
        <v>85</v>
      </c>
      <c r="BN57" s="4">
        <v>113</v>
      </c>
      <c r="BO57" s="4">
        <v>122</v>
      </c>
      <c r="BP57" s="4">
        <v>110</v>
      </c>
    </row>
    <row r="58" spans="1:68" x14ac:dyDescent="0.25">
      <c r="A58" s="3" t="s">
        <v>345</v>
      </c>
      <c r="B58" s="6">
        <f t="shared" si="4"/>
        <v>3438</v>
      </c>
      <c r="C58" s="4">
        <v>114</v>
      </c>
      <c r="D58" s="4">
        <v>146</v>
      </c>
      <c r="E58" s="4">
        <v>115</v>
      </c>
      <c r="F58" s="4">
        <v>131</v>
      </c>
      <c r="G58" s="4">
        <v>92</v>
      </c>
      <c r="H58" s="4">
        <v>92</v>
      </c>
      <c r="I58" s="4">
        <v>116</v>
      </c>
      <c r="J58" s="4">
        <v>147</v>
      </c>
      <c r="K58" s="4">
        <v>140</v>
      </c>
      <c r="L58" s="4">
        <v>131</v>
      </c>
      <c r="M58" s="4">
        <v>129</v>
      </c>
      <c r="N58" s="4">
        <v>70</v>
      </c>
      <c r="O58" s="4">
        <v>105</v>
      </c>
      <c r="P58" s="4">
        <v>120</v>
      </c>
      <c r="Q58" s="4">
        <v>31</v>
      </c>
      <c r="R58" s="4">
        <v>154</v>
      </c>
      <c r="S58" s="4">
        <v>136</v>
      </c>
      <c r="T58" s="4">
        <v>119</v>
      </c>
      <c r="U58" s="4">
        <v>57</v>
      </c>
      <c r="V58" s="4">
        <v>29</v>
      </c>
      <c r="W58" s="4">
        <v>83</v>
      </c>
      <c r="X58" s="4">
        <v>84</v>
      </c>
      <c r="Y58" s="4">
        <v>96</v>
      </c>
      <c r="Z58" s="4">
        <v>113</v>
      </c>
      <c r="AA58" s="4">
        <v>125</v>
      </c>
      <c r="AB58" s="4">
        <v>120</v>
      </c>
      <c r="AC58" s="4">
        <v>77</v>
      </c>
      <c r="AD58" s="4">
        <v>141</v>
      </c>
      <c r="AE58" s="4">
        <v>149</v>
      </c>
      <c r="AF58" s="4">
        <v>145</v>
      </c>
      <c r="AG58" s="4">
        <v>131</v>
      </c>
      <c r="AJ58" s="3" t="s">
        <v>345</v>
      </c>
      <c r="AK58" s="6">
        <f t="shared" si="5"/>
        <v>3473</v>
      </c>
      <c r="AL58" s="4">
        <v>115</v>
      </c>
      <c r="AM58" s="4">
        <v>156</v>
      </c>
      <c r="AN58" s="4">
        <v>114</v>
      </c>
      <c r="AO58" s="4">
        <v>134</v>
      </c>
      <c r="AP58" s="4">
        <v>91</v>
      </c>
      <c r="AQ58" s="4">
        <v>92</v>
      </c>
      <c r="AR58" s="4">
        <v>119</v>
      </c>
      <c r="AS58" s="4">
        <v>149</v>
      </c>
      <c r="AT58" s="4">
        <v>146</v>
      </c>
      <c r="AU58" s="4">
        <v>130</v>
      </c>
      <c r="AV58" s="4">
        <v>124</v>
      </c>
      <c r="AW58" s="4">
        <v>77</v>
      </c>
      <c r="AX58" s="4">
        <v>116</v>
      </c>
      <c r="AY58" s="4">
        <v>119</v>
      </c>
      <c r="AZ58" s="4">
        <v>34</v>
      </c>
      <c r="BA58" s="4">
        <v>151</v>
      </c>
      <c r="BB58" s="4">
        <v>137</v>
      </c>
      <c r="BC58" s="4">
        <v>120</v>
      </c>
      <c r="BD58" s="4">
        <v>59</v>
      </c>
      <c r="BE58" s="4">
        <v>22</v>
      </c>
      <c r="BF58" s="4">
        <v>84</v>
      </c>
      <c r="BG58" s="4">
        <v>85</v>
      </c>
      <c r="BH58" s="4">
        <v>97</v>
      </c>
      <c r="BI58" s="4">
        <v>112</v>
      </c>
      <c r="BJ58" s="4">
        <v>124</v>
      </c>
      <c r="BK58" s="4">
        <v>123</v>
      </c>
      <c r="BL58" s="4">
        <v>82</v>
      </c>
      <c r="BM58" s="4">
        <v>141</v>
      </c>
      <c r="BN58" s="4">
        <v>146</v>
      </c>
      <c r="BO58" s="4">
        <v>149</v>
      </c>
      <c r="BP58" s="4">
        <v>125</v>
      </c>
    </row>
    <row r="59" spans="1:68" x14ac:dyDescent="0.25">
      <c r="A59" s="3" t="s">
        <v>368</v>
      </c>
      <c r="B59" s="6">
        <f t="shared" si="4"/>
        <v>3434</v>
      </c>
      <c r="C59" s="4"/>
      <c r="D59" s="4"/>
      <c r="E59" s="4"/>
      <c r="F59" s="4"/>
      <c r="G59" s="4"/>
      <c r="H59" s="4"/>
      <c r="I59" s="4"/>
      <c r="J59" s="4"/>
      <c r="K59" s="4">
        <v>3</v>
      </c>
      <c r="L59" s="4">
        <v>139</v>
      </c>
      <c r="M59" s="4">
        <v>112</v>
      </c>
      <c r="N59" s="4">
        <v>104</v>
      </c>
      <c r="O59" s="4">
        <v>337</v>
      </c>
      <c r="P59" s="4">
        <v>217</v>
      </c>
      <c r="Q59" s="4">
        <v>413</v>
      </c>
      <c r="R59" s="4">
        <v>177</v>
      </c>
      <c r="S59" s="4">
        <v>145</v>
      </c>
      <c r="T59" s="4">
        <v>204</v>
      </c>
      <c r="U59" s="4">
        <v>100</v>
      </c>
      <c r="V59" s="4">
        <v>38</v>
      </c>
      <c r="W59" s="4">
        <v>50</v>
      </c>
      <c r="X59" s="4">
        <v>22</v>
      </c>
      <c r="Y59" s="4">
        <v>54</v>
      </c>
      <c r="Z59" s="4">
        <v>143</v>
      </c>
      <c r="AA59" s="4">
        <v>82</v>
      </c>
      <c r="AB59" s="4">
        <v>299</v>
      </c>
      <c r="AC59" s="4">
        <v>218</v>
      </c>
      <c r="AD59" s="4">
        <v>98</v>
      </c>
      <c r="AE59" s="4">
        <v>131</v>
      </c>
      <c r="AF59" s="4">
        <v>150</v>
      </c>
      <c r="AG59" s="4">
        <v>198</v>
      </c>
      <c r="AJ59" s="3" t="s">
        <v>344</v>
      </c>
      <c r="AK59" s="6">
        <f t="shared" si="5"/>
        <v>3466</v>
      </c>
      <c r="AL59" s="4">
        <v>98</v>
      </c>
      <c r="AM59" s="4">
        <v>139</v>
      </c>
      <c r="AN59" s="4">
        <v>111</v>
      </c>
      <c r="AO59" s="4">
        <v>104</v>
      </c>
      <c r="AP59" s="4">
        <v>138</v>
      </c>
      <c r="AQ59" s="4">
        <v>154</v>
      </c>
      <c r="AR59" s="4">
        <v>148</v>
      </c>
      <c r="AS59" s="4">
        <v>143</v>
      </c>
      <c r="AT59" s="4">
        <v>120</v>
      </c>
      <c r="AU59" s="4">
        <v>224</v>
      </c>
      <c r="AV59" s="4">
        <v>141</v>
      </c>
      <c r="AW59" s="4">
        <v>99</v>
      </c>
      <c r="AX59" s="4">
        <v>141</v>
      </c>
      <c r="AY59" s="4">
        <v>110</v>
      </c>
      <c r="AZ59" s="4">
        <v>61</v>
      </c>
      <c r="BA59" s="4">
        <v>105</v>
      </c>
      <c r="BB59" s="4">
        <v>112</v>
      </c>
      <c r="BC59" s="4">
        <v>120</v>
      </c>
      <c r="BD59" s="4">
        <v>49</v>
      </c>
      <c r="BE59" s="4">
        <v>19</v>
      </c>
      <c r="BF59" s="4">
        <v>93</v>
      </c>
      <c r="BG59" s="4">
        <v>65</v>
      </c>
      <c r="BH59" s="4">
        <v>84</v>
      </c>
      <c r="BI59" s="4">
        <v>108</v>
      </c>
      <c r="BJ59" s="4">
        <v>96</v>
      </c>
      <c r="BK59" s="4">
        <v>109</v>
      </c>
      <c r="BL59" s="4">
        <v>91</v>
      </c>
      <c r="BM59" s="4">
        <v>108</v>
      </c>
      <c r="BN59" s="4">
        <v>134</v>
      </c>
      <c r="BO59" s="4">
        <v>87</v>
      </c>
      <c r="BP59" s="4">
        <v>155</v>
      </c>
    </row>
    <row r="60" spans="1:68" x14ac:dyDescent="0.25">
      <c r="A60" s="3" t="s">
        <v>54</v>
      </c>
      <c r="B60" s="6">
        <f t="shared" si="4"/>
        <v>3425</v>
      </c>
      <c r="C60" s="4">
        <v>120</v>
      </c>
      <c r="D60" s="4">
        <v>155</v>
      </c>
      <c r="E60" s="4">
        <v>102</v>
      </c>
      <c r="F60" s="4">
        <v>114</v>
      </c>
      <c r="G60" s="4">
        <v>107</v>
      </c>
      <c r="H60" s="4">
        <v>113</v>
      </c>
      <c r="I60" s="4">
        <v>140</v>
      </c>
      <c r="J60" s="4">
        <v>128</v>
      </c>
      <c r="K60" s="4">
        <v>113</v>
      </c>
      <c r="L60" s="4">
        <v>146</v>
      </c>
      <c r="M60" s="4">
        <v>120</v>
      </c>
      <c r="N60" s="4">
        <v>66</v>
      </c>
      <c r="O60" s="4">
        <v>95</v>
      </c>
      <c r="P60" s="4">
        <v>119</v>
      </c>
      <c r="Q60" s="4">
        <v>90</v>
      </c>
      <c r="R60" s="4">
        <v>118</v>
      </c>
      <c r="S60" s="4">
        <v>118</v>
      </c>
      <c r="T60" s="4">
        <v>86</v>
      </c>
      <c r="U60" s="4">
        <v>67</v>
      </c>
      <c r="V60" s="4">
        <v>21</v>
      </c>
      <c r="W60" s="4">
        <v>118</v>
      </c>
      <c r="X60" s="4">
        <v>67</v>
      </c>
      <c r="Y60" s="4">
        <v>87</v>
      </c>
      <c r="Z60" s="4">
        <v>92</v>
      </c>
      <c r="AA60" s="4">
        <v>155</v>
      </c>
      <c r="AB60" s="4">
        <v>128</v>
      </c>
      <c r="AC60" s="4">
        <v>147</v>
      </c>
      <c r="AD60" s="4">
        <v>153</v>
      </c>
      <c r="AE60" s="4">
        <v>128</v>
      </c>
      <c r="AF60" s="4">
        <v>89</v>
      </c>
      <c r="AG60" s="4">
        <v>123</v>
      </c>
      <c r="AJ60" s="3" t="s">
        <v>168</v>
      </c>
      <c r="AK60" s="6">
        <f t="shared" si="5"/>
        <v>3413</v>
      </c>
      <c r="AL60" s="4">
        <v>117</v>
      </c>
      <c r="AM60" s="4">
        <v>103</v>
      </c>
      <c r="AN60" s="4">
        <v>128</v>
      </c>
      <c r="AO60" s="4">
        <v>125</v>
      </c>
      <c r="AP60" s="4">
        <v>212</v>
      </c>
      <c r="AQ60" s="4">
        <v>137</v>
      </c>
      <c r="AR60" s="4">
        <v>103</v>
      </c>
      <c r="AS60" s="4">
        <v>113</v>
      </c>
      <c r="AT60" s="4">
        <v>125</v>
      </c>
      <c r="AU60" s="4">
        <v>118</v>
      </c>
      <c r="AV60" s="4">
        <v>119</v>
      </c>
      <c r="AW60" s="4">
        <v>86</v>
      </c>
      <c r="AX60" s="4">
        <v>125</v>
      </c>
      <c r="AY60" s="4">
        <v>111</v>
      </c>
      <c r="AZ60" s="4">
        <v>138</v>
      </c>
      <c r="BA60" s="4">
        <v>114</v>
      </c>
      <c r="BB60" s="4">
        <v>120</v>
      </c>
      <c r="BC60" s="4">
        <v>143</v>
      </c>
      <c r="BD60" s="4">
        <v>63</v>
      </c>
      <c r="BE60" s="4">
        <v>23</v>
      </c>
      <c r="BF60" s="4">
        <v>69</v>
      </c>
      <c r="BG60" s="4">
        <v>60</v>
      </c>
      <c r="BH60" s="4">
        <v>72</v>
      </c>
      <c r="BI60" s="4">
        <v>103</v>
      </c>
      <c r="BJ60" s="4">
        <v>118</v>
      </c>
      <c r="BK60" s="4">
        <v>143</v>
      </c>
      <c r="BL60" s="4">
        <v>104</v>
      </c>
      <c r="BM60" s="4">
        <v>87</v>
      </c>
      <c r="BN60" s="4">
        <v>90</v>
      </c>
      <c r="BO60" s="4">
        <v>118</v>
      </c>
      <c r="BP60" s="4">
        <v>126</v>
      </c>
    </row>
    <row r="61" spans="1:68" x14ac:dyDescent="0.25">
      <c r="A61" s="3" t="s">
        <v>346</v>
      </c>
      <c r="B61" s="6">
        <f t="shared" si="4"/>
        <v>3424</v>
      </c>
      <c r="C61" s="4">
        <v>93</v>
      </c>
      <c r="D61" s="4">
        <v>91</v>
      </c>
      <c r="E61" s="4">
        <v>104</v>
      </c>
      <c r="F61" s="4">
        <v>108</v>
      </c>
      <c r="G61" s="4">
        <v>200</v>
      </c>
      <c r="H61" s="4">
        <v>127</v>
      </c>
      <c r="I61" s="4">
        <v>99</v>
      </c>
      <c r="J61" s="4">
        <v>150</v>
      </c>
      <c r="K61" s="4">
        <v>119</v>
      </c>
      <c r="L61" s="4">
        <v>116</v>
      </c>
      <c r="M61" s="4">
        <v>85</v>
      </c>
      <c r="N61" s="4">
        <v>125</v>
      </c>
      <c r="O61" s="4">
        <v>136</v>
      </c>
      <c r="P61" s="4">
        <v>149</v>
      </c>
      <c r="Q61" s="4">
        <v>110</v>
      </c>
      <c r="R61" s="4">
        <v>99</v>
      </c>
      <c r="S61" s="4">
        <v>135</v>
      </c>
      <c r="T61" s="4">
        <v>132</v>
      </c>
      <c r="U61" s="4">
        <v>83</v>
      </c>
      <c r="V61" s="4">
        <v>32</v>
      </c>
      <c r="W61" s="4">
        <v>96</v>
      </c>
      <c r="X61" s="4">
        <v>77</v>
      </c>
      <c r="Y61" s="4">
        <v>84</v>
      </c>
      <c r="Z61" s="4">
        <v>133</v>
      </c>
      <c r="AA61" s="4">
        <v>89</v>
      </c>
      <c r="AB61" s="4">
        <v>100</v>
      </c>
      <c r="AC61" s="4">
        <v>114</v>
      </c>
      <c r="AD61" s="4">
        <v>83</v>
      </c>
      <c r="AE61" s="4">
        <v>117</v>
      </c>
      <c r="AF61" s="4">
        <v>122</v>
      </c>
      <c r="AG61" s="4">
        <v>116</v>
      </c>
      <c r="AJ61" s="3" t="s">
        <v>43</v>
      </c>
      <c r="AK61" s="6">
        <f t="shared" si="5"/>
        <v>3406</v>
      </c>
      <c r="AL61" s="4">
        <v>103</v>
      </c>
      <c r="AM61" s="4">
        <v>105</v>
      </c>
      <c r="AN61" s="4">
        <v>107</v>
      </c>
      <c r="AO61" s="4">
        <v>124</v>
      </c>
      <c r="AP61" s="4">
        <v>125</v>
      </c>
      <c r="AQ61" s="4">
        <v>114</v>
      </c>
      <c r="AR61" s="4">
        <v>143</v>
      </c>
      <c r="AS61" s="4">
        <v>136</v>
      </c>
      <c r="AT61" s="4">
        <v>138</v>
      </c>
      <c r="AU61" s="4">
        <v>133</v>
      </c>
      <c r="AV61" s="4">
        <v>91</v>
      </c>
      <c r="AW61" s="4">
        <v>81</v>
      </c>
      <c r="AX61" s="4">
        <v>75</v>
      </c>
      <c r="AY61" s="4">
        <v>124</v>
      </c>
      <c r="AZ61" s="4">
        <v>144</v>
      </c>
      <c r="BA61" s="4">
        <v>126</v>
      </c>
      <c r="BB61" s="4">
        <v>134</v>
      </c>
      <c r="BC61" s="4">
        <v>97</v>
      </c>
      <c r="BD61" s="4">
        <v>61</v>
      </c>
      <c r="BE61" s="4">
        <v>27</v>
      </c>
      <c r="BF61" s="4">
        <v>93</v>
      </c>
      <c r="BG61" s="4">
        <v>75</v>
      </c>
      <c r="BH61" s="4">
        <v>95</v>
      </c>
      <c r="BI61" s="4">
        <v>126</v>
      </c>
      <c r="BJ61" s="4">
        <v>142</v>
      </c>
      <c r="BK61" s="4">
        <v>115</v>
      </c>
      <c r="BL61" s="4">
        <v>107</v>
      </c>
      <c r="BM61" s="4">
        <v>134</v>
      </c>
      <c r="BN61" s="4">
        <v>122</v>
      </c>
      <c r="BO61" s="4">
        <v>94</v>
      </c>
      <c r="BP61" s="4">
        <v>115</v>
      </c>
    </row>
    <row r="62" spans="1:68" x14ac:dyDescent="0.25">
      <c r="A62" s="3" t="s">
        <v>344</v>
      </c>
      <c r="B62" s="6">
        <f t="shared" si="4"/>
        <v>3417</v>
      </c>
      <c r="C62" s="4">
        <v>104</v>
      </c>
      <c r="D62" s="4">
        <v>138</v>
      </c>
      <c r="E62" s="4">
        <v>111</v>
      </c>
      <c r="F62" s="4">
        <v>101</v>
      </c>
      <c r="G62" s="4">
        <v>138</v>
      </c>
      <c r="H62" s="4">
        <v>148</v>
      </c>
      <c r="I62" s="4">
        <v>154</v>
      </c>
      <c r="J62" s="4">
        <v>126</v>
      </c>
      <c r="K62" s="4">
        <v>116</v>
      </c>
      <c r="L62" s="4">
        <v>219</v>
      </c>
      <c r="M62" s="4">
        <v>138</v>
      </c>
      <c r="N62" s="4">
        <v>99</v>
      </c>
      <c r="O62" s="4">
        <v>141</v>
      </c>
      <c r="P62" s="4">
        <v>96</v>
      </c>
      <c r="Q62" s="4">
        <v>61</v>
      </c>
      <c r="R62" s="4">
        <v>105</v>
      </c>
      <c r="S62" s="4">
        <v>112</v>
      </c>
      <c r="T62" s="4">
        <v>123</v>
      </c>
      <c r="U62" s="4">
        <v>40</v>
      </c>
      <c r="V62" s="4">
        <v>17</v>
      </c>
      <c r="W62" s="4">
        <v>91</v>
      </c>
      <c r="X62" s="4">
        <v>64</v>
      </c>
      <c r="Y62" s="4">
        <v>87</v>
      </c>
      <c r="Z62" s="4">
        <v>106</v>
      </c>
      <c r="AA62" s="4">
        <v>98</v>
      </c>
      <c r="AB62" s="4">
        <v>106</v>
      </c>
      <c r="AC62" s="4">
        <v>87</v>
      </c>
      <c r="AD62" s="4">
        <v>111</v>
      </c>
      <c r="AE62" s="4">
        <v>136</v>
      </c>
      <c r="AF62" s="4">
        <v>92</v>
      </c>
      <c r="AG62" s="4">
        <v>152</v>
      </c>
      <c r="AJ62" s="3" t="s">
        <v>110</v>
      </c>
      <c r="AK62" s="6">
        <f t="shared" si="5"/>
        <v>3371</v>
      </c>
      <c r="AL62" s="4">
        <v>133</v>
      </c>
      <c r="AM62" s="4">
        <v>140</v>
      </c>
      <c r="AN62" s="4">
        <v>113</v>
      </c>
      <c r="AO62" s="4">
        <v>132</v>
      </c>
      <c r="AP62" s="4">
        <v>120</v>
      </c>
      <c r="AQ62" s="4">
        <v>95</v>
      </c>
      <c r="AR62" s="4">
        <v>107</v>
      </c>
      <c r="AS62" s="4">
        <v>170</v>
      </c>
      <c r="AT62" s="4">
        <v>129</v>
      </c>
      <c r="AU62" s="4">
        <v>103</v>
      </c>
      <c r="AV62" s="4">
        <v>119</v>
      </c>
      <c r="AW62" s="4">
        <v>76</v>
      </c>
      <c r="AX62" s="4">
        <v>107</v>
      </c>
      <c r="AY62" s="4">
        <v>109</v>
      </c>
      <c r="AZ62" s="4">
        <v>164</v>
      </c>
      <c r="BA62" s="4">
        <v>97</v>
      </c>
      <c r="BB62" s="4">
        <v>84</v>
      </c>
      <c r="BC62" s="4">
        <v>122</v>
      </c>
      <c r="BD62" s="4">
        <v>54</v>
      </c>
      <c r="BE62" s="4">
        <v>19</v>
      </c>
      <c r="BF62" s="4">
        <v>73</v>
      </c>
      <c r="BG62" s="4">
        <v>57</v>
      </c>
      <c r="BH62" s="4">
        <v>81</v>
      </c>
      <c r="BI62" s="4">
        <v>145</v>
      </c>
      <c r="BJ62" s="4">
        <v>104</v>
      </c>
      <c r="BK62" s="4">
        <v>129</v>
      </c>
      <c r="BL62" s="4">
        <v>81</v>
      </c>
      <c r="BM62" s="4">
        <v>105</v>
      </c>
      <c r="BN62" s="4">
        <v>108</v>
      </c>
      <c r="BO62" s="4">
        <v>127</v>
      </c>
      <c r="BP62" s="4">
        <v>168</v>
      </c>
    </row>
    <row r="63" spans="1:68" x14ac:dyDescent="0.25">
      <c r="A63" s="3" t="s">
        <v>78</v>
      </c>
      <c r="B63" s="6">
        <f t="shared" si="4"/>
        <v>3361</v>
      </c>
      <c r="C63" s="4">
        <v>84</v>
      </c>
      <c r="D63" s="4">
        <v>90</v>
      </c>
      <c r="E63" s="4">
        <v>73</v>
      </c>
      <c r="F63" s="4">
        <v>129</v>
      </c>
      <c r="G63" s="4">
        <v>152</v>
      </c>
      <c r="H63" s="4">
        <v>137</v>
      </c>
      <c r="I63" s="4">
        <v>130</v>
      </c>
      <c r="J63" s="4">
        <v>126</v>
      </c>
      <c r="K63" s="4">
        <v>107</v>
      </c>
      <c r="L63" s="4">
        <v>119</v>
      </c>
      <c r="M63" s="4">
        <v>69</v>
      </c>
      <c r="N63" s="4">
        <v>88</v>
      </c>
      <c r="O63" s="4">
        <v>156</v>
      </c>
      <c r="P63" s="4">
        <v>149</v>
      </c>
      <c r="Q63" s="4">
        <v>161</v>
      </c>
      <c r="R63" s="4">
        <v>96</v>
      </c>
      <c r="S63" s="4">
        <v>98</v>
      </c>
      <c r="T63" s="4">
        <v>113</v>
      </c>
      <c r="U63" s="4">
        <v>57</v>
      </c>
      <c r="V63" s="4">
        <v>45</v>
      </c>
      <c r="W63" s="4">
        <v>81</v>
      </c>
      <c r="X63" s="4">
        <v>44</v>
      </c>
      <c r="Y63" s="4">
        <v>94</v>
      </c>
      <c r="Z63" s="4">
        <v>101</v>
      </c>
      <c r="AA63" s="4">
        <v>148</v>
      </c>
      <c r="AB63" s="4">
        <v>144</v>
      </c>
      <c r="AC63" s="4">
        <v>152</v>
      </c>
      <c r="AD63" s="4">
        <v>77</v>
      </c>
      <c r="AE63" s="4">
        <v>94</v>
      </c>
      <c r="AF63" s="4">
        <v>122</v>
      </c>
      <c r="AG63" s="4">
        <v>125</v>
      </c>
      <c r="AJ63" s="3" t="s">
        <v>39</v>
      </c>
      <c r="AK63" s="6">
        <f t="shared" si="5"/>
        <v>3357</v>
      </c>
      <c r="AL63" s="4">
        <v>104</v>
      </c>
      <c r="AM63" s="4">
        <v>119</v>
      </c>
      <c r="AN63" s="4">
        <v>134</v>
      </c>
      <c r="AO63" s="4">
        <v>147</v>
      </c>
      <c r="AP63" s="4">
        <v>140</v>
      </c>
      <c r="AQ63" s="4">
        <v>109</v>
      </c>
      <c r="AR63" s="4">
        <v>122</v>
      </c>
      <c r="AS63" s="4">
        <v>122</v>
      </c>
      <c r="AT63" s="4">
        <v>141</v>
      </c>
      <c r="AU63" s="4">
        <v>144</v>
      </c>
      <c r="AV63" s="4">
        <v>113</v>
      </c>
      <c r="AW63" s="4">
        <v>88</v>
      </c>
      <c r="AX63" s="4">
        <v>88</v>
      </c>
      <c r="AY63" s="4">
        <v>141</v>
      </c>
      <c r="AZ63" s="4">
        <v>105</v>
      </c>
      <c r="BA63" s="4">
        <v>117</v>
      </c>
      <c r="BB63" s="4">
        <v>128</v>
      </c>
      <c r="BC63" s="4">
        <v>101</v>
      </c>
      <c r="BD63" s="4">
        <v>60</v>
      </c>
      <c r="BE63" s="4">
        <v>17</v>
      </c>
      <c r="BF63" s="4">
        <v>102</v>
      </c>
      <c r="BG63" s="4">
        <v>61</v>
      </c>
      <c r="BH63" s="4">
        <v>53</v>
      </c>
      <c r="BI63" s="4">
        <v>120</v>
      </c>
      <c r="BJ63" s="4">
        <v>84</v>
      </c>
      <c r="BK63" s="4">
        <v>100</v>
      </c>
      <c r="BL63" s="4">
        <v>83</v>
      </c>
      <c r="BM63" s="4">
        <v>122</v>
      </c>
      <c r="BN63" s="4">
        <v>132</v>
      </c>
      <c r="BO63" s="4">
        <v>132</v>
      </c>
      <c r="BP63" s="4">
        <v>128</v>
      </c>
    </row>
    <row r="64" spans="1:68" x14ac:dyDescent="0.25">
      <c r="A64" s="3" t="s">
        <v>106</v>
      </c>
      <c r="B64" s="6">
        <f t="shared" si="4"/>
        <v>3361</v>
      </c>
      <c r="C64" s="4">
        <v>121</v>
      </c>
      <c r="D64" s="4">
        <v>120</v>
      </c>
      <c r="E64" s="4">
        <v>123</v>
      </c>
      <c r="F64" s="4">
        <v>113</v>
      </c>
      <c r="G64" s="4">
        <v>100</v>
      </c>
      <c r="H64" s="4">
        <v>59</v>
      </c>
      <c r="I64" s="4">
        <v>119</v>
      </c>
      <c r="J64" s="4">
        <v>116</v>
      </c>
      <c r="K64" s="4">
        <v>134</v>
      </c>
      <c r="L64" s="4">
        <v>134</v>
      </c>
      <c r="M64" s="4">
        <v>131</v>
      </c>
      <c r="N64" s="4">
        <v>87</v>
      </c>
      <c r="O64" s="4">
        <v>87</v>
      </c>
      <c r="P64" s="4">
        <v>106</v>
      </c>
      <c r="Q64" s="4">
        <v>81</v>
      </c>
      <c r="R64" s="4">
        <v>125</v>
      </c>
      <c r="S64" s="4">
        <v>127</v>
      </c>
      <c r="T64" s="4">
        <v>160</v>
      </c>
      <c r="U64" s="4">
        <v>45</v>
      </c>
      <c r="V64" s="4">
        <v>29</v>
      </c>
      <c r="W64" s="4">
        <v>94</v>
      </c>
      <c r="X64" s="4">
        <v>82</v>
      </c>
      <c r="Y64" s="4">
        <v>83</v>
      </c>
      <c r="Z64" s="4">
        <v>133</v>
      </c>
      <c r="AA64" s="4">
        <v>118</v>
      </c>
      <c r="AB64" s="4">
        <v>95</v>
      </c>
      <c r="AC64" s="4">
        <v>102</v>
      </c>
      <c r="AD64" s="4">
        <v>116</v>
      </c>
      <c r="AE64" s="4">
        <v>147</v>
      </c>
      <c r="AF64" s="4">
        <v>136</v>
      </c>
      <c r="AG64" s="4">
        <v>138</v>
      </c>
      <c r="AJ64" s="3" t="s">
        <v>52</v>
      </c>
      <c r="AK64" s="6">
        <f t="shared" si="5"/>
        <v>3350</v>
      </c>
      <c r="AL64" s="4">
        <v>85</v>
      </c>
      <c r="AM64" s="4">
        <v>107</v>
      </c>
      <c r="AN64" s="4">
        <v>96</v>
      </c>
      <c r="AO64" s="4">
        <v>103</v>
      </c>
      <c r="AP64" s="4">
        <v>97</v>
      </c>
      <c r="AQ64" s="4">
        <v>101</v>
      </c>
      <c r="AR64" s="4">
        <v>116</v>
      </c>
      <c r="AS64" s="4">
        <v>124</v>
      </c>
      <c r="AT64" s="4">
        <v>130</v>
      </c>
      <c r="AU64" s="4">
        <v>92</v>
      </c>
      <c r="AV64" s="4">
        <v>92</v>
      </c>
      <c r="AW64" s="4">
        <v>92</v>
      </c>
      <c r="AX64" s="4">
        <v>78</v>
      </c>
      <c r="AY64" s="4">
        <v>114</v>
      </c>
      <c r="AZ64" s="4">
        <v>145</v>
      </c>
      <c r="BA64" s="4">
        <v>164</v>
      </c>
      <c r="BB64" s="4">
        <v>119</v>
      </c>
      <c r="BC64" s="4">
        <v>163</v>
      </c>
      <c r="BD64" s="4">
        <v>81</v>
      </c>
      <c r="BE64" s="4">
        <v>40</v>
      </c>
      <c r="BF64" s="4">
        <v>143</v>
      </c>
      <c r="BG64" s="4">
        <v>110</v>
      </c>
      <c r="BH64" s="4">
        <v>99</v>
      </c>
      <c r="BI64" s="4">
        <v>117</v>
      </c>
      <c r="BJ64" s="4">
        <v>136</v>
      </c>
      <c r="BK64" s="4">
        <v>100</v>
      </c>
      <c r="BL64" s="4">
        <v>94</v>
      </c>
      <c r="BM64" s="4">
        <v>102</v>
      </c>
      <c r="BN64" s="4">
        <v>100</v>
      </c>
      <c r="BO64" s="4">
        <v>98</v>
      </c>
      <c r="BP64" s="4">
        <v>112</v>
      </c>
    </row>
    <row r="65" spans="1:68" x14ac:dyDescent="0.25">
      <c r="A65" s="3" t="s">
        <v>39</v>
      </c>
      <c r="B65" s="6">
        <f t="shared" si="4"/>
        <v>3356</v>
      </c>
      <c r="C65" s="4">
        <v>123</v>
      </c>
      <c r="D65" s="4">
        <v>103</v>
      </c>
      <c r="E65" s="4">
        <v>135</v>
      </c>
      <c r="F65" s="4">
        <v>148</v>
      </c>
      <c r="G65" s="4">
        <v>131</v>
      </c>
      <c r="H65" s="4">
        <v>128</v>
      </c>
      <c r="I65" s="4">
        <v>113</v>
      </c>
      <c r="J65" s="4">
        <v>111</v>
      </c>
      <c r="K65" s="4">
        <v>135</v>
      </c>
      <c r="L65" s="4">
        <v>154</v>
      </c>
      <c r="M65" s="4">
        <v>119</v>
      </c>
      <c r="N65" s="4">
        <v>94</v>
      </c>
      <c r="O65" s="4">
        <v>91</v>
      </c>
      <c r="P65" s="4">
        <v>131</v>
      </c>
      <c r="Q65" s="4">
        <v>118</v>
      </c>
      <c r="R65" s="4">
        <v>95</v>
      </c>
      <c r="S65" s="4">
        <v>133</v>
      </c>
      <c r="T65" s="4">
        <v>100</v>
      </c>
      <c r="U65" s="4">
        <v>56</v>
      </c>
      <c r="V65" s="4">
        <v>22</v>
      </c>
      <c r="W65" s="4">
        <v>92</v>
      </c>
      <c r="X65" s="4">
        <v>77</v>
      </c>
      <c r="Y65" s="4">
        <v>57</v>
      </c>
      <c r="Z65" s="4">
        <v>122</v>
      </c>
      <c r="AA65" s="4">
        <v>82</v>
      </c>
      <c r="AB65" s="4">
        <v>93</v>
      </c>
      <c r="AC65" s="4">
        <v>74</v>
      </c>
      <c r="AD65" s="4">
        <v>123</v>
      </c>
      <c r="AE65" s="4">
        <v>140</v>
      </c>
      <c r="AF65" s="4">
        <v>116</v>
      </c>
      <c r="AG65" s="4">
        <v>140</v>
      </c>
      <c r="AJ65" s="3" t="s">
        <v>49</v>
      </c>
      <c r="AK65" s="6">
        <f t="shared" si="5"/>
        <v>3326</v>
      </c>
      <c r="AL65" s="4">
        <v>124</v>
      </c>
      <c r="AM65" s="4">
        <v>114</v>
      </c>
      <c r="AN65" s="4">
        <v>127</v>
      </c>
      <c r="AO65" s="4">
        <v>91</v>
      </c>
      <c r="AP65" s="4">
        <v>95</v>
      </c>
      <c r="AQ65" s="4">
        <v>85</v>
      </c>
      <c r="AR65" s="4">
        <v>132</v>
      </c>
      <c r="AS65" s="4">
        <v>180</v>
      </c>
      <c r="AT65" s="4">
        <v>124</v>
      </c>
      <c r="AU65" s="4">
        <v>103</v>
      </c>
      <c r="AV65" s="4">
        <v>82</v>
      </c>
      <c r="AW65" s="4">
        <v>58</v>
      </c>
      <c r="AX65" s="4">
        <v>106</v>
      </c>
      <c r="AY65" s="4">
        <v>89</v>
      </c>
      <c r="AZ65" s="4">
        <v>101</v>
      </c>
      <c r="BA65" s="4">
        <v>151</v>
      </c>
      <c r="BB65" s="4">
        <v>137</v>
      </c>
      <c r="BC65" s="4">
        <v>126</v>
      </c>
      <c r="BD65" s="4">
        <v>62</v>
      </c>
      <c r="BE65" s="4">
        <v>43</v>
      </c>
      <c r="BF65" s="4">
        <v>107</v>
      </c>
      <c r="BG65" s="4">
        <v>76</v>
      </c>
      <c r="BH65" s="4">
        <v>90</v>
      </c>
      <c r="BI65" s="4">
        <v>105</v>
      </c>
      <c r="BJ65" s="4">
        <v>107</v>
      </c>
      <c r="BK65" s="4">
        <v>123</v>
      </c>
      <c r="BL65" s="4">
        <v>82</v>
      </c>
      <c r="BM65" s="4">
        <v>122</v>
      </c>
      <c r="BN65" s="4">
        <v>133</v>
      </c>
      <c r="BO65" s="4">
        <v>115</v>
      </c>
      <c r="BP65" s="4">
        <v>136</v>
      </c>
    </row>
    <row r="66" spans="1:68" x14ac:dyDescent="0.25">
      <c r="A66" s="3" t="s">
        <v>64</v>
      </c>
      <c r="B66" s="6">
        <f t="shared" si="4"/>
        <v>3354</v>
      </c>
      <c r="C66" s="4">
        <v>124</v>
      </c>
      <c r="D66" s="4">
        <v>154</v>
      </c>
      <c r="E66" s="4">
        <v>94</v>
      </c>
      <c r="F66" s="4">
        <v>123</v>
      </c>
      <c r="G66" s="4">
        <v>123</v>
      </c>
      <c r="H66" s="4">
        <v>170</v>
      </c>
      <c r="I66" s="4">
        <v>113</v>
      </c>
      <c r="J66" s="4">
        <v>115</v>
      </c>
      <c r="K66" s="4">
        <v>155</v>
      </c>
      <c r="L66" s="4">
        <v>137</v>
      </c>
      <c r="M66" s="4">
        <v>118</v>
      </c>
      <c r="N66" s="4">
        <v>81</v>
      </c>
      <c r="O66" s="4">
        <v>91</v>
      </c>
      <c r="P66" s="4">
        <v>97</v>
      </c>
      <c r="Q66" s="4">
        <v>203</v>
      </c>
      <c r="R66" s="4">
        <v>105</v>
      </c>
      <c r="S66" s="4">
        <v>149</v>
      </c>
      <c r="T66" s="4">
        <v>119</v>
      </c>
      <c r="U66" s="4">
        <v>67</v>
      </c>
      <c r="V66" s="4">
        <v>16</v>
      </c>
      <c r="W66" s="4">
        <v>52</v>
      </c>
      <c r="X66" s="4">
        <v>49</v>
      </c>
      <c r="Y66" s="4">
        <v>56</v>
      </c>
      <c r="Z66" s="4">
        <v>125</v>
      </c>
      <c r="AA66" s="4">
        <v>70</v>
      </c>
      <c r="AB66" s="4">
        <v>142</v>
      </c>
      <c r="AC66" s="4">
        <v>86</v>
      </c>
      <c r="AD66" s="4">
        <v>76</v>
      </c>
      <c r="AE66" s="4">
        <v>111</v>
      </c>
      <c r="AF66" s="4">
        <v>123</v>
      </c>
      <c r="AG66" s="4">
        <v>110</v>
      </c>
      <c r="AJ66" s="3" t="s">
        <v>54</v>
      </c>
      <c r="AK66" s="6">
        <f t="shared" si="5"/>
        <v>3307</v>
      </c>
      <c r="AL66" s="4">
        <v>118</v>
      </c>
      <c r="AM66" s="4">
        <v>151</v>
      </c>
      <c r="AN66" s="4">
        <v>103</v>
      </c>
      <c r="AO66" s="4">
        <v>116</v>
      </c>
      <c r="AP66" s="4">
        <v>100</v>
      </c>
      <c r="AQ66" s="4">
        <v>118</v>
      </c>
      <c r="AR66" s="4">
        <v>137</v>
      </c>
      <c r="AS66" s="4">
        <v>110</v>
      </c>
      <c r="AT66" s="4">
        <v>106</v>
      </c>
      <c r="AU66" s="4">
        <v>134</v>
      </c>
      <c r="AV66" s="4">
        <v>117</v>
      </c>
      <c r="AW66" s="4">
        <v>67</v>
      </c>
      <c r="AX66" s="4">
        <v>96</v>
      </c>
      <c r="AY66" s="4">
        <v>113</v>
      </c>
      <c r="AZ66" s="4">
        <v>71</v>
      </c>
      <c r="BA66" s="4">
        <v>111</v>
      </c>
      <c r="BB66" s="4">
        <v>108</v>
      </c>
      <c r="BC66" s="4">
        <v>76</v>
      </c>
      <c r="BD66" s="4">
        <v>63</v>
      </c>
      <c r="BE66" s="4">
        <v>24</v>
      </c>
      <c r="BF66" s="4">
        <v>112</v>
      </c>
      <c r="BG66" s="4">
        <v>66</v>
      </c>
      <c r="BH66" s="4">
        <v>67</v>
      </c>
      <c r="BI66" s="4">
        <v>101</v>
      </c>
      <c r="BJ66" s="4">
        <v>154</v>
      </c>
      <c r="BK66" s="4">
        <v>144</v>
      </c>
      <c r="BL66" s="4">
        <v>136</v>
      </c>
      <c r="BM66" s="4">
        <v>145</v>
      </c>
      <c r="BN66" s="4">
        <v>131</v>
      </c>
      <c r="BO66" s="4">
        <v>85</v>
      </c>
      <c r="BP66" s="4">
        <v>127</v>
      </c>
    </row>
    <row r="67" spans="1:68" x14ac:dyDescent="0.25">
      <c r="A67" s="3" t="s">
        <v>51</v>
      </c>
      <c r="B67" s="6">
        <f t="shared" si="4"/>
        <v>3310</v>
      </c>
      <c r="C67" s="4">
        <v>86</v>
      </c>
      <c r="D67" s="4">
        <v>83</v>
      </c>
      <c r="E67" s="4">
        <v>75</v>
      </c>
      <c r="F67" s="4">
        <v>182</v>
      </c>
      <c r="G67" s="4">
        <v>64</v>
      </c>
      <c r="H67" s="4">
        <v>80</v>
      </c>
      <c r="I67" s="4">
        <v>117</v>
      </c>
      <c r="J67" s="4">
        <v>120</v>
      </c>
      <c r="K67" s="4">
        <v>125</v>
      </c>
      <c r="L67" s="4">
        <v>144</v>
      </c>
      <c r="M67" s="4">
        <v>77</v>
      </c>
      <c r="N67" s="4">
        <v>67</v>
      </c>
      <c r="O67" s="4">
        <v>89</v>
      </c>
      <c r="P67" s="4">
        <v>175</v>
      </c>
      <c r="Q67" s="4">
        <v>108</v>
      </c>
      <c r="R67" s="4">
        <v>125</v>
      </c>
      <c r="S67" s="4">
        <v>103</v>
      </c>
      <c r="T67" s="4">
        <v>135</v>
      </c>
      <c r="U67" s="4">
        <v>50</v>
      </c>
      <c r="V67" s="4">
        <v>21</v>
      </c>
      <c r="W67" s="4">
        <v>110</v>
      </c>
      <c r="X67" s="4">
        <v>106</v>
      </c>
      <c r="Y67" s="4">
        <v>117</v>
      </c>
      <c r="Z67" s="4">
        <v>170</v>
      </c>
      <c r="AA67" s="4">
        <v>129</v>
      </c>
      <c r="AB67" s="4">
        <v>98</v>
      </c>
      <c r="AC67" s="4">
        <v>115</v>
      </c>
      <c r="AD67" s="4">
        <v>82</v>
      </c>
      <c r="AE67" s="4">
        <v>97</v>
      </c>
      <c r="AF67" s="4">
        <v>137</v>
      </c>
      <c r="AG67" s="4">
        <v>123</v>
      </c>
      <c r="AJ67" s="3" t="s">
        <v>93</v>
      </c>
      <c r="AK67" s="6">
        <f t="shared" si="5"/>
        <v>3298</v>
      </c>
      <c r="AL67" s="4">
        <v>114</v>
      </c>
      <c r="AM67" s="4">
        <v>109</v>
      </c>
      <c r="AN67" s="4">
        <v>115</v>
      </c>
      <c r="AO67" s="4">
        <v>73</v>
      </c>
      <c r="AP67" s="4">
        <v>139</v>
      </c>
      <c r="AQ67" s="4">
        <v>120</v>
      </c>
      <c r="AR67" s="4">
        <v>115</v>
      </c>
      <c r="AS67" s="4">
        <v>155</v>
      </c>
      <c r="AT67" s="4">
        <v>98</v>
      </c>
      <c r="AU67" s="4">
        <v>97</v>
      </c>
      <c r="AV67" s="4">
        <v>97</v>
      </c>
      <c r="AW67" s="4">
        <v>76</v>
      </c>
      <c r="AX67" s="4">
        <v>96</v>
      </c>
      <c r="AY67" s="4">
        <v>104</v>
      </c>
      <c r="AZ67" s="4">
        <v>261</v>
      </c>
      <c r="BA67" s="4">
        <v>126</v>
      </c>
      <c r="BB67" s="4">
        <v>111</v>
      </c>
      <c r="BC67" s="4">
        <v>154</v>
      </c>
      <c r="BD67" s="4">
        <v>47</v>
      </c>
      <c r="BE67" s="4">
        <v>18</v>
      </c>
      <c r="BF67" s="4">
        <v>78</v>
      </c>
      <c r="BG67" s="4">
        <v>41</v>
      </c>
      <c r="BH67" s="4">
        <v>65</v>
      </c>
      <c r="BI67" s="4">
        <v>128</v>
      </c>
      <c r="BJ67" s="4">
        <v>96</v>
      </c>
      <c r="BK67" s="4">
        <v>201</v>
      </c>
      <c r="BL67" s="4">
        <v>120</v>
      </c>
      <c r="BM67" s="4">
        <v>88</v>
      </c>
      <c r="BN67" s="4">
        <v>72</v>
      </c>
      <c r="BO67" s="4">
        <v>95</v>
      </c>
      <c r="BP67" s="4">
        <v>89</v>
      </c>
    </row>
    <row r="68" spans="1:68" x14ac:dyDescent="0.25">
      <c r="A68" s="3" t="s">
        <v>49</v>
      </c>
      <c r="B68" s="6">
        <f t="shared" si="4"/>
        <v>3286</v>
      </c>
      <c r="C68" s="4">
        <v>115</v>
      </c>
      <c r="D68" s="4">
        <v>117</v>
      </c>
      <c r="E68" s="4">
        <v>125</v>
      </c>
      <c r="F68" s="4">
        <v>101</v>
      </c>
      <c r="G68" s="4">
        <v>105</v>
      </c>
      <c r="H68" s="4">
        <v>76</v>
      </c>
      <c r="I68" s="4">
        <v>134</v>
      </c>
      <c r="J68" s="4">
        <v>171</v>
      </c>
      <c r="K68" s="4">
        <v>125</v>
      </c>
      <c r="L68" s="4">
        <v>111</v>
      </c>
      <c r="M68" s="4">
        <v>87</v>
      </c>
      <c r="N68" s="4">
        <v>50</v>
      </c>
      <c r="O68" s="4">
        <v>102</v>
      </c>
      <c r="P68" s="4">
        <v>92</v>
      </c>
      <c r="Q68" s="4">
        <v>93</v>
      </c>
      <c r="R68" s="4">
        <v>142</v>
      </c>
      <c r="S68" s="4">
        <v>134</v>
      </c>
      <c r="T68" s="4">
        <v>123</v>
      </c>
      <c r="U68" s="4">
        <v>60</v>
      </c>
      <c r="V68" s="4">
        <v>26</v>
      </c>
      <c r="W68" s="4">
        <v>100</v>
      </c>
      <c r="X68" s="4">
        <v>84</v>
      </c>
      <c r="Y68" s="4">
        <v>95</v>
      </c>
      <c r="Z68" s="4">
        <v>106</v>
      </c>
      <c r="AA68" s="4">
        <v>120</v>
      </c>
      <c r="AB68" s="4">
        <v>107</v>
      </c>
      <c r="AC68" s="4">
        <v>76</v>
      </c>
      <c r="AD68" s="4">
        <v>114</v>
      </c>
      <c r="AE68" s="4">
        <v>144</v>
      </c>
      <c r="AF68" s="4">
        <v>119</v>
      </c>
      <c r="AG68" s="4">
        <v>132</v>
      </c>
      <c r="AJ68" s="3" t="s">
        <v>26</v>
      </c>
      <c r="AK68" s="6">
        <f t="shared" si="5"/>
        <v>3292</v>
      </c>
      <c r="AL68" s="4">
        <v>111</v>
      </c>
      <c r="AM68" s="4">
        <v>75</v>
      </c>
      <c r="AN68" s="4">
        <v>88</v>
      </c>
      <c r="AO68" s="4">
        <v>74</v>
      </c>
      <c r="AP68" s="4">
        <v>129</v>
      </c>
      <c r="AQ68" s="4">
        <v>141</v>
      </c>
      <c r="AR68" s="4">
        <v>119</v>
      </c>
      <c r="AS68" s="4">
        <v>133</v>
      </c>
      <c r="AT68" s="4">
        <v>106</v>
      </c>
      <c r="AU68" s="4">
        <v>91</v>
      </c>
      <c r="AV68" s="4">
        <v>107</v>
      </c>
      <c r="AW68" s="4">
        <v>86</v>
      </c>
      <c r="AX68" s="4">
        <v>170</v>
      </c>
      <c r="AY68" s="4">
        <v>131</v>
      </c>
      <c r="AZ68" s="4">
        <v>178</v>
      </c>
      <c r="BA68" s="4">
        <v>92</v>
      </c>
      <c r="BB68" s="4">
        <v>107</v>
      </c>
      <c r="BC68" s="4">
        <v>135</v>
      </c>
      <c r="BD68" s="4">
        <v>53</v>
      </c>
      <c r="BE68" s="4">
        <v>28</v>
      </c>
      <c r="BF68" s="4">
        <v>100</v>
      </c>
      <c r="BG68" s="4">
        <v>93</v>
      </c>
      <c r="BH68" s="4">
        <v>87</v>
      </c>
      <c r="BI68" s="4">
        <v>88</v>
      </c>
      <c r="BJ68" s="4">
        <v>137</v>
      </c>
      <c r="BK68" s="4">
        <v>138</v>
      </c>
      <c r="BL68" s="4">
        <v>108</v>
      </c>
      <c r="BM68" s="4">
        <v>93</v>
      </c>
      <c r="BN68" s="4">
        <v>106</v>
      </c>
      <c r="BO68" s="4">
        <v>94</v>
      </c>
      <c r="BP68" s="4">
        <v>94</v>
      </c>
    </row>
    <row r="69" spans="1:68" x14ac:dyDescent="0.25">
      <c r="A69" s="3" t="s">
        <v>90</v>
      </c>
      <c r="B69" s="6">
        <f t="shared" si="4"/>
        <v>3276</v>
      </c>
      <c r="C69" s="4">
        <v>120</v>
      </c>
      <c r="D69" s="4">
        <v>124</v>
      </c>
      <c r="E69" s="4">
        <v>123</v>
      </c>
      <c r="F69" s="4">
        <v>131</v>
      </c>
      <c r="G69" s="4">
        <v>157</v>
      </c>
      <c r="H69" s="4">
        <v>124</v>
      </c>
      <c r="I69" s="4">
        <v>141</v>
      </c>
      <c r="J69" s="4">
        <v>137</v>
      </c>
      <c r="K69" s="4">
        <v>153</v>
      </c>
      <c r="L69" s="4">
        <v>111</v>
      </c>
      <c r="M69" s="4">
        <v>78</v>
      </c>
      <c r="N69" s="4">
        <v>83</v>
      </c>
      <c r="O69" s="4">
        <v>79</v>
      </c>
      <c r="P69" s="4">
        <v>89</v>
      </c>
      <c r="Q69" s="4">
        <v>61</v>
      </c>
      <c r="R69" s="4">
        <v>116</v>
      </c>
      <c r="S69" s="4">
        <v>130</v>
      </c>
      <c r="T69" s="4">
        <v>97</v>
      </c>
      <c r="U69" s="4">
        <v>78</v>
      </c>
      <c r="V69" s="4">
        <v>16</v>
      </c>
      <c r="W69" s="4">
        <v>64</v>
      </c>
      <c r="X69" s="4">
        <v>30</v>
      </c>
      <c r="Y69" s="4">
        <v>77</v>
      </c>
      <c r="Z69" s="4">
        <v>159</v>
      </c>
      <c r="AA69" s="4">
        <v>88</v>
      </c>
      <c r="AB69" s="4">
        <v>151</v>
      </c>
      <c r="AC69" s="4">
        <v>78</v>
      </c>
      <c r="AD69" s="4">
        <v>95</v>
      </c>
      <c r="AE69" s="4">
        <v>121</v>
      </c>
      <c r="AF69" s="4">
        <v>134</v>
      </c>
      <c r="AG69" s="4">
        <v>131</v>
      </c>
      <c r="AJ69" s="3" t="s">
        <v>106</v>
      </c>
      <c r="AK69" s="6">
        <f t="shared" si="5"/>
        <v>3265</v>
      </c>
      <c r="AL69" s="4">
        <v>118</v>
      </c>
      <c r="AM69" s="4">
        <v>118</v>
      </c>
      <c r="AN69" s="4">
        <v>127</v>
      </c>
      <c r="AO69" s="4">
        <v>119</v>
      </c>
      <c r="AP69" s="4">
        <v>83</v>
      </c>
      <c r="AQ69" s="4">
        <v>58</v>
      </c>
      <c r="AR69" s="4">
        <v>118</v>
      </c>
      <c r="AS69" s="4">
        <v>116</v>
      </c>
      <c r="AT69" s="4">
        <v>156</v>
      </c>
      <c r="AU69" s="4">
        <v>123</v>
      </c>
      <c r="AV69" s="4">
        <v>138</v>
      </c>
      <c r="AW69" s="4">
        <v>88</v>
      </c>
      <c r="AX69" s="4">
        <v>83</v>
      </c>
      <c r="AY69" s="4">
        <v>96</v>
      </c>
      <c r="AZ69" s="4">
        <v>81</v>
      </c>
      <c r="BA69" s="4">
        <v>128</v>
      </c>
      <c r="BB69" s="4">
        <v>120</v>
      </c>
      <c r="BC69" s="4">
        <v>141</v>
      </c>
      <c r="BD69" s="4">
        <v>54</v>
      </c>
      <c r="BE69" s="4">
        <v>15</v>
      </c>
      <c r="BF69" s="4">
        <v>102</v>
      </c>
      <c r="BG69" s="4">
        <v>68</v>
      </c>
      <c r="BH69" s="4">
        <v>90</v>
      </c>
      <c r="BI69" s="4">
        <v>126</v>
      </c>
      <c r="BJ69" s="4">
        <v>112</v>
      </c>
      <c r="BK69" s="4">
        <v>85</v>
      </c>
      <c r="BL69" s="4">
        <v>90</v>
      </c>
      <c r="BM69" s="4">
        <v>111</v>
      </c>
      <c r="BN69" s="4">
        <v>120</v>
      </c>
      <c r="BO69" s="4">
        <v>143</v>
      </c>
      <c r="BP69" s="4">
        <v>138</v>
      </c>
    </row>
    <row r="70" spans="1:68" x14ac:dyDescent="0.25">
      <c r="A70" s="3" t="s">
        <v>72</v>
      </c>
      <c r="B70" s="6">
        <f t="shared" ref="B70:B133" si="6">SUM(C70:AG70)</f>
        <v>3272</v>
      </c>
      <c r="C70" s="4">
        <v>87</v>
      </c>
      <c r="D70" s="4">
        <v>98</v>
      </c>
      <c r="E70" s="4">
        <v>91</v>
      </c>
      <c r="F70" s="4">
        <v>106</v>
      </c>
      <c r="G70" s="4">
        <v>147</v>
      </c>
      <c r="H70" s="4">
        <v>166</v>
      </c>
      <c r="I70" s="4">
        <v>119</v>
      </c>
      <c r="J70" s="4">
        <v>91</v>
      </c>
      <c r="K70" s="4">
        <v>134</v>
      </c>
      <c r="L70" s="4">
        <v>127</v>
      </c>
      <c r="M70" s="4">
        <v>115</v>
      </c>
      <c r="N70" s="4">
        <v>110</v>
      </c>
      <c r="O70" s="4">
        <v>113</v>
      </c>
      <c r="P70" s="4">
        <v>118</v>
      </c>
      <c r="Q70" s="4">
        <v>165</v>
      </c>
      <c r="R70" s="4">
        <v>111</v>
      </c>
      <c r="S70" s="4">
        <v>112</v>
      </c>
      <c r="T70" s="4">
        <v>83</v>
      </c>
      <c r="U70" s="4">
        <v>53</v>
      </c>
      <c r="V70" s="4">
        <v>39</v>
      </c>
      <c r="W70" s="4">
        <v>91</v>
      </c>
      <c r="X70" s="4">
        <v>46</v>
      </c>
      <c r="Y70" s="4">
        <v>67</v>
      </c>
      <c r="Z70" s="4">
        <v>118</v>
      </c>
      <c r="AA70" s="4">
        <v>108</v>
      </c>
      <c r="AB70" s="4">
        <v>140</v>
      </c>
      <c r="AC70" s="4">
        <v>87</v>
      </c>
      <c r="AD70" s="4">
        <v>85</v>
      </c>
      <c r="AE70" s="4">
        <v>116</v>
      </c>
      <c r="AF70" s="4">
        <v>98</v>
      </c>
      <c r="AG70" s="4">
        <v>131</v>
      </c>
      <c r="AJ70" s="3" t="s">
        <v>28</v>
      </c>
      <c r="AK70" s="6">
        <f t="shared" ref="AK70:AK133" si="7">SUM(AL70:BP70)</f>
        <v>3247</v>
      </c>
      <c r="AL70" s="4">
        <v>138</v>
      </c>
      <c r="AM70" s="4">
        <v>104</v>
      </c>
      <c r="AN70" s="4">
        <v>87</v>
      </c>
      <c r="AO70" s="4">
        <v>97</v>
      </c>
      <c r="AP70" s="4">
        <v>126</v>
      </c>
      <c r="AQ70" s="4">
        <v>87</v>
      </c>
      <c r="AR70" s="4">
        <v>117</v>
      </c>
      <c r="AS70" s="4">
        <v>151</v>
      </c>
      <c r="AT70" s="4">
        <v>164</v>
      </c>
      <c r="AU70" s="4">
        <v>77</v>
      </c>
      <c r="AV70" s="4">
        <v>93</v>
      </c>
      <c r="AW70" s="4">
        <v>88</v>
      </c>
      <c r="AX70" s="4">
        <v>115</v>
      </c>
      <c r="AY70" s="4">
        <v>171</v>
      </c>
      <c r="AZ70" s="4">
        <v>139</v>
      </c>
      <c r="BA70" s="4">
        <v>105</v>
      </c>
      <c r="BB70" s="4">
        <v>99</v>
      </c>
      <c r="BC70" s="4">
        <v>120</v>
      </c>
      <c r="BD70" s="4">
        <v>67</v>
      </c>
      <c r="BE70" s="4">
        <v>28</v>
      </c>
      <c r="BF70" s="4">
        <v>91</v>
      </c>
      <c r="BG70" s="4">
        <v>80</v>
      </c>
      <c r="BH70" s="4">
        <v>103</v>
      </c>
      <c r="BI70" s="4">
        <v>108</v>
      </c>
      <c r="BJ70" s="4">
        <v>116</v>
      </c>
      <c r="BK70" s="4">
        <v>97</v>
      </c>
      <c r="BL70" s="4">
        <v>124</v>
      </c>
      <c r="BM70" s="4">
        <v>82</v>
      </c>
      <c r="BN70" s="4">
        <v>109</v>
      </c>
      <c r="BO70" s="4">
        <v>76</v>
      </c>
      <c r="BP70" s="4">
        <v>88</v>
      </c>
    </row>
    <row r="71" spans="1:68" x14ac:dyDescent="0.25">
      <c r="A71" s="3" t="s">
        <v>264</v>
      </c>
      <c r="B71" s="6">
        <f t="shared" si="6"/>
        <v>3265</v>
      </c>
      <c r="C71" s="4">
        <v>150</v>
      </c>
      <c r="D71" s="4">
        <v>125</v>
      </c>
      <c r="E71" s="4">
        <v>93</v>
      </c>
      <c r="F71" s="4">
        <v>114</v>
      </c>
      <c r="G71" s="4">
        <v>117</v>
      </c>
      <c r="H71" s="4">
        <v>152</v>
      </c>
      <c r="I71" s="4">
        <v>83</v>
      </c>
      <c r="J71" s="4">
        <v>141</v>
      </c>
      <c r="K71" s="4">
        <v>108</v>
      </c>
      <c r="L71" s="4">
        <v>83</v>
      </c>
      <c r="M71" s="4">
        <v>116</v>
      </c>
      <c r="N71" s="4">
        <v>68</v>
      </c>
      <c r="O71" s="4">
        <v>90</v>
      </c>
      <c r="P71" s="4">
        <v>140</v>
      </c>
      <c r="Q71" s="4">
        <v>189</v>
      </c>
      <c r="R71" s="4">
        <v>132</v>
      </c>
      <c r="S71" s="4">
        <v>131</v>
      </c>
      <c r="T71" s="4">
        <v>116</v>
      </c>
      <c r="U71" s="4">
        <v>44</v>
      </c>
      <c r="V71" s="4">
        <v>26</v>
      </c>
      <c r="W71" s="4">
        <v>76</v>
      </c>
      <c r="X71" s="4">
        <v>68</v>
      </c>
      <c r="Y71" s="4">
        <v>83</v>
      </c>
      <c r="Z71" s="4">
        <v>82</v>
      </c>
      <c r="AA71" s="4">
        <v>91</v>
      </c>
      <c r="AB71" s="4">
        <v>70</v>
      </c>
      <c r="AC71" s="4">
        <v>80</v>
      </c>
      <c r="AD71" s="4">
        <v>95</v>
      </c>
      <c r="AE71" s="4">
        <v>142</v>
      </c>
      <c r="AF71" s="4">
        <v>136</v>
      </c>
      <c r="AG71" s="4">
        <v>124</v>
      </c>
      <c r="AJ71" s="3" t="s">
        <v>61</v>
      </c>
      <c r="AK71" s="6">
        <f t="shared" si="7"/>
        <v>3230</v>
      </c>
      <c r="AL71" s="4">
        <v>190</v>
      </c>
      <c r="AM71" s="4">
        <v>96</v>
      </c>
      <c r="AN71" s="4">
        <v>109</v>
      </c>
      <c r="AO71" s="4">
        <v>118</v>
      </c>
      <c r="AP71" s="4">
        <v>114</v>
      </c>
      <c r="AQ71" s="4">
        <v>81</v>
      </c>
      <c r="AR71" s="4">
        <v>127</v>
      </c>
      <c r="AS71" s="4">
        <v>116</v>
      </c>
      <c r="AT71" s="4">
        <v>132</v>
      </c>
      <c r="AU71" s="4">
        <v>112</v>
      </c>
      <c r="AV71" s="4">
        <v>98</v>
      </c>
      <c r="AW71" s="4">
        <v>86</v>
      </c>
      <c r="AX71" s="4">
        <v>69</v>
      </c>
      <c r="AY71" s="4">
        <v>69</v>
      </c>
      <c r="AZ71" s="4">
        <v>94</v>
      </c>
      <c r="BA71" s="4">
        <v>157</v>
      </c>
      <c r="BB71" s="4">
        <v>89</v>
      </c>
      <c r="BC71" s="4">
        <v>113</v>
      </c>
      <c r="BD71" s="4">
        <v>56</v>
      </c>
      <c r="BE71" s="4">
        <v>33</v>
      </c>
      <c r="BF71" s="4">
        <v>72</v>
      </c>
      <c r="BG71" s="4">
        <v>77</v>
      </c>
      <c r="BH71" s="4">
        <v>94</v>
      </c>
      <c r="BI71" s="4">
        <v>151</v>
      </c>
      <c r="BJ71" s="4">
        <v>87</v>
      </c>
      <c r="BK71" s="4">
        <v>109</v>
      </c>
      <c r="BL71" s="4">
        <v>80</v>
      </c>
      <c r="BM71" s="4">
        <v>100</v>
      </c>
      <c r="BN71" s="4">
        <v>102</v>
      </c>
      <c r="BO71" s="4">
        <v>147</v>
      </c>
      <c r="BP71" s="4">
        <v>152</v>
      </c>
    </row>
    <row r="72" spans="1:68" x14ac:dyDescent="0.25">
      <c r="A72" s="3" t="s">
        <v>36</v>
      </c>
      <c r="B72" s="6">
        <f t="shared" si="6"/>
        <v>3263</v>
      </c>
      <c r="C72" s="4">
        <v>104</v>
      </c>
      <c r="D72" s="4">
        <v>137</v>
      </c>
      <c r="E72" s="4">
        <v>97</v>
      </c>
      <c r="F72" s="4">
        <v>72</v>
      </c>
      <c r="G72" s="4">
        <v>90</v>
      </c>
      <c r="H72" s="4">
        <v>106</v>
      </c>
      <c r="I72" s="4">
        <v>123</v>
      </c>
      <c r="J72" s="4">
        <v>110</v>
      </c>
      <c r="K72" s="4">
        <v>101</v>
      </c>
      <c r="L72" s="4">
        <v>108</v>
      </c>
      <c r="M72" s="4">
        <v>108</v>
      </c>
      <c r="N72" s="4">
        <v>65</v>
      </c>
      <c r="O72" s="4">
        <v>75</v>
      </c>
      <c r="P72" s="4">
        <v>107</v>
      </c>
      <c r="Q72" s="4">
        <v>119</v>
      </c>
      <c r="R72" s="4">
        <v>120</v>
      </c>
      <c r="S72" s="4">
        <v>91</v>
      </c>
      <c r="T72" s="4">
        <v>110</v>
      </c>
      <c r="U72" s="4">
        <v>65</v>
      </c>
      <c r="V72" s="4">
        <v>33</v>
      </c>
      <c r="W72" s="4">
        <v>88</v>
      </c>
      <c r="X72" s="4">
        <v>70</v>
      </c>
      <c r="Y72" s="4">
        <v>95</v>
      </c>
      <c r="Z72" s="4">
        <v>167</v>
      </c>
      <c r="AA72" s="4">
        <v>118</v>
      </c>
      <c r="AB72" s="4">
        <v>98</v>
      </c>
      <c r="AC72" s="4">
        <v>118</v>
      </c>
      <c r="AD72" s="4">
        <v>128</v>
      </c>
      <c r="AE72" s="4">
        <v>186</v>
      </c>
      <c r="AF72" s="4">
        <v>109</v>
      </c>
      <c r="AG72" s="4">
        <v>145</v>
      </c>
      <c r="AJ72" s="3" t="s">
        <v>100</v>
      </c>
      <c r="AK72" s="6">
        <f t="shared" si="7"/>
        <v>3228</v>
      </c>
      <c r="AL72" s="4">
        <v>118</v>
      </c>
      <c r="AM72" s="4">
        <v>175</v>
      </c>
      <c r="AN72" s="4">
        <v>109</v>
      </c>
      <c r="AO72" s="4">
        <v>100</v>
      </c>
      <c r="AP72" s="4">
        <v>79</v>
      </c>
      <c r="AQ72" s="4">
        <v>116</v>
      </c>
      <c r="AR72" s="4">
        <v>126</v>
      </c>
      <c r="AS72" s="4">
        <v>131</v>
      </c>
      <c r="AT72" s="4">
        <v>144</v>
      </c>
      <c r="AU72" s="4">
        <v>130</v>
      </c>
      <c r="AV72" s="4">
        <v>113</v>
      </c>
      <c r="AW72" s="4">
        <v>69</v>
      </c>
      <c r="AX72" s="4">
        <v>111</v>
      </c>
      <c r="AY72" s="4">
        <v>103</v>
      </c>
      <c r="AZ72" s="4">
        <v>93</v>
      </c>
      <c r="BA72" s="4">
        <v>185</v>
      </c>
      <c r="BB72" s="4">
        <v>95</v>
      </c>
      <c r="BC72" s="4">
        <v>99</v>
      </c>
      <c r="BD72" s="4">
        <v>43</v>
      </c>
      <c r="BE72" s="4">
        <v>27</v>
      </c>
      <c r="BF72" s="4">
        <v>88</v>
      </c>
      <c r="BG72" s="4">
        <v>62</v>
      </c>
      <c r="BH72" s="4">
        <v>69</v>
      </c>
      <c r="BI72" s="4">
        <v>113</v>
      </c>
      <c r="BJ72" s="4">
        <v>102</v>
      </c>
      <c r="BK72" s="4">
        <v>185</v>
      </c>
      <c r="BL72" s="4">
        <v>108</v>
      </c>
      <c r="BM72" s="4">
        <v>63</v>
      </c>
      <c r="BN72" s="4">
        <v>93</v>
      </c>
      <c r="BO72" s="4">
        <v>105</v>
      </c>
      <c r="BP72" s="4">
        <v>74</v>
      </c>
    </row>
    <row r="73" spans="1:68" x14ac:dyDescent="0.25">
      <c r="A73" s="3" t="s">
        <v>110</v>
      </c>
      <c r="B73" s="6">
        <f t="shared" si="6"/>
        <v>3253</v>
      </c>
      <c r="C73" s="4">
        <v>149</v>
      </c>
      <c r="D73" s="4">
        <v>151</v>
      </c>
      <c r="E73" s="4">
        <v>96</v>
      </c>
      <c r="F73" s="4">
        <v>117</v>
      </c>
      <c r="G73" s="4">
        <v>110</v>
      </c>
      <c r="H73" s="4">
        <v>100</v>
      </c>
      <c r="I73" s="4">
        <v>87</v>
      </c>
      <c r="J73" s="4">
        <v>181</v>
      </c>
      <c r="K73" s="4">
        <v>123</v>
      </c>
      <c r="L73" s="4">
        <v>103</v>
      </c>
      <c r="M73" s="4">
        <v>119</v>
      </c>
      <c r="N73" s="4">
        <v>82</v>
      </c>
      <c r="O73" s="4">
        <v>96</v>
      </c>
      <c r="P73" s="4">
        <v>94</v>
      </c>
      <c r="Q73" s="4">
        <v>152</v>
      </c>
      <c r="R73" s="4">
        <v>84</v>
      </c>
      <c r="S73" s="4">
        <v>89</v>
      </c>
      <c r="T73" s="4">
        <v>114</v>
      </c>
      <c r="U73" s="4">
        <v>64</v>
      </c>
      <c r="V73" s="4">
        <v>17</v>
      </c>
      <c r="W73" s="4">
        <v>59</v>
      </c>
      <c r="X73" s="4">
        <v>52</v>
      </c>
      <c r="Y73" s="4">
        <v>78</v>
      </c>
      <c r="Z73" s="4">
        <v>142</v>
      </c>
      <c r="AA73" s="4">
        <v>98</v>
      </c>
      <c r="AB73" s="4">
        <v>117</v>
      </c>
      <c r="AC73" s="4">
        <v>89</v>
      </c>
      <c r="AD73" s="4">
        <v>104</v>
      </c>
      <c r="AE73" s="4">
        <v>116</v>
      </c>
      <c r="AF73" s="4">
        <v>117</v>
      </c>
      <c r="AG73" s="4">
        <v>153</v>
      </c>
      <c r="AJ73" s="3" t="s">
        <v>78</v>
      </c>
      <c r="AK73" s="6">
        <f t="shared" si="7"/>
        <v>3211</v>
      </c>
      <c r="AL73" s="4">
        <v>79</v>
      </c>
      <c r="AM73" s="4">
        <v>83</v>
      </c>
      <c r="AN73" s="4">
        <v>69</v>
      </c>
      <c r="AO73" s="4">
        <v>115</v>
      </c>
      <c r="AP73" s="4">
        <v>138</v>
      </c>
      <c r="AQ73" s="4">
        <v>133</v>
      </c>
      <c r="AR73" s="4">
        <v>112</v>
      </c>
      <c r="AS73" s="4">
        <v>114</v>
      </c>
      <c r="AT73" s="4">
        <v>94</v>
      </c>
      <c r="AU73" s="4">
        <v>110</v>
      </c>
      <c r="AV73" s="4">
        <v>67</v>
      </c>
      <c r="AW73" s="4">
        <v>103</v>
      </c>
      <c r="AX73" s="4">
        <v>164</v>
      </c>
      <c r="AY73" s="4">
        <v>126</v>
      </c>
      <c r="AZ73" s="4">
        <v>161</v>
      </c>
      <c r="BA73" s="4">
        <v>94</v>
      </c>
      <c r="BB73" s="4">
        <v>84</v>
      </c>
      <c r="BC73" s="4">
        <v>95</v>
      </c>
      <c r="BD73" s="4">
        <v>61</v>
      </c>
      <c r="BE73" s="4">
        <v>41</v>
      </c>
      <c r="BF73" s="4">
        <v>76</v>
      </c>
      <c r="BG73" s="4">
        <v>52</v>
      </c>
      <c r="BH73" s="4">
        <v>97</v>
      </c>
      <c r="BI73" s="4">
        <v>97</v>
      </c>
      <c r="BJ73" s="4">
        <v>146</v>
      </c>
      <c r="BK73" s="4">
        <v>155</v>
      </c>
      <c r="BL73" s="4">
        <v>152</v>
      </c>
      <c r="BM73" s="4">
        <v>81</v>
      </c>
      <c r="BN73" s="4">
        <v>80</v>
      </c>
      <c r="BO73" s="4">
        <v>110</v>
      </c>
      <c r="BP73" s="4">
        <v>122</v>
      </c>
    </row>
    <row r="74" spans="1:68" x14ac:dyDescent="0.25">
      <c r="A74" s="3" t="s">
        <v>70</v>
      </c>
      <c r="B74" s="6">
        <f t="shared" si="6"/>
        <v>3247</v>
      </c>
      <c r="C74" s="4">
        <v>144</v>
      </c>
      <c r="D74" s="4">
        <v>118</v>
      </c>
      <c r="E74" s="4">
        <v>145</v>
      </c>
      <c r="F74" s="4">
        <v>91</v>
      </c>
      <c r="G74" s="4">
        <v>125</v>
      </c>
      <c r="H74" s="4">
        <v>119</v>
      </c>
      <c r="I74" s="4">
        <v>101</v>
      </c>
      <c r="J74" s="4">
        <v>140</v>
      </c>
      <c r="K74" s="4">
        <v>132</v>
      </c>
      <c r="L74" s="4">
        <v>108</v>
      </c>
      <c r="M74" s="4">
        <v>96</v>
      </c>
      <c r="N74" s="4">
        <v>70</v>
      </c>
      <c r="O74" s="4">
        <v>108</v>
      </c>
      <c r="P74" s="4">
        <v>118</v>
      </c>
      <c r="Q74" s="4">
        <v>156</v>
      </c>
      <c r="R74" s="4">
        <v>91</v>
      </c>
      <c r="S74" s="4">
        <v>114</v>
      </c>
      <c r="T74" s="4">
        <v>115</v>
      </c>
      <c r="U74" s="4">
        <v>78</v>
      </c>
      <c r="V74" s="4">
        <v>12</v>
      </c>
      <c r="W74" s="4">
        <v>81</v>
      </c>
      <c r="X74" s="4">
        <v>37</v>
      </c>
      <c r="Y74" s="4">
        <v>62</v>
      </c>
      <c r="Z74" s="4">
        <v>112</v>
      </c>
      <c r="AA74" s="4">
        <v>91</v>
      </c>
      <c r="AB74" s="4">
        <v>107</v>
      </c>
      <c r="AC74" s="4">
        <v>97</v>
      </c>
      <c r="AD74" s="4">
        <v>74</v>
      </c>
      <c r="AE74" s="4">
        <v>122</v>
      </c>
      <c r="AF74" s="4">
        <v>152</v>
      </c>
      <c r="AG74" s="4">
        <v>131</v>
      </c>
      <c r="AJ74" s="3" t="s">
        <v>264</v>
      </c>
      <c r="AK74" s="6">
        <f t="shared" si="7"/>
        <v>3192</v>
      </c>
      <c r="AL74" s="4">
        <v>141</v>
      </c>
      <c r="AM74" s="4">
        <v>127</v>
      </c>
      <c r="AN74" s="4">
        <v>78</v>
      </c>
      <c r="AO74" s="4">
        <v>108</v>
      </c>
      <c r="AP74" s="4">
        <v>122</v>
      </c>
      <c r="AQ74" s="4">
        <v>155</v>
      </c>
      <c r="AR74" s="4">
        <v>83</v>
      </c>
      <c r="AS74" s="4">
        <v>138</v>
      </c>
      <c r="AT74" s="4">
        <v>109</v>
      </c>
      <c r="AU74" s="4">
        <v>83</v>
      </c>
      <c r="AV74" s="4">
        <v>114</v>
      </c>
      <c r="AW74" s="4">
        <v>70</v>
      </c>
      <c r="AX74" s="4">
        <v>96</v>
      </c>
      <c r="AY74" s="4">
        <v>135</v>
      </c>
      <c r="AZ74" s="4">
        <v>193</v>
      </c>
      <c r="BA74" s="4">
        <v>131</v>
      </c>
      <c r="BB74" s="4">
        <v>128</v>
      </c>
      <c r="BC74" s="4">
        <v>112</v>
      </c>
      <c r="BD74" s="4">
        <v>52</v>
      </c>
      <c r="BE74" s="4">
        <v>20</v>
      </c>
      <c r="BF74" s="4">
        <v>73</v>
      </c>
      <c r="BG74" s="4">
        <v>64</v>
      </c>
      <c r="BH74" s="4">
        <v>69</v>
      </c>
      <c r="BI74" s="4">
        <v>79</v>
      </c>
      <c r="BJ74" s="4">
        <v>77</v>
      </c>
      <c r="BK74" s="4">
        <v>75</v>
      </c>
      <c r="BL74" s="4">
        <v>70</v>
      </c>
      <c r="BM74" s="4">
        <v>86</v>
      </c>
      <c r="BN74" s="4">
        <v>147</v>
      </c>
      <c r="BO74" s="4">
        <v>133</v>
      </c>
      <c r="BP74" s="4">
        <v>124</v>
      </c>
    </row>
    <row r="75" spans="1:68" x14ac:dyDescent="0.25">
      <c r="A75" s="3" t="s">
        <v>61</v>
      </c>
      <c r="B75" s="6">
        <f t="shared" si="6"/>
        <v>3246</v>
      </c>
      <c r="C75" s="4">
        <v>193</v>
      </c>
      <c r="D75" s="4">
        <v>97</v>
      </c>
      <c r="E75" s="4">
        <v>107</v>
      </c>
      <c r="F75" s="4">
        <v>121</v>
      </c>
      <c r="G75" s="4">
        <v>108</v>
      </c>
      <c r="H75" s="4">
        <v>80</v>
      </c>
      <c r="I75" s="4">
        <v>129</v>
      </c>
      <c r="J75" s="4">
        <v>114</v>
      </c>
      <c r="K75" s="4">
        <v>137</v>
      </c>
      <c r="L75" s="4">
        <v>111</v>
      </c>
      <c r="M75" s="4">
        <v>94</v>
      </c>
      <c r="N75" s="4">
        <v>84</v>
      </c>
      <c r="O75" s="4">
        <v>65</v>
      </c>
      <c r="P75" s="4">
        <v>81</v>
      </c>
      <c r="Q75" s="4">
        <v>89</v>
      </c>
      <c r="R75" s="4">
        <v>158</v>
      </c>
      <c r="S75" s="4">
        <v>87</v>
      </c>
      <c r="T75" s="4">
        <v>128</v>
      </c>
      <c r="U75" s="4">
        <v>53</v>
      </c>
      <c r="V75" s="4">
        <v>27</v>
      </c>
      <c r="W75" s="4">
        <v>85</v>
      </c>
      <c r="X75" s="4">
        <v>68</v>
      </c>
      <c r="Y75" s="4">
        <v>93</v>
      </c>
      <c r="Z75" s="4">
        <v>157</v>
      </c>
      <c r="AA75" s="4">
        <v>88</v>
      </c>
      <c r="AB75" s="4">
        <v>97</v>
      </c>
      <c r="AC75" s="4">
        <v>90</v>
      </c>
      <c r="AD75" s="4">
        <v>100</v>
      </c>
      <c r="AE75" s="4">
        <v>111</v>
      </c>
      <c r="AF75" s="4">
        <v>150</v>
      </c>
      <c r="AG75" s="4">
        <v>144</v>
      </c>
      <c r="AJ75" s="3" t="s">
        <v>70</v>
      </c>
      <c r="AK75" s="6">
        <f t="shared" si="7"/>
        <v>3175</v>
      </c>
      <c r="AL75" s="4">
        <v>152</v>
      </c>
      <c r="AM75" s="4">
        <v>110</v>
      </c>
      <c r="AN75" s="4">
        <v>136</v>
      </c>
      <c r="AO75" s="4">
        <v>91</v>
      </c>
      <c r="AP75" s="4">
        <v>127</v>
      </c>
      <c r="AQ75" s="4">
        <v>125</v>
      </c>
      <c r="AR75" s="4">
        <v>100</v>
      </c>
      <c r="AS75" s="4">
        <v>134</v>
      </c>
      <c r="AT75" s="4">
        <v>140</v>
      </c>
      <c r="AU75" s="4">
        <v>120</v>
      </c>
      <c r="AV75" s="4">
        <v>78</v>
      </c>
      <c r="AW75" s="4">
        <v>78</v>
      </c>
      <c r="AX75" s="4">
        <v>118</v>
      </c>
      <c r="AY75" s="4">
        <v>97</v>
      </c>
      <c r="AZ75" s="4">
        <v>154</v>
      </c>
      <c r="BA75" s="4">
        <v>86</v>
      </c>
      <c r="BB75" s="4">
        <v>104</v>
      </c>
      <c r="BC75" s="4">
        <v>116</v>
      </c>
      <c r="BD75" s="4">
        <v>69</v>
      </c>
      <c r="BE75" s="4">
        <v>19</v>
      </c>
      <c r="BF75" s="4">
        <v>60</v>
      </c>
      <c r="BG75" s="4">
        <v>44</v>
      </c>
      <c r="BH75" s="4">
        <v>59</v>
      </c>
      <c r="BI75" s="4">
        <v>101</v>
      </c>
      <c r="BJ75" s="4">
        <v>95</v>
      </c>
      <c r="BK75" s="4">
        <v>96</v>
      </c>
      <c r="BL75" s="4">
        <v>106</v>
      </c>
      <c r="BM75" s="4">
        <v>87</v>
      </c>
      <c r="BN75" s="4">
        <v>107</v>
      </c>
      <c r="BO75" s="4">
        <v>149</v>
      </c>
      <c r="BP75" s="4">
        <v>117</v>
      </c>
    </row>
    <row r="76" spans="1:68" x14ac:dyDescent="0.25">
      <c r="A76" s="3" t="s">
        <v>35</v>
      </c>
      <c r="B76" s="6">
        <f t="shared" si="6"/>
        <v>3246</v>
      </c>
      <c r="C76" s="4">
        <v>128</v>
      </c>
      <c r="D76" s="4">
        <v>123</v>
      </c>
      <c r="E76" s="4">
        <v>90</v>
      </c>
      <c r="F76" s="4">
        <v>114</v>
      </c>
      <c r="G76" s="4">
        <v>96</v>
      </c>
      <c r="H76" s="4">
        <v>116</v>
      </c>
      <c r="I76" s="4">
        <v>152</v>
      </c>
      <c r="J76" s="4">
        <v>156</v>
      </c>
      <c r="K76" s="4">
        <v>105</v>
      </c>
      <c r="L76" s="4">
        <v>98</v>
      </c>
      <c r="M76" s="4">
        <v>97</v>
      </c>
      <c r="N76" s="4">
        <v>127</v>
      </c>
      <c r="O76" s="4">
        <v>131</v>
      </c>
      <c r="P76" s="4">
        <v>151</v>
      </c>
      <c r="Q76" s="4">
        <v>133</v>
      </c>
      <c r="R76" s="4">
        <v>110</v>
      </c>
      <c r="S76" s="4">
        <v>121</v>
      </c>
      <c r="T76" s="4">
        <v>107</v>
      </c>
      <c r="U76" s="4">
        <v>61</v>
      </c>
      <c r="V76" s="4">
        <v>18</v>
      </c>
      <c r="W76" s="4">
        <v>92</v>
      </c>
      <c r="X76" s="4">
        <v>57</v>
      </c>
      <c r="Y76" s="4">
        <v>95</v>
      </c>
      <c r="Z76" s="4">
        <v>91</v>
      </c>
      <c r="AA76" s="4">
        <v>81</v>
      </c>
      <c r="AB76" s="4">
        <v>97</v>
      </c>
      <c r="AC76" s="4">
        <v>64</v>
      </c>
      <c r="AD76" s="4">
        <v>103</v>
      </c>
      <c r="AE76" s="4">
        <v>115</v>
      </c>
      <c r="AF76" s="4">
        <v>97</v>
      </c>
      <c r="AG76" s="4">
        <v>120</v>
      </c>
      <c r="AJ76" s="3" t="s">
        <v>96</v>
      </c>
      <c r="AK76" s="6">
        <f t="shared" si="7"/>
        <v>3173</v>
      </c>
      <c r="AL76" s="4">
        <v>93</v>
      </c>
      <c r="AM76" s="4">
        <v>104</v>
      </c>
      <c r="AN76" s="4">
        <v>82</v>
      </c>
      <c r="AO76" s="4">
        <v>118</v>
      </c>
      <c r="AP76" s="4">
        <v>121</v>
      </c>
      <c r="AQ76" s="4">
        <v>110</v>
      </c>
      <c r="AR76" s="4">
        <v>140</v>
      </c>
      <c r="AS76" s="4">
        <v>123</v>
      </c>
      <c r="AT76" s="4">
        <v>131</v>
      </c>
      <c r="AU76" s="4">
        <v>100</v>
      </c>
      <c r="AV76" s="4">
        <v>115</v>
      </c>
      <c r="AW76" s="4">
        <v>64</v>
      </c>
      <c r="AX76" s="4">
        <v>70</v>
      </c>
      <c r="AY76" s="4">
        <v>104</v>
      </c>
      <c r="AZ76" s="4">
        <v>156</v>
      </c>
      <c r="BA76" s="4">
        <v>136</v>
      </c>
      <c r="BB76" s="4">
        <v>108</v>
      </c>
      <c r="BC76" s="4">
        <v>92</v>
      </c>
      <c r="BD76" s="4">
        <v>55</v>
      </c>
      <c r="BE76" s="4">
        <v>35</v>
      </c>
      <c r="BF76" s="4">
        <v>84</v>
      </c>
      <c r="BG76" s="4">
        <v>95</v>
      </c>
      <c r="BH76" s="4">
        <v>108</v>
      </c>
      <c r="BI76" s="4">
        <v>114</v>
      </c>
      <c r="BJ76" s="4">
        <v>104</v>
      </c>
      <c r="BK76" s="4">
        <v>81</v>
      </c>
      <c r="BL76" s="4">
        <v>72</v>
      </c>
      <c r="BM76" s="4">
        <v>104</v>
      </c>
      <c r="BN76" s="4">
        <v>109</v>
      </c>
      <c r="BO76" s="4">
        <v>128</v>
      </c>
      <c r="BP76" s="4">
        <v>117</v>
      </c>
    </row>
    <row r="77" spans="1:68" x14ac:dyDescent="0.25">
      <c r="A77" s="3" t="s">
        <v>96</v>
      </c>
      <c r="B77" s="6">
        <f t="shared" si="6"/>
        <v>3246</v>
      </c>
      <c r="C77" s="4">
        <v>98</v>
      </c>
      <c r="D77" s="4">
        <v>99</v>
      </c>
      <c r="E77" s="4">
        <v>87</v>
      </c>
      <c r="F77" s="4">
        <v>109</v>
      </c>
      <c r="G77" s="4">
        <v>118</v>
      </c>
      <c r="H77" s="4">
        <v>112</v>
      </c>
      <c r="I77" s="4">
        <v>148</v>
      </c>
      <c r="J77" s="4">
        <v>141</v>
      </c>
      <c r="K77" s="4">
        <v>134</v>
      </c>
      <c r="L77" s="4">
        <v>95</v>
      </c>
      <c r="M77" s="4">
        <v>122</v>
      </c>
      <c r="N77" s="4">
        <v>66</v>
      </c>
      <c r="O77" s="4">
        <v>78</v>
      </c>
      <c r="P77" s="4">
        <v>117</v>
      </c>
      <c r="Q77" s="4">
        <v>150</v>
      </c>
      <c r="R77" s="4">
        <v>143</v>
      </c>
      <c r="S77" s="4">
        <v>111</v>
      </c>
      <c r="T77" s="4">
        <v>91</v>
      </c>
      <c r="U77" s="4">
        <v>36</v>
      </c>
      <c r="V77" s="4">
        <v>28</v>
      </c>
      <c r="W77" s="4">
        <v>87</v>
      </c>
      <c r="X77" s="4">
        <v>88</v>
      </c>
      <c r="Y77" s="4">
        <v>105</v>
      </c>
      <c r="Z77" s="4">
        <v>111</v>
      </c>
      <c r="AA77" s="4">
        <v>108</v>
      </c>
      <c r="AB77" s="4">
        <v>80</v>
      </c>
      <c r="AC77" s="4">
        <v>79</v>
      </c>
      <c r="AD77" s="4">
        <v>124</v>
      </c>
      <c r="AE77" s="4">
        <v>113</v>
      </c>
      <c r="AF77" s="4">
        <v>153</v>
      </c>
      <c r="AG77" s="4">
        <v>115</v>
      </c>
      <c r="AJ77" s="3" t="s">
        <v>89</v>
      </c>
      <c r="AK77" s="6">
        <f t="shared" si="7"/>
        <v>3116</v>
      </c>
      <c r="AL77" s="4">
        <v>164</v>
      </c>
      <c r="AM77" s="4">
        <v>234</v>
      </c>
      <c r="AN77" s="4">
        <v>64</v>
      </c>
      <c r="AO77" s="4">
        <v>100</v>
      </c>
      <c r="AP77" s="4">
        <v>71</v>
      </c>
      <c r="AQ77" s="4">
        <v>84</v>
      </c>
      <c r="AR77" s="4">
        <v>181</v>
      </c>
      <c r="AS77" s="4">
        <v>156</v>
      </c>
      <c r="AT77" s="4">
        <v>118</v>
      </c>
      <c r="AU77" s="4">
        <v>89</v>
      </c>
      <c r="AV77" s="4">
        <v>95</v>
      </c>
      <c r="AW77" s="4">
        <v>47</v>
      </c>
      <c r="AX77" s="4">
        <v>71</v>
      </c>
      <c r="AY77" s="4">
        <v>81</v>
      </c>
      <c r="AZ77" s="4">
        <v>172</v>
      </c>
      <c r="BA77" s="4">
        <v>152</v>
      </c>
      <c r="BB77" s="4">
        <v>108</v>
      </c>
      <c r="BC77" s="4">
        <v>101</v>
      </c>
      <c r="BD77" s="4">
        <v>93</v>
      </c>
      <c r="BE77" s="4">
        <v>20</v>
      </c>
      <c r="BF77" s="4">
        <v>91</v>
      </c>
      <c r="BG77" s="4">
        <v>75</v>
      </c>
      <c r="BH77" s="4">
        <v>79</v>
      </c>
      <c r="BI77" s="4">
        <v>119</v>
      </c>
      <c r="BJ77" s="4">
        <v>83</v>
      </c>
      <c r="BK77" s="4">
        <v>62</v>
      </c>
      <c r="BL77" s="4">
        <v>67</v>
      </c>
      <c r="BM77" s="4">
        <v>73</v>
      </c>
      <c r="BN77" s="4">
        <v>82</v>
      </c>
      <c r="BO77" s="4">
        <v>83</v>
      </c>
      <c r="BP77" s="4">
        <v>101</v>
      </c>
    </row>
    <row r="78" spans="1:68" x14ac:dyDescent="0.25">
      <c r="A78" s="3" t="s">
        <v>100</v>
      </c>
      <c r="B78" s="6">
        <f t="shared" si="6"/>
        <v>3216</v>
      </c>
      <c r="C78" s="4">
        <v>118</v>
      </c>
      <c r="D78" s="4">
        <v>175</v>
      </c>
      <c r="E78" s="4">
        <v>108</v>
      </c>
      <c r="F78" s="4">
        <v>99</v>
      </c>
      <c r="G78" s="4">
        <v>74</v>
      </c>
      <c r="H78" s="4">
        <v>109</v>
      </c>
      <c r="I78" s="4">
        <v>131</v>
      </c>
      <c r="J78" s="4">
        <v>125</v>
      </c>
      <c r="K78" s="4">
        <v>155</v>
      </c>
      <c r="L78" s="4">
        <v>152</v>
      </c>
      <c r="M78" s="4">
        <v>97</v>
      </c>
      <c r="N78" s="4">
        <v>69</v>
      </c>
      <c r="O78" s="4">
        <v>115</v>
      </c>
      <c r="P78" s="4">
        <v>94</v>
      </c>
      <c r="Q78" s="4">
        <v>82</v>
      </c>
      <c r="R78" s="4">
        <v>167</v>
      </c>
      <c r="S78" s="4">
        <v>94</v>
      </c>
      <c r="T78" s="4">
        <v>104</v>
      </c>
      <c r="U78" s="4">
        <v>47</v>
      </c>
      <c r="V78" s="4">
        <v>27</v>
      </c>
      <c r="W78" s="4">
        <v>78</v>
      </c>
      <c r="X78" s="4">
        <v>64</v>
      </c>
      <c r="Y78" s="4">
        <v>67</v>
      </c>
      <c r="Z78" s="4">
        <v>115</v>
      </c>
      <c r="AA78" s="4">
        <v>104</v>
      </c>
      <c r="AB78" s="4">
        <v>191</v>
      </c>
      <c r="AC78" s="4">
        <v>91</v>
      </c>
      <c r="AD78" s="4">
        <v>76</v>
      </c>
      <c r="AE78" s="4">
        <v>92</v>
      </c>
      <c r="AF78" s="4">
        <v>113</v>
      </c>
      <c r="AG78" s="4">
        <v>83</v>
      </c>
      <c r="AJ78" s="3" t="s">
        <v>170</v>
      </c>
      <c r="AK78" s="6">
        <f t="shared" si="7"/>
        <v>3084</v>
      </c>
      <c r="AL78" s="4">
        <v>112</v>
      </c>
      <c r="AM78" s="4">
        <v>107</v>
      </c>
      <c r="AN78" s="4">
        <v>93</v>
      </c>
      <c r="AO78" s="4">
        <v>99</v>
      </c>
      <c r="AP78" s="4">
        <v>145</v>
      </c>
      <c r="AQ78" s="4">
        <v>145</v>
      </c>
      <c r="AR78" s="4">
        <v>141</v>
      </c>
      <c r="AS78" s="4">
        <v>138</v>
      </c>
      <c r="AT78" s="4">
        <v>123</v>
      </c>
      <c r="AU78" s="4">
        <v>104</v>
      </c>
      <c r="AV78" s="4">
        <v>87</v>
      </c>
      <c r="AW78" s="4">
        <v>54</v>
      </c>
      <c r="AX78" s="4">
        <v>81</v>
      </c>
      <c r="AY78" s="4">
        <v>105</v>
      </c>
      <c r="AZ78" s="4">
        <v>130</v>
      </c>
      <c r="BA78" s="4">
        <v>112</v>
      </c>
      <c r="BB78" s="4">
        <v>117</v>
      </c>
      <c r="BC78" s="4">
        <v>105</v>
      </c>
      <c r="BD78" s="4">
        <v>59</v>
      </c>
      <c r="BE78" s="4">
        <v>26</v>
      </c>
      <c r="BF78" s="4">
        <v>80</v>
      </c>
      <c r="BG78" s="4">
        <v>38</v>
      </c>
      <c r="BH78" s="4">
        <v>57</v>
      </c>
      <c r="BI78" s="4">
        <v>75</v>
      </c>
      <c r="BJ78" s="4">
        <v>94</v>
      </c>
      <c r="BK78" s="4">
        <v>106</v>
      </c>
      <c r="BL78" s="4">
        <v>103</v>
      </c>
      <c r="BM78" s="4">
        <v>96</v>
      </c>
      <c r="BN78" s="4">
        <v>95</v>
      </c>
      <c r="BO78" s="4">
        <v>103</v>
      </c>
      <c r="BP78" s="4">
        <v>154</v>
      </c>
    </row>
    <row r="79" spans="1:68" x14ac:dyDescent="0.25">
      <c r="A79" s="3" t="s">
        <v>40</v>
      </c>
      <c r="B79" s="6">
        <f t="shared" si="6"/>
        <v>3213</v>
      </c>
      <c r="C79" s="4">
        <v>110</v>
      </c>
      <c r="D79" s="4">
        <v>101</v>
      </c>
      <c r="E79" s="4">
        <v>92</v>
      </c>
      <c r="F79" s="4">
        <v>99</v>
      </c>
      <c r="G79" s="4">
        <v>112</v>
      </c>
      <c r="H79" s="4">
        <v>111</v>
      </c>
      <c r="I79" s="4">
        <v>100</v>
      </c>
      <c r="J79" s="4">
        <v>125</v>
      </c>
      <c r="K79" s="4">
        <v>110</v>
      </c>
      <c r="L79" s="4">
        <v>107</v>
      </c>
      <c r="M79" s="4">
        <v>88</v>
      </c>
      <c r="N79" s="4">
        <v>74</v>
      </c>
      <c r="O79" s="4">
        <v>105</v>
      </c>
      <c r="P79" s="4">
        <v>123</v>
      </c>
      <c r="Q79" s="4">
        <v>158</v>
      </c>
      <c r="R79" s="4">
        <v>99</v>
      </c>
      <c r="S79" s="4">
        <v>135</v>
      </c>
      <c r="T79" s="4">
        <v>122</v>
      </c>
      <c r="U79" s="4">
        <v>53</v>
      </c>
      <c r="V79" s="4">
        <v>29</v>
      </c>
      <c r="W79" s="4">
        <v>98</v>
      </c>
      <c r="X79" s="4">
        <v>58</v>
      </c>
      <c r="Y79" s="4">
        <v>97</v>
      </c>
      <c r="Z79" s="4">
        <v>126</v>
      </c>
      <c r="AA79" s="4">
        <v>129</v>
      </c>
      <c r="AB79" s="4">
        <v>133</v>
      </c>
      <c r="AC79" s="4">
        <v>91</v>
      </c>
      <c r="AD79" s="4">
        <v>117</v>
      </c>
      <c r="AE79" s="4">
        <v>124</v>
      </c>
      <c r="AF79" s="4">
        <v>94</v>
      </c>
      <c r="AG79" s="4">
        <v>93</v>
      </c>
      <c r="AJ79" s="3" t="s">
        <v>63</v>
      </c>
      <c r="AK79" s="6">
        <f t="shared" si="7"/>
        <v>3053</v>
      </c>
      <c r="AL79" s="4">
        <v>143</v>
      </c>
      <c r="AM79" s="4">
        <v>152</v>
      </c>
      <c r="AN79" s="4">
        <v>94</v>
      </c>
      <c r="AO79" s="4">
        <v>115</v>
      </c>
      <c r="AP79" s="4">
        <v>137</v>
      </c>
      <c r="AQ79" s="4">
        <v>110</v>
      </c>
      <c r="AR79" s="4">
        <v>143</v>
      </c>
      <c r="AS79" s="4">
        <v>124</v>
      </c>
      <c r="AT79" s="4">
        <v>124</v>
      </c>
      <c r="AU79" s="4">
        <v>107</v>
      </c>
      <c r="AV79" s="4">
        <v>70</v>
      </c>
      <c r="AW79" s="4">
        <v>62</v>
      </c>
      <c r="AX79" s="4">
        <v>73</v>
      </c>
      <c r="AY79" s="4">
        <v>105</v>
      </c>
      <c r="AZ79" s="4">
        <v>135</v>
      </c>
      <c r="BA79" s="4">
        <v>108</v>
      </c>
      <c r="BB79" s="4">
        <v>85</v>
      </c>
      <c r="BC79" s="4">
        <v>98</v>
      </c>
      <c r="BD79" s="4">
        <v>73</v>
      </c>
      <c r="BE79" s="4">
        <v>43</v>
      </c>
      <c r="BF79" s="4">
        <v>82</v>
      </c>
      <c r="BG79" s="4">
        <v>95</v>
      </c>
      <c r="BH79" s="4">
        <v>79</v>
      </c>
      <c r="BI79" s="4">
        <v>89</v>
      </c>
      <c r="BJ79" s="4">
        <v>83</v>
      </c>
      <c r="BK79" s="4">
        <v>101</v>
      </c>
      <c r="BL79" s="4">
        <v>62</v>
      </c>
      <c r="BM79" s="4">
        <v>96</v>
      </c>
      <c r="BN79" s="4">
        <v>83</v>
      </c>
      <c r="BO79" s="4">
        <v>95</v>
      </c>
      <c r="BP79" s="4">
        <v>87</v>
      </c>
    </row>
    <row r="80" spans="1:68" x14ac:dyDescent="0.25">
      <c r="A80" s="3" t="s">
        <v>93</v>
      </c>
      <c r="B80" s="6">
        <f t="shared" si="6"/>
        <v>3169</v>
      </c>
      <c r="C80" s="4">
        <v>116</v>
      </c>
      <c r="D80" s="4">
        <v>110</v>
      </c>
      <c r="E80" s="4">
        <v>101</v>
      </c>
      <c r="F80" s="4">
        <v>77</v>
      </c>
      <c r="G80" s="4">
        <v>130</v>
      </c>
      <c r="H80" s="4">
        <v>121</v>
      </c>
      <c r="I80" s="4">
        <v>106</v>
      </c>
      <c r="J80" s="4">
        <v>138</v>
      </c>
      <c r="K80" s="4">
        <v>97</v>
      </c>
      <c r="L80" s="4">
        <v>96</v>
      </c>
      <c r="M80" s="4">
        <v>104</v>
      </c>
      <c r="N80" s="4">
        <v>76</v>
      </c>
      <c r="O80" s="4">
        <v>95</v>
      </c>
      <c r="P80" s="4">
        <v>102</v>
      </c>
      <c r="Q80" s="4">
        <v>257</v>
      </c>
      <c r="R80" s="4">
        <v>123</v>
      </c>
      <c r="S80" s="4">
        <v>110</v>
      </c>
      <c r="T80" s="4">
        <v>142</v>
      </c>
      <c r="U80" s="4">
        <v>51</v>
      </c>
      <c r="V80" s="4">
        <v>12</v>
      </c>
      <c r="W80" s="4">
        <v>64</v>
      </c>
      <c r="X80" s="4">
        <v>26</v>
      </c>
      <c r="Y80" s="4">
        <v>59</v>
      </c>
      <c r="Z80" s="4">
        <v>120</v>
      </c>
      <c r="AA80" s="4">
        <v>87</v>
      </c>
      <c r="AB80" s="4">
        <v>205</v>
      </c>
      <c r="AC80" s="4">
        <v>112</v>
      </c>
      <c r="AD80" s="4">
        <v>78</v>
      </c>
      <c r="AE80" s="4">
        <v>89</v>
      </c>
      <c r="AF80" s="4">
        <v>88</v>
      </c>
      <c r="AG80" s="4">
        <v>77</v>
      </c>
      <c r="AJ80" s="3" t="s">
        <v>147</v>
      </c>
      <c r="AK80" s="6">
        <f t="shared" si="7"/>
        <v>3039</v>
      </c>
      <c r="AL80" s="4">
        <v>115</v>
      </c>
      <c r="AM80" s="4">
        <v>133</v>
      </c>
      <c r="AN80" s="4">
        <v>116</v>
      </c>
      <c r="AO80" s="4">
        <v>109</v>
      </c>
      <c r="AP80" s="4">
        <v>91</v>
      </c>
      <c r="AQ80" s="4">
        <v>107</v>
      </c>
      <c r="AR80" s="4">
        <v>110</v>
      </c>
      <c r="AS80" s="4">
        <v>117</v>
      </c>
      <c r="AT80" s="4">
        <v>123</v>
      </c>
      <c r="AU80" s="4">
        <v>88</v>
      </c>
      <c r="AV80" s="4">
        <v>117</v>
      </c>
      <c r="AW80" s="4">
        <v>52</v>
      </c>
      <c r="AX80" s="4">
        <v>84</v>
      </c>
      <c r="AY80" s="4">
        <v>93</v>
      </c>
      <c r="AZ80" s="4">
        <v>193</v>
      </c>
      <c r="BA80" s="4">
        <v>127</v>
      </c>
      <c r="BB80" s="4">
        <v>100</v>
      </c>
      <c r="BC80" s="4">
        <v>110</v>
      </c>
      <c r="BD80" s="4">
        <v>45</v>
      </c>
      <c r="BE80" s="4">
        <v>18</v>
      </c>
      <c r="BF80" s="4">
        <v>85</v>
      </c>
      <c r="BG80" s="4">
        <v>57</v>
      </c>
      <c r="BH80" s="4">
        <v>62</v>
      </c>
      <c r="BI80" s="4">
        <v>98</v>
      </c>
      <c r="BJ80" s="4">
        <v>81</v>
      </c>
      <c r="BK80" s="4">
        <v>89</v>
      </c>
      <c r="BL80" s="4">
        <v>75</v>
      </c>
      <c r="BM80" s="4">
        <v>96</v>
      </c>
      <c r="BN80" s="4">
        <v>112</v>
      </c>
      <c r="BO80" s="4">
        <v>122</v>
      </c>
      <c r="BP80" s="4">
        <v>114</v>
      </c>
    </row>
    <row r="81" spans="1:68" x14ac:dyDescent="0.25">
      <c r="A81" s="3" t="s">
        <v>89</v>
      </c>
      <c r="B81" s="6">
        <f t="shared" si="6"/>
        <v>3164</v>
      </c>
      <c r="C81" s="4">
        <v>168</v>
      </c>
      <c r="D81" s="4">
        <v>228</v>
      </c>
      <c r="E81" s="4">
        <v>62</v>
      </c>
      <c r="F81" s="4">
        <v>97</v>
      </c>
      <c r="G81" s="4">
        <v>75</v>
      </c>
      <c r="H81" s="4">
        <v>82</v>
      </c>
      <c r="I81" s="4">
        <v>184</v>
      </c>
      <c r="J81" s="4">
        <v>147</v>
      </c>
      <c r="K81" s="4">
        <v>135</v>
      </c>
      <c r="L81" s="4">
        <v>92</v>
      </c>
      <c r="M81" s="4">
        <v>102</v>
      </c>
      <c r="N81" s="4">
        <v>50</v>
      </c>
      <c r="O81" s="4">
        <v>60</v>
      </c>
      <c r="P81" s="4">
        <v>86</v>
      </c>
      <c r="Q81" s="4">
        <v>166</v>
      </c>
      <c r="R81" s="4">
        <v>158</v>
      </c>
      <c r="S81" s="4">
        <v>99</v>
      </c>
      <c r="T81" s="4">
        <v>104</v>
      </c>
      <c r="U81" s="4">
        <v>90</v>
      </c>
      <c r="V81" s="4">
        <v>19</v>
      </c>
      <c r="W81" s="4">
        <v>92</v>
      </c>
      <c r="X81" s="4">
        <v>82</v>
      </c>
      <c r="Y81" s="4">
        <v>72</v>
      </c>
      <c r="Z81" s="4">
        <v>133</v>
      </c>
      <c r="AA81" s="4">
        <v>90</v>
      </c>
      <c r="AB81" s="4">
        <v>75</v>
      </c>
      <c r="AC81" s="4">
        <v>70</v>
      </c>
      <c r="AD81" s="4">
        <v>74</v>
      </c>
      <c r="AE81" s="4">
        <v>79</v>
      </c>
      <c r="AF81" s="4">
        <v>86</v>
      </c>
      <c r="AG81" s="4">
        <v>107</v>
      </c>
      <c r="AJ81" s="3" t="s">
        <v>137</v>
      </c>
      <c r="AK81" s="6">
        <f t="shared" si="7"/>
        <v>3035</v>
      </c>
      <c r="AL81" s="4">
        <v>132</v>
      </c>
      <c r="AM81" s="4">
        <v>107</v>
      </c>
      <c r="AN81" s="4">
        <v>114</v>
      </c>
      <c r="AO81" s="4">
        <v>100</v>
      </c>
      <c r="AP81" s="4">
        <v>112</v>
      </c>
      <c r="AQ81" s="4">
        <v>95</v>
      </c>
      <c r="AR81" s="4">
        <v>94</v>
      </c>
      <c r="AS81" s="4">
        <v>139</v>
      </c>
      <c r="AT81" s="4">
        <v>139</v>
      </c>
      <c r="AU81" s="4">
        <v>91</v>
      </c>
      <c r="AV81" s="4">
        <v>77</v>
      </c>
      <c r="AW81" s="4">
        <v>65</v>
      </c>
      <c r="AX81" s="4">
        <v>94</v>
      </c>
      <c r="AY81" s="4">
        <v>99</v>
      </c>
      <c r="AZ81" s="4">
        <v>172</v>
      </c>
      <c r="BA81" s="4">
        <v>109</v>
      </c>
      <c r="BB81" s="4">
        <v>104</v>
      </c>
      <c r="BC81" s="4">
        <v>100</v>
      </c>
      <c r="BD81" s="4">
        <v>46</v>
      </c>
      <c r="BE81" s="4">
        <v>13</v>
      </c>
      <c r="BF81" s="4">
        <v>90</v>
      </c>
      <c r="BG81" s="4">
        <v>51</v>
      </c>
      <c r="BH81" s="4">
        <v>67</v>
      </c>
      <c r="BI81" s="4">
        <v>89</v>
      </c>
      <c r="BJ81" s="4">
        <v>75</v>
      </c>
      <c r="BK81" s="4">
        <v>131</v>
      </c>
      <c r="BL81" s="4">
        <v>80</v>
      </c>
      <c r="BM81" s="4">
        <v>76</v>
      </c>
      <c r="BN81" s="4">
        <v>100</v>
      </c>
      <c r="BO81" s="4">
        <v>160</v>
      </c>
      <c r="BP81" s="4">
        <v>114</v>
      </c>
    </row>
    <row r="82" spans="1:68" x14ac:dyDescent="0.25">
      <c r="A82" s="3" t="s">
        <v>168</v>
      </c>
      <c r="B82" s="6">
        <f t="shared" si="6"/>
        <v>3111</v>
      </c>
      <c r="C82" s="4">
        <v>115</v>
      </c>
      <c r="D82" s="4">
        <v>102</v>
      </c>
      <c r="E82" s="4">
        <v>115</v>
      </c>
      <c r="F82" s="4">
        <v>106</v>
      </c>
      <c r="G82" s="4">
        <v>190</v>
      </c>
      <c r="H82" s="4">
        <v>146</v>
      </c>
      <c r="I82" s="4">
        <v>109</v>
      </c>
      <c r="J82" s="4">
        <v>109</v>
      </c>
      <c r="K82" s="4">
        <v>115</v>
      </c>
      <c r="L82" s="4">
        <v>132</v>
      </c>
      <c r="M82" s="4">
        <v>97</v>
      </c>
      <c r="N82" s="4">
        <v>97</v>
      </c>
      <c r="O82" s="4">
        <v>93</v>
      </c>
      <c r="P82" s="4">
        <v>77</v>
      </c>
      <c r="Q82" s="4">
        <v>148</v>
      </c>
      <c r="R82" s="4">
        <v>129</v>
      </c>
      <c r="S82" s="4">
        <v>97</v>
      </c>
      <c r="T82" s="4">
        <v>85</v>
      </c>
      <c r="U82" s="4">
        <v>82</v>
      </c>
      <c r="V82" s="4">
        <v>27</v>
      </c>
      <c r="W82" s="4">
        <v>53</v>
      </c>
      <c r="X82" s="4">
        <v>47</v>
      </c>
      <c r="Y82" s="4">
        <v>47</v>
      </c>
      <c r="Z82" s="4">
        <v>98</v>
      </c>
      <c r="AA82" s="4">
        <v>86</v>
      </c>
      <c r="AB82" s="4">
        <v>127</v>
      </c>
      <c r="AC82" s="4">
        <v>101</v>
      </c>
      <c r="AD82" s="4">
        <v>74</v>
      </c>
      <c r="AE82" s="4">
        <v>93</v>
      </c>
      <c r="AF82" s="4">
        <v>89</v>
      </c>
      <c r="AG82" s="4">
        <v>125</v>
      </c>
      <c r="AJ82" s="3" t="s">
        <v>143</v>
      </c>
      <c r="AK82" s="6">
        <f t="shared" si="7"/>
        <v>3016</v>
      </c>
      <c r="AL82" s="4">
        <v>105</v>
      </c>
      <c r="AM82" s="4">
        <v>80</v>
      </c>
      <c r="AN82" s="4">
        <v>113</v>
      </c>
      <c r="AO82" s="4">
        <v>106</v>
      </c>
      <c r="AP82" s="4">
        <v>107</v>
      </c>
      <c r="AQ82" s="4">
        <v>113</v>
      </c>
      <c r="AR82" s="4">
        <v>93</v>
      </c>
      <c r="AS82" s="4">
        <v>117</v>
      </c>
      <c r="AT82" s="4">
        <v>128</v>
      </c>
      <c r="AU82" s="4">
        <v>103</v>
      </c>
      <c r="AV82" s="4">
        <v>83</v>
      </c>
      <c r="AW82" s="4">
        <v>65</v>
      </c>
      <c r="AX82" s="4">
        <v>105</v>
      </c>
      <c r="AY82" s="4">
        <v>87</v>
      </c>
      <c r="AZ82" s="4">
        <v>180</v>
      </c>
      <c r="BA82" s="4">
        <v>103</v>
      </c>
      <c r="BB82" s="4">
        <v>99</v>
      </c>
      <c r="BC82" s="4">
        <v>92</v>
      </c>
      <c r="BD82" s="4">
        <v>59</v>
      </c>
      <c r="BE82" s="4">
        <v>18</v>
      </c>
      <c r="BF82" s="4">
        <v>75</v>
      </c>
      <c r="BG82" s="4">
        <v>77</v>
      </c>
      <c r="BH82" s="4">
        <v>75</v>
      </c>
      <c r="BI82" s="4">
        <v>84</v>
      </c>
      <c r="BJ82" s="4">
        <v>76</v>
      </c>
      <c r="BK82" s="4">
        <v>106</v>
      </c>
      <c r="BL82" s="4">
        <v>88</v>
      </c>
      <c r="BM82" s="4">
        <v>103</v>
      </c>
      <c r="BN82" s="4">
        <v>122</v>
      </c>
      <c r="BO82" s="4">
        <v>142</v>
      </c>
      <c r="BP82" s="4">
        <v>112</v>
      </c>
    </row>
    <row r="83" spans="1:68" x14ac:dyDescent="0.25">
      <c r="A83" s="3" t="s">
        <v>42</v>
      </c>
      <c r="B83" s="6">
        <f t="shared" si="6"/>
        <v>3096</v>
      </c>
      <c r="C83" s="4">
        <v>96</v>
      </c>
      <c r="D83" s="4">
        <v>70</v>
      </c>
      <c r="E83" s="4">
        <v>65</v>
      </c>
      <c r="F83" s="4">
        <v>95</v>
      </c>
      <c r="G83" s="4">
        <v>82</v>
      </c>
      <c r="H83" s="4">
        <v>80</v>
      </c>
      <c r="I83" s="4">
        <v>131</v>
      </c>
      <c r="J83" s="4">
        <v>87</v>
      </c>
      <c r="K83" s="4">
        <v>93</v>
      </c>
      <c r="L83" s="4">
        <v>136</v>
      </c>
      <c r="M83" s="4">
        <v>105</v>
      </c>
      <c r="N83" s="4">
        <v>92</v>
      </c>
      <c r="O83" s="4">
        <v>129</v>
      </c>
      <c r="P83" s="4">
        <v>135</v>
      </c>
      <c r="Q83" s="4">
        <v>64</v>
      </c>
      <c r="R83" s="4">
        <v>127</v>
      </c>
      <c r="S83" s="4">
        <v>121</v>
      </c>
      <c r="T83" s="4">
        <v>102</v>
      </c>
      <c r="U83" s="4">
        <v>60</v>
      </c>
      <c r="V83" s="4">
        <v>45</v>
      </c>
      <c r="W83" s="4">
        <v>132</v>
      </c>
      <c r="X83" s="4">
        <v>82</v>
      </c>
      <c r="Y83" s="4">
        <v>79</v>
      </c>
      <c r="Z83" s="4">
        <v>140</v>
      </c>
      <c r="AA83" s="4">
        <v>100</v>
      </c>
      <c r="AB83" s="4">
        <v>117</v>
      </c>
      <c r="AC83" s="4">
        <v>112</v>
      </c>
      <c r="AD83" s="4">
        <v>99</v>
      </c>
      <c r="AE83" s="4">
        <v>96</v>
      </c>
      <c r="AF83" s="4">
        <v>87</v>
      </c>
      <c r="AG83" s="4">
        <v>137</v>
      </c>
      <c r="AJ83" s="3" t="s">
        <v>126</v>
      </c>
      <c r="AK83" s="6">
        <f t="shared" si="7"/>
        <v>3012</v>
      </c>
      <c r="AL83" s="4">
        <v>101</v>
      </c>
      <c r="AM83" s="4">
        <v>130</v>
      </c>
      <c r="AN83" s="4">
        <v>136</v>
      </c>
      <c r="AO83" s="4">
        <v>96</v>
      </c>
      <c r="AP83" s="4">
        <v>118</v>
      </c>
      <c r="AQ83" s="4">
        <v>84</v>
      </c>
      <c r="AR83" s="4">
        <v>104</v>
      </c>
      <c r="AS83" s="4">
        <v>117</v>
      </c>
      <c r="AT83" s="4">
        <v>109</v>
      </c>
      <c r="AU83" s="4">
        <v>117</v>
      </c>
      <c r="AV83" s="4">
        <v>96</v>
      </c>
      <c r="AW83" s="4">
        <v>78</v>
      </c>
      <c r="AX83" s="4">
        <v>101</v>
      </c>
      <c r="AY83" s="4">
        <v>101</v>
      </c>
      <c r="AZ83" s="4">
        <v>86</v>
      </c>
      <c r="BA83" s="4">
        <v>136</v>
      </c>
      <c r="BB83" s="4">
        <v>94</v>
      </c>
      <c r="BC83" s="4">
        <v>110</v>
      </c>
      <c r="BD83" s="4">
        <v>61</v>
      </c>
      <c r="BE83" s="4">
        <v>38</v>
      </c>
      <c r="BF83" s="4">
        <v>68</v>
      </c>
      <c r="BG83" s="4">
        <v>57</v>
      </c>
      <c r="BH83" s="4">
        <v>92</v>
      </c>
      <c r="BI83" s="4">
        <v>111</v>
      </c>
      <c r="BJ83" s="4">
        <v>110</v>
      </c>
      <c r="BK83" s="4">
        <v>90</v>
      </c>
      <c r="BL83" s="4">
        <v>78</v>
      </c>
      <c r="BM83" s="4">
        <v>93</v>
      </c>
      <c r="BN83" s="4">
        <v>84</v>
      </c>
      <c r="BO83" s="4">
        <v>124</v>
      </c>
      <c r="BP83" s="4">
        <v>92</v>
      </c>
    </row>
    <row r="84" spans="1:68" x14ac:dyDescent="0.25">
      <c r="A84" s="3" t="s">
        <v>63</v>
      </c>
      <c r="B84" s="6">
        <f t="shared" si="6"/>
        <v>3081</v>
      </c>
      <c r="C84" s="4">
        <v>152</v>
      </c>
      <c r="D84" s="4">
        <v>150</v>
      </c>
      <c r="E84" s="4">
        <v>94</v>
      </c>
      <c r="F84" s="4">
        <v>108</v>
      </c>
      <c r="G84" s="4">
        <v>137</v>
      </c>
      <c r="H84" s="4">
        <v>110</v>
      </c>
      <c r="I84" s="4">
        <v>148</v>
      </c>
      <c r="J84" s="4">
        <v>121</v>
      </c>
      <c r="K84" s="4">
        <v>123</v>
      </c>
      <c r="L84" s="4">
        <v>113</v>
      </c>
      <c r="M84" s="4">
        <v>74</v>
      </c>
      <c r="N84" s="4">
        <v>68</v>
      </c>
      <c r="O84" s="4">
        <v>80</v>
      </c>
      <c r="P84" s="4">
        <v>104</v>
      </c>
      <c r="Q84" s="4">
        <v>132</v>
      </c>
      <c r="R84" s="4">
        <v>110</v>
      </c>
      <c r="S84" s="4">
        <v>86</v>
      </c>
      <c r="T84" s="4">
        <v>102</v>
      </c>
      <c r="U84" s="4">
        <v>64</v>
      </c>
      <c r="V84" s="4">
        <v>29</v>
      </c>
      <c r="W84" s="4">
        <v>83</v>
      </c>
      <c r="X84" s="4">
        <v>91</v>
      </c>
      <c r="Y84" s="4">
        <v>87</v>
      </c>
      <c r="Z84" s="4">
        <v>105</v>
      </c>
      <c r="AA84" s="4">
        <v>90</v>
      </c>
      <c r="AB84" s="4">
        <v>98</v>
      </c>
      <c r="AC84" s="4">
        <v>69</v>
      </c>
      <c r="AD84" s="4">
        <v>90</v>
      </c>
      <c r="AE84" s="4">
        <v>85</v>
      </c>
      <c r="AF84" s="4">
        <v>93</v>
      </c>
      <c r="AG84" s="4">
        <v>85</v>
      </c>
      <c r="AJ84" s="3" t="s">
        <v>57</v>
      </c>
      <c r="AK84" s="6">
        <f t="shared" si="7"/>
        <v>2991</v>
      </c>
      <c r="AL84" s="4">
        <v>85</v>
      </c>
      <c r="AM84" s="4">
        <v>117</v>
      </c>
      <c r="AN84" s="4">
        <v>122</v>
      </c>
      <c r="AO84" s="4">
        <v>100</v>
      </c>
      <c r="AP84" s="4">
        <v>133</v>
      </c>
      <c r="AQ84" s="4">
        <v>110</v>
      </c>
      <c r="AR84" s="4">
        <v>93</v>
      </c>
      <c r="AS84" s="4">
        <v>114</v>
      </c>
      <c r="AT84" s="4">
        <v>158</v>
      </c>
      <c r="AU84" s="4">
        <v>108</v>
      </c>
      <c r="AV84" s="4">
        <v>110</v>
      </c>
      <c r="AW84" s="4">
        <v>62</v>
      </c>
      <c r="AX84" s="4">
        <v>103</v>
      </c>
      <c r="AY84" s="4">
        <v>93</v>
      </c>
      <c r="AZ84" s="4">
        <v>92</v>
      </c>
      <c r="BA84" s="4">
        <v>134</v>
      </c>
      <c r="BB84" s="4">
        <v>103</v>
      </c>
      <c r="BC84" s="4">
        <v>98</v>
      </c>
      <c r="BD84" s="4">
        <v>51</v>
      </c>
      <c r="BE84" s="4">
        <v>18</v>
      </c>
      <c r="BF84" s="4">
        <v>76</v>
      </c>
      <c r="BG84" s="4">
        <v>66</v>
      </c>
      <c r="BH84" s="4">
        <v>74</v>
      </c>
      <c r="BI84" s="4">
        <v>58</v>
      </c>
      <c r="BJ84" s="4">
        <v>97</v>
      </c>
      <c r="BK84" s="4">
        <v>104</v>
      </c>
      <c r="BL84" s="4">
        <v>82</v>
      </c>
      <c r="BM84" s="4">
        <v>105</v>
      </c>
      <c r="BN84" s="4">
        <v>111</v>
      </c>
      <c r="BO84" s="4">
        <v>105</v>
      </c>
      <c r="BP84" s="4">
        <v>109</v>
      </c>
    </row>
    <row r="85" spans="1:68" x14ac:dyDescent="0.25">
      <c r="A85" s="3" t="s">
        <v>121</v>
      </c>
      <c r="B85" s="6">
        <f t="shared" si="6"/>
        <v>3074</v>
      </c>
      <c r="C85" s="4">
        <v>92</v>
      </c>
      <c r="D85" s="4">
        <v>101</v>
      </c>
      <c r="E85" s="4">
        <v>91</v>
      </c>
      <c r="F85" s="4">
        <v>88</v>
      </c>
      <c r="G85" s="4">
        <v>84</v>
      </c>
      <c r="H85" s="4">
        <v>78</v>
      </c>
      <c r="I85" s="4">
        <v>161</v>
      </c>
      <c r="J85" s="4">
        <v>167</v>
      </c>
      <c r="K85" s="4">
        <v>120</v>
      </c>
      <c r="L85" s="4">
        <v>106</v>
      </c>
      <c r="M85" s="4">
        <v>124</v>
      </c>
      <c r="N85" s="4">
        <v>67</v>
      </c>
      <c r="O85" s="4">
        <v>86</v>
      </c>
      <c r="P85" s="4">
        <v>116</v>
      </c>
      <c r="Q85" s="4">
        <v>123</v>
      </c>
      <c r="R85" s="4">
        <v>130</v>
      </c>
      <c r="S85" s="4">
        <v>99</v>
      </c>
      <c r="T85" s="4">
        <v>98</v>
      </c>
      <c r="U85" s="4">
        <v>55</v>
      </c>
      <c r="V85" s="4">
        <v>20</v>
      </c>
      <c r="W85" s="4">
        <v>96</v>
      </c>
      <c r="X85" s="4">
        <v>73</v>
      </c>
      <c r="Y85" s="4">
        <v>91</v>
      </c>
      <c r="Z85" s="4">
        <v>120</v>
      </c>
      <c r="AA85" s="4">
        <v>117</v>
      </c>
      <c r="AB85" s="4">
        <v>87</v>
      </c>
      <c r="AC85" s="4">
        <v>96</v>
      </c>
      <c r="AD85" s="4">
        <v>79</v>
      </c>
      <c r="AE85" s="4">
        <v>123</v>
      </c>
      <c r="AF85" s="4">
        <v>75</v>
      </c>
      <c r="AG85" s="4">
        <v>111</v>
      </c>
      <c r="AJ85" s="3" t="s">
        <v>36</v>
      </c>
      <c r="AK85" s="6">
        <f t="shared" si="7"/>
        <v>2973</v>
      </c>
      <c r="AL85" s="4">
        <v>87</v>
      </c>
      <c r="AM85" s="4">
        <v>118</v>
      </c>
      <c r="AN85" s="4">
        <v>80</v>
      </c>
      <c r="AO85" s="4">
        <v>76</v>
      </c>
      <c r="AP85" s="4">
        <v>71</v>
      </c>
      <c r="AQ85" s="4">
        <v>101</v>
      </c>
      <c r="AR85" s="4">
        <v>81</v>
      </c>
      <c r="AS85" s="4">
        <v>85</v>
      </c>
      <c r="AT85" s="4">
        <v>94</v>
      </c>
      <c r="AU85" s="4">
        <v>94</v>
      </c>
      <c r="AV85" s="4">
        <v>101</v>
      </c>
      <c r="AW85" s="4">
        <v>72</v>
      </c>
      <c r="AX85" s="4">
        <v>74</v>
      </c>
      <c r="AY85" s="4">
        <v>105</v>
      </c>
      <c r="AZ85" s="4">
        <v>116</v>
      </c>
      <c r="BA85" s="4">
        <v>112</v>
      </c>
      <c r="BB85" s="4">
        <v>81</v>
      </c>
      <c r="BC85" s="4">
        <v>86</v>
      </c>
      <c r="BD85" s="4">
        <v>45</v>
      </c>
      <c r="BE85" s="4">
        <v>21</v>
      </c>
      <c r="BF85" s="4">
        <v>89</v>
      </c>
      <c r="BG85" s="4">
        <v>63</v>
      </c>
      <c r="BH85" s="4">
        <v>77</v>
      </c>
      <c r="BI85" s="4">
        <v>158</v>
      </c>
      <c r="BJ85" s="4">
        <v>121</v>
      </c>
      <c r="BK85" s="4">
        <v>100</v>
      </c>
      <c r="BL85" s="4">
        <v>111</v>
      </c>
      <c r="BM85" s="4">
        <v>129</v>
      </c>
      <c r="BN85" s="4">
        <v>171</v>
      </c>
      <c r="BO85" s="4">
        <v>109</v>
      </c>
      <c r="BP85" s="4">
        <v>145</v>
      </c>
    </row>
    <row r="86" spans="1:68" x14ac:dyDescent="0.25">
      <c r="A86" s="3" t="s">
        <v>57</v>
      </c>
      <c r="B86" s="6">
        <f t="shared" si="6"/>
        <v>3025</v>
      </c>
      <c r="C86" s="4">
        <v>87</v>
      </c>
      <c r="D86" s="4">
        <v>118</v>
      </c>
      <c r="E86" s="4">
        <v>122</v>
      </c>
      <c r="F86" s="4">
        <v>96</v>
      </c>
      <c r="G86" s="4">
        <v>121</v>
      </c>
      <c r="H86" s="4">
        <v>119</v>
      </c>
      <c r="I86" s="4">
        <v>98</v>
      </c>
      <c r="J86" s="4">
        <v>113</v>
      </c>
      <c r="K86" s="4">
        <v>161</v>
      </c>
      <c r="L86" s="4">
        <v>101</v>
      </c>
      <c r="M86" s="4">
        <v>109</v>
      </c>
      <c r="N86" s="4">
        <v>70</v>
      </c>
      <c r="O86" s="4">
        <v>95</v>
      </c>
      <c r="P86" s="4">
        <v>88</v>
      </c>
      <c r="Q86" s="4">
        <v>100</v>
      </c>
      <c r="R86" s="4">
        <v>130</v>
      </c>
      <c r="S86" s="4">
        <v>121</v>
      </c>
      <c r="T86" s="4">
        <v>106</v>
      </c>
      <c r="U86" s="4">
        <v>52</v>
      </c>
      <c r="V86" s="4">
        <v>18</v>
      </c>
      <c r="W86" s="4">
        <v>77</v>
      </c>
      <c r="X86" s="4">
        <v>75</v>
      </c>
      <c r="Y86" s="4">
        <v>73</v>
      </c>
      <c r="Z86" s="4">
        <v>59</v>
      </c>
      <c r="AA86" s="4">
        <v>92</v>
      </c>
      <c r="AB86" s="4">
        <v>108</v>
      </c>
      <c r="AC86" s="4">
        <v>90</v>
      </c>
      <c r="AD86" s="4">
        <v>98</v>
      </c>
      <c r="AE86" s="4">
        <v>120</v>
      </c>
      <c r="AF86" s="4">
        <v>103</v>
      </c>
      <c r="AG86" s="4">
        <v>105</v>
      </c>
      <c r="AJ86" s="3" t="s">
        <v>77</v>
      </c>
      <c r="AK86" s="6">
        <f t="shared" si="7"/>
        <v>2963</v>
      </c>
      <c r="AL86" s="4">
        <v>94</v>
      </c>
      <c r="AM86" s="4">
        <v>94</v>
      </c>
      <c r="AN86" s="4">
        <v>92</v>
      </c>
      <c r="AO86" s="4">
        <v>101</v>
      </c>
      <c r="AP86" s="4">
        <v>137</v>
      </c>
      <c r="AQ86" s="4">
        <v>124</v>
      </c>
      <c r="AR86" s="4">
        <v>116</v>
      </c>
      <c r="AS86" s="4">
        <v>149</v>
      </c>
      <c r="AT86" s="4">
        <v>107</v>
      </c>
      <c r="AU86" s="4">
        <v>47</v>
      </c>
      <c r="AV86" s="4">
        <v>77</v>
      </c>
      <c r="AW86" s="4">
        <v>77</v>
      </c>
      <c r="AX86" s="4">
        <v>80</v>
      </c>
      <c r="AY86" s="4">
        <v>97</v>
      </c>
      <c r="AZ86" s="4">
        <v>225</v>
      </c>
      <c r="BA86" s="4">
        <v>105</v>
      </c>
      <c r="BB86" s="4">
        <v>105</v>
      </c>
      <c r="BC86" s="4">
        <v>114</v>
      </c>
      <c r="BD86" s="4">
        <v>62</v>
      </c>
      <c r="BE86" s="4">
        <v>13</v>
      </c>
      <c r="BF86" s="4">
        <v>58</v>
      </c>
      <c r="BG86" s="4">
        <v>45</v>
      </c>
      <c r="BH86" s="4">
        <v>73</v>
      </c>
      <c r="BI86" s="4">
        <v>71</v>
      </c>
      <c r="BJ86" s="4">
        <v>78</v>
      </c>
      <c r="BK86" s="4">
        <v>140</v>
      </c>
      <c r="BL86" s="4">
        <v>100</v>
      </c>
      <c r="BM86" s="4">
        <v>89</v>
      </c>
      <c r="BN86" s="4">
        <v>133</v>
      </c>
      <c r="BO86" s="4">
        <v>84</v>
      </c>
      <c r="BP86" s="4">
        <v>76</v>
      </c>
    </row>
    <row r="87" spans="1:68" x14ac:dyDescent="0.25">
      <c r="A87" s="3" t="s">
        <v>91</v>
      </c>
      <c r="B87" s="6">
        <f t="shared" si="6"/>
        <v>3014</v>
      </c>
      <c r="C87" s="4">
        <v>184</v>
      </c>
      <c r="D87" s="4">
        <v>115</v>
      </c>
      <c r="E87" s="4">
        <v>89</v>
      </c>
      <c r="F87" s="4">
        <v>94</v>
      </c>
      <c r="G87" s="4">
        <v>65</v>
      </c>
      <c r="H87" s="4">
        <v>70</v>
      </c>
      <c r="I87" s="4">
        <v>116</v>
      </c>
      <c r="J87" s="4">
        <v>122</v>
      </c>
      <c r="K87" s="4">
        <v>126</v>
      </c>
      <c r="L87" s="4">
        <v>97</v>
      </c>
      <c r="M87" s="4">
        <v>106</v>
      </c>
      <c r="N87" s="4">
        <v>58</v>
      </c>
      <c r="O87" s="4">
        <v>88</v>
      </c>
      <c r="P87" s="4">
        <v>92</v>
      </c>
      <c r="Q87" s="4">
        <v>83</v>
      </c>
      <c r="R87" s="4">
        <v>119</v>
      </c>
      <c r="S87" s="4">
        <v>105</v>
      </c>
      <c r="T87" s="4">
        <v>110</v>
      </c>
      <c r="U87" s="4">
        <v>50</v>
      </c>
      <c r="V87" s="4">
        <v>30</v>
      </c>
      <c r="W87" s="4">
        <v>98</v>
      </c>
      <c r="X87" s="4">
        <v>75</v>
      </c>
      <c r="Y87" s="4">
        <v>92</v>
      </c>
      <c r="Z87" s="4">
        <v>123</v>
      </c>
      <c r="AA87" s="4">
        <v>109</v>
      </c>
      <c r="AB87" s="4">
        <v>84</v>
      </c>
      <c r="AC87" s="4">
        <v>103</v>
      </c>
      <c r="AD87" s="4">
        <v>86</v>
      </c>
      <c r="AE87" s="4">
        <v>102</v>
      </c>
      <c r="AF87" s="4">
        <v>91</v>
      </c>
      <c r="AG87" s="4">
        <v>132</v>
      </c>
      <c r="AJ87" s="3" t="s">
        <v>121</v>
      </c>
      <c r="AK87" s="6">
        <f t="shared" si="7"/>
        <v>2962</v>
      </c>
      <c r="AL87" s="4">
        <v>86</v>
      </c>
      <c r="AM87" s="4">
        <v>105</v>
      </c>
      <c r="AN87" s="4">
        <v>83</v>
      </c>
      <c r="AO87" s="4">
        <v>77</v>
      </c>
      <c r="AP87" s="4">
        <v>61</v>
      </c>
      <c r="AQ87" s="4">
        <v>89</v>
      </c>
      <c r="AR87" s="4">
        <v>151</v>
      </c>
      <c r="AS87" s="4">
        <v>176</v>
      </c>
      <c r="AT87" s="4">
        <v>115</v>
      </c>
      <c r="AU87" s="4">
        <v>102</v>
      </c>
      <c r="AV87" s="4">
        <v>108</v>
      </c>
      <c r="AW87" s="4">
        <v>57</v>
      </c>
      <c r="AX87" s="4">
        <v>96</v>
      </c>
      <c r="AY87" s="4">
        <v>113</v>
      </c>
      <c r="AZ87" s="4">
        <v>123</v>
      </c>
      <c r="BA87" s="4">
        <v>114</v>
      </c>
      <c r="BB87" s="4">
        <v>100</v>
      </c>
      <c r="BC87" s="4">
        <v>94</v>
      </c>
      <c r="BD87" s="4">
        <v>54</v>
      </c>
      <c r="BE87" s="4">
        <v>24</v>
      </c>
      <c r="BF87" s="4">
        <v>94</v>
      </c>
      <c r="BG87" s="4">
        <v>66</v>
      </c>
      <c r="BH87" s="4">
        <v>87</v>
      </c>
      <c r="BI87" s="4">
        <v>116</v>
      </c>
      <c r="BJ87" s="4">
        <v>97</v>
      </c>
      <c r="BK87" s="4">
        <v>91</v>
      </c>
      <c r="BL87" s="4">
        <v>95</v>
      </c>
      <c r="BM87" s="4">
        <v>77</v>
      </c>
      <c r="BN87" s="4">
        <v>125</v>
      </c>
      <c r="BO87" s="4">
        <v>74</v>
      </c>
      <c r="BP87" s="4">
        <v>112</v>
      </c>
    </row>
    <row r="88" spans="1:68" x14ac:dyDescent="0.25">
      <c r="A88" s="3" t="s">
        <v>95</v>
      </c>
      <c r="B88" s="6">
        <f t="shared" si="6"/>
        <v>3012</v>
      </c>
      <c r="C88" s="4">
        <v>114</v>
      </c>
      <c r="D88" s="4">
        <v>111</v>
      </c>
      <c r="E88" s="4">
        <v>72</v>
      </c>
      <c r="F88" s="4">
        <v>86</v>
      </c>
      <c r="G88" s="4">
        <v>96</v>
      </c>
      <c r="H88" s="4">
        <v>111</v>
      </c>
      <c r="I88" s="4">
        <v>93</v>
      </c>
      <c r="J88" s="4">
        <v>127</v>
      </c>
      <c r="K88" s="4">
        <v>105</v>
      </c>
      <c r="L88" s="4">
        <v>90</v>
      </c>
      <c r="M88" s="4">
        <v>92</v>
      </c>
      <c r="N88" s="4">
        <v>62</v>
      </c>
      <c r="O88" s="4">
        <v>107</v>
      </c>
      <c r="P88" s="4">
        <v>79</v>
      </c>
      <c r="Q88" s="4">
        <v>121</v>
      </c>
      <c r="R88" s="4">
        <v>127</v>
      </c>
      <c r="S88" s="4">
        <v>108</v>
      </c>
      <c r="T88" s="4">
        <v>153</v>
      </c>
      <c r="U88" s="4">
        <v>81</v>
      </c>
      <c r="V88" s="4">
        <v>39</v>
      </c>
      <c r="W88" s="4">
        <v>78</v>
      </c>
      <c r="X88" s="4">
        <v>48</v>
      </c>
      <c r="Y88" s="4">
        <v>67</v>
      </c>
      <c r="Z88" s="4">
        <v>118</v>
      </c>
      <c r="AA88" s="4">
        <v>70</v>
      </c>
      <c r="AB88" s="4">
        <v>93</v>
      </c>
      <c r="AC88" s="4">
        <v>94</v>
      </c>
      <c r="AD88" s="4">
        <v>109</v>
      </c>
      <c r="AE88" s="4">
        <v>117</v>
      </c>
      <c r="AF88" s="4">
        <v>115</v>
      </c>
      <c r="AG88" s="4">
        <v>129</v>
      </c>
      <c r="AJ88" s="3" t="s">
        <v>51</v>
      </c>
      <c r="AK88" s="6">
        <f t="shared" si="7"/>
        <v>2960</v>
      </c>
      <c r="AL88" s="4">
        <v>74</v>
      </c>
      <c r="AM88" s="4">
        <v>86</v>
      </c>
      <c r="AN88" s="4">
        <v>77</v>
      </c>
      <c r="AO88" s="4">
        <v>184</v>
      </c>
      <c r="AP88" s="4">
        <v>50</v>
      </c>
      <c r="AQ88" s="4">
        <v>61</v>
      </c>
      <c r="AR88" s="4">
        <v>101</v>
      </c>
      <c r="AS88" s="4">
        <v>109</v>
      </c>
      <c r="AT88" s="4">
        <v>113</v>
      </c>
      <c r="AU88" s="4">
        <v>131</v>
      </c>
      <c r="AV88" s="4">
        <v>82</v>
      </c>
      <c r="AW88" s="4">
        <v>54</v>
      </c>
      <c r="AX88" s="4">
        <v>70</v>
      </c>
      <c r="AY88" s="4">
        <v>157</v>
      </c>
      <c r="AZ88" s="4">
        <v>79</v>
      </c>
      <c r="BA88" s="4">
        <v>117</v>
      </c>
      <c r="BB88" s="4">
        <v>87</v>
      </c>
      <c r="BC88" s="4">
        <v>106</v>
      </c>
      <c r="BD88" s="4">
        <v>24</v>
      </c>
      <c r="BE88" s="4">
        <v>24</v>
      </c>
      <c r="BF88" s="4">
        <v>91</v>
      </c>
      <c r="BG88" s="4">
        <v>105</v>
      </c>
      <c r="BH88" s="4">
        <v>112</v>
      </c>
      <c r="BI88" s="4">
        <v>159</v>
      </c>
      <c r="BJ88" s="4">
        <v>129</v>
      </c>
      <c r="BK88" s="4">
        <v>98</v>
      </c>
      <c r="BL88" s="4">
        <v>100</v>
      </c>
      <c r="BM88" s="4">
        <v>64</v>
      </c>
      <c r="BN88" s="4">
        <v>89</v>
      </c>
      <c r="BO88" s="4">
        <v>121</v>
      </c>
      <c r="BP88" s="4">
        <v>106</v>
      </c>
    </row>
    <row r="89" spans="1:68" x14ac:dyDescent="0.25">
      <c r="A89" s="3" t="s">
        <v>86</v>
      </c>
      <c r="B89" s="6">
        <f t="shared" si="6"/>
        <v>3002</v>
      </c>
      <c r="C89" s="4">
        <v>92</v>
      </c>
      <c r="D89" s="4">
        <v>131</v>
      </c>
      <c r="E89" s="4">
        <v>115</v>
      </c>
      <c r="F89" s="4">
        <v>125</v>
      </c>
      <c r="G89" s="4">
        <v>51</v>
      </c>
      <c r="H89" s="4">
        <v>78</v>
      </c>
      <c r="I89" s="4">
        <v>121</v>
      </c>
      <c r="J89" s="4">
        <v>133</v>
      </c>
      <c r="K89" s="4">
        <v>105</v>
      </c>
      <c r="L89" s="4">
        <v>109</v>
      </c>
      <c r="M89" s="4">
        <v>147</v>
      </c>
      <c r="N89" s="4">
        <v>49</v>
      </c>
      <c r="O89" s="4">
        <v>63</v>
      </c>
      <c r="P89" s="4">
        <v>96</v>
      </c>
      <c r="Q89" s="4">
        <v>64</v>
      </c>
      <c r="R89" s="4">
        <v>106</v>
      </c>
      <c r="S89" s="4">
        <v>123</v>
      </c>
      <c r="T89" s="4">
        <v>97</v>
      </c>
      <c r="U89" s="4">
        <v>50</v>
      </c>
      <c r="V89" s="4">
        <v>30</v>
      </c>
      <c r="W89" s="4">
        <v>101</v>
      </c>
      <c r="X89" s="4">
        <v>101</v>
      </c>
      <c r="Y89" s="4">
        <v>93</v>
      </c>
      <c r="Z89" s="4">
        <v>92</v>
      </c>
      <c r="AA89" s="4">
        <v>99</v>
      </c>
      <c r="AB89" s="4">
        <v>87</v>
      </c>
      <c r="AC89" s="4">
        <v>64</v>
      </c>
      <c r="AD89" s="4">
        <v>101</v>
      </c>
      <c r="AE89" s="4">
        <v>117</v>
      </c>
      <c r="AF89" s="4">
        <v>124</v>
      </c>
      <c r="AG89" s="4">
        <v>138</v>
      </c>
      <c r="AJ89" s="3" t="s">
        <v>72</v>
      </c>
      <c r="AK89" s="6">
        <f t="shared" si="7"/>
        <v>2944</v>
      </c>
      <c r="AL89" s="4">
        <v>66</v>
      </c>
      <c r="AM89" s="4">
        <v>75</v>
      </c>
      <c r="AN89" s="4">
        <v>88</v>
      </c>
      <c r="AO89" s="4">
        <v>101</v>
      </c>
      <c r="AP89" s="4">
        <v>135</v>
      </c>
      <c r="AQ89" s="4">
        <v>144</v>
      </c>
      <c r="AR89" s="4">
        <v>103</v>
      </c>
      <c r="AS89" s="4">
        <v>79</v>
      </c>
      <c r="AT89" s="4">
        <v>132</v>
      </c>
      <c r="AU89" s="4">
        <v>127</v>
      </c>
      <c r="AV89" s="4">
        <v>115</v>
      </c>
      <c r="AW89" s="4">
        <v>97</v>
      </c>
      <c r="AX89" s="4">
        <v>97</v>
      </c>
      <c r="AY89" s="4">
        <v>123</v>
      </c>
      <c r="AZ89" s="4">
        <v>144</v>
      </c>
      <c r="BA89" s="4">
        <v>81</v>
      </c>
      <c r="BB89" s="4">
        <v>108</v>
      </c>
      <c r="BC89" s="4">
        <v>78</v>
      </c>
      <c r="BD89" s="4">
        <v>53</v>
      </c>
      <c r="BE89" s="4">
        <v>32</v>
      </c>
      <c r="BF89" s="4">
        <v>81</v>
      </c>
      <c r="BG89" s="4">
        <v>51</v>
      </c>
      <c r="BH89" s="4">
        <v>57</v>
      </c>
      <c r="BI89" s="4">
        <v>105</v>
      </c>
      <c r="BJ89" s="4">
        <v>103</v>
      </c>
      <c r="BK89" s="4">
        <v>130</v>
      </c>
      <c r="BL89" s="4">
        <v>72</v>
      </c>
      <c r="BM89" s="4">
        <v>62</v>
      </c>
      <c r="BN89" s="4">
        <v>93</v>
      </c>
      <c r="BO89" s="4">
        <v>90</v>
      </c>
      <c r="BP89" s="4">
        <v>122</v>
      </c>
    </row>
    <row r="90" spans="1:68" x14ac:dyDescent="0.25">
      <c r="A90" s="3" t="s">
        <v>47</v>
      </c>
      <c r="B90" s="6">
        <f t="shared" si="6"/>
        <v>2991</v>
      </c>
      <c r="C90" s="4">
        <v>101</v>
      </c>
      <c r="D90" s="4">
        <v>77</v>
      </c>
      <c r="E90" s="4">
        <v>87</v>
      </c>
      <c r="F90" s="4">
        <v>123</v>
      </c>
      <c r="G90" s="4">
        <v>111</v>
      </c>
      <c r="H90" s="4">
        <v>109</v>
      </c>
      <c r="I90" s="4">
        <v>120</v>
      </c>
      <c r="J90" s="4">
        <v>109</v>
      </c>
      <c r="K90" s="4">
        <v>119</v>
      </c>
      <c r="L90" s="4">
        <v>56</v>
      </c>
      <c r="M90" s="4">
        <v>76</v>
      </c>
      <c r="N90" s="4">
        <v>52</v>
      </c>
      <c r="O90" s="4">
        <v>81</v>
      </c>
      <c r="P90" s="4">
        <v>105</v>
      </c>
      <c r="Q90" s="4">
        <v>111</v>
      </c>
      <c r="R90" s="4">
        <v>103</v>
      </c>
      <c r="S90" s="4">
        <v>116</v>
      </c>
      <c r="T90" s="4">
        <v>119</v>
      </c>
      <c r="U90" s="4">
        <v>58</v>
      </c>
      <c r="V90" s="4">
        <v>37</v>
      </c>
      <c r="W90" s="4">
        <v>91</v>
      </c>
      <c r="X90" s="4">
        <v>100</v>
      </c>
      <c r="Y90" s="4">
        <v>122</v>
      </c>
      <c r="Z90" s="4">
        <v>110</v>
      </c>
      <c r="AA90" s="4">
        <v>116</v>
      </c>
      <c r="AB90" s="4">
        <v>108</v>
      </c>
      <c r="AC90" s="4">
        <v>95</v>
      </c>
      <c r="AD90" s="4">
        <v>122</v>
      </c>
      <c r="AE90" s="4">
        <v>96</v>
      </c>
      <c r="AF90" s="4">
        <v>92</v>
      </c>
      <c r="AG90" s="4">
        <v>69</v>
      </c>
      <c r="AJ90" s="3" t="s">
        <v>40</v>
      </c>
      <c r="AK90" s="6">
        <f t="shared" si="7"/>
        <v>2938</v>
      </c>
      <c r="AL90" s="4">
        <v>104</v>
      </c>
      <c r="AM90" s="4">
        <v>102</v>
      </c>
      <c r="AN90" s="4">
        <v>74</v>
      </c>
      <c r="AO90" s="4">
        <v>83</v>
      </c>
      <c r="AP90" s="4">
        <v>103</v>
      </c>
      <c r="AQ90" s="4">
        <v>98</v>
      </c>
      <c r="AR90" s="4">
        <v>94</v>
      </c>
      <c r="AS90" s="4">
        <v>113</v>
      </c>
      <c r="AT90" s="4">
        <v>94</v>
      </c>
      <c r="AU90" s="4">
        <v>100</v>
      </c>
      <c r="AV90" s="4">
        <v>80</v>
      </c>
      <c r="AW90" s="4">
        <v>74</v>
      </c>
      <c r="AX90" s="4">
        <v>94</v>
      </c>
      <c r="AY90" s="4">
        <v>119</v>
      </c>
      <c r="AZ90" s="4">
        <v>147</v>
      </c>
      <c r="BA90" s="4">
        <v>103</v>
      </c>
      <c r="BB90" s="4">
        <v>112</v>
      </c>
      <c r="BC90" s="4">
        <v>100</v>
      </c>
      <c r="BD90" s="4">
        <v>57</v>
      </c>
      <c r="BE90" s="4">
        <v>19</v>
      </c>
      <c r="BF90" s="4">
        <v>78</v>
      </c>
      <c r="BG90" s="4">
        <v>58</v>
      </c>
      <c r="BH90" s="4">
        <v>96</v>
      </c>
      <c r="BI90" s="4">
        <v>115</v>
      </c>
      <c r="BJ90" s="4">
        <v>128</v>
      </c>
      <c r="BK90" s="4">
        <v>138</v>
      </c>
      <c r="BL90" s="4">
        <v>81</v>
      </c>
      <c r="BM90" s="4">
        <v>108</v>
      </c>
      <c r="BN90" s="4">
        <v>108</v>
      </c>
      <c r="BO90" s="4">
        <v>85</v>
      </c>
      <c r="BP90" s="4">
        <v>73</v>
      </c>
    </row>
    <row r="91" spans="1:68" x14ac:dyDescent="0.25">
      <c r="A91" s="3" t="s">
        <v>60</v>
      </c>
      <c r="B91" s="6">
        <f t="shared" si="6"/>
        <v>2965</v>
      </c>
      <c r="C91" s="4">
        <v>82</v>
      </c>
      <c r="D91" s="4">
        <v>105</v>
      </c>
      <c r="E91" s="4">
        <v>97</v>
      </c>
      <c r="F91" s="4">
        <v>111</v>
      </c>
      <c r="G91" s="4">
        <v>96</v>
      </c>
      <c r="H91" s="4">
        <v>96</v>
      </c>
      <c r="I91" s="4">
        <v>128</v>
      </c>
      <c r="J91" s="4">
        <v>96</v>
      </c>
      <c r="K91" s="4">
        <v>154</v>
      </c>
      <c r="L91" s="4">
        <v>101</v>
      </c>
      <c r="M91" s="4">
        <v>153</v>
      </c>
      <c r="N91" s="4">
        <v>72</v>
      </c>
      <c r="O91" s="4">
        <v>124</v>
      </c>
      <c r="P91" s="4">
        <v>109</v>
      </c>
      <c r="Q91" s="4">
        <v>82</v>
      </c>
      <c r="R91" s="4">
        <v>118</v>
      </c>
      <c r="S91" s="4">
        <v>91</v>
      </c>
      <c r="T91" s="4">
        <v>112</v>
      </c>
      <c r="U91" s="4">
        <v>54</v>
      </c>
      <c r="V91" s="4">
        <v>15</v>
      </c>
      <c r="W91" s="4">
        <v>86</v>
      </c>
      <c r="X91" s="4">
        <v>73</v>
      </c>
      <c r="Y91" s="4">
        <v>74</v>
      </c>
      <c r="Z91" s="4">
        <v>96</v>
      </c>
      <c r="AA91" s="4">
        <v>98</v>
      </c>
      <c r="AB91" s="4">
        <v>77</v>
      </c>
      <c r="AC91" s="4">
        <v>80</v>
      </c>
      <c r="AD91" s="4">
        <v>88</v>
      </c>
      <c r="AE91" s="4">
        <v>104</v>
      </c>
      <c r="AF91" s="4">
        <v>114</v>
      </c>
      <c r="AG91" s="4">
        <v>79</v>
      </c>
      <c r="AJ91" s="3" t="s">
        <v>60</v>
      </c>
      <c r="AK91" s="6">
        <f t="shared" si="7"/>
        <v>2927</v>
      </c>
      <c r="AL91" s="4">
        <v>73</v>
      </c>
      <c r="AM91" s="4">
        <v>100</v>
      </c>
      <c r="AN91" s="4">
        <v>107</v>
      </c>
      <c r="AO91" s="4">
        <v>109</v>
      </c>
      <c r="AP91" s="4">
        <v>104</v>
      </c>
      <c r="AQ91" s="4">
        <v>98</v>
      </c>
      <c r="AR91" s="4">
        <v>122</v>
      </c>
      <c r="AS91" s="4">
        <v>101</v>
      </c>
      <c r="AT91" s="4">
        <v>147</v>
      </c>
      <c r="AU91" s="4">
        <v>98</v>
      </c>
      <c r="AV91" s="4">
        <v>152</v>
      </c>
      <c r="AW91" s="4">
        <v>79</v>
      </c>
      <c r="AX91" s="4">
        <v>117</v>
      </c>
      <c r="AY91" s="4">
        <v>114</v>
      </c>
      <c r="AZ91" s="4">
        <v>88</v>
      </c>
      <c r="BA91" s="4">
        <v>107</v>
      </c>
      <c r="BB91" s="4">
        <v>91</v>
      </c>
      <c r="BC91" s="4">
        <v>106</v>
      </c>
      <c r="BD91" s="4">
        <v>52</v>
      </c>
      <c r="BE91" s="4">
        <v>22</v>
      </c>
      <c r="BF91" s="4">
        <v>95</v>
      </c>
      <c r="BG91" s="4">
        <v>62</v>
      </c>
      <c r="BH91" s="4">
        <v>69</v>
      </c>
      <c r="BI91" s="4">
        <v>92</v>
      </c>
      <c r="BJ91" s="4">
        <v>95</v>
      </c>
      <c r="BK91" s="4">
        <v>69</v>
      </c>
      <c r="BL91" s="4">
        <v>80</v>
      </c>
      <c r="BM91" s="4">
        <v>87</v>
      </c>
      <c r="BN91" s="4">
        <v>104</v>
      </c>
      <c r="BO91" s="4">
        <v>105</v>
      </c>
      <c r="BP91" s="4">
        <v>82</v>
      </c>
    </row>
    <row r="92" spans="1:68" x14ac:dyDescent="0.25">
      <c r="A92" s="3" t="s">
        <v>148</v>
      </c>
      <c r="B92" s="6">
        <f t="shared" si="6"/>
        <v>2910</v>
      </c>
      <c r="C92" s="4">
        <v>111</v>
      </c>
      <c r="D92" s="4">
        <v>141</v>
      </c>
      <c r="E92" s="4">
        <v>118</v>
      </c>
      <c r="F92" s="4">
        <v>96</v>
      </c>
      <c r="G92" s="4">
        <v>99</v>
      </c>
      <c r="H92" s="4">
        <v>101</v>
      </c>
      <c r="I92" s="4">
        <v>108</v>
      </c>
      <c r="J92" s="4">
        <v>64</v>
      </c>
      <c r="K92" s="4">
        <v>136</v>
      </c>
      <c r="L92" s="4">
        <v>81</v>
      </c>
      <c r="M92" s="4">
        <v>116</v>
      </c>
      <c r="N92" s="4">
        <v>59</v>
      </c>
      <c r="O92" s="4">
        <v>76</v>
      </c>
      <c r="P92" s="4">
        <v>108</v>
      </c>
      <c r="Q92" s="4">
        <v>95</v>
      </c>
      <c r="R92" s="4">
        <v>116</v>
      </c>
      <c r="S92" s="4">
        <v>86</v>
      </c>
      <c r="T92" s="4">
        <v>118</v>
      </c>
      <c r="U92" s="4">
        <v>59</v>
      </c>
      <c r="V92" s="4">
        <v>21</v>
      </c>
      <c r="W92" s="4">
        <v>98</v>
      </c>
      <c r="X92" s="4">
        <v>50</v>
      </c>
      <c r="Y92" s="4">
        <v>64</v>
      </c>
      <c r="Z92" s="4">
        <v>105</v>
      </c>
      <c r="AA92" s="4">
        <v>73</v>
      </c>
      <c r="AB92" s="4">
        <v>83</v>
      </c>
      <c r="AC92" s="4">
        <v>68</v>
      </c>
      <c r="AD92" s="4">
        <v>89</v>
      </c>
      <c r="AE92" s="4">
        <v>116</v>
      </c>
      <c r="AF92" s="4">
        <v>119</v>
      </c>
      <c r="AG92" s="4">
        <v>136</v>
      </c>
      <c r="AJ92" s="3" t="s">
        <v>95</v>
      </c>
      <c r="AK92" s="6">
        <f t="shared" si="7"/>
        <v>2918</v>
      </c>
      <c r="AL92" s="4">
        <v>94</v>
      </c>
      <c r="AM92" s="4">
        <v>113</v>
      </c>
      <c r="AN92" s="4">
        <v>77</v>
      </c>
      <c r="AO92" s="4">
        <v>78</v>
      </c>
      <c r="AP92" s="4">
        <v>97</v>
      </c>
      <c r="AQ92" s="4">
        <v>112</v>
      </c>
      <c r="AR92" s="4">
        <v>100</v>
      </c>
      <c r="AS92" s="4">
        <v>115</v>
      </c>
      <c r="AT92" s="4">
        <v>108</v>
      </c>
      <c r="AU92" s="4">
        <v>94</v>
      </c>
      <c r="AV92" s="4">
        <v>90</v>
      </c>
      <c r="AW92" s="4">
        <v>66</v>
      </c>
      <c r="AX92" s="4">
        <v>100</v>
      </c>
      <c r="AY92" s="4">
        <v>71</v>
      </c>
      <c r="AZ92" s="4">
        <v>123</v>
      </c>
      <c r="BA92" s="4">
        <v>127</v>
      </c>
      <c r="BB92" s="4">
        <v>105</v>
      </c>
      <c r="BC92" s="4">
        <v>150</v>
      </c>
      <c r="BD92" s="4">
        <v>82</v>
      </c>
      <c r="BE92" s="4">
        <v>38</v>
      </c>
      <c r="BF92" s="4">
        <v>66</v>
      </c>
      <c r="BG92" s="4">
        <v>39</v>
      </c>
      <c r="BH92" s="4">
        <v>57</v>
      </c>
      <c r="BI92" s="4">
        <v>108</v>
      </c>
      <c r="BJ92" s="4">
        <v>65</v>
      </c>
      <c r="BK92" s="4">
        <v>88</v>
      </c>
      <c r="BL92" s="4">
        <v>91</v>
      </c>
      <c r="BM92" s="4">
        <v>102</v>
      </c>
      <c r="BN92" s="4">
        <v>116</v>
      </c>
      <c r="BO92" s="4">
        <v>121</v>
      </c>
      <c r="BP92" s="4">
        <v>125</v>
      </c>
    </row>
    <row r="93" spans="1:68" x14ac:dyDescent="0.25">
      <c r="A93" s="3" t="s">
        <v>97</v>
      </c>
      <c r="B93" s="6">
        <f t="shared" si="6"/>
        <v>2857</v>
      </c>
      <c r="C93" s="4">
        <v>119</v>
      </c>
      <c r="D93" s="4">
        <v>96</v>
      </c>
      <c r="E93" s="4">
        <v>87</v>
      </c>
      <c r="F93" s="4">
        <v>65</v>
      </c>
      <c r="G93" s="4">
        <v>83</v>
      </c>
      <c r="H93" s="4">
        <v>83</v>
      </c>
      <c r="I93" s="4">
        <v>86</v>
      </c>
      <c r="J93" s="4">
        <v>149</v>
      </c>
      <c r="K93" s="4">
        <v>142</v>
      </c>
      <c r="L93" s="4">
        <v>84</v>
      </c>
      <c r="M93" s="4">
        <v>100</v>
      </c>
      <c r="N93" s="4">
        <v>95</v>
      </c>
      <c r="O93" s="4">
        <v>101</v>
      </c>
      <c r="P93" s="4">
        <v>99</v>
      </c>
      <c r="Q93" s="4">
        <v>97</v>
      </c>
      <c r="R93" s="4">
        <v>120</v>
      </c>
      <c r="S93" s="4">
        <v>130</v>
      </c>
      <c r="T93" s="4">
        <v>98</v>
      </c>
      <c r="U93" s="4">
        <v>69</v>
      </c>
      <c r="V93" s="4">
        <v>18</v>
      </c>
      <c r="W93" s="4">
        <v>71</v>
      </c>
      <c r="X93" s="4">
        <v>46</v>
      </c>
      <c r="Y93" s="4">
        <v>82</v>
      </c>
      <c r="Z93" s="4">
        <v>86</v>
      </c>
      <c r="AA93" s="4">
        <v>91</v>
      </c>
      <c r="AB93" s="4">
        <v>103</v>
      </c>
      <c r="AC93" s="4">
        <v>103</v>
      </c>
      <c r="AD93" s="4">
        <v>78</v>
      </c>
      <c r="AE93" s="4">
        <v>78</v>
      </c>
      <c r="AF93" s="4">
        <v>76</v>
      </c>
      <c r="AG93" s="4">
        <v>122</v>
      </c>
      <c r="AJ93" s="3" t="s">
        <v>86</v>
      </c>
      <c r="AK93" s="6">
        <f t="shared" si="7"/>
        <v>2918</v>
      </c>
      <c r="AL93" s="4">
        <v>91</v>
      </c>
      <c r="AM93" s="4">
        <v>130</v>
      </c>
      <c r="AN93" s="4">
        <v>106</v>
      </c>
      <c r="AO93" s="4">
        <v>116</v>
      </c>
      <c r="AP93" s="4">
        <v>53</v>
      </c>
      <c r="AQ93" s="4">
        <v>74</v>
      </c>
      <c r="AR93" s="4">
        <v>114</v>
      </c>
      <c r="AS93" s="4">
        <v>136</v>
      </c>
      <c r="AT93" s="4">
        <v>105</v>
      </c>
      <c r="AU93" s="4">
        <v>109</v>
      </c>
      <c r="AV93" s="4">
        <v>143</v>
      </c>
      <c r="AW93" s="4">
        <v>48</v>
      </c>
      <c r="AX93" s="4">
        <v>70</v>
      </c>
      <c r="AY93" s="4">
        <v>89</v>
      </c>
      <c r="AZ93" s="4">
        <v>64</v>
      </c>
      <c r="BA93" s="4">
        <v>108</v>
      </c>
      <c r="BB93" s="4">
        <v>123</v>
      </c>
      <c r="BC93" s="4">
        <v>96</v>
      </c>
      <c r="BD93" s="4">
        <v>50</v>
      </c>
      <c r="BE93" s="4">
        <v>25</v>
      </c>
      <c r="BF93" s="4">
        <v>101</v>
      </c>
      <c r="BG93" s="4">
        <v>94</v>
      </c>
      <c r="BH93" s="4">
        <v>96</v>
      </c>
      <c r="BI93" s="4">
        <v>86</v>
      </c>
      <c r="BJ93" s="4">
        <v>101</v>
      </c>
      <c r="BK93" s="4">
        <v>92</v>
      </c>
      <c r="BL93" s="4">
        <v>47</v>
      </c>
      <c r="BM93" s="4">
        <v>88</v>
      </c>
      <c r="BN93" s="4">
        <v>116</v>
      </c>
      <c r="BO93" s="4">
        <v>113</v>
      </c>
      <c r="BP93" s="4">
        <v>134</v>
      </c>
    </row>
    <row r="94" spans="1:68" x14ac:dyDescent="0.25">
      <c r="A94" s="3" t="s">
        <v>23</v>
      </c>
      <c r="B94" s="6">
        <f t="shared" si="6"/>
        <v>2838</v>
      </c>
      <c r="C94" s="4">
        <v>186</v>
      </c>
      <c r="D94" s="4">
        <v>85</v>
      </c>
      <c r="E94" s="4">
        <v>80</v>
      </c>
      <c r="F94" s="4">
        <v>71</v>
      </c>
      <c r="G94" s="4">
        <v>87</v>
      </c>
      <c r="H94" s="4">
        <v>93</v>
      </c>
      <c r="I94" s="4">
        <v>94</v>
      </c>
      <c r="J94" s="4">
        <v>103</v>
      </c>
      <c r="K94" s="4">
        <v>105</v>
      </c>
      <c r="L94" s="4">
        <v>109</v>
      </c>
      <c r="M94" s="4">
        <v>89</v>
      </c>
      <c r="N94" s="4">
        <v>85</v>
      </c>
      <c r="O94" s="4">
        <v>88</v>
      </c>
      <c r="P94" s="4">
        <v>82</v>
      </c>
      <c r="Q94" s="4">
        <v>90</v>
      </c>
      <c r="R94" s="4">
        <v>84</v>
      </c>
      <c r="S94" s="4">
        <v>73</v>
      </c>
      <c r="T94" s="4">
        <v>97</v>
      </c>
      <c r="U94" s="4">
        <v>47</v>
      </c>
      <c r="V94" s="4">
        <v>39</v>
      </c>
      <c r="W94" s="4">
        <v>89</v>
      </c>
      <c r="X94" s="4">
        <v>76</v>
      </c>
      <c r="Y94" s="4">
        <v>106</v>
      </c>
      <c r="Z94" s="4">
        <v>114</v>
      </c>
      <c r="AA94" s="4">
        <v>71</v>
      </c>
      <c r="AB94" s="4">
        <v>117</v>
      </c>
      <c r="AC94" s="4">
        <v>99</v>
      </c>
      <c r="AD94" s="4">
        <v>108</v>
      </c>
      <c r="AE94" s="4">
        <v>120</v>
      </c>
      <c r="AF94" s="4">
        <v>75</v>
      </c>
      <c r="AG94" s="4">
        <v>76</v>
      </c>
      <c r="AJ94" s="3" t="s">
        <v>128</v>
      </c>
      <c r="AK94" s="6">
        <f t="shared" si="7"/>
        <v>2917</v>
      </c>
      <c r="AL94" s="4">
        <v>127</v>
      </c>
      <c r="AM94" s="4">
        <v>103</v>
      </c>
      <c r="AN94" s="4">
        <v>116</v>
      </c>
      <c r="AO94" s="4">
        <v>89</v>
      </c>
      <c r="AP94" s="4">
        <v>146</v>
      </c>
      <c r="AQ94" s="4">
        <v>113</v>
      </c>
      <c r="AR94" s="4">
        <v>101</v>
      </c>
      <c r="AS94" s="4">
        <v>121</v>
      </c>
      <c r="AT94" s="4">
        <v>125</v>
      </c>
      <c r="AU94" s="4">
        <v>115</v>
      </c>
      <c r="AV94" s="4">
        <v>91</v>
      </c>
      <c r="AW94" s="4">
        <v>60</v>
      </c>
      <c r="AX94" s="4">
        <v>75</v>
      </c>
      <c r="AY94" s="4">
        <v>92</v>
      </c>
      <c r="AZ94" s="4">
        <v>87</v>
      </c>
      <c r="BA94" s="4">
        <v>122</v>
      </c>
      <c r="BB94" s="4">
        <v>102</v>
      </c>
      <c r="BC94" s="4">
        <v>87</v>
      </c>
      <c r="BD94" s="4">
        <v>80</v>
      </c>
      <c r="BE94" s="4">
        <v>27</v>
      </c>
      <c r="BF94" s="4">
        <v>94</v>
      </c>
      <c r="BG94" s="4">
        <v>49</v>
      </c>
      <c r="BH94" s="4">
        <v>54</v>
      </c>
      <c r="BI94" s="4">
        <v>94</v>
      </c>
      <c r="BJ94" s="4">
        <v>86</v>
      </c>
      <c r="BK94" s="4">
        <v>73</v>
      </c>
      <c r="BL94" s="4">
        <v>77</v>
      </c>
      <c r="BM94" s="4">
        <v>73</v>
      </c>
      <c r="BN94" s="4">
        <v>124</v>
      </c>
      <c r="BO94" s="4">
        <v>114</v>
      </c>
      <c r="BP94" s="4">
        <v>100</v>
      </c>
    </row>
    <row r="95" spans="1:68" x14ac:dyDescent="0.25">
      <c r="A95" s="3" t="s">
        <v>210</v>
      </c>
      <c r="B95" s="6">
        <f t="shared" si="6"/>
        <v>2814</v>
      </c>
      <c r="C95" s="4">
        <v>79</v>
      </c>
      <c r="D95" s="4">
        <v>94</v>
      </c>
      <c r="E95" s="4">
        <v>118</v>
      </c>
      <c r="F95" s="4">
        <v>103</v>
      </c>
      <c r="G95" s="4">
        <v>103</v>
      </c>
      <c r="H95" s="4">
        <v>73</v>
      </c>
      <c r="I95" s="4">
        <v>110</v>
      </c>
      <c r="J95" s="4">
        <v>103</v>
      </c>
      <c r="K95" s="4">
        <v>100</v>
      </c>
      <c r="L95" s="4">
        <v>104</v>
      </c>
      <c r="M95" s="4">
        <v>111</v>
      </c>
      <c r="N95" s="4">
        <v>56</v>
      </c>
      <c r="O95" s="4">
        <v>64</v>
      </c>
      <c r="P95" s="4">
        <v>95</v>
      </c>
      <c r="Q95" s="4">
        <v>95</v>
      </c>
      <c r="R95" s="4">
        <v>81</v>
      </c>
      <c r="S95" s="4">
        <v>98</v>
      </c>
      <c r="T95" s="4">
        <v>89</v>
      </c>
      <c r="U95" s="4">
        <v>49</v>
      </c>
      <c r="V95" s="4">
        <v>18</v>
      </c>
      <c r="W95" s="4">
        <v>77</v>
      </c>
      <c r="X95" s="4">
        <v>47</v>
      </c>
      <c r="Y95" s="4">
        <v>56</v>
      </c>
      <c r="Z95" s="4">
        <v>135</v>
      </c>
      <c r="AA95" s="4">
        <v>132</v>
      </c>
      <c r="AB95" s="4">
        <v>112</v>
      </c>
      <c r="AC95" s="4">
        <v>103</v>
      </c>
      <c r="AD95" s="4">
        <v>90</v>
      </c>
      <c r="AE95" s="4">
        <v>104</v>
      </c>
      <c r="AF95" s="4">
        <v>131</v>
      </c>
      <c r="AG95" s="4">
        <v>84</v>
      </c>
      <c r="AJ95" s="3" t="s">
        <v>204</v>
      </c>
      <c r="AK95" s="6">
        <f t="shared" si="7"/>
        <v>2906</v>
      </c>
      <c r="AL95" s="4">
        <v>104</v>
      </c>
      <c r="AM95" s="4">
        <v>114</v>
      </c>
      <c r="AN95" s="4">
        <v>78</v>
      </c>
      <c r="AO95" s="4">
        <v>94</v>
      </c>
      <c r="AP95" s="4">
        <v>101</v>
      </c>
      <c r="AQ95" s="4">
        <v>107</v>
      </c>
      <c r="AR95" s="4">
        <v>122</v>
      </c>
      <c r="AS95" s="4">
        <v>134</v>
      </c>
      <c r="AT95" s="4">
        <v>102</v>
      </c>
      <c r="AU95" s="4">
        <v>75</v>
      </c>
      <c r="AV95" s="4">
        <v>100</v>
      </c>
      <c r="AW95" s="4">
        <v>72</v>
      </c>
      <c r="AX95" s="4">
        <v>58</v>
      </c>
      <c r="AY95" s="4">
        <v>82</v>
      </c>
      <c r="AZ95" s="4">
        <v>118</v>
      </c>
      <c r="BA95" s="4">
        <v>117</v>
      </c>
      <c r="BB95" s="4">
        <v>91</v>
      </c>
      <c r="BC95" s="4">
        <v>112</v>
      </c>
      <c r="BD95" s="4">
        <v>75</v>
      </c>
      <c r="BE95" s="4">
        <v>18</v>
      </c>
      <c r="BF95" s="4">
        <v>93</v>
      </c>
      <c r="BG95" s="4">
        <v>35</v>
      </c>
      <c r="BH95" s="4">
        <v>70</v>
      </c>
      <c r="BI95" s="4">
        <v>104</v>
      </c>
      <c r="BJ95" s="4">
        <v>87</v>
      </c>
      <c r="BK95" s="4">
        <v>98</v>
      </c>
      <c r="BL95" s="4">
        <v>82</v>
      </c>
      <c r="BM95" s="4">
        <v>99</v>
      </c>
      <c r="BN95" s="4">
        <v>151</v>
      </c>
      <c r="BO95" s="4">
        <v>97</v>
      </c>
      <c r="BP95" s="4">
        <v>116</v>
      </c>
    </row>
    <row r="96" spans="1:68" x14ac:dyDescent="0.25">
      <c r="A96" s="3" t="s">
        <v>112</v>
      </c>
      <c r="B96" s="6">
        <f t="shared" si="6"/>
        <v>2764</v>
      </c>
      <c r="C96" s="4">
        <v>119</v>
      </c>
      <c r="D96" s="4">
        <v>80</v>
      </c>
      <c r="E96" s="4">
        <v>92</v>
      </c>
      <c r="F96" s="4">
        <v>80</v>
      </c>
      <c r="G96" s="4">
        <v>119</v>
      </c>
      <c r="H96" s="4">
        <v>106</v>
      </c>
      <c r="I96" s="4">
        <v>102</v>
      </c>
      <c r="J96" s="4">
        <v>95</v>
      </c>
      <c r="K96" s="4">
        <v>95</v>
      </c>
      <c r="L96" s="4">
        <v>120</v>
      </c>
      <c r="M96" s="4">
        <v>111</v>
      </c>
      <c r="N96" s="4">
        <v>71</v>
      </c>
      <c r="O96" s="4">
        <v>113</v>
      </c>
      <c r="P96" s="4">
        <v>103</v>
      </c>
      <c r="Q96" s="4">
        <v>117</v>
      </c>
      <c r="R96" s="4">
        <v>132</v>
      </c>
      <c r="S96" s="4">
        <v>75</v>
      </c>
      <c r="T96" s="4">
        <v>81</v>
      </c>
      <c r="U96" s="4">
        <v>42</v>
      </c>
      <c r="V96" s="4">
        <v>35</v>
      </c>
      <c r="W96" s="4">
        <v>61</v>
      </c>
      <c r="X96" s="4">
        <v>60</v>
      </c>
      <c r="Y96" s="4">
        <v>61</v>
      </c>
      <c r="Z96" s="4">
        <v>94</v>
      </c>
      <c r="AA96" s="4">
        <v>67</v>
      </c>
      <c r="AB96" s="4">
        <v>102</v>
      </c>
      <c r="AC96" s="4">
        <v>96</v>
      </c>
      <c r="AD96" s="4">
        <v>55</v>
      </c>
      <c r="AE96" s="4">
        <v>87</v>
      </c>
      <c r="AF96" s="4">
        <v>101</v>
      </c>
      <c r="AG96" s="4">
        <v>92</v>
      </c>
      <c r="AJ96" s="3" t="s">
        <v>210</v>
      </c>
      <c r="AK96" s="6">
        <f t="shared" si="7"/>
        <v>2899</v>
      </c>
      <c r="AL96" s="4">
        <v>74</v>
      </c>
      <c r="AM96" s="4">
        <v>105</v>
      </c>
      <c r="AN96" s="4">
        <v>113</v>
      </c>
      <c r="AO96" s="4">
        <v>102</v>
      </c>
      <c r="AP96" s="4">
        <v>100</v>
      </c>
      <c r="AQ96" s="4">
        <v>83</v>
      </c>
      <c r="AR96" s="4">
        <v>118</v>
      </c>
      <c r="AS96" s="4">
        <v>107</v>
      </c>
      <c r="AT96" s="4">
        <v>102</v>
      </c>
      <c r="AU96" s="4">
        <v>109</v>
      </c>
      <c r="AV96" s="4">
        <v>107</v>
      </c>
      <c r="AW96" s="4">
        <v>57</v>
      </c>
      <c r="AX96" s="4">
        <v>74</v>
      </c>
      <c r="AY96" s="4">
        <v>102</v>
      </c>
      <c r="AZ96" s="4">
        <v>81</v>
      </c>
      <c r="BA96" s="4">
        <v>95</v>
      </c>
      <c r="BB96" s="4">
        <v>91</v>
      </c>
      <c r="BC96" s="4">
        <v>88</v>
      </c>
      <c r="BD96" s="4">
        <v>62</v>
      </c>
      <c r="BE96" s="4">
        <v>30</v>
      </c>
      <c r="BF96" s="4">
        <v>89</v>
      </c>
      <c r="BG96" s="4">
        <v>49</v>
      </c>
      <c r="BH96" s="4">
        <v>61</v>
      </c>
      <c r="BI96" s="4">
        <v>141</v>
      </c>
      <c r="BJ96" s="4">
        <v>130</v>
      </c>
      <c r="BK96" s="4">
        <v>119</v>
      </c>
      <c r="BL96" s="4">
        <v>95</v>
      </c>
      <c r="BM96" s="4">
        <v>88</v>
      </c>
      <c r="BN96" s="4">
        <v>114</v>
      </c>
      <c r="BO96" s="4">
        <v>123</v>
      </c>
      <c r="BP96" s="4">
        <v>90</v>
      </c>
    </row>
    <row r="97" spans="1:68" x14ac:dyDescent="0.25">
      <c r="A97" s="3" t="s">
        <v>109</v>
      </c>
      <c r="B97" s="6">
        <f t="shared" si="6"/>
        <v>2757</v>
      </c>
      <c r="C97" s="4">
        <v>172</v>
      </c>
      <c r="D97" s="4">
        <v>130</v>
      </c>
      <c r="E97" s="4">
        <v>105</v>
      </c>
      <c r="F97" s="4">
        <v>124</v>
      </c>
      <c r="G97" s="4">
        <v>85</v>
      </c>
      <c r="H97" s="4">
        <v>55</v>
      </c>
      <c r="I97" s="4">
        <v>98</v>
      </c>
      <c r="J97" s="4">
        <v>93</v>
      </c>
      <c r="K97" s="4">
        <v>92</v>
      </c>
      <c r="L97" s="4">
        <v>110</v>
      </c>
      <c r="M97" s="4">
        <v>110</v>
      </c>
      <c r="N97" s="4">
        <v>65</v>
      </c>
      <c r="O97" s="4">
        <v>61</v>
      </c>
      <c r="P97" s="4">
        <v>81</v>
      </c>
      <c r="Q97" s="4">
        <v>73</v>
      </c>
      <c r="R97" s="4">
        <v>105</v>
      </c>
      <c r="S97" s="4">
        <v>95</v>
      </c>
      <c r="T97" s="4">
        <v>99</v>
      </c>
      <c r="U97" s="4">
        <v>38</v>
      </c>
      <c r="V97" s="4">
        <v>23</v>
      </c>
      <c r="W97" s="4">
        <v>80</v>
      </c>
      <c r="X97" s="4">
        <v>78</v>
      </c>
      <c r="Y97" s="4">
        <v>74</v>
      </c>
      <c r="Z97" s="4">
        <v>97</v>
      </c>
      <c r="AA97" s="4">
        <v>100</v>
      </c>
      <c r="AB97" s="4">
        <v>76</v>
      </c>
      <c r="AC97" s="4">
        <v>62</v>
      </c>
      <c r="AD97" s="4">
        <v>95</v>
      </c>
      <c r="AE97" s="4">
        <v>86</v>
      </c>
      <c r="AF97" s="4">
        <v>88</v>
      </c>
      <c r="AG97" s="4">
        <v>107</v>
      </c>
      <c r="AJ97" s="3" t="s">
        <v>154</v>
      </c>
      <c r="AK97" s="6">
        <f t="shared" si="7"/>
        <v>2882</v>
      </c>
      <c r="AL97" s="4">
        <v>117</v>
      </c>
      <c r="AM97" s="4">
        <v>148</v>
      </c>
      <c r="AN97" s="4">
        <v>117</v>
      </c>
      <c r="AO97" s="4">
        <v>81</v>
      </c>
      <c r="AP97" s="4">
        <v>130</v>
      </c>
      <c r="AQ97" s="4">
        <v>126</v>
      </c>
      <c r="AR97" s="4">
        <v>133</v>
      </c>
      <c r="AS97" s="4">
        <v>125</v>
      </c>
      <c r="AT97" s="4">
        <v>99</v>
      </c>
      <c r="AU97" s="4">
        <v>85</v>
      </c>
      <c r="AV97" s="4">
        <v>83</v>
      </c>
      <c r="AW97" s="4">
        <v>59</v>
      </c>
      <c r="AX97" s="4">
        <v>86</v>
      </c>
      <c r="AY97" s="4">
        <v>93</v>
      </c>
      <c r="AZ97" s="4">
        <v>152</v>
      </c>
      <c r="BA97" s="4">
        <v>110</v>
      </c>
      <c r="BB97" s="4">
        <v>107</v>
      </c>
      <c r="BC97" s="4">
        <v>86</v>
      </c>
      <c r="BD97" s="4">
        <v>50</v>
      </c>
      <c r="BE97" s="4">
        <v>17</v>
      </c>
      <c r="BF97" s="4">
        <v>47</v>
      </c>
      <c r="BG97" s="4">
        <v>36</v>
      </c>
      <c r="BH97" s="4">
        <v>54</v>
      </c>
      <c r="BI97" s="4">
        <v>93</v>
      </c>
      <c r="BJ97" s="4">
        <v>67</v>
      </c>
      <c r="BK97" s="4">
        <v>99</v>
      </c>
      <c r="BL97" s="4">
        <v>85</v>
      </c>
      <c r="BM97" s="4">
        <v>64</v>
      </c>
      <c r="BN97" s="4">
        <v>104</v>
      </c>
      <c r="BO97" s="4">
        <v>103</v>
      </c>
      <c r="BP97" s="4">
        <v>126</v>
      </c>
    </row>
    <row r="98" spans="1:68" x14ac:dyDescent="0.25">
      <c r="A98" s="3" t="s">
        <v>82</v>
      </c>
      <c r="B98" s="6">
        <f t="shared" si="6"/>
        <v>2745</v>
      </c>
      <c r="C98" s="4">
        <v>97</v>
      </c>
      <c r="D98" s="4">
        <v>120</v>
      </c>
      <c r="E98" s="4">
        <v>97</v>
      </c>
      <c r="F98" s="4">
        <v>72</v>
      </c>
      <c r="G98" s="4">
        <v>87</v>
      </c>
      <c r="H98" s="4">
        <v>75</v>
      </c>
      <c r="I98" s="4">
        <v>94</v>
      </c>
      <c r="J98" s="4">
        <v>144</v>
      </c>
      <c r="K98" s="4">
        <v>119</v>
      </c>
      <c r="L98" s="4">
        <v>96</v>
      </c>
      <c r="M98" s="4">
        <v>77</v>
      </c>
      <c r="N98" s="4">
        <v>70</v>
      </c>
      <c r="O98" s="4">
        <v>80</v>
      </c>
      <c r="P98" s="4">
        <v>116</v>
      </c>
      <c r="Q98" s="4">
        <v>76</v>
      </c>
      <c r="R98" s="4">
        <v>100</v>
      </c>
      <c r="S98" s="4">
        <v>84</v>
      </c>
      <c r="T98" s="4">
        <v>101</v>
      </c>
      <c r="U98" s="4">
        <v>53</v>
      </c>
      <c r="V98" s="4">
        <v>41</v>
      </c>
      <c r="W98" s="4">
        <v>78</v>
      </c>
      <c r="X98" s="4">
        <v>68</v>
      </c>
      <c r="Y98" s="4">
        <v>77</v>
      </c>
      <c r="Z98" s="4">
        <v>89</v>
      </c>
      <c r="AA98" s="4">
        <v>99</v>
      </c>
      <c r="AB98" s="4">
        <v>87</v>
      </c>
      <c r="AC98" s="4">
        <v>70</v>
      </c>
      <c r="AD98" s="4">
        <v>86</v>
      </c>
      <c r="AE98" s="4">
        <v>83</v>
      </c>
      <c r="AF98" s="4">
        <v>104</v>
      </c>
      <c r="AG98" s="4">
        <v>105</v>
      </c>
      <c r="AJ98" s="3" t="s">
        <v>323</v>
      </c>
      <c r="AK98" s="6">
        <f t="shared" si="7"/>
        <v>2881</v>
      </c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>
        <v>1</v>
      </c>
      <c r="BE98" s="4"/>
      <c r="BF98" s="4">
        <v>71</v>
      </c>
      <c r="BG98" s="4">
        <v>73</v>
      </c>
      <c r="BH98" s="4">
        <v>86</v>
      </c>
      <c r="BI98" s="4">
        <v>280</v>
      </c>
      <c r="BJ98" s="4">
        <v>280</v>
      </c>
      <c r="BK98" s="4">
        <v>689</v>
      </c>
      <c r="BL98" s="4">
        <v>377</v>
      </c>
      <c r="BM98" s="4">
        <v>159</v>
      </c>
      <c r="BN98" s="4">
        <v>276</v>
      </c>
      <c r="BO98" s="4">
        <v>280</v>
      </c>
      <c r="BP98" s="4">
        <v>309</v>
      </c>
    </row>
    <row r="99" spans="1:68" x14ac:dyDescent="0.25">
      <c r="A99" s="3" t="s">
        <v>204</v>
      </c>
      <c r="B99" s="6">
        <f t="shared" si="6"/>
        <v>2740</v>
      </c>
      <c r="C99" s="4">
        <v>101</v>
      </c>
      <c r="D99" s="4">
        <v>108</v>
      </c>
      <c r="E99" s="4">
        <v>91</v>
      </c>
      <c r="F99" s="4">
        <v>80</v>
      </c>
      <c r="G99" s="4">
        <v>104</v>
      </c>
      <c r="H99" s="4">
        <v>106</v>
      </c>
      <c r="I99" s="4">
        <v>104</v>
      </c>
      <c r="J99" s="4">
        <v>121</v>
      </c>
      <c r="K99" s="4">
        <v>105</v>
      </c>
      <c r="L99" s="4">
        <v>78</v>
      </c>
      <c r="M99" s="4">
        <v>79</v>
      </c>
      <c r="N99" s="4">
        <v>62</v>
      </c>
      <c r="O99" s="4">
        <v>57</v>
      </c>
      <c r="P99" s="4">
        <v>67</v>
      </c>
      <c r="Q99" s="4">
        <v>128</v>
      </c>
      <c r="R99" s="4">
        <v>100</v>
      </c>
      <c r="S99" s="4">
        <v>91</v>
      </c>
      <c r="T99" s="4">
        <v>116</v>
      </c>
      <c r="U99" s="4">
        <v>69</v>
      </c>
      <c r="V99" s="4">
        <v>21</v>
      </c>
      <c r="W99" s="4">
        <v>73</v>
      </c>
      <c r="X99" s="4">
        <v>30</v>
      </c>
      <c r="Y99" s="4">
        <v>56</v>
      </c>
      <c r="Z99" s="4">
        <v>97</v>
      </c>
      <c r="AA99" s="4">
        <v>85</v>
      </c>
      <c r="AB99" s="4">
        <v>109</v>
      </c>
      <c r="AC99" s="4">
        <v>81</v>
      </c>
      <c r="AD99" s="4">
        <v>85</v>
      </c>
      <c r="AE99" s="4">
        <v>127</v>
      </c>
      <c r="AF99" s="4">
        <v>98</v>
      </c>
      <c r="AG99" s="4">
        <v>111</v>
      </c>
      <c r="AJ99" s="3" t="s">
        <v>35</v>
      </c>
      <c r="AK99" s="6">
        <f t="shared" si="7"/>
        <v>2871</v>
      </c>
      <c r="AL99" s="4">
        <v>116</v>
      </c>
      <c r="AM99" s="4">
        <v>122</v>
      </c>
      <c r="AN99" s="4">
        <v>81</v>
      </c>
      <c r="AO99" s="4">
        <v>106</v>
      </c>
      <c r="AP99" s="4">
        <v>86</v>
      </c>
      <c r="AQ99" s="4">
        <v>117</v>
      </c>
      <c r="AR99" s="4">
        <v>131</v>
      </c>
      <c r="AS99" s="4">
        <v>130</v>
      </c>
      <c r="AT99" s="4">
        <v>91</v>
      </c>
      <c r="AU99" s="4">
        <v>90</v>
      </c>
      <c r="AV99" s="4">
        <v>88</v>
      </c>
      <c r="AW99" s="4">
        <v>112</v>
      </c>
      <c r="AX99" s="4">
        <v>115</v>
      </c>
      <c r="AY99" s="4">
        <v>123</v>
      </c>
      <c r="AZ99" s="4">
        <v>110</v>
      </c>
      <c r="BA99" s="4">
        <v>115</v>
      </c>
      <c r="BB99" s="4">
        <v>97</v>
      </c>
      <c r="BC99" s="4">
        <v>87</v>
      </c>
      <c r="BD99" s="4">
        <v>54</v>
      </c>
      <c r="BE99" s="4">
        <v>17</v>
      </c>
      <c r="BF99" s="4">
        <v>65</v>
      </c>
      <c r="BG99" s="4">
        <v>48</v>
      </c>
      <c r="BH99" s="4">
        <v>74</v>
      </c>
      <c r="BI99" s="4">
        <v>89</v>
      </c>
      <c r="BJ99" s="4">
        <v>75</v>
      </c>
      <c r="BK99" s="4">
        <v>78</v>
      </c>
      <c r="BL99" s="4">
        <v>76</v>
      </c>
      <c r="BM99" s="4">
        <v>93</v>
      </c>
      <c r="BN99" s="4">
        <v>103</v>
      </c>
      <c r="BO99" s="4">
        <v>76</v>
      </c>
      <c r="BP99" s="4">
        <v>106</v>
      </c>
    </row>
    <row r="100" spans="1:68" x14ac:dyDescent="0.25">
      <c r="A100" s="3" t="s">
        <v>126</v>
      </c>
      <c r="B100" s="6">
        <f t="shared" si="6"/>
        <v>2738</v>
      </c>
      <c r="C100" s="4">
        <v>108</v>
      </c>
      <c r="D100" s="4">
        <v>126</v>
      </c>
      <c r="E100" s="4">
        <v>135</v>
      </c>
      <c r="F100" s="4">
        <v>96</v>
      </c>
      <c r="G100" s="4">
        <v>106</v>
      </c>
      <c r="H100" s="4">
        <v>82</v>
      </c>
      <c r="I100" s="4">
        <v>97</v>
      </c>
      <c r="J100" s="4">
        <v>112</v>
      </c>
      <c r="K100" s="4">
        <v>97</v>
      </c>
      <c r="L100" s="4">
        <v>94</v>
      </c>
      <c r="M100" s="4">
        <v>86</v>
      </c>
      <c r="N100" s="4">
        <v>75</v>
      </c>
      <c r="O100" s="4">
        <v>79</v>
      </c>
      <c r="P100" s="4">
        <v>99</v>
      </c>
      <c r="Q100" s="4">
        <v>67</v>
      </c>
      <c r="R100" s="4">
        <v>107</v>
      </c>
      <c r="S100" s="4">
        <v>93</v>
      </c>
      <c r="T100" s="4">
        <v>105</v>
      </c>
      <c r="U100" s="4">
        <v>52</v>
      </c>
      <c r="V100" s="4">
        <v>25</v>
      </c>
      <c r="W100" s="4">
        <v>58</v>
      </c>
      <c r="X100" s="4">
        <v>53</v>
      </c>
      <c r="Y100" s="4">
        <v>77</v>
      </c>
      <c r="Z100" s="4">
        <v>91</v>
      </c>
      <c r="AA100" s="4">
        <v>102</v>
      </c>
      <c r="AB100" s="4">
        <v>81</v>
      </c>
      <c r="AC100" s="4">
        <v>66</v>
      </c>
      <c r="AD100" s="4">
        <v>67</v>
      </c>
      <c r="AE100" s="4">
        <v>84</v>
      </c>
      <c r="AF100" s="4">
        <v>123</v>
      </c>
      <c r="AG100" s="4">
        <v>95</v>
      </c>
      <c r="AJ100" s="3" t="s">
        <v>47</v>
      </c>
      <c r="AK100" s="6">
        <f t="shared" si="7"/>
        <v>2864</v>
      </c>
      <c r="AL100" s="4">
        <v>101</v>
      </c>
      <c r="AM100" s="4">
        <v>66</v>
      </c>
      <c r="AN100" s="4">
        <v>82</v>
      </c>
      <c r="AO100" s="4">
        <v>126</v>
      </c>
      <c r="AP100" s="4">
        <v>98</v>
      </c>
      <c r="AQ100" s="4">
        <v>103</v>
      </c>
      <c r="AR100" s="4">
        <v>107</v>
      </c>
      <c r="AS100" s="4">
        <v>111</v>
      </c>
      <c r="AT100" s="4">
        <v>111</v>
      </c>
      <c r="AU100" s="4">
        <v>54</v>
      </c>
      <c r="AV100" s="4">
        <v>78</v>
      </c>
      <c r="AW100" s="4">
        <v>47</v>
      </c>
      <c r="AX100" s="4">
        <v>70</v>
      </c>
      <c r="AY100" s="4">
        <v>108</v>
      </c>
      <c r="AZ100" s="4">
        <v>98</v>
      </c>
      <c r="BA100" s="4">
        <v>102</v>
      </c>
      <c r="BB100" s="4">
        <v>111</v>
      </c>
      <c r="BC100" s="4">
        <v>122</v>
      </c>
      <c r="BD100" s="4">
        <v>47</v>
      </c>
      <c r="BE100" s="4">
        <v>22</v>
      </c>
      <c r="BF100" s="4">
        <v>82</v>
      </c>
      <c r="BG100" s="4">
        <v>103</v>
      </c>
      <c r="BH100" s="4">
        <v>116</v>
      </c>
      <c r="BI100" s="4">
        <v>108</v>
      </c>
      <c r="BJ100" s="4">
        <v>117</v>
      </c>
      <c r="BK100" s="4">
        <v>108</v>
      </c>
      <c r="BL100" s="4">
        <v>91</v>
      </c>
      <c r="BM100" s="4">
        <v>122</v>
      </c>
      <c r="BN100" s="4">
        <v>91</v>
      </c>
      <c r="BO100" s="4">
        <v>92</v>
      </c>
      <c r="BP100" s="4">
        <v>70</v>
      </c>
    </row>
    <row r="101" spans="1:68" x14ac:dyDescent="0.25">
      <c r="A101" s="3" t="s">
        <v>98</v>
      </c>
      <c r="B101" s="6">
        <f t="shared" si="6"/>
        <v>2719</v>
      </c>
      <c r="C101" s="4">
        <v>90</v>
      </c>
      <c r="D101" s="4">
        <v>95</v>
      </c>
      <c r="E101" s="4">
        <v>100</v>
      </c>
      <c r="F101" s="4">
        <v>70</v>
      </c>
      <c r="G101" s="4">
        <v>77</v>
      </c>
      <c r="H101" s="4">
        <v>85</v>
      </c>
      <c r="I101" s="4">
        <v>105</v>
      </c>
      <c r="J101" s="4">
        <v>111</v>
      </c>
      <c r="K101" s="4">
        <v>106</v>
      </c>
      <c r="L101" s="4">
        <v>68</v>
      </c>
      <c r="M101" s="4">
        <v>90</v>
      </c>
      <c r="N101" s="4">
        <v>54</v>
      </c>
      <c r="O101" s="4">
        <v>68</v>
      </c>
      <c r="P101" s="4">
        <v>104</v>
      </c>
      <c r="Q101" s="4">
        <v>105</v>
      </c>
      <c r="R101" s="4">
        <v>67</v>
      </c>
      <c r="S101" s="4">
        <v>96</v>
      </c>
      <c r="T101" s="4">
        <v>95</v>
      </c>
      <c r="U101" s="4">
        <v>75</v>
      </c>
      <c r="V101" s="4">
        <v>33</v>
      </c>
      <c r="W101" s="4">
        <v>69</v>
      </c>
      <c r="X101" s="4">
        <v>48</v>
      </c>
      <c r="Y101" s="4">
        <v>79</v>
      </c>
      <c r="Z101" s="4">
        <v>106</v>
      </c>
      <c r="AA101" s="4">
        <v>97</v>
      </c>
      <c r="AB101" s="4">
        <v>136</v>
      </c>
      <c r="AC101" s="4">
        <v>86</v>
      </c>
      <c r="AD101" s="4">
        <v>96</v>
      </c>
      <c r="AE101" s="4">
        <v>102</v>
      </c>
      <c r="AF101" s="4">
        <v>100</v>
      </c>
      <c r="AG101" s="4">
        <v>106</v>
      </c>
      <c r="AJ101" s="3" t="s">
        <v>42</v>
      </c>
      <c r="AK101" s="6">
        <f t="shared" si="7"/>
        <v>2846</v>
      </c>
      <c r="AL101" s="4">
        <v>97</v>
      </c>
      <c r="AM101" s="4">
        <v>61</v>
      </c>
      <c r="AN101" s="4">
        <v>64</v>
      </c>
      <c r="AO101" s="4">
        <v>97</v>
      </c>
      <c r="AP101" s="4">
        <v>83</v>
      </c>
      <c r="AQ101" s="4">
        <v>90</v>
      </c>
      <c r="AR101" s="4">
        <v>101</v>
      </c>
      <c r="AS101" s="4">
        <v>77</v>
      </c>
      <c r="AT101" s="4">
        <v>90</v>
      </c>
      <c r="AU101" s="4">
        <v>106</v>
      </c>
      <c r="AV101" s="4">
        <v>108</v>
      </c>
      <c r="AW101" s="4">
        <v>95</v>
      </c>
      <c r="AX101" s="4">
        <v>117</v>
      </c>
      <c r="AY101" s="4">
        <v>119</v>
      </c>
      <c r="AZ101" s="4">
        <v>64</v>
      </c>
      <c r="BA101" s="4">
        <v>130</v>
      </c>
      <c r="BB101" s="4">
        <v>122</v>
      </c>
      <c r="BC101" s="4">
        <v>101</v>
      </c>
      <c r="BD101" s="4">
        <v>63</v>
      </c>
      <c r="BE101" s="4">
        <v>32</v>
      </c>
      <c r="BF101" s="4">
        <v>133</v>
      </c>
      <c r="BG101" s="4">
        <v>67</v>
      </c>
      <c r="BH101" s="4">
        <v>69</v>
      </c>
      <c r="BI101" s="4">
        <v>140</v>
      </c>
      <c r="BJ101" s="4">
        <v>70</v>
      </c>
      <c r="BK101" s="4">
        <v>85</v>
      </c>
      <c r="BL101" s="4">
        <v>95</v>
      </c>
      <c r="BM101" s="4">
        <v>80</v>
      </c>
      <c r="BN101" s="4">
        <v>84</v>
      </c>
      <c r="BO101" s="4">
        <v>77</v>
      </c>
      <c r="BP101" s="4">
        <v>129</v>
      </c>
    </row>
    <row r="102" spans="1:68" x14ac:dyDescent="0.25">
      <c r="A102" s="3" t="s">
        <v>128</v>
      </c>
      <c r="B102" s="6">
        <f t="shared" si="6"/>
        <v>2712</v>
      </c>
      <c r="C102" s="4">
        <v>134</v>
      </c>
      <c r="D102" s="4">
        <v>108</v>
      </c>
      <c r="E102" s="4">
        <v>103</v>
      </c>
      <c r="F102" s="4">
        <v>107</v>
      </c>
      <c r="G102" s="4">
        <v>136</v>
      </c>
      <c r="H102" s="4">
        <v>111</v>
      </c>
      <c r="I102" s="4">
        <v>79</v>
      </c>
      <c r="J102" s="4">
        <v>126</v>
      </c>
      <c r="K102" s="4">
        <v>111</v>
      </c>
      <c r="L102" s="4">
        <v>87</v>
      </c>
      <c r="M102" s="4">
        <v>84</v>
      </c>
      <c r="N102" s="4">
        <v>40</v>
      </c>
      <c r="O102" s="4">
        <v>85</v>
      </c>
      <c r="P102" s="4">
        <v>86</v>
      </c>
      <c r="Q102" s="4">
        <v>84</v>
      </c>
      <c r="R102" s="4">
        <v>102</v>
      </c>
      <c r="S102" s="4">
        <v>96</v>
      </c>
      <c r="T102" s="4">
        <v>87</v>
      </c>
      <c r="U102" s="4">
        <v>77</v>
      </c>
      <c r="V102" s="4">
        <v>28</v>
      </c>
      <c r="W102" s="4">
        <v>86</v>
      </c>
      <c r="X102" s="4">
        <v>48</v>
      </c>
      <c r="Y102" s="4">
        <v>43</v>
      </c>
      <c r="Z102" s="4">
        <v>77</v>
      </c>
      <c r="AA102" s="4">
        <v>70</v>
      </c>
      <c r="AB102" s="4">
        <v>75</v>
      </c>
      <c r="AC102" s="4">
        <v>83</v>
      </c>
      <c r="AD102" s="4">
        <v>60</v>
      </c>
      <c r="AE102" s="4">
        <v>107</v>
      </c>
      <c r="AF102" s="4">
        <v>100</v>
      </c>
      <c r="AG102" s="4">
        <v>92</v>
      </c>
      <c r="AJ102" s="3" t="s">
        <v>23</v>
      </c>
      <c r="AK102" s="6">
        <f t="shared" si="7"/>
        <v>2763</v>
      </c>
      <c r="AL102" s="4">
        <v>191</v>
      </c>
      <c r="AM102" s="4">
        <v>80</v>
      </c>
      <c r="AN102" s="4">
        <v>81</v>
      </c>
      <c r="AO102" s="4">
        <v>71</v>
      </c>
      <c r="AP102" s="4">
        <v>86</v>
      </c>
      <c r="AQ102" s="4">
        <v>90</v>
      </c>
      <c r="AR102" s="4">
        <v>97</v>
      </c>
      <c r="AS102" s="4">
        <v>99</v>
      </c>
      <c r="AT102" s="4">
        <v>114</v>
      </c>
      <c r="AU102" s="4">
        <v>103</v>
      </c>
      <c r="AV102" s="4">
        <v>88</v>
      </c>
      <c r="AW102" s="4">
        <v>82</v>
      </c>
      <c r="AX102" s="4">
        <v>90</v>
      </c>
      <c r="AY102" s="4">
        <v>88</v>
      </c>
      <c r="AZ102" s="4">
        <v>82</v>
      </c>
      <c r="BA102" s="4">
        <v>86</v>
      </c>
      <c r="BB102" s="4">
        <v>75</v>
      </c>
      <c r="BC102" s="4">
        <v>92</v>
      </c>
      <c r="BD102" s="4">
        <v>48</v>
      </c>
      <c r="BE102" s="4">
        <v>47</v>
      </c>
      <c r="BF102" s="4">
        <v>73</v>
      </c>
      <c r="BG102" s="4">
        <v>68</v>
      </c>
      <c r="BH102" s="4">
        <v>97</v>
      </c>
      <c r="BI102" s="4">
        <v>105</v>
      </c>
      <c r="BJ102" s="4">
        <v>65</v>
      </c>
      <c r="BK102" s="4">
        <v>95</v>
      </c>
      <c r="BL102" s="4">
        <v>101</v>
      </c>
      <c r="BM102" s="4">
        <v>101</v>
      </c>
      <c r="BN102" s="4">
        <v>116</v>
      </c>
      <c r="BO102" s="4">
        <v>76</v>
      </c>
      <c r="BP102" s="4">
        <v>76</v>
      </c>
    </row>
    <row r="103" spans="1:68" x14ac:dyDescent="0.25">
      <c r="A103" s="3" t="s">
        <v>101</v>
      </c>
      <c r="B103" s="6">
        <f t="shared" si="6"/>
        <v>2710</v>
      </c>
      <c r="C103" s="4">
        <v>96</v>
      </c>
      <c r="D103" s="4">
        <v>107</v>
      </c>
      <c r="E103" s="4">
        <v>85</v>
      </c>
      <c r="F103" s="4">
        <v>102</v>
      </c>
      <c r="G103" s="4">
        <v>74</v>
      </c>
      <c r="H103" s="4">
        <v>86</v>
      </c>
      <c r="I103" s="4">
        <v>126</v>
      </c>
      <c r="J103" s="4">
        <v>121</v>
      </c>
      <c r="K103" s="4">
        <v>137</v>
      </c>
      <c r="L103" s="4">
        <v>100</v>
      </c>
      <c r="M103" s="4">
        <v>106</v>
      </c>
      <c r="N103" s="4">
        <v>58</v>
      </c>
      <c r="O103" s="4">
        <v>34</v>
      </c>
      <c r="P103" s="4">
        <v>66</v>
      </c>
      <c r="Q103" s="4">
        <v>60</v>
      </c>
      <c r="R103" s="4">
        <v>110</v>
      </c>
      <c r="S103" s="4">
        <v>118</v>
      </c>
      <c r="T103" s="4">
        <v>91</v>
      </c>
      <c r="U103" s="4">
        <v>39</v>
      </c>
      <c r="V103" s="4">
        <v>22</v>
      </c>
      <c r="W103" s="4">
        <v>94</v>
      </c>
      <c r="X103" s="4">
        <v>91</v>
      </c>
      <c r="Y103" s="4">
        <v>69</v>
      </c>
      <c r="Z103" s="4">
        <v>108</v>
      </c>
      <c r="AA103" s="4">
        <v>84</v>
      </c>
      <c r="AB103" s="4">
        <v>77</v>
      </c>
      <c r="AC103" s="4">
        <v>90</v>
      </c>
      <c r="AD103" s="4">
        <v>96</v>
      </c>
      <c r="AE103" s="4">
        <v>77</v>
      </c>
      <c r="AF103" s="4">
        <v>97</v>
      </c>
      <c r="AG103" s="4">
        <v>89</v>
      </c>
      <c r="AJ103" s="3" t="s">
        <v>160</v>
      </c>
      <c r="AK103" s="6">
        <f t="shared" si="7"/>
        <v>2760</v>
      </c>
      <c r="AL103" s="4">
        <v>108</v>
      </c>
      <c r="AM103" s="4">
        <v>115</v>
      </c>
      <c r="AN103" s="4">
        <v>76</v>
      </c>
      <c r="AO103" s="4">
        <v>117</v>
      </c>
      <c r="AP103" s="4">
        <v>168</v>
      </c>
      <c r="AQ103" s="4">
        <v>159</v>
      </c>
      <c r="AR103" s="4">
        <v>98</v>
      </c>
      <c r="AS103" s="4">
        <v>100</v>
      </c>
      <c r="AT103" s="4">
        <v>102</v>
      </c>
      <c r="AU103" s="4">
        <v>92</v>
      </c>
      <c r="AV103" s="4">
        <v>68</v>
      </c>
      <c r="AW103" s="4">
        <v>62</v>
      </c>
      <c r="AX103" s="4">
        <v>85</v>
      </c>
      <c r="AY103" s="4">
        <v>99</v>
      </c>
      <c r="AZ103" s="4">
        <v>128</v>
      </c>
      <c r="BA103" s="4">
        <v>73</v>
      </c>
      <c r="BB103" s="4">
        <v>79</v>
      </c>
      <c r="BC103" s="4">
        <v>94</v>
      </c>
      <c r="BD103" s="4">
        <v>30</v>
      </c>
      <c r="BE103" s="4">
        <v>27</v>
      </c>
      <c r="BF103" s="4">
        <v>53</v>
      </c>
      <c r="BG103" s="4">
        <v>44</v>
      </c>
      <c r="BH103" s="4">
        <v>60</v>
      </c>
      <c r="BI103" s="4">
        <v>79</v>
      </c>
      <c r="BJ103" s="4">
        <v>65</v>
      </c>
      <c r="BK103" s="4">
        <v>116</v>
      </c>
      <c r="BL103" s="4">
        <v>81</v>
      </c>
      <c r="BM103" s="4">
        <v>83</v>
      </c>
      <c r="BN103" s="4">
        <v>76</v>
      </c>
      <c r="BO103" s="4">
        <v>79</v>
      </c>
      <c r="BP103" s="4">
        <v>144</v>
      </c>
    </row>
    <row r="104" spans="1:68" x14ac:dyDescent="0.25">
      <c r="A104" s="3" t="s">
        <v>24</v>
      </c>
      <c r="B104" s="6">
        <f t="shared" si="6"/>
        <v>2692</v>
      </c>
      <c r="C104" s="4">
        <v>135</v>
      </c>
      <c r="D104" s="4">
        <v>110</v>
      </c>
      <c r="E104" s="4">
        <v>84</v>
      </c>
      <c r="F104" s="4">
        <v>87</v>
      </c>
      <c r="G104" s="4">
        <v>99</v>
      </c>
      <c r="H104" s="4">
        <v>98</v>
      </c>
      <c r="I104" s="4">
        <v>111</v>
      </c>
      <c r="J104" s="4">
        <v>124</v>
      </c>
      <c r="K104" s="4">
        <v>93</v>
      </c>
      <c r="L104" s="4">
        <v>84</v>
      </c>
      <c r="M104" s="4">
        <v>90</v>
      </c>
      <c r="N104" s="4">
        <v>46</v>
      </c>
      <c r="O104" s="4">
        <v>55</v>
      </c>
      <c r="P104" s="4">
        <v>79</v>
      </c>
      <c r="Q104" s="4">
        <v>92</v>
      </c>
      <c r="R104" s="4">
        <v>105</v>
      </c>
      <c r="S104" s="4">
        <v>100</v>
      </c>
      <c r="T104" s="4">
        <v>66</v>
      </c>
      <c r="U104" s="4">
        <v>63</v>
      </c>
      <c r="V104" s="4">
        <v>35</v>
      </c>
      <c r="W104" s="4">
        <v>93</v>
      </c>
      <c r="X104" s="4">
        <v>95</v>
      </c>
      <c r="Y104" s="4">
        <v>111</v>
      </c>
      <c r="Z104" s="4">
        <v>86</v>
      </c>
      <c r="AA104" s="4">
        <v>103</v>
      </c>
      <c r="AB104" s="4">
        <v>82</v>
      </c>
      <c r="AC104" s="4">
        <v>64</v>
      </c>
      <c r="AD104" s="4">
        <v>73</v>
      </c>
      <c r="AE104" s="4">
        <v>73</v>
      </c>
      <c r="AF104" s="4">
        <v>90</v>
      </c>
      <c r="AG104" s="4">
        <v>66</v>
      </c>
      <c r="AJ104" s="3" t="s">
        <v>109</v>
      </c>
      <c r="AK104" s="6">
        <f t="shared" si="7"/>
        <v>2755</v>
      </c>
      <c r="AL104" s="4">
        <v>157</v>
      </c>
      <c r="AM104" s="4">
        <v>141</v>
      </c>
      <c r="AN104" s="4">
        <v>102</v>
      </c>
      <c r="AO104" s="4">
        <v>120</v>
      </c>
      <c r="AP104" s="4">
        <v>78</v>
      </c>
      <c r="AQ104" s="4">
        <v>76</v>
      </c>
      <c r="AR104" s="4">
        <v>89</v>
      </c>
      <c r="AS104" s="4">
        <v>89</v>
      </c>
      <c r="AT104" s="4">
        <v>101</v>
      </c>
      <c r="AU104" s="4">
        <v>108</v>
      </c>
      <c r="AV104" s="4">
        <v>107</v>
      </c>
      <c r="AW104" s="4">
        <v>70</v>
      </c>
      <c r="AX104" s="4">
        <v>63</v>
      </c>
      <c r="AY104" s="4">
        <v>73</v>
      </c>
      <c r="AZ104" s="4">
        <v>84</v>
      </c>
      <c r="BA104" s="4">
        <v>96</v>
      </c>
      <c r="BB104" s="4">
        <v>85</v>
      </c>
      <c r="BC104" s="4">
        <v>94</v>
      </c>
      <c r="BD104" s="4">
        <v>40</v>
      </c>
      <c r="BE104" s="4">
        <v>37</v>
      </c>
      <c r="BF104" s="4">
        <v>82</v>
      </c>
      <c r="BG104" s="4">
        <v>78</v>
      </c>
      <c r="BH104" s="4">
        <v>73</v>
      </c>
      <c r="BI104" s="4">
        <v>92</v>
      </c>
      <c r="BJ104" s="4">
        <v>97</v>
      </c>
      <c r="BK104" s="4">
        <v>84</v>
      </c>
      <c r="BL104" s="4">
        <v>76</v>
      </c>
      <c r="BM104" s="4">
        <v>99</v>
      </c>
      <c r="BN104" s="4">
        <v>70</v>
      </c>
      <c r="BO104" s="4">
        <v>92</v>
      </c>
      <c r="BP104" s="4">
        <v>102</v>
      </c>
    </row>
    <row r="105" spans="1:68" x14ac:dyDescent="0.25">
      <c r="A105" s="3" t="s">
        <v>38</v>
      </c>
      <c r="B105" s="6">
        <f t="shared" si="6"/>
        <v>2676</v>
      </c>
      <c r="C105" s="4">
        <v>106</v>
      </c>
      <c r="D105" s="4">
        <v>79</v>
      </c>
      <c r="E105" s="4">
        <v>70</v>
      </c>
      <c r="F105" s="4">
        <v>68</v>
      </c>
      <c r="G105" s="4">
        <v>52</v>
      </c>
      <c r="H105" s="4">
        <v>70</v>
      </c>
      <c r="I105" s="4">
        <v>81</v>
      </c>
      <c r="J105" s="4">
        <v>82</v>
      </c>
      <c r="K105" s="4">
        <v>89</v>
      </c>
      <c r="L105" s="4">
        <v>123</v>
      </c>
      <c r="M105" s="4">
        <v>78</v>
      </c>
      <c r="N105" s="4">
        <v>71</v>
      </c>
      <c r="O105" s="4">
        <v>115</v>
      </c>
      <c r="P105" s="4">
        <v>92</v>
      </c>
      <c r="Q105" s="4">
        <v>70</v>
      </c>
      <c r="R105" s="4">
        <v>104</v>
      </c>
      <c r="S105" s="4">
        <v>155</v>
      </c>
      <c r="T105" s="4">
        <v>66</v>
      </c>
      <c r="U105" s="4">
        <v>56</v>
      </c>
      <c r="V105" s="4">
        <v>47</v>
      </c>
      <c r="W105" s="4">
        <v>84</v>
      </c>
      <c r="X105" s="4">
        <v>49</v>
      </c>
      <c r="Y105" s="4">
        <v>78</v>
      </c>
      <c r="Z105" s="4">
        <v>101</v>
      </c>
      <c r="AA105" s="4">
        <v>80</v>
      </c>
      <c r="AB105" s="4">
        <v>117</v>
      </c>
      <c r="AC105" s="4">
        <v>86</v>
      </c>
      <c r="AD105" s="4">
        <v>100</v>
      </c>
      <c r="AE105" s="4">
        <v>122</v>
      </c>
      <c r="AF105" s="4">
        <v>130</v>
      </c>
      <c r="AG105" s="4">
        <v>55</v>
      </c>
      <c r="AJ105" s="3" t="s">
        <v>91</v>
      </c>
      <c r="AK105" s="6">
        <f t="shared" si="7"/>
        <v>2755</v>
      </c>
      <c r="AL105" s="4">
        <v>182</v>
      </c>
      <c r="AM105" s="4">
        <v>115</v>
      </c>
      <c r="AN105" s="4">
        <v>83</v>
      </c>
      <c r="AO105" s="4">
        <v>98</v>
      </c>
      <c r="AP105" s="4">
        <v>64</v>
      </c>
      <c r="AQ105" s="4">
        <v>60</v>
      </c>
      <c r="AR105" s="4">
        <v>104</v>
      </c>
      <c r="AS105" s="4">
        <v>112</v>
      </c>
      <c r="AT105" s="4">
        <v>114</v>
      </c>
      <c r="AU105" s="4">
        <v>87</v>
      </c>
      <c r="AV105" s="4">
        <v>101</v>
      </c>
      <c r="AW105" s="4">
        <v>49</v>
      </c>
      <c r="AX105" s="4">
        <v>66</v>
      </c>
      <c r="AY105" s="4">
        <v>85</v>
      </c>
      <c r="AZ105" s="4">
        <v>76</v>
      </c>
      <c r="BA105" s="4">
        <v>106</v>
      </c>
      <c r="BB105" s="4">
        <v>96</v>
      </c>
      <c r="BC105" s="4">
        <v>110</v>
      </c>
      <c r="BD105" s="4">
        <v>42</v>
      </c>
      <c r="BE105" s="4">
        <v>19</v>
      </c>
      <c r="BF105" s="4">
        <v>84</v>
      </c>
      <c r="BG105" s="4">
        <v>70</v>
      </c>
      <c r="BH105" s="4">
        <v>84</v>
      </c>
      <c r="BI105" s="4">
        <v>115</v>
      </c>
      <c r="BJ105" s="4">
        <v>101</v>
      </c>
      <c r="BK105" s="4">
        <v>77</v>
      </c>
      <c r="BL105" s="4">
        <v>89</v>
      </c>
      <c r="BM105" s="4">
        <v>74</v>
      </c>
      <c r="BN105" s="4">
        <v>88</v>
      </c>
      <c r="BO105" s="4">
        <v>83</v>
      </c>
      <c r="BP105" s="4">
        <v>121</v>
      </c>
    </row>
    <row r="106" spans="1:68" x14ac:dyDescent="0.25">
      <c r="A106" s="3" t="s">
        <v>170</v>
      </c>
      <c r="B106" s="6">
        <f t="shared" si="6"/>
        <v>2662</v>
      </c>
      <c r="C106" s="4">
        <v>98</v>
      </c>
      <c r="D106" s="4">
        <v>102</v>
      </c>
      <c r="E106" s="4">
        <v>81</v>
      </c>
      <c r="F106" s="4">
        <v>87</v>
      </c>
      <c r="G106" s="4">
        <v>127</v>
      </c>
      <c r="H106" s="4">
        <v>136</v>
      </c>
      <c r="I106" s="4">
        <v>101</v>
      </c>
      <c r="J106" s="4">
        <v>122</v>
      </c>
      <c r="K106" s="4">
        <v>106</v>
      </c>
      <c r="L106" s="4">
        <v>79</v>
      </c>
      <c r="M106" s="4">
        <v>87</v>
      </c>
      <c r="N106" s="4">
        <v>51</v>
      </c>
      <c r="O106" s="4">
        <v>67</v>
      </c>
      <c r="P106" s="4">
        <v>96</v>
      </c>
      <c r="Q106" s="4">
        <v>117</v>
      </c>
      <c r="R106" s="4">
        <v>90</v>
      </c>
      <c r="S106" s="4">
        <v>97</v>
      </c>
      <c r="T106" s="4">
        <v>81</v>
      </c>
      <c r="U106" s="4">
        <v>64</v>
      </c>
      <c r="V106" s="4">
        <v>24</v>
      </c>
      <c r="W106" s="4">
        <v>58</v>
      </c>
      <c r="X106" s="4">
        <v>34</v>
      </c>
      <c r="Y106" s="4">
        <v>58</v>
      </c>
      <c r="Z106" s="4">
        <v>58</v>
      </c>
      <c r="AA106" s="4">
        <v>73</v>
      </c>
      <c r="AB106" s="4">
        <v>114</v>
      </c>
      <c r="AC106" s="4">
        <v>81</v>
      </c>
      <c r="AD106" s="4">
        <v>67</v>
      </c>
      <c r="AE106" s="4">
        <v>80</v>
      </c>
      <c r="AF106" s="4">
        <v>95</v>
      </c>
      <c r="AG106" s="4">
        <v>131</v>
      </c>
      <c r="AJ106" s="3" t="s">
        <v>148</v>
      </c>
      <c r="AK106" s="6">
        <f t="shared" si="7"/>
        <v>2751</v>
      </c>
      <c r="AL106" s="4">
        <v>118</v>
      </c>
      <c r="AM106" s="4">
        <v>138</v>
      </c>
      <c r="AN106" s="4">
        <v>105</v>
      </c>
      <c r="AO106" s="4">
        <v>97</v>
      </c>
      <c r="AP106" s="4">
        <v>105</v>
      </c>
      <c r="AQ106" s="4">
        <v>89</v>
      </c>
      <c r="AR106" s="4">
        <v>82</v>
      </c>
      <c r="AS106" s="4">
        <v>72</v>
      </c>
      <c r="AT106" s="4">
        <v>104</v>
      </c>
      <c r="AU106" s="4">
        <v>77</v>
      </c>
      <c r="AV106" s="4">
        <v>91</v>
      </c>
      <c r="AW106" s="4">
        <v>48</v>
      </c>
      <c r="AX106" s="4">
        <v>60</v>
      </c>
      <c r="AY106" s="4">
        <v>97</v>
      </c>
      <c r="AZ106" s="4">
        <v>79</v>
      </c>
      <c r="BA106" s="4">
        <v>107</v>
      </c>
      <c r="BB106" s="4">
        <v>84</v>
      </c>
      <c r="BC106" s="4">
        <v>112</v>
      </c>
      <c r="BD106" s="4">
        <v>59</v>
      </c>
      <c r="BE106" s="4">
        <v>31</v>
      </c>
      <c r="BF106" s="4">
        <v>102</v>
      </c>
      <c r="BG106" s="4">
        <v>38</v>
      </c>
      <c r="BH106" s="4">
        <v>57</v>
      </c>
      <c r="BI106" s="4">
        <v>94</v>
      </c>
      <c r="BJ106" s="4">
        <v>71</v>
      </c>
      <c r="BK106" s="4">
        <v>83</v>
      </c>
      <c r="BL106" s="4">
        <v>75</v>
      </c>
      <c r="BM106" s="4">
        <v>98</v>
      </c>
      <c r="BN106" s="4">
        <v>120</v>
      </c>
      <c r="BO106" s="4">
        <v>122</v>
      </c>
      <c r="BP106" s="4">
        <v>136</v>
      </c>
    </row>
    <row r="107" spans="1:68" x14ac:dyDescent="0.25">
      <c r="A107" s="3" t="s">
        <v>129</v>
      </c>
      <c r="B107" s="6">
        <f t="shared" si="6"/>
        <v>2656</v>
      </c>
      <c r="C107" s="4">
        <v>81</v>
      </c>
      <c r="D107" s="4">
        <v>123</v>
      </c>
      <c r="E107" s="4">
        <v>99</v>
      </c>
      <c r="F107" s="4">
        <v>109</v>
      </c>
      <c r="G107" s="4">
        <v>106</v>
      </c>
      <c r="H107" s="4">
        <v>107</v>
      </c>
      <c r="I107" s="4">
        <v>138</v>
      </c>
      <c r="J107" s="4">
        <v>89</v>
      </c>
      <c r="K107" s="4">
        <v>128</v>
      </c>
      <c r="L107" s="4">
        <v>97</v>
      </c>
      <c r="M107" s="4">
        <v>99</v>
      </c>
      <c r="N107" s="4">
        <v>45</v>
      </c>
      <c r="O107" s="4">
        <v>69</v>
      </c>
      <c r="P107" s="4">
        <v>97</v>
      </c>
      <c r="Q107" s="4">
        <v>110</v>
      </c>
      <c r="R107" s="4">
        <v>84</v>
      </c>
      <c r="S107" s="4">
        <v>76</v>
      </c>
      <c r="T107" s="4">
        <v>100</v>
      </c>
      <c r="U107" s="4">
        <v>61</v>
      </c>
      <c r="V107" s="4">
        <v>36</v>
      </c>
      <c r="W107" s="4">
        <v>64</v>
      </c>
      <c r="X107" s="4">
        <v>60</v>
      </c>
      <c r="Y107" s="4">
        <v>68</v>
      </c>
      <c r="Z107" s="4">
        <v>80</v>
      </c>
      <c r="AA107" s="4">
        <v>56</v>
      </c>
      <c r="AB107" s="4">
        <v>97</v>
      </c>
      <c r="AC107" s="4">
        <v>61</v>
      </c>
      <c r="AD107" s="4">
        <v>55</v>
      </c>
      <c r="AE107" s="4">
        <v>104</v>
      </c>
      <c r="AF107" s="4">
        <v>80</v>
      </c>
      <c r="AG107" s="4">
        <v>77</v>
      </c>
      <c r="AJ107" s="3" t="s">
        <v>112</v>
      </c>
      <c r="AK107" s="6">
        <f t="shared" si="7"/>
        <v>2728</v>
      </c>
      <c r="AL107" s="4">
        <v>123</v>
      </c>
      <c r="AM107" s="4">
        <v>95</v>
      </c>
      <c r="AN107" s="4">
        <v>85</v>
      </c>
      <c r="AO107" s="4">
        <v>82</v>
      </c>
      <c r="AP107" s="4">
        <v>125</v>
      </c>
      <c r="AQ107" s="4">
        <v>106</v>
      </c>
      <c r="AR107" s="4">
        <v>103</v>
      </c>
      <c r="AS107" s="4">
        <v>97</v>
      </c>
      <c r="AT107" s="4">
        <v>88</v>
      </c>
      <c r="AU107" s="4">
        <v>119</v>
      </c>
      <c r="AV107" s="4">
        <v>109</v>
      </c>
      <c r="AW107" s="4">
        <v>64</v>
      </c>
      <c r="AX107" s="4">
        <v>111</v>
      </c>
      <c r="AY107" s="4">
        <v>108</v>
      </c>
      <c r="AZ107" s="4">
        <v>120</v>
      </c>
      <c r="BA107" s="4">
        <v>133</v>
      </c>
      <c r="BB107" s="4">
        <v>74</v>
      </c>
      <c r="BC107" s="4">
        <v>85</v>
      </c>
      <c r="BD107" s="4">
        <v>42</v>
      </c>
      <c r="BE107" s="4">
        <v>47</v>
      </c>
      <c r="BF107" s="4">
        <v>52</v>
      </c>
      <c r="BG107" s="4">
        <v>47</v>
      </c>
      <c r="BH107" s="4">
        <v>49</v>
      </c>
      <c r="BI107" s="4">
        <v>84</v>
      </c>
      <c r="BJ107" s="4">
        <v>71</v>
      </c>
      <c r="BK107" s="4">
        <v>90</v>
      </c>
      <c r="BL107" s="4">
        <v>98</v>
      </c>
      <c r="BM107" s="4">
        <v>54</v>
      </c>
      <c r="BN107" s="4">
        <v>87</v>
      </c>
      <c r="BO107" s="4">
        <v>101</v>
      </c>
      <c r="BP107" s="4">
        <v>79</v>
      </c>
    </row>
    <row r="108" spans="1:68" x14ac:dyDescent="0.25">
      <c r="A108" s="3" t="s">
        <v>137</v>
      </c>
      <c r="B108" s="6">
        <f t="shared" si="6"/>
        <v>2646</v>
      </c>
      <c r="C108" s="4">
        <v>93</v>
      </c>
      <c r="D108" s="4">
        <v>93</v>
      </c>
      <c r="E108" s="4">
        <v>91</v>
      </c>
      <c r="F108" s="4">
        <v>82</v>
      </c>
      <c r="G108" s="4">
        <v>109</v>
      </c>
      <c r="H108" s="4">
        <v>102</v>
      </c>
      <c r="I108" s="4">
        <v>84</v>
      </c>
      <c r="J108" s="4">
        <v>128</v>
      </c>
      <c r="K108" s="4">
        <v>116</v>
      </c>
      <c r="L108" s="4">
        <v>72</v>
      </c>
      <c r="M108" s="4">
        <v>69</v>
      </c>
      <c r="N108" s="4">
        <v>59</v>
      </c>
      <c r="O108" s="4">
        <v>86</v>
      </c>
      <c r="P108" s="4">
        <v>91</v>
      </c>
      <c r="Q108" s="4">
        <v>152</v>
      </c>
      <c r="R108" s="4">
        <v>102</v>
      </c>
      <c r="S108" s="4">
        <v>80</v>
      </c>
      <c r="T108" s="4">
        <v>103</v>
      </c>
      <c r="U108" s="4">
        <v>45</v>
      </c>
      <c r="V108" s="4">
        <v>12</v>
      </c>
      <c r="W108" s="4">
        <v>62</v>
      </c>
      <c r="X108" s="4">
        <v>44</v>
      </c>
      <c r="Y108" s="4">
        <v>43</v>
      </c>
      <c r="Z108" s="4">
        <v>93</v>
      </c>
      <c r="AA108" s="4">
        <v>54</v>
      </c>
      <c r="AB108" s="4">
        <v>124</v>
      </c>
      <c r="AC108" s="4">
        <v>78</v>
      </c>
      <c r="AD108" s="4">
        <v>54</v>
      </c>
      <c r="AE108" s="4">
        <v>89</v>
      </c>
      <c r="AF108" s="4">
        <v>141</v>
      </c>
      <c r="AG108" s="4">
        <v>95</v>
      </c>
      <c r="AJ108" s="3" t="s">
        <v>97</v>
      </c>
      <c r="AK108" s="6">
        <f t="shared" si="7"/>
        <v>2709</v>
      </c>
      <c r="AL108" s="4">
        <v>122</v>
      </c>
      <c r="AM108" s="4">
        <v>88</v>
      </c>
      <c r="AN108" s="4">
        <v>85</v>
      </c>
      <c r="AO108" s="4">
        <v>50</v>
      </c>
      <c r="AP108" s="4">
        <v>81</v>
      </c>
      <c r="AQ108" s="4">
        <v>82</v>
      </c>
      <c r="AR108" s="4">
        <v>87</v>
      </c>
      <c r="AS108" s="4">
        <v>139</v>
      </c>
      <c r="AT108" s="4">
        <v>121</v>
      </c>
      <c r="AU108" s="4">
        <v>84</v>
      </c>
      <c r="AV108" s="4">
        <v>80</v>
      </c>
      <c r="AW108" s="4">
        <v>84</v>
      </c>
      <c r="AX108" s="4">
        <v>113</v>
      </c>
      <c r="AY108" s="4">
        <v>87</v>
      </c>
      <c r="AZ108" s="4">
        <v>100</v>
      </c>
      <c r="BA108" s="4">
        <v>108</v>
      </c>
      <c r="BB108" s="4">
        <v>138</v>
      </c>
      <c r="BC108" s="4">
        <v>89</v>
      </c>
      <c r="BD108" s="4">
        <v>68</v>
      </c>
      <c r="BE108" s="4">
        <v>27</v>
      </c>
      <c r="BF108" s="4">
        <v>66</v>
      </c>
      <c r="BG108" s="4">
        <v>45</v>
      </c>
      <c r="BH108" s="4">
        <v>83</v>
      </c>
      <c r="BI108" s="4">
        <v>78</v>
      </c>
      <c r="BJ108" s="4">
        <v>78</v>
      </c>
      <c r="BK108" s="4">
        <v>87</v>
      </c>
      <c r="BL108" s="4">
        <v>102</v>
      </c>
      <c r="BM108" s="4">
        <v>73</v>
      </c>
      <c r="BN108" s="4">
        <v>67</v>
      </c>
      <c r="BO108" s="4">
        <v>72</v>
      </c>
      <c r="BP108" s="4">
        <v>125</v>
      </c>
    </row>
    <row r="109" spans="1:68" x14ac:dyDescent="0.25">
      <c r="A109" s="3" t="s">
        <v>171</v>
      </c>
      <c r="B109" s="6">
        <f t="shared" si="6"/>
        <v>2633</v>
      </c>
      <c r="C109" s="4">
        <v>96</v>
      </c>
      <c r="D109" s="4">
        <v>106</v>
      </c>
      <c r="E109" s="4">
        <v>105</v>
      </c>
      <c r="F109" s="4">
        <v>95</v>
      </c>
      <c r="G109" s="4">
        <v>65</v>
      </c>
      <c r="H109" s="4">
        <v>92</v>
      </c>
      <c r="I109" s="4">
        <v>98</v>
      </c>
      <c r="J109" s="4">
        <v>142</v>
      </c>
      <c r="K109" s="4">
        <v>90</v>
      </c>
      <c r="L109" s="4">
        <v>87</v>
      </c>
      <c r="M109" s="4">
        <v>80</v>
      </c>
      <c r="N109" s="4">
        <v>53</v>
      </c>
      <c r="O109" s="4">
        <v>97</v>
      </c>
      <c r="P109" s="4">
        <v>103</v>
      </c>
      <c r="Q109" s="4">
        <v>111</v>
      </c>
      <c r="R109" s="4">
        <v>103</v>
      </c>
      <c r="S109" s="4">
        <v>102</v>
      </c>
      <c r="T109" s="4">
        <v>111</v>
      </c>
      <c r="U109" s="4">
        <v>65</v>
      </c>
      <c r="V109" s="4">
        <v>13</v>
      </c>
      <c r="W109" s="4">
        <v>58</v>
      </c>
      <c r="X109" s="4">
        <v>37</v>
      </c>
      <c r="Y109" s="4">
        <v>57</v>
      </c>
      <c r="Z109" s="4">
        <v>72</v>
      </c>
      <c r="AA109" s="4">
        <v>65</v>
      </c>
      <c r="AB109" s="4">
        <v>97</v>
      </c>
      <c r="AC109" s="4">
        <v>59</v>
      </c>
      <c r="AD109" s="4">
        <v>76</v>
      </c>
      <c r="AE109" s="4">
        <v>90</v>
      </c>
      <c r="AF109" s="4">
        <v>128</v>
      </c>
      <c r="AG109" s="4">
        <v>80</v>
      </c>
      <c r="AJ109" s="3" t="s">
        <v>182</v>
      </c>
      <c r="AK109" s="6">
        <f t="shared" si="7"/>
        <v>2694</v>
      </c>
      <c r="AL109" s="4">
        <v>97</v>
      </c>
      <c r="AM109" s="4">
        <v>89</v>
      </c>
      <c r="AN109" s="4">
        <v>82</v>
      </c>
      <c r="AO109" s="4">
        <v>85</v>
      </c>
      <c r="AP109" s="4">
        <v>108</v>
      </c>
      <c r="AQ109" s="4">
        <v>111</v>
      </c>
      <c r="AR109" s="4">
        <v>109</v>
      </c>
      <c r="AS109" s="4">
        <v>112</v>
      </c>
      <c r="AT109" s="4">
        <v>83</v>
      </c>
      <c r="AU109" s="4">
        <v>96</v>
      </c>
      <c r="AV109" s="4">
        <v>80</v>
      </c>
      <c r="AW109" s="4">
        <v>83</v>
      </c>
      <c r="AX109" s="4">
        <v>88</v>
      </c>
      <c r="AY109" s="4">
        <v>109</v>
      </c>
      <c r="AZ109" s="4">
        <v>133</v>
      </c>
      <c r="BA109" s="4">
        <v>99</v>
      </c>
      <c r="BB109" s="4">
        <v>86</v>
      </c>
      <c r="BC109" s="4">
        <v>93</v>
      </c>
      <c r="BD109" s="4">
        <v>54</v>
      </c>
      <c r="BE109" s="4">
        <v>13</v>
      </c>
      <c r="BF109" s="4">
        <v>57</v>
      </c>
      <c r="BG109" s="4">
        <v>29</v>
      </c>
      <c r="BH109" s="4">
        <v>47</v>
      </c>
      <c r="BI109" s="4">
        <v>96</v>
      </c>
      <c r="BJ109" s="4">
        <v>80</v>
      </c>
      <c r="BK109" s="4">
        <v>99</v>
      </c>
      <c r="BL109" s="4">
        <v>95</v>
      </c>
      <c r="BM109" s="4">
        <v>68</v>
      </c>
      <c r="BN109" s="4">
        <v>115</v>
      </c>
      <c r="BO109" s="4">
        <v>104</v>
      </c>
      <c r="BP109" s="4">
        <v>94</v>
      </c>
    </row>
    <row r="110" spans="1:68" x14ac:dyDescent="0.25">
      <c r="A110" s="3" t="s">
        <v>147</v>
      </c>
      <c r="B110" s="6">
        <f t="shared" si="6"/>
        <v>2601</v>
      </c>
      <c r="C110" s="4">
        <v>111</v>
      </c>
      <c r="D110" s="4">
        <v>112</v>
      </c>
      <c r="E110" s="4">
        <v>90</v>
      </c>
      <c r="F110" s="4">
        <v>72</v>
      </c>
      <c r="G110" s="4">
        <v>78</v>
      </c>
      <c r="H110" s="4">
        <v>92</v>
      </c>
      <c r="I110" s="4">
        <v>90</v>
      </c>
      <c r="J110" s="4">
        <v>103</v>
      </c>
      <c r="K110" s="4">
        <v>77</v>
      </c>
      <c r="L110" s="4">
        <v>72</v>
      </c>
      <c r="M110" s="4">
        <v>92</v>
      </c>
      <c r="N110" s="4">
        <v>64</v>
      </c>
      <c r="O110" s="4">
        <v>79</v>
      </c>
      <c r="P110" s="4">
        <v>74</v>
      </c>
      <c r="Q110" s="4">
        <v>183</v>
      </c>
      <c r="R110" s="4">
        <v>103</v>
      </c>
      <c r="S110" s="4">
        <v>100</v>
      </c>
      <c r="T110" s="4">
        <v>73</v>
      </c>
      <c r="U110" s="4">
        <v>41</v>
      </c>
      <c r="V110" s="4">
        <v>13</v>
      </c>
      <c r="W110" s="4">
        <v>74</v>
      </c>
      <c r="X110" s="4">
        <v>41</v>
      </c>
      <c r="Y110" s="4">
        <v>57</v>
      </c>
      <c r="Z110" s="4">
        <v>88</v>
      </c>
      <c r="AA110" s="4">
        <v>72</v>
      </c>
      <c r="AB110" s="4">
        <v>103</v>
      </c>
      <c r="AC110" s="4">
        <v>60</v>
      </c>
      <c r="AD110" s="4">
        <v>84</v>
      </c>
      <c r="AE110" s="4">
        <v>89</v>
      </c>
      <c r="AF110" s="4">
        <v>118</v>
      </c>
      <c r="AG110" s="4">
        <v>96</v>
      </c>
      <c r="AJ110" s="3" t="s">
        <v>101</v>
      </c>
      <c r="AK110" s="6">
        <f t="shared" si="7"/>
        <v>2690</v>
      </c>
      <c r="AL110" s="4">
        <v>95</v>
      </c>
      <c r="AM110" s="4">
        <v>103</v>
      </c>
      <c r="AN110" s="4">
        <v>88</v>
      </c>
      <c r="AO110" s="4">
        <v>98</v>
      </c>
      <c r="AP110" s="4">
        <v>71</v>
      </c>
      <c r="AQ110" s="4">
        <v>97</v>
      </c>
      <c r="AR110" s="4">
        <v>119</v>
      </c>
      <c r="AS110" s="4">
        <v>122</v>
      </c>
      <c r="AT110" s="4">
        <v>133</v>
      </c>
      <c r="AU110" s="4">
        <v>92</v>
      </c>
      <c r="AV110" s="4">
        <v>111</v>
      </c>
      <c r="AW110" s="4">
        <v>51</v>
      </c>
      <c r="AX110" s="4">
        <v>36</v>
      </c>
      <c r="AY110" s="4">
        <v>68</v>
      </c>
      <c r="AZ110" s="4">
        <v>63</v>
      </c>
      <c r="BA110" s="4">
        <v>102</v>
      </c>
      <c r="BB110" s="4">
        <v>115</v>
      </c>
      <c r="BC110" s="4">
        <v>92</v>
      </c>
      <c r="BD110" s="4">
        <v>38</v>
      </c>
      <c r="BE110" s="4">
        <v>31</v>
      </c>
      <c r="BF110" s="4">
        <v>85</v>
      </c>
      <c r="BG110" s="4">
        <v>92</v>
      </c>
      <c r="BH110" s="4">
        <v>77</v>
      </c>
      <c r="BI110" s="4">
        <v>106</v>
      </c>
      <c r="BJ110" s="4">
        <v>84</v>
      </c>
      <c r="BK110" s="4">
        <v>81</v>
      </c>
      <c r="BL110" s="4">
        <v>89</v>
      </c>
      <c r="BM110" s="4">
        <v>89</v>
      </c>
      <c r="BN110" s="4">
        <v>77</v>
      </c>
      <c r="BO110" s="4">
        <v>98</v>
      </c>
      <c r="BP110" s="4">
        <v>87</v>
      </c>
    </row>
    <row r="111" spans="1:68" x14ac:dyDescent="0.25">
      <c r="A111" s="3" t="s">
        <v>154</v>
      </c>
      <c r="B111" s="6">
        <f t="shared" si="6"/>
        <v>2598</v>
      </c>
      <c r="C111" s="4">
        <v>113</v>
      </c>
      <c r="D111" s="4">
        <v>106</v>
      </c>
      <c r="E111" s="4">
        <v>113</v>
      </c>
      <c r="F111" s="4">
        <v>84</v>
      </c>
      <c r="G111" s="4">
        <v>140</v>
      </c>
      <c r="H111" s="4">
        <v>123</v>
      </c>
      <c r="I111" s="4">
        <v>96</v>
      </c>
      <c r="J111" s="4">
        <v>108</v>
      </c>
      <c r="K111" s="4">
        <v>68</v>
      </c>
      <c r="L111" s="4">
        <v>61</v>
      </c>
      <c r="M111" s="4">
        <v>77</v>
      </c>
      <c r="N111" s="4">
        <v>44</v>
      </c>
      <c r="O111" s="4">
        <v>100</v>
      </c>
      <c r="P111" s="4">
        <v>90</v>
      </c>
      <c r="Q111" s="4">
        <v>148</v>
      </c>
      <c r="R111" s="4">
        <v>103</v>
      </c>
      <c r="S111" s="4">
        <v>103</v>
      </c>
      <c r="T111" s="4">
        <v>74</v>
      </c>
      <c r="U111" s="4">
        <v>41</v>
      </c>
      <c r="V111" s="4">
        <v>15</v>
      </c>
      <c r="W111" s="4">
        <v>33</v>
      </c>
      <c r="X111" s="4">
        <v>33</v>
      </c>
      <c r="Y111" s="4">
        <v>47</v>
      </c>
      <c r="Z111" s="4">
        <v>84</v>
      </c>
      <c r="AA111" s="4">
        <v>55</v>
      </c>
      <c r="AB111" s="4">
        <v>104</v>
      </c>
      <c r="AC111" s="4">
        <v>86</v>
      </c>
      <c r="AD111" s="4">
        <v>64</v>
      </c>
      <c r="AE111" s="4">
        <v>86</v>
      </c>
      <c r="AF111" s="4">
        <v>90</v>
      </c>
      <c r="AG111" s="4">
        <v>109</v>
      </c>
      <c r="AJ111" s="3" t="s">
        <v>145</v>
      </c>
      <c r="AK111" s="6">
        <f t="shared" si="7"/>
        <v>2665</v>
      </c>
      <c r="AL111" s="4">
        <v>79</v>
      </c>
      <c r="AM111" s="4">
        <v>97</v>
      </c>
      <c r="AN111" s="4">
        <v>89</v>
      </c>
      <c r="AO111" s="4">
        <v>97</v>
      </c>
      <c r="AP111" s="4">
        <v>100</v>
      </c>
      <c r="AQ111" s="4">
        <v>99</v>
      </c>
      <c r="AR111" s="4">
        <v>124</v>
      </c>
      <c r="AS111" s="4">
        <v>110</v>
      </c>
      <c r="AT111" s="4">
        <v>93</v>
      </c>
      <c r="AU111" s="4">
        <v>89</v>
      </c>
      <c r="AV111" s="4">
        <v>66</v>
      </c>
      <c r="AW111" s="4">
        <v>82</v>
      </c>
      <c r="AX111" s="4">
        <v>69</v>
      </c>
      <c r="AY111" s="4">
        <v>84</v>
      </c>
      <c r="AZ111" s="4">
        <v>108</v>
      </c>
      <c r="BA111" s="4">
        <v>112</v>
      </c>
      <c r="BB111" s="4">
        <v>106</v>
      </c>
      <c r="BC111" s="4">
        <v>83</v>
      </c>
      <c r="BD111" s="4">
        <v>48</v>
      </c>
      <c r="BE111" s="4">
        <v>30</v>
      </c>
      <c r="BF111" s="4">
        <v>83</v>
      </c>
      <c r="BG111" s="4">
        <v>59</v>
      </c>
      <c r="BH111" s="4">
        <v>59</v>
      </c>
      <c r="BI111" s="4">
        <v>83</v>
      </c>
      <c r="BJ111" s="4">
        <v>79</v>
      </c>
      <c r="BK111" s="4">
        <v>71</v>
      </c>
      <c r="BL111" s="4">
        <v>72</v>
      </c>
      <c r="BM111" s="4">
        <v>89</v>
      </c>
      <c r="BN111" s="4">
        <v>114</v>
      </c>
      <c r="BO111" s="4">
        <v>100</v>
      </c>
      <c r="BP111" s="4">
        <v>91</v>
      </c>
    </row>
    <row r="112" spans="1:68" x14ac:dyDescent="0.25">
      <c r="A112" s="3" t="s">
        <v>79</v>
      </c>
      <c r="B112" s="6">
        <f t="shared" si="6"/>
        <v>2593</v>
      </c>
      <c r="C112" s="4">
        <v>96</v>
      </c>
      <c r="D112" s="4">
        <v>83</v>
      </c>
      <c r="E112" s="4">
        <v>53</v>
      </c>
      <c r="F112" s="4">
        <v>87</v>
      </c>
      <c r="G112" s="4">
        <v>59</v>
      </c>
      <c r="H112" s="4">
        <v>45</v>
      </c>
      <c r="I112" s="4">
        <v>94</v>
      </c>
      <c r="J112" s="4">
        <v>103</v>
      </c>
      <c r="K112" s="4">
        <v>99</v>
      </c>
      <c r="L112" s="4">
        <v>90</v>
      </c>
      <c r="M112" s="4">
        <v>97</v>
      </c>
      <c r="N112" s="4">
        <v>42</v>
      </c>
      <c r="O112" s="4">
        <v>94</v>
      </c>
      <c r="P112" s="4">
        <v>71</v>
      </c>
      <c r="Q112" s="4">
        <v>138</v>
      </c>
      <c r="R112" s="4">
        <v>111</v>
      </c>
      <c r="S112" s="4">
        <v>94</v>
      </c>
      <c r="T112" s="4">
        <v>95</v>
      </c>
      <c r="U112" s="4">
        <v>42</v>
      </c>
      <c r="V112" s="4">
        <v>11</v>
      </c>
      <c r="W112" s="4">
        <v>93</v>
      </c>
      <c r="X112" s="4">
        <v>49</v>
      </c>
      <c r="Y112" s="4">
        <v>72</v>
      </c>
      <c r="Z112" s="4">
        <v>126</v>
      </c>
      <c r="AA112" s="4">
        <v>75</v>
      </c>
      <c r="AB112" s="4">
        <v>64</v>
      </c>
      <c r="AC112" s="4">
        <v>61</v>
      </c>
      <c r="AD112" s="4">
        <v>77</v>
      </c>
      <c r="AE112" s="4">
        <v>132</v>
      </c>
      <c r="AF112" s="4">
        <v>143</v>
      </c>
      <c r="AG112" s="4">
        <v>97</v>
      </c>
      <c r="AJ112" s="3" t="s">
        <v>118</v>
      </c>
      <c r="AK112" s="6">
        <f t="shared" si="7"/>
        <v>2656</v>
      </c>
      <c r="AL112" s="4">
        <v>98</v>
      </c>
      <c r="AM112" s="4">
        <v>100</v>
      </c>
      <c r="AN112" s="4">
        <v>107</v>
      </c>
      <c r="AO112" s="4">
        <v>111</v>
      </c>
      <c r="AP112" s="4">
        <v>106</v>
      </c>
      <c r="AQ112" s="4">
        <v>83</v>
      </c>
      <c r="AR112" s="4">
        <v>106</v>
      </c>
      <c r="AS112" s="4">
        <v>105</v>
      </c>
      <c r="AT112" s="4">
        <v>105</v>
      </c>
      <c r="AU112" s="4">
        <v>113</v>
      </c>
      <c r="AV112" s="4">
        <v>105</v>
      </c>
      <c r="AW112" s="4">
        <v>48</v>
      </c>
      <c r="AX112" s="4">
        <v>82</v>
      </c>
      <c r="AY112" s="4">
        <v>62</v>
      </c>
      <c r="AZ112" s="4">
        <v>87</v>
      </c>
      <c r="BA112" s="4">
        <v>126</v>
      </c>
      <c r="BB112" s="4">
        <v>111</v>
      </c>
      <c r="BC112" s="4">
        <v>97</v>
      </c>
      <c r="BD112" s="4">
        <v>37</v>
      </c>
      <c r="BE112" s="4">
        <v>17</v>
      </c>
      <c r="BF112" s="4">
        <v>70</v>
      </c>
      <c r="BG112" s="4">
        <v>65</v>
      </c>
      <c r="BH112" s="4">
        <v>50</v>
      </c>
      <c r="BI112" s="4">
        <v>92</v>
      </c>
      <c r="BJ112" s="4">
        <v>89</v>
      </c>
      <c r="BK112" s="4">
        <v>66</v>
      </c>
      <c r="BL112" s="4">
        <v>65</v>
      </c>
      <c r="BM112" s="4">
        <v>88</v>
      </c>
      <c r="BN112" s="4">
        <v>71</v>
      </c>
      <c r="BO112" s="4">
        <v>101</v>
      </c>
      <c r="BP112" s="4">
        <v>93</v>
      </c>
    </row>
    <row r="113" spans="1:68" x14ac:dyDescent="0.25">
      <c r="A113" s="3" t="s">
        <v>44</v>
      </c>
      <c r="B113" s="6">
        <f t="shared" si="6"/>
        <v>2572</v>
      </c>
      <c r="C113" s="4">
        <v>103</v>
      </c>
      <c r="D113" s="4">
        <v>102</v>
      </c>
      <c r="E113" s="4">
        <v>73</v>
      </c>
      <c r="F113" s="4">
        <v>101</v>
      </c>
      <c r="G113" s="4">
        <v>104</v>
      </c>
      <c r="H113" s="4">
        <v>96</v>
      </c>
      <c r="I113" s="4">
        <v>95</v>
      </c>
      <c r="J113" s="4">
        <v>80</v>
      </c>
      <c r="K113" s="4">
        <v>76</v>
      </c>
      <c r="L113" s="4">
        <v>73</v>
      </c>
      <c r="M113" s="4">
        <v>58</v>
      </c>
      <c r="N113" s="4">
        <v>61</v>
      </c>
      <c r="O113" s="4">
        <v>82</v>
      </c>
      <c r="P113" s="4">
        <v>80</v>
      </c>
      <c r="Q113" s="4">
        <v>168</v>
      </c>
      <c r="R113" s="4">
        <v>67</v>
      </c>
      <c r="S113" s="4">
        <v>56</v>
      </c>
      <c r="T113" s="4">
        <v>66</v>
      </c>
      <c r="U113" s="4">
        <v>28</v>
      </c>
      <c r="V113" s="4">
        <v>43</v>
      </c>
      <c r="W113" s="4">
        <v>93</v>
      </c>
      <c r="X113" s="4">
        <v>55</v>
      </c>
      <c r="Y113" s="4">
        <v>66</v>
      </c>
      <c r="Z113" s="4">
        <v>97</v>
      </c>
      <c r="AA113" s="4">
        <v>61</v>
      </c>
      <c r="AB113" s="4">
        <v>89</v>
      </c>
      <c r="AC113" s="4">
        <v>97</v>
      </c>
      <c r="AD113" s="4">
        <v>110</v>
      </c>
      <c r="AE113" s="4">
        <v>92</v>
      </c>
      <c r="AF113" s="4">
        <v>116</v>
      </c>
      <c r="AG113" s="4">
        <v>84</v>
      </c>
      <c r="AJ113" s="3" t="s">
        <v>171</v>
      </c>
      <c r="AK113" s="6">
        <f t="shared" si="7"/>
        <v>2609</v>
      </c>
      <c r="AL113" s="4">
        <v>93</v>
      </c>
      <c r="AM113" s="4">
        <v>101</v>
      </c>
      <c r="AN113" s="4">
        <v>112</v>
      </c>
      <c r="AO113" s="4">
        <v>91</v>
      </c>
      <c r="AP113" s="4">
        <v>67</v>
      </c>
      <c r="AQ113" s="4">
        <v>91</v>
      </c>
      <c r="AR113" s="4">
        <v>85</v>
      </c>
      <c r="AS113" s="4">
        <v>152</v>
      </c>
      <c r="AT113" s="4">
        <v>89</v>
      </c>
      <c r="AU113" s="4">
        <v>84</v>
      </c>
      <c r="AV113" s="4">
        <v>72</v>
      </c>
      <c r="AW113" s="4">
        <v>65</v>
      </c>
      <c r="AX113" s="4">
        <v>92</v>
      </c>
      <c r="AY113" s="4">
        <v>103</v>
      </c>
      <c r="AZ113" s="4">
        <v>121</v>
      </c>
      <c r="BA113" s="4">
        <v>99</v>
      </c>
      <c r="BB113" s="4">
        <v>98</v>
      </c>
      <c r="BC113" s="4">
        <v>115</v>
      </c>
      <c r="BD113" s="4">
        <v>61</v>
      </c>
      <c r="BE113" s="4">
        <v>21</v>
      </c>
      <c r="BF113" s="4">
        <v>68</v>
      </c>
      <c r="BG113" s="4">
        <v>33</v>
      </c>
      <c r="BH113" s="4">
        <v>56</v>
      </c>
      <c r="BI113" s="4">
        <v>70</v>
      </c>
      <c r="BJ113" s="4">
        <v>53</v>
      </c>
      <c r="BK113" s="4">
        <v>93</v>
      </c>
      <c r="BL113" s="4">
        <v>63</v>
      </c>
      <c r="BM113" s="4">
        <v>71</v>
      </c>
      <c r="BN113" s="4">
        <v>90</v>
      </c>
      <c r="BO113" s="4">
        <v>121</v>
      </c>
      <c r="BP113" s="4">
        <v>79</v>
      </c>
    </row>
    <row r="114" spans="1:68" x14ac:dyDescent="0.25">
      <c r="A114" s="3" t="s">
        <v>50</v>
      </c>
      <c r="B114" s="6">
        <f t="shared" si="6"/>
        <v>2564</v>
      </c>
      <c r="C114" s="4"/>
      <c r="D114" s="4"/>
      <c r="E114" s="4"/>
      <c r="F114" s="4"/>
      <c r="G114" s="4"/>
      <c r="H114" s="4"/>
      <c r="I114" s="4">
        <v>72</v>
      </c>
      <c r="J114" s="4">
        <v>130</v>
      </c>
      <c r="K114" s="4">
        <v>127</v>
      </c>
      <c r="L114" s="4">
        <v>71</v>
      </c>
      <c r="M114" s="4">
        <v>72</v>
      </c>
      <c r="N114" s="4">
        <v>72</v>
      </c>
      <c r="O114" s="4">
        <v>156</v>
      </c>
      <c r="P114" s="4">
        <v>109</v>
      </c>
      <c r="Q114" s="4">
        <v>217</v>
      </c>
      <c r="R114" s="4">
        <v>90</v>
      </c>
      <c r="S114" s="4">
        <v>112</v>
      </c>
      <c r="T114" s="4">
        <v>119</v>
      </c>
      <c r="U114" s="4">
        <v>71</v>
      </c>
      <c r="V114" s="4">
        <v>12</v>
      </c>
      <c r="W114" s="4">
        <v>77</v>
      </c>
      <c r="X114" s="4">
        <v>41</v>
      </c>
      <c r="Y114" s="4">
        <v>39</v>
      </c>
      <c r="Z114" s="4">
        <v>116</v>
      </c>
      <c r="AA114" s="4">
        <v>73</v>
      </c>
      <c r="AB114" s="4">
        <v>126</v>
      </c>
      <c r="AC114" s="4">
        <v>199</v>
      </c>
      <c r="AD114" s="4">
        <v>105</v>
      </c>
      <c r="AE114" s="4">
        <v>185</v>
      </c>
      <c r="AF114" s="4">
        <v>97</v>
      </c>
      <c r="AG114" s="4">
        <v>76</v>
      </c>
      <c r="AJ114" s="3" t="s">
        <v>316</v>
      </c>
      <c r="AK114" s="6">
        <f t="shared" si="7"/>
        <v>2606</v>
      </c>
      <c r="AL114" s="4">
        <v>88</v>
      </c>
      <c r="AM114" s="4">
        <v>81</v>
      </c>
      <c r="AN114" s="4">
        <v>124</v>
      </c>
      <c r="AO114" s="4">
        <v>67</v>
      </c>
      <c r="AP114" s="4">
        <v>84</v>
      </c>
      <c r="AQ114" s="4">
        <v>103</v>
      </c>
      <c r="AR114" s="4">
        <v>81</v>
      </c>
      <c r="AS114" s="4">
        <v>110</v>
      </c>
      <c r="AT114" s="4">
        <v>117</v>
      </c>
      <c r="AU114" s="4">
        <v>82</v>
      </c>
      <c r="AV114" s="4">
        <v>69</v>
      </c>
      <c r="AW114" s="4">
        <v>100</v>
      </c>
      <c r="AX114" s="4">
        <v>78</v>
      </c>
      <c r="AY114" s="4">
        <v>71</v>
      </c>
      <c r="AZ114" s="4">
        <v>125</v>
      </c>
      <c r="BA114" s="4">
        <v>89</v>
      </c>
      <c r="BB114" s="4">
        <v>100</v>
      </c>
      <c r="BC114" s="4">
        <v>116</v>
      </c>
      <c r="BD114" s="4">
        <v>48</v>
      </c>
      <c r="BE114" s="4">
        <v>14</v>
      </c>
      <c r="BF114" s="4">
        <v>55</v>
      </c>
      <c r="BG114" s="4">
        <v>29</v>
      </c>
      <c r="BH114" s="4">
        <v>41</v>
      </c>
      <c r="BI114" s="4">
        <v>80</v>
      </c>
      <c r="BJ114" s="4">
        <v>80</v>
      </c>
      <c r="BK114" s="4">
        <v>82</v>
      </c>
      <c r="BL114" s="4">
        <v>92</v>
      </c>
      <c r="BM114" s="4">
        <v>82</v>
      </c>
      <c r="BN114" s="4">
        <v>110</v>
      </c>
      <c r="BO114" s="4">
        <v>109</v>
      </c>
      <c r="BP114" s="4">
        <v>99</v>
      </c>
    </row>
    <row r="115" spans="1:68" x14ac:dyDescent="0.25">
      <c r="A115" s="3" t="s">
        <v>32</v>
      </c>
      <c r="B115" s="6">
        <f t="shared" si="6"/>
        <v>2554</v>
      </c>
      <c r="C115" s="4">
        <v>84</v>
      </c>
      <c r="D115" s="4">
        <v>111</v>
      </c>
      <c r="E115" s="4">
        <v>59</v>
      </c>
      <c r="F115" s="4">
        <v>77</v>
      </c>
      <c r="G115" s="4">
        <v>76</v>
      </c>
      <c r="H115" s="4">
        <v>72</v>
      </c>
      <c r="I115" s="4">
        <v>57</v>
      </c>
      <c r="J115" s="4">
        <v>80</v>
      </c>
      <c r="K115" s="4">
        <v>95</v>
      </c>
      <c r="L115" s="4">
        <v>59</v>
      </c>
      <c r="M115" s="4">
        <v>83</v>
      </c>
      <c r="N115" s="4">
        <v>47</v>
      </c>
      <c r="O115" s="4">
        <v>64</v>
      </c>
      <c r="P115" s="4">
        <v>90</v>
      </c>
      <c r="Q115" s="4">
        <v>92</v>
      </c>
      <c r="R115" s="4">
        <v>91</v>
      </c>
      <c r="S115" s="4">
        <v>105</v>
      </c>
      <c r="T115" s="4">
        <v>109</v>
      </c>
      <c r="U115" s="4">
        <v>45</v>
      </c>
      <c r="V115" s="4">
        <v>22</v>
      </c>
      <c r="W115" s="4">
        <v>69</v>
      </c>
      <c r="X115" s="4">
        <v>70</v>
      </c>
      <c r="Y115" s="4">
        <v>84</v>
      </c>
      <c r="Z115" s="4">
        <v>126</v>
      </c>
      <c r="AA115" s="4">
        <v>110</v>
      </c>
      <c r="AB115" s="4">
        <v>106</v>
      </c>
      <c r="AC115" s="4">
        <v>65</v>
      </c>
      <c r="AD115" s="4">
        <v>105</v>
      </c>
      <c r="AE115" s="4">
        <v>80</v>
      </c>
      <c r="AF115" s="4">
        <v>120</v>
      </c>
      <c r="AG115" s="4">
        <v>101</v>
      </c>
      <c r="AJ115" s="3" t="s">
        <v>129</v>
      </c>
      <c r="AK115" s="6">
        <f t="shared" si="7"/>
        <v>2595</v>
      </c>
      <c r="AL115" s="4">
        <v>81</v>
      </c>
      <c r="AM115" s="4">
        <v>107</v>
      </c>
      <c r="AN115" s="4">
        <v>103</v>
      </c>
      <c r="AO115" s="4">
        <v>105</v>
      </c>
      <c r="AP115" s="4">
        <v>109</v>
      </c>
      <c r="AQ115" s="4">
        <v>108</v>
      </c>
      <c r="AR115" s="4">
        <v>140</v>
      </c>
      <c r="AS115" s="4">
        <v>93</v>
      </c>
      <c r="AT115" s="4">
        <v>125</v>
      </c>
      <c r="AU115" s="4">
        <v>93</v>
      </c>
      <c r="AV115" s="4">
        <v>92</v>
      </c>
      <c r="AW115" s="4">
        <v>46</v>
      </c>
      <c r="AX115" s="4">
        <v>68</v>
      </c>
      <c r="AY115" s="4">
        <v>96</v>
      </c>
      <c r="AZ115" s="4">
        <v>90</v>
      </c>
      <c r="BA115" s="4">
        <v>87</v>
      </c>
      <c r="BB115" s="4">
        <v>77</v>
      </c>
      <c r="BC115" s="4">
        <v>97</v>
      </c>
      <c r="BD115" s="4">
        <v>58</v>
      </c>
      <c r="BE115" s="4">
        <v>37</v>
      </c>
      <c r="BF115" s="4">
        <v>57</v>
      </c>
      <c r="BG115" s="4">
        <v>49</v>
      </c>
      <c r="BH115" s="4">
        <v>68</v>
      </c>
      <c r="BI115" s="4">
        <v>76</v>
      </c>
      <c r="BJ115" s="4">
        <v>58</v>
      </c>
      <c r="BK115" s="4">
        <v>93</v>
      </c>
      <c r="BL115" s="4">
        <v>63</v>
      </c>
      <c r="BM115" s="4">
        <v>53</v>
      </c>
      <c r="BN115" s="4">
        <v>103</v>
      </c>
      <c r="BO115" s="4">
        <v>83</v>
      </c>
      <c r="BP115" s="4">
        <v>80</v>
      </c>
    </row>
    <row r="116" spans="1:68" x14ac:dyDescent="0.25">
      <c r="A116" s="3" t="s">
        <v>316</v>
      </c>
      <c r="B116" s="6">
        <f t="shared" si="6"/>
        <v>2554</v>
      </c>
      <c r="C116" s="4">
        <v>99</v>
      </c>
      <c r="D116" s="4">
        <v>87</v>
      </c>
      <c r="E116" s="4">
        <v>111</v>
      </c>
      <c r="F116" s="4">
        <v>74</v>
      </c>
      <c r="G116" s="4">
        <v>86</v>
      </c>
      <c r="H116" s="4">
        <v>94</v>
      </c>
      <c r="I116" s="4">
        <v>86</v>
      </c>
      <c r="J116" s="4">
        <v>109</v>
      </c>
      <c r="K116" s="4">
        <v>109</v>
      </c>
      <c r="L116" s="4">
        <v>81</v>
      </c>
      <c r="M116" s="4">
        <v>74</v>
      </c>
      <c r="N116" s="4">
        <v>105</v>
      </c>
      <c r="O116" s="4">
        <v>77</v>
      </c>
      <c r="P116" s="4">
        <v>64</v>
      </c>
      <c r="Q116" s="4">
        <v>120</v>
      </c>
      <c r="R116" s="4">
        <v>81</v>
      </c>
      <c r="S116" s="4">
        <v>87</v>
      </c>
      <c r="T116" s="4">
        <v>123</v>
      </c>
      <c r="U116" s="4">
        <v>56</v>
      </c>
      <c r="V116" s="4">
        <v>15</v>
      </c>
      <c r="W116" s="4">
        <v>60</v>
      </c>
      <c r="X116" s="4">
        <v>30</v>
      </c>
      <c r="Y116" s="4">
        <v>38</v>
      </c>
      <c r="Z116" s="4">
        <v>78</v>
      </c>
      <c r="AA116" s="4">
        <v>77</v>
      </c>
      <c r="AB116" s="4">
        <v>87</v>
      </c>
      <c r="AC116" s="4">
        <v>81</v>
      </c>
      <c r="AD116" s="4">
        <v>64</v>
      </c>
      <c r="AE116" s="4">
        <v>100</v>
      </c>
      <c r="AF116" s="4">
        <v>107</v>
      </c>
      <c r="AG116" s="4">
        <v>94</v>
      </c>
      <c r="AJ116" s="3" t="s">
        <v>159</v>
      </c>
      <c r="AK116" s="6">
        <f t="shared" si="7"/>
        <v>2594</v>
      </c>
      <c r="AL116" s="4">
        <v>68</v>
      </c>
      <c r="AM116" s="4">
        <v>88</v>
      </c>
      <c r="AN116" s="4">
        <v>63</v>
      </c>
      <c r="AO116" s="4">
        <v>84</v>
      </c>
      <c r="AP116" s="4">
        <v>164</v>
      </c>
      <c r="AQ116" s="4">
        <v>152</v>
      </c>
      <c r="AR116" s="4">
        <v>89</v>
      </c>
      <c r="AS116" s="4">
        <v>78</v>
      </c>
      <c r="AT116" s="4">
        <v>83</v>
      </c>
      <c r="AU116" s="4">
        <v>62</v>
      </c>
      <c r="AV116" s="4">
        <v>63</v>
      </c>
      <c r="AW116" s="4">
        <v>72</v>
      </c>
      <c r="AX116" s="4">
        <v>110</v>
      </c>
      <c r="AY116" s="4">
        <v>94</v>
      </c>
      <c r="AZ116" s="4">
        <v>202</v>
      </c>
      <c r="BA116" s="4">
        <v>79</v>
      </c>
      <c r="BB116" s="4">
        <v>61</v>
      </c>
      <c r="BC116" s="4">
        <v>75</v>
      </c>
      <c r="BD116" s="4">
        <v>51</v>
      </c>
      <c r="BE116" s="4">
        <v>7</v>
      </c>
      <c r="BF116" s="4">
        <v>60</v>
      </c>
      <c r="BG116" s="4">
        <v>39</v>
      </c>
      <c r="BH116" s="4">
        <v>50</v>
      </c>
      <c r="BI116" s="4">
        <v>80</v>
      </c>
      <c r="BJ116" s="4">
        <v>72</v>
      </c>
      <c r="BK116" s="4">
        <v>152</v>
      </c>
      <c r="BL116" s="4">
        <v>101</v>
      </c>
      <c r="BM116" s="4">
        <v>68</v>
      </c>
      <c r="BN116" s="4">
        <v>66</v>
      </c>
      <c r="BO116" s="4">
        <v>81</v>
      </c>
      <c r="BP116" s="4">
        <v>80</v>
      </c>
    </row>
    <row r="117" spans="1:68" x14ac:dyDescent="0.25">
      <c r="A117" s="3" t="s">
        <v>118</v>
      </c>
      <c r="B117" s="6">
        <f t="shared" si="6"/>
        <v>2539</v>
      </c>
      <c r="C117" s="4">
        <v>111</v>
      </c>
      <c r="D117" s="4">
        <v>91</v>
      </c>
      <c r="E117" s="4">
        <v>110</v>
      </c>
      <c r="F117" s="4">
        <v>106</v>
      </c>
      <c r="G117" s="4">
        <v>98</v>
      </c>
      <c r="H117" s="4">
        <v>63</v>
      </c>
      <c r="I117" s="4">
        <v>112</v>
      </c>
      <c r="J117" s="4">
        <v>98</v>
      </c>
      <c r="K117" s="4">
        <v>99</v>
      </c>
      <c r="L117" s="4">
        <v>115</v>
      </c>
      <c r="M117" s="4">
        <v>106</v>
      </c>
      <c r="N117" s="4">
        <v>58</v>
      </c>
      <c r="O117" s="4">
        <v>79</v>
      </c>
      <c r="P117" s="4">
        <v>64</v>
      </c>
      <c r="Q117" s="4">
        <v>70</v>
      </c>
      <c r="R117" s="4">
        <v>126</v>
      </c>
      <c r="S117" s="4">
        <v>105</v>
      </c>
      <c r="T117" s="4">
        <v>74</v>
      </c>
      <c r="U117" s="4">
        <v>30</v>
      </c>
      <c r="V117" s="4">
        <v>13</v>
      </c>
      <c r="W117" s="4">
        <v>63</v>
      </c>
      <c r="X117" s="4">
        <v>62</v>
      </c>
      <c r="Y117" s="4">
        <v>40</v>
      </c>
      <c r="Z117" s="4">
        <v>88</v>
      </c>
      <c r="AA117" s="4">
        <v>81</v>
      </c>
      <c r="AB117" s="4">
        <v>62</v>
      </c>
      <c r="AC117" s="4">
        <v>66</v>
      </c>
      <c r="AD117" s="4">
        <v>73</v>
      </c>
      <c r="AE117" s="4">
        <v>75</v>
      </c>
      <c r="AF117" s="4">
        <v>104</v>
      </c>
      <c r="AG117" s="4">
        <v>97</v>
      </c>
      <c r="AJ117" s="3" t="s">
        <v>24</v>
      </c>
      <c r="AK117" s="6">
        <f t="shared" si="7"/>
        <v>2582</v>
      </c>
      <c r="AL117" s="4">
        <v>137</v>
      </c>
      <c r="AM117" s="4">
        <v>108</v>
      </c>
      <c r="AN117" s="4">
        <v>86</v>
      </c>
      <c r="AO117" s="4">
        <v>84</v>
      </c>
      <c r="AP117" s="4">
        <v>104</v>
      </c>
      <c r="AQ117" s="4">
        <v>95</v>
      </c>
      <c r="AR117" s="4">
        <v>112</v>
      </c>
      <c r="AS117" s="4">
        <v>126</v>
      </c>
      <c r="AT117" s="4">
        <v>88</v>
      </c>
      <c r="AU117" s="4">
        <v>80</v>
      </c>
      <c r="AV117" s="4">
        <v>92</v>
      </c>
      <c r="AW117" s="4">
        <v>44</v>
      </c>
      <c r="AX117" s="4">
        <v>55</v>
      </c>
      <c r="AY117" s="4">
        <v>77</v>
      </c>
      <c r="AZ117" s="4">
        <v>88</v>
      </c>
      <c r="BA117" s="4">
        <v>99</v>
      </c>
      <c r="BB117" s="4">
        <v>98</v>
      </c>
      <c r="BC117" s="4">
        <v>66</v>
      </c>
      <c r="BD117" s="4">
        <v>71</v>
      </c>
      <c r="BE117" s="4">
        <v>32</v>
      </c>
      <c r="BF117" s="4">
        <v>67</v>
      </c>
      <c r="BG117" s="4">
        <v>81</v>
      </c>
      <c r="BH117" s="4">
        <v>98</v>
      </c>
      <c r="BI117" s="4">
        <v>84</v>
      </c>
      <c r="BJ117" s="4">
        <v>81</v>
      </c>
      <c r="BK117" s="4">
        <v>86</v>
      </c>
      <c r="BL117" s="4">
        <v>65</v>
      </c>
      <c r="BM117" s="4">
        <v>75</v>
      </c>
      <c r="BN117" s="4">
        <v>67</v>
      </c>
      <c r="BO117" s="4">
        <v>71</v>
      </c>
      <c r="BP117" s="4">
        <v>65</v>
      </c>
    </row>
    <row r="118" spans="1:68" x14ac:dyDescent="0.25">
      <c r="A118" s="3" t="s">
        <v>77</v>
      </c>
      <c r="B118" s="6">
        <f t="shared" si="6"/>
        <v>2535</v>
      </c>
      <c r="C118" s="4">
        <v>92</v>
      </c>
      <c r="D118" s="4">
        <v>95</v>
      </c>
      <c r="E118" s="4">
        <v>91</v>
      </c>
      <c r="F118" s="4">
        <v>85</v>
      </c>
      <c r="G118" s="4">
        <v>135</v>
      </c>
      <c r="H118" s="4">
        <v>100</v>
      </c>
      <c r="I118" s="4">
        <v>102</v>
      </c>
      <c r="J118" s="4">
        <v>133</v>
      </c>
      <c r="K118" s="4">
        <v>89</v>
      </c>
      <c r="L118" s="4">
        <v>51</v>
      </c>
      <c r="M118" s="4">
        <v>63</v>
      </c>
      <c r="N118" s="4">
        <v>59</v>
      </c>
      <c r="O118" s="4">
        <v>62</v>
      </c>
      <c r="P118" s="4">
        <v>85</v>
      </c>
      <c r="Q118" s="4">
        <v>162</v>
      </c>
      <c r="R118" s="4">
        <v>101</v>
      </c>
      <c r="S118" s="4">
        <v>101</v>
      </c>
      <c r="T118" s="4">
        <v>80</v>
      </c>
      <c r="U118" s="4">
        <v>48</v>
      </c>
      <c r="V118" s="4">
        <v>10</v>
      </c>
      <c r="W118" s="4">
        <v>49</v>
      </c>
      <c r="X118" s="4">
        <v>34</v>
      </c>
      <c r="Y118" s="4">
        <v>49</v>
      </c>
      <c r="Z118" s="4">
        <v>63</v>
      </c>
      <c r="AA118" s="4">
        <v>64</v>
      </c>
      <c r="AB118" s="4">
        <v>118</v>
      </c>
      <c r="AC118" s="4">
        <v>81</v>
      </c>
      <c r="AD118" s="4">
        <v>70</v>
      </c>
      <c r="AE118" s="4">
        <v>126</v>
      </c>
      <c r="AF118" s="4">
        <v>73</v>
      </c>
      <c r="AG118" s="4">
        <v>64</v>
      </c>
      <c r="AJ118" s="3" t="s">
        <v>98</v>
      </c>
      <c r="AK118" s="6">
        <f t="shared" si="7"/>
        <v>2553</v>
      </c>
      <c r="AL118" s="4">
        <v>79</v>
      </c>
      <c r="AM118" s="4">
        <v>87</v>
      </c>
      <c r="AN118" s="4">
        <v>89</v>
      </c>
      <c r="AO118" s="4">
        <v>69</v>
      </c>
      <c r="AP118" s="4">
        <v>76</v>
      </c>
      <c r="AQ118" s="4">
        <v>84</v>
      </c>
      <c r="AR118" s="4">
        <v>101</v>
      </c>
      <c r="AS118" s="4">
        <v>102</v>
      </c>
      <c r="AT118" s="4">
        <v>98</v>
      </c>
      <c r="AU118" s="4">
        <v>76</v>
      </c>
      <c r="AV118" s="4">
        <v>85</v>
      </c>
      <c r="AW118" s="4">
        <v>45</v>
      </c>
      <c r="AX118" s="4">
        <v>62</v>
      </c>
      <c r="AY118" s="4">
        <v>97</v>
      </c>
      <c r="AZ118" s="4">
        <v>93</v>
      </c>
      <c r="BA118" s="4">
        <v>63</v>
      </c>
      <c r="BB118" s="4">
        <v>84</v>
      </c>
      <c r="BC118" s="4">
        <v>91</v>
      </c>
      <c r="BD118" s="4">
        <v>65</v>
      </c>
      <c r="BE118" s="4">
        <v>30</v>
      </c>
      <c r="BF118" s="4">
        <v>68</v>
      </c>
      <c r="BG118" s="4">
        <v>46</v>
      </c>
      <c r="BH118" s="4">
        <v>75</v>
      </c>
      <c r="BI118" s="4">
        <v>97</v>
      </c>
      <c r="BJ118" s="4">
        <v>102</v>
      </c>
      <c r="BK118" s="4">
        <v>133</v>
      </c>
      <c r="BL118" s="4">
        <v>86</v>
      </c>
      <c r="BM118" s="4">
        <v>90</v>
      </c>
      <c r="BN118" s="4">
        <v>93</v>
      </c>
      <c r="BO118" s="4">
        <v>99</v>
      </c>
      <c r="BP118" s="4">
        <v>88</v>
      </c>
    </row>
    <row r="119" spans="1:68" x14ac:dyDescent="0.25">
      <c r="A119" s="3" t="s">
        <v>139</v>
      </c>
      <c r="B119" s="6">
        <f t="shared" si="6"/>
        <v>2535</v>
      </c>
      <c r="C119" s="4">
        <v>119</v>
      </c>
      <c r="D119" s="4">
        <v>101</v>
      </c>
      <c r="E119" s="4">
        <v>79</v>
      </c>
      <c r="F119" s="4">
        <v>86</v>
      </c>
      <c r="G119" s="4">
        <v>96</v>
      </c>
      <c r="H119" s="4">
        <v>76</v>
      </c>
      <c r="I119" s="4">
        <v>103</v>
      </c>
      <c r="J119" s="4">
        <v>105</v>
      </c>
      <c r="K119" s="4">
        <v>140</v>
      </c>
      <c r="L119" s="4">
        <v>97</v>
      </c>
      <c r="M119" s="4">
        <v>100</v>
      </c>
      <c r="N119" s="4">
        <v>68</v>
      </c>
      <c r="O119" s="4">
        <v>67</v>
      </c>
      <c r="P119" s="4">
        <v>79</v>
      </c>
      <c r="Q119" s="4">
        <v>75</v>
      </c>
      <c r="R119" s="4">
        <v>68</v>
      </c>
      <c r="S119" s="4">
        <v>84</v>
      </c>
      <c r="T119" s="4">
        <v>67</v>
      </c>
      <c r="U119" s="4">
        <v>50</v>
      </c>
      <c r="V119" s="4">
        <v>16</v>
      </c>
      <c r="W119" s="4">
        <v>79</v>
      </c>
      <c r="X119" s="4">
        <v>53</v>
      </c>
      <c r="Y119" s="4">
        <v>69</v>
      </c>
      <c r="Z119" s="4">
        <v>89</v>
      </c>
      <c r="AA119" s="4">
        <v>98</v>
      </c>
      <c r="AB119" s="4">
        <v>93</v>
      </c>
      <c r="AC119" s="4">
        <v>77</v>
      </c>
      <c r="AD119" s="4">
        <v>69</v>
      </c>
      <c r="AE119" s="4">
        <v>71</v>
      </c>
      <c r="AF119" s="4">
        <v>68</v>
      </c>
      <c r="AG119" s="4">
        <v>93</v>
      </c>
      <c r="AJ119" s="3" t="s">
        <v>257</v>
      </c>
      <c r="AK119" s="6">
        <f t="shared" si="7"/>
        <v>2553</v>
      </c>
      <c r="AL119" s="4">
        <v>90</v>
      </c>
      <c r="AM119" s="4">
        <v>90</v>
      </c>
      <c r="AN119" s="4">
        <v>84</v>
      </c>
      <c r="AO119" s="4">
        <v>79</v>
      </c>
      <c r="AP119" s="4">
        <v>149</v>
      </c>
      <c r="AQ119" s="4">
        <v>151</v>
      </c>
      <c r="AR119" s="4">
        <v>60</v>
      </c>
      <c r="AS119" s="4">
        <v>91</v>
      </c>
      <c r="AT119" s="4">
        <v>65</v>
      </c>
      <c r="AU119" s="4">
        <v>60</v>
      </c>
      <c r="AV119" s="4">
        <v>71</v>
      </c>
      <c r="AW119" s="4">
        <v>91</v>
      </c>
      <c r="AX119" s="4">
        <v>125</v>
      </c>
      <c r="AY119" s="4">
        <v>88</v>
      </c>
      <c r="AZ119" s="4">
        <v>244</v>
      </c>
      <c r="BA119" s="4">
        <v>64</v>
      </c>
      <c r="BB119" s="4">
        <v>57</v>
      </c>
      <c r="BC119" s="4">
        <v>111</v>
      </c>
      <c r="BD119" s="4">
        <v>66</v>
      </c>
      <c r="BE119" s="4">
        <v>17</v>
      </c>
      <c r="BF119" s="4">
        <v>26</v>
      </c>
      <c r="BG119" s="4">
        <v>10</v>
      </c>
      <c r="BH119" s="4">
        <v>18</v>
      </c>
      <c r="BI119" s="4">
        <v>48</v>
      </c>
      <c r="BJ119" s="4">
        <v>55</v>
      </c>
      <c r="BK119" s="4">
        <v>154</v>
      </c>
      <c r="BL119" s="4">
        <v>149</v>
      </c>
      <c r="BM119" s="4">
        <v>25</v>
      </c>
      <c r="BN119" s="4">
        <v>60</v>
      </c>
      <c r="BO119" s="4">
        <v>77</v>
      </c>
      <c r="BP119" s="4">
        <v>78</v>
      </c>
    </row>
    <row r="120" spans="1:68" x14ac:dyDescent="0.25">
      <c r="A120" s="3" t="s">
        <v>119</v>
      </c>
      <c r="B120" s="6">
        <f t="shared" si="6"/>
        <v>2532</v>
      </c>
      <c r="C120" s="4">
        <v>103</v>
      </c>
      <c r="D120" s="4">
        <v>91</v>
      </c>
      <c r="E120" s="4">
        <v>86</v>
      </c>
      <c r="F120" s="4">
        <v>93</v>
      </c>
      <c r="G120" s="4">
        <v>85</v>
      </c>
      <c r="H120" s="4">
        <v>72</v>
      </c>
      <c r="I120" s="4">
        <v>105</v>
      </c>
      <c r="J120" s="4">
        <v>90</v>
      </c>
      <c r="K120" s="4">
        <v>83</v>
      </c>
      <c r="L120" s="4">
        <v>81</v>
      </c>
      <c r="M120" s="4">
        <v>88</v>
      </c>
      <c r="N120" s="4">
        <v>46</v>
      </c>
      <c r="O120" s="4">
        <v>57</v>
      </c>
      <c r="P120" s="4">
        <v>84</v>
      </c>
      <c r="Q120" s="4">
        <v>68</v>
      </c>
      <c r="R120" s="4">
        <v>95</v>
      </c>
      <c r="S120" s="4">
        <v>81</v>
      </c>
      <c r="T120" s="4">
        <v>106</v>
      </c>
      <c r="U120" s="4">
        <v>72</v>
      </c>
      <c r="V120" s="4">
        <v>26</v>
      </c>
      <c r="W120" s="4">
        <v>68</v>
      </c>
      <c r="X120" s="4">
        <v>71</v>
      </c>
      <c r="Y120" s="4">
        <v>73</v>
      </c>
      <c r="Z120" s="4">
        <v>90</v>
      </c>
      <c r="AA120" s="4">
        <v>81</v>
      </c>
      <c r="AB120" s="4">
        <v>84</v>
      </c>
      <c r="AC120" s="4">
        <v>81</v>
      </c>
      <c r="AD120" s="4">
        <v>78</v>
      </c>
      <c r="AE120" s="4">
        <v>95</v>
      </c>
      <c r="AF120" s="4">
        <v>92</v>
      </c>
      <c r="AG120" s="4">
        <v>107</v>
      </c>
      <c r="AJ120" s="3" t="s">
        <v>79</v>
      </c>
      <c r="AK120" s="6">
        <f t="shared" si="7"/>
        <v>2531</v>
      </c>
      <c r="AL120" s="4">
        <v>93</v>
      </c>
      <c r="AM120" s="4">
        <v>81</v>
      </c>
      <c r="AN120" s="4">
        <v>60</v>
      </c>
      <c r="AO120" s="4">
        <v>80</v>
      </c>
      <c r="AP120" s="4">
        <v>56</v>
      </c>
      <c r="AQ120" s="4">
        <v>46</v>
      </c>
      <c r="AR120" s="4">
        <v>91</v>
      </c>
      <c r="AS120" s="4">
        <v>101</v>
      </c>
      <c r="AT120" s="4">
        <v>104</v>
      </c>
      <c r="AU120" s="4">
        <v>86</v>
      </c>
      <c r="AV120" s="4">
        <v>93</v>
      </c>
      <c r="AW120" s="4">
        <v>49</v>
      </c>
      <c r="AX120" s="4">
        <v>80</v>
      </c>
      <c r="AY120" s="4">
        <v>82</v>
      </c>
      <c r="AZ120" s="4">
        <v>135</v>
      </c>
      <c r="BA120" s="4">
        <v>112</v>
      </c>
      <c r="BB120" s="4">
        <v>93</v>
      </c>
      <c r="BC120" s="4">
        <v>94</v>
      </c>
      <c r="BD120" s="4">
        <v>40</v>
      </c>
      <c r="BE120" s="4">
        <v>13</v>
      </c>
      <c r="BF120" s="4">
        <v>77</v>
      </c>
      <c r="BG120" s="4">
        <v>49</v>
      </c>
      <c r="BH120" s="4">
        <v>62</v>
      </c>
      <c r="BI120" s="4">
        <v>120</v>
      </c>
      <c r="BJ120" s="4">
        <v>74</v>
      </c>
      <c r="BK120" s="4">
        <v>76</v>
      </c>
      <c r="BL120" s="4">
        <v>55</v>
      </c>
      <c r="BM120" s="4">
        <v>77</v>
      </c>
      <c r="BN120" s="4">
        <v>129</v>
      </c>
      <c r="BO120" s="4">
        <v>129</v>
      </c>
      <c r="BP120" s="4">
        <v>94</v>
      </c>
    </row>
    <row r="121" spans="1:68" x14ac:dyDescent="0.25">
      <c r="A121" s="3" t="s">
        <v>56</v>
      </c>
      <c r="B121" s="6">
        <f t="shared" si="6"/>
        <v>2523</v>
      </c>
      <c r="C121" s="4">
        <v>123</v>
      </c>
      <c r="D121" s="4">
        <v>121</v>
      </c>
      <c r="E121" s="4">
        <v>128</v>
      </c>
      <c r="F121" s="4">
        <v>84</v>
      </c>
      <c r="G121" s="4">
        <v>73</v>
      </c>
      <c r="H121" s="4">
        <v>54</v>
      </c>
      <c r="I121" s="4">
        <v>132</v>
      </c>
      <c r="J121" s="4">
        <v>92</v>
      </c>
      <c r="K121" s="4">
        <v>108</v>
      </c>
      <c r="L121" s="4">
        <v>128</v>
      </c>
      <c r="M121" s="4">
        <v>95</v>
      </c>
      <c r="N121" s="4">
        <v>40</v>
      </c>
      <c r="O121" s="4">
        <v>58</v>
      </c>
      <c r="P121" s="4">
        <v>76</v>
      </c>
      <c r="Q121" s="4">
        <v>82</v>
      </c>
      <c r="R121" s="4">
        <v>86</v>
      </c>
      <c r="S121" s="4">
        <v>97</v>
      </c>
      <c r="T121" s="4">
        <v>109</v>
      </c>
      <c r="U121" s="4">
        <v>34</v>
      </c>
      <c r="V121" s="4">
        <v>15</v>
      </c>
      <c r="W121" s="4">
        <v>72</v>
      </c>
      <c r="X121" s="4">
        <v>53</v>
      </c>
      <c r="Y121" s="4">
        <v>70</v>
      </c>
      <c r="Z121" s="4">
        <v>80</v>
      </c>
      <c r="AA121" s="4">
        <v>95</v>
      </c>
      <c r="AB121" s="4">
        <v>63</v>
      </c>
      <c r="AC121" s="4">
        <v>62</v>
      </c>
      <c r="AD121" s="4">
        <v>81</v>
      </c>
      <c r="AE121" s="4">
        <v>82</v>
      </c>
      <c r="AF121" s="4">
        <v>61</v>
      </c>
      <c r="AG121" s="4">
        <v>69</v>
      </c>
      <c r="AJ121" s="3" t="s">
        <v>82</v>
      </c>
      <c r="AK121" s="6">
        <f t="shared" si="7"/>
        <v>2509</v>
      </c>
      <c r="AL121" s="4">
        <v>92</v>
      </c>
      <c r="AM121" s="4">
        <v>103</v>
      </c>
      <c r="AN121" s="4">
        <v>84</v>
      </c>
      <c r="AO121" s="4">
        <v>66</v>
      </c>
      <c r="AP121" s="4">
        <v>71</v>
      </c>
      <c r="AQ121" s="4">
        <v>69</v>
      </c>
      <c r="AR121" s="4">
        <v>85</v>
      </c>
      <c r="AS121" s="4">
        <v>126</v>
      </c>
      <c r="AT121" s="4">
        <v>115</v>
      </c>
      <c r="AU121" s="4">
        <v>102</v>
      </c>
      <c r="AV121" s="4">
        <v>70</v>
      </c>
      <c r="AW121" s="4">
        <v>72</v>
      </c>
      <c r="AX121" s="4">
        <v>68</v>
      </c>
      <c r="AY121" s="4">
        <v>103</v>
      </c>
      <c r="AZ121" s="4">
        <v>79</v>
      </c>
      <c r="BA121" s="4">
        <v>91</v>
      </c>
      <c r="BB121" s="4">
        <v>77</v>
      </c>
      <c r="BC121" s="4">
        <v>87</v>
      </c>
      <c r="BD121" s="4">
        <v>49</v>
      </c>
      <c r="BE121" s="4">
        <v>30</v>
      </c>
      <c r="BF121" s="4">
        <v>74</v>
      </c>
      <c r="BG121" s="4">
        <v>54</v>
      </c>
      <c r="BH121" s="4">
        <v>79</v>
      </c>
      <c r="BI121" s="4">
        <v>85</v>
      </c>
      <c r="BJ121" s="4">
        <v>86</v>
      </c>
      <c r="BK121" s="4">
        <v>79</v>
      </c>
      <c r="BL121" s="4">
        <v>67</v>
      </c>
      <c r="BM121" s="4">
        <v>83</v>
      </c>
      <c r="BN121" s="4">
        <v>73</v>
      </c>
      <c r="BO121" s="4">
        <v>102</v>
      </c>
      <c r="BP121" s="4">
        <v>88</v>
      </c>
    </row>
    <row r="122" spans="1:68" x14ac:dyDescent="0.25">
      <c r="A122" s="3" t="s">
        <v>59</v>
      </c>
      <c r="B122" s="6">
        <f t="shared" si="6"/>
        <v>2511</v>
      </c>
      <c r="C122" s="4">
        <v>95</v>
      </c>
      <c r="D122" s="4">
        <v>99</v>
      </c>
      <c r="E122" s="4">
        <v>46</v>
      </c>
      <c r="F122" s="4">
        <v>89</v>
      </c>
      <c r="G122" s="4">
        <v>63</v>
      </c>
      <c r="H122" s="4">
        <v>67</v>
      </c>
      <c r="I122" s="4">
        <v>125</v>
      </c>
      <c r="J122" s="4">
        <v>110</v>
      </c>
      <c r="K122" s="4">
        <v>93</v>
      </c>
      <c r="L122" s="4">
        <v>74</v>
      </c>
      <c r="M122" s="4">
        <v>66</v>
      </c>
      <c r="N122" s="4">
        <v>52</v>
      </c>
      <c r="O122" s="4">
        <v>71</v>
      </c>
      <c r="P122" s="4">
        <v>98</v>
      </c>
      <c r="Q122" s="4">
        <v>130</v>
      </c>
      <c r="R122" s="4">
        <v>82</v>
      </c>
      <c r="S122" s="4">
        <v>81</v>
      </c>
      <c r="T122" s="4">
        <v>97</v>
      </c>
      <c r="U122" s="4">
        <v>40</v>
      </c>
      <c r="V122" s="4">
        <v>31</v>
      </c>
      <c r="W122" s="4">
        <v>78</v>
      </c>
      <c r="X122" s="4">
        <v>62</v>
      </c>
      <c r="Y122" s="4">
        <v>73</v>
      </c>
      <c r="Z122" s="4">
        <v>80</v>
      </c>
      <c r="AA122" s="4">
        <v>99</v>
      </c>
      <c r="AB122" s="4">
        <v>89</v>
      </c>
      <c r="AC122" s="4">
        <v>93</v>
      </c>
      <c r="AD122" s="4">
        <v>96</v>
      </c>
      <c r="AE122" s="4">
        <v>74</v>
      </c>
      <c r="AF122" s="4">
        <v>94</v>
      </c>
      <c r="AG122" s="4">
        <v>64</v>
      </c>
      <c r="AJ122" s="3" t="s">
        <v>157</v>
      </c>
      <c r="AK122" s="6">
        <f t="shared" si="7"/>
        <v>2506</v>
      </c>
      <c r="AL122" s="4">
        <v>112</v>
      </c>
      <c r="AM122" s="4">
        <v>100</v>
      </c>
      <c r="AN122" s="4">
        <v>114</v>
      </c>
      <c r="AO122" s="4">
        <v>77</v>
      </c>
      <c r="AP122" s="4">
        <v>78</v>
      </c>
      <c r="AQ122" s="4">
        <v>111</v>
      </c>
      <c r="AR122" s="4">
        <v>85</v>
      </c>
      <c r="AS122" s="4">
        <v>88</v>
      </c>
      <c r="AT122" s="4">
        <v>107</v>
      </c>
      <c r="AU122" s="4">
        <v>83</v>
      </c>
      <c r="AV122" s="4">
        <v>88</v>
      </c>
      <c r="AW122" s="4">
        <v>71</v>
      </c>
      <c r="AX122" s="4">
        <v>72</v>
      </c>
      <c r="AY122" s="4">
        <v>76</v>
      </c>
      <c r="AZ122" s="4">
        <v>86</v>
      </c>
      <c r="BA122" s="4">
        <v>90</v>
      </c>
      <c r="BB122" s="4">
        <v>95</v>
      </c>
      <c r="BC122" s="4">
        <v>82</v>
      </c>
      <c r="BD122" s="4">
        <v>55</v>
      </c>
      <c r="BE122" s="4">
        <v>13</v>
      </c>
      <c r="BF122" s="4">
        <v>63</v>
      </c>
      <c r="BG122" s="4">
        <v>27</v>
      </c>
      <c r="BH122" s="4">
        <v>61</v>
      </c>
      <c r="BI122" s="4">
        <v>108</v>
      </c>
      <c r="BJ122" s="4">
        <v>61</v>
      </c>
      <c r="BK122" s="4">
        <v>75</v>
      </c>
      <c r="BL122" s="4">
        <v>87</v>
      </c>
      <c r="BM122" s="4">
        <v>66</v>
      </c>
      <c r="BN122" s="4">
        <v>80</v>
      </c>
      <c r="BO122" s="4">
        <v>103</v>
      </c>
      <c r="BP122" s="4">
        <v>92</v>
      </c>
    </row>
    <row r="123" spans="1:68" x14ac:dyDescent="0.25">
      <c r="A123" s="3" t="s">
        <v>99</v>
      </c>
      <c r="B123" s="6">
        <f t="shared" si="6"/>
        <v>2494</v>
      </c>
      <c r="C123" s="4">
        <v>74</v>
      </c>
      <c r="D123" s="4">
        <v>80</v>
      </c>
      <c r="E123" s="4">
        <v>56</v>
      </c>
      <c r="F123" s="4">
        <v>68</v>
      </c>
      <c r="G123" s="4">
        <v>81</v>
      </c>
      <c r="H123" s="4">
        <v>84</v>
      </c>
      <c r="I123" s="4">
        <v>70</v>
      </c>
      <c r="J123" s="4">
        <v>76</v>
      </c>
      <c r="K123" s="4">
        <v>87</v>
      </c>
      <c r="L123" s="4">
        <v>87</v>
      </c>
      <c r="M123" s="4">
        <v>86</v>
      </c>
      <c r="N123" s="4">
        <v>65</v>
      </c>
      <c r="O123" s="4">
        <v>84</v>
      </c>
      <c r="P123" s="4">
        <v>104</v>
      </c>
      <c r="Q123" s="4">
        <v>88</v>
      </c>
      <c r="R123" s="4">
        <v>92</v>
      </c>
      <c r="S123" s="4">
        <v>97</v>
      </c>
      <c r="T123" s="4">
        <v>74</v>
      </c>
      <c r="U123" s="4">
        <v>35</v>
      </c>
      <c r="V123" s="4">
        <v>34</v>
      </c>
      <c r="W123" s="4">
        <v>60</v>
      </c>
      <c r="X123" s="4">
        <v>71</v>
      </c>
      <c r="Y123" s="4">
        <v>61</v>
      </c>
      <c r="Z123" s="4">
        <v>168</v>
      </c>
      <c r="AA123" s="4">
        <v>81</v>
      </c>
      <c r="AB123" s="4">
        <v>66</v>
      </c>
      <c r="AC123" s="4">
        <v>56</v>
      </c>
      <c r="AD123" s="4">
        <v>67</v>
      </c>
      <c r="AE123" s="4">
        <v>90</v>
      </c>
      <c r="AF123" s="4">
        <v>143</v>
      </c>
      <c r="AG123" s="4">
        <v>109</v>
      </c>
      <c r="AJ123" s="3" t="s">
        <v>119</v>
      </c>
      <c r="AK123" s="6">
        <f t="shared" si="7"/>
        <v>2496</v>
      </c>
      <c r="AL123" s="4">
        <v>96</v>
      </c>
      <c r="AM123" s="4">
        <v>86</v>
      </c>
      <c r="AN123" s="4">
        <v>83</v>
      </c>
      <c r="AO123" s="4">
        <v>86</v>
      </c>
      <c r="AP123" s="4">
        <v>96</v>
      </c>
      <c r="AQ123" s="4">
        <v>87</v>
      </c>
      <c r="AR123" s="4">
        <v>82</v>
      </c>
      <c r="AS123" s="4">
        <v>81</v>
      </c>
      <c r="AT123" s="4">
        <v>75</v>
      </c>
      <c r="AU123" s="4">
        <v>78</v>
      </c>
      <c r="AV123" s="4">
        <v>88</v>
      </c>
      <c r="AW123" s="4">
        <v>42</v>
      </c>
      <c r="AX123" s="4">
        <v>60</v>
      </c>
      <c r="AY123" s="4">
        <v>91</v>
      </c>
      <c r="AZ123" s="4">
        <v>75</v>
      </c>
      <c r="BA123" s="4">
        <v>81</v>
      </c>
      <c r="BB123" s="4">
        <v>85</v>
      </c>
      <c r="BC123" s="4">
        <v>105</v>
      </c>
      <c r="BD123" s="4">
        <v>70</v>
      </c>
      <c r="BE123" s="4">
        <v>29</v>
      </c>
      <c r="BF123" s="4">
        <v>72</v>
      </c>
      <c r="BG123" s="4">
        <v>75</v>
      </c>
      <c r="BH123" s="4">
        <v>73</v>
      </c>
      <c r="BI123" s="4">
        <v>87</v>
      </c>
      <c r="BJ123" s="4">
        <v>71</v>
      </c>
      <c r="BK123" s="4">
        <v>94</v>
      </c>
      <c r="BL123" s="4">
        <v>78</v>
      </c>
      <c r="BM123" s="4">
        <v>73</v>
      </c>
      <c r="BN123" s="4">
        <v>105</v>
      </c>
      <c r="BO123" s="4">
        <v>86</v>
      </c>
      <c r="BP123" s="4">
        <v>106</v>
      </c>
    </row>
    <row r="124" spans="1:68" x14ac:dyDescent="0.25">
      <c r="A124" s="3" t="s">
        <v>323</v>
      </c>
      <c r="B124" s="6">
        <f t="shared" si="6"/>
        <v>2480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>
        <v>1</v>
      </c>
      <c r="V124" s="4"/>
      <c r="W124" s="4">
        <v>52</v>
      </c>
      <c r="X124" s="4">
        <v>55</v>
      </c>
      <c r="Y124" s="4">
        <v>72</v>
      </c>
      <c r="Z124" s="4">
        <v>262</v>
      </c>
      <c r="AA124" s="4">
        <v>216</v>
      </c>
      <c r="AB124" s="4">
        <v>550</v>
      </c>
      <c r="AC124" s="4">
        <v>300</v>
      </c>
      <c r="AD124" s="4">
        <v>147</v>
      </c>
      <c r="AE124" s="4">
        <v>265</v>
      </c>
      <c r="AF124" s="4">
        <v>257</v>
      </c>
      <c r="AG124" s="4">
        <v>303</v>
      </c>
      <c r="AJ124" s="3" t="s">
        <v>50</v>
      </c>
      <c r="AK124" s="6">
        <f t="shared" si="7"/>
        <v>2491</v>
      </c>
      <c r="AL124" s="4"/>
      <c r="AM124" s="4"/>
      <c r="AN124" s="4"/>
      <c r="AO124" s="4"/>
      <c r="AP124" s="4"/>
      <c r="AQ124" s="4"/>
      <c r="AR124" s="4">
        <v>65</v>
      </c>
      <c r="AS124" s="4">
        <v>126</v>
      </c>
      <c r="AT124" s="4">
        <v>127</v>
      </c>
      <c r="AU124" s="4">
        <v>69</v>
      </c>
      <c r="AV124" s="4">
        <v>61</v>
      </c>
      <c r="AW124" s="4">
        <v>81</v>
      </c>
      <c r="AX124" s="4">
        <v>154</v>
      </c>
      <c r="AY124" s="4">
        <v>103</v>
      </c>
      <c r="AZ124" s="4">
        <v>208</v>
      </c>
      <c r="BA124" s="4">
        <v>78</v>
      </c>
      <c r="BB124" s="4">
        <v>104</v>
      </c>
      <c r="BC124" s="4">
        <v>114</v>
      </c>
      <c r="BD124" s="4">
        <v>58</v>
      </c>
      <c r="BE124" s="4">
        <v>8</v>
      </c>
      <c r="BF124" s="4">
        <v>68</v>
      </c>
      <c r="BG124" s="4">
        <v>42</v>
      </c>
      <c r="BH124" s="4">
        <v>39</v>
      </c>
      <c r="BI124" s="4">
        <v>117</v>
      </c>
      <c r="BJ124" s="4">
        <v>69</v>
      </c>
      <c r="BK124" s="4">
        <v>133</v>
      </c>
      <c r="BL124" s="4">
        <v>200</v>
      </c>
      <c r="BM124" s="4">
        <v>106</v>
      </c>
      <c r="BN124" s="4">
        <v>185</v>
      </c>
      <c r="BO124" s="4">
        <v>98</v>
      </c>
      <c r="BP124" s="4">
        <v>78</v>
      </c>
    </row>
    <row r="125" spans="1:68" x14ac:dyDescent="0.25">
      <c r="A125" s="3" t="s">
        <v>117</v>
      </c>
      <c r="B125" s="6">
        <f t="shared" si="6"/>
        <v>2451</v>
      </c>
      <c r="C125" s="4">
        <v>145</v>
      </c>
      <c r="D125" s="4">
        <v>231</v>
      </c>
      <c r="E125" s="4">
        <v>153</v>
      </c>
      <c r="F125" s="4">
        <v>91</v>
      </c>
      <c r="G125" s="4">
        <v>94</v>
      </c>
      <c r="H125" s="4">
        <v>90</v>
      </c>
      <c r="I125" s="4">
        <v>90</v>
      </c>
      <c r="J125" s="4">
        <v>50</v>
      </c>
      <c r="K125" s="4">
        <v>82</v>
      </c>
      <c r="L125" s="4">
        <v>66</v>
      </c>
      <c r="M125" s="4">
        <v>77</v>
      </c>
      <c r="N125" s="4">
        <v>36</v>
      </c>
      <c r="O125" s="4">
        <v>57</v>
      </c>
      <c r="P125" s="4">
        <v>67</v>
      </c>
      <c r="Q125" s="4">
        <v>86</v>
      </c>
      <c r="R125" s="4">
        <v>75</v>
      </c>
      <c r="S125" s="4">
        <v>71</v>
      </c>
      <c r="T125" s="4">
        <v>60</v>
      </c>
      <c r="U125" s="4">
        <v>29</v>
      </c>
      <c r="V125" s="4">
        <v>23</v>
      </c>
      <c r="W125" s="4">
        <v>64</v>
      </c>
      <c r="X125" s="4">
        <v>51</v>
      </c>
      <c r="Y125" s="4">
        <v>58</v>
      </c>
      <c r="Z125" s="4">
        <v>87</v>
      </c>
      <c r="AA125" s="4">
        <v>63</v>
      </c>
      <c r="AB125" s="4">
        <v>85</v>
      </c>
      <c r="AC125" s="4">
        <v>42</v>
      </c>
      <c r="AD125" s="4">
        <v>88</v>
      </c>
      <c r="AE125" s="4">
        <v>87</v>
      </c>
      <c r="AF125" s="4">
        <v>85</v>
      </c>
      <c r="AG125" s="4">
        <v>68</v>
      </c>
      <c r="AJ125" s="3" t="s">
        <v>56</v>
      </c>
      <c r="AK125" s="6">
        <f t="shared" si="7"/>
        <v>2478</v>
      </c>
      <c r="AL125" s="4">
        <v>122</v>
      </c>
      <c r="AM125" s="4">
        <v>130</v>
      </c>
      <c r="AN125" s="4">
        <v>122</v>
      </c>
      <c r="AO125" s="4">
        <v>80</v>
      </c>
      <c r="AP125" s="4">
        <v>60</v>
      </c>
      <c r="AQ125" s="4">
        <v>64</v>
      </c>
      <c r="AR125" s="4">
        <v>122</v>
      </c>
      <c r="AS125" s="4">
        <v>95</v>
      </c>
      <c r="AT125" s="4">
        <v>105</v>
      </c>
      <c r="AU125" s="4">
        <v>132</v>
      </c>
      <c r="AV125" s="4">
        <v>98</v>
      </c>
      <c r="AW125" s="4">
        <v>36</v>
      </c>
      <c r="AX125" s="4">
        <v>65</v>
      </c>
      <c r="AY125" s="4">
        <v>66</v>
      </c>
      <c r="AZ125" s="4">
        <v>75</v>
      </c>
      <c r="BA125" s="4">
        <v>95</v>
      </c>
      <c r="BB125" s="4">
        <v>99</v>
      </c>
      <c r="BC125" s="4">
        <v>95</v>
      </c>
      <c r="BD125" s="4">
        <v>38</v>
      </c>
      <c r="BE125" s="4">
        <v>17</v>
      </c>
      <c r="BF125" s="4">
        <v>64</v>
      </c>
      <c r="BG125" s="4">
        <v>62</v>
      </c>
      <c r="BH125" s="4">
        <v>71</v>
      </c>
      <c r="BI125" s="4">
        <v>75</v>
      </c>
      <c r="BJ125" s="4">
        <v>91</v>
      </c>
      <c r="BK125" s="4">
        <v>65</v>
      </c>
      <c r="BL125" s="4">
        <v>60</v>
      </c>
      <c r="BM125" s="4">
        <v>65</v>
      </c>
      <c r="BN125" s="4">
        <v>81</v>
      </c>
      <c r="BO125" s="4">
        <v>63</v>
      </c>
      <c r="BP125" s="4">
        <v>65</v>
      </c>
    </row>
    <row r="126" spans="1:68" x14ac:dyDescent="0.25">
      <c r="A126" s="3" t="s">
        <v>88</v>
      </c>
      <c r="B126" s="6">
        <f t="shared" si="6"/>
        <v>2439</v>
      </c>
      <c r="C126" s="4">
        <v>94</v>
      </c>
      <c r="D126" s="4">
        <v>59</v>
      </c>
      <c r="E126" s="4">
        <v>66</v>
      </c>
      <c r="F126" s="4">
        <v>60</v>
      </c>
      <c r="G126" s="4">
        <v>71</v>
      </c>
      <c r="H126" s="4">
        <v>70</v>
      </c>
      <c r="I126" s="4">
        <v>99</v>
      </c>
      <c r="J126" s="4">
        <v>97</v>
      </c>
      <c r="K126" s="4">
        <v>92</v>
      </c>
      <c r="L126" s="4">
        <v>95</v>
      </c>
      <c r="M126" s="4">
        <v>103</v>
      </c>
      <c r="N126" s="4">
        <v>85</v>
      </c>
      <c r="O126" s="4">
        <v>124</v>
      </c>
      <c r="P126" s="4">
        <v>82</v>
      </c>
      <c r="Q126" s="4">
        <v>84</v>
      </c>
      <c r="R126" s="4">
        <v>102</v>
      </c>
      <c r="S126" s="4">
        <v>88</v>
      </c>
      <c r="T126" s="4">
        <v>120</v>
      </c>
      <c r="U126" s="4">
        <v>57</v>
      </c>
      <c r="V126" s="4">
        <v>29</v>
      </c>
      <c r="W126" s="4">
        <v>66</v>
      </c>
      <c r="X126" s="4">
        <v>29</v>
      </c>
      <c r="Y126" s="4">
        <v>73</v>
      </c>
      <c r="Z126" s="4">
        <v>92</v>
      </c>
      <c r="AA126" s="4">
        <v>70</v>
      </c>
      <c r="AB126" s="4">
        <v>85</v>
      </c>
      <c r="AC126" s="4">
        <v>52</v>
      </c>
      <c r="AD126" s="4">
        <v>70</v>
      </c>
      <c r="AE126" s="4">
        <v>67</v>
      </c>
      <c r="AF126" s="4">
        <v>70</v>
      </c>
      <c r="AG126" s="4">
        <v>88</v>
      </c>
      <c r="AJ126" s="3" t="s">
        <v>193</v>
      </c>
      <c r="AK126" s="6">
        <f t="shared" si="7"/>
        <v>2473</v>
      </c>
      <c r="AL126" s="4">
        <v>114</v>
      </c>
      <c r="AM126" s="4">
        <v>102</v>
      </c>
      <c r="AN126" s="4">
        <v>81</v>
      </c>
      <c r="AO126" s="4">
        <v>83</v>
      </c>
      <c r="AP126" s="4">
        <v>88</v>
      </c>
      <c r="AQ126" s="4">
        <v>82</v>
      </c>
      <c r="AR126" s="4">
        <v>130</v>
      </c>
      <c r="AS126" s="4">
        <v>125</v>
      </c>
      <c r="AT126" s="4">
        <v>100</v>
      </c>
      <c r="AU126" s="4">
        <v>90</v>
      </c>
      <c r="AV126" s="4">
        <v>90</v>
      </c>
      <c r="AW126" s="4">
        <v>72</v>
      </c>
      <c r="AX126" s="4">
        <v>50</v>
      </c>
      <c r="AY126" s="4">
        <v>98</v>
      </c>
      <c r="AZ126" s="4">
        <v>91</v>
      </c>
      <c r="BA126" s="4">
        <v>91</v>
      </c>
      <c r="BB126" s="4">
        <v>103</v>
      </c>
      <c r="BC126" s="4">
        <v>100</v>
      </c>
      <c r="BD126" s="4">
        <v>42</v>
      </c>
      <c r="BE126" s="4">
        <v>8</v>
      </c>
      <c r="BF126" s="4">
        <v>61</v>
      </c>
      <c r="BG126" s="4">
        <v>36</v>
      </c>
      <c r="BH126" s="4">
        <v>46</v>
      </c>
      <c r="BI126" s="4">
        <v>74</v>
      </c>
      <c r="BJ126" s="4">
        <v>84</v>
      </c>
      <c r="BK126" s="4">
        <v>83</v>
      </c>
      <c r="BL126" s="4">
        <v>62</v>
      </c>
      <c r="BM126" s="4">
        <v>64</v>
      </c>
      <c r="BN126" s="4">
        <v>71</v>
      </c>
      <c r="BO126" s="4">
        <v>65</v>
      </c>
      <c r="BP126" s="4">
        <v>87</v>
      </c>
    </row>
    <row r="127" spans="1:68" x14ac:dyDescent="0.25">
      <c r="A127" s="3" t="s">
        <v>62</v>
      </c>
      <c r="B127" s="6">
        <f t="shared" si="6"/>
        <v>2433</v>
      </c>
      <c r="C127" s="4">
        <v>72</v>
      </c>
      <c r="D127" s="4">
        <v>69</v>
      </c>
      <c r="E127" s="4">
        <v>62</v>
      </c>
      <c r="F127" s="4">
        <v>74</v>
      </c>
      <c r="G127" s="4">
        <v>96</v>
      </c>
      <c r="H127" s="4">
        <v>106</v>
      </c>
      <c r="I127" s="4">
        <v>98</v>
      </c>
      <c r="J127" s="4">
        <v>80</v>
      </c>
      <c r="K127" s="4">
        <v>74</v>
      </c>
      <c r="L127" s="4">
        <v>89</v>
      </c>
      <c r="M127" s="4">
        <v>80</v>
      </c>
      <c r="N127" s="4">
        <v>70</v>
      </c>
      <c r="O127" s="4">
        <v>98</v>
      </c>
      <c r="P127" s="4">
        <v>83</v>
      </c>
      <c r="Q127" s="4">
        <v>108</v>
      </c>
      <c r="R127" s="4">
        <v>72</v>
      </c>
      <c r="S127" s="4">
        <v>115</v>
      </c>
      <c r="T127" s="4">
        <v>89</v>
      </c>
      <c r="U127" s="4">
        <v>68</v>
      </c>
      <c r="V127" s="4">
        <v>47</v>
      </c>
      <c r="W127" s="4">
        <v>55</v>
      </c>
      <c r="X127" s="4">
        <v>54</v>
      </c>
      <c r="Y127" s="4">
        <v>67</v>
      </c>
      <c r="Z127" s="4">
        <v>85</v>
      </c>
      <c r="AA127" s="4">
        <v>90</v>
      </c>
      <c r="AB127" s="4">
        <v>81</v>
      </c>
      <c r="AC127" s="4">
        <v>72</v>
      </c>
      <c r="AD127" s="4">
        <v>67</v>
      </c>
      <c r="AE127" s="4">
        <v>59</v>
      </c>
      <c r="AF127" s="4">
        <v>76</v>
      </c>
      <c r="AG127" s="4">
        <v>77</v>
      </c>
      <c r="AJ127" s="3" t="s">
        <v>139</v>
      </c>
      <c r="AK127" s="6">
        <f t="shared" si="7"/>
        <v>2466</v>
      </c>
      <c r="AL127" s="4">
        <v>124</v>
      </c>
      <c r="AM127" s="4">
        <v>95</v>
      </c>
      <c r="AN127" s="4">
        <v>74</v>
      </c>
      <c r="AO127" s="4">
        <v>88</v>
      </c>
      <c r="AP127" s="4">
        <v>101</v>
      </c>
      <c r="AQ127" s="4">
        <v>81</v>
      </c>
      <c r="AR127" s="4">
        <v>91</v>
      </c>
      <c r="AS127" s="4">
        <v>93</v>
      </c>
      <c r="AT127" s="4">
        <v>141</v>
      </c>
      <c r="AU127" s="4">
        <v>102</v>
      </c>
      <c r="AV127" s="4">
        <v>101</v>
      </c>
      <c r="AW127" s="4">
        <v>56</v>
      </c>
      <c r="AX127" s="4">
        <v>67</v>
      </c>
      <c r="AY127" s="4">
        <v>78</v>
      </c>
      <c r="AZ127" s="4">
        <v>86</v>
      </c>
      <c r="BA127" s="4">
        <v>59</v>
      </c>
      <c r="BB127" s="4">
        <v>89</v>
      </c>
      <c r="BC127" s="4">
        <v>61</v>
      </c>
      <c r="BD127" s="4">
        <v>53</v>
      </c>
      <c r="BE127" s="4">
        <v>14</v>
      </c>
      <c r="BF127" s="4">
        <v>80</v>
      </c>
      <c r="BG127" s="4">
        <v>44</v>
      </c>
      <c r="BH127" s="4">
        <v>77</v>
      </c>
      <c r="BI127" s="4">
        <v>92</v>
      </c>
      <c r="BJ127" s="4">
        <v>80</v>
      </c>
      <c r="BK127" s="4">
        <v>97</v>
      </c>
      <c r="BL127" s="4">
        <v>72</v>
      </c>
      <c r="BM127" s="4">
        <v>65</v>
      </c>
      <c r="BN127" s="4">
        <v>64</v>
      </c>
      <c r="BO127" s="4">
        <v>63</v>
      </c>
      <c r="BP127" s="4">
        <v>78</v>
      </c>
    </row>
    <row r="128" spans="1:68" x14ac:dyDescent="0.25">
      <c r="A128" s="3" t="s">
        <v>87</v>
      </c>
      <c r="B128" s="6">
        <f t="shared" si="6"/>
        <v>2432</v>
      </c>
      <c r="C128" s="4">
        <v>90</v>
      </c>
      <c r="D128" s="4">
        <v>93</v>
      </c>
      <c r="E128" s="4">
        <v>66</v>
      </c>
      <c r="F128" s="4">
        <v>90</v>
      </c>
      <c r="G128" s="4">
        <v>82</v>
      </c>
      <c r="H128" s="4">
        <v>77</v>
      </c>
      <c r="I128" s="4">
        <v>76</v>
      </c>
      <c r="J128" s="4">
        <v>92</v>
      </c>
      <c r="K128" s="4">
        <v>77</v>
      </c>
      <c r="L128" s="4">
        <v>75</v>
      </c>
      <c r="M128" s="4">
        <v>83</v>
      </c>
      <c r="N128" s="4">
        <v>59</v>
      </c>
      <c r="O128" s="4">
        <v>74</v>
      </c>
      <c r="P128" s="4">
        <v>83</v>
      </c>
      <c r="Q128" s="4">
        <v>70</v>
      </c>
      <c r="R128" s="4">
        <v>89</v>
      </c>
      <c r="S128" s="4">
        <v>93</v>
      </c>
      <c r="T128" s="4">
        <v>119</v>
      </c>
      <c r="U128" s="4">
        <v>53</v>
      </c>
      <c r="V128" s="4">
        <v>19</v>
      </c>
      <c r="W128" s="4">
        <v>70</v>
      </c>
      <c r="X128" s="4">
        <v>55</v>
      </c>
      <c r="Y128" s="4">
        <v>72</v>
      </c>
      <c r="Z128" s="4">
        <v>67</v>
      </c>
      <c r="AA128" s="4">
        <v>74</v>
      </c>
      <c r="AB128" s="4">
        <v>83</v>
      </c>
      <c r="AC128" s="4">
        <v>39</v>
      </c>
      <c r="AD128" s="4">
        <v>119</v>
      </c>
      <c r="AE128" s="4">
        <v>140</v>
      </c>
      <c r="AF128" s="4">
        <v>52</v>
      </c>
      <c r="AG128" s="4">
        <v>101</v>
      </c>
      <c r="AJ128" s="3" t="s">
        <v>286</v>
      </c>
      <c r="AK128" s="6">
        <f t="shared" si="7"/>
        <v>2458</v>
      </c>
      <c r="AL128" s="4">
        <v>74</v>
      </c>
      <c r="AM128" s="4">
        <v>74</v>
      </c>
      <c r="AN128" s="4">
        <v>77</v>
      </c>
      <c r="AO128" s="4">
        <v>80</v>
      </c>
      <c r="AP128" s="4">
        <v>58</v>
      </c>
      <c r="AQ128" s="4">
        <v>85</v>
      </c>
      <c r="AR128" s="4">
        <v>91</v>
      </c>
      <c r="AS128" s="4">
        <v>104</v>
      </c>
      <c r="AT128" s="4">
        <v>81</v>
      </c>
      <c r="AU128" s="4">
        <v>80</v>
      </c>
      <c r="AV128" s="4">
        <v>74</v>
      </c>
      <c r="AW128" s="4">
        <v>85</v>
      </c>
      <c r="AX128" s="4">
        <v>94</v>
      </c>
      <c r="AY128" s="4">
        <v>80</v>
      </c>
      <c r="AZ128" s="4">
        <v>177</v>
      </c>
      <c r="BA128" s="4">
        <v>90</v>
      </c>
      <c r="BB128" s="4">
        <v>94</v>
      </c>
      <c r="BC128" s="4">
        <v>86</v>
      </c>
      <c r="BD128" s="4">
        <v>57</v>
      </c>
      <c r="BE128" s="4">
        <v>14</v>
      </c>
      <c r="BF128" s="4">
        <v>54</v>
      </c>
      <c r="BG128" s="4">
        <v>20</v>
      </c>
      <c r="BH128" s="4">
        <v>36</v>
      </c>
      <c r="BI128" s="4">
        <v>88</v>
      </c>
      <c r="BJ128" s="4">
        <v>88</v>
      </c>
      <c r="BK128" s="4">
        <v>96</v>
      </c>
      <c r="BL128" s="4">
        <v>112</v>
      </c>
      <c r="BM128" s="4">
        <v>66</v>
      </c>
      <c r="BN128" s="4">
        <v>77</v>
      </c>
      <c r="BO128" s="4">
        <v>69</v>
      </c>
      <c r="BP128" s="4">
        <v>97</v>
      </c>
    </row>
    <row r="129" spans="1:68" x14ac:dyDescent="0.25">
      <c r="A129" s="3" t="s">
        <v>27</v>
      </c>
      <c r="B129" s="6">
        <f t="shared" si="6"/>
        <v>2425</v>
      </c>
      <c r="C129" s="4">
        <v>82</v>
      </c>
      <c r="D129" s="4">
        <v>126</v>
      </c>
      <c r="E129" s="4">
        <v>82</v>
      </c>
      <c r="F129" s="4">
        <v>85</v>
      </c>
      <c r="G129" s="4">
        <v>67</v>
      </c>
      <c r="H129" s="4">
        <v>79</v>
      </c>
      <c r="I129" s="4">
        <v>106</v>
      </c>
      <c r="J129" s="4">
        <v>93</v>
      </c>
      <c r="K129" s="4">
        <v>88</v>
      </c>
      <c r="L129" s="4">
        <v>107</v>
      </c>
      <c r="M129" s="4">
        <v>77</v>
      </c>
      <c r="N129" s="4">
        <v>46</v>
      </c>
      <c r="O129" s="4">
        <v>48</v>
      </c>
      <c r="P129" s="4">
        <v>51</v>
      </c>
      <c r="Q129" s="4">
        <v>107</v>
      </c>
      <c r="R129" s="4">
        <v>95</v>
      </c>
      <c r="S129" s="4">
        <v>89</v>
      </c>
      <c r="T129" s="4">
        <v>83</v>
      </c>
      <c r="U129" s="4">
        <v>34</v>
      </c>
      <c r="V129" s="4">
        <v>13</v>
      </c>
      <c r="W129" s="4">
        <v>75</v>
      </c>
      <c r="X129" s="4">
        <v>64</v>
      </c>
      <c r="Y129" s="4">
        <v>59</v>
      </c>
      <c r="Z129" s="4">
        <v>90</v>
      </c>
      <c r="AA129" s="4">
        <v>80</v>
      </c>
      <c r="AB129" s="4">
        <v>76</v>
      </c>
      <c r="AC129" s="4">
        <v>68</v>
      </c>
      <c r="AD129" s="4">
        <v>84</v>
      </c>
      <c r="AE129" s="4">
        <v>94</v>
      </c>
      <c r="AF129" s="4">
        <v>92</v>
      </c>
      <c r="AG129" s="4">
        <v>85</v>
      </c>
      <c r="AJ129" s="3" t="s">
        <v>32</v>
      </c>
      <c r="AK129" s="6">
        <f t="shared" si="7"/>
        <v>2454</v>
      </c>
      <c r="AL129" s="4">
        <v>85</v>
      </c>
      <c r="AM129" s="4">
        <v>97</v>
      </c>
      <c r="AN129" s="4">
        <v>62</v>
      </c>
      <c r="AO129" s="4">
        <v>62</v>
      </c>
      <c r="AP129" s="4">
        <v>77</v>
      </c>
      <c r="AQ129" s="4">
        <v>61</v>
      </c>
      <c r="AR129" s="4">
        <v>56</v>
      </c>
      <c r="AS129" s="4">
        <v>80</v>
      </c>
      <c r="AT129" s="4">
        <v>100</v>
      </c>
      <c r="AU129" s="4">
        <v>57</v>
      </c>
      <c r="AV129" s="4">
        <v>81</v>
      </c>
      <c r="AW129" s="4">
        <v>53</v>
      </c>
      <c r="AX129" s="4">
        <v>56</v>
      </c>
      <c r="AY129" s="4">
        <v>85</v>
      </c>
      <c r="AZ129" s="4">
        <v>77</v>
      </c>
      <c r="BA129" s="4">
        <v>87</v>
      </c>
      <c r="BB129" s="4">
        <v>92</v>
      </c>
      <c r="BC129" s="4">
        <v>118</v>
      </c>
      <c r="BD129" s="4">
        <v>29</v>
      </c>
      <c r="BE129" s="4">
        <v>13</v>
      </c>
      <c r="BF129" s="4">
        <v>69</v>
      </c>
      <c r="BG129" s="4">
        <v>67</v>
      </c>
      <c r="BH129" s="4">
        <v>85</v>
      </c>
      <c r="BI129" s="4">
        <v>121</v>
      </c>
      <c r="BJ129" s="4">
        <v>111</v>
      </c>
      <c r="BK129" s="4">
        <v>109</v>
      </c>
      <c r="BL129" s="4">
        <v>64</v>
      </c>
      <c r="BM129" s="4">
        <v>98</v>
      </c>
      <c r="BN129" s="4">
        <v>87</v>
      </c>
      <c r="BO129" s="4">
        <v>112</v>
      </c>
      <c r="BP129" s="4">
        <v>103</v>
      </c>
    </row>
    <row r="130" spans="1:68" x14ac:dyDescent="0.25">
      <c r="A130" s="3" t="s">
        <v>160</v>
      </c>
      <c r="B130" s="6">
        <f t="shared" si="6"/>
        <v>2425</v>
      </c>
      <c r="C130" s="4">
        <v>112</v>
      </c>
      <c r="D130" s="4">
        <v>113</v>
      </c>
      <c r="E130" s="4">
        <v>76</v>
      </c>
      <c r="F130" s="4">
        <v>102</v>
      </c>
      <c r="G130" s="4">
        <v>114</v>
      </c>
      <c r="H130" s="4">
        <v>124</v>
      </c>
      <c r="I130" s="4">
        <v>80</v>
      </c>
      <c r="J130" s="4">
        <v>92</v>
      </c>
      <c r="K130" s="4">
        <v>96</v>
      </c>
      <c r="L130" s="4">
        <v>92</v>
      </c>
      <c r="M130" s="4">
        <v>58</v>
      </c>
      <c r="N130" s="4">
        <v>67</v>
      </c>
      <c r="O130" s="4">
        <v>73</v>
      </c>
      <c r="P130" s="4">
        <v>83</v>
      </c>
      <c r="Q130" s="4">
        <v>100</v>
      </c>
      <c r="R130" s="4">
        <v>82</v>
      </c>
      <c r="S130" s="4">
        <v>75</v>
      </c>
      <c r="T130" s="4">
        <v>88</v>
      </c>
      <c r="U130" s="4">
        <v>22</v>
      </c>
      <c r="V130" s="4">
        <v>17</v>
      </c>
      <c r="W130" s="4">
        <v>49</v>
      </c>
      <c r="X130" s="4">
        <v>43</v>
      </c>
      <c r="Y130" s="4">
        <v>33</v>
      </c>
      <c r="Z130" s="4">
        <v>63</v>
      </c>
      <c r="AA130" s="4">
        <v>69</v>
      </c>
      <c r="AB130" s="4">
        <v>86</v>
      </c>
      <c r="AC130" s="4">
        <v>64</v>
      </c>
      <c r="AD130" s="4">
        <v>72</v>
      </c>
      <c r="AE130" s="4">
        <v>73</v>
      </c>
      <c r="AF130" s="4">
        <v>73</v>
      </c>
      <c r="AG130" s="4">
        <v>134</v>
      </c>
      <c r="AJ130" s="3" t="s">
        <v>209</v>
      </c>
      <c r="AK130" s="6">
        <f t="shared" si="7"/>
        <v>2429</v>
      </c>
      <c r="AL130" s="4">
        <v>79</v>
      </c>
      <c r="AM130" s="4">
        <v>114</v>
      </c>
      <c r="AN130" s="4">
        <v>87</v>
      </c>
      <c r="AO130" s="4">
        <v>90</v>
      </c>
      <c r="AP130" s="4">
        <v>77</v>
      </c>
      <c r="AQ130" s="4">
        <v>78</v>
      </c>
      <c r="AR130" s="4">
        <v>100</v>
      </c>
      <c r="AS130" s="4">
        <v>102</v>
      </c>
      <c r="AT130" s="4">
        <v>100</v>
      </c>
      <c r="AU130" s="4">
        <v>69</v>
      </c>
      <c r="AV130" s="4">
        <v>80</v>
      </c>
      <c r="AW130" s="4">
        <v>51</v>
      </c>
      <c r="AX130" s="4">
        <v>82</v>
      </c>
      <c r="AY130" s="4">
        <v>95</v>
      </c>
      <c r="AZ130" s="4">
        <v>75</v>
      </c>
      <c r="BA130" s="4">
        <v>109</v>
      </c>
      <c r="BB130" s="4">
        <v>95</v>
      </c>
      <c r="BC130" s="4">
        <v>101</v>
      </c>
      <c r="BD130" s="4">
        <v>30</v>
      </c>
      <c r="BE130" s="4">
        <v>20</v>
      </c>
      <c r="BF130" s="4">
        <v>54</v>
      </c>
      <c r="BG130" s="4">
        <v>30</v>
      </c>
      <c r="BH130" s="4">
        <v>45</v>
      </c>
      <c r="BI130" s="4">
        <v>80</v>
      </c>
      <c r="BJ130" s="4">
        <v>68</v>
      </c>
      <c r="BK130" s="4">
        <v>94</v>
      </c>
      <c r="BL130" s="4">
        <v>80</v>
      </c>
      <c r="BM130" s="4">
        <v>74</v>
      </c>
      <c r="BN130" s="4">
        <v>96</v>
      </c>
      <c r="BO130" s="4">
        <v>87</v>
      </c>
      <c r="BP130" s="4">
        <v>87</v>
      </c>
    </row>
    <row r="131" spans="1:68" x14ac:dyDescent="0.25">
      <c r="A131" s="3" t="s">
        <v>83</v>
      </c>
      <c r="B131" s="6">
        <f t="shared" si="6"/>
        <v>2418</v>
      </c>
      <c r="C131" s="4">
        <v>78</v>
      </c>
      <c r="D131" s="4">
        <v>69</v>
      </c>
      <c r="E131" s="4">
        <v>82</v>
      </c>
      <c r="F131" s="4">
        <v>89</v>
      </c>
      <c r="G131" s="4">
        <v>99</v>
      </c>
      <c r="H131" s="4">
        <v>67</v>
      </c>
      <c r="I131" s="4">
        <v>83</v>
      </c>
      <c r="J131" s="4">
        <v>92</v>
      </c>
      <c r="K131" s="4">
        <v>88</v>
      </c>
      <c r="L131" s="4">
        <v>60</v>
      </c>
      <c r="M131" s="4">
        <v>58</v>
      </c>
      <c r="N131" s="4">
        <v>51</v>
      </c>
      <c r="O131" s="4">
        <v>56</v>
      </c>
      <c r="P131" s="4">
        <v>85</v>
      </c>
      <c r="Q131" s="4">
        <v>129</v>
      </c>
      <c r="R131" s="4">
        <v>81</v>
      </c>
      <c r="S131" s="4">
        <v>72</v>
      </c>
      <c r="T131" s="4">
        <v>98</v>
      </c>
      <c r="U131" s="4">
        <v>45</v>
      </c>
      <c r="V131" s="4">
        <v>28</v>
      </c>
      <c r="W131" s="4">
        <v>92</v>
      </c>
      <c r="X131" s="4">
        <v>70</v>
      </c>
      <c r="Y131" s="4">
        <v>72</v>
      </c>
      <c r="Z131" s="4">
        <v>109</v>
      </c>
      <c r="AA131" s="4">
        <v>98</v>
      </c>
      <c r="AB131" s="4">
        <v>53</v>
      </c>
      <c r="AC131" s="4">
        <v>73</v>
      </c>
      <c r="AD131" s="4">
        <v>78</v>
      </c>
      <c r="AE131" s="4">
        <v>86</v>
      </c>
      <c r="AF131" s="4">
        <v>84</v>
      </c>
      <c r="AG131" s="4">
        <v>93</v>
      </c>
      <c r="AJ131" s="3" t="s">
        <v>185</v>
      </c>
      <c r="AK131" s="6">
        <f t="shared" si="7"/>
        <v>2386</v>
      </c>
      <c r="AL131" s="4">
        <v>83</v>
      </c>
      <c r="AM131" s="4">
        <v>85</v>
      </c>
      <c r="AN131" s="4">
        <v>78</v>
      </c>
      <c r="AO131" s="4">
        <v>80</v>
      </c>
      <c r="AP131" s="4">
        <v>76</v>
      </c>
      <c r="AQ131" s="4">
        <v>70</v>
      </c>
      <c r="AR131" s="4">
        <v>81</v>
      </c>
      <c r="AS131" s="4">
        <v>82</v>
      </c>
      <c r="AT131" s="4">
        <v>98</v>
      </c>
      <c r="AU131" s="4">
        <v>75</v>
      </c>
      <c r="AV131" s="4">
        <v>70</v>
      </c>
      <c r="AW131" s="4">
        <v>54</v>
      </c>
      <c r="AX131" s="4">
        <v>71</v>
      </c>
      <c r="AY131" s="4">
        <v>63</v>
      </c>
      <c r="AZ131" s="4">
        <v>56</v>
      </c>
      <c r="BA131" s="4">
        <v>76</v>
      </c>
      <c r="BB131" s="4">
        <v>81</v>
      </c>
      <c r="BC131" s="4">
        <v>103</v>
      </c>
      <c r="BD131" s="4">
        <v>39</v>
      </c>
      <c r="BE131" s="4">
        <v>24</v>
      </c>
      <c r="BF131" s="4">
        <v>83</v>
      </c>
      <c r="BG131" s="4">
        <v>47</v>
      </c>
      <c r="BH131" s="4">
        <v>68</v>
      </c>
      <c r="BI131" s="4">
        <v>81</v>
      </c>
      <c r="BJ131" s="4">
        <v>83</v>
      </c>
      <c r="BK131" s="4">
        <v>82</v>
      </c>
      <c r="BL131" s="4">
        <v>94</v>
      </c>
      <c r="BM131" s="4">
        <v>131</v>
      </c>
      <c r="BN131" s="4">
        <v>87</v>
      </c>
      <c r="BO131" s="4">
        <v>96</v>
      </c>
      <c r="BP131" s="4">
        <v>89</v>
      </c>
    </row>
    <row r="132" spans="1:68" x14ac:dyDescent="0.25">
      <c r="A132" s="3" t="s">
        <v>120</v>
      </c>
      <c r="B132" s="6">
        <f t="shared" si="6"/>
        <v>2411</v>
      </c>
      <c r="C132" s="4">
        <v>130</v>
      </c>
      <c r="D132" s="4">
        <v>80</v>
      </c>
      <c r="E132" s="4">
        <v>58</v>
      </c>
      <c r="F132" s="4">
        <v>53</v>
      </c>
      <c r="G132" s="4">
        <v>90</v>
      </c>
      <c r="H132" s="4">
        <v>91</v>
      </c>
      <c r="I132" s="4">
        <v>79</v>
      </c>
      <c r="J132" s="4">
        <v>80</v>
      </c>
      <c r="K132" s="4">
        <v>88</v>
      </c>
      <c r="L132" s="4">
        <v>84</v>
      </c>
      <c r="M132" s="4">
        <v>87</v>
      </c>
      <c r="N132" s="4">
        <v>53</v>
      </c>
      <c r="O132" s="4">
        <v>89</v>
      </c>
      <c r="P132" s="4">
        <v>103</v>
      </c>
      <c r="Q132" s="4">
        <v>177</v>
      </c>
      <c r="R132" s="4">
        <v>82</v>
      </c>
      <c r="S132" s="4">
        <v>54</v>
      </c>
      <c r="T132" s="4">
        <v>74</v>
      </c>
      <c r="U132" s="4">
        <v>27</v>
      </c>
      <c r="V132" s="4">
        <v>25</v>
      </c>
      <c r="W132" s="4">
        <v>66</v>
      </c>
      <c r="X132" s="4">
        <v>37</v>
      </c>
      <c r="Y132" s="4">
        <v>50</v>
      </c>
      <c r="Z132" s="4">
        <v>99</v>
      </c>
      <c r="AA132" s="4">
        <v>66</v>
      </c>
      <c r="AB132" s="4">
        <v>102</v>
      </c>
      <c r="AC132" s="4">
        <v>52</v>
      </c>
      <c r="AD132" s="4">
        <v>82</v>
      </c>
      <c r="AE132" s="4">
        <v>81</v>
      </c>
      <c r="AF132" s="4">
        <v>80</v>
      </c>
      <c r="AG132" s="4">
        <v>92</v>
      </c>
      <c r="AJ132" s="3" t="s">
        <v>200</v>
      </c>
      <c r="AK132" s="6">
        <f t="shared" si="7"/>
        <v>2375</v>
      </c>
      <c r="AL132" s="4">
        <v>68</v>
      </c>
      <c r="AM132" s="4">
        <v>83</v>
      </c>
      <c r="AN132" s="4">
        <v>82</v>
      </c>
      <c r="AO132" s="4">
        <v>93</v>
      </c>
      <c r="AP132" s="4">
        <v>114</v>
      </c>
      <c r="AQ132" s="4">
        <v>90</v>
      </c>
      <c r="AR132" s="4">
        <v>87</v>
      </c>
      <c r="AS132" s="4">
        <v>82</v>
      </c>
      <c r="AT132" s="4">
        <v>93</v>
      </c>
      <c r="AU132" s="4">
        <v>106</v>
      </c>
      <c r="AV132" s="4">
        <v>66</v>
      </c>
      <c r="AW132" s="4">
        <v>78</v>
      </c>
      <c r="AX132" s="4">
        <v>75</v>
      </c>
      <c r="AY132" s="4">
        <v>73</v>
      </c>
      <c r="AZ132" s="4">
        <v>93</v>
      </c>
      <c r="BA132" s="4">
        <v>94</v>
      </c>
      <c r="BB132" s="4">
        <v>78</v>
      </c>
      <c r="BC132" s="4">
        <v>87</v>
      </c>
      <c r="BD132" s="4">
        <v>48</v>
      </c>
      <c r="BE132" s="4">
        <v>17</v>
      </c>
      <c r="BF132" s="4">
        <v>59</v>
      </c>
      <c r="BG132" s="4">
        <v>21</v>
      </c>
      <c r="BH132" s="4">
        <v>50</v>
      </c>
      <c r="BI132" s="4">
        <v>72</v>
      </c>
      <c r="BJ132" s="4">
        <v>49</v>
      </c>
      <c r="BK132" s="4">
        <v>89</v>
      </c>
      <c r="BL132" s="4">
        <v>74</v>
      </c>
      <c r="BM132" s="4">
        <v>65</v>
      </c>
      <c r="BN132" s="4">
        <v>104</v>
      </c>
      <c r="BO132" s="4">
        <v>90</v>
      </c>
      <c r="BP132" s="4">
        <v>95</v>
      </c>
    </row>
    <row r="133" spans="1:68" x14ac:dyDescent="0.25">
      <c r="A133" s="3" t="s">
        <v>143</v>
      </c>
      <c r="B133" s="6">
        <f t="shared" si="6"/>
        <v>2409</v>
      </c>
      <c r="C133" s="4">
        <v>75</v>
      </c>
      <c r="D133" s="4">
        <v>74</v>
      </c>
      <c r="E133" s="4">
        <v>85</v>
      </c>
      <c r="F133" s="4">
        <v>83</v>
      </c>
      <c r="G133" s="4">
        <v>88</v>
      </c>
      <c r="H133" s="4">
        <v>106</v>
      </c>
      <c r="I133" s="4">
        <v>72</v>
      </c>
      <c r="J133" s="4">
        <v>83</v>
      </c>
      <c r="K133" s="4">
        <v>94</v>
      </c>
      <c r="L133" s="4">
        <v>82</v>
      </c>
      <c r="M133" s="4">
        <v>73</v>
      </c>
      <c r="N133" s="4">
        <v>55</v>
      </c>
      <c r="O133" s="4">
        <v>93</v>
      </c>
      <c r="P133" s="4">
        <v>77</v>
      </c>
      <c r="Q133" s="4">
        <v>153</v>
      </c>
      <c r="R133" s="4">
        <v>75</v>
      </c>
      <c r="S133" s="4">
        <v>64</v>
      </c>
      <c r="T133" s="4">
        <v>76</v>
      </c>
      <c r="U133" s="4">
        <v>37</v>
      </c>
      <c r="V133" s="4">
        <v>14</v>
      </c>
      <c r="W133" s="4">
        <v>62</v>
      </c>
      <c r="X133" s="4">
        <v>51</v>
      </c>
      <c r="Y133" s="4">
        <v>62</v>
      </c>
      <c r="Z133" s="4">
        <v>79</v>
      </c>
      <c r="AA133" s="4">
        <v>66</v>
      </c>
      <c r="AB133" s="4">
        <v>106</v>
      </c>
      <c r="AC133" s="4">
        <v>74</v>
      </c>
      <c r="AD133" s="4">
        <v>74</v>
      </c>
      <c r="AE133" s="4">
        <v>90</v>
      </c>
      <c r="AF133" s="4">
        <v>110</v>
      </c>
      <c r="AG133" s="4">
        <v>76</v>
      </c>
      <c r="AJ133" s="3" t="s">
        <v>212</v>
      </c>
      <c r="AK133" s="6">
        <f t="shared" si="7"/>
        <v>2374</v>
      </c>
      <c r="AL133" s="4">
        <v>77</v>
      </c>
      <c r="AM133" s="4">
        <v>110</v>
      </c>
      <c r="AN133" s="4">
        <v>78</v>
      </c>
      <c r="AO133" s="4">
        <v>69</v>
      </c>
      <c r="AP133" s="4">
        <v>94</v>
      </c>
      <c r="AQ133" s="4">
        <v>67</v>
      </c>
      <c r="AR133" s="4">
        <v>73</v>
      </c>
      <c r="AS133" s="4">
        <v>86</v>
      </c>
      <c r="AT133" s="4">
        <v>93</v>
      </c>
      <c r="AU133" s="4">
        <v>91</v>
      </c>
      <c r="AV133" s="4">
        <v>70</v>
      </c>
      <c r="AW133" s="4">
        <v>52</v>
      </c>
      <c r="AX133" s="4">
        <v>59</v>
      </c>
      <c r="AY133" s="4">
        <v>78</v>
      </c>
      <c r="AZ133" s="4">
        <v>126</v>
      </c>
      <c r="BA133" s="4">
        <v>85</v>
      </c>
      <c r="BB133" s="4">
        <v>85</v>
      </c>
      <c r="BC133" s="4">
        <v>115</v>
      </c>
      <c r="BD133" s="4">
        <v>40</v>
      </c>
      <c r="BE133" s="4">
        <v>15</v>
      </c>
      <c r="BF133" s="4">
        <v>69</v>
      </c>
      <c r="BG133" s="4">
        <v>48</v>
      </c>
      <c r="BH133" s="4">
        <v>62</v>
      </c>
      <c r="BI133" s="4">
        <v>86</v>
      </c>
      <c r="BJ133" s="4">
        <v>80</v>
      </c>
      <c r="BK133" s="4">
        <v>80</v>
      </c>
      <c r="BL133" s="4">
        <v>58</v>
      </c>
      <c r="BM133" s="4">
        <v>62</v>
      </c>
      <c r="BN133" s="4">
        <v>85</v>
      </c>
      <c r="BO133" s="4">
        <v>96</v>
      </c>
      <c r="BP133" s="4">
        <v>85</v>
      </c>
    </row>
    <row r="134" spans="1:68" x14ac:dyDescent="0.25">
      <c r="A134" s="3" t="s">
        <v>286</v>
      </c>
      <c r="B134" s="6">
        <f t="shared" ref="B134:B197" si="8">SUM(C134:AG134)</f>
        <v>2405</v>
      </c>
      <c r="C134" s="4">
        <v>78</v>
      </c>
      <c r="D134" s="4">
        <v>75</v>
      </c>
      <c r="E134" s="4">
        <v>69</v>
      </c>
      <c r="F134" s="4">
        <v>87</v>
      </c>
      <c r="G134" s="4">
        <v>65</v>
      </c>
      <c r="H134" s="4">
        <v>85</v>
      </c>
      <c r="I134" s="4">
        <v>87</v>
      </c>
      <c r="J134" s="4">
        <v>111</v>
      </c>
      <c r="K134" s="4">
        <v>84</v>
      </c>
      <c r="L134" s="4">
        <v>83</v>
      </c>
      <c r="M134" s="4">
        <v>65</v>
      </c>
      <c r="N134" s="4">
        <v>85</v>
      </c>
      <c r="O134" s="4">
        <v>86</v>
      </c>
      <c r="P134" s="4">
        <v>94</v>
      </c>
      <c r="Q134" s="4">
        <v>168</v>
      </c>
      <c r="R134" s="4">
        <v>87</v>
      </c>
      <c r="S134" s="4">
        <v>79</v>
      </c>
      <c r="T134" s="4">
        <v>85</v>
      </c>
      <c r="U134" s="4">
        <v>60</v>
      </c>
      <c r="V134" s="4">
        <v>18</v>
      </c>
      <c r="W134" s="4">
        <v>54</v>
      </c>
      <c r="X134" s="4">
        <v>21</v>
      </c>
      <c r="Y134" s="4">
        <v>37</v>
      </c>
      <c r="Z134" s="4">
        <v>68</v>
      </c>
      <c r="AA134" s="4">
        <v>77</v>
      </c>
      <c r="AB134" s="4">
        <v>95</v>
      </c>
      <c r="AC134" s="4">
        <v>108</v>
      </c>
      <c r="AD134" s="4">
        <v>71</v>
      </c>
      <c r="AE134" s="4">
        <v>69</v>
      </c>
      <c r="AF134" s="4">
        <v>81</v>
      </c>
      <c r="AG134" s="4">
        <v>73</v>
      </c>
      <c r="AJ134" s="3" t="s">
        <v>120</v>
      </c>
      <c r="AK134" s="6">
        <f t="shared" ref="AK134:AK197" si="9">SUM(AL134:BP134)</f>
        <v>2373</v>
      </c>
      <c r="AL134" s="4">
        <v>120</v>
      </c>
      <c r="AM134" s="4">
        <v>77</v>
      </c>
      <c r="AN134" s="4">
        <v>61</v>
      </c>
      <c r="AO134" s="4">
        <v>54</v>
      </c>
      <c r="AP134" s="4">
        <v>83</v>
      </c>
      <c r="AQ134" s="4">
        <v>94</v>
      </c>
      <c r="AR134" s="4">
        <v>84</v>
      </c>
      <c r="AS134" s="4">
        <v>77</v>
      </c>
      <c r="AT134" s="4">
        <v>88</v>
      </c>
      <c r="AU134" s="4">
        <v>86</v>
      </c>
      <c r="AV134" s="4">
        <v>85</v>
      </c>
      <c r="AW134" s="4">
        <v>51</v>
      </c>
      <c r="AX134" s="4">
        <v>80</v>
      </c>
      <c r="AY134" s="4">
        <v>103</v>
      </c>
      <c r="AZ134" s="4">
        <v>165</v>
      </c>
      <c r="BA134" s="4">
        <v>82</v>
      </c>
      <c r="BB134" s="4">
        <v>56</v>
      </c>
      <c r="BC134" s="4">
        <v>71</v>
      </c>
      <c r="BD134" s="4">
        <v>20</v>
      </c>
      <c r="BE134" s="4">
        <v>21</v>
      </c>
      <c r="BF134" s="4">
        <v>65</v>
      </c>
      <c r="BG134" s="4">
        <v>45</v>
      </c>
      <c r="BH134" s="4">
        <v>46</v>
      </c>
      <c r="BI134" s="4">
        <v>93</v>
      </c>
      <c r="BJ134" s="4">
        <v>71</v>
      </c>
      <c r="BK134" s="4">
        <v>101</v>
      </c>
      <c r="BL134" s="4">
        <v>64</v>
      </c>
      <c r="BM134" s="4">
        <v>71</v>
      </c>
      <c r="BN134" s="4">
        <v>82</v>
      </c>
      <c r="BO134" s="4">
        <v>81</v>
      </c>
      <c r="BP134" s="4">
        <v>96</v>
      </c>
    </row>
    <row r="135" spans="1:68" x14ac:dyDescent="0.25">
      <c r="A135" s="3" t="s">
        <v>193</v>
      </c>
      <c r="B135" s="6">
        <f t="shared" si="8"/>
        <v>2405</v>
      </c>
      <c r="C135" s="4">
        <v>115</v>
      </c>
      <c r="D135" s="4">
        <v>99</v>
      </c>
      <c r="E135" s="4">
        <v>84</v>
      </c>
      <c r="F135" s="4">
        <v>91</v>
      </c>
      <c r="G135" s="4">
        <v>90</v>
      </c>
      <c r="H135" s="4">
        <v>79</v>
      </c>
      <c r="I135" s="4">
        <v>124</v>
      </c>
      <c r="J135" s="4">
        <v>123</v>
      </c>
      <c r="K135" s="4">
        <v>95</v>
      </c>
      <c r="L135" s="4">
        <v>93</v>
      </c>
      <c r="M135" s="4">
        <v>87</v>
      </c>
      <c r="N135" s="4">
        <v>72</v>
      </c>
      <c r="O135" s="4">
        <v>46</v>
      </c>
      <c r="P135" s="4">
        <v>94</v>
      </c>
      <c r="Q135" s="4">
        <v>82</v>
      </c>
      <c r="R135" s="4">
        <v>73</v>
      </c>
      <c r="S135" s="4">
        <v>90</v>
      </c>
      <c r="T135" s="4">
        <v>97</v>
      </c>
      <c r="U135" s="4">
        <v>52</v>
      </c>
      <c r="V135" s="4">
        <v>11</v>
      </c>
      <c r="W135" s="4">
        <v>61</v>
      </c>
      <c r="X135" s="4">
        <v>36</v>
      </c>
      <c r="Y135" s="4">
        <v>40</v>
      </c>
      <c r="Z135" s="4">
        <v>66</v>
      </c>
      <c r="AA135" s="4">
        <v>85</v>
      </c>
      <c r="AB135" s="4">
        <v>95</v>
      </c>
      <c r="AC135" s="4">
        <v>54</v>
      </c>
      <c r="AD135" s="4">
        <v>61</v>
      </c>
      <c r="AE135" s="4">
        <v>70</v>
      </c>
      <c r="AF135" s="4">
        <v>66</v>
      </c>
      <c r="AG135" s="4">
        <v>74</v>
      </c>
      <c r="AJ135" s="3" t="s">
        <v>44</v>
      </c>
      <c r="AK135" s="6">
        <f t="shared" si="9"/>
        <v>2372</v>
      </c>
      <c r="AL135" s="4">
        <v>100</v>
      </c>
      <c r="AM135" s="4">
        <v>76</v>
      </c>
      <c r="AN135" s="4">
        <v>60</v>
      </c>
      <c r="AO135" s="4">
        <v>91</v>
      </c>
      <c r="AP135" s="4">
        <v>102</v>
      </c>
      <c r="AQ135" s="4">
        <v>86</v>
      </c>
      <c r="AR135" s="4">
        <v>79</v>
      </c>
      <c r="AS135" s="4">
        <v>82</v>
      </c>
      <c r="AT135" s="4">
        <v>78</v>
      </c>
      <c r="AU135" s="4">
        <v>70</v>
      </c>
      <c r="AV135" s="4">
        <v>60</v>
      </c>
      <c r="AW135" s="4">
        <v>65</v>
      </c>
      <c r="AX135" s="4">
        <v>64</v>
      </c>
      <c r="AY135" s="4">
        <v>82</v>
      </c>
      <c r="AZ135" s="4">
        <v>157</v>
      </c>
      <c r="BA135" s="4">
        <v>68</v>
      </c>
      <c r="BB135" s="4">
        <v>61</v>
      </c>
      <c r="BC135" s="4">
        <v>68</v>
      </c>
      <c r="BD135" s="4">
        <v>33</v>
      </c>
      <c r="BE135" s="4">
        <v>22</v>
      </c>
      <c r="BF135" s="4">
        <v>69</v>
      </c>
      <c r="BG135" s="4">
        <v>52</v>
      </c>
      <c r="BH135" s="4">
        <v>51</v>
      </c>
      <c r="BI135" s="4">
        <v>76</v>
      </c>
      <c r="BJ135" s="4">
        <v>61</v>
      </c>
      <c r="BK135" s="4">
        <v>79</v>
      </c>
      <c r="BL135" s="4">
        <v>103</v>
      </c>
      <c r="BM135" s="4">
        <v>87</v>
      </c>
      <c r="BN135" s="4">
        <v>87</v>
      </c>
      <c r="BO135" s="4">
        <v>119</v>
      </c>
      <c r="BP135" s="4">
        <v>84</v>
      </c>
    </row>
    <row r="136" spans="1:68" x14ac:dyDescent="0.25">
      <c r="A136" s="3" t="s">
        <v>257</v>
      </c>
      <c r="B136" s="6">
        <f t="shared" si="8"/>
        <v>2391</v>
      </c>
      <c r="C136" s="4">
        <v>82</v>
      </c>
      <c r="D136" s="4">
        <v>94</v>
      </c>
      <c r="E136" s="4">
        <v>81</v>
      </c>
      <c r="F136" s="4">
        <v>66</v>
      </c>
      <c r="G136" s="4">
        <v>141</v>
      </c>
      <c r="H136" s="4">
        <v>158</v>
      </c>
      <c r="I136" s="4">
        <v>59</v>
      </c>
      <c r="J136" s="4">
        <v>76</v>
      </c>
      <c r="K136" s="4">
        <v>51</v>
      </c>
      <c r="L136" s="4">
        <v>59</v>
      </c>
      <c r="M136" s="4">
        <v>61</v>
      </c>
      <c r="N136" s="4">
        <v>85</v>
      </c>
      <c r="O136" s="4">
        <v>138</v>
      </c>
      <c r="P136" s="4">
        <v>70</v>
      </c>
      <c r="Q136" s="4">
        <v>228</v>
      </c>
      <c r="R136" s="4">
        <v>62</v>
      </c>
      <c r="S136" s="4">
        <v>59</v>
      </c>
      <c r="T136" s="4">
        <v>102</v>
      </c>
      <c r="U136" s="4">
        <v>63</v>
      </c>
      <c r="V136" s="4">
        <v>21</v>
      </c>
      <c r="W136" s="4">
        <v>20</v>
      </c>
      <c r="X136" s="4">
        <v>9</v>
      </c>
      <c r="Y136" s="4">
        <v>15</v>
      </c>
      <c r="Z136" s="4">
        <v>37</v>
      </c>
      <c r="AA136" s="4">
        <v>48</v>
      </c>
      <c r="AB136" s="4">
        <v>125</v>
      </c>
      <c r="AC136" s="4">
        <v>150</v>
      </c>
      <c r="AD136" s="4">
        <v>36</v>
      </c>
      <c r="AE136" s="4">
        <v>43</v>
      </c>
      <c r="AF136" s="4">
        <v>79</v>
      </c>
      <c r="AG136" s="4">
        <v>73</v>
      </c>
      <c r="AJ136" s="3" t="s">
        <v>27</v>
      </c>
      <c r="AK136" s="6">
        <f t="shared" si="9"/>
        <v>2367</v>
      </c>
      <c r="AL136" s="4">
        <v>78</v>
      </c>
      <c r="AM136" s="4">
        <v>117</v>
      </c>
      <c r="AN136" s="4">
        <v>79</v>
      </c>
      <c r="AO136" s="4">
        <v>89</v>
      </c>
      <c r="AP136" s="4">
        <v>70</v>
      </c>
      <c r="AQ136" s="4">
        <v>75</v>
      </c>
      <c r="AR136" s="4">
        <v>101</v>
      </c>
      <c r="AS136" s="4">
        <v>83</v>
      </c>
      <c r="AT136" s="4">
        <v>88</v>
      </c>
      <c r="AU136" s="4">
        <v>100</v>
      </c>
      <c r="AV136" s="4">
        <v>74</v>
      </c>
      <c r="AW136" s="4">
        <v>35</v>
      </c>
      <c r="AX136" s="4">
        <v>55</v>
      </c>
      <c r="AY136" s="4">
        <v>55</v>
      </c>
      <c r="AZ136" s="4">
        <v>94</v>
      </c>
      <c r="BA136" s="4">
        <v>97</v>
      </c>
      <c r="BB136" s="4">
        <v>91</v>
      </c>
      <c r="BC136" s="4">
        <v>80</v>
      </c>
      <c r="BD136" s="4">
        <v>32</v>
      </c>
      <c r="BE136" s="4">
        <v>20</v>
      </c>
      <c r="BF136" s="4">
        <v>73</v>
      </c>
      <c r="BG136" s="4">
        <v>53</v>
      </c>
      <c r="BH136" s="4">
        <v>57</v>
      </c>
      <c r="BI136" s="4">
        <v>91</v>
      </c>
      <c r="BJ136" s="4">
        <v>87</v>
      </c>
      <c r="BK136" s="4">
        <v>65</v>
      </c>
      <c r="BL136" s="4">
        <v>72</v>
      </c>
      <c r="BM136" s="4">
        <v>82</v>
      </c>
      <c r="BN136" s="4">
        <v>100</v>
      </c>
      <c r="BO136" s="4">
        <v>81</v>
      </c>
      <c r="BP136" s="4">
        <v>93</v>
      </c>
    </row>
    <row r="137" spans="1:68" x14ac:dyDescent="0.25">
      <c r="A137" s="3" t="s">
        <v>131</v>
      </c>
      <c r="B137" s="6">
        <f t="shared" si="8"/>
        <v>2384</v>
      </c>
      <c r="C137" s="4">
        <v>93</v>
      </c>
      <c r="D137" s="4">
        <v>98</v>
      </c>
      <c r="E137" s="4">
        <v>99</v>
      </c>
      <c r="F137" s="4">
        <v>108</v>
      </c>
      <c r="G137" s="4">
        <v>97</v>
      </c>
      <c r="H137" s="4">
        <v>104</v>
      </c>
      <c r="I137" s="4">
        <v>105</v>
      </c>
      <c r="J137" s="4">
        <v>90</v>
      </c>
      <c r="K137" s="4">
        <v>85</v>
      </c>
      <c r="L137" s="4">
        <v>65</v>
      </c>
      <c r="M137" s="4">
        <v>52</v>
      </c>
      <c r="N137" s="4">
        <v>39</v>
      </c>
      <c r="O137" s="4">
        <v>42</v>
      </c>
      <c r="P137" s="4">
        <v>59</v>
      </c>
      <c r="Q137" s="4">
        <v>80</v>
      </c>
      <c r="R137" s="4">
        <v>70</v>
      </c>
      <c r="S137" s="4">
        <v>95</v>
      </c>
      <c r="T137" s="4">
        <v>89</v>
      </c>
      <c r="U137" s="4">
        <v>30</v>
      </c>
      <c r="V137" s="4">
        <v>16</v>
      </c>
      <c r="W137" s="4">
        <v>58</v>
      </c>
      <c r="X137" s="4">
        <v>59</v>
      </c>
      <c r="Y137" s="4">
        <v>64</v>
      </c>
      <c r="Z137" s="4">
        <v>106</v>
      </c>
      <c r="AA137" s="4">
        <v>77</v>
      </c>
      <c r="AB137" s="4">
        <v>89</v>
      </c>
      <c r="AC137" s="4">
        <v>59</v>
      </c>
      <c r="AD137" s="4">
        <v>92</v>
      </c>
      <c r="AE137" s="4">
        <v>85</v>
      </c>
      <c r="AF137" s="4">
        <v>86</v>
      </c>
      <c r="AG137" s="4">
        <v>93</v>
      </c>
      <c r="AJ137" s="3" t="s">
        <v>178</v>
      </c>
      <c r="AK137" s="6">
        <f t="shared" si="9"/>
        <v>2367</v>
      </c>
      <c r="AL137" s="4">
        <v>78</v>
      </c>
      <c r="AM137" s="4">
        <v>82</v>
      </c>
      <c r="AN137" s="4">
        <v>84</v>
      </c>
      <c r="AO137" s="4">
        <v>96</v>
      </c>
      <c r="AP137" s="4">
        <v>93</v>
      </c>
      <c r="AQ137" s="4">
        <v>79</v>
      </c>
      <c r="AR137" s="4">
        <v>87</v>
      </c>
      <c r="AS137" s="4">
        <v>102</v>
      </c>
      <c r="AT137" s="4">
        <v>75</v>
      </c>
      <c r="AU137" s="4">
        <v>85</v>
      </c>
      <c r="AV137" s="4">
        <v>75</v>
      </c>
      <c r="AW137" s="4">
        <v>56</v>
      </c>
      <c r="AX137" s="4">
        <v>74</v>
      </c>
      <c r="AY137" s="4">
        <v>75</v>
      </c>
      <c r="AZ137" s="4">
        <v>93</v>
      </c>
      <c r="BA137" s="4">
        <v>80</v>
      </c>
      <c r="BB137" s="4">
        <v>91</v>
      </c>
      <c r="BC137" s="4">
        <v>80</v>
      </c>
      <c r="BD137" s="4">
        <v>42</v>
      </c>
      <c r="BE137" s="4">
        <v>9</v>
      </c>
      <c r="BF137" s="4">
        <v>65</v>
      </c>
      <c r="BG137" s="4">
        <v>25</v>
      </c>
      <c r="BH137" s="4">
        <v>42</v>
      </c>
      <c r="BI137" s="4">
        <v>89</v>
      </c>
      <c r="BJ137" s="4">
        <v>72</v>
      </c>
      <c r="BK137" s="4">
        <v>83</v>
      </c>
      <c r="BL137" s="4">
        <v>49</v>
      </c>
      <c r="BM137" s="4">
        <v>86</v>
      </c>
      <c r="BN137" s="4">
        <v>108</v>
      </c>
      <c r="BO137" s="4">
        <v>100</v>
      </c>
      <c r="BP137" s="4">
        <v>112</v>
      </c>
    </row>
    <row r="138" spans="1:68" x14ac:dyDescent="0.25">
      <c r="A138" s="3" t="s">
        <v>127</v>
      </c>
      <c r="B138" s="6">
        <f t="shared" si="8"/>
        <v>2379</v>
      </c>
      <c r="C138" s="4">
        <v>85</v>
      </c>
      <c r="D138" s="4">
        <v>90</v>
      </c>
      <c r="E138" s="4">
        <v>90</v>
      </c>
      <c r="F138" s="4">
        <v>81</v>
      </c>
      <c r="G138" s="4">
        <v>95</v>
      </c>
      <c r="H138" s="4">
        <v>84</v>
      </c>
      <c r="I138" s="4">
        <v>96</v>
      </c>
      <c r="J138" s="4">
        <v>93</v>
      </c>
      <c r="K138" s="4">
        <v>92</v>
      </c>
      <c r="L138" s="4">
        <v>77</v>
      </c>
      <c r="M138" s="4">
        <v>72</v>
      </c>
      <c r="N138" s="4">
        <v>39</v>
      </c>
      <c r="O138" s="4">
        <v>77</v>
      </c>
      <c r="P138" s="4">
        <v>78</v>
      </c>
      <c r="Q138" s="4">
        <v>95</v>
      </c>
      <c r="R138" s="4">
        <v>71</v>
      </c>
      <c r="S138" s="4">
        <v>108</v>
      </c>
      <c r="T138" s="4">
        <v>101</v>
      </c>
      <c r="U138" s="4">
        <v>45</v>
      </c>
      <c r="V138" s="4">
        <v>16</v>
      </c>
      <c r="W138" s="4">
        <v>41</v>
      </c>
      <c r="X138" s="4">
        <v>37</v>
      </c>
      <c r="Y138" s="4">
        <v>51</v>
      </c>
      <c r="Z138" s="4">
        <v>89</v>
      </c>
      <c r="AA138" s="4">
        <v>61</v>
      </c>
      <c r="AB138" s="4">
        <v>113</v>
      </c>
      <c r="AC138" s="4">
        <v>68</v>
      </c>
      <c r="AD138" s="4">
        <v>62</v>
      </c>
      <c r="AE138" s="4">
        <v>98</v>
      </c>
      <c r="AF138" s="4">
        <v>79</v>
      </c>
      <c r="AG138" s="4">
        <v>95</v>
      </c>
      <c r="AJ138" s="3" t="s">
        <v>83</v>
      </c>
      <c r="AK138" s="6">
        <f t="shared" si="9"/>
        <v>2364</v>
      </c>
      <c r="AL138" s="4">
        <v>74</v>
      </c>
      <c r="AM138" s="4">
        <v>69</v>
      </c>
      <c r="AN138" s="4">
        <v>81</v>
      </c>
      <c r="AO138" s="4">
        <v>89</v>
      </c>
      <c r="AP138" s="4">
        <v>92</v>
      </c>
      <c r="AQ138" s="4">
        <v>72</v>
      </c>
      <c r="AR138" s="4">
        <v>93</v>
      </c>
      <c r="AS138" s="4">
        <v>90</v>
      </c>
      <c r="AT138" s="4">
        <v>89</v>
      </c>
      <c r="AU138" s="4">
        <v>62</v>
      </c>
      <c r="AV138" s="4">
        <v>61</v>
      </c>
      <c r="AW138" s="4">
        <v>47</v>
      </c>
      <c r="AX138" s="4">
        <v>68</v>
      </c>
      <c r="AY138" s="4">
        <v>78</v>
      </c>
      <c r="AZ138" s="4">
        <v>119</v>
      </c>
      <c r="BA138" s="4">
        <v>77</v>
      </c>
      <c r="BB138" s="4">
        <v>79</v>
      </c>
      <c r="BC138" s="4">
        <v>95</v>
      </c>
      <c r="BD138" s="4">
        <v>46</v>
      </c>
      <c r="BE138" s="4">
        <v>26</v>
      </c>
      <c r="BF138" s="4">
        <v>79</v>
      </c>
      <c r="BG138" s="4">
        <v>74</v>
      </c>
      <c r="BH138" s="4">
        <v>73</v>
      </c>
      <c r="BI138" s="4">
        <v>96</v>
      </c>
      <c r="BJ138" s="4">
        <v>94</v>
      </c>
      <c r="BK138" s="4">
        <v>57</v>
      </c>
      <c r="BL138" s="4">
        <v>78</v>
      </c>
      <c r="BM138" s="4">
        <v>72</v>
      </c>
      <c r="BN138" s="4">
        <v>79</v>
      </c>
      <c r="BO138" s="4">
        <v>75</v>
      </c>
      <c r="BP138" s="4">
        <v>80</v>
      </c>
    </row>
    <row r="139" spans="1:68" x14ac:dyDescent="0.25">
      <c r="A139" s="3" t="s">
        <v>145</v>
      </c>
      <c r="B139" s="6">
        <f t="shared" si="8"/>
        <v>2371</v>
      </c>
      <c r="C139" s="4">
        <v>77</v>
      </c>
      <c r="D139" s="4">
        <v>95</v>
      </c>
      <c r="E139" s="4">
        <v>91</v>
      </c>
      <c r="F139" s="4">
        <v>87</v>
      </c>
      <c r="G139" s="4">
        <v>104</v>
      </c>
      <c r="H139" s="4">
        <v>92</v>
      </c>
      <c r="I139" s="4">
        <v>109</v>
      </c>
      <c r="J139" s="4">
        <v>87</v>
      </c>
      <c r="K139" s="4">
        <v>82</v>
      </c>
      <c r="L139" s="4">
        <v>75</v>
      </c>
      <c r="M139" s="4">
        <v>71</v>
      </c>
      <c r="N139" s="4">
        <v>74</v>
      </c>
      <c r="O139" s="4">
        <v>62</v>
      </c>
      <c r="P139" s="4">
        <v>82</v>
      </c>
      <c r="Q139" s="4">
        <v>79</v>
      </c>
      <c r="R139" s="4">
        <v>97</v>
      </c>
      <c r="S139" s="4">
        <v>78</v>
      </c>
      <c r="T139" s="4">
        <v>75</v>
      </c>
      <c r="U139" s="4">
        <v>47</v>
      </c>
      <c r="V139" s="4">
        <v>24</v>
      </c>
      <c r="W139" s="4">
        <v>60</v>
      </c>
      <c r="X139" s="4">
        <v>59</v>
      </c>
      <c r="Y139" s="4">
        <v>51</v>
      </c>
      <c r="Z139" s="4">
        <v>73</v>
      </c>
      <c r="AA139" s="4">
        <v>71</v>
      </c>
      <c r="AB139" s="4">
        <v>78</v>
      </c>
      <c r="AC139" s="4">
        <v>68</v>
      </c>
      <c r="AD139" s="4">
        <v>67</v>
      </c>
      <c r="AE139" s="4">
        <v>89</v>
      </c>
      <c r="AF139" s="4">
        <v>88</v>
      </c>
      <c r="AG139" s="4">
        <v>79</v>
      </c>
      <c r="AJ139" s="3" t="s">
        <v>117</v>
      </c>
      <c r="AK139" s="6">
        <f t="shared" si="9"/>
        <v>2346</v>
      </c>
      <c r="AL139" s="4">
        <v>143</v>
      </c>
      <c r="AM139" s="4">
        <v>230</v>
      </c>
      <c r="AN139" s="4">
        <v>151</v>
      </c>
      <c r="AO139" s="4">
        <v>92</v>
      </c>
      <c r="AP139" s="4">
        <v>96</v>
      </c>
      <c r="AQ139" s="4">
        <v>92</v>
      </c>
      <c r="AR139" s="4">
        <v>93</v>
      </c>
      <c r="AS139" s="4">
        <v>45</v>
      </c>
      <c r="AT139" s="4">
        <v>65</v>
      </c>
      <c r="AU139" s="4">
        <v>66</v>
      </c>
      <c r="AV139" s="4">
        <v>65</v>
      </c>
      <c r="AW139" s="4">
        <v>28</v>
      </c>
      <c r="AX139" s="4">
        <v>50</v>
      </c>
      <c r="AY139" s="4">
        <v>62</v>
      </c>
      <c r="AZ139" s="4">
        <v>85</v>
      </c>
      <c r="BA139" s="4">
        <v>76</v>
      </c>
      <c r="BB139" s="4">
        <v>61</v>
      </c>
      <c r="BC139" s="4">
        <v>44</v>
      </c>
      <c r="BD139" s="4">
        <v>28</v>
      </c>
      <c r="BE139" s="4">
        <v>18</v>
      </c>
      <c r="BF139" s="4">
        <v>47</v>
      </c>
      <c r="BG139" s="4">
        <v>41</v>
      </c>
      <c r="BH139" s="4">
        <v>58</v>
      </c>
      <c r="BI139" s="4">
        <v>87</v>
      </c>
      <c r="BJ139" s="4">
        <v>65</v>
      </c>
      <c r="BK139" s="4">
        <v>86</v>
      </c>
      <c r="BL139" s="4">
        <v>46</v>
      </c>
      <c r="BM139" s="4">
        <v>88</v>
      </c>
      <c r="BN139" s="4">
        <v>87</v>
      </c>
      <c r="BO139" s="4">
        <v>84</v>
      </c>
      <c r="BP139" s="4">
        <v>67</v>
      </c>
    </row>
    <row r="140" spans="1:68" x14ac:dyDescent="0.25">
      <c r="A140" s="3" t="s">
        <v>180</v>
      </c>
      <c r="B140" s="6">
        <f t="shared" si="8"/>
        <v>2339</v>
      </c>
      <c r="C140" s="4">
        <v>68</v>
      </c>
      <c r="D140" s="4">
        <v>87</v>
      </c>
      <c r="E140" s="4">
        <v>90</v>
      </c>
      <c r="F140" s="4">
        <v>100</v>
      </c>
      <c r="G140" s="4">
        <v>78</v>
      </c>
      <c r="H140" s="4">
        <v>92</v>
      </c>
      <c r="I140" s="4">
        <v>113</v>
      </c>
      <c r="J140" s="4">
        <v>125</v>
      </c>
      <c r="K140" s="4">
        <v>86</v>
      </c>
      <c r="L140" s="4">
        <v>78</v>
      </c>
      <c r="M140" s="4">
        <v>90</v>
      </c>
      <c r="N140" s="4">
        <v>47</v>
      </c>
      <c r="O140" s="4">
        <v>46</v>
      </c>
      <c r="P140" s="4">
        <v>99</v>
      </c>
      <c r="Q140" s="4">
        <v>59</v>
      </c>
      <c r="R140" s="4">
        <v>79</v>
      </c>
      <c r="S140" s="4">
        <v>72</v>
      </c>
      <c r="T140" s="4">
        <v>79</v>
      </c>
      <c r="U140" s="4">
        <v>39</v>
      </c>
      <c r="V140" s="4">
        <v>41</v>
      </c>
      <c r="W140" s="4">
        <v>78</v>
      </c>
      <c r="X140" s="4">
        <v>42</v>
      </c>
      <c r="Y140" s="4">
        <v>43</v>
      </c>
      <c r="Z140" s="4">
        <v>57</v>
      </c>
      <c r="AA140" s="4">
        <v>76</v>
      </c>
      <c r="AB140" s="4">
        <v>90</v>
      </c>
      <c r="AC140" s="4">
        <v>70</v>
      </c>
      <c r="AD140" s="4">
        <v>68</v>
      </c>
      <c r="AE140" s="4">
        <v>81</v>
      </c>
      <c r="AF140" s="4">
        <v>94</v>
      </c>
      <c r="AG140" s="4">
        <v>72</v>
      </c>
      <c r="AJ140" s="3" t="s">
        <v>162</v>
      </c>
      <c r="AK140" s="6">
        <f t="shared" si="9"/>
        <v>2328</v>
      </c>
      <c r="AL140" s="4">
        <v>83</v>
      </c>
      <c r="AM140" s="4">
        <v>86</v>
      </c>
      <c r="AN140" s="4">
        <v>81</v>
      </c>
      <c r="AO140" s="4">
        <v>69</v>
      </c>
      <c r="AP140" s="4">
        <v>76</v>
      </c>
      <c r="AQ140" s="4">
        <v>80</v>
      </c>
      <c r="AR140" s="4">
        <v>112</v>
      </c>
      <c r="AS140" s="4">
        <v>86</v>
      </c>
      <c r="AT140" s="4">
        <v>97</v>
      </c>
      <c r="AU140" s="4">
        <v>84</v>
      </c>
      <c r="AV140" s="4">
        <v>63</v>
      </c>
      <c r="AW140" s="4">
        <v>47</v>
      </c>
      <c r="AX140" s="4">
        <v>60</v>
      </c>
      <c r="AY140" s="4">
        <v>93</v>
      </c>
      <c r="AZ140" s="4">
        <v>116</v>
      </c>
      <c r="BA140" s="4">
        <v>92</v>
      </c>
      <c r="BB140" s="4">
        <v>71</v>
      </c>
      <c r="BC140" s="4">
        <v>72</v>
      </c>
      <c r="BD140" s="4">
        <v>34</v>
      </c>
      <c r="BE140" s="4">
        <v>21</v>
      </c>
      <c r="BF140" s="4">
        <v>52</v>
      </c>
      <c r="BG140" s="4">
        <v>26</v>
      </c>
      <c r="BH140" s="4">
        <v>56</v>
      </c>
      <c r="BI140" s="4">
        <v>98</v>
      </c>
      <c r="BJ140" s="4">
        <v>55</v>
      </c>
      <c r="BK140" s="4">
        <v>97</v>
      </c>
      <c r="BL140" s="4">
        <v>83</v>
      </c>
      <c r="BM140" s="4">
        <v>77</v>
      </c>
      <c r="BN140" s="4">
        <v>96</v>
      </c>
      <c r="BO140" s="4">
        <v>83</v>
      </c>
      <c r="BP140" s="4">
        <v>82</v>
      </c>
    </row>
    <row r="141" spans="1:68" x14ac:dyDescent="0.25">
      <c r="A141" s="3" t="s">
        <v>159</v>
      </c>
      <c r="B141" s="6">
        <f t="shared" si="8"/>
        <v>2334</v>
      </c>
      <c r="C141" s="4">
        <v>67</v>
      </c>
      <c r="D141" s="4">
        <v>83</v>
      </c>
      <c r="E141" s="4">
        <v>65</v>
      </c>
      <c r="F141" s="4">
        <v>79</v>
      </c>
      <c r="G141" s="4">
        <v>140</v>
      </c>
      <c r="H141" s="4">
        <v>143</v>
      </c>
      <c r="I141" s="4">
        <v>76</v>
      </c>
      <c r="J141" s="4">
        <v>74</v>
      </c>
      <c r="K141" s="4">
        <v>72</v>
      </c>
      <c r="L141" s="4">
        <v>65</v>
      </c>
      <c r="M141" s="4">
        <v>49</v>
      </c>
      <c r="N141" s="4">
        <v>69</v>
      </c>
      <c r="O141" s="4">
        <v>103</v>
      </c>
      <c r="P141" s="4">
        <v>90</v>
      </c>
      <c r="Q141" s="4">
        <v>208</v>
      </c>
      <c r="R141" s="4">
        <v>78</v>
      </c>
      <c r="S141" s="4">
        <v>56</v>
      </c>
      <c r="T141" s="4">
        <v>71</v>
      </c>
      <c r="U141" s="4">
        <v>36</v>
      </c>
      <c r="V141" s="4">
        <v>6</v>
      </c>
      <c r="W141" s="4">
        <v>50</v>
      </c>
      <c r="X141" s="4">
        <v>29</v>
      </c>
      <c r="Y141" s="4">
        <v>38</v>
      </c>
      <c r="Z141" s="4">
        <v>86</v>
      </c>
      <c r="AA141" s="4">
        <v>50</v>
      </c>
      <c r="AB141" s="4">
        <v>120</v>
      </c>
      <c r="AC141" s="4">
        <v>93</v>
      </c>
      <c r="AD141" s="4">
        <v>56</v>
      </c>
      <c r="AE141" s="4">
        <v>41</v>
      </c>
      <c r="AF141" s="4">
        <v>71</v>
      </c>
      <c r="AG141" s="4">
        <v>70</v>
      </c>
      <c r="AJ141" s="3" t="s">
        <v>127</v>
      </c>
      <c r="AK141" s="6">
        <f t="shared" si="9"/>
        <v>2325</v>
      </c>
      <c r="AL141" s="4">
        <v>83</v>
      </c>
      <c r="AM141" s="4">
        <v>91</v>
      </c>
      <c r="AN141" s="4">
        <v>88</v>
      </c>
      <c r="AO141" s="4">
        <v>83</v>
      </c>
      <c r="AP141" s="4">
        <v>91</v>
      </c>
      <c r="AQ141" s="4">
        <v>82</v>
      </c>
      <c r="AR141" s="4">
        <v>100</v>
      </c>
      <c r="AS141" s="4">
        <v>88</v>
      </c>
      <c r="AT141" s="4">
        <v>94</v>
      </c>
      <c r="AU141" s="4">
        <v>72</v>
      </c>
      <c r="AV141" s="4">
        <v>70</v>
      </c>
      <c r="AW141" s="4">
        <v>41</v>
      </c>
      <c r="AX141" s="4">
        <v>64</v>
      </c>
      <c r="AY141" s="4">
        <v>66</v>
      </c>
      <c r="AZ141" s="4">
        <v>106</v>
      </c>
      <c r="BA141" s="4">
        <v>65</v>
      </c>
      <c r="BB141" s="4">
        <v>96</v>
      </c>
      <c r="BC141" s="4">
        <v>103</v>
      </c>
      <c r="BD141" s="4">
        <v>39</v>
      </c>
      <c r="BE141" s="4">
        <v>20</v>
      </c>
      <c r="BF141" s="4">
        <v>41</v>
      </c>
      <c r="BG141" s="4">
        <v>33</v>
      </c>
      <c r="BH141" s="4">
        <v>48</v>
      </c>
      <c r="BI141" s="4">
        <v>92</v>
      </c>
      <c r="BJ141" s="4">
        <v>71</v>
      </c>
      <c r="BK141" s="4">
        <v>111</v>
      </c>
      <c r="BL141" s="4">
        <v>60</v>
      </c>
      <c r="BM141" s="4">
        <v>67</v>
      </c>
      <c r="BN141" s="4">
        <v>94</v>
      </c>
      <c r="BO141" s="4">
        <v>77</v>
      </c>
      <c r="BP141" s="4">
        <v>89</v>
      </c>
    </row>
    <row r="142" spans="1:68" x14ac:dyDescent="0.25">
      <c r="A142" s="3" t="s">
        <v>185</v>
      </c>
      <c r="B142" s="6">
        <f t="shared" si="8"/>
        <v>2331</v>
      </c>
      <c r="C142" s="4">
        <v>86</v>
      </c>
      <c r="D142" s="4">
        <v>83</v>
      </c>
      <c r="E142" s="4">
        <v>83</v>
      </c>
      <c r="F142" s="4">
        <v>83</v>
      </c>
      <c r="G142" s="4">
        <v>71</v>
      </c>
      <c r="H142" s="4">
        <v>66</v>
      </c>
      <c r="I142" s="4">
        <v>87</v>
      </c>
      <c r="J142" s="4">
        <v>77</v>
      </c>
      <c r="K142" s="4">
        <v>90</v>
      </c>
      <c r="L142" s="4">
        <v>85</v>
      </c>
      <c r="M142" s="4">
        <v>65</v>
      </c>
      <c r="N142" s="4">
        <v>50</v>
      </c>
      <c r="O142" s="4">
        <v>59</v>
      </c>
      <c r="P142" s="4">
        <v>78</v>
      </c>
      <c r="Q142" s="4">
        <v>52</v>
      </c>
      <c r="R142" s="4">
        <v>76</v>
      </c>
      <c r="S142" s="4">
        <v>85</v>
      </c>
      <c r="T142" s="4">
        <v>91</v>
      </c>
      <c r="U142" s="4">
        <v>33</v>
      </c>
      <c r="V142" s="4">
        <v>26</v>
      </c>
      <c r="W142" s="4">
        <v>71</v>
      </c>
      <c r="X142" s="4">
        <v>58</v>
      </c>
      <c r="Y142" s="4">
        <v>52</v>
      </c>
      <c r="Z142" s="4">
        <v>80</v>
      </c>
      <c r="AA142" s="4">
        <v>83</v>
      </c>
      <c r="AB142" s="4">
        <v>92</v>
      </c>
      <c r="AC142" s="4">
        <v>83</v>
      </c>
      <c r="AD142" s="4">
        <v>114</v>
      </c>
      <c r="AE142" s="4">
        <v>80</v>
      </c>
      <c r="AF142" s="4">
        <v>107</v>
      </c>
      <c r="AG142" s="4">
        <v>85</v>
      </c>
      <c r="AJ142" s="3" t="s">
        <v>220</v>
      </c>
      <c r="AK142" s="6">
        <f t="shared" si="9"/>
        <v>2322</v>
      </c>
      <c r="AL142" s="4">
        <v>104</v>
      </c>
      <c r="AM142" s="4">
        <v>91</v>
      </c>
      <c r="AN142" s="4">
        <v>79</v>
      </c>
      <c r="AO142" s="4">
        <v>88</v>
      </c>
      <c r="AP142" s="4">
        <v>81</v>
      </c>
      <c r="AQ142" s="4">
        <v>119</v>
      </c>
      <c r="AR142" s="4">
        <v>67</v>
      </c>
      <c r="AS142" s="4">
        <v>91</v>
      </c>
      <c r="AT142" s="4">
        <v>101</v>
      </c>
      <c r="AU142" s="4">
        <v>82</v>
      </c>
      <c r="AV142" s="4">
        <v>77</v>
      </c>
      <c r="AW142" s="4">
        <v>59</v>
      </c>
      <c r="AX142" s="4">
        <v>77</v>
      </c>
      <c r="AY142" s="4">
        <v>67</v>
      </c>
      <c r="AZ142" s="4">
        <v>83</v>
      </c>
      <c r="BA142" s="4">
        <v>106</v>
      </c>
      <c r="BB142" s="4">
        <v>80</v>
      </c>
      <c r="BC142" s="4">
        <v>86</v>
      </c>
      <c r="BD142" s="4">
        <v>42</v>
      </c>
      <c r="BE142" s="4">
        <v>15</v>
      </c>
      <c r="BF142" s="4">
        <v>50</v>
      </c>
      <c r="BG142" s="4">
        <v>31</v>
      </c>
      <c r="BH142" s="4">
        <v>52</v>
      </c>
      <c r="BI142" s="4">
        <v>72</v>
      </c>
      <c r="BJ142" s="4">
        <v>51</v>
      </c>
      <c r="BK142" s="4">
        <v>60</v>
      </c>
      <c r="BL142" s="4">
        <v>60</v>
      </c>
      <c r="BM142" s="4">
        <v>74</v>
      </c>
      <c r="BN142" s="4">
        <v>84</v>
      </c>
      <c r="BO142" s="4">
        <v>93</v>
      </c>
      <c r="BP142" s="4">
        <v>100</v>
      </c>
    </row>
    <row r="143" spans="1:68" x14ac:dyDescent="0.25">
      <c r="A143" s="3" t="s">
        <v>157</v>
      </c>
      <c r="B143" s="6">
        <f t="shared" si="8"/>
        <v>2330</v>
      </c>
      <c r="C143" s="4">
        <v>99</v>
      </c>
      <c r="D143" s="4">
        <v>78</v>
      </c>
      <c r="E143" s="4">
        <v>102</v>
      </c>
      <c r="F143" s="4">
        <v>79</v>
      </c>
      <c r="G143" s="4">
        <v>81</v>
      </c>
      <c r="H143" s="4">
        <v>108</v>
      </c>
      <c r="I143" s="4">
        <v>83</v>
      </c>
      <c r="J143" s="4">
        <v>74</v>
      </c>
      <c r="K143" s="4">
        <v>104</v>
      </c>
      <c r="L143" s="4">
        <v>78</v>
      </c>
      <c r="M143" s="4">
        <v>77</v>
      </c>
      <c r="N143" s="4">
        <v>84</v>
      </c>
      <c r="O143" s="4">
        <v>78</v>
      </c>
      <c r="P143" s="4">
        <v>65</v>
      </c>
      <c r="Q143" s="4">
        <v>90</v>
      </c>
      <c r="R143" s="4">
        <v>70</v>
      </c>
      <c r="S143" s="4">
        <v>94</v>
      </c>
      <c r="T143" s="4">
        <v>68</v>
      </c>
      <c r="U143" s="4">
        <v>31</v>
      </c>
      <c r="V143" s="4">
        <v>12</v>
      </c>
      <c r="W143" s="4">
        <v>61</v>
      </c>
      <c r="X143" s="4">
        <v>27</v>
      </c>
      <c r="Y143" s="4">
        <v>66</v>
      </c>
      <c r="Z143" s="4">
        <v>89</v>
      </c>
      <c r="AA143" s="4">
        <v>66</v>
      </c>
      <c r="AB143" s="4">
        <v>86</v>
      </c>
      <c r="AC143" s="4">
        <v>76</v>
      </c>
      <c r="AD143" s="4">
        <v>48</v>
      </c>
      <c r="AE143" s="4">
        <v>74</v>
      </c>
      <c r="AF143" s="4">
        <v>103</v>
      </c>
      <c r="AG143" s="4">
        <v>79</v>
      </c>
      <c r="AJ143" s="3" t="s">
        <v>169</v>
      </c>
      <c r="AK143" s="6">
        <f t="shared" si="9"/>
        <v>2309</v>
      </c>
      <c r="AL143" s="4">
        <v>70</v>
      </c>
      <c r="AM143" s="4">
        <v>95</v>
      </c>
      <c r="AN143" s="4">
        <v>84</v>
      </c>
      <c r="AO143" s="4">
        <v>101</v>
      </c>
      <c r="AP143" s="4">
        <v>81</v>
      </c>
      <c r="AQ143" s="4">
        <v>104</v>
      </c>
      <c r="AR143" s="4">
        <v>82</v>
      </c>
      <c r="AS143" s="4">
        <v>83</v>
      </c>
      <c r="AT143" s="4">
        <v>84</v>
      </c>
      <c r="AU143" s="4">
        <v>76</v>
      </c>
      <c r="AV143" s="4">
        <v>52</v>
      </c>
      <c r="AW143" s="4">
        <v>47</v>
      </c>
      <c r="AX143" s="4">
        <v>66</v>
      </c>
      <c r="AY143" s="4">
        <v>65</v>
      </c>
      <c r="AZ143" s="4">
        <v>107</v>
      </c>
      <c r="BA143" s="4">
        <v>95</v>
      </c>
      <c r="BB143" s="4">
        <v>79</v>
      </c>
      <c r="BC143" s="4">
        <v>68</v>
      </c>
      <c r="BD143" s="4">
        <v>40</v>
      </c>
      <c r="BE143" s="4">
        <v>18</v>
      </c>
      <c r="BF143" s="4">
        <v>48</v>
      </c>
      <c r="BG143" s="4">
        <v>21</v>
      </c>
      <c r="BH143" s="4">
        <v>58</v>
      </c>
      <c r="BI143" s="4">
        <v>79</v>
      </c>
      <c r="BJ143" s="4">
        <v>61</v>
      </c>
      <c r="BK143" s="4">
        <v>77</v>
      </c>
      <c r="BL143" s="4">
        <v>84</v>
      </c>
      <c r="BM143" s="4">
        <v>90</v>
      </c>
      <c r="BN143" s="4">
        <v>96</v>
      </c>
      <c r="BO143" s="4">
        <v>95</v>
      </c>
      <c r="BP143" s="4">
        <v>103</v>
      </c>
    </row>
    <row r="144" spans="1:68" x14ac:dyDescent="0.25">
      <c r="A144" s="3" t="s">
        <v>182</v>
      </c>
      <c r="B144" s="6">
        <f t="shared" si="8"/>
        <v>2312</v>
      </c>
      <c r="C144" s="4">
        <v>88</v>
      </c>
      <c r="D144" s="4">
        <v>75</v>
      </c>
      <c r="E144" s="4">
        <v>58</v>
      </c>
      <c r="F144" s="4">
        <v>77</v>
      </c>
      <c r="G144" s="4">
        <v>116</v>
      </c>
      <c r="H144" s="4">
        <v>105</v>
      </c>
      <c r="I144" s="4">
        <v>82</v>
      </c>
      <c r="J144" s="4">
        <v>84</v>
      </c>
      <c r="K144" s="4">
        <v>77</v>
      </c>
      <c r="L144" s="4">
        <v>92</v>
      </c>
      <c r="M144" s="4">
        <v>65</v>
      </c>
      <c r="N144" s="4">
        <v>69</v>
      </c>
      <c r="O144" s="4">
        <v>75</v>
      </c>
      <c r="P144" s="4">
        <v>88</v>
      </c>
      <c r="Q144" s="4">
        <v>128</v>
      </c>
      <c r="R144" s="4">
        <v>85</v>
      </c>
      <c r="S144" s="4">
        <v>56</v>
      </c>
      <c r="T144" s="4">
        <v>74</v>
      </c>
      <c r="U144" s="4">
        <v>60</v>
      </c>
      <c r="V144" s="4">
        <v>12</v>
      </c>
      <c r="W144" s="4">
        <v>45</v>
      </c>
      <c r="X144" s="4">
        <v>26</v>
      </c>
      <c r="Y144" s="4">
        <v>33</v>
      </c>
      <c r="Z144" s="4">
        <v>65</v>
      </c>
      <c r="AA144" s="4">
        <v>65</v>
      </c>
      <c r="AB144" s="4">
        <v>104</v>
      </c>
      <c r="AC144" s="4">
        <v>93</v>
      </c>
      <c r="AD144" s="4">
        <v>61</v>
      </c>
      <c r="AE144" s="4">
        <v>84</v>
      </c>
      <c r="AF144" s="4">
        <v>84</v>
      </c>
      <c r="AG144" s="4">
        <v>86</v>
      </c>
      <c r="AJ144" s="3" t="s">
        <v>258</v>
      </c>
      <c r="AK144" s="6">
        <f t="shared" si="9"/>
        <v>2298</v>
      </c>
      <c r="AL144" s="4">
        <v>81</v>
      </c>
      <c r="AM144" s="4">
        <v>88</v>
      </c>
      <c r="AN144" s="4">
        <v>68</v>
      </c>
      <c r="AO144" s="4">
        <v>70</v>
      </c>
      <c r="AP144" s="4">
        <v>77</v>
      </c>
      <c r="AQ144" s="4">
        <v>67</v>
      </c>
      <c r="AR144" s="4">
        <v>72</v>
      </c>
      <c r="AS144" s="4">
        <v>75</v>
      </c>
      <c r="AT144" s="4">
        <v>87</v>
      </c>
      <c r="AU144" s="4">
        <v>110</v>
      </c>
      <c r="AV144" s="4">
        <v>50</v>
      </c>
      <c r="AW144" s="4">
        <v>57</v>
      </c>
      <c r="AX144" s="4">
        <v>67</v>
      </c>
      <c r="AY144" s="4">
        <v>83</v>
      </c>
      <c r="AZ144" s="4">
        <v>116</v>
      </c>
      <c r="BA144" s="4">
        <v>72</v>
      </c>
      <c r="BB144" s="4">
        <v>63</v>
      </c>
      <c r="BC144" s="4">
        <v>70</v>
      </c>
      <c r="BD144" s="4">
        <v>41</v>
      </c>
      <c r="BE144" s="4">
        <v>7</v>
      </c>
      <c r="BF144" s="4">
        <v>68</v>
      </c>
      <c r="BG144" s="4">
        <v>15</v>
      </c>
      <c r="BH144" s="4">
        <v>39</v>
      </c>
      <c r="BI144" s="4">
        <v>85</v>
      </c>
      <c r="BJ144" s="4">
        <v>42</v>
      </c>
      <c r="BK144" s="4">
        <v>124</v>
      </c>
      <c r="BL144" s="4">
        <v>132</v>
      </c>
      <c r="BM144" s="4">
        <v>73</v>
      </c>
      <c r="BN144" s="4">
        <v>121</v>
      </c>
      <c r="BO144" s="4">
        <v>87</v>
      </c>
      <c r="BP144" s="4">
        <v>91</v>
      </c>
    </row>
    <row r="145" spans="1:68" x14ac:dyDescent="0.25">
      <c r="A145" s="3" t="s">
        <v>200</v>
      </c>
      <c r="B145" s="6">
        <f t="shared" si="8"/>
        <v>2311</v>
      </c>
      <c r="C145" s="4">
        <v>69</v>
      </c>
      <c r="D145" s="4">
        <v>77</v>
      </c>
      <c r="E145" s="4">
        <v>82</v>
      </c>
      <c r="F145" s="4">
        <v>96</v>
      </c>
      <c r="G145" s="4">
        <v>102</v>
      </c>
      <c r="H145" s="4">
        <v>83</v>
      </c>
      <c r="I145" s="4">
        <v>89</v>
      </c>
      <c r="J145" s="4">
        <v>81</v>
      </c>
      <c r="K145" s="4">
        <v>91</v>
      </c>
      <c r="L145" s="4">
        <v>104</v>
      </c>
      <c r="M145" s="4">
        <v>65</v>
      </c>
      <c r="N145" s="4">
        <v>78</v>
      </c>
      <c r="O145" s="4">
        <v>64</v>
      </c>
      <c r="P145" s="4">
        <v>74</v>
      </c>
      <c r="Q145" s="4">
        <v>81</v>
      </c>
      <c r="R145" s="4">
        <v>94</v>
      </c>
      <c r="S145" s="4">
        <v>78</v>
      </c>
      <c r="T145" s="4">
        <v>81</v>
      </c>
      <c r="U145" s="4">
        <v>55</v>
      </c>
      <c r="V145" s="4">
        <v>15</v>
      </c>
      <c r="W145" s="4">
        <v>63</v>
      </c>
      <c r="X145" s="4">
        <v>17</v>
      </c>
      <c r="Y145" s="4">
        <v>46</v>
      </c>
      <c r="Z145" s="4">
        <v>69</v>
      </c>
      <c r="AA145" s="4">
        <v>56</v>
      </c>
      <c r="AB145" s="4">
        <v>87</v>
      </c>
      <c r="AC145" s="4">
        <v>80</v>
      </c>
      <c r="AD145" s="4">
        <v>56</v>
      </c>
      <c r="AE145" s="4">
        <v>95</v>
      </c>
      <c r="AF145" s="4">
        <v>92</v>
      </c>
      <c r="AG145" s="4">
        <v>91</v>
      </c>
      <c r="AJ145" s="3" t="s">
        <v>350</v>
      </c>
      <c r="AK145" s="6">
        <f t="shared" si="9"/>
        <v>2290</v>
      </c>
      <c r="AL145" s="4">
        <v>83</v>
      </c>
      <c r="AM145" s="4">
        <v>90</v>
      </c>
      <c r="AN145" s="4">
        <v>79</v>
      </c>
      <c r="AO145" s="4">
        <v>62</v>
      </c>
      <c r="AP145" s="4">
        <v>96</v>
      </c>
      <c r="AQ145" s="4">
        <v>81</v>
      </c>
      <c r="AR145" s="4">
        <v>75</v>
      </c>
      <c r="AS145" s="4">
        <v>76</v>
      </c>
      <c r="AT145" s="4">
        <v>98</v>
      </c>
      <c r="AU145" s="4">
        <v>79</v>
      </c>
      <c r="AV145" s="4">
        <v>57</v>
      </c>
      <c r="AW145" s="4">
        <v>65</v>
      </c>
      <c r="AX145" s="4">
        <v>90</v>
      </c>
      <c r="AY145" s="4">
        <v>88</v>
      </c>
      <c r="AZ145" s="4">
        <v>98</v>
      </c>
      <c r="BA145" s="4">
        <v>84</v>
      </c>
      <c r="BB145" s="4">
        <v>92</v>
      </c>
      <c r="BC145" s="4">
        <v>72</v>
      </c>
      <c r="BD145" s="4">
        <v>49</v>
      </c>
      <c r="BE145" s="4">
        <v>9</v>
      </c>
      <c r="BF145" s="4">
        <v>62</v>
      </c>
      <c r="BG145" s="4">
        <v>35</v>
      </c>
      <c r="BH145" s="4">
        <v>55</v>
      </c>
      <c r="BI145" s="4">
        <v>74</v>
      </c>
      <c r="BJ145" s="4">
        <v>54</v>
      </c>
      <c r="BK145" s="4">
        <v>120</v>
      </c>
      <c r="BL145" s="4">
        <v>50</v>
      </c>
      <c r="BM145" s="4">
        <v>56</v>
      </c>
      <c r="BN145" s="4">
        <v>83</v>
      </c>
      <c r="BO145" s="4">
        <v>91</v>
      </c>
      <c r="BP145" s="4">
        <v>87</v>
      </c>
    </row>
    <row r="146" spans="1:68" x14ac:dyDescent="0.25">
      <c r="A146" s="3" t="s">
        <v>135</v>
      </c>
      <c r="B146" s="6">
        <f t="shared" si="8"/>
        <v>2301</v>
      </c>
      <c r="C146" s="4">
        <v>61</v>
      </c>
      <c r="D146" s="4">
        <v>71</v>
      </c>
      <c r="E146" s="4">
        <v>74</v>
      </c>
      <c r="F146" s="4">
        <v>47</v>
      </c>
      <c r="G146" s="4">
        <v>63</v>
      </c>
      <c r="H146" s="4">
        <v>68</v>
      </c>
      <c r="I146" s="4">
        <v>76</v>
      </c>
      <c r="J146" s="4">
        <v>101</v>
      </c>
      <c r="K146" s="4">
        <v>85</v>
      </c>
      <c r="L146" s="4">
        <v>69</v>
      </c>
      <c r="M146" s="4">
        <v>88</v>
      </c>
      <c r="N146" s="4">
        <v>72</v>
      </c>
      <c r="O146" s="4">
        <v>85</v>
      </c>
      <c r="P146" s="4">
        <v>117</v>
      </c>
      <c r="Q146" s="4">
        <v>107</v>
      </c>
      <c r="R146" s="4">
        <v>82</v>
      </c>
      <c r="S146" s="4">
        <v>56</v>
      </c>
      <c r="T146" s="4">
        <v>54</v>
      </c>
      <c r="U146" s="4">
        <v>28</v>
      </c>
      <c r="V146" s="4">
        <v>25</v>
      </c>
      <c r="W146" s="4">
        <v>69</v>
      </c>
      <c r="X146" s="4">
        <v>57</v>
      </c>
      <c r="Y146" s="4">
        <v>57</v>
      </c>
      <c r="Z146" s="4">
        <v>79</v>
      </c>
      <c r="AA146" s="4">
        <v>85</v>
      </c>
      <c r="AB146" s="4">
        <v>65</v>
      </c>
      <c r="AC146" s="4">
        <v>59</v>
      </c>
      <c r="AD146" s="4">
        <v>103</v>
      </c>
      <c r="AE146" s="4">
        <v>125</v>
      </c>
      <c r="AF146" s="4">
        <v>102</v>
      </c>
      <c r="AG146" s="4">
        <v>71</v>
      </c>
      <c r="AJ146" s="3" t="s">
        <v>88</v>
      </c>
      <c r="AK146" s="6">
        <f t="shared" si="9"/>
        <v>2285</v>
      </c>
      <c r="AL146" s="4">
        <v>79</v>
      </c>
      <c r="AM146" s="4">
        <v>63</v>
      </c>
      <c r="AN146" s="4">
        <v>52</v>
      </c>
      <c r="AO146" s="4">
        <v>51</v>
      </c>
      <c r="AP146" s="4">
        <v>68</v>
      </c>
      <c r="AQ146" s="4">
        <v>69</v>
      </c>
      <c r="AR146" s="4">
        <v>82</v>
      </c>
      <c r="AS146" s="4">
        <v>78</v>
      </c>
      <c r="AT146" s="4">
        <v>82</v>
      </c>
      <c r="AU146" s="4">
        <v>85</v>
      </c>
      <c r="AV146" s="4">
        <v>91</v>
      </c>
      <c r="AW146" s="4">
        <v>91</v>
      </c>
      <c r="AX146" s="4">
        <v>128</v>
      </c>
      <c r="AY146" s="4">
        <v>75</v>
      </c>
      <c r="AZ146" s="4">
        <v>74</v>
      </c>
      <c r="BA146" s="4">
        <v>90</v>
      </c>
      <c r="BB146" s="4">
        <v>76</v>
      </c>
      <c r="BC146" s="4">
        <v>123</v>
      </c>
      <c r="BD146" s="4">
        <v>54</v>
      </c>
      <c r="BE146" s="4">
        <v>27</v>
      </c>
      <c r="BF146" s="4">
        <v>66</v>
      </c>
      <c r="BG146" s="4">
        <v>35</v>
      </c>
      <c r="BH146" s="4">
        <v>68</v>
      </c>
      <c r="BI146" s="4">
        <v>82</v>
      </c>
      <c r="BJ146" s="4">
        <v>70</v>
      </c>
      <c r="BK146" s="4">
        <v>81</v>
      </c>
      <c r="BL146" s="4">
        <v>55</v>
      </c>
      <c r="BM146" s="4">
        <v>69</v>
      </c>
      <c r="BN146" s="4">
        <v>63</v>
      </c>
      <c r="BO146" s="4">
        <v>72</v>
      </c>
      <c r="BP146" s="4">
        <v>86</v>
      </c>
    </row>
    <row r="147" spans="1:68" x14ac:dyDescent="0.25">
      <c r="A147" s="3" t="s">
        <v>116</v>
      </c>
      <c r="B147" s="6">
        <f t="shared" si="8"/>
        <v>2301</v>
      </c>
      <c r="C147" s="4">
        <v>96</v>
      </c>
      <c r="D147" s="4">
        <v>75</v>
      </c>
      <c r="E147" s="4">
        <v>54</v>
      </c>
      <c r="F147" s="4">
        <v>77</v>
      </c>
      <c r="G147" s="4">
        <v>93</v>
      </c>
      <c r="H147" s="4">
        <v>75</v>
      </c>
      <c r="I147" s="4">
        <v>68</v>
      </c>
      <c r="J147" s="4">
        <v>86</v>
      </c>
      <c r="K147" s="4">
        <v>74</v>
      </c>
      <c r="L147" s="4">
        <v>72</v>
      </c>
      <c r="M147" s="4">
        <v>116</v>
      </c>
      <c r="N147" s="4">
        <v>31</v>
      </c>
      <c r="O147" s="4">
        <v>40</v>
      </c>
      <c r="P147" s="4">
        <v>80</v>
      </c>
      <c r="Q147" s="4">
        <v>76</v>
      </c>
      <c r="R147" s="4">
        <v>105</v>
      </c>
      <c r="S147" s="4">
        <v>78</v>
      </c>
      <c r="T147" s="4">
        <v>83</v>
      </c>
      <c r="U147" s="4">
        <v>50</v>
      </c>
      <c r="V147" s="4">
        <v>21</v>
      </c>
      <c r="W147" s="4">
        <v>66</v>
      </c>
      <c r="X147" s="4">
        <v>48</v>
      </c>
      <c r="Y147" s="4">
        <v>68</v>
      </c>
      <c r="Z147" s="4">
        <v>99</v>
      </c>
      <c r="AA147" s="4">
        <v>93</v>
      </c>
      <c r="AB147" s="4">
        <v>55</v>
      </c>
      <c r="AC147" s="4">
        <v>54</v>
      </c>
      <c r="AD147" s="4">
        <v>81</v>
      </c>
      <c r="AE147" s="4">
        <v>95</v>
      </c>
      <c r="AF147" s="4">
        <v>72</v>
      </c>
      <c r="AG147" s="4">
        <v>120</v>
      </c>
      <c r="AJ147" s="3" t="s">
        <v>131</v>
      </c>
      <c r="AK147" s="6">
        <f t="shared" si="9"/>
        <v>2275</v>
      </c>
      <c r="AL147" s="4">
        <v>101</v>
      </c>
      <c r="AM147" s="4">
        <v>88</v>
      </c>
      <c r="AN147" s="4">
        <v>108</v>
      </c>
      <c r="AO147" s="4">
        <v>101</v>
      </c>
      <c r="AP147" s="4">
        <v>100</v>
      </c>
      <c r="AQ147" s="4">
        <v>98</v>
      </c>
      <c r="AR147" s="4">
        <v>110</v>
      </c>
      <c r="AS147" s="4">
        <v>87</v>
      </c>
      <c r="AT147" s="4">
        <v>86</v>
      </c>
      <c r="AU147" s="4">
        <v>62</v>
      </c>
      <c r="AV147" s="4">
        <v>56</v>
      </c>
      <c r="AW147" s="4">
        <v>41</v>
      </c>
      <c r="AX147" s="4">
        <v>48</v>
      </c>
      <c r="AY147" s="4">
        <v>55</v>
      </c>
      <c r="AZ147" s="4">
        <v>82</v>
      </c>
      <c r="BA147" s="4">
        <v>76</v>
      </c>
      <c r="BB147" s="4">
        <v>63</v>
      </c>
      <c r="BC147" s="4">
        <v>58</v>
      </c>
      <c r="BD147" s="4">
        <v>36</v>
      </c>
      <c r="BE147" s="4">
        <v>32</v>
      </c>
      <c r="BF147" s="4">
        <v>45</v>
      </c>
      <c r="BG147" s="4">
        <v>49</v>
      </c>
      <c r="BH147" s="4">
        <v>60</v>
      </c>
      <c r="BI147" s="4">
        <v>103</v>
      </c>
      <c r="BJ147" s="4">
        <v>80</v>
      </c>
      <c r="BK147" s="4">
        <v>73</v>
      </c>
      <c r="BL147" s="4">
        <v>51</v>
      </c>
      <c r="BM147" s="4">
        <v>81</v>
      </c>
      <c r="BN147" s="4">
        <v>77</v>
      </c>
      <c r="BO147" s="4">
        <v>80</v>
      </c>
      <c r="BP147" s="4">
        <v>88</v>
      </c>
    </row>
    <row r="148" spans="1:68" x14ac:dyDescent="0.25">
      <c r="A148" s="3" t="s">
        <v>73</v>
      </c>
      <c r="B148" s="6">
        <f t="shared" si="8"/>
        <v>2292</v>
      </c>
      <c r="C148" s="4">
        <v>79</v>
      </c>
      <c r="D148" s="4">
        <v>88</v>
      </c>
      <c r="E148" s="4">
        <v>40</v>
      </c>
      <c r="F148" s="4">
        <v>33</v>
      </c>
      <c r="G148" s="4">
        <v>53</v>
      </c>
      <c r="H148" s="4">
        <v>72</v>
      </c>
      <c r="I148" s="4">
        <v>111</v>
      </c>
      <c r="J148" s="4">
        <v>153</v>
      </c>
      <c r="K148" s="4">
        <v>137</v>
      </c>
      <c r="L148" s="4">
        <v>117</v>
      </c>
      <c r="M148" s="4">
        <v>120</v>
      </c>
      <c r="N148" s="4">
        <v>40</v>
      </c>
      <c r="O148" s="4">
        <v>56</v>
      </c>
      <c r="P148" s="4">
        <v>78</v>
      </c>
      <c r="Q148" s="4">
        <v>46</v>
      </c>
      <c r="R148" s="4">
        <v>58</v>
      </c>
      <c r="S148" s="4">
        <v>92</v>
      </c>
      <c r="T148" s="4">
        <v>82</v>
      </c>
      <c r="U148" s="4">
        <v>61</v>
      </c>
      <c r="V148" s="4">
        <v>10</v>
      </c>
      <c r="W148" s="4">
        <v>78</v>
      </c>
      <c r="X148" s="4">
        <v>54</v>
      </c>
      <c r="Y148" s="4">
        <v>83</v>
      </c>
      <c r="Z148" s="4">
        <v>82</v>
      </c>
      <c r="AA148" s="4">
        <v>76</v>
      </c>
      <c r="AB148" s="4">
        <v>87</v>
      </c>
      <c r="AC148" s="4">
        <v>49</v>
      </c>
      <c r="AD148" s="4">
        <v>75</v>
      </c>
      <c r="AE148" s="4">
        <v>61</v>
      </c>
      <c r="AF148" s="4">
        <v>75</v>
      </c>
      <c r="AG148" s="4">
        <v>46</v>
      </c>
      <c r="AJ148" s="3" t="s">
        <v>87</v>
      </c>
      <c r="AK148" s="6">
        <f t="shared" si="9"/>
        <v>2271</v>
      </c>
      <c r="AL148" s="4">
        <v>85</v>
      </c>
      <c r="AM148" s="4">
        <v>79</v>
      </c>
      <c r="AN148" s="4">
        <v>57</v>
      </c>
      <c r="AO148" s="4">
        <v>92</v>
      </c>
      <c r="AP148" s="4">
        <v>77</v>
      </c>
      <c r="AQ148" s="4">
        <v>52</v>
      </c>
      <c r="AR148" s="4">
        <v>77</v>
      </c>
      <c r="AS148" s="4">
        <v>87</v>
      </c>
      <c r="AT148" s="4">
        <v>62</v>
      </c>
      <c r="AU148" s="4">
        <v>74</v>
      </c>
      <c r="AV148" s="4">
        <v>72</v>
      </c>
      <c r="AW148" s="4">
        <v>43</v>
      </c>
      <c r="AX148" s="4">
        <v>62</v>
      </c>
      <c r="AY148" s="4">
        <v>76</v>
      </c>
      <c r="AZ148" s="4">
        <v>69</v>
      </c>
      <c r="BA148" s="4">
        <v>70</v>
      </c>
      <c r="BB148" s="4">
        <v>86</v>
      </c>
      <c r="BC148" s="4">
        <v>118</v>
      </c>
      <c r="BD148" s="4">
        <v>55</v>
      </c>
      <c r="BE148" s="4">
        <v>22</v>
      </c>
      <c r="BF148" s="4">
        <v>68</v>
      </c>
      <c r="BG148" s="4">
        <v>52</v>
      </c>
      <c r="BH148" s="4">
        <v>64</v>
      </c>
      <c r="BI148" s="4">
        <v>64</v>
      </c>
      <c r="BJ148" s="4">
        <v>74</v>
      </c>
      <c r="BK148" s="4">
        <v>91</v>
      </c>
      <c r="BL148" s="4">
        <v>46</v>
      </c>
      <c r="BM148" s="4">
        <v>105</v>
      </c>
      <c r="BN148" s="4">
        <v>136</v>
      </c>
      <c r="BO148" s="4">
        <v>54</v>
      </c>
      <c r="BP148" s="4">
        <v>102</v>
      </c>
    </row>
    <row r="149" spans="1:68" x14ac:dyDescent="0.25">
      <c r="A149" s="3" t="s">
        <v>152</v>
      </c>
      <c r="B149" s="6">
        <f t="shared" si="8"/>
        <v>2275</v>
      </c>
      <c r="C149" s="4">
        <v>165</v>
      </c>
      <c r="D149" s="4">
        <v>100</v>
      </c>
      <c r="E149" s="4">
        <v>46</v>
      </c>
      <c r="F149" s="4">
        <v>54</v>
      </c>
      <c r="G149" s="4">
        <v>74</v>
      </c>
      <c r="H149" s="4">
        <v>94</v>
      </c>
      <c r="I149" s="4">
        <v>57</v>
      </c>
      <c r="J149" s="4">
        <v>68</v>
      </c>
      <c r="K149" s="4">
        <v>61</v>
      </c>
      <c r="L149" s="4">
        <v>55</v>
      </c>
      <c r="M149" s="4">
        <v>51</v>
      </c>
      <c r="N149" s="4">
        <v>56</v>
      </c>
      <c r="O149" s="4">
        <v>96</v>
      </c>
      <c r="P149" s="4">
        <v>92</v>
      </c>
      <c r="Q149" s="4">
        <v>111</v>
      </c>
      <c r="R149" s="4">
        <v>70</v>
      </c>
      <c r="S149" s="4">
        <v>71</v>
      </c>
      <c r="T149" s="4">
        <v>116</v>
      </c>
      <c r="U149" s="4">
        <v>43</v>
      </c>
      <c r="V149" s="4">
        <v>33</v>
      </c>
      <c r="W149" s="4">
        <v>36</v>
      </c>
      <c r="X149" s="4">
        <v>47</v>
      </c>
      <c r="Y149" s="4">
        <v>71</v>
      </c>
      <c r="Z149" s="4">
        <v>111</v>
      </c>
      <c r="AA149" s="4">
        <v>47</v>
      </c>
      <c r="AB149" s="4">
        <v>75</v>
      </c>
      <c r="AC149" s="4">
        <v>91</v>
      </c>
      <c r="AD149" s="4">
        <v>65</v>
      </c>
      <c r="AE149" s="4">
        <v>81</v>
      </c>
      <c r="AF149" s="4">
        <v>72</v>
      </c>
      <c r="AG149" s="4">
        <v>66</v>
      </c>
      <c r="AJ149" s="3" t="s">
        <v>135</v>
      </c>
      <c r="AK149" s="6">
        <f t="shared" si="9"/>
        <v>2261</v>
      </c>
      <c r="AL149" s="4">
        <v>64</v>
      </c>
      <c r="AM149" s="4">
        <v>67</v>
      </c>
      <c r="AN149" s="4">
        <v>70</v>
      </c>
      <c r="AO149" s="4">
        <v>47</v>
      </c>
      <c r="AP149" s="4">
        <v>69</v>
      </c>
      <c r="AQ149" s="4">
        <v>81</v>
      </c>
      <c r="AR149" s="4">
        <v>74</v>
      </c>
      <c r="AS149" s="4">
        <v>84</v>
      </c>
      <c r="AT149" s="4">
        <v>80</v>
      </c>
      <c r="AU149" s="4">
        <v>67</v>
      </c>
      <c r="AV149" s="4">
        <v>87</v>
      </c>
      <c r="AW149" s="4">
        <v>73</v>
      </c>
      <c r="AX149" s="4">
        <v>88</v>
      </c>
      <c r="AY149" s="4">
        <v>114</v>
      </c>
      <c r="AZ149" s="4">
        <v>105</v>
      </c>
      <c r="BA149" s="4">
        <v>85</v>
      </c>
      <c r="BB149" s="4">
        <v>50</v>
      </c>
      <c r="BC149" s="4">
        <v>56</v>
      </c>
      <c r="BD149" s="4">
        <v>32</v>
      </c>
      <c r="BE149" s="4">
        <v>23</v>
      </c>
      <c r="BF149" s="4">
        <v>76</v>
      </c>
      <c r="BG149" s="4">
        <v>52</v>
      </c>
      <c r="BH149" s="4">
        <v>61</v>
      </c>
      <c r="BI149" s="4">
        <v>67</v>
      </c>
      <c r="BJ149" s="4">
        <v>72</v>
      </c>
      <c r="BK149" s="4">
        <v>69</v>
      </c>
      <c r="BL149" s="4">
        <v>56</v>
      </c>
      <c r="BM149" s="4">
        <v>97</v>
      </c>
      <c r="BN149" s="4">
        <v>123</v>
      </c>
      <c r="BO149" s="4">
        <v>99</v>
      </c>
      <c r="BP149" s="4">
        <v>73</v>
      </c>
    </row>
    <row r="150" spans="1:68" x14ac:dyDescent="0.25">
      <c r="A150" s="3" t="s">
        <v>162</v>
      </c>
      <c r="B150" s="6">
        <f t="shared" si="8"/>
        <v>2260</v>
      </c>
      <c r="C150" s="4">
        <v>76</v>
      </c>
      <c r="D150" s="4">
        <v>78</v>
      </c>
      <c r="E150" s="4">
        <v>74</v>
      </c>
      <c r="F150" s="4">
        <v>58</v>
      </c>
      <c r="G150" s="4">
        <v>89</v>
      </c>
      <c r="H150" s="4">
        <v>88</v>
      </c>
      <c r="I150" s="4">
        <v>96</v>
      </c>
      <c r="J150" s="4">
        <v>76</v>
      </c>
      <c r="K150" s="4">
        <v>101</v>
      </c>
      <c r="L150" s="4">
        <v>69</v>
      </c>
      <c r="M150" s="4">
        <v>63</v>
      </c>
      <c r="N150" s="4">
        <v>50</v>
      </c>
      <c r="O150" s="4">
        <v>68</v>
      </c>
      <c r="P150" s="4">
        <v>91</v>
      </c>
      <c r="Q150" s="4">
        <v>115</v>
      </c>
      <c r="R150" s="4">
        <v>78</v>
      </c>
      <c r="S150" s="4">
        <v>70</v>
      </c>
      <c r="T150" s="4">
        <v>73</v>
      </c>
      <c r="U150" s="4">
        <v>45</v>
      </c>
      <c r="V150" s="4">
        <v>15</v>
      </c>
      <c r="W150" s="4">
        <v>43</v>
      </c>
      <c r="X150" s="4">
        <v>24</v>
      </c>
      <c r="Y150" s="4">
        <v>53</v>
      </c>
      <c r="Z150" s="4">
        <v>92</v>
      </c>
      <c r="AA150" s="4">
        <v>49</v>
      </c>
      <c r="AB150" s="4">
        <v>109</v>
      </c>
      <c r="AC150" s="4">
        <v>84</v>
      </c>
      <c r="AD150" s="4">
        <v>68</v>
      </c>
      <c r="AE150" s="4">
        <v>101</v>
      </c>
      <c r="AF150" s="4">
        <v>78</v>
      </c>
      <c r="AG150" s="4">
        <v>86</v>
      </c>
      <c r="AJ150" s="3" t="s">
        <v>180</v>
      </c>
      <c r="AK150" s="6">
        <f t="shared" si="9"/>
        <v>2257</v>
      </c>
      <c r="AL150" s="4">
        <v>56</v>
      </c>
      <c r="AM150" s="4">
        <v>88</v>
      </c>
      <c r="AN150" s="4">
        <v>81</v>
      </c>
      <c r="AO150" s="4">
        <v>90</v>
      </c>
      <c r="AP150" s="4">
        <v>63</v>
      </c>
      <c r="AQ150" s="4">
        <v>84</v>
      </c>
      <c r="AR150" s="4">
        <v>109</v>
      </c>
      <c r="AS150" s="4">
        <v>123</v>
      </c>
      <c r="AT150" s="4">
        <v>86</v>
      </c>
      <c r="AU150" s="4">
        <v>81</v>
      </c>
      <c r="AV150" s="4">
        <v>90</v>
      </c>
      <c r="AW150" s="4">
        <v>50</v>
      </c>
      <c r="AX150" s="4">
        <v>42</v>
      </c>
      <c r="AY150" s="4">
        <v>98</v>
      </c>
      <c r="AZ150" s="4">
        <v>54</v>
      </c>
      <c r="BA150" s="4">
        <v>78</v>
      </c>
      <c r="BB150" s="4">
        <v>74</v>
      </c>
      <c r="BC150" s="4">
        <v>76</v>
      </c>
      <c r="BD150" s="4">
        <v>30</v>
      </c>
      <c r="BE150" s="4">
        <v>36</v>
      </c>
      <c r="BF150" s="4">
        <v>79</v>
      </c>
      <c r="BG150" s="4">
        <v>44</v>
      </c>
      <c r="BH150" s="4">
        <v>40</v>
      </c>
      <c r="BI150" s="4">
        <v>58</v>
      </c>
      <c r="BJ150" s="4">
        <v>75</v>
      </c>
      <c r="BK150" s="4">
        <v>89</v>
      </c>
      <c r="BL150" s="4">
        <v>67</v>
      </c>
      <c r="BM150" s="4">
        <v>65</v>
      </c>
      <c r="BN150" s="4">
        <v>84</v>
      </c>
      <c r="BO150" s="4">
        <v>95</v>
      </c>
      <c r="BP150" s="4">
        <v>72</v>
      </c>
    </row>
    <row r="151" spans="1:68" x14ac:dyDescent="0.25">
      <c r="A151" s="3" t="s">
        <v>103</v>
      </c>
      <c r="B151" s="6">
        <f t="shared" si="8"/>
        <v>2260</v>
      </c>
      <c r="C151" s="4">
        <v>71</v>
      </c>
      <c r="D151" s="4">
        <v>89</v>
      </c>
      <c r="E151" s="4">
        <v>93</v>
      </c>
      <c r="F151" s="4">
        <v>54</v>
      </c>
      <c r="G151" s="4">
        <v>102</v>
      </c>
      <c r="H151" s="4">
        <v>93</v>
      </c>
      <c r="I151" s="4">
        <v>87</v>
      </c>
      <c r="J151" s="4">
        <v>60</v>
      </c>
      <c r="K151" s="4">
        <v>71</v>
      </c>
      <c r="L151" s="4">
        <v>65</v>
      </c>
      <c r="M151" s="4">
        <v>54</v>
      </c>
      <c r="N151" s="4">
        <v>73</v>
      </c>
      <c r="O151" s="4">
        <v>76</v>
      </c>
      <c r="P151" s="4">
        <v>111</v>
      </c>
      <c r="Q151" s="4">
        <v>145</v>
      </c>
      <c r="R151" s="4">
        <v>90</v>
      </c>
      <c r="S151" s="4">
        <v>75</v>
      </c>
      <c r="T151" s="4">
        <v>87</v>
      </c>
      <c r="U151" s="4">
        <v>52</v>
      </c>
      <c r="V151" s="4">
        <v>45</v>
      </c>
      <c r="W151" s="4">
        <v>30</v>
      </c>
      <c r="X151" s="4">
        <v>46</v>
      </c>
      <c r="Y151" s="4">
        <v>70</v>
      </c>
      <c r="Z151" s="4">
        <v>52</v>
      </c>
      <c r="AA151" s="4">
        <v>65</v>
      </c>
      <c r="AB151" s="4">
        <v>96</v>
      </c>
      <c r="AC151" s="4">
        <v>65</v>
      </c>
      <c r="AD151" s="4">
        <v>58</v>
      </c>
      <c r="AE151" s="4">
        <v>69</v>
      </c>
      <c r="AF151" s="4">
        <v>51</v>
      </c>
      <c r="AG151" s="4">
        <v>65</v>
      </c>
      <c r="AJ151" s="3" t="s">
        <v>189</v>
      </c>
      <c r="AK151" s="6">
        <f t="shared" si="9"/>
        <v>2251</v>
      </c>
      <c r="AL151" s="4">
        <v>94</v>
      </c>
      <c r="AM151" s="4">
        <v>75</v>
      </c>
      <c r="AN151" s="4">
        <v>68</v>
      </c>
      <c r="AO151" s="4">
        <v>67</v>
      </c>
      <c r="AP151" s="4">
        <v>69</v>
      </c>
      <c r="AQ151" s="4">
        <v>74</v>
      </c>
      <c r="AR151" s="4">
        <v>78</v>
      </c>
      <c r="AS151" s="4">
        <v>65</v>
      </c>
      <c r="AT151" s="4">
        <v>93</v>
      </c>
      <c r="AU151" s="4">
        <v>68</v>
      </c>
      <c r="AV151" s="4">
        <v>61</v>
      </c>
      <c r="AW151" s="4">
        <v>60</v>
      </c>
      <c r="AX151" s="4">
        <v>67</v>
      </c>
      <c r="AY151" s="4">
        <v>67</v>
      </c>
      <c r="AZ151" s="4">
        <v>100</v>
      </c>
      <c r="BA151" s="4">
        <v>97</v>
      </c>
      <c r="BB151" s="4">
        <v>97</v>
      </c>
      <c r="BC151" s="4">
        <v>76</v>
      </c>
      <c r="BD151" s="4">
        <v>40</v>
      </c>
      <c r="BE151" s="4">
        <v>17</v>
      </c>
      <c r="BF151" s="4">
        <v>53</v>
      </c>
      <c r="BG151" s="4">
        <v>44</v>
      </c>
      <c r="BH151" s="4">
        <v>54</v>
      </c>
      <c r="BI151" s="4">
        <v>111</v>
      </c>
      <c r="BJ151" s="4">
        <v>66</v>
      </c>
      <c r="BK151" s="4">
        <v>90</v>
      </c>
      <c r="BL151" s="4">
        <v>75</v>
      </c>
      <c r="BM151" s="4">
        <v>68</v>
      </c>
      <c r="BN151" s="4">
        <v>96</v>
      </c>
      <c r="BO151" s="4">
        <v>74</v>
      </c>
      <c r="BP151" s="4">
        <v>87</v>
      </c>
    </row>
    <row r="152" spans="1:68" x14ac:dyDescent="0.25">
      <c r="A152" s="3" t="s">
        <v>169</v>
      </c>
      <c r="B152" s="6">
        <f t="shared" si="8"/>
        <v>2223</v>
      </c>
      <c r="C152" s="4">
        <v>73</v>
      </c>
      <c r="D152" s="4">
        <v>92</v>
      </c>
      <c r="E152" s="4">
        <v>85</v>
      </c>
      <c r="F152" s="4">
        <v>104</v>
      </c>
      <c r="G152" s="4">
        <v>88</v>
      </c>
      <c r="H152" s="4">
        <v>103</v>
      </c>
      <c r="I152" s="4">
        <v>79</v>
      </c>
      <c r="J152" s="4">
        <v>80</v>
      </c>
      <c r="K152" s="4">
        <v>80</v>
      </c>
      <c r="L152" s="4">
        <v>71</v>
      </c>
      <c r="M152" s="4">
        <v>62</v>
      </c>
      <c r="N152" s="4">
        <v>51</v>
      </c>
      <c r="O152" s="4">
        <v>70</v>
      </c>
      <c r="P152" s="4">
        <v>76</v>
      </c>
      <c r="Q152" s="4">
        <v>91</v>
      </c>
      <c r="R152" s="4">
        <v>98</v>
      </c>
      <c r="S152" s="4">
        <v>75</v>
      </c>
      <c r="T152" s="4">
        <v>67</v>
      </c>
      <c r="U152" s="4">
        <v>34</v>
      </c>
      <c r="V152" s="4">
        <v>15</v>
      </c>
      <c r="W152" s="4">
        <v>41</v>
      </c>
      <c r="X152" s="4">
        <v>15</v>
      </c>
      <c r="Y152" s="4">
        <v>47</v>
      </c>
      <c r="Z152" s="4">
        <v>73</v>
      </c>
      <c r="AA152" s="4">
        <v>46</v>
      </c>
      <c r="AB152" s="4">
        <v>83</v>
      </c>
      <c r="AC152" s="4">
        <v>87</v>
      </c>
      <c r="AD152" s="4">
        <v>75</v>
      </c>
      <c r="AE152" s="4">
        <v>75</v>
      </c>
      <c r="AF152" s="4">
        <v>89</v>
      </c>
      <c r="AG152" s="4">
        <v>98</v>
      </c>
      <c r="AJ152" s="3" t="s">
        <v>181</v>
      </c>
      <c r="AK152" s="6">
        <f t="shared" si="9"/>
        <v>2226</v>
      </c>
      <c r="AL152" s="4">
        <v>85</v>
      </c>
      <c r="AM152" s="4">
        <v>86</v>
      </c>
      <c r="AN152" s="4">
        <v>70</v>
      </c>
      <c r="AO152" s="4">
        <v>81</v>
      </c>
      <c r="AP152" s="4">
        <v>86</v>
      </c>
      <c r="AQ152" s="4">
        <v>58</v>
      </c>
      <c r="AR152" s="4">
        <v>99</v>
      </c>
      <c r="AS152" s="4">
        <v>105</v>
      </c>
      <c r="AT152" s="4">
        <v>97</v>
      </c>
      <c r="AU152" s="4">
        <v>90</v>
      </c>
      <c r="AV152" s="4">
        <v>64</v>
      </c>
      <c r="AW152" s="4">
        <v>30</v>
      </c>
      <c r="AX152" s="4">
        <v>35</v>
      </c>
      <c r="AY152" s="4">
        <v>60</v>
      </c>
      <c r="AZ152" s="4">
        <v>59</v>
      </c>
      <c r="BA152" s="4">
        <v>78</v>
      </c>
      <c r="BB152" s="4">
        <v>80</v>
      </c>
      <c r="BC152" s="4">
        <v>74</v>
      </c>
      <c r="BD152" s="4">
        <v>40</v>
      </c>
      <c r="BE152" s="4">
        <v>16</v>
      </c>
      <c r="BF152" s="4">
        <v>66</v>
      </c>
      <c r="BG152" s="4">
        <v>46</v>
      </c>
      <c r="BH152" s="4">
        <v>54</v>
      </c>
      <c r="BI152" s="4">
        <v>97</v>
      </c>
      <c r="BJ152" s="4">
        <v>69</v>
      </c>
      <c r="BK152" s="4">
        <v>73</v>
      </c>
      <c r="BL152" s="4">
        <v>62</v>
      </c>
      <c r="BM152" s="4">
        <v>71</v>
      </c>
      <c r="BN152" s="4">
        <v>86</v>
      </c>
      <c r="BO152" s="4">
        <v>105</v>
      </c>
      <c r="BP152" s="4">
        <v>104</v>
      </c>
    </row>
    <row r="153" spans="1:68" x14ac:dyDescent="0.25">
      <c r="A153" s="3" t="s">
        <v>209</v>
      </c>
      <c r="B153" s="6">
        <f t="shared" si="8"/>
        <v>2219</v>
      </c>
      <c r="C153" s="4">
        <v>68</v>
      </c>
      <c r="D153" s="4">
        <v>108</v>
      </c>
      <c r="E153" s="4">
        <v>79</v>
      </c>
      <c r="F153" s="4">
        <v>89</v>
      </c>
      <c r="G153" s="4">
        <v>74</v>
      </c>
      <c r="H153" s="4">
        <v>76</v>
      </c>
      <c r="I153" s="4">
        <v>85</v>
      </c>
      <c r="J153" s="4">
        <v>96</v>
      </c>
      <c r="K153" s="4">
        <v>89</v>
      </c>
      <c r="L153" s="4">
        <v>77</v>
      </c>
      <c r="M153" s="4">
        <v>84</v>
      </c>
      <c r="N153" s="4">
        <v>59</v>
      </c>
      <c r="O153" s="4">
        <v>76</v>
      </c>
      <c r="P153" s="4">
        <v>80</v>
      </c>
      <c r="Q153" s="4">
        <v>80</v>
      </c>
      <c r="R153" s="4">
        <v>85</v>
      </c>
      <c r="S153" s="4">
        <v>80</v>
      </c>
      <c r="T153" s="4">
        <v>95</v>
      </c>
      <c r="U153" s="4">
        <v>32</v>
      </c>
      <c r="V153" s="4">
        <v>12</v>
      </c>
      <c r="W153" s="4">
        <v>40</v>
      </c>
      <c r="X153" s="4">
        <v>26</v>
      </c>
      <c r="Y153" s="4">
        <v>44</v>
      </c>
      <c r="Z153" s="4">
        <v>75</v>
      </c>
      <c r="AA153" s="4">
        <v>74</v>
      </c>
      <c r="AB153" s="4">
        <v>78</v>
      </c>
      <c r="AC153" s="4">
        <v>72</v>
      </c>
      <c r="AD153" s="4">
        <v>60</v>
      </c>
      <c r="AE153" s="4">
        <v>71</v>
      </c>
      <c r="AF153" s="4">
        <v>76</v>
      </c>
      <c r="AG153" s="4">
        <v>79</v>
      </c>
      <c r="AJ153" s="3" t="s">
        <v>73</v>
      </c>
      <c r="AK153" s="6">
        <f t="shared" si="9"/>
        <v>2225</v>
      </c>
      <c r="AL153" s="4">
        <v>80</v>
      </c>
      <c r="AM153" s="4">
        <v>87</v>
      </c>
      <c r="AN153" s="4">
        <v>41</v>
      </c>
      <c r="AO153" s="4">
        <v>36</v>
      </c>
      <c r="AP153" s="4">
        <v>52</v>
      </c>
      <c r="AQ153" s="4">
        <v>76</v>
      </c>
      <c r="AR153" s="4">
        <v>123</v>
      </c>
      <c r="AS153" s="4">
        <v>147</v>
      </c>
      <c r="AT153" s="4">
        <v>129</v>
      </c>
      <c r="AU153" s="4">
        <v>114</v>
      </c>
      <c r="AV153" s="4">
        <v>125</v>
      </c>
      <c r="AW153" s="4">
        <v>39</v>
      </c>
      <c r="AX153" s="4">
        <v>59</v>
      </c>
      <c r="AY153" s="4">
        <v>76</v>
      </c>
      <c r="AZ153" s="4">
        <v>31</v>
      </c>
      <c r="BA153" s="4">
        <v>49</v>
      </c>
      <c r="BB153" s="4">
        <v>73</v>
      </c>
      <c r="BC153" s="4">
        <v>75</v>
      </c>
      <c r="BD153" s="4">
        <v>65</v>
      </c>
      <c r="BE153" s="4">
        <v>10</v>
      </c>
      <c r="BF153" s="4">
        <v>76</v>
      </c>
      <c r="BG153" s="4">
        <v>57</v>
      </c>
      <c r="BH153" s="4">
        <v>82</v>
      </c>
      <c r="BI153" s="4">
        <v>72</v>
      </c>
      <c r="BJ153" s="4">
        <v>87</v>
      </c>
      <c r="BK153" s="4">
        <v>79</v>
      </c>
      <c r="BL153" s="4">
        <v>46</v>
      </c>
      <c r="BM153" s="4">
        <v>66</v>
      </c>
      <c r="BN153" s="4">
        <v>56</v>
      </c>
      <c r="BO153" s="4">
        <v>69</v>
      </c>
      <c r="BP153" s="4">
        <v>48</v>
      </c>
    </row>
    <row r="154" spans="1:68" x14ac:dyDescent="0.25">
      <c r="A154" s="3" t="s">
        <v>220</v>
      </c>
      <c r="B154" s="6">
        <f t="shared" si="8"/>
        <v>2213</v>
      </c>
      <c r="C154" s="4">
        <v>82</v>
      </c>
      <c r="D154" s="4">
        <v>86</v>
      </c>
      <c r="E154" s="4">
        <v>81</v>
      </c>
      <c r="F154" s="4">
        <v>94</v>
      </c>
      <c r="G154" s="4">
        <v>80</v>
      </c>
      <c r="H154" s="4">
        <v>108</v>
      </c>
      <c r="I154" s="4">
        <v>58</v>
      </c>
      <c r="J154" s="4">
        <v>82</v>
      </c>
      <c r="K154" s="4">
        <v>89</v>
      </c>
      <c r="L154" s="4">
        <v>81</v>
      </c>
      <c r="M154" s="4">
        <v>76</v>
      </c>
      <c r="N154" s="4">
        <v>72</v>
      </c>
      <c r="O154" s="4">
        <v>80</v>
      </c>
      <c r="P154" s="4">
        <v>66</v>
      </c>
      <c r="Q154" s="4">
        <v>90</v>
      </c>
      <c r="R154" s="4">
        <v>100</v>
      </c>
      <c r="S154" s="4">
        <v>82</v>
      </c>
      <c r="T154" s="4">
        <v>82</v>
      </c>
      <c r="U154" s="4">
        <v>25</v>
      </c>
      <c r="V154" s="4">
        <v>11</v>
      </c>
      <c r="W154" s="4">
        <v>46</v>
      </c>
      <c r="X154" s="4">
        <v>36</v>
      </c>
      <c r="Y154" s="4">
        <v>52</v>
      </c>
      <c r="Z154" s="4">
        <v>64</v>
      </c>
      <c r="AA154" s="4">
        <v>42</v>
      </c>
      <c r="AB154" s="4">
        <v>69</v>
      </c>
      <c r="AC154" s="4">
        <v>64</v>
      </c>
      <c r="AD154" s="4">
        <v>62</v>
      </c>
      <c r="AE154" s="4">
        <v>76</v>
      </c>
      <c r="AF154" s="4">
        <v>97</v>
      </c>
      <c r="AG154" s="4">
        <v>80</v>
      </c>
      <c r="AJ154" s="3" t="s">
        <v>62</v>
      </c>
      <c r="AK154" s="6">
        <f t="shared" si="9"/>
        <v>2202</v>
      </c>
      <c r="AL154" s="4">
        <v>63</v>
      </c>
      <c r="AM154" s="4">
        <v>64</v>
      </c>
      <c r="AN154" s="4">
        <v>61</v>
      </c>
      <c r="AO154" s="4">
        <v>73</v>
      </c>
      <c r="AP154" s="4">
        <v>104</v>
      </c>
      <c r="AQ154" s="4">
        <v>93</v>
      </c>
      <c r="AR154" s="4">
        <v>88</v>
      </c>
      <c r="AS154" s="4">
        <v>75</v>
      </c>
      <c r="AT154" s="4">
        <v>67</v>
      </c>
      <c r="AU154" s="4">
        <v>79</v>
      </c>
      <c r="AV154" s="4">
        <v>57</v>
      </c>
      <c r="AW154" s="4">
        <v>62</v>
      </c>
      <c r="AX154" s="4">
        <v>95</v>
      </c>
      <c r="AY154" s="4">
        <v>69</v>
      </c>
      <c r="AZ154" s="4">
        <v>107</v>
      </c>
      <c r="BA154" s="4">
        <v>72</v>
      </c>
      <c r="BB154" s="4">
        <v>104</v>
      </c>
      <c r="BC154" s="4">
        <v>82</v>
      </c>
      <c r="BD154" s="4">
        <v>58</v>
      </c>
      <c r="BE154" s="4">
        <v>35</v>
      </c>
      <c r="BF154" s="4">
        <v>49</v>
      </c>
      <c r="BG154" s="4">
        <v>47</v>
      </c>
      <c r="BH154" s="4">
        <v>52</v>
      </c>
      <c r="BI154" s="4">
        <v>87</v>
      </c>
      <c r="BJ154" s="4">
        <v>78</v>
      </c>
      <c r="BK154" s="4">
        <v>74</v>
      </c>
      <c r="BL154" s="4">
        <v>70</v>
      </c>
      <c r="BM154" s="4">
        <v>42</v>
      </c>
      <c r="BN154" s="4">
        <v>54</v>
      </c>
      <c r="BO154" s="4">
        <v>68</v>
      </c>
      <c r="BP154" s="4">
        <v>73</v>
      </c>
    </row>
    <row r="155" spans="1:68" x14ac:dyDescent="0.25">
      <c r="A155" s="3" t="s">
        <v>104</v>
      </c>
      <c r="B155" s="6">
        <f t="shared" si="8"/>
        <v>2202</v>
      </c>
      <c r="C155" s="4">
        <v>65</v>
      </c>
      <c r="D155" s="4">
        <v>69</v>
      </c>
      <c r="E155" s="4">
        <v>85</v>
      </c>
      <c r="F155" s="4">
        <v>77</v>
      </c>
      <c r="G155" s="4">
        <v>61</v>
      </c>
      <c r="H155" s="4">
        <v>76</v>
      </c>
      <c r="I155" s="4">
        <v>80</v>
      </c>
      <c r="J155" s="4">
        <v>106</v>
      </c>
      <c r="K155" s="4">
        <v>82</v>
      </c>
      <c r="L155" s="4">
        <v>82</v>
      </c>
      <c r="M155" s="4">
        <v>60</v>
      </c>
      <c r="N155" s="4">
        <v>35</v>
      </c>
      <c r="O155" s="4">
        <v>74</v>
      </c>
      <c r="P155" s="4">
        <v>64</v>
      </c>
      <c r="Q155" s="4">
        <v>146</v>
      </c>
      <c r="R155" s="4">
        <v>61</v>
      </c>
      <c r="S155" s="4">
        <v>66</v>
      </c>
      <c r="T155" s="4">
        <v>77</v>
      </c>
      <c r="U155" s="4">
        <v>29</v>
      </c>
      <c r="V155" s="4">
        <v>7</v>
      </c>
      <c r="W155" s="4">
        <v>65</v>
      </c>
      <c r="X155" s="4">
        <v>65</v>
      </c>
      <c r="Y155" s="4">
        <v>66</v>
      </c>
      <c r="Z155" s="4">
        <v>85</v>
      </c>
      <c r="AA155" s="4">
        <v>83</v>
      </c>
      <c r="AB155" s="4">
        <v>63</v>
      </c>
      <c r="AC155" s="4">
        <v>77</v>
      </c>
      <c r="AD155" s="4">
        <v>65</v>
      </c>
      <c r="AE155" s="4">
        <v>77</v>
      </c>
      <c r="AF155" s="4">
        <v>76</v>
      </c>
      <c r="AG155" s="4">
        <v>78</v>
      </c>
      <c r="AJ155" s="3" t="s">
        <v>116</v>
      </c>
      <c r="AK155" s="6">
        <f t="shared" si="9"/>
        <v>2175</v>
      </c>
      <c r="AL155" s="4">
        <v>98</v>
      </c>
      <c r="AM155" s="4">
        <v>69</v>
      </c>
      <c r="AN155" s="4">
        <v>45</v>
      </c>
      <c r="AO155" s="4">
        <v>75</v>
      </c>
      <c r="AP155" s="4">
        <v>98</v>
      </c>
      <c r="AQ155" s="4">
        <v>69</v>
      </c>
      <c r="AR155" s="4">
        <v>56</v>
      </c>
      <c r="AS155" s="4">
        <v>76</v>
      </c>
      <c r="AT155" s="4">
        <v>73</v>
      </c>
      <c r="AU155" s="4">
        <v>66</v>
      </c>
      <c r="AV155" s="4">
        <v>109</v>
      </c>
      <c r="AW155" s="4">
        <v>32</v>
      </c>
      <c r="AX155" s="4">
        <v>46</v>
      </c>
      <c r="AY155" s="4">
        <v>77</v>
      </c>
      <c r="AZ155" s="4">
        <v>67</v>
      </c>
      <c r="BA155" s="4">
        <v>99</v>
      </c>
      <c r="BB155" s="4">
        <v>77</v>
      </c>
      <c r="BC155" s="4">
        <v>73</v>
      </c>
      <c r="BD155" s="4">
        <v>39</v>
      </c>
      <c r="BE155" s="4">
        <v>15</v>
      </c>
      <c r="BF155" s="4">
        <v>61</v>
      </c>
      <c r="BG155" s="4">
        <v>55</v>
      </c>
      <c r="BH155" s="4">
        <v>59</v>
      </c>
      <c r="BI155" s="4">
        <v>96</v>
      </c>
      <c r="BJ155" s="4">
        <v>82</v>
      </c>
      <c r="BK155" s="4">
        <v>51</v>
      </c>
      <c r="BL155" s="4">
        <v>56</v>
      </c>
      <c r="BM155" s="4">
        <v>71</v>
      </c>
      <c r="BN155" s="4">
        <v>90</v>
      </c>
      <c r="BO155" s="4">
        <v>79</v>
      </c>
      <c r="BP155" s="4">
        <v>116</v>
      </c>
    </row>
    <row r="156" spans="1:68" x14ac:dyDescent="0.25">
      <c r="A156" s="3" t="s">
        <v>66</v>
      </c>
      <c r="B156" s="6">
        <f t="shared" si="8"/>
        <v>2182</v>
      </c>
      <c r="C156" s="4">
        <v>83</v>
      </c>
      <c r="D156" s="4">
        <v>73</v>
      </c>
      <c r="E156" s="4">
        <v>59</v>
      </c>
      <c r="F156" s="4">
        <v>80</v>
      </c>
      <c r="G156" s="4">
        <v>89</v>
      </c>
      <c r="H156" s="4">
        <v>53</v>
      </c>
      <c r="I156" s="4">
        <v>90</v>
      </c>
      <c r="J156" s="4">
        <v>89</v>
      </c>
      <c r="K156" s="4">
        <v>101</v>
      </c>
      <c r="L156" s="4">
        <v>70</v>
      </c>
      <c r="M156" s="4">
        <v>106</v>
      </c>
      <c r="N156" s="4">
        <v>46</v>
      </c>
      <c r="O156" s="4">
        <v>45</v>
      </c>
      <c r="P156" s="4">
        <v>62</v>
      </c>
      <c r="Q156" s="4">
        <v>74</v>
      </c>
      <c r="R156" s="4">
        <v>76</v>
      </c>
      <c r="S156" s="4">
        <v>70</v>
      </c>
      <c r="T156" s="4">
        <v>88</v>
      </c>
      <c r="U156" s="4">
        <v>47</v>
      </c>
      <c r="V156" s="4">
        <v>13</v>
      </c>
      <c r="W156" s="4">
        <v>74</v>
      </c>
      <c r="X156" s="4">
        <v>43</v>
      </c>
      <c r="Y156" s="4">
        <v>51</v>
      </c>
      <c r="Z156" s="4">
        <v>66</v>
      </c>
      <c r="AA156" s="4">
        <v>60</v>
      </c>
      <c r="AB156" s="4">
        <v>114</v>
      </c>
      <c r="AC156" s="4">
        <v>64</v>
      </c>
      <c r="AD156" s="4">
        <v>84</v>
      </c>
      <c r="AE156" s="4">
        <v>66</v>
      </c>
      <c r="AF156" s="4">
        <v>70</v>
      </c>
      <c r="AG156" s="4">
        <v>76</v>
      </c>
      <c r="AJ156" s="3" t="s">
        <v>213</v>
      </c>
      <c r="AK156" s="6">
        <f t="shared" si="9"/>
        <v>2145</v>
      </c>
      <c r="AL156" s="4">
        <v>106</v>
      </c>
      <c r="AM156" s="4">
        <v>66</v>
      </c>
      <c r="AN156" s="4">
        <v>73</v>
      </c>
      <c r="AO156" s="4">
        <v>61</v>
      </c>
      <c r="AP156" s="4">
        <v>74</v>
      </c>
      <c r="AQ156" s="4">
        <v>62</v>
      </c>
      <c r="AR156" s="4">
        <v>75</v>
      </c>
      <c r="AS156" s="4">
        <v>77</v>
      </c>
      <c r="AT156" s="4">
        <v>77</v>
      </c>
      <c r="AU156" s="4">
        <v>78</v>
      </c>
      <c r="AV156" s="4">
        <v>67</v>
      </c>
      <c r="AW156" s="4">
        <v>56</v>
      </c>
      <c r="AX156" s="4">
        <v>48</v>
      </c>
      <c r="AY156" s="4">
        <v>43</v>
      </c>
      <c r="AZ156" s="4">
        <v>112</v>
      </c>
      <c r="BA156" s="4">
        <v>76</v>
      </c>
      <c r="BB156" s="4">
        <v>92</v>
      </c>
      <c r="BC156" s="4">
        <v>86</v>
      </c>
      <c r="BD156" s="4">
        <v>40</v>
      </c>
      <c r="BE156" s="4">
        <v>13</v>
      </c>
      <c r="BF156" s="4">
        <v>55</v>
      </c>
      <c r="BG156" s="4">
        <v>32</v>
      </c>
      <c r="BH156" s="4">
        <v>38</v>
      </c>
      <c r="BI156" s="4">
        <v>72</v>
      </c>
      <c r="BJ156" s="4">
        <v>71</v>
      </c>
      <c r="BK156" s="4">
        <v>92</v>
      </c>
      <c r="BL156" s="4">
        <v>70</v>
      </c>
      <c r="BM156" s="4">
        <v>76</v>
      </c>
      <c r="BN156" s="4">
        <v>97</v>
      </c>
      <c r="BO156" s="4">
        <v>75</v>
      </c>
      <c r="BP156" s="4">
        <v>85</v>
      </c>
    </row>
    <row r="157" spans="1:68" x14ac:dyDescent="0.25">
      <c r="A157" s="3" t="s">
        <v>115</v>
      </c>
      <c r="B157" s="6">
        <f t="shared" si="8"/>
        <v>2170</v>
      </c>
      <c r="C157" s="4">
        <v>81</v>
      </c>
      <c r="D157" s="4">
        <v>96</v>
      </c>
      <c r="E157" s="4">
        <v>75</v>
      </c>
      <c r="F157" s="4">
        <v>71</v>
      </c>
      <c r="G157" s="4">
        <v>63</v>
      </c>
      <c r="H157" s="4">
        <v>67</v>
      </c>
      <c r="I157" s="4">
        <v>92</v>
      </c>
      <c r="J157" s="4">
        <v>98</v>
      </c>
      <c r="K157" s="4">
        <v>102</v>
      </c>
      <c r="L157" s="4">
        <v>67</v>
      </c>
      <c r="M157" s="4">
        <v>75</v>
      </c>
      <c r="N157" s="4">
        <v>54</v>
      </c>
      <c r="O157" s="4">
        <v>65</v>
      </c>
      <c r="P157" s="4">
        <v>93</v>
      </c>
      <c r="Q157" s="4">
        <v>83</v>
      </c>
      <c r="R157" s="4">
        <v>82</v>
      </c>
      <c r="S157" s="4">
        <v>80</v>
      </c>
      <c r="T157" s="4">
        <v>71</v>
      </c>
      <c r="U157" s="4">
        <v>32</v>
      </c>
      <c r="V157" s="4">
        <v>11</v>
      </c>
      <c r="W157" s="4">
        <v>82</v>
      </c>
      <c r="X157" s="4">
        <v>45</v>
      </c>
      <c r="Y157" s="4">
        <v>47</v>
      </c>
      <c r="Z157" s="4">
        <v>63</v>
      </c>
      <c r="AA157" s="4">
        <v>63</v>
      </c>
      <c r="AB157" s="4">
        <v>62</v>
      </c>
      <c r="AC157" s="4">
        <v>55</v>
      </c>
      <c r="AD157" s="4">
        <v>85</v>
      </c>
      <c r="AE157" s="4">
        <v>88</v>
      </c>
      <c r="AF157" s="4">
        <v>49</v>
      </c>
      <c r="AG157" s="4">
        <v>73</v>
      </c>
      <c r="AJ157" s="3" t="s">
        <v>152</v>
      </c>
      <c r="AK157" s="6">
        <f t="shared" si="9"/>
        <v>2144</v>
      </c>
      <c r="AL157" s="4">
        <v>173</v>
      </c>
      <c r="AM157" s="4">
        <v>95</v>
      </c>
      <c r="AN157" s="4">
        <v>42</v>
      </c>
      <c r="AO157" s="4">
        <v>45</v>
      </c>
      <c r="AP157" s="4">
        <v>80</v>
      </c>
      <c r="AQ157" s="4">
        <v>87</v>
      </c>
      <c r="AR157" s="4">
        <v>60</v>
      </c>
      <c r="AS157" s="4">
        <v>57</v>
      </c>
      <c r="AT157" s="4">
        <v>60</v>
      </c>
      <c r="AU157" s="4">
        <v>55</v>
      </c>
      <c r="AV157" s="4">
        <v>54</v>
      </c>
      <c r="AW157" s="4">
        <v>52</v>
      </c>
      <c r="AX157" s="4">
        <v>95</v>
      </c>
      <c r="AY157" s="4">
        <v>88</v>
      </c>
      <c r="AZ157" s="4">
        <v>97</v>
      </c>
      <c r="BA157" s="4">
        <v>65</v>
      </c>
      <c r="BB157" s="4">
        <v>67</v>
      </c>
      <c r="BC157" s="4">
        <v>131</v>
      </c>
      <c r="BD157" s="4">
        <v>33</v>
      </c>
      <c r="BE157" s="4">
        <v>28</v>
      </c>
      <c r="BF157" s="4">
        <v>38</v>
      </c>
      <c r="BG157" s="4">
        <v>48</v>
      </c>
      <c r="BH157" s="4">
        <v>62</v>
      </c>
      <c r="BI157" s="4">
        <v>104</v>
      </c>
      <c r="BJ157" s="4">
        <v>50</v>
      </c>
      <c r="BK157" s="4">
        <v>65</v>
      </c>
      <c r="BL157" s="4">
        <v>64</v>
      </c>
      <c r="BM157" s="4">
        <v>66</v>
      </c>
      <c r="BN157" s="4">
        <v>55</v>
      </c>
      <c r="BO157" s="4">
        <v>58</v>
      </c>
      <c r="BP157" s="4">
        <v>70</v>
      </c>
    </row>
    <row r="158" spans="1:68" x14ac:dyDescent="0.25">
      <c r="A158" s="3" t="s">
        <v>156</v>
      </c>
      <c r="B158" s="6">
        <f t="shared" si="8"/>
        <v>2169</v>
      </c>
      <c r="C158" s="4">
        <v>59</v>
      </c>
      <c r="D158" s="4">
        <v>110</v>
      </c>
      <c r="E158" s="4">
        <v>63</v>
      </c>
      <c r="F158" s="4">
        <v>54</v>
      </c>
      <c r="G158" s="4">
        <v>76</v>
      </c>
      <c r="H158" s="4">
        <v>62</v>
      </c>
      <c r="I158" s="4">
        <v>67</v>
      </c>
      <c r="J158" s="4">
        <v>75</v>
      </c>
      <c r="K158" s="4">
        <v>97</v>
      </c>
      <c r="L158" s="4">
        <v>105</v>
      </c>
      <c r="M158" s="4">
        <v>64</v>
      </c>
      <c r="N158" s="4">
        <v>74</v>
      </c>
      <c r="O158" s="4">
        <v>66</v>
      </c>
      <c r="P158" s="4">
        <v>78</v>
      </c>
      <c r="Q158" s="4">
        <v>68</v>
      </c>
      <c r="R158" s="4">
        <v>96</v>
      </c>
      <c r="S158" s="4">
        <v>52</v>
      </c>
      <c r="T158" s="4">
        <v>95</v>
      </c>
      <c r="U158" s="4">
        <v>39</v>
      </c>
      <c r="V158" s="4">
        <v>21</v>
      </c>
      <c r="W158" s="4">
        <v>68</v>
      </c>
      <c r="X158" s="4">
        <v>36</v>
      </c>
      <c r="Y158" s="4">
        <v>62</v>
      </c>
      <c r="Z158" s="4">
        <v>61</v>
      </c>
      <c r="AA158" s="4">
        <v>81</v>
      </c>
      <c r="AB158" s="4">
        <v>67</v>
      </c>
      <c r="AC158" s="4">
        <v>70</v>
      </c>
      <c r="AD158" s="4">
        <v>80</v>
      </c>
      <c r="AE158" s="4">
        <v>70</v>
      </c>
      <c r="AF158" s="4">
        <v>86</v>
      </c>
      <c r="AG158" s="4">
        <v>67</v>
      </c>
      <c r="AJ158" s="3" t="s">
        <v>99</v>
      </c>
      <c r="AK158" s="6">
        <f t="shared" si="9"/>
        <v>2134</v>
      </c>
      <c r="AL158" s="4">
        <v>73</v>
      </c>
      <c r="AM158" s="4">
        <v>76</v>
      </c>
      <c r="AN158" s="4">
        <v>44</v>
      </c>
      <c r="AO158" s="4">
        <v>58</v>
      </c>
      <c r="AP158" s="4">
        <v>48</v>
      </c>
      <c r="AQ158" s="4">
        <v>66</v>
      </c>
      <c r="AR158" s="4">
        <v>67</v>
      </c>
      <c r="AS158" s="4">
        <v>68</v>
      </c>
      <c r="AT158" s="4">
        <v>71</v>
      </c>
      <c r="AU158" s="4">
        <v>57</v>
      </c>
      <c r="AV158" s="4">
        <v>65</v>
      </c>
      <c r="AW158" s="4">
        <v>49</v>
      </c>
      <c r="AX158" s="4">
        <v>62</v>
      </c>
      <c r="AY158" s="4">
        <v>68</v>
      </c>
      <c r="AZ158" s="4">
        <v>72</v>
      </c>
      <c r="BA158" s="4">
        <v>69</v>
      </c>
      <c r="BB158" s="4">
        <v>86</v>
      </c>
      <c r="BC158" s="4">
        <v>73</v>
      </c>
      <c r="BD158" s="4">
        <v>34</v>
      </c>
      <c r="BE158" s="4">
        <v>25</v>
      </c>
      <c r="BF158" s="4">
        <v>53</v>
      </c>
      <c r="BG158" s="4">
        <v>68</v>
      </c>
      <c r="BH158" s="4">
        <v>61</v>
      </c>
      <c r="BI158" s="4">
        <v>158</v>
      </c>
      <c r="BJ158" s="4">
        <v>77</v>
      </c>
      <c r="BK158" s="4">
        <v>67</v>
      </c>
      <c r="BL158" s="4">
        <v>48</v>
      </c>
      <c r="BM158" s="4">
        <v>51</v>
      </c>
      <c r="BN158" s="4">
        <v>76</v>
      </c>
      <c r="BO158" s="4">
        <v>134</v>
      </c>
      <c r="BP158" s="4">
        <v>110</v>
      </c>
    </row>
    <row r="159" spans="1:68" x14ac:dyDescent="0.25">
      <c r="A159" s="3" t="s">
        <v>138</v>
      </c>
      <c r="B159" s="6">
        <f t="shared" si="8"/>
        <v>2166</v>
      </c>
      <c r="C159" s="4">
        <v>77</v>
      </c>
      <c r="D159" s="4">
        <v>48</v>
      </c>
      <c r="E159" s="4">
        <v>50</v>
      </c>
      <c r="F159" s="4">
        <v>64</v>
      </c>
      <c r="G159" s="4">
        <v>62</v>
      </c>
      <c r="H159" s="4">
        <v>66</v>
      </c>
      <c r="I159" s="4">
        <v>65</v>
      </c>
      <c r="J159" s="4">
        <v>81</v>
      </c>
      <c r="K159" s="4">
        <v>54</v>
      </c>
      <c r="L159" s="4">
        <v>48</v>
      </c>
      <c r="M159" s="4">
        <v>60</v>
      </c>
      <c r="N159" s="4">
        <v>64</v>
      </c>
      <c r="O159" s="4">
        <v>76</v>
      </c>
      <c r="P159" s="4">
        <v>80</v>
      </c>
      <c r="Q159" s="4">
        <v>95</v>
      </c>
      <c r="R159" s="4">
        <v>58</v>
      </c>
      <c r="S159" s="4">
        <v>97</v>
      </c>
      <c r="T159" s="4">
        <v>71</v>
      </c>
      <c r="U159" s="4">
        <v>43</v>
      </c>
      <c r="V159" s="4">
        <v>35</v>
      </c>
      <c r="W159" s="4">
        <v>78</v>
      </c>
      <c r="X159" s="4">
        <v>55</v>
      </c>
      <c r="Y159" s="4">
        <v>65</v>
      </c>
      <c r="Z159" s="4">
        <v>105</v>
      </c>
      <c r="AA159" s="4">
        <v>70</v>
      </c>
      <c r="AB159" s="4">
        <v>112</v>
      </c>
      <c r="AC159" s="4">
        <v>67</v>
      </c>
      <c r="AD159" s="4">
        <v>74</v>
      </c>
      <c r="AE159" s="4">
        <v>76</v>
      </c>
      <c r="AF159" s="4">
        <v>103</v>
      </c>
      <c r="AG159" s="4">
        <v>67</v>
      </c>
      <c r="AJ159" s="3" t="s">
        <v>357</v>
      </c>
      <c r="AK159" s="6">
        <f t="shared" si="9"/>
        <v>2115</v>
      </c>
      <c r="AL159" s="4">
        <v>84</v>
      </c>
      <c r="AM159" s="4">
        <v>59</v>
      </c>
      <c r="AN159" s="4">
        <v>72</v>
      </c>
      <c r="AO159" s="4">
        <v>73</v>
      </c>
      <c r="AP159" s="4">
        <v>76</v>
      </c>
      <c r="AQ159" s="4">
        <v>83</v>
      </c>
      <c r="AR159" s="4">
        <v>91</v>
      </c>
      <c r="AS159" s="4">
        <v>87</v>
      </c>
      <c r="AT159" s="4">
        <v>80</v>
      </c>
      <c r="AU159" s="4">
        <v>64</v>
      </c>
      <c r="AV159" s="4">
        <v>76</v>
      </c>
      <c r="AW159" s="4">
        <v>60</v>
      </c>
      <c r="AX159" s="4">
        <v>99</v>
      </c>
      <c r="AY159" s="4">
        <v>86</v>
      </c>
      <c r="AZ159" s="4">
        <v>67</v>
      </c>
      <c r="BA159" s="4">
        <v>97</v>
      </c>
      <c r="BB159" s="4">
        <v>81</v>
      </c>
      <c r="BC159" s="4">
        <v>68</v>
      </c>
      <c r="BD159" s="4">
        <v>29</v>
      </c>
      <c r="BE159" s="4">
        <v>16</v>
      </c>
      <c r="BF159" s="4">
        <v>45</v>
      </c>
      <c r="BG159" s="4">
        <v>24</v>
      </c>
      <c r="BH159" s="4">
        <v>53</v>
      </c>
      <c r="BI159" s="4">
        <v>59</v>
      </c>
      <c r="BJ159" s="4">
        <v>45</v>
      </c>
      <c r="BK159" s="4">
        <v>86</v>
      </c>
      <c r="BL159" s="4">
        <v>74</v>
      </c>
      <c r="BM159" s="4">
        <v>57</v>
      </c>
      <c r="BN159" s="4">
        <v>81</v>
      </c>
      <c r="BO159" s="4">
        <v>69</v>
      </c>
      <c r="BP159" s="4">
        <v>74</v>
      </c>
    </row>
    <row r="160" spans="1:68" x14ac:dyDescent="0.25">
      <c r="A160" s="3" t="s">
        <v>181</v>
      </c>
      <c r="B160" s="6">
        <f t="shared" si="8"/>
        <v>2151</v>
      </c>
      <c r="C160" s="4">
        <v>83</v>
      </c>
      <c r="D160" s="4">
        <v>82</v>
      </c>
      <c r="E160" s="4">
        <v>72</v>
      </c>
      <c r="F160" s="4">
        <v>87</v>
      </c>
      <c r="G160" s="4">
        <v>85</v>
      </c>
      <c r="H160" s="4">
        <v>62</v>
      </c>
      <c r="I160" s="4">
        <v>86</v>
      </c>
      <c r="J160" s="4">
        <v>93</v>
      </c>
      <c r="K160" s="4">
        <v>93</v>
      </c>
      <c r="L160" s="4">
        <v>89</v>
      </c>
      <c r="M160" s="4">
        <v>68</v>
      </c>
      <c r="N160" s="4">
        <v>31</v>
      </c>
      <c r="O160" s="4">
        <v>31</v>
      </c>
      <c r="P160" s="4">
        <v>57</v>
      </c>
      <c r="Q160" s="4">
        <v>56</v>
      </c>
      <c r="R160" s="4">
        <v>69</v>
      </c>
      <c r="S160" s="4">
        <v>83</v>
      </c>
      <c r="T160" s="4">
        <v>71</v>
      </c>
      <c r="U160" s="4">
        <v>47</v>
      </c>
      <c r="V160" s="4">
        <v>10</v>
      </c>
      <c r="W160" s="4">
        <v>57</v>
      </c>
      <c r="X160" s="4">
        <v>43</v>
      </c>
      <c r="Y160" s="4">
        <v>46</v>
      </c>
      <c r="Z160" s="4">
        <v>93</v>
      </c>
      <c r="AA160" s="4">
        <v>58</v>
      </c>
      <c r="AB160" s="4">
        <v>77</v>
      </c>
      <c r="AC160" s="4">
        <v>50</v>
      </c>
      <c r="AD160" s="4">
        <v>71</v>
      </c>
      <c r="AE160" s="4">
        <v>93</v>
      </c>
      <c r="AF160" s="4">
        <v>104</v>
      </c>
      <c r="AG160" s="4">
        <v>104</v>
      </c>
      <c r="AJ160" s="3" t="s">
        <v>161</v>
      </c>
      <c r="AK160" s="6">
        <f t="shared" si="9"/>
        <v>2114</v>
      </c>
      <c r="AL160" s="4">
        <v>86</v>
      </c>
      <c r="AM160" s="4">
        <v>100</v>
      </c>
      <c r="AN160" s="4">
        <v>74</v>
      </c>
      <c r="AO160" s="4">
        <v>77</v>
      </c>
      <c r="AP160" s="4">
        <v>75</v>
      </c>
      <c r="AQ160" s="4">
        <v>70</v>
      </c>
      <c r="AR160" s="4">
        <v>71</v>
      </c>
      <c r="AS160" s="4">
        <v>86</v>
      </c>
      <c r="AT160" s="4">
        <v>72</v>
      </c>
      <c r="AU160" s="4">
        <v>60</v>
      </c>
      <c r="AV160" s="4">
        <v>60</v>
      </c>
      <c r="AW160" s="4">
        <v>52</v>
      </c>
      <c r="AX160" s="4">
        <v>63</v>
      </c>
      <c r="AY160" s="4">
        <v>70</v>
      </c>
      <c r="AZ160" s="4">
        <v>64</v>
      </c>
      <c r="BA160" s="4">
        <v>72</v>
      </c>
      <c r="BB160" s="4">
        <v>70</v>
      </c>
      <c r="BC160" s="4">
        <v>70</v>
      </c>
      <c r="BD160" s="4">
        <v>66</v>
      </c>
      <c r="BE160" s="4">
        <v>24</v>
      </c>
      <c r="BF160" s="4">
        <v>67</v>
      </c>
      <c r="BG160" s="4">
        <v>45</v>
      </c>
      <c r="BH160" s="4">
        <v>42</v>
      </c>
      <c r="BI160" s="4">
        <v>73</v>
      </c>
      <c r="BJ160" s="4">
        <v>61</v>
      </c>
      <c r="BK160" s="4">
        <v>86</v>
      </c>
      <c r="BL160" s="4">
        <v>58</v>
      </c>
      <c r="BM160" s="4">
        <v>69</v>
      </c>
      <c r="BN160" s="4">
        <v>63</v>
      </c>
      <c r="BO160" s="4">
        <v>80</v>
      </c>
      <c r="BP160" s="4">
        <v>88</v>
      </c>
    </row>
    <row r="161" spans="1:68" x14ac:dyDescent="0.25">
      <c r="A161" s="3" t="s">
        <v>163</v>
      </c>
      <c r="B161" s="6">
        <f t="shared" si="8"/>
        <v>2149</v>
      </c>
      <c r="C161" s="4">
        <v>85</v>
      </c>
      <c r="D161" s="4">
        <v>81</v>
      </c>
      <c r="E161" s="4">
        <v>73</v>
      </c>
      <c r="F161" s="4">
        <v>75</v>
      </c>
      <c r="G161" s="4">
        <v>100</v>
      </c>
      <c r="H161" s="4">
        <v>104</v>
      </c>
      <c r="I161" s="4">
        <v>61</v>
      </c>
      <c r="J161" s="4">
        <v>67</v>
      </c>
      <c r="K161" s="4">
        <v>62</v>
      </c>
      <c r="L161" s="4">
        <v>51</v>
      </c>
      <c r="M161" s="4">
        <v>48</v>
      </c>
      <c r="N161" s="4">
        <v>48</v>
      </c>
      <c r="O161" s="4">
        <v>100</v>
      </c>
      <c r="P161" s="4">
        <v>85</v>
      </c>
      <c r="Q161" s="4">
        <v>143</v>
      </c>
      <c r="R161" s="4">
        <v>88</v>
      </c>
      <c r="S161" s="4">
        <v>94</v>
      </c>
      <c r="T161" s="4">
        <v>70</v>
      </c>
      <c r="U161" s="4">
        <v>37</v>
      </c>
      <c r="V161" s="4">
        <v>9</v>
      </c>
      <c r="W161" s="4">
        <v>44</v>
      </c>
      <c r="X161" s="4">
        <v>20</v>
      </c>
      <c r="Y161" s="4">
        <v>35</v>
      </c>
      <c r="Z161" s="4">
        <v>76</v>
      </c>
      <c r="AA161" s="4">
        <v>46</v>
      </c>
      <c r="AB161" s="4">
        <v>64</v>
      </c>
      <c r="AC161" s="4">
        <v>60</v>
      </c>
      <c r="AD161" s="4">
        <v>46</v>
      </c>
      <c r="AE161" s="4">
        <v>86</v>
      </c>
      <c r="AF161" s="4">
        <v>92</v>
      </c>
      <c r="AG161" s="4">
        <v>99</v>
      </c>
      <c r="AJ161" s="3" t="s">
        <v>150</v>
      </c>
      <c r="AK161" s="6">
        <f t="shared" si="9"/>
        <v>2111</v>
      </c>
      <c r="AL161" s="4">
        <v>70</v>
      </c>
      <c r="AM161" s="4">
        <v>78</v>
      </c>
      <c r="AN161" s="4">
        <v>71</v>
      </c>
      <c r="AO161" s="4">
        <v>69</v>
      </c>
      <c r="AP161" s="4">
        <v>72</v>
      </c>
      <c r="AQ161" s="4">
        <v>61</v>
      </c>
      <c r="AR161" s="4">
        <v>73</v>
      </c>
      <c r="AS161" s="4">
        <v>68</v>
      </c>
      <c r="AT161" s="4">
        <v>95</v>
      </c>
      <c r="AU161" s="4">
        <v>55</v>
      </c>
      <c r="AV161" s="4">
        <v>90</v>
      </c>
      <c r="AW161" s="4">
        <v>51</v>
      </c>
      <c r="AX161" s="4">
        <v>38</v>
      </c>
      <c r="AY161" s="4">
        <v>85</v>
      </c>
      <c r="AZ161" s="4">
        <v>53</v>
      </c>
      <c r="BA161" s="4">
        <v>101</v>
      </c>
      <c r="BB161" s="4">
        <v>69</v>
      </c>
      <c r="BC161" s="4">
        <v>87</v>
      </c>
      <c r="BD161" s="4">
        <v>38</v>
      </c>
      <c r="BE161" s="4">
        <v>17</v>
      </c>
      <c r="BF161" s="4">
        <v>65</v>
      </c>
      <c r="BG161" s="4">
        <v>33</v>
      </c>
      <c r="BH161" s="4">
        <v>41</v>
      </c>
      <c r="BI161" s="4">
        <v>81</v>
      </c>
      <c r="BJ161" s="4">
        <v>63</v>
      </c>
      <c r="BK161" s="4">
        <v>81</v>
      </c>
      <c r="BL161" s="4">
        <v>59</v>
      </c>
      <c r="BM161" s="4">
        <v>73</v>
      </c>
      <c r="BN161" s="4">
        <v>88</v>
      </c>
      <c r="BO161" s="4">
        <v>90</v>
      </c>
      <c r="BP161" s="4">
        <v>96</v>
      </c>
    </row>
    <row r="162" spans="1:68" x14ac:dyDescent="0.25">
      <c r="A162" s="3" t="s">
        <v>161</v>
      </c>
      <c r="B162" s="6">
        <f t="shared" si="8"/>
        <v>2109</v>
      </c>
      <c r="C162" s="4">
        <v>100</v>
      </c>
      <c r="D162" s="4">
        <v>99</v>
      </c>
      <c r="E162" s="4">
        <v>61</v>
      </c>
      <c r="F162" s="4">
        <v>82</v>
      </c>
      <c r="G162" s="4">
        <v>82</v>
      </c>
      <c r="H162" s="4">
        <v>68</v>
      </c>
      <c r="I162" s="4">
        <v>69</v>
      </c>
      <c r="J162" s="4">
        <v>69</v>
      </c>
      <c r="K162" s="4">
        <v>76</v>
      </c>
      <c r="L162" s="4">
        <v>68</v>
      </c>
      <c r="M162" s="4">
        <v>56</v>
      </c>
      <c r="N162" s="4">
        <v>59</v>
      </c>
      <c r="O162" s="4">
        <v>55</v>
      </c>
      <c r="P162" s="4">
        <v>68</v>
      </c>
      <c r="Q162" s="4">
        <v>67</v>
      </c>
      <c r="R162" s="4">
        <v>64</v>
      </c>
      <c r="S162" s="4">
        <v>62</v>
      </c>
      <c r="T162" s="4">
        <v>71</v>
      </c>
      <c r="U162" s="4">
        <v>66</v>
      </c>
      <c r="V162" s="4">
        <v>11</v>
      </c>
      <c r="W162" s="4">
        <v>64</v>
      </c>
      <c r="X162" s="4">
        <v>50</v>
      </c>
      <c r="Y162" s="4">
        <v>49</v>
      </c>
      <c r="Z162" s="4">
        <v>86</v>
      </c>
      <c r="AA162" s="4">
        <v>62</v>
      </c>
      <c r="AB162" s="4">
        <v>94</v>
      </c>
      <c r="AC162" s="4">
        <v>55</v>
      </c>
      <c r="AD162" s="4">
        <v>67</v>
      </c>
      <c r="AE162" s="4">
        <v>65</v>
      </c>
      <c r="AF162" s="4">
        <v>81</v>
      </c>
      <c r="AG162" s="4">
        <v>83</v>
      </c>
      <c r="AJ162" s="3" t="s">
        <v>104</v>
      </c>
      <c r="AK162" s="6">
        <f t="shared" si="9"/>
        <v>2109</v>
      </c>
      <c r="AL162" s="4">
        <v>67</v>
      </c>
      <c r="AM162" s="4">
        <v>68</v>
      </c>
      <c r="AN162" s="4">
        <v>61</v>
      </c>
      <c r="AO162" s="4">
        <v>68</v>
      </c>
      <c r="AP162" s="4">
        <v>61</v>
      </c>
      <c r="AQ162" s="4">
        <v>73</v>
      </c>
      <c r="AR162" s="4">
        <v>75</v>
      </c>
      <c r="AS162" s="4">
        <v>110</v>
      </c>
      <c r="AT162" s="4">
        <v>74</v>
      </c>
      <c r="AU162" s="4">
        <v>80</v>
      </c>
      <c r="AV162" s="4">
        <v>61</v>
      </c>
      <c r="AW162" s="4">
        <v>38</v>
      </c>
      <c r="AX162" s="4">
        <v>79</v>
      </c>
      <c r="AY162" s="4">
        <v>59</v>
      </c>
      <c r="AZ162" s="4">
        <v>148</v>
      </c>
      <c r="BA162" s="4">
        <v>60</v>
      </c>
      <c r="BB162" s="4">
        <v>65</v>
      </c>
      <c r="BC162" s="4">
        <v>76</v>
      </c>
      <c r="BD162" s="4">
        <v>32</v>
      </c>
      <c r="BE162" s="4">
        <v>11</v>
      </c>
      <c r="BF162" s="4">
        <v>59</v>
      </c>
      <c r="BG162" s="4">
        <v>64</v>
      </c>
      <c r="BH162" s="4">
        <v>66</v>
      </c>
      <c r="BI162" s="4">
        <v>74</v>
      </c>
      <c r="BJ162" s="4">
        <v>83</v>
      </c>
      <c r="BK162" s="4">
        <v>55</v>
      </c>
      <c r="BL162" s="4">
        <v>54</v>
      </c>
      <c r="BM162" s="4">
        <v>59</v>
      </c>
      <c r="BN162" s="4">
        <v>75</v>
      </c>
      <c r="BO162" s="4">
        <v>76</v>
      </c>
      <c r="BP162" s="4">
        <v>78</v>
      </c>
    </row>
    <row r="163" spans="1:68" x14ac:dyDescent="0.25">
      <c r="A163" s="3" t="s">
        <v>178</v>
      </c>
      <c r="B163" s="6">
        <f t="shared" si="8"/>
        <v>2095</v>
      </c>
      <c r="C163" s="4">
        <v>47</v>
      </c>
      <c r="D163" s="4">
        <v>82</v>
      </c>
      <c r="E163" s="4">
        <v>81</v>
      </c>
      <c r="F163" s="4">
        <v>74</v>
      </c>
      <c r="G163" s="4">
        <v>85</v>
      </c>
      <c r="H163" s="4">
        <v>69</v>
      </c>
      <c r="I163" s="4">
        <v>71</v>
      </c>
      <c r="J163" s="4">
        <v>75</v>
      </c>
      <c r="K163" s="4">
        <v>64</v>
      </c>
      <c r="L163" s="4">
        <v>55</v>
      </c>
      <c r="M163" s="4">
        <v>73</v>
      </c>
      <c r="N163" s="4">
        <v>63</v>
      </c>
      <c r="O163" s="4">
        <v>72</v>
      </c>
      <c r="P163" s="4">
        <v>70</v>
      </c>
      <c r="Q163" s="4">
        <v>85</v>
      </c>
      <c r="R163" s="4">
        <v>70</v>
      </c>
      <c r="S163" s="4">
        <v>72</v>
      </c>
      <c r="T163" s="4">
        <v>83</v>
      </c>
      <c r="U163" s="4">
        <v>34</v>
      </c>
      <c r="V163" s="4">
        <v>12</v>
      </c>
      <c r="W163" s="4">
        <v>52</v>
      </c>
      <c r="X163" s="4">
        <v>15</v>
      </c>
      <c r="Y163" s="4">
        <v>42</v>
      </c>
      <c r="Z163" s="4">
        <v>74</v>
      </c>
      <c r="AA163" s="4">
        <v>59</v>
      </c>
      <c r="AB163" s="4">
        <v>77</v>
      </c>
      <c r="AC163" s="4">
        <v>56</v>
      </c>
      <c r="AD163" s="4">
        <v>77</v>
      </c>
      <c r="AE163" s="4">
        <v>107</v>
      </c>
      <c r="AF163" s="4">
        <v>88</v>
      </c>
      <c r="AG163" s="4">
        <v>111</v>
      </c>
      <c r="AJ163" s="3" t="s">
        <v>259</v>
      </c>
      <c r="AK163" s="6">
        <f t="shared" si="9"/>
        <v>2073</v>
      </c>
      <c r="AL163" s="4">
        <v>80</v>
      </c>
      <c r="AM163" s="4">
        <v>59</v>
      </c>
      <c r="AN163" s="4">
        <v>62</v>
      </c>
      <c r="AO163" s="4">
        <v>44</v>
      </c>
      <c r="AP163" s="4">
        <v>115</v>
      </c>
      <c r="AQ163" s="4">
        <v>159</v>
      </c>
      <c r="AR163" s="4">
        <v>60</v>
      </c>
      <c r="AS163" s="4">
        <v>96</v>
      </c>
      <c r="AT163" s="4">
        <v>62</v>
      </c>
      <c r="AU163" s="4">
        <v>58</v>
      </c>
      <c r="AV163" s="4">
        <v>71</v>
      </c>
      <c r="AW163" s="4">
        <v>39</v>
      </c>
      <c r="AX163" s="4">
        <v>126</v>
      </c>
      <c r="AY163" s="4">
        <v>96</v>
      </c>
      <c r="AZ163" s="4">
        <v>164</v>
      </c>
      <c r="BA163" s="4">
        <v>52</v>
      </c>
      <c r="BB163" s="4">
        <v>44</v>
      </c>
      <c r="BC163" s="4">
        <v>63</v>
      </c>
      <c r="BD163" s="4">
        <v>51</v>
      </c>
      <c r="BE163" s="4">
        <v>9</v>
      </c>
      <c r="BF163" s="4">
        <v>15</v>
      </c>
      <c r="BG163" s="4">
        <v>11</v>
      </c>
      <c r="BH163" s="4">
        <v>26</v>
      </c>
      <c r="BI163" s="4">
        <v>56</v>
      </c>
      <c r="BJ163" s="4">
        <v>31</v>
      </c>
      <c r="BK163" s="4">
        <v>116</v>
      </c>
      <c r="BL163" s="4">
        <v>103</v>
      </c>
      <c r="BM163" s="4">
        <v>29</v>
      </c>
      <c r="BN163" s="4">
        <v>68</v>
      </c>
      <c r="BO163" s="4">
        <v>53</v>
      </c>
      <c r="BP163" s="4">
        <v>55</v>
      </c>
    </row>
    <row r="164" spans="1:68" x14ac:dyDescent="0.25">
      <c r="A164" s="3" t="s">
        <v>67</v>
      </c>
      <c r="B164" s="6">
        <f t="shared" si="8"/>
        <v>2091</v>
      </c>
      <c r="C164" s="4">
        <v>76</v>
      </c>
      <c r="D164" s="4">
        <v>104</v>
      </c>
      <c r="E164" s="4">
        <v>58</v>
      </c>
      <c r="F164" s="4">
        <v>78</v>
      </c>
      <c r="G164" s="4">
        <v>83</v>
      </c>
      <c r="H164" s="4">
        <v>53</v>
      </c>
      <c r="I164" s="4">
        <v>90</v>
      </c>
      <c r="J164" s="4">
        <v>79</v>
      </c>
      <c r="K164" s="4">
        <v>79</v>
      </c>
      <c r="L164" s="4">
        <v>54</v>
      </c>
      <c r="M164" s="4">
        <v>52</v>
      </c>
      <c r="N164" s="4">
        <v>46</v>
      </c>
      <c r="O164" s="4">
        <v>75</v>
      </c>
      <c r="P164" s="4">
        <v>59</v>
      </c>
      <c r="Q164" s="4">
        <v>55</v>
      </c>
      <c r="R164" s="4">
        <v>81</v>
      </c>
      <c r="S164" s="4">
        <v>95</v>
      </c>
      <c r="T164" s="4">
        <v>84</v>
      </c>
      <c r="U164" s="4">
        <v>35</v>
      </c>
      <c r="V164" s="4">
        <v>8</v>
      </c>
      <c r="W164" s="4">
        <v>47</v>
      </c>
      <c r="X164" s="4">
        <v>55</v>
      </c>
      <c r="Y164" s="4">
        <v>57</v>
      </c>
      <c r="Z164" s="4">
        <v>77</v>
      </c>
      <c r="AA164" s="4">
        <v>78</v>
      </c>
      <c r="AB164" s="4">
        <v>72</v>
      </c>
      <c r="AC164" s="4">
        <v>53</v>
      </c>
      <c r="AD164" s="4">
        <v>69</v>
      </c>
      <c r="AE164" s="4">
        <v>69</v>
      </c>
      <c r="AF164" s="4">
        <v>102</v>
      </c>
      <c r="AG164" s="4">
        <v>68</v>
      </c>
      <c r="AJ164" s="3" t="s">
        <v>153</v>
      </c>
      <c r="AK164" s="6">
        <f t="shared" si="9"/>
        <v>2072</v>
      </c>
      <c r="AL164" s="4">
        <v>110</v>
      </c>
      <c r="AM164" s="4">
        <v>65</v>
      </c>
      <c r="AN164" s="4">
        <v>68</v>
      </c>
      <c r="AO164" s="4">
        <v>69</v>
      </c>
      <c r="AP164" s="4">
        <v>53</v>
      </c>
      <c r="AQ164" s="4">
        <v>60</v>
      </c>
      <c r="AR164" s="4">
        <v>88</v>
      </c>
      <c r="AS164" s="4">
        <v>75</v>
      </c>
      <c r="AT164" s="4">
        <v>80</v>
      </c>
      <c r="AU164" s="4">
        <v>77</v>
      </c>
      <c r="AV164" s="4">
        <v>67</v>
      </c>
      <c r="AW164" s="4">
        <v>36</v>
      </c>
      <c r="AX164" s="4">
        <v>66</v>
      </c>
      <c r="AY164" s="4">
        <v>58</v>
      </c>
      <c r="AZ164" s="4">
        <v>94</v>
      </c>
      <c r="BA164" s="4">
        <v>74</v>
      </c>
      <c r="BB164" s="4">
        <v>80</v>
      </c>
      <c r="BC164" s="4">
        <v>85</v>
      </c>
      <c r="BD164" s="4">
        <v>39</v>
      </c>
      <c r="BE164" s="4">
        <v>24</v>
      </c>
      <c r="BF164" s="4">
        <v>55</v>
      </c>
      <c r="BG164" s="4">
        <v>42</v>
      </c>
      <c r="BH164" s="4">
        <v>64</v>
      </c>
      <c r="BI164" s="4">
        <v>68</v>
      </c>
      <c r="BJ164" s="4">
        <v>67</v>
      </c>
      <c r="BK164" s="4">
        <v>71</v>
      </c>
      <c r="BL164" s="4">
        <v>57</v>
      </c>
      <c r="BM164" s="4">
        <v>52</v>
      </c>
      <c r="BN164" s="4">
        <v>79</v>
      </c>
      <c r="BO164" s="4">
        <v>87</v>
      </c>
      <c r="BP164" s="4">
        <v>62</v>
      </c>
    </row>
    <row r="165" spans="1:68" x14ac:dyDescent="0.25">
      <c r="A165" s="3" t="s">
        <v>259</v>
      </c>
      <c r="B165" s="6">
        <f t="shared" si="8"/>
        <v>2087</v>
      </c>
      <c r="C165" s="4">
        <v>79</v>
      </c>
      <c r="D165" s="4">
        <v>68</v>
      </c>
      <c r="E165" s="4">
        <v>62</v>
      </c>
      <c r="F165" s="4">
        <v>58</v>
      </c>
      <c r="G165" s="4">
        <v>124</v>
      </c>
      <c r="H165" s="4">
        <v>138</v>
      </c>
      <c r="I165" s="4">
        <v>69</v>
      </c>
      <c r="J165" s="4">
        <v>101</v>
      </c>
      <c r="K165" s="4">
        <v>69</v>
      </c>
      <c r="L165" s="4">
        <v>59</v>
      </c>
      <c r="M165" s="4">
        <v>60</v>
      </c>
      <c r="N165" s="4">
        <v>47</v>
      </c>
      <c r="O165" s="4">
        <v>129</v>
      </c>
      <c r="P165" s="4">
        <v>86</v>
      </c>
      <c r="Q165" s="4">
        <v>171</v>
      </c>
      <c r="R165" s="4">
        <v>50</v>
      </c>
      <c r="S165" s="4">
        <v>37</v>
      </c>
      <c r="T165" s="4">
        <v>64</v>
      </c>
      <c r="U165" s="4">
        <v>39</v>
      </c>
      <c r="V165" s="4">
        <v>9</v>
      </c>
      <c r="W165" s="4">
        <v>21</v>
      </c>
      <c r="X165" s="4">
        <v>12</v>
      </c>
      <c r="Y165" s="4">
        <v>28</v>
      </c>
      <c r="Z165" s="4">
        <v>51</v>
      </c>
      <c r="AA165" s="4">
        <v>36</v>
      </c>
      <c r="AB165" s="4">
        <v>114</v>
      </c>
      <c r="AC165" s="4">
        <v>100</v>
      </c>
      <c r="AD165" s="4">
        <v>33</v>
      </c>
      <c r="AE165" s="4">
        <v>72</v>
      </c>
      <c r="AF165" s="4">
        <v>51</v>
      </c>
      <c r="AG165" s="4">
        <v>50</v>
      </c>
      <c r="AJ165" s="3" t="s">
        <v>38</v>
      </c>
      <c r="AK165" s="6">
        <f t="shared" si="9"/>
        <v>2064</v>
      </c>
      <c r="AL165" s="4">
        <v>65</v>
      </c>
      <c r="AM165" s="4">
        <v>51</v>
      </c>
      <c r="AN165" s="4">
        <v>52</v>
      </c>
      <c r="AO165" s="4">
        <v>53</v>
      </c>
      <c r="AP165" s="4">
        <v>39</v>
      </c>
      <c r="AQ165" s="4">
        <v>57</v>
      </c>
      <c r="AR165" s="4">
        <v>51</v>
      </c>
      <c r="AS165" s="4">
        <v>61</v>
      </c>
      <c r="AT165" s="4">
        <v>68</v>
      </c>
      <c r="AU165" s="4">
        <v>106</v>
      </c>
      <c r="AV165" s="4">
        <v>61</v>
      </c>
      <c r="AW165" s="4">
        <v>52</v>
      </c>
      <c r="AX165" s="4">
        <v>87</v>
      </c>
      <c r="AY165" s="4">
        <v>68</v>
      </c>
      <c r="AZ165" s="4">
        <v>48</v>
      </c>
      <c r="BA165" s="4">
        <v>95</v>
      </c>
      <c r="BB165" s="4">
        <v>159</v>
      </c>
      <c r="BC165" s="4">
        <v>50</v>
      </c>
      <c r="BD165" s="4">
        <v>36</v>
      </c>
      <c r="BE165" s="4">
        <v>26</v>
      </c>
      <c r="BF165" s="4">
        <v>60</v>
      </c>
      <c r="BG165" s="4">
        <v>37</v>
      </c>
      <c r="BH165" s="4">
        <v>52</v>
      </c>
      <c r="BI165" s="4">
        <v>73</v>
      </c>
      <c r="BJ165" s="4">
        <v>48</v>
      </c>
      <c r="BK165" s="4">
        <v>74</v>
      </c>
      <c r="BL165" s="4">
        <v>77</v>
      </c>
      <c r="BM165" s="4">
        <v>77</v>
      </c>
      <c r="BN165" s="4">
        <v>108</v>
      </c>
      <c r="BO165" s="4">
        <v>117</v>
      </c>
      <c r="BP165" s="4">
        <v>56</v>
      </c>
    </row>
    <row r="166" spans="1:68" x14ac:dyDescent="0.25">
      <c r="A166" s="3" t="s">
        <v>133</v>
      </c>
      <c r="B166" s="6">
        <f t="shared" si="8"/>
        <v>2075</v>
      </c>
      <c r="C166" s="4">
        <v>80</v>
      </c>
      <c r="D166" s="4">
        <v>74</v>
      </c>
      <c r="E166" s="4">
        <v>92</v>
      </c>
      <c r="F166" s="4">
        <v>77</v>
      </c>
      <c r="G166" s="4">
        <v>59</v>
      </c>
      <c r="H166" s="4">
        <v>29</v>
      </c>
      <c r="I166" s="4">
        <v>84</v>
      </c>
      <c r="J166" s="4">
        <v>91</v>
      </c>
      <c r="K166" s="4">
        <v>64</v>
      </c>
      <c r="L166" s="4">
        <v>61</v>
      </c>
      <c r="M166" s="4">
        <v>64</v>
      </c>
      <c r="N166" s="4">
        <v>25</v>
      </c>
      <c r="O166" s="4">
        <v>44</v>
      </c>
      <c r="P166" s="4">
        <v>52</v>
      </c>
      <c r="Q166" s="4">
        <v>81</v>
      </c>
      <c r="R166" s="4">
        <v>83</v>
      </c>
      <c r="S166" s="4">
        <v>81</v>
      </c>
      <c r="T166" s="4">
        <v>83</v>
      </c>
      <c r="U166" s="4">
        <v>42</v>
      </c>
      <c r="V166" s="4">
        <v>19</v>
      </c>
      <c r="W166" s="4">
        <v>80</v>
      </c>
      <c r="X166" s="4">
        <v>68</v>
      </c>
      <c r="Y166" s="4">
        <v>64</v>
      </c>
      <c r="Z166" s="4">
        <v>93</v>
      </c>
      <c r="AA166" s="4">
        <v>70</v>
      </c>
      <c r="AB166" s="4">
        <v>85</v>
      </c>
      <c r="AC166" s="4">
        <v>39</v>
      </c>
      <c r="AD166" s="4">
        <v>71</v>
      </c>
      <c r="AE166" s="4">
        <v>90</v>
      </c>
      <c r="AF166" s="4">
        <v>65</v>
      </c>
      <c r="AG166" s="4">
        <v>65</v>
      </c>
      <c r="AJ166" s="3" t="s">
        <v>348</v>
      </c>
      <c r="AK166" s="6">
        <f t="shared" si="9"/>
        <v>2058</v>
      </c>
      <c r="AL166" s="4">
        <v>66</v>
      </c>
      <c r="AM166" s="4">
        <v>82</v>
      </c>
      <c r="AN166" s="4">
        <v>55</v>
      </c>
      <c r="AO166" s="4">
        <v>63</v>
      </c>
      <c r="AP166" s="4">
        <v>47</v>
      </c>
      <c r="AQ166" s="4">
        <v>80</v>
      </c>
      <c r="AR166" s="4">
        <v>80</v>
      </c>
      <c r="AS166" s="4">
        <v>73</v>
      </c>
      <c r="AT166" s="4">
        <v>82</v>
      </c>
      <c r="AU166" s="4">
        <v>67</v>
      </c>
      <c r="AV166" s="4">
        <v>77</v>
      </c>
      <c r="AW166" s="4">
        <v>46</v>
      </c>
      <c r="AX166" s="4">
        <v>60</v>
      </c>
      <c r="AY166" s="4">
        <v>67</v>
      </c>
      <c r="AZ166" s="4">
        <v>68</v>
      </c>
      <c r="BA166" s="4">
        <v>95</v>
      </c>
      <c r="BB166" s="4">
        <v>86</v>
      </c>
      <c r="BC166" s="4">
        <v>89</v>
      </c>
      <c r="BD166" s="4">
        <v>42</v>
      </c>
      <c r="BE166" s="4">
        <v>19</v>
      </c>
      <c r="BF166" s="4">
        <v>79</v>
      </c>
      <c r="BG166" s="4">
        <v>60</v>
      </c>
      <c r="BH166" s="4">
        <v>70</v>
      </c>
      <c r="BI166" s="4">
        <v>66</v>
      </c>
      <c r="BJ166" s="4">
        <v>68</v>
      </c>
      <c r="BK166" s="4">
        <v>27</v>
      </c>
      <c r="BL166" s="4">
        <v>53</v>
      </c>
      <c r="BM166" s="4">
        <v>65</v>
      </c>
      <c r="BN166" s="4">
        <v>88</v>
      </c>
      <c r="BO166" s="4">
        <v>62</v>
      </c>
      <c r="BP166" s="4">
        <v>76</v>
      </c>
    </row>
    <row r="167" spans="1:68" x14ac:dyDescent="0.25">
      <c r="A167" s="3" t="s">
        <v>172</v>
      </c>
      <c r="B167" s="6">
        <f t="shared" si="8"/>
        <v>2074</v>
      </c>
      <c r="C167" s="4">
        <v>107</v>
      </c>
      <c r="D167" s="4">
        <v>85</v>
      </c>
      <c r="E167" s="4">
        <v>63</v>
      </c>
      <c r="F167" s="4">
        <v>55</v>
      </c>
      <c r="G167" s="4">
        <v>75</v>
      </c>
      <c r="H167" s="4">
        <v>58</v>
      </c>
      <c r="I167" s="4">
        <v>72</v>
      </c>
      <c r="J167" s="4">
        <v>106</v>
      </c>
      <c r="K167" s="4">
        <v>82</v>
      </c>
      <c r="L167" s="4">
        <v>79</v>
      </c>
      <c r="M167" s="4">
        <v>61</v>
      </c>
      <c r="N167" s="4">
        <v>71</v>
      </c>
      <c r="O167" s="4">
        <v>74</v>
      </c>
      <c r="P167" s="4">
        <v>64</v>
      </c>
      <c r="Q167" s="4">
        <v>72</v>
      </c>
      <c r="R167" s="4">
        <v>72</v>
      </c>
      <c r="S167" s="4">
        <v>70</v>
      </c>
      <c r="T167" s="4">
        <v>59</v>
      </c>
      <c r="U167" s="4">
        <v>33</v>
      </c>
      <c r="V167" s="4">
        <v>31</v>
      </c>
      <c r="W167" s="4">
        <v>54</v>
      </c>
      <c r="X167" s="4">
        <v>47</v>
      </c>
      <c r="Y167" s="4">
        <v>44</v>
      </c>
      <c r="Z167" s="4">
        <v>68</v>
      </c>
      <c r="AA167" s="4">
        <v>62</v>
      </c>
      <c r="AB167" s="4">
        <v>58</v>
      </c>
      <c r="AC167" s="4">
        <v>77</v>
      </c>
      <c r="AD167" s="4">
        <v>51</v>
      </c>
      <c r="AE167" s="4">
        <v>83</v>
      </c>
      <c r="AF167" s="4">
        <v>69</v>
      </c>
      <c r="AG167" s="4">
        <v>72</v>
      </c>
      <c r="AJ167" s="3" t="s">
        <v>201</v>
      </c>
      <c r="AK167" s="6">
        <f t="shared" si="9"/>
        <v>2054</v>
      </c>
      <c r="AL167" s="4">
        <v>98</v>
      </c>
      <c r="AM167" s="4">
        <v>57</v>
      </c>
      <c r="AN167" s="4">
        <v>60</v>
      </c>
      <c r="AO167" s="4">
        <v>61</v>
      </c>
      <c r="AP167" s="4">
        <v>88</v>
      </c>
      <c r="AQ167" s="4">
        <v>76</v>
      </c>
      <c r="AR167" s="4">
        <v>61</v>
      </c>
      <c r="AS167" s="4">
        <v>86</v>
      </c>
      <c r="AT167" s="4">
        <v>66</v>
      </c>
      <c r="AU167" s="4">
        <v>48</v>
      </c>
      <c r="AV167" s="4">
        <v>58</v>
      </c>
      <c r="AW167" s="4">
        <v>57</v>
      </c>
      <c r="AX167" s="4">
        <v>90</v>
      </c>
      <c r="AY167" s="4">
        <v>56</v>
      </c>
      <c r="AZ167" s="4">
        <v>138</v>
      </c>
      <c r="BA167" s="4">
        <v>80</v>
      </c>
      <c r="BB167" s="4">
        <v>67</v>
      </c>
      <c r="BC167" s="4">
        <v>58</v>
      </c>
      <c r="BD167" s="4">
        <v>30</v>
      </c>
      <c r="BE167" s="4">
        <v>8</v>
      </c>
      <c r="BF167" s="4">
        <v>56</v>
      </c>
      <c r="BG167" s="4">
        <v>28</v>
      </c>
      <c r="BH167" s="4">
        <v>32</v>
      </c>
      <c r="BI167" s="4">
        <v>69</v>
      </c>
      <c r="BJ167" s="4">
        <v>51</v>
      </c>
      <c r="BK167" s="4">
        <v>96</v>
      </c>
      <c r="BL167" s="4">
        <v>71</v>
      </c>
      <c r="BM167" s="4">
        <v>64</v>
      </c>
      <c r="BN167" s="4">
        <v>64</v>
      </c>
      <c r="BO167" s="4">
        <v>83</v>
      </c>
      <c r="BP167" s="4">
        <v>97</v>
      </c>
    </row>
    <row r="168" spans="1:68" x14ac:dyDescent="0.25">
      <c r="A168" s="3" t="s">
        <v>153</v>
      </c>
      <c r="B168" s="6">
        <f t="shared" si="8"/>
        <v>2070</v>
      </c>
      <c r="C168" s="4">
        <v>102</v>
      </c>
      <c r="D168" s="4">
        <v>66</v>
      </c>
      <c r="E168" s="4">
        <v>65</v>
      </c>
      <c r="F168" s="4">
        <v>71</v>
      </c>
      <c r="G168" s="4">
        <v>55</v>
      </c>
      <c r="H168" s="4">
        <v>70</v>
      </c>
      <c r="I168" s="4">
        <v>90</v>
      </c>
      <c r="J168" s="4">
        <v>77</v>
      </c>
      <c r="K168" s="4">
        <v>87</v>
      </c>
      <c r="L168" s="4">
        <v>77</v>
      </c>
      <c r="M168" s="4">
        <v>58</v>
      </c>
      <c r="N168" s="4">
        <v>34</v>
      </c>
      <c r="O168" s="4">
        <v>68</v>
      </c>
      <c r="P168" s="4">
        <v>52</v>
      </c>
      <c r="Q168" s="4">
        <v>91</v>
      </c>
      <c r="R168" s="4">
        <v>76</v>
      </c>
      <c r="S168" s="4">
        <v>71</v>
      </c>
      <c r="T168" s="4">
        <v>83</v>
      </c>
      <c r="U168" s="4">
        <v>36</v>
      </c>
      <c r="V168" s="4">
        <v>25</v>
      </c>
      <c r="W168" s="4">
        <v>65</v>
      </c>
      <c r="X168" s="4">
        <v>38</v>
      </c>
      <c r="Y168" s="4">
        <v>59</v>
      </c>
      <c r="Z168" s="4">
        <v>70</v>
      </c>
      <c r="AA168" s="4">
        <v>68</v>
      </c>
      <c r="AB168" s="4">
        <v>69</v>
      </c>
      <c r="AC168" s="4">
        <v>56</v>
      </c>
      <c r="AD168" s="4">
        <v>61</v>
      </c>
      <c r="AE168" s="4">
        <v>84</v>
      </c>
      <c r="AF168" s="4">
        <v>82</v>
      </c>
      <c r="AG168" s="4">
        <v>64</v>
      </c>
      <c r="AJ168" s="3" t="s">
        <v>163</v>
      </c>
      <c r="AK168" s="6">
        <f t="shared" si="9"/>
        <v>2037</v>
      </c>
      <c r="AL168" s="4">
        <v>79</v>
      </c>
      <c r="AM168" s="4">
        <v>85</v>
      </c>
      <c r="AN168" s="4">
        <v>69</v>
      </c>
      <c r="AO168" s="4">
        <v>81</v>
      </c>
      <c r="AP168" s="4">
        <v>92</v>
      </c>
      <c r="AQ168" s="4">
        <v>103</v>
      </c>
      <c r="AR168" s="4">
        <v>63</v>
      </c>
      <c r="AS168" s="4">
        <v>71</v>
      </c>
      <c r="AT168" s="4">
        <v>53</v>
      </c>
      <c r="AU168" s="4">
        <v>54</v>
      </c>
      <c r="AV168" s="4">
        <v>45</v>
      </c>
      <c r="AW168" s="4">
        <v>44</v>
      </c>
      <c r="AX168" s="4">
        <v>93</v>
      </c>
      <c r="AY168" s="4">
        <v>90</v>
      </c>
      <c r="AZ168" s="4">
        <v>157</v>
      </c>
      <c r="BA168" s="4">
        <v>77</v>
      </c>
      <c r="BB168" s="4">
        <v>73</v>
      </c>
      <c r="BC168" s="4">
        <v>57</v>
      </c>
      <c r="BD168" s="4">
        <v>32</v>
      </c>
      <c r="BE168" s="4">
        <v>4</v>
      </c>
      <c r="BF168" s="4">
        <v>36</v>
      </c>
      <c r="BG168" s="4">
        <v>13</v>
      </c>
      <c r="BH168" s="4">
        <v>26</v>
      </c>
      <c r="BI168" s="4">
        <v>55</v>
      </c>
      <c r="BJ168" s="4">
        <v>49</v>
      </c>
      <c r="BK168" s="4">
        <v>73</v>
      </c>
      <c r="BL168" s="4">
        <v>53</v>
      </c>
      <c r="BM168" s="4">
        <v>41</v>
      </c>
      <c r="BN168" s="4">
        <v>88</v>
      </c>
      <c r="BO168" s="4">
        <v>81</v>
      </c>
      <c r="BP168" s="4">
        <v>100</v>
      </c>
    </row>
    <row r="169" spans="1:68" x14ac:dyDescent="0.25">
      <c r="A169" s="3" t="s">
        <v>84</v>
      </c>
      <c r="B169" s="6">
        <f t="shared" si="8"/>
        <v>2068</v>
      </c>
      <c r="C169" s="4">
        <v>78</v>
      </c>
      <c r="D169" s="4">
        <v>85</v>
      </c>
      <c r="E169" s="4">
        <v>58</v>
      </c>
      <c r="F169" s="4">
        <v>45</v>
      </c>
      <c r="G169" s="4">
        <v>47</v>
      </c>
      <c r="H169" s="4">
        <v>65</v>
      </c>
      <c r="I169" s="4">
        <v>104</v>
      </c>
      <c r="J169" s="4">
        <v>84</v>
      </c>
      <c r="K169" s="4">
        <v>72</v>
      </c>
      <c r="L169" s="4">
        <v>75</v>
      </c>
      <c r="M169" s="4">
        <v>71</v>
      </c>
      <c r="N169" s="4">
        <v>59</v>
      </c>
      <c r="O169" s="4">
        <v>62</v>
      </c>
      <c r="P169" s="4">
        <v>81</v>
      </c>
      <c r="Q169" s="4">
        <v>107</v>
      </c>
      <c r="R169" s="4">
        <v>80</v>
      </c>
      <c r="S169" s="4">
        <v>102</v>
      </c>
      <c r="T169" s="4">
        <v>78</v>
      </c>
      <c r="U169" s="4">
        <v>46</v>
      </c>
      <c r="V169" s="4">
        <v>12</v>
      </c>
      <c r="W169" s="4">
        <v>81</v>
      </c>
      <c r="X169" s="4">
        <v>55</v>
      </c>
      <c r="Y169" s="4">
        <v>57</v>
      </c>
      <c r="Z169" s="4">
        <v>60</v>
      </c>
      <c r="AA169" s="4">
        <v>76</v>
      </c>
      <c r="AB169" s="4">
        <v>52</v>
      </c>
      <c r="AC169" s="4">
        <v>41</v>
      </c>
      <c r="AD169" s="4">
        <v>46</v>
      </c>
      <c r="AE169" s="4">
        <v>69</v>
      </c>
      <c r="AF169" s="4">
        <v>59</v>
      </c>
      <c r="AG169" s="4">
        <v>61</v>
      </c>
      <c r="AJ169" s="3" t="s">
        <v>186</v>
      </c>
      <c r="AK169" s="6">
        <f t="shared" si="9"/>
        <v>2026</v>
      </c>
      <c r="AL169" s="4">
        <v>77</v>
      </c>
      <c r="AM169" s="4">
        <v>84</v>
      </c>
      <c r="AN169" s="4">
        <v>61</v>
      </c>
      <c r="AO169" s="4">
        <v>63</v>
      </c>
      <c r="AP169" s="4">
        <v>64</v>
      </c>
      <c r="AQ169" s="4">
        <v>89</v>
      </c>
      <c r="AR169" s="4">
        <v>87</v>
      </c>
      <c r="AS169" s="4">
        <v>66</v>
      </c>
      <c r="AT169" s="4">
        <v>95</v>
      </c>
      <c r="AU169" s="4">
        <v>59</v>
      </c>
      <c r="AV169" s="4">
        <v>46</v>
      </c>
      <c r="AW169" s="4">
        <v>45</v>
      </c>
      <c r="AX169" s="4">
        <v>84</v>
      </c>
      <c r="AY169" s="4">
        <v>73</v>
      </c>
      <c r="AZ169" s="4">
        <v>124</v>
      </c>
      <c r="BA169" s="4">
        <v>77</v>
      </c>
      <c r="BB169" s="4">
        <v>100</v>
      </c>
      <c r="BC169" s="4">
        <v>59</v>
      </c>
      <c r="BD169" s="4">
        <v>45</v>
      </c>
      <c r="BE169" s="4">
        <v>7</v>
      </c>
      <c r="BF169" s="4">
        <v>42</v>
      </c>
      <c r="BG169" s="4">
        <v>17</v>
      </c>
      <c r="BH169" s="4">
        <v>30</v>
      </c>
      <c r="BI169" s="4">
        <v>69</v>
      </c>
      <c r="BJ169" s="4">
        <v>25</v>
      </c>
      <c r="BK169" s="4">
        <v>81</v>
      </c>
      <c r="BL169" s="4">
        <v>76</v>
      </c>
      <c r="BM169" s="4">
        <v>55</v>
      </c>
      <c r="BN169" s="4">
        <v>72</v>
      </c>
      <c r="BO169" s="4">
        <v>77</v>
      </c>
      <c r="BP169" s="4">
        <v>77</v>
      </c>
    </row>
    <row r="170" spans="1:68" x14ac:dyDescent="0.25">
      <c r="A170" s="3" t="s">
        <v>130</v>
      </c>
      <c r="B170" s="6">
        <f t="shared" si="8"/>
        <v>2059</v>
      </c>
      <c r="C170" s="4">
        <v>88</v>
      </c>
      <c r="D170" s="4">
        <v>63</v>
      </c>
      <c r="E170" s="4">
        <v>38</v>
      </c>
      <c r="F170" s="4">
        <v>70</v>
      </c>
      <c r="G170" s="4">
        <v>78</v>
      </c>
      <c r="H170" s="4">
        <v>69</v>
      </c>
      <c r="I170" s="4">
        <v>97</v>
      </c>
      <c r="J170" s="4">
        <v>74</v>
      </c>
      <c r="K170" s="4">
        <v>98</v>
      </c>
      <c r="L170" s="4">
        <v>57</v>
      </c>
      <c r="M170" s="4">
        <v>56</v>
      </c>
      <c r="N170" s="4">
        <v>47</v>
      </c>
      <c r="O170" s="4">
        <v>70</v>
      </c>
      <c r="P170" s="4">
        <v>68</v>
      </c>
      <c r="Q170" s="4">
        <v>92</v>
      </c>
      <c r="R170" s="4">
        <v>55</v>
      </c>
      <c r="S170" s="4">
        <v>79</v>
      </c>
      <c r="T170" s="4">
        <v>67</v>
      </c>
      <c r="U170" s="4">
        <v>44</v>
      </c>
      <c r="V170" s="4">
        <v>17</v>
      </c>
      <c r="W170" s="4">
        <v>60</v>
      </c>
      <c r="X170" s="4">
        <v>41</v>
      </c>
      <c r="Y170" s="4">
        <v>60</v>
      </c>
      <c r="Z170" s="4">
        <v>69</v>
      </c>
      <c r="AA170" s="4">
        <v>70</v>
      </c>
      <c r="AB170" s="4">
        <v>67</v>
      </c>
      <c r="AC170" s="4">
        <v>44</v>
      </c>
      <c r="AD170" s="4">
        <v>75</v>
      </c>
      <c r="AE170" s="4">
        <v>91</v>
      </c>
      <c r="AF170" s="4">
        <v>83</v>
      </c>
      <c r="AG170" s="4">
        <v>72</v>
      </c>
      <c r="AJ170" s="3" t="s">
        <v>172</v>
      </c>
      <c r="AK170" s="6">
        <f t="shared" si="9"/>
        <v>2012</v>
      </c>
      <c r="AL170" s="4">
        <v>96</v>
      </c>
      <c r="AM170" s="4">
        <v>85</v>
      </c>
      <c r="AN170" s="4">
        <v>61</v>
      </c>
      <c r="AO170" s="4">
        <v>50</v>
      </c>
      <c r="AP170" s="4">
        <v>69</v>
      </c>
      <c r="AQ170" s="4">
        <v>62</v>
      </c>
      <c r="AR170" s="4">
        <v>77</v>
      </c>
      <c r="AS170" s="4">
        <v>101</v>
      </c>
      <c r="AT170" s="4">
        <v>84</v>
      </c>
      <c r="AU170" s="4">
        <v>90</v>
      </c>
      <c r="AV170" s="4">
        <v>57</v>
      </c>
      <c r="AW170" s="4">
        <v>61</v>
      </c>
      <c r="AX170" s="4">
        <v>82</v>
      </c>
      <c r="AY170" s="4">
        <v>63</v>
      </c>
      <c r="AZ170" s="4">
        <v>65</v>
      </c>
      <c r="BA170" s="4">
        <v>74</v>
      </c>
      <c r="BB170" s="4">
        <v>73</v>
      </c>
      <c r="BC170" s="4">
        <v>48</v>
      </c>
      <c r="BD170" s="4">
        <v>41</v>
      </c>
      <c r="BE170" s="4">
        <v>35</v>
      </c>
      <c r="BF170" s="4">
        <v>55</v>
      </c>
      <c r="BG170" s="4">
        <v>34</v>
      </c>
      <c r="BH170" s="4">
        <v>40</v>
      </c>
      <c r="BI170" s="4">
        <v>67</v>
      </c>
      <c r="BJ170" s="4">
        <v>60</v>
      </c>
      <c r="BK170" s="4">
        <v>52</v>
      </c>
      <c r="BL170" s="4">
        <v>65</v>
      </c>
      <c r="BM170" s="4">
        <v>55</v>
      </c>
      <c r="BN170" s="4">
        <v>76</v>
      </c>
      <c r="BO170" s="4">
        <v>69</v>
      </c>
      <c r="BP170" s="4">
        <v>65</v>
      </c>
    </row>
    <row r="171" spans="1:68" x14ac:dyDescent="0.25">
      <c r="A171" s="3" t="s">
        <v>123</v>
      </c>
      <c r="B171" s="6">
        <f t="shared" si="8"/>
        <v>2056</v>
      </c>
      <c r="C171" s="4">
        <v>78</v>
      </c>
      <c r="D171" s="4">
        <v>86</v>
      </c>
      <c r="E171" s="4">
        <v>76</v>
      </c>
      <c r="F171" s="4">
        <v>103</v>
      </c>
      <c r="G171" s="4">
        <v>83</v>
      </c>
      <c r="H171" s="4">
        <v>87</v>
      </c>
      <c r="I171" s="4">
        <v>60</v>
      </c>
      <c r="J171" s="4">
        <v>77</v>
      </c>
      <c r="K171" s="4">
        <v>82</v>
      </c>
      <c r="L171" s="4">
        <v>50</v>
      </c>
      <c r="M171" s="4">
        <v>53</v>
      </c>
      <c r="N171" s="4">
        <v>46</v>
      </c>
      <c r="O171" s="4">
        <v>49</v>
      </c>
      <c r="P171" s="4">
        <v>59</v>
      </c>
      <c r="Q171" s="4">
        <v>95</v>
      </c>
      <c r="R171" s="4">
        <v>56</v>
      </c>
      <c r="S171" s="4">
        <v>61</v>
      </c>
      <c r="T171" s="4">
        <v>52</v>
      </c>
      <c r="U171" s="4">
        <v>29</v>
      </c>
      <c r="V171" s="4">
        <v>28</v>
      </c>
      <c r="W171" s="4">
        <v>63</v>
      </c>
      <c r="X171" s="4">
        <v>43</v>
      </c>
      <c r="Y171" s="4">
        <v>54</v>
      </c>
      <c r="Z171" s="4">
        <v>92</v>
      </c>
      <c r="AA171" s="4">
        <v>88</v>
      </c>
      <c r="AB171" s="4">
        <v>76</v>
      </c>
      <c r="AC171" s="4">
        <v>55</v>
      </c>
      <c r="AD171" s="4">
        <v>57</v>
      </c>
      <c r="AE171" s="4">
        <v>62</v>
      </c>
      <c r="AF171" s="4">
        <v>71</v>
      </c>
      <c r="AG171" s="4">
        <v>85</v>
      </c>
      <c r="AJ171" s="3" t="s">
        <v>84</v>
      </c>
      <c r="AK171" s="6">
        <f t="shared" si="9"/>
        <v>2012</v>
      </c>
      <c r="AL171" s="4">
        <v>81</v>
      </c>
      <c r="AM171" s="4">
        <v>91</v>
      </c>
      <c r="AN171" s="4">
        <v>51</v>
      </c>
      <c r="AO171" s="4">
        <v>46</v>
      </c>
      <c r="AP171" s="4">
        <v>50</v>
      </c>
      <c r="AQ171" s="4">
        <v>70</v>
      </c>
      <c r="AR171" s="4">
        <v>90</v>
      </c>
      <c r="AS171" s="4">
        <v>72</v>
      </c>
      <c r="AT171" s="4">
        <v>66</v>
      </c>
      <c r="AU171" s="4">
        <v>63</v>
      </c>
      <c r="AV171" s="4">
        <v>71</v>
      </c>
      <c r="AW171" s="4">
        <v>62</v>
      </c>
      <c r="AX171" s="4">
        <v>66</v>
      </c>
      <c r="AY171" s="4">
        <v>81</v>
      </c>
      <c r="AZ171" s="4">
        <v>106</v>
      </c>
      <c r="BA171" s="4">
        <v>84</v>
      </c>
      <c r="BB171" s="4">
        <v>98</v>
      </c>
      <c r="BC171" s="4">
        <v>75</v>
      </c>
      <c r="BD171" s="4">
        <v>43</v>
      </c>
      <c r="BE171" s="4">
        <v>16</v>
      </c>
      <c r="BF171" s="4">
        <v>74</v>
      </c>
      <c r="BG171" s="4">
        <v>56</v>
      </c>
      <c r="BH171" s="4">
        <v>58</v>
      </c>
      <c r="BI171" s="4">
        <v>65</v>
      </c>
      <c r="BJ171" s="4">
        <v>59</v>
      </c>
      <c r="BK171" s="4">
        <v>48</v>
      </c>
      <c r="BL171" s="4">
        <v>40</v>
      </c>
      <c r="BM171" s="4">
        <v>40</v>
      </c>
      <c r="BN171" s="4">
        <v>64</v>
      </c>
      <c r="BO171" s="4">
        <v>65</v>
      </c>
      <c r="BP171" s="4">
        <v>61</v>
      </c>
    </row>
    <row r="172" spans="1:68" x14ac:dyDescent="0.25">
      <c r="A172" s="3" t="s">
        <v>150</v>
      </c>
      <c r="B172" s="6">
        <f t="shared" si="8"/>
        <v>2054</v>
      </c>
      <c r="C172" s="4">
        <v>64</v>
      </c>
      <c r="D172" s="4">
        <v>77</v>
      </c>
      <c r="E172" s="4">
        <v>68</v>
      </c>
      <c r="F172" s="4">
        <v>70</v>
      </c>
      <c r="G172" s="4">
        <v>67</v>
      </c>
      <c r="H172" s="4">
        <v>68</v>
      </c>
      <c r="I172" s="4">
        <v>67</v>
      </c>
      <c r="J172" s="4">
        <v>74</v>
      </c>
      <c r="K172" s="4">
        <v>103</v>
      </c>
      <c r="L172" s="4">
        <v>53</v>
      </c>
      <c r="M172" s="4">
        <v>79</v>
      </c>
      <c r="N172" s="4">
        <v>54</v>
      </c>
      <c r="O172" s="4">
        <v>39</v>
      </c>
      <c r="P172" s="4">
        <v>81</v>
      </c>
      <c r="Q172" s="4">
        <v>54</v>
      </c>
      <c r="R172" s="4">
        <v>94</v>
      </c>
      <c r="S172" s="4">
        <v>70</v>
      </c>
      <c r="T172" s="4">
        <v>81</v>
      </c>
      <c r="U172" s="4">
        <v>36</v>
      </c>
      <c r="V172" s="4">
        <v>11</v>
      </c>
      <c r="W172" s="4">
        <v>53</v>
      </c>
      <c r="X172" s="4">
        <v>36</v>
      </c>
      <c r="Y172" s="4">
        <v>41</v>
      </c>
      <c r="Z172" s="4">
        <v>80</v>
      </c>
      <c r="AA172" s="4">
        <v>57</v>
      </c>
      <c r="AB172" s="4">
        <v>71</v>
      </c>
      <c r="AC172" s="4">
        <v>64</v>
      </c>
      <c r="AD172" s="4">
        <v>79</v>
      </c>
      <c r="AE172" s="4">
        <v>74</v>
      </c>
      <c r="AF172" s="4">
        <v>82</v>
      </c>
      <c r="AG172" s="4">
        <v>107</v>
      </c>
      <c r="AJ172" s="3" t="s">
        <v>156</v>
      </c>
      <c r="AK172" s="6">
        <f t="shared" si="9"/>
        <v>2009</v>
      </c>
      <c r="AL172" s="4">
        <v>58</v>
      </c>
      <c r="AM172" s="4">
        <v>102</v>
      </c>
      <c r="AN172" s="4">
        <v>64</v>
      </c>
      <c r="AO172" s="4">
        <v>55</v>
      </c>
      <c r="AP172" s="4">
        <v>66</v>
      </c>
      <c r="AQ172" s="4">
        <v>60</v>
      </c>
      <c r="AR172" s="4">
        <v>67</v>
      </c>
      <c r="AS172" s="4">
        <v>73</v>
      </c>
      <c r="AT172" s="4">
        <v>82</v>
      </c>
      <c r="AU172" s="4">
        <v>104</v>
      </c>
      <c r="AV172" s="4">
        <v>47</v>
      </c>
      <c r="AW172" s="4">
        <v>65</v>
      </c>
      <c r="AX172" s="4">
        <v>54</v>
      </c>
      <c r="AY172" s="4">
        <v>85</v>
      </c>
      <c r="AZ172" s="4">
        <v>62</v>
      </c>
      <c r="BA172" s="4">
        <v>93</v>
      </c>
      <c r="BB172" s="4">
        <v>53</v>
      </c>
      <c r="BC172" s="4">
        <v>88</v>
      </c>
      <c r="BD172" s="4">
        <v>38</v>
      </c>
      <c r="BE172" s="4">
        <v>20</v>
      </c>
      <c r="BF172" s="4">
        <v>59</v>
      </c>
      <c r="BG172" s="4">
        <v>45</v>
      </c>
      <c r="BH172" s="4">
        <v>57</v>
      </c>
      <c r="BI172" s="4">
        <v>56</v>
      </c>
      <c r="BJ172" s="4">
        <v>81</v>
      </c>
      <c r="BK172" s="4">
        <v>57</v>
      </c>
      <c r="BL172" s="4">
        <v>60</v>
      </c>
      <c r="BM172" s="4">
        <v>61</v>
      </c>
      <c r="BN172" s="4">
        <v>68</v>
      </c>
      <c r="BO172" s="4">
        <v>71</v>
      </c>
      <c r="BP172" s="4">
        <v>58</v>
      </c>
    </row>
    <row r="173" spans="1:68" x14ac:dyDescent="0.25">
      <c r="A173" s="3" t="s">
        <v>348</v>
      </c>
      <c r="B173" s="6">
        <f t="shared" si="8"/>
        <v>2043</v>
      </c>
      <c r="C173" s="4">
        <v>65</v>
      </c>
      <c r="D173" s="4">
        <v>81</v>
      </c>
      <c r="E173" s="4">
        <v>56</v>
      </c>
      <c r="F173" s="4">
        <v>61</v>
      </c>
      <c r="G173" s="4">
        <v>45</v>
      </c>
      <c r="H173" s="4">
        <v>83</v>
      </c>
      <c r="I173" s="4">
        <v>77</v>
      </c>
      <c r="J173" s="4">
        <v>76</v>
      </c>
      <c r="K173" s="4">
        <v>78</v>
      </c>
      <c r="L173" s="4">
        <v>68</v>
      </c>
      <c r="M173" s="4">
        <v>76</v>
      </c>
      <c r="N173" s="4">
        <v>43</v>
      </c>
      <c r="O173" s="4">
        <v>56</v>
      </c>
      <c r="P173" s="4">
        <v>75</v>
      </c>
      <c r="Q173" s="4">
        <v>67</v>
      </c>
      <c r="R173" s="4">
        <v>92</v>
      </c>
      <c r="S173" s="4">
        <v>90</v>
      </c>
      <c r="T173" s="4">
        <v>88</v>
      </c>
      <c r="U173" s="4">
        <v>37</v>
      </c>
      <c r="V173" s="4">
        <v>19</v>
      </c>
      <c r="W173" s="4">
        <v>83</v>
      </c>
      <c r="X173" s="4">
        <v>62</v>
      </c>
      <c r="Y173" s="4">
        <v>69</v>
      </c>
      <c r="Z173" s="4">
        <v>66</v>
      </c>
      <c r="AA173" s="4">
        <v>65</v>
      </c>
      <c r="AB173" s="4">
        <v>25</v>
      </c>
      <c r="AC173" s="4">
        <v>52</v>
      </c>
      <c r="AD173" s="4">
        <v>70</v>
      </c>
      <c r="AE173" s="4">
        <v>85</v>
      </c>
      <c r="AF173" s="4">
        <v>61</v>
      </c>
      <c r="AG173" s="4">
        <v>72</v>
      </c>
      <c r="AJ173" s="3" t="s">
        <v>66</v>
      </c>
      <c r="AK173" s="6">
        <f t="shared" si="9"/>
        <v>2004</v>
      </c>
      <c r="AL173" s="4">
        <v>77</v>
      </c>
      <c r="AM173" s="4">
        <v>66</v>
      </c>
      <c r="AN173" s="4">
        <v>58</v>
      </c>
      <c r="AO173" s="4">
        <v>76</v>
      </c>
      <c r="AP173" s="4">
        <v>85</v>
      </c>
      <c r="AQ173" s="4">
        <v>60</v>
      </c>
      <c r="AR173" s="4">
        <v>88</v>
      </c>
      <c r="AS173" s="4">
        <v>79</v>
      </c>
      <c r="AT173" s="4">
        <v>99</v>
      </c>
      <c r="AU173" s="4">
        <v>77</v>
      </c>
      <c r="AV173" s="4">
        <v>88</v>
      </c>
      <c r="AW173" s="4">
        <v>44</v>
      </c>
      <c r="AX173" s="4">
        <v>43</v>
      </c>
      <c r="AY173" s="4">
        <v>61</v>
      </c>
      <c r="AZ173" s="4">
        <v>58</v>
      </c>
      <c r="BA173" s="4">
        <v>69</v>
      </c>
      <c r="BB173" s="4">
        <v>49</v>
      </c>
      <c r="BC173" s="4">
        <v>77</v>
      </c>
      <c r="BD173" s="4">
        <v>42</v>
      </c>
      <c r="BE173" s="4">
        <v>20</v>
      </c>
      <c r="BF173" s="4">
        <v>68</v>
      </c>
      <c r="BG173" s="4">
        <v>50</v>
      </c>
      <c r="BH173" s="4">
        <v>46</v>
      </c>
      <c r="BI173" s="4">
        <v>50</v>
      </c>
      <c r="BJ173" s="4">
        <v>64</v>
      </c>
      <c r="BK173" s="4">
        <v>97</v>
      </c>
      <c r="BL173" s="4">
        <v>65</v>
      </c>
      <c r="BM173" s="4">
        <v>70</v>
      </c>
      <c r="BN173" s="4">
        <v>56</v>
      </c>
      <c r="BO173" s="4">
        <v>62</v>
      </c>
      <c r="BP173" s="4">
        <v>60</v>
      </c>
    </row>
    <row r="174" spans="1:68" x14ac:dyDescent="0.25">
      <c r="A174" s="3" t="s">
        <v>189</v>
      </c>
      <c r="B174" s="6">
        <f t="shared" si="8"/>
        <v>2038</v>
      </c>
      <c r="C174" s="4">
        <v>83</v>
      </c>
      <c r="D174" s="4">
        <v>60</v>
      </c>
      <c r="E174" s="4">
        <v>63</v>
      </c>
      <c r="F174" s="4">
        <v>71</v>
      </c>
      <c r="G174" s="4">
        <v>75</v>
      </c>
      <c r="H174" s="4">
        <v>77</v>
      </c>
      <c r="I174" s="4">
        <v>73</v>
      </c>
      <c r="J174" s="4">
        <v>67</v>
      </c>
      <c r="K174" s="4">
        <v>92</v>
      </c>
      <c r="L174" s="4">
        <v>67</v>
      </c>
      <c r="M174" s="4">
        <v>62</v>
      </c>
      <c r="N174" s="4">
        <v>51</v>
      </c>
      <c r="O174" s="4">
        <v>59</v>
      </c>
      <c r="P174" s="4">
        <v>68</v>
      </c>
      <c r="Q174" s="4">
        <v>96</v>
      </c>
      <c r="R174" s="4">
        <v>80</v>
      </c>
      <c r="S174" s="4">
        <v>81</v>
      </c>
      <c r="T174" s="4">
        <v>74</v>
      </c>
      <c r="U174" s="4">
        <v>31</v>
      </c>
      <c r="V174" s="4">
        <v>12</v>
      </c>
      <c r="W174" s="4">
        <v>48</v>
      </c>
      <c r="X174" s="4">
        <v>30</v>
      </c>
      <c r="Y174" s="4">
        <v>42</v>
      </c>
      <c r="Z174" s="4">
        <v>103</v>
      </c>
      <c r="AA174" s="4">
        <v>51</v>
      </c>
      <c r="AB174" s="4">
        <v>85</v>
      </c>
      <c r="AC174" s="4">
        <v>67</v>
      </c>
      <c r="AD174" s="4">
        <v>56</v>
      </c>
      <c r="AE174" s="4">
        <v>80</v>
      </c>
      <c r="AF174" s="4">
        <v>66</v>
      </c>
      <c r="AG174" s="4">
        <v>68</v>
      </c>
      <c r="AJ174" s="3" t="s">
        <v>175</v>
      </c>
      <c r="AK174" s="6">
        <f t="shared" si="9"/>
        <v>1998</v>
      </c>
      <c r="AL174" s="4">
        <v>78</v>
      </c>
      <c r="AM174" s="4">
        <v>73</v>
      </c>
      <c r="AN174" s="4">
        <v>67</v>
      </c>
      <c r="AO174" s="4">
        <v>68</v>
      </c>
      <c r="AP174" s="4">
        <v>80</v>
      </c>
      <c r="AQ174" s="4">
        <v>98</v>
      </c>
      <c r="AR174" s="4">
        <v>63</v>
      </c>
      <c r="AS174" s="4">
        <v>74</v>
      </c>
      <c r="AT174" s="4">
        <v>77</v>
      </c>
      <c r="AU174" s="4">
        <v>62</v>
      </c>
      <c r="AV174" s="4">
        <v>73</v>
      </c>
      <c r="AW174" s="4">
        <v>41</v>
      </c>
      <c r="AX174" s="4">
        <v>98</v>
      </c>
      <c r="AY174" s="4">
        <v>50</v>
      </c>
      <c r="AZ174" s="4">
        <v>92</v>
      </c>
      <c r="BA174" s="4">
        <v>70</v>
      </c>
      <c r="BB174" s="4">
        <v>57</v>
      </c>
      <c r="BC174" s="4">
        <v>72</v>
      </c>
      <c r="BD174" s="4">
        <v>60</v>
      </c>
      <c r="BE174" s="4">
        <v>27</v>
      </c>
      <c r="BF174" s="4">
        <v>41</v>
      </c>
      <c r="BG174" s="4">
        <v>31</v>
      </c>
      <c r="BH174" s="4">
        <v>26</v>
      </c>
      <c r="BI174" s="4">
        <v>65</v>
      </c>
      <c r="BJ174" s="4">
        <v>41</v>
      </c>
      <c r="BK174" s="4">
        <v>82</v>
      </c>
      <c r="BL174" s="4">
        <v>82</v>
      </c>
      <c r="BM174" s="4">
        <v>49</v>
      </c>
      <c r="BN174" s="4">
        <v>64</v>
      </c>
      <c r="BO174" s="4">
        <v>73</v>
      </c>
      <c r="BP174" s="4">
        <v>64</v>
      </c>
    </row>
    <row r="175" spans="1:68" x14ac:dyDescent="0.25">
      <c r="A175" s="3" t="s">
        <v>113</v>
      </c>
      <c r="B175" s="6">
        <f t="shared" si="8"/>
        <v>2029</v>
      </c>
      <c r="C175" s="4">
        <v>67</v>
      </c>
      <c r="D175" s="4">
        <v>66</v>
      </c>
      <c r="E175" s="4">
        <v>41</v>
      </c>
      <c r="F175" s="4">
        <v>46</v>
      </c>
      <c r="G175" s="4">
        <v>49</v>
      </c>
      <c r="H175" s="4">
        <v>110</v>
      </c>
      <c r="I175" s="4">
        <v>76</v>
      </c>
      <c r="J175" s="4">
        <v>95</v>
      </c>
      <c r="K175" s="4">
        <v>84</v>
      </c>
      <c r="L175" s="4">
        <v>78</v>
      </c>
      <c r="M175" s="4">
        <v>71</v>
      </c>
      <c r="N175" s="4">
        <v>37</v>
      </c>
      <c r="O175" s="4">
        <v>50</v>
      </c>
      <c r="P175" s="4">
        <v>52</v>
      </c>
      <c r="Q175" s="4">
        <v>72</v>
      </c>
      <c r="R175" s="4">
        <v>78</v>
      </c>
      <c r="S175" s="4">
        <v>79</v>
      </c>
      <c r="T175" s="4">
        <v>67</v>
      </c>
      <c r="U175" s="4">
        <v>35</v>
      </c>
      <c r="V175" s="4">
        <v>17</v>
      </c>
      <c r="W175" s="4">
        <v>65</v>
      </c>
      <c r="X175" s="4">
        <v>50</v>
      </c>
      <c r="Y175" s="4">
        <v>62</v>
      </c>
      <c r="Z175" s="4">
        <v>93</v>
      </c>
      <c r="AA175" s="4">
        <v>67</v>
      </c>
      <c r="AB175" s="4">
        <v>54</v>
      </c>
      <c r="AC175" s="4">
        <v>76</v>
      </c>
      <c r="AD175" s="4">
        <v>64</v>
      </c>
      <c r="AE175" s="4">
        <v>78</v>
      </c>
      <c r="AF175" s="4">
        <v>69</v>
      </c>
      <c r="AG175" s="4">
        <v>81</v>
      </c>
      <c r="AJ175" s="3" t="s">
        <v>164</v>
      </c>
      <c r="AK175" s="6">
        <f t="shared" si="9"/>
        <v>1980</v>
      </c>
      <c r="AL175" s="4">
        <v>55</v>
      </c>
      <c r="AM175" s="4">
        <v>70</v>
      </c>
      <c r="AN175" s="4">
        <v>77</v>
      </c>
      <c r="AO175" s="4">
        <v>77</v>
      </c>
      <c r="AP175" s="4">
        <v>81</v>
      </c>
      <c r="AQ175" s="4">
        <v>50</v>
      </c>
      <c r="AR175" s="4">
        <v>77</v>
      </c>
      <c r="AS175" s="4">
        <v>63</v>
      </c>
      <c r="AT175" s="4">
        <v>67</v>
      </c>
      <c r="AU175" s="4">
        <v>55</v>
      </c>
      <c r="AV175" s="4">
        <v>71</v>
      </c>
      <c r="AW175" s="4">
        <v>63</v>
      </c>
      <c r="AX175" s="4">
        <v>50</v>
      </c>
      <c r="AY175" s="4">
        <v>85</v>
      </c>
      <c r="AZ175" s="4">
        <v>66</v>
      </c>
      <c r="BA175" s="4">
        <v>77</v>
      </c>
      <c r="BB175" s="4">
        <v>65</v>
      </c>
      <c r="BC175" s="4">
        <v>77</v>
      </c>
      <c r="BD175" s="4">
        <v>44</v>
      </c>
      <c r="BE175" s="4">
        <v>13</v>
      </c>
      <c r="BF175" s="4">
        <v>70</v>
      </c>
      <c r="BG175" s="4">
        <v>36</v>
      </c>
      <c r="BH175" s="4">
        <v>58</v>
      </c>
      <c r="BI175" s="4">
        <v>86</v>
      </c>
      <c r="BJ175" s="4">
        <v>84</v>
      </c>
      <c r="BK175" s="4">
        <v>62</v>
      </c>
      <c r="BL175" s="4">
        <v>58</v>
      </c>
      <c r="BM175" s="4">
        <v>54</v>
      </c>
      <c r="BN175" s="4">
        <v>65</v>
      </c>
      <c r="BO175" s="4">
        <v>67</v>
      </c>
      <c r="BP175" s="4">
        <v>57</v>
      </c>
    </row>
    <row r="176" spans="1:68" x14ac:dyDescent="0.25">
      <c r="A176" s="3" t="s">
        <v>350</v>
      </c>
      <c r="B176" s="6">
        <f t="shared" si="8"/>
        <v>2029</v>
      </c>
      <c r="C176" s="4">
        <v>72</v>
      </c>
      <c r="D176" s="4">
        <v>93</v>
      </c>
      <c r="E176" s="4">
        <v>64</v>
      </c>
      <c r="F176" s="4">
        <v>68</v>
      </c>
      <c r="G176" s="4">
        <v>90</v>
      </c>
      <c r="H176" s="4">
        <v>71</v>
      </c>
      <c r="I176" s="4">
        <v>51</v>
      </c>
      <c r="J176" s="4">
        <v>47</v>
      </c>
      <c r="K176" s="4">
        <v>77</v>
      </c>
      <c r="L176" s="4">
        <v>63</v>
      </c>
      <c r="M176" s="4">
        <v>55</v>
      </c>
      <c r="N176" s="4">
        <v>55</v>
      </c>
      <c r="O176" s="4">
        <v>87</v>
      </c>
      <c r="P176" s="4">
        <v>83</v>
      </c>
      <c r="Q176" s="4">
        <v>108</v>
      </c>
      <c r="R176" s="4">
        <v>68</v>
      </c>
      <c r="S176" s="4">
        <v>78</v>
      </c>
      <c r="T176" s="4">
        <v>70</v>
      </c>
      <c r="U176" s="4">
        <v>33</v>
      </c>
      <c r="V176" s="4">
        <v>6</v>
      </c>
      <c r="W176" s="4">
        <v>42</v>
      </c>
      <c r="X176" s="4">
        <v>32</v>
      </c>
      <c r="Y176" s="4">
        <v>40</v>
      </c>
      <c r="Z176" s="4">
        <v>60</v>
      </c>
      <c r="AA176" s="4">
        <v>53</v>
      </c>
      <c r="AB176" s="4">
        <v>103</v>
      </c>
      <c r="AC176" s="4">
        <v>53</v>
      </c>
      <c r="AD176" s="4">
        <v>50</v>
      </c>
      <c r="AE176" s="4">
        <v>82</v>
      </c>
      <c r="AF176" s="4">
        <v>91</v>
      </c>
      <c r="AG176" s="4">
        <v>84</v>
      </c>
      <c r="AJ176" s="3" t="s">
        <v>231</v>
      </c>
      <c r="AK176" s="6">
        <f t="shared" si="9"/>
        <v>1976</v>
      </c>
      <c r="AL176" s="4">
        <v>85</v>
      </c>
      <c r="AM176" s="4">
        <v>91</v>
      </c>
      <c r="AN176" s="4">
        <v>81</v>
      </c>
      <c r="AO176" s="4">
        <v>53</v>
      </c>
      <c r="AP176" s="4">
        <v>93</v>
      </c>
      <c r="AQ176" s="4">
        <v>78</v>
      </c>
      <c r="AR176" s="4">
        <v>67</v>
      </c>
      <c r="AS176" s="4">
        <v>82</v>
      </c>
      <c r="AT176" s="4">
        <v>70</v>
      </c>
      <c r="AU176" s="4">
        <v>92</v>
      </c>
      <c r="AV176" s="4">
        <v>67</v>
      </c>
      <c r="AW176" s="4">
        <v>34</v>
      </c>
      <c r="AX176" s="4">
        <v>61</v>
      </c>
      <c r="AY176" s="4">
        <v>62</v>
      </c>
      <c r="AZ176" s="4">
        <v>58</v>
      </c>
      <c r="BA176" s="4">
        <v>68</v>
      </c>
      <c r="BB176" s="4">
        <v>96</v>
      </c>
      <c r="BC176" s="4">
        <v>60</v>
      </c>
      <c r="BD176" s="4">
        <v>36</v>
      </c>
      <c r="BE176" s="4">
        <v>20</v>
      </c>
      <c r="BF176" s="4">
        <v>39</v>
      </c>
      <c r="BG176" s="4">
        <v>33</v>
      </c>
      <c r="BH176" s="4">
        <v>30</v>
      </c>
      <c r="BI176" s="4">
        <v>77</v>
      </c>
      <c r="BJ176" s="4">
        <v>59</v>
      </c>
      <c r="BK176" s="4">
        <v>54</v>
      </c>
      <c r="BL176" s="4">
        <v>90</v>
      </c>
      <c r="BM176" s="4">
        <v>56</v>
      </c>
      <c r="BN176" s="4">
        <v>61</v>
      </c>
      <c r="BO176" s="4">
        <v>64</v>
      </c>
      <c r="BP176" s="4">
        <v>59</v>
      </c>
    </row>
    <row r="177" spans="1:68" x14ac:dyDescent="0.25">
      <c r="A177" s="3" t="s">
        <v>167</v>
      </c>
      <c r="B177" s="6">
        <f t="shared" si="8"/>
        <v>2006</v>
      </c>
      <c r="C177" s="4">
        <v>67</v>
      </c>
      <c r="D177" s="4">
        <v>67</v>
      </c>
      <c r="E177" s="4">
        <v>60</v>
      </c>
      <c r="F177" s="4">
        <v>72</v>
      </c>
      <c r="G177" s="4">
        <v>123</v>
      </c>
      <c r="H177" s="4">
        <v>74</v>
      </c>
      <c r="I177" s="4">
        <v>49</v>
      </c>
      <c r="J177" s="4">
        <v>64</v>
      </c>
      <c r="K177" s="4">
        <v>65</v>
      </c>
      <c r="L177" s="4">
        <v>49</v>
      </c>
      <c r="M177" s="4">
        <v>70</v>
      </c>
      <c r="N177" s="4">
        <v>57</v>
      </c>
      <c r="O177" s="4">
        <v>93</v>
      </c>
      <c r="P177" s="4">
        <v>100</v>
      </c>
      <c r="Q177" s="4">
        <v>115</v>
      </c>
      <c r="R177" s="4">
        <v>44</v>
      </c>
      <c r="S177" s="4">
        <v>42</v>
      </c>
      <c r="T177" s="4">
        <v>88</v>
      </c>
      <c r="U177" s="4">
        <v>62</v>
      </c>
      <c r="V177" s="4">
        <v>32</v>
      </c>
      <c r="W177" s="4">
        <v>48</v>
      </c>
      <c r="X177" s="4">
        <v>36</v>
      </c>
      <c r="Y177" s="4">
        <v>41</v>
      </c>
      <c r="Z177" s="4">
        <v>58</v>
      </c>
      <c r="AA177" s="4">
        <v>56</v>
      </c>
      <c r="AB177" s="4">
        <v>102</v>
      </c>
      <c r="AC177" s="4">
        <v>84</v>
      </c>
      <c r="AD177" s="4">
        <v>53</v>
      </c>
      <c r="AE177" s="4">
        <v>47</v>
      </c>
      <c r="AF177" s="4">
        <v>45</v>
      </c>
      <c r="AG177" s="4">
        <v>43</v>
      </c>
      <c r="AJ177" s="3" t="s">
        <v>133</v>
      </c>
      <c r="AK177" s="6">
        <f t="shared" si="9"/>
        <v>1975</v>
      </c>
      <c r="AL177" s="4">
        <v>77</v>
      </c>
      <c r="AM177" s="4">
        <v>83</v>
      </c>
      <c r="AN177" s="4">
        <v>87</v>
      </c>
      <c r="AO177" s="4">
        <v>76</v>
      </c>
      <c r="AP177" s="4">
        <v>44</v>
      </c>
      <c r="AQ177" s="4">
        <v>29</v>
      </c>
      <c r="AR177" s="4">
        <v>78</v>
      </c>
      <c r="AS177" s="4">
        <v>88</v>
      </c>
      <c r="AT177" s="4">
        <v>66</v>
      </c>
      <c r="AU177" s="4">
        <v>67</v>
      </c>
      <c r="AV177" s="4">
        <v>59</v>
      </c>
      <c r="AW177" s="4">
        <v>36</v>
      </c>
      <c r="AX177" s="4">
        <v>37</v>
      </c>
      <c r="AY177" s="4">
        <v>48</v>
      </c>
      <c r="AZ177" s="4">
        <v>71</v>
      </c>
      <c r="BA177" s="4">
        <v>81</v>
      </c>
      <c r="BB177" s="4">
        <v>76</v>
      </c>
      <c r="BC177" s="4">
        <v>91</v>
      </c>
      <c r="BD177" s="4">
        <v>44</v>
      </c>
      <c r="BE177" s="4">
        <v>12</v>
      </c>
      <c r="BF177" s="4">
        <v>68</v>
      </c>
      <c r="BG177" s="4">
        <v>72</v>
      </c>
      <c r="BH177" s="4">
        <v>61</v>
      </c>
      <c r="BI177" s="4">
        <v>85</v>
      </c>
      <c r="BJ177" s="4">
        <v>67</v>
      </c>
      <c r="BK177" s="4">
        <v>74</v>
      </c>
      <c r="BL177" s="4">
        <v>36</v>
      </c>
      <c r="BM177" s="4">
        <v>73</v>
      </c>
      <c r="BN177" s="4">
        <v>84</v>
      </c>
      <c r="BO177" s="4">
        <v>51</v>
      </c>
      <c r="BP177" s="4">
        <v>54</v>
      </c>
    </row>
    <row r="178" spans="1:68" x14ac:dyDescent="0.25">
      <c r="A178" s="3" t="s">
        <v>134</v>
      </c>
      <c r="B178" s="6">
        <f t="shared" si="8"/>
        <v>2001</v>
      </c>
      <c r="C178" s="4">
        <v>142</v>
      </c>
      <c r="D178" s="4">
        <v>100</v>
      </c>
      <c r="E178" s="4">
        <v>81</v>
      </c>
      <c r="F178" s="4">
        <v>43</v>
      </c>
      <c r="G178" s="4">
        <v>78</v>
      </c>
      <c r="H178" s="4">
        <v>84</v>
      </c>
      <c r="I178" s="4">
        <v>63</v>
      </c>
      <c r="J178" s="4">
        <v>84</v>
      </c>
      <c r="K178" s="4">
        <v>56</v>
      </c>
      <c r="L178" s="4">
        <v>54</v>
      </c>
      <c r="M178" s="4">
        <v>50</v>
      </c>
      <c r="N178" s="4">
        <v>30</v>
      </c>
      <c r="O178" s="4">
        <v>50</v>
      </c>
      <c r="P178" s="4">
        <v>75</v>
      </c>
      <c r="Q178" s="4">
        <v>61</v>
      </c>
      <c r="R178" s="4">
        <v>89</v>
      </c>
      <c r="S178" s="4">
        <v>105</v>
      </c>
      <c r="T178" s="4">
        <v>62</v>
      </c>
      <c r="U178" s="4">
        <v>37</v>
      </c>
      <c r="V178" s="4">
        <v>13</v>
      </c>
      <c r="W178" s="4">
        <v>52</v>
      </c>
      <c r="X178" s="4">
        <v>30</v>
      </c>
      <c r="Y178" s="4">
        <v>44</v>
      </c>
      <c r="Z178" s="4">
        <v>71</v>
      </c>
      <c r="AA178" s="4">
        <v>53</v>
      </c>
      <c r="AB178" s="4">
        <v>67</v>
      </c>
      <c r="AC178" s="4">
        <v>75</v>
      </c>
      <c r="AD178" s="4">
        <v>64</v>
      </c>
      <c r="AE178" s="4">
        <v>72</v>
      </c>
      <c r="AF178" s="4">
        <v>57</v>
      </c>
      <c r="AG178" s="4">
        <v>59</v>
      </c>
      <c r="AJ178" s="3" t="s">
        <v>67</v>
      </c>
      <c r="AK178" s="6">
        <f t="shared" si="9"/>
        <v>1963</v>
      </c>
      <c r="AL178" s="4">
        <v>67</v>
      </c>
      <c r="AM178" s="4">
        <v>90</v>
      </c>
      <c r="AN178" s="4">
        <v>58</v>
      </c>
      <c r="AO178" s="4">
        <v>67</v>
      </c>
      <c r="AP178" s="4">
        <v>74</v>
      </c>
      <c r="AQ178" s="4">
        <v>54</v>
      </c>
      <c r="AR178" s="4">
        <v>79</v>
      </c>
      <c r="AS178" s="4">
        <v>54</v>
      </c>
      <c r="AT178" s="4">
        <v>75</v>
      </c>
      <c r="AU178" s="4">
        <v>54</v>
      </c>
      <c r="AV178" s="4">
        <v>54</v>
      </c>
      <c r="AW178" s="4">
        <v>45</v>
      </c>
      <c r="AX178" s="4">
        <v>75</v>
      </c>
      <c r="AY178" s="4">
        <v>54</v>
      </c>
      <c r="AZ178" s="4">
        <v>55</v>
      </c>
      <c r="BA178" s="4">
        <v>81</v>
      </c>
      <c r="BB178" s="4">
        <v>90</v>
      </c>
      <c r="BC178" s="4">
        <v>86</v>
      </c>
      <c r="BD178" s="4">
        <v>29</v>
      </c>
      <c r="BE178" s="4">
        <v>9</v>
      </c>
      <c r="BF178" s="4">
        <v>51</v>
      </c>
      <c r="BG178" s="4">
        <v>59</v>
      </c>
      <c r="BH178" s="4">
        <v>53</v>
      </c>
      <c r="BI178" s="4">
        <v>78</v>
      </c>
      <c r="BJ178" s="4">
        <v>76</v>
      </c>
      <c r="BK178" s="4">
        <v>71</v>
      </c>
      <c r="BL178" s="4">
        <v>51</v>
      </c>
      <c r="BM178" s="4">
        <v>61</v>
      </c>
      <c r="BN178" s="4">
        <v>56</v>
      </c>
      <c r="BO178" s="4">
        <v>88</v>
      </c>
      <c r="BP178" s="4">
        <v>69</v>
      </c>
    </row>
    <row r="179" spans="1:68" x14ac:dyDescent="0.25">
      <c r="A179" s="3" t="s">
        <v>164</v>
      </c>
      <c r="B179" s="6">
        <f t="shared" si="8"/>
        <v>1979</v>
      </c>
      <c r="C179" s="4">
        <v>59</v>
      </c>
      <c r="D179" s="4">
        <v>73</v>
      </c>
      <c r="E179" s="4">
        <v>71</v>
      </c>
      <c r="F179" s="4">
        <v>77</v>
      </c>
      <c r="G179" s="4">
        <v>77</v>
      </c>
      <c r="H179" s="4">
        <v>51</v>
      </c>
      <c r="I179" s="4">
        <v>79</v>
      </c>
      <c r="J179" s="4">
        <v>62</v>
      </c>
      <c r="K179" s="4">
        <v>71</v>
      </c>
      <c r="L179" s="4">
        <v>53</v>
      </c>
      <c r="M179" s="4">
        <v>72</v>
      </c>
      <c r="N179" s="4">
        <v>58</v>
      </c>
      <c r="O179" s="4">
        <v>59</v>
      </c>
      <c r="P179" s="4">
        <v>80</v>
      </c>
      <c r="Q179" s="4">
        <v>63</v>
      </c>
      <c r="R179" s="4">
        <v>74</v>
      </c>
      <c r="S179" s="4">
        <v>60</v>
      </c>
      <c r="T179" s="4">
        <v>83</v>
      </c>
      <c r="U179" s="4">
        <v>41</v>
      </c>
      <c r="V179" s="4">
        <v>7</v>
      </c>
      <c r="W179" s="4">
        <v>76</v>
      </c>
      <c r="X179" s="4">
        <v>38</v>
      </c>
      <c r="Y179" s="4">
        <v>48</v>
      </c>
      <c r="Z179" s="4">
        <v>79</v>
      </c>
      <c r="AA179" s="4">
        <v>92</v>
      </c>
      <c r="AB179" s="4">
        <v>66</v>
      </c>
      <c r="AC179" s="4">
        <v>59</v>
      </c>
      <c r="AD179" s="4">
        <v>59</v>
      </c>
      <c r="AE179" s="4">
        <v>58</v>
      </c>
      <c r="AF179" s="4">
        <v>76</v>
      </c>
      <c r="AG179" s="4">
        <v>58</v>
      </c>
      <c r="AJ179" s="3" t="s">
        <v>115</v>
      </c>
      <c r="AK179" s="6">
        <f t="shared" si="9"/>
        <v>1962</v>
      </c>
      <c r="AL179" s="4">
        <v>63</v>
      </c>
      <c r="AM179" s="4">
        <v>83</v>
      </c>
      <c r="AN179" s="4">
        <v>74</v>
      </c>
      <c r="AO179" s="4">
        <v>51</v>
      </c>
      <c r="AP179" s="4">
        <v>61</v>
      </c>
      <c r="AQ179" s="4">
        <v>80</v>
      </c>
      <c r="AR179" s="4">
        <v>80</v>
      </c>
      <c r="AS179" s="4">
        <v>82</v>
      </c>
      <c r="AT179" s="4">
        <v>88</v>
      </c>
      <c r="AU179" s="4">
        <v>69</v>
      </c>
      <c r="AV179" s="4">
        <v>60</v>
      </c>
      <c r="AW179" s="4">
        <v>39</v>
      </c>
      <c r="AX179" s="4">
        <v>56</v>
      </c>
      <c r="AY179" s="4">
        <v>75</v>
      </c>
      <c r="AZ179" s="4">
        <v>89</v>
      </c>
      <c r="BA179" s="4">
        <v>67</v>
      </c>
      <c r="BB179" s="4">
        <v>88</v>
      </c>
      <c r="BC179" s="4">
        <v>62</v>
      </c>
      <c r="BD179" s="4">
        <v>25</v>
      </c>
      <c r="BE179" s="4">
        <v>17</v>
      </c>
      <c r="BF179" s="4">
        <v>61</v>
      </c>
      <c r="BG179" s="4">
        <v>38</v>
      </c>
      <c r="BH179" s="4">
        <v>51</v>
      </c>
      <c r="BI179" s="4">
        <v>57</v>
      </c>
      <c r="BJ179" s="4">
        <v>65</v>
      </c>
      <c r="BK179" s="4">
        <v>57</v>
      </c>
      <c r="BL179" s="4">
        <v>62</v>
      </c>
      <c r="BM179" s="4">
        <v>70</v>
      </c>
      <c r="BN179" s="4">
        <v>75</v>
      </c>
      <c r="BO179" s="4">
        <v>43</v>
      </c>
      <c r="BP179" s="4">
        <v>74</v>
      </c>
    </row>
    <row r="180" spans="1:68" x14ac:dyDescent="0.25">
      <c r="A180" s="3" t="s">
        <v>215</v>
      </c>
      <c r="B180" s="6">
        <f t="shared" si="8"/>
        <v>1973</v>
      </c>
      <c r="C180" s="4">
        <v>58</v>
      </c>
      <c r="D180" s="4">
        <v>60</v>
      </c>
      <c r="E180" s="4">
        <v>62</v>
      </c>
      <c r="F180" s="4">
        <v>53</v>
      </c>
      <c r="G180" s="4">
        <v>56</v>
      </c>
      <c r="H180" s="4">
        <v>46</v>
      </c>
      <c r="I180" s="4">
        <v>76</v>
      </c>
      <c r="J180" s="4">
        <v>85</v>
      </c>
      <c r="K180" s="4">
        <v>74</v>
      </c>
      <c r="L180" s="4">
        <v>65</v>
      </c>
      <c r="M180" s="4">
        <v>55</v>
      </c>
      <c r="N180" s="4">
        <v>37</v>
      </c>
      <c r="O180" s="4">
        <v>43</v>
      </c>
      <c r="P180" s="4">
        <v>72</v>
      </c>
      <c r="Q180" s="4">
        <v>41</v>
      </c>
      <c r="R180" s="4">
        <v>86</v>
      </c>
      <c r="S180" s="4">
        <v>76</v>
      </c>
      <c r="T180" s="4">
        <v>89</v>
      </c>
      <c r="U180" s="4">
        <v>41</v>
      </c>
      <c r="V180" s="4">
        <v>27</v>
      </c>
      <c r="W180" s="4">
        <v>77</v>
      </c>
      <c r="X180" s="4">
        <v>60</v>
      </c>
      <c r="Y180" s="4">
        <v>67</v>
      </c>
      <c r="Z180" s="4">
        <v>59</v>
      </c>
      <c r="AA180" s="4">
        <v>105</v>
      </c>
      <c r="AB180" s="4">
        <v>71</v>
      </c>
      <c r="AC180" s="4">
        <v>38</v>
      </c>
      <c r="AD180" s="4">
        <v>78</v>
      </c>
      <c r="AE180" s="4">
        <v>63</v>
      </c>
      <c r="AF180" s="4">
        <v>73</v>
      </c>
      <c r="AG180" s="4">
        <v>80</v>
      </c>
      <c r="AJ180" s="3" t="s">
        <v>347</v>
      </c>
      <c r="AK180" s="6">
        <f t="shared" si="9"/>
        <v>1962</v>
      </c>
      <c r="AL180" s="4">
        <v>56</v>
      </c>
      <c r="AM180" s="4">
        <v>99</v>
      </c>
      <c r="AN180" s="4">
        <v>62</v>
      </c>
      <c r="AO180" s="4">
        <v>89</v>
      </c>
      <c r="AP180" s="4">
        <v>26</v>
      </c>
      <c r="AQ180" s="4">
        <v>49</v>
      </c>
      <c r="AR180" s="4">
        <v>90</v>
      </c>
      <c r="AS180" s="4">
        <v>80</v>
      </c>
      <c r="AT180" s="4">
        <v>96</v>
      </c>
      <c r="AU180" s="4">
        <v>56</v>
      </c>
      <c r="AV180" s="4">
        <v>96</v>
      </c>
      <c r="AW180" s="4">
        <v>27</v>
      </c>
      <c r="AX180" s="4">
        <v>28</v>
      </c>
      <c r="AY180" s="4">
        <v>78</v>
      </c>
      <c r="AZ180" s="4">
        <v>21</v>
      </c>
      <c r="BA180" s="4">
        <v>77</v>
      </c>
      <c r="BB180" s="4">
        <v>71</v>
      </c>
      <c r="BC180" s="4">
        <v>88</v>
      </c>
      <c r="BD180" s="4">
        <v>16</v>
      </c>
      <c r="BE180" s="4">
        <v>8</v>
      </c>
      <c r="BF180" s="4">
        <v>64</v>
      </c>
      <c r="BG180" s="4">
        <v>59</v>
      </c>
      <c r="BH180" s="4">
        <v>81</v>
      </c>
      <c r="BI180" s="4">
        <v>78</v>
      </c>
      <c r="BJ180" s="4">
        <v>91</v>
      </c>
      <c r="BK180" s="4">
        <v>39</v>
      </c>
      <c r="BL180" s="4">
        <v>41</v>
      </c>
      <c r="BM180" s="4">
        <v>81</v>
      </c>
      <c r="BN180" s="4">
        <v>68</v>
      </c>
      <c r="BO180" s="4">
        <v>78</v>
      </c>
      <c r="BP180" s="4">
        <v>69</v>
      </c>
    </row>
    <row r="181" spans="1:68" x14ac:dyDescent="0.25">
      <c r="A181" s="3" t="s">
        <v>347</v>
      </c>
      <c r="B181" s="6">
        <f t="shared" si="8"/>
        <v>1959</v>
      </c>
      <c r="C181" s="4">
        <v>62</v>
      </c>
      <c r="D181" s="4">
        <v>95</v>
      </c>
      <c r="E181" s="4">
        <v>70</v>
      </c>
      <c r="F181" s="4">
        <v>86</v>
      </c>
      <c r="G181" s="4">
        <v>27</v>
      </c>
      <c r="H181" s="4">
        <v>49</v>
      </c>
      <c r="I181" s="4">
        <v>86</v>
      </c>
      <c r="J181" s="4">
        <v>83</v>
      </c>
      <c r="K181" s="4">
        <v>95</v>
      </c>
      <c r="L181" s="4">
        <v>58</v>
      </c>
      <c r="M181" s="4">
        <v>91</v>
      </c>
      <c r="N181" s="4">
        <v>30</v>
      </c>
      <c r="O181" s="4">
        <v>25</v>
      </c>
      <c r="P181" s="4">
        <v>84</v>
      </c>
      <c r="Q181" s="4">
        <v>21</v>
      </c>
      <c r="R181" s="4">
        <v>77</v>
      </c>
      <c r="S181" s="4">
        <v>72</v>
      </c>
      <c r="T181" s="4">
        <v>86</v>
      </c>
      <c r="U181" s="4">
        <v>17</v>
      </c>
      <c r="V181" s="4">
        <v>8</v>
      </c>
      <c r="W181" s="4">
        <v>64</v>
      </c>
      <c r="X181" s="4">
        <v>57</v>
      </c>
      <c r="Y181" s="4">
        <v>72</v>
      </c>
      <c r="Z181" s="4">
        <v>79</v>
      </c>
      <c r="AA181" s="4">
        <v>91</v>
      </c>
      <c r="AB181" s="4">
        <v>36</v>
      </c>
      <c r="AC181" s="4">
        <v>43</v>
      </c>
      <c r="AD181" s="4">
        <v>82</v>
      </c>
      <c r="AE181" s="4">
        <v>67</v>
      </c>
      <c r="AF181" s="4">
        <v>79</v>
      </c>
      <c r="AG181" s="4">
        <v>67</v>
      </c>
      <c r="AJ181" s="3" t="s">
        <v>245</v>
      </c>
      <c r="AK181" s="6">
        <f t="shared" si="9"/>
        <v>1962</v>
      </c>
      <c r="AL181" s="4">
        <v>87</v>
      </c>
      <c r="AM181" s="4">
        <v>88</v>
      </c>
      <c r="AN181" s="4">
        <v>88</v>
      </c>
      <c r="AO181" s="4">
        <v>73</v>
      </c>
      <c r="AP181" s="4">
        <v>46</v>
      </c>
      <c r="AQ181" s="4">
        <v>59</v>
      </c>
      <c r="AR181" s="4">
        <v>81</v>
      </c>
      <c r="AS181" s="4">
        <v>85</v>
      </c>
      <c r="AT181" s="4">
        <v>72</v>
      </c>
      <c r="AU181" s="4">
        <v>73</v>
      </c>
      <c r="AV181" s="4">
        <v>75</v>
      </c>
      <c r="AW181" s="4">
        <v>33</v>
      </c>
      <c r="AX181" s="4">
        <v>62</v>
      </c>
      <c r="AY181" s="4">
        <v>67</v>
      </c>
      <c r="AZ181" s="4">
        <v>83</v>
      </c>
      <c r="BA181" s="4">
        <v>74</v>
      </c>
      <c r="BB181" s="4">
        <v>56</v>
      </c>
      <c r="BC181" s="4">
        <v>58</v>
      </c>
      <c r="BD181" s="4">
        <v>22</v>
      </c>
      <c r="BE181" s="4">
        <v>6</v>
      </c>
      <c r="BF181" s="4">
        <v>60</v>
      </c>
      <c r="BG181" s="4">
        <v>45</v>
      </c>
      <c r="BH181" s="4">
        <v>45</v>
      </c>
      <c r="BI181" s="4">
        <v>86</v>
      </c>
      <c r="BJ181" s="4">
        <v>61</v>
      </c>
      <c r="BK181" s="4">
        <v>60</v>
      </c>
      <c r="BL181" s="4">
        <v>41</v>
      </c>
      <c r="BM181" s="4">
        <v>59</v>
      </c>
      <c r="BN181" s="4">
        <v>83</v>
      </c>
      <c r="BO181" s="4">
        <v>66</v>
      </c>
      <c r="BP181" s="4">
        <v>68</v>
      </c>
    </row>
    <row r="182" spans="1:68" x14ac:dyDescent="0.25">
      <c r="A182" s="3" t="s">
        <v>212</v>
      </c>
      <c r="B182" s="6">
        <f t="shared" si="8"/>
        <v>1958</v>
      </c>
      <c r="C182" s="4">
        <v>66</v>
      </c>
      <c r="D182" s="4">
        <v>78</v>
      </c>
      <c r="E182" s="4">
        <v>65</v>
      </c>
      <c r="F182" s="4">
        <v>64</v>
      </c>
      <c r="G182" s="4">
        <v>85</v>
      </c>
      <c r="H182" s="4">
        <v>63</v>
      </c>
      <c r="I182" s="4">
        <v>64</v>
      </c>
      <c r="J182" s="4">
        <v>72</v>
      </c>
      <c r="K182" s="4">
        <v>87</v>
      </c>
      <c r="L182" s="4">
        <v>68</v>
      </c>
      <c r="M182" s="4">
        <v>66</v>
      </c>
      <c r="N182" s="4">
        <v>45</v>
      </c>
      <c r="O182" s="4">
        <v>51</v>
      </c>
      <c r="P182" s="4">
        <v>67</v>
      </c>
      <c r="Q182" s="4">
        <v>120</v>
      </c>
      <c r="R182" s="4">
        <v>76</v>
      </c>
      <c r="S182" s="4">
        <v>66</v>
      </c>
      <c r="T182" s="4">
        <v>101</v>
      </c>
      <c r="U182" s="4">
        <v>31</v>
      </c>
      <c r="V182" s="4">
        <v>4</v>
      </c>
      <c r="W182" s="4">
        <v>46</v>
      </c>
      <c r="X182" s="4">
        <v>43</v>
      </c>
      <c r="Y182" s="4">
        <v>44</v>
      </c>
      <c r="Z182" s="4">
        <v>50</v>
      </c>
      <c r="AA182" s="4">
        <v>72</v>
      </c>
      <c r="AB182" s="4">
        <v>68</v>
      </c>
      <c r="AC182" s="4">
        <v>52</v>
      </c>
      <c r="AD182" s="4">
        <v>40</v>
      </c>
      <c r="AE182" s="4">
        <v>65</v>
      </c>
      <c r="AF182" s="4">
        <v>70</v>
      </c>
      <c r="AG182" s="4">
        <v>69</v>
      </c>
      <c r="AJ182" s="3" t="s">
        <v>134</v>
      </c>
      <c r="AK182" s="6">
        <f t="shared" si="9"/>
        <v>1943</v>
      </c>
      <c r="AL182" s="4">
        <v>151</v>
      </c>
      <c r="AM182" s="4">
        <v>86</v>
      </c>
      <c r="AN182" s="4">
        <v>83</v>
      </c>
      <c r="AO182" s="4">
        <v>53</v>
      </c>
      <c r="AP182" s="4">
        <v>83</v>
      </c>
      <c r="AQ182" s="4">
        <v>67</v>
      </c>
      <c r="AR182" s="4">
        <v>66</v>
      </c>
      <c r="AS182" s="4">
        <v>70</v>
      </c>
      <c r="AT182" s="4">
        <v>61</v>
      </c>
      <c r="AU182" s="4">
        <v>53</v>
      </c>
      <c r="AV182" s="4">
        <v>47</v>
      </c>
      <c r="AW182" s="4">
        <v>35</v>
      </c>
      <c r="AX182" s="4">
        <v>48</v>
      </c>
      <c r="AY182" s="4">
        <v>67</v>
      </c>
      <c r="AZ182" s="4">
        <v>58</v>
      </c>
      <c r="BA182" s="4">
        <v>86</v>
      </c>
      <c r="BB182" s="4">
        <v>104</v>
      </c>
      <c r="BC182" s="4">
        <v>58</v>
      </c>
      <c r="BD182" s="4">
        <v>41</v>
      </c>
      <c r="BE182" s="4">
        <v>26</v>
      </c>
      <c r="BF182" s="4">
        <v>54</v>
      </c>
      <c r="BG182" s="4">
        <v>25</v>
      </c>
      <c r="BH182" s="4">
        <v>42</v>
      </c>
      <c r="BI182" s="4">
        <v>61</v>
      </c>
      <c r="BJ182" s="4">
        <v>43</v>
      </c>
      <c r="BK182" s="4">
        <v>72</v>
      </c>
      <c r="BL182" s="4">
        <v>74</v>
      </c>
      <c r="BM182" s="4">
        <v>62</v>
      </c>
      <c r="BN182" s="4">
        <v>66</v>
      </c>
      <c r="BO182" s="4">
        <v>50</v>
      </c>
      <c r="BP182" s="4">
        <v>51</v>
      </c>
    </row>
    <row r="183" spans="1:68" x14ac:dyDescent="0.25">
      <c r="A183" s="3" t="s">
        <v>319</v>
      </c>
      <c r="B183" s="6">
        <f t="shared" si="8"/>
        <v>1945</v>
      </c>
      <c r="C183" s="4">
        <v>58</v>
      </c>
      <c r="D183" s="4">
        <v>40</v>
      </c>
      <c r="E183" s="4">
        <v>33</v>
      </c>
      <c r="F183" s="4">
        <v>18</v>
      </c>
      <c r="G183" s="4">
        <v>74</v>
      </c>
      <c r="H183" s="4">
        <v>84</v>
      </c>
      <c r="I183" s="4">
        <v>82</v>
      </c>
      <c r="J183" s="4">
        <v>58</v>
      </c>
      <c r="K183" s="4">
        <v>67</v>
      </c>
      <c r="L183" s="4">
        <v>65</v>
      </c>
      <c r="M183" s="4">
        <v>36</v>
      </c>
      <c r="N183" s="4">
        <v>42</v>
      </c>
      <c r="O183" s="4">
        <v>102</v>
      </c>
      <c r="P183" s="4">
        <v>60</v>
      </c>
      <c r="Q183" s="4">
        <v>159</v>
      </c>
      <c r="R183" s="4">
        <v>67</v>
      </c>
      <c r="S183" s="4">
        <v>75</v>
      </c>
      <c r="T183" s="4">
        <v>50</v>
      </c>
      <c r="U183" s="4">
        <v>28</v>
      </c>
      <c r="V183" s="4">
        <v>20</v>
      </c>
      <c r="W183" s="4">
        <v>37</v>
      </c>
      <c r="X183" s="4">
        <v>12</v>
      </c>
      <c r="Y183" s="4">
        <v>28</v>
      </c>
      <c r="Z183" s="4">
        <v>149</v>
      </c>
      <c r="AA183" s="4">
        <v>64</v>
      </c>
      <c r="AB183" s="4">
        <v>64</v>
      </c>
      <c r="AC183" s="4">
        <v>80</v>
      </c>
      <c r="AD183" s="4">
        <v>47</v>
      </c>
      <c r="AE183" s="4">
        <v>78</v>
      </c>
      <c r="AF183" s="4">
        <v>100</v>
      </c>
      <c r="AG183" s="4">
        <v>68</v>
      </c>
      <c r="AJ183" s="3" t="s">
        <v>319</v>
      </c>
      <c r="AK183" s="6">
        <f t="shared" si="9"/>
        <v>1942</v>
      </c>
      <c r="AL183" s="4">
        <v>51</v>
      </c>
      <c r="AM183" s="4">
        <v>44</v>
      </c>
      <c r="AN183" s="4">
        <v>29</v>
      </c>
      <c r="AO183" s="4">
        <v>20</v>
      </c>
      <c r="AP183" s="4">
        <v>63</v>
      </c>
      <c r="AQ183" s="4">
        <v>78</v>
      </c>
      <c r="AR183" s="4">
        <v>82</v>
      </c>
      <c r="AS183" s="4">
        <v>80</v>
      </c>
      <c r="AT183" s="4">
        <v>83</v>
      </c>
      <c r="AU183" s="4">
        <v>63</v>
      </c>
      <c r="AV183" s="4">
        <v>41</v>
      </c>
      <c r="AW183" s="4">
        <v>42</v>
      </c>
      <c r="AX183" s="4">
        <v>90</v>
      </c>
      <c r="AY183" s="4">
        <v>72</v>
      </c>
      <c r="AZ183" s="4">
        <v>153</v>
      </c>
      <c r="BA183" s="4">
        <v>64</v>
      </c>
      <c r="BB183" s="4">
        <v>66</v>
      </c>
      <c r="BC183" s="4">
        <v>49</v>
      </c>
      <c r="BD183" s="4">
        <v>41</v>
      </c>
      <c r="BE183" s="4">
        <v>16</v>
      </c>
      <c r="BF183" s="4">
        <v>27</v>
      </c>
      <c r="BG183" s="4">
        <v>15</v>
      </c>
      <c r="BH183" s="4">
        <v>19</v>
      </c>
      <c r="BI183" s="4">
        <v>184</v>
      </c>
      <c r="BJ183" s="4">
        <v>48</v>
      </c>
      <c r="BK183" s="4">
        <v>61</v>
      </c>
      <c r="BL183" s="4">
        <v>97</v>
      </c>
      <c r="BM183" s="4">
        <v>51</v>
      </c>
      <c r="BN183" s="4">
        <v>65</v>
      </c>
      <c r="BO183" s="4">
        <v>93</v>
      </c>
      <c r="BP183" s="4">
        <v>55</v>
      </c>
    </row>
    <row r="184" spans="1:68" x14ac:dyDescent="0.25">
      <c r="A184" s="3" t="s">
        <v>232</v>
      </c>
      <c r="B184" s="6">
        <f t="shared" si="8"/>
        <v>1941</v>
      </c>
      <c r="C184" s="4">
        <v>76</v>
      </c>
      <c r="D184" s="4">
        <v>44</v>
      </c>
      <c r="E184" s="4">
        <v>46</v>
      </c>
      <c r="F184" s="4">
        <v>68</v>
      </c>
      <c r="G184" s="4">
        <v>41</v>
      </c>
      <c r="H184" s="4">
        <v>58</v>
      </c>
      <c r="I184" s="4">
        <v>64</v>
      </c>
      <c r="J184" s="4">
        <v>56</v>
      </c>
      <c r="K184" s="4">
        <v>88</v>
      </c>
      <c r="L184" s="4">
        <v>59</v>
      </c>
      <c r="M184" s="4">
        <v>71</v>
      </c>
      <c r="N184" s="4">
        <v>30</v>
      </c>
      <c r="O184" s="4">
        <v>94</v>
      </c>
      <c r="P184" s="4">
        <v>74</v>
      </c>
      <c r="Q184" s="4">
        <v>50</v>
      </c>
      <c r="R184" s="4">
        <v>83</v>
      </c>
      <c r="S184" s="4">
        <v>75</v>
      </c>
      <c r="T184" s="4">
        <v>85</v>
      </c>
      <c r="U184" s="4">
        <v>26</v>
      </c>
      <c r="V184" s="4">
        <v>31</v>
      </c>
      <c r="W184" s="4">
        <v>68</v>
      </c>
      <c r="X184" s="4">
        <v>39</v>
      </c>
      <c r="Y184" s="4">
        <v>49</v>
      </c>
      <c r="Z184" s="4">
        <v>71</v>
      </c>
      <c r="AA184" s="4">
        <v>84</v>
      </c>
      <c r="AB184" s="4">
        <v>91</v>
      </c>
      <c r="AC184" s="4">
        <v>50</v>
      </c>
      <c r="AD184" s="4">
        <v>80</v>
      </c>
      <c r="AE184" s="4">
        <v>69</v>
      </c>
      <c r="AF184" s="4">
        <v>63</v>
      </c>
      <c r="AG184" s="4">
        <v>58</v>
      </c>
      <c r="AJ184" s="3" t="s">
        <v>248</v>
      </c>
      <c r="AK184" s="6">
        <f t="shared" si="9"/>
        <v>1936</v>
      </c>
      <c r="AL184" s="4">
        <v>68</v>
      </c>
      <c r="AM184" s="4">
        <v>70</v>
      </c>
      <c r="AN184" s="4">
        <v>61</v>
      </c>
      <c r="AO184" s="4">
        <v>50</v>
      </c>
      <c r="AP184" s="4">
        <v>69</v>
      </c>
      <c r="AQ184" s="4">
        <v>69</v>
      </c>
      <c r="AR184" s="4">
        <v>64</v>
      </c>
      <c r="AS184" s="4">
        <v>81</v>
      </c>
      <c r="AT184" s="4">
        <v>82</v>
      </c>
      <c r="AU184" s="4">
        <v>65</v>
      </c>
      <c r="AV184" s="4">
        <v>58</v>
      </c>
      <c r="AW184" s="4">
        <v>75</v>
      </c>
      <c r="AX184" s="4">
        <v>71</v>
      </c>
      <c r="AY184" s="4">
        <v>56</v>
      </c>
      <c r="AZ184" s="4">
        <v>60</v>
      </c>
      <c r="BA184" s="4">
        <v>79</v>
      </c>
      <c r="BB184" s="4">
        <v>80</v>
      </c>
      <c r="BC184" s="4">
        <v>88</v>
      </c>
      <c r="BD184" s="4">
        <v>38</v>
      </c>
      <c r="BE184" s="4">
        <v>11</v>
      </c>
      <c r="BF184" s="4">
        <v>38</v>
      </c>
      <c r="BG184" s="4">
        <v>31</v>
      </c>
      <c r="BH184" s="4">
        <v>58</v>
      </c>
      <c r="BI184" s="4">
        <v>63</v>
      </c>
      <c r="BJ184" s="4">
        <v>59</v>
      </c>
      <c r="BK184" s="4">
        <v>70</v>
      </c>
      <c r="BL184" s="4">
        <v>58</v>
      </c>
      <c r="BM184" s="4">
        <v>55</v>
      </c>
      <c r="BN184" s="4">
        <v>72</v>
      </c>
      <c r="BO184" s="4">
        <v>65</v>
      </c>
      <c r="BP184" s="4">
        <v>72</v>
      </c>
    </row>
    <row r="185" spans="1:68" x14ac:dyDescent="0.25">
      <c r="A185" s="3" t="s">
        <v>174</v>
      </c>
      <c r="B185" s="6">
        <f t="shared" si="8"/>
        <v>1936</v>
      </c>
      <c r="C185" s="4">
        <v>62</v>
      </c>
      <c r="D185" s="4">
        <v>59</v>
      </c>
      <c r="E185" s="4">
        <v>57</v>
      </c>
      <c r="F185" s="4">
        <v>64</v>
      </c>
      <c r="G185" s="4">
        <v>74</v>
      </c>
      <c r="H185" s="4">
        <v>50</v>
      </c>
      <c r="I185" s="4">
        <v>71</v>
      </c>
      <c r="J185" s="4">
        <v>62</v>
      </c>
      <c r="K185" s="4">
        <v>106</v>
      </c>
      <c r="L185" s="4">
        <v>114</v>
      </c>
      <c r="M185" s="4">
        <v>75</v>
      </c>
      <c r="N185" s="4">
        <v>33</v>
      </c>
      <c r="O185" s="4">
        <v>48</v>
      </c>
      <c r="P185" s="4">
        <v>47</v>
      </c>
      <c r="Q185" s="4">
        <v>62</v>
      </c>
      <c r="R185" s="4">
        <v>93</v>
      </c>
      <c r="S185" s="4">
        <v>53</v>
      </c>
      <c r="T185" s="4">
        <v>43</v>
      </c>
      <c r="U185" s="4">
        <v>27</v>
      </c>
      <c r="V185" s="4">
        <v>21</v>
      </c>
      <c r="W185" s="4">
        <v>45</v>
      </c>
      <c r="X185" s="4">
        <v>26</v>
      </c>
      <c r="Y185" s="4">
        <v>43</v>
      </c>
      <c r="Z185" s="4">
        <v>55</v>
      </c>
      <c r="AA185" s="4">
        <v>60</v>
      </c>
      <c r="AB185" s="4">
        <v>80</v>
      </c>
      <c r="AC185" s="4">
        <v>53</v>
      </c>
      <c r="AD185" s="4">
        <v>70</v>
      </c>
      <c r="AE185" s="4">
        <v>101</v>
      </c>
      <c r="AF185" s="4">
        <v>88</v>
      </c>
      <c r="AG185" s="4">
        <v>94</v>
      </c>
      <c r="AJ185" s="3" t="s">
        <v>103</v>
      </c>
      <c r="AK185" s="6">
        <f t="shared" si="9"/>
        <v>1931</v>
      </c>
      <c r="AL185" s="4">
        <v>59</v>
      </c>
      <c r="AM185" s="4">
        <v>86</v>
      </c>
      <c r="AN185" s="4">
        <v>77</v>
      </c>
      <c r="AO185" s="4">
        <v>49</v>
      </c>
      <c r="AP185" s="4">
        <v>84</v>
      </c>
      <c r="AQ185" s="4">
        <v>72</v>
      </c>
      <c r="AR185" s="4">
        <v>57</v>
      </c>
      <c r="AS185" s="4">
        <v>50</v>
      </c>
      <c r="AT185" s="4">
        <v>63</v>
      </c>
      <c r="AU185" s="4">
        <v>52</v>
      </c>
      <c r="AV185" s="4">
        <v>49</v>
      </c>
      <c r="AW185" s="4">
        <v>63</v>
      </c>
      <c r="AX185" s="4">
        <v>70</v>
      </c>
      <c r="AY185" s="4">
        <v>97</v>
      </c>
      <c r="AZ185" s="4">
        <v>144</v>
      </c>
      <c r="BA185" s="4">
        <v>87</v>
      </c>
      <c r="BB185" s="4">
        <v>69</v>
      </c>
      <c r="BC185" s="4">
        <v>53</v>
      </c>
      <c r="BD185" s="4">
        <v>53</v>
      </c>
      <c r="BE185" s="4">
        <v>25</v>
      </c>
      <c r="BF185" s="4">
        <v>23</v>
      </c>
      <c r="BG185" s="4">
        <v>30</v>
      </c>
      <c r="BH185" s="4">
        <v>58</v>
      </c>
      <c r="BI185" s="4">
        <v>50</v>
      </c>
      <c r="BJ185" s="4">
        <v>57</v>
      </c>
      <c r="BK185" s="4">
        <v>79</v>
      </c>
      <c r="BL185" s="4">
        <v>48</v>
      </c>
      <c r="BM185" s="4">
        <v>39</v>
      </c>
      <c r="BN185" s="4">
        <v>77</v>
      </c>
      <c r="BO185" s="4">
        <v>46</v>
      </c>
      <c r="BP185" s="4">
        <v>65</v>
      </c>
    </row>
    <row r="186" spans="1:68" x14ac:dyDescent="0.25">
      <c r="A186" s="3" t="s">
        <v>357</v>
      </c>
      <c r="B186" s="6">
        <f t="shared" si="8"/>
        <v>1923</v>
      </c>
      <c r="C186" s="4">
        <v>71</v>
      </c>
      <c r="D186" s="4">
        <v>69</v>
      </c>
      <c r="E186" s="4">
        <v>51</v>
      </c>
      <c r="F186" s="4">
        <v>64</v>
      </c>
      <c r="G186" s="4">
        <v>75</v>
      </c>
      <c r="H186" s="4">
        <v>84</v>
      </c>
      <c r="I186" s="4">
        <v>77</v>
      </c>
      <c r="J186" s="4">
        <v>84</v>
      </c>
      <c r="K186" s="4">
        <v>73</v>
      </c>
      <c r="L186" s="4">
        <v>57</v>
      </c>
      <c r="M186" s="4">
        <v>66</v>
      </c>
      <c r="N186" s="4">
        <v>57</v>
      </c>
      <c r="O186" s="4">
        <v>91</v>
      </c>
      <c r="P186" s="4">
        <v>63</v>
      </c>
      <c r="Q186" s="4">
        <v>76</v>
      </c>
      <c r="R186" s="4">
        <v>97</v>
      </c>
      <c r="S186" s="4">
        <v>76</v>
      </c>
      <c r="T186" s="4">
        <v>54</v>
      </c>
      <c r="U186" s="4">
        <v>29</v>
      </c>
      <c r="V186" s="4">
        <v>19</v>
      </c>
      <c r="W186" s="4">
        <v>36</v>
      </c>
      <c r="X186" s="4">
        <v>31</v>
      </c>
      <c r="Y186" s="4">
        <v>39</v>
      </c>
      <c r="Z186" s="4">
        <v>59</v>
      </c>
      <c r="AA186" s="4">
        <v>45</v>
      </c>
      <c r="AB186" s="4">
        <v>76</v>
      </c>
      <c r="AC186" s="4">
        <v>76</v>
      </c>
      <c r="AD186" s="4">
        <v>47</v>
      </c>
      <c r="AE186" s="4">
        <v>58</v>
      </c>
      <c r="AF186" s="4">
        <v>62</v>
      </c>
      <c r="AG186" s="4">
        <v>61</v>
      </c>
      <c r="AJ186" s="3" t="s">
        <v>113</v>
      </c>
      <c r="AK186" s="6">
        <f t="shared" si="9"/>
        <v>1927</v>
      </c>
      <c r="AL186" s="4">
        <v>47</v>
      </c>
      <c r="AM186" s="4">
        <v>52</v>
      </c>
      <c r="AN186" s="4">
        <v>32</v>
      </c>
      <c r="AO186" s="4">
        <v>38</v>
      </c>
      <c r="AP186" s="4">
        <v>52</v>
      </c>
      <c r="AQ186" s="4">
        <v>114</v>
      </c>
      <c r="AR186" s="4">
        <v>67</v>
      </c>
      <c r="AS186" s="4">
        <v>97</v>
      </c>
      <c r="AT186" s="4">
        <v>82</v>
      </c>
      <c r="AU186" s="4">
        <v>78</v>
      </c>
      <c r="AV186" s="4">
        <v>74</v>
      </c>
      <c r="AW186" s="4">
        <v>42</v>
      </c>
      <c r="AX186" s="4">
        <v>45</v>
      </c>
      <c r="AY186" s="4">
        <v>43</v>
      </c>
      <c r="AZ186" s="4">
        <v>63</v>
      </c>
      <c r="BA186" s="4">
        <v>63</v>
      </c>
      <c r="BB186" s="4">
        <v>76</v>
      </c>
      <c r="BC186" s="4">
        <v>54</v>
      </c>
      <c r="BD186" s="4">
        <v>27</v>
      </c>
      <c r="BE186" s="4">
        <v>20</v>
      </c>
      <c r="BF186" s="4">
        <v>58</v>
      </c>
      <c r="BG186" s="4">
        <v>54</v>
      </c>
      <c r="BH186" s="4">
        <v>62</v>
      </c>
      <c r="BI186" s="4">
        <v>96</v>
      </c>
      <c r="BJ186" s="4">
        <v>67</v>
      </c>
      <c r="BK186" s="4">
        <v>59</v>
      </c>
      <c r="BL186" s="4">
        <v>69</v>
      </c>
      <c r="BM186" s="4">
        <v>65</v>
      </c>
      <c r="BN186" s="4">
        <v>81</v>
      </c>
      <c r="BO186" s="4">
        <v>66</v>
      </c>
      <c r="BP186" s="4">
        <v>84</v>
      </c>
    </row>
    <row r="187" spans="1:68" x14ac:dyDescent="0.25">
      <c r="A187" s="3" t="s">
        <v>122</v>
      </c>
      <c r="B187" s="6">
        <f t="shared" si="8"/>
        <v>1903</v>
      </c>
      <c r="C187" s="4">
        <v>78</v>
      </c>
      <c r="D187" s="4">
        <v>49</v>
      </c>
      <c r="E187" s="4">
        <v>56</v>
      </c>
      <c r="F187" s="4">
        <v>54</v>
      </c>
      <c r="G187" s="4">
        <v>78</v>
      </c>
      <c r="H187" s="4">
        <v>80</v>
      </c>
      <c r="I187" s="4">
        <v>59</v>
      </c>
      <c r="J187" s="4">
        <v>65</v>
      </c>
      <c r="K187" s="4">
        <v>79</v>
      </c>
      <c r="L187" s="4">
        <v>40</v>
      </c>
      <c r="M187" s="4">
        <v>36</v>
      </c>
      <c r="N187" s="4">
        <v>54</v>
      </c>
      <c r="O187" s="4">
        <v>64</v>
      </c>
      <c r="P187" s="4">
        <v>84</v>
      </c>
      <c r="Q187" s="4">
        <v>57</v>
      </c>
      <c r="R187" s="4">
        <v>52</v>
      </c>
      <c r="S187" s="4">
        <v>56</v>
      </c>
      <c r="T187" s="4">
        <v>62</v>
      </c>
      <c r="U187" s="4">
        <v>47</v>
      </c>
      <c r="V187" s="4">
        <v>30</v>
      </c>
      <c r="W187" s="4">
        <v>56</v>
      </c>
      <c r="X187" s="4">
        <v>46</v>
      </c>
      <c r="Y187" s="4">
        <v>55</v>
      </c>
      <c r="Z187" s="4">
        <v>69</v>
      </c>
      <c r="AA187" s="4">
        <v>59</v>
      </c>
      <c r="AB187" s="4">
        <v>88</v>
      </c>
      <c r="AC187" s="4">
        <v>92</v>
      </c>
      <c r="AD187" s="4">
        <v>68</v>
      </c>
      <c r="AE187" s="4">
        <v>63</v>
      </c>
      <c r="AF187" s="4">
        <v>61</v>
      </c>
      <c r="AG187" s="4">
        <v>66</v>
      </c>
      <c r="AJ187" s="3" t="s">
        <v>198</v>
      </c>
      <c r="AK187" s="6">
        <f t="shared" si="9"/>
        <v>1924</v>
      </c>
      <c r="AL187" s="4">
        <v>80</v>
      </c>
      <c r="AM187" s="4">
        <v>88</v>
      </c>
      <c r="AN187" s="4">
        <v>68</v>
      </c>
      <c r="AO187" s="4">
        <v>61</v>
      </c>
      <c r="AP187" s="4">
        <v>53</v>
      </c>
      <c r="AQ187" s="4">
        <v>64</v>
      </c>
      <c r="AR187" s="4">
        <v>70</v>
      </c>
      <c r="AS187" s="4">
        <v>87</v>
      </c>
      <c r="AT187" s="4">
        <v>77</v>
      </c>
      <c r="AU187" s="4">
        <v>59</v>
      </c>
      <c r="AV187" s="4">
        <v>44</v>
      </c>
      <c r="AW187" s="4">
        <v>52</v>
      </c>
      <c r="AX187" s="4">
        <v>53</v>
      </c>
      <c r="AY187" s="4">
        <v>57</v>
      </c>
      <c r="AZ187" s="4">
        <v>94</v>
      </c>
      <c r="BA187" s="4">
        <v>71</v>
      </c>
      <c r="BB187" s="4">
        <v>57</v>
      </c>
      <c r="BC187" s="4">
        <v>76</v>
      </c>
      <c r="BD187" s="4">
        <v>33</v>
      </c>
      <c r="BE187" s="4">
        <v>20</v>
      </c>
      <c r="BF187" s="4">
        <v>54</v>
      </c>
      <c r="BG187" s="4">
        <v>31</v>
      </c>
      <c r="BH187" s="4">
        <v>44</v>
      </c>
      <c r="BI187" s="4">
        <v>81</v>
      </c>
      <c r="BJ187" s="4">
        <v>70</v>
      </c>
      <c r="BK187" s="4">
        <v>72</v>
      </c>
      <c r="BL187" s="4">
        <v>65</v>
      </c>
      <c r="BM187" s="4">
        <v>53</v>
      </c>
      <c r="BN187" s="4">
        <v>56</v>
      </c>
      <c r="BO187" s="4">
        <v>64</v>
      </c>
      <c r="BP187" s="4">
        <v>70</v>
      </c>
    </row>
    <row r="188" spans="1:68" x14ac:dyDescent="0.25">
      <c r="A188" s="3" t="s">
        <v>194</v>
      </c>
      <c r="B188" s="6">
        <f t="shared" si="8"/>
        <v>1896</v>
      </c>
      <c r="C188" s="4">
        <v>78</v>
      </c>
      <c r="D188" s="4">
        <v>116</v>
      </c>
      <c r="E188" s="4">
        <v>63</v>
      </c>
      <c r="F188" s="4">
        <v>85</v>
      </c>
      <c r="G188" s="4">
        <v>69</v>
      </c>
      <c r="H188" s="4">
        <v>62</v>
      </c>
      <c r="I188" s="4">
        <v>70</v>
      </c>
      <c r="J188" s="4">
        <v>67</v>
      </c>
      <c r="K188" s="4">
        <v>87</v>
      </c>
      <c r="L188" s="4">
        <v>65</v>
      </c>
      <c r="M188" s="4">
        <v>49</v>
      </c>
      <c r="N188" s="4">
        <v>42</v>
      </c>
      <c r="O188" s="4">
        <v>82</v>
      </c>
      <c r="P188" s="4">
        <v>42</v>
      </c>
      <c r="Q188" s="4">
        <v>103</v>
      </c>
      <c r="R188" s="4">
        <v>93</v>
      </c>
      <c r="S188" s="4">
        <v>31</v>
      </c>
      <c r="T188" s="4">
        <v>61</v>
      </c>
      <c r="U188" s="4">
        <v>50</v>
      </c>
      <c r="V188" s="4">
        <v>14</v>
      </c>
      <c r="W188" s="4">
        <v>44</v>
      </c>
      <c r="X188" s="4">
        <v>22</v>
      </c>
      <c r="Y188" s="4">
        <v>42</v>
      </c>
      <c r="Z188" s="4">
        <v>57</v>
      </c>
      <c r="AA188" s="4">
        <v>66</v>
      </c>
      <c r="AB188" s="4">
        <v>76</v>
      </c>
      <c r="AC188" s="4">
        <v>52</v>
      </c>
      <c r="AD188" s="4">
        <v>41</v>
      </c>
      <c r="AE188" s="4">
        <v>58</v>
      </c>
      <c r="AF188" s="4">
        <v>50</v>
      </c>
      <c r="AG188" s="4">
        <v>59</v>
      </c>
      <c r="AJ188" s="3" t="s">
        <v>138</v>
      </c>
      <c r="AK188" s="6">
        <f t="shared" si="9"/>
        <v>1915</v>
      </c>
      <c r="AL188" s="4">
        <v>81</v>
      </c>
      <c r="AM188" s="4">
        <v>44</v>
      </c>
      <c r="AN188" s="4">
        <v>49</v>
      </c>
      <c r="AO188" s="4">
        <v>63</v>
      </c>
      <c r="AP188" s="4">
        <v>55</v>
      </c>
      <c r="AQ188" s="4">
        <v>55</v>
      </c>
      <c r="AR188" s="4">
        <v>53</v>
      </c>
      <c r="AS188" s="4">
        <v>59</v>
      </c>
      <c r="AT188" s="4">
        <v>56</v>
      </c>
      <c r="AU188" s="4">
        <v>41</v>
      </c>
      <c r="AV188" s="4">
        <v>54</v>
      </c>
      <c r="AW188" s="4">
        <v>48</v>
      </c>
      <c r="AX188" s="4">
        <v>61</v>
      </c>
      <c r="AY188" s="4">
        <v>60</v>
      </c>
      <c r="AZ188" s="4">
        <v>79</v>
      </c>
      <c r="BA188" s="4">
        <v>47</v>
      </c>
      <c r="BB188" s="4">
        <v>81</v>
      </c>
      <c r="BC188" s="4">
        <v>62</v>
      </c>
      <c r="BD188" s="4">
        <v>41</v>
      </c>
      <c r="BE188" s="4">
        <v>25</v>
      </c>
      <c r="BF188" s="4">
        <v>66</v>
      </c>
      <c r="BG188" s="4">
        <v>42</v>
      </c>
      <c r="BH188" s="4">
        <v>53</v>
      </c>
      <c r="BI188" s="4">
        <v>93</v>
      </c>
      <c r="BJ188" s="4">
        <v>72</v>
      </c>
      <c r="BK188" s="4">
        <v>106</v>
      </c>
      <c r="BL188" s="4">
        <v>69</v>
      </c>
      <c r="BM188" s="4">
        <v>66</v>
      </c>
      <c r="BN188" s="4">
        <v>73</v>
      </c>
      <c r="BO188" s="4">
        <v>95</v>
      </c>
      <c r="BP188" s="4">
        <v>66</v>
      </c>
    </row>
    <row r="189" spans="1:68" x14ac:dyDescent="0.25">
      <c r="A189" s="3" t="s">
        <v>151</v>
      </c>
      <c r="B189" s="6">
        <f t="shared" si="8"/>
        <v>1892</v>
      </c>
      <c r="C189" s="4">
        <v>77</v>
      </c>
      <c r="D189" s="4">
        <v>60</v>
      </c>
      <c r="E189" s="4">
        <v>63</v>
      </c>
      <c r="F189" s="4">
        <v>71</v>
      </c>
      <c r="G189" s="4">
        <v>77</v>
      </c>
      <c r="H189" s="4">
        <v>50</v>
      </c>
      <c r="I189" s="4">
        <v>72</v>
      </c>
      <c r="J189" s="4">
        <v>64</v>
      </c>
      <c r="K189" s="4">
        <v>73</v>
      </c>
      <c r="L189" s="4">
        <v>84</v>
      </c>
      <c r="M189" s="4">
        <v>63</v>
      </c>
      <c r="N189" s="4">
        <v>23</v>
      </c>
      <c r="O189" s="4">
        <v>56</v>
      </c>
      <c r="P189" s="4">
        <v>55</v>
      </c>
      <c r="Q189" s="4">
        <v>68</v>
      </c>
      <c r="R189" s="4">
        <v>61</v>
      </c>
      <c r="S189" s="4">
        <v>63</v>
      </c>
      <c r="T189" s="4">
        <v>76</v>
      </c>
      <c r="U189" s="4">
        <v>36</v>
      </c>
      <c r="V189" s="4">
        <v>12</v>
      </c>
      <c r="W189" s="4">
        <v>54</v>
      </c>
      <c r="X189" s="4">
        <v>52</v>
      </c>
      <c r="Y189" s="4">
        <v>45</v>
      </c>
      <c r="Z189" s="4">
        <v>64</v>
      </c>
      <c r="AA189" s="4">
        <v>63</v>
      </c>
      <c r="AB189" s="4">
        <v>53</v>
      </c>
      <c r="AC189" s="4">
        <v>48</v>
      </c>
      <c r="AD189" s="4">
        <v>70</v>
      </c>
      <c r="AE189" s="4">
        <v>77</v>
      </c>
      <c r="AF189" s="4">
        <v>84</v>
      </c>
      <c r="AG189" s="4">
        <v>78</v>
      </c>
      <c r="AJ189" s="3" t="s">
        <v>242</v>
      </c>
      <c r="AK189" s="6">
        <f t="shared" si="9"/>
        <v>1915</v>
      </c>
      <c r="AL189" s="4">
        <v>69</v>
      </c>
      <c r="AM189" s="4">
        <v>70</v>
      </c>
      <c r="AN189" s="4">
        <v>55</v>
      </c>
      <c r="AO189" s="4">
        <v>45</v>
      </c>
      <c r="AP189" s="4">
        <v>61</v>
      </c>
      <c r="AQ189" s="4">
        <v>72</v>
      </c>
      <c r="AR189" s="4">
        <v>56</v>
      </c>
      <c r="AS189" s="4">
        <v>72</v>
      </c>
      <c r="AT189" s="4">
        <v>78</v>
      </c>
      <c r="AU189" s="4">
        <v>59</v>
      </c>
      <c r="AV189" s="4">
        <v>78</v>
      </c>
      <c r="AW189" s="4">
        <v>46</v>
      </c>
      <c r="AX189" s="4">
        <v>49</v>
      </c>
      <c r="AY189" s="4">
        <v>69</v>
      </c>
      <c r="AZ189" s="4">
        <v>69</v>
      </c>
      <c r="BA189" s="4">
        <v>87</v>
      </c>
      <c r="BB189" s="4">
        <v>64</v>
      </c>
      <c r="BC189" s="4">
        <v>78</v>
      </c>
      <c r="BD189" s="4">
        <v>40</v>
      </c>
      <c r="BE189" s="4">
        <v>8</v>
      </c>
      <c r="BF189" s="4">
        <v>44</v>
      </c>
      <c r="BG189" s="4">
        <v>20</v>
      </c>
      <c r="BH189" s="4">
        <v>32</v>
      </c>
      <c r="BI189" s="4">
        <v>75</v>
      </c>
      <c r="BJ189" s="4">
        <v>63</v>
      </c>
      <c r="BK189" s="4">
        <v>89</v>
      </c>
      <c r="BL189" s="4">
        <v>83</v>
      </c>
      <c r="BM189" s="4">
        <v>48</v>
      </c>
      <c r="BN189" s="4">
        <v>81</v>
      </c>
      <c r="BO189" s="4">
        <v>75</v>
      </c>
      <c r="BP189" s="4">
        <v>80</v>
      </c>
    </row>
    <row r="190" spans="1:68" x14ac:dyDescent="0.25">
      <c r="A190" s="3" t="s">
        <v>179</v>
      </c>
      <c r="B190" s="6">
        <f t="shared" si="8"/>
        <v>1891</v>
      </c>
      <c r="C190" s="4">
        <v>85</v>
      </c>
      <c r="D190" s="4">
        <v>94</v>
      </c>
      <c r="E190" s="4">
        <v>64</v>
      </c>
      <c r="F190" s="4">
        <v>90</v>
      </c>
      <c r="G190" s="4">
        <v>86</v>
      </c>
      <c r="H190" s="4">
        <v>113</v>
      </c>
      <c r="I190" s="4">
        <v>74</v>
      </c>
      <c r="J190" s="4">
        <v>78</v>
      </c>
      <c r="K190" s="4">
        <v>81</v>
      </c>
      <c r="L190" s="4">
        <v>60</v>
      </c>
      <c r="M190" s="4">
        <v>46</v>
      </c>
      <c r="N190" s="4">
        <v>28</v>
      </c>
      <c r="O190" s="4">
        <v>53</v>
      </c>
      <c r="P190" s="4">
        <v>54</v>
      </c>
      <c r="Q190" s="4">
        <v>70</v>
      </c>
      <c r="R190" s="4">
        <v>71</v>
      </c>
      <c r="S190" s="4">
        <v>66</v>
      </c>
      <c r="T190" s="4">
        <v>70</v>
      </c>
      <c r="U190" s="4">
        <v>38</v>
      </c>
      <c r="V190" s="4">
        <v>8</v>
      </c>
      <c r="W190" s="4">
        <v>47</v>
      </c>
      <c r="X190" s="4">
        <v>41</v>
      </c>
      <c r="Y190" s="4">
        <v>31</v>
      </c>
      <c r="Z190" s="4">
        <v>71</v>
      </c>
      <c r="AA190" s="4">
        <v>43</v>
      </c>
      <c r="AB190" s="4">
        <v>40</v>
      </c>
      <c r="AC190" s="4">
        <v>45</v>
      </c>
      <c r="AD190" s="4">
        <v>48</v>
      </c>
      <c r="AE190" s="4">
        <v>68</v>
      </c>
      <c r="AF190" s="4">
        <v>54</v>
      </c>
      <c r="AG190" s="4">
        <v>74</v>
      </c>
      <c r="AJ190" s="3" t="s">
        <v>174</v>
      </c>
      <c r="AK190" s="6">
        <f t="shared" si="9"/>
        <v>1907</v>
      </c>
      <c r="AL190" s="4">
        <v>54</v>
      </c>
      <c r="AM190" s="4">
        <v>51</v>
      </c>
      <c r="AN190" s="4">
        <v>54</v>
      </c>
      <c r="AO190" s="4">
        <v>61</v>
      </c>
      <c r="AP190" s="4">
        <v>62</v>
      </c>
      <c r="AQ190" s="4">
        <v>57</v>
      </c>
      <c r="AR190" s="4">
        <v>65</v>
      </c>
      <c r="AS190" s="4">
        <v>50</v>
      </c>
      <c r="AT190" s="4">
        <v>107</v>
      </c>
      <c r="AU190" s="4">
        <v>116</v>
      </c>
      <c r="AV190" s="4">
        <v>68</v>
      </c>
      <c r="AW190" s="4">
        <v>34</v>
      </c>
      <c r="AX190" s="4">
        <v>57</v>
      </c>
      <c r="AY190" s="4">
        <v>41</v>
      </c>
      <c r="AZ190" s="4">
        <v>64</v>
      </c>
      <c r="BA190" s="4">
        <v>83</v>
      </c>
      <c r="BB190" s="4">
        <v>52</v>
      </c>
      <c r="BC190" s="4">
        <v>46</v>
      </c>
      <c r="BD190" s="4">
        <v>29</v>
      </c>
      <c r="BE190" s="4">
        <v>29</v>
      </c>
      <c r="BF190" s="4">
        <v>51</v>
      </c>
      <c r="BG190" s="4">
        <v>39</v>
      </c>
      <c r="BH190" s="4">
        <v>41</v>
      </c>
      <c r="BI190" s="4">
        <v>48</v>
      </c>
      <c r="BJ190" s="4">
        <v>57</v>
      </c>
      <c r="BK190" s="4">
        <v>76</v>
      </c>
      <c r="BL190" s="4">
        <v>53</v>
      </c>
      <c r="BM190" s="4">
        <v>74</v>
      </c>
      <c r="BN190" s="4">
        <v>100</v>
      </c>
      <c r="BO190" s="4">
        <v>95</v>
      </c>
      <c r="BP190" s="4">
        <v>93</v>
      </c>
    </row>
    <row r="191" spans="1:68" x14ac:dyDescent="0.25">
      <c r="A191" s="3" t="s">
        <v>258</v>
      </c>
      <c r="B191" s="6">
        <f t="shared" si="8"/>
        <v>1887</v>
      </c>
      <c r="C191" s="4">
        <v>47</v>
      </c>
      <c r="D191" s="4">
        <v>62</v>
      </c>
      <c r="E191" s="4">
        <v>44</v>
      </c>
      <c r="F191" s="4">
        <v>65</v>
      </c>
      <c r="G191" s="4">
        <v>68</v>
      </c>
      <c r="H191" s="4">
        <v>70</v>
      </c>
      <c r="I191" s="4">
        <v>63</v>
      </c>
      <c r="J191" s="4">
        <v>53</v>
      </c>
      <c r="K191" s="4">
        <v>70</v>
      </c>
      <c r="L191" s="4">
        <v>70</v>
      </c>
      <c r="M191" s="4">
        <v>49</v>
      </c>
      <c r="N191" s="4">
        <v>56</v>
      </c>
      <c r="O191" s="4">
        <v>64</v>
      </c>
      <c r="P191" s="4">
        <v>78</v>
      </c>
      <c r="Q191" s="4">
        <v>108</v>
      </c>
      <c r="R191" s="4">
        <v>54</v>
      </c>
      <c r="S191" s="4">
        <v>48</v>
      </c>
      <c r="T191" s="4">
        <v>61</v>
      </c>
      <c r="U191" s="4">
        <v>43</v>
      </c>
      <c r="V191" s="4">
        <v>6</v>
      </c>
      <c r="W191" s="4">
        <v>39</v>
      </c>
      <c r="X191" s="4">
        <v>19</v>
      </c>
      <c r="Y191" s="4">
        <v>23</v>
      </c>
      <c r="Z191" s="4">
        <v>58</v>
      </c>
      <c r="AA191" s="4">
        <v>36</v>
      </c>
      <c r="AB191" s="4">
        <v>123</v>
      </c>
      <c r="AC191" s="4">
        <v>121</v>
      </c>
      <c r="AD191" s="4">
        <v>51</v>
      </c>
      <c r="AE191" s="4">
        <v>104</v>
      </c>
      <c r="AF191" s="4">
        <v>52</v>
      </c>
      <c r="AG191" s="4">
        <v>82</v>
      </c>
      <c r="AJ191" s="3" t="s">
        <v>183</v>
      </c>
      <c r="AK191" s="6">
        <f t="shared" si="9"/>
        <v>1899</v>
      </c>
      <c r="AL191" s="4">
        <v>59</v>
      </c>
      <c r="AM191" s="4">
        <v>60</v>
      </c>
      <c r="AN191" s="4">
        <v>56</v>
      </c>
      <c r="AO191" s="4">
        <v>46</v>
      </c>
      <c r="AP191" s="4">
        <v>63</v>
      </c>
      <c r="AQ191" s="4">
        <v>48</v>
      </c>
      <c r="AR191" s="4">
        <v>64</v>
      </c>
      <c r="AS191" s="4">
        <v>50</v>
      </c>
      <c r="AT191" s="4">
        <v>59</v>
      </c>
      <c r="AU191" s="4">
        <v>68</v>
      </c>
      <c r="AV191" s="4">
        <v>53</v>
      </c>
      <c r="AW191" s="4">
        <v>55</v>
      </c>
      <c r="AX191" s="4">
        <v>50</v>
      </c>
      <c r="AY191" s="4">
        <v>79</v>
      </c>
      <c r="AZ191" s="4">
        <v>58</v>
      </c>
      <c r="BA191" s="4">
        <v>61</v>
      </c>
      <c r="BB191" s="4">
        <v>89</v>
      </c>
      <c r="BC191" s="4">
        <v>61</v>
      </c>
      <c r="BD191" s="4">
        <v>34</v>
      </c>
      <c r="BE191" s="4">
        <v>21</v>
      </c>
      <c r="BF191" s="4">
        <v>71</v>
      </c>
      <c r="BG191" s="4">
        <v>47</v>
      </c>
      <c r="BH191" s="4">
        <v>42</v>
      </c>
      <c r="BI191" s="4">
        <v>54</v>
      </c>
      <c r="BJ191" s="4">
        <v>58</v>
      </c>
      <c r="BK191" s="4">
        <v>71</v>
      </c>
      <c r="BL191" s="4">
        <v>69</v>
      </c>
      <c r="BM191" s="4">
        <v>70</v>
      </c>
      <c r="BN191" s="4">
        <v>115</v>
      </c>
      <c r="BO191" s="4">
        <v>95</v>
      </c>
      <c r="BP191" s="4">
        <v>73</v>
      </c>
    </row>
    <row r="192" spans="1:68" x14ac:dyDescent="0.25">
      <c r="A192" s="3" t="s">
        <v>183</v>
      </c>
      <c r="B192" s="6">
        <f t="shared" si="8"/>
        <v>1873</v>
      </c>
      <c r="C192" s="4">
        <v>60</v>
      </c>
      <c r="D192" s="4">
        <v>69</v>
      </c>
      <c r="E192" s="4">
        <v>47</v>
      </c>
      <c r="F192" s="4">
        <v>49</v>
      </c>
      <c r="G192" s="4">
        <v>55</v>
      </c>
      <c r="H192" s="4">
        <v>48</v>
      </c>
      <c r="I192" s="4">
        <v>68</v>
      </c>
      <c r="J192" s="4">
        <v>51</v>
      </c>
      <c r="K192" s="4">
        <v>57</v>
      </c>
      <c r="L192" s="4">
        <v>56</v>
      </c>
      <c r="M192" s="4">
        <v>58</v>
      </c>
      <c r="N192" s="4">
        <v>62</v>
      </c>
      <c r="O192" s="4">
        <v>52</v>
      </c>
      <c r="P192" s="4">
        <v>78</v>
      </c>
      <c r="Q192" s="4">
        <v>67</v>
      </c>
      <c r="R192" s="4">
        <v>46</v>
      </c>
      <c r="S192" s="4">
        <v>92</v>
      </c>
      <c r="T192" s="4">
        <v>54</v>
      </c>
      <c r="U192" s="4">
        <v>27</v>
      </c>
      <c r="V192" s="4">
        <v>8</v>
      </c>
      <c r="W192" s="4">
        <v>80</v>
      </c>
      <c r="X192" s="4">
        <v>40</v>
      </c>
      <c r="Y192" s="4">
        <v>45</v>
      </c>
      <c r="Z192" s="4">
        <v>52</v>
      </c>
      <c r="AA192" s="4">
        <v>55</v>
      </c>
      <c r="AB192" s="4">
        <v>71</v>
      </c>
      <c r="AC192" s="4">
        <v>84</v>
      </c>
      <c r="AD192" s="4">
        <v>58</v>
      </c>
      <c r="AE192" s="4">
        <v>111</v>
      </c>
      <c r="AF192" s="4">
        <v>97</v>
      </c>
      <c r="AG192" s="4">
        <v>76</v>
      </c>
      <c r="AJ192" s="3" t="s">
        <v>179</v>
      </c>
      <c r="AK192" s="6">
        <f t="shared" si="9"/>
        <v>1897</v>
      </c>
      <c r="AL192" s="4">
        <v>79</v>
      </c>
      <c r="AM192" s="4">
        <v>103</v>
      </c>
      <c r="AN192" s="4">
        <v>67</v>
      </c>
      <c r="AO192" s="4">
        <v>84</v>
      </c>
      <c r="AP192" s="4">
        <v>85</v>
      </c>
      <c r="AQ192" s="4">
        <v>116</v>
      </c>
      <c r="AR192" s="4">
        <v>76</v>
      </c>
      <c r="AS192" s="4">
        <v>86</v>
      </c>
      <c r="AT192" s="4">
        <v>77</v>
      </c>
      <c r="AU192" s="4">
        <v>53</v>
      </c>
      <c r="AV192" s="4">
        <v>50</v>
      </c>
      <c r="AW192" s="4">
        <v>26</v>
      </c>
      <c r="AX192" s="4">
        <v>53</v>
      </c>
      <c r="AY192" s="4">
        <v>57</v>
      </c>
      <c r="AZ192" s="4">
        <v>70</v>
      </c>
      <c r="BA192" s="4">
        <v>75</v>
      </c>
      <c r="BB192" s="4">
        <v>60</v>
      </c>
      <c r="BC192" s="4">
        <v>73</v>
      </c>
      <c r="BD192" s="4">
        <v>33</v>
      </c>
      <c r="BE192" s="4">
        <v>17</v>
      </c>
      <c r="BF192" s="4">
        <v>52</v>
      </c>
      <c r="BG192" s="4">
        <v>32</v>
      </c>
      <c r="BH192" s="4">
        <v>37</v>
      </c>
      <c r="BI192" s="4">
        <v>65</v>
      </c>
      <c r="BJ192" s="4">
        <v>45</v>
      </c>
      <c r="BK192" s="4">
        <v>43</v>
      </c>
      <c r="BL192" s="4">
        <v>45</v>
      </c>
      <c r="BM192" s="4">
        <v>51</v>
      </c>
      <c r="BN192" s="4">
        <v>70</v>
      </c>
      <c r="BO192" s="4">
        <v>53</v>
      </c>
      <c r="BP192" s="4">
        <v>64</v>
      </c>
    </row>
    <row r="193" spans="1:68" x14ac:dyDescent="0.25">
      <c r="A193" s="3" t="s">
        <v>165</v>
      </c>
      <c r="B193" s="6">
        <f t="shared" si="8"/>
        <v>1861</v>
      </c>
      <c r="C193" s="4">
        <v>46</v>
      </c>
      <c r="D193" s="4">
        <v>64</v>
      </c>
      <c r="E193" s="4">
        <v>46</v>
      </c>
      <c r="F193" s="4">
        <v>241</v>
      </c>
      <c r="G193" s="4">
        <v>79</v>
      </c>
      <c r="H193" s="4">
        <v>43</v>
      </c>
      <c r="I193" s="4">
        <v>71</v>
      </c>
      <c r="J193" s="4">
        <v>74</v>
      </c>
      <c r="K193" s="4">
        <v>68</v>
      </c>
      <c r="L193" s="4">
        <v>30</v>
      </c>
      <c r="M193" s="4">
        <v>70</v>
      </c>
      <c r="N193" s="4">
        <v>33</v>
      </c>
      <c r="O193" s="4">
        <v>66</v>
      </c>
      <c r="P193" s="4">
        <v>37</v>
      </c>
      <c r="Q193" s="4">
        <v>68</v>
      </c>
      <c r="R193" s="4">
        <v>51</v>
      </c>
      <c r="S193" s="4">
        <v>47</v>
      </c>
      <c r="T193" s="4">
        <v>84</v>
      </c>
      <c r="U193" s="4">
        <v>16</v>
      </c>
      <c r="V193" s="4">
        <v>14</v>
      </c>
      <c r="W193" s="4">
        <v>63</v>
      </c>
      <c r="X193" s="4">
        <v>43</v>
      </c>
      <c r="Y193" s="4">
        <v>46</v>
      </c>
      <c r="Z193" s="4">
        <v>61</v>
      </c>
      <c r="AA193" s="4">
        <v>65</v>
      </c>
      <c r="AB193" s="4">
        <v>54</v>
      </c>
      <c r="AC193" s="4">
        <v>35</v>
      </c>
      <c r="AD193" s="4">
        <v>83</v>
      </c>
      <c r="AE193" s="4">
        <v>48</v>
      </c>
      <c r="AF193" s="4">
        <v>58</v>
      </c>
      <c r="AG193" s="4">
        <v>57</v>
      </c>
      <c r="AJ193" s="3" t="s">
        <v>215</v>
      </c>
      <c r="AK193" s="6">
        <f t="shared" si="9"/>
        <v>1893</v>
      </c>
      <c r="AL193" s="4">
        <v>64</v>
      </c>
      <c r="AM193" s="4">
        <v>56</v>
      </c>
      <c r="AN193" s="4">
        <v>61</v>
      </c>
      <c r="AO193" s="4">
        <v>56</v>
      </c>
      <c r="AP193" s="4">
        <v>53</v>
      </c>
      <c r="AQ193" s="4">
        <v>53</v>
      </c>
      <c r="AR193" s="4">
        <v>70</v>
      </c>
      <c r="AS193" s="4">
        <v>74</v>
      </c>
      <c r="AT193" s="4">
        <v>77</v>
      </c>
      <c r="AU193" s="4">
        <v>72</v>
      </c>
      <c r="AV193" s="4">
        <v>44</v>
      </c>
      <c r="AW193" s="4">
        <v>44</v>
      </c>
      <c r="AX193" s="4">
        <v>45</v>
      </c>
      <c r="AY193" s="4">
        <v>64</v>
      </c>
      <c r="AZ193" s="4">
        <v>53</v>
      </c>
      <c r="BA193" s="4">
        <v>70</v>
      </c>
      <c r="BB193" s="4">
        <v>68</v>
      </c>
      <c r="BC193" s="4">
        <v>78</v>
      </c>
      <c r="BD193" s="4">
        <v>37</v>
      </c>
      <c r="BE193" s="4">
        <v>24</v>
      </c>
      <c r="BF193" s="4">
        <v>64</v>
      </c>
      <c r="BG193" s="4">
        <v>56</v>
      </c>
      <c r="BH193" s="4">
        <v>57</v>
      </c>
      <c r="BI193" s="4">
        <v>58</v>
      </c>
      <c r="BJ193" s="4">
        <v>102</v>
      </c>
      <c r="BK193" s="4">
        <v>68</v>
      </c>
      <c r="BL193" s="4">
        <v>45</v>
      </c>
      <c r="BM193" s="4">
        <v>72</v>
      </c>
      <c r="BN193" s="4">
        <v>60</v>
      </c>
      <c r="BO193" s="4">
        <v>71</v>
      </c>
      <c r="BP193" s="4">
        <v>77</v>
      </c>
    </row>
    <row r="194" spans="1:68" x14ac:dyDescent="0.25">
      <c r="A194" s="3" t="s">
        <v>69</v>
      </c>
      <c r="B194" s="6">
        <f t="shared" si="8"/>
        <v>1856</v>
      </c>
      <c r="C194" s="4">
        <v>61</v>
      </c>
      <c r="D194" s="4">
        <v>65</v>
      </c>
      <c r="E194" s="4">
        <v>65</v>
      </c>
      <c r="F194" s="4">
        <v>62</v>
      </c>
      <c r="G194" s="4">
        <v>69</v>
      </c>
      <c r="H194" s="4">
        <v>41</v>
      </c>
      <c r="I194" s="4">
        <v>89</v>
      </c>
      <c r="J194" s="4">
        <v>79</v>
      </c>
      <c r="K194" s="4">
        <v>65</v>
      </c>
      <c r="L194" s="4">
        <v>70</v>
      </c>
      <c r="M194" s="4">
        <v>82</v>
      </c>
      <c r="N194" s="4">
        <v>55</v>
      </c>
      <c r="O194" s="4">
        <v>32</v>
      </c>
      <c r="P194" s="4">
        <v>38</v>
      </c>
      <c r="Q194" s="4">
        <v>49</v>
      </c>
      <c r="R194" s="4">
        <v>65</v>
      </c>
      <c r="S194" s="4">
        <v>76</v>
      </c>
      <c r="T194" s="4">
        <v>81</v>
      </c>
      <c r="U194" s="4">
        <v>42</v>
      </c>
      <c r="V194" s="4">
        <v>17</v>
      </c>
      <c r="W194" s="4">
        <v>75</v>
      </c>
      <c r="X194" s="4">
        <v>43</v>
      </c>
      <c r="Y194" s="4">
        <v>54</v>
      </c>
      <c r="Z194" s="4">
        <v>55</v>
      </c>
      <c r="AA194" s="4">
        <v>57</v>
      </c>
      <c r="AB194" s="4">
        <v>50</v>
      </c>
      <c r="AC194" s="4">
        <v>54</v>
      </c>
      <c r="AD194" s="4">
        <v>71</v>
      </c>
      <c r="AE194" s="4">
        <v>61</v>
      </c>
      <c r="AF194" s="4">
        <v>71</v>
      </c>
      <c r="AG194" s="4">
        <v>62</v>
      </c>
      <c r="AJ194" s="3" t="s">
        <v>219</v>
      </c>
      <c r="AK194" s="6">
        <f t="shared" si="9"/>
        <v>1885</v>
      </c>
      <c r="AL194" s="4">
        <v>63</v>
      </c>
      <c r="AM194" s="4">
        <v>73</v>
      </c>
      <c r="AN194" s="4">
        <v>78</v>
      </c>
      <c r="AO194" s="4">
        <v>65</v>
      </c>
      <c r="AP194" s="4">
        <v>75</v>
      </c>
      <c r="AQ194" s="4">
        <v>73</v>
      </c>
      <c r="AR194" s="4">
        <v>87</v>
      </c>
      <c r="AS194" s="4">
        <v>70</v>
      </c>
      <c r="AT194" s="4">
        <v>91</v>
      </c>
      <c r="AU194" s="4">
        <v>76</v>
      </c>
      <c r="AV194" s="4">
        <v>64</v>
      </c>
      <c r="AW194" s="4">
        <v>40</v>
      </c>
      <c r="AX194" s="4">
        <v>69</v>
      </c>
      <c r="AY194" s="4">
        <v>56</v>
      </c>
      <c r="AZ194" s="4">
        <v>82</v>
      </c>
      <c r="BA194" s="4">
        <v>51</v>
      </c>
      <c r="BB194" s="4">
        <v>53</v>
      </c>
      <c r="BC194" s="4">
        <v>69</v>
      </c>
      <c r="BD194" s="4">
        <v>48</v>
      </c>
      <c r="BE194" s="4">
        <v>15</v>
      </c>
      <c r="BF194" s="4">
        <v>39</v>
      </c>
      <c r="BG194" s="4">
        <v>36</v>
      </c>
      <c r="BH194" s="4">
        <v>43</v>
      </c>
      <c r="BI194" s="4">
        <v>66</v>
      </c>
      <c r="BJ194" s="4">
        <v>44</v>
      </c>
      <c r="BK194" s="4">
        <v>59</v>
      </c>
      <c r="BL194" s="4">
        <v>82</v>
      </c>
      <c r="BM194" s="4">
        <v>52</v>
      </c>
      <c r="BN194" s="4">
        <v>54</v>
      </c>
      <c r="BO194" s="4">
        <v>47</v>
      </c>
      <c r="BP194" s="4">
        <v>65</v>
      </c>
    </row>
    <row r="195" spans="1:68" x14ac:dyDescent="0.25">
      <c r="A195" s="3" t="s">
        <v>248</v>
      </c>
      <c r="B195" s="6">
        <f t="shared" si="8"/>
        <v>1846</v>
      </c>
      <c r="C195" s="4">
        <v>64</v>
      </c>
      <c r="D195" s="4">
        <v>60</v>
      </c>
      <c r="E195" s="4">
        <v>45</v>
      </c>
      <c r="F195" s="4">
        <v>51</v>
      </c>
      <c r="G195" s="4">
        <v>59</v>
      </c>
      <c r="H195" s="4">
        <v>51</v>
      </c>
      <c r="I195" s="4">
        <v>67</v>
      </c>
      <c r="J195" s="4">
        <v>74</v>
      </c>
      <c r="K195" s="4">
        <v>82</v>
      </c>
      <c r="L195" s="4">
        <v>65</v>
      </c>
      <c r="M195" s="4">
        <v>54</v>
      </c>
      <c r="N195" s="4">
        <v>66</v>
      </c>
      <c r="O195" s="4">
        <v>72</v>
      </c>
      <c r="P195" s="4">
        <v>61</v>
      </c>
      <c r="Q195" s="4">
        <v>55</v>
      </c>
      <c r="R195" s="4">
        <v>74</v>
      </c>
      <c r="S195" s="4">
        <v>82</v>
      </c>
      <c r="T195" s="4">
        <v>87</v>
      </c>
      <c r="U195" s="4">
        <v>42</v>
      </c>
      <c r="V195" s="4">
        <v>8</v>
      </c>
      <c r="W195" s="4">
        <v>34</v>
      </c>
      <c r="X195" s="4">
        <v>32</v>
      </c>
      <c r="Y195" s="4">
        <v>59</v>
      </c>
      <c r="Z195" s="4">
        <v>65</v>
      </c>
      <c r="AA195" s="4">
        <v>56</v>
      </c>
      <c r="AB195" s="4">
        <v>72</v>
      </c>
      <c r="AC195" s="4">
        <v>55</v>
      </c>
      <c r="AD195" s="4">
        <v>60</v>
      </c>
      <c r="AE195" s="4">
        <v>67</v>
      </c>
      <c r="AF195" s="4">
        <v>60</v>
      </c>
      <c r="AG195" s="4">
        <v>67</v>
      </c>
      <c r="AJ195" s="3" t="s">
        <v>151</v>
      </c>
      <c r="AK195" s="6">
        <f t="shared" si="9"/>
        <v>1859</v>
      </c>
      <c r="AL195" s="4">
        <v>76</v>
      </c>
      <c r="AM195" s="4">
        <v>47</v>
      </c>
      <c r="AN195" s="4">
        <v>60</v>
      </c>
      <c r="AO195" s="4">
        <v>74</v>
      </c>
      <c r="AP195" s="4">
        <v>71</v>
      </c>
      <c r="AQ195" s="4">
        <v>59</v>
      </c>
      <c r="AR195" s="4">
        <v>72</v>
      </c>
      <c r="AS195" s="4">
        <v>63</v>
      </c>
      <c r="AT195" s="4">
        <v>71</v>
      </c>
      <c r="AU195" s="4">
        <v>77</v>
      </c>
      <c r="AV195" s="4">
        <v>67</v>
      </c>
      <c r="AW195" s="4">
        <v>26</v>
      </c>
      <c r="AX195" s="4">
        <v>51</v>
      </c>
      <c r="AY195" s="4">
        <v>52</v>
      </c>
      <c r="AZ195" s="4">
        <v>74</v>
      </c>
      <c r="BA195" s="4">
        <v>56</v>
      </c>
      <c r="BB195" s="4">
        <v>59</v>
      </c>
      <c r="BC195" s="4">
        <v>79</v>
      </c>
      <c r="BD195" s="4">
        <v>42</v>
      </c>
      <c r="BE195" s="4">
        <v>8</v>
      </c>
      <c r="BF195" s="4">
        <v>58</v>
      </c>
      <c r="BG195" s="4">
        <v>53</v>
      </c>
      <c r="BH195" s="4">
        <v>55</v>
      </c>
      <c r="BI195" s="4">
        <v>52</v>
      </c>
      <c r="BJ195" s="4">
        <v>66</v>
      </c>
      <c r="BK195" s="4">
        <v>54</v>
      </c>
      <c r="BL195" s="4">
        <v>50</v>
      </c>
      <c r="BM195" s="4">
        <v>60</v>
      </c>
      <c r="BN195" s="4">
        <v>77</v>
      </c>
      <c r="BO195" s="4">
        <v>82</v>
      </c>
      <c r="BP195" s="4">
        <v>68</v>
      </c>
    </row>
    <row r="196" spans="1:68" x14ac:dyDescent="0.25">
      <c r="A196" s="3" t="s">
        <v>216</v>
      </c>
      <c r="B196" s="6">
        <f t="shared" si="8"/>
        <v>1841</v>
      </c>
      <c r="C196" s="4">
        <v>83</v>
      </c>
      <c r="D196" s="4">
        <v>59</v>
      </c>
      <c r="E196" s="4">
        <v>46</v>
      </c>
      <c r="F196" s="4">
        <v>64</v>
      </c>
      <c r="G196" s="4">
        <v>69</v>
      </c>
      <c r="H196" s="4">
        <v>75</v>
      </c>
      <c r="I196" s="4">
        <v>64</v>
      </c>
      <c r="J196" s="4">
        <v>55</v>
      </c>
      <c r="K196" s="4">
        <v>56</v>
      </c>
      <c r="L196" s="4">
        <v>62</v>
      </c>
      <c r="M196" s="4">
        <v>53</v>
      </c>
      <c r="N196" s="4">
        <v>55</v>
      </c>
      <c r="O196" s="4">
        <v>52</v>
      </c>
      <c r="P196" s="4">
        <v>78</v>
      </c>
      <c r="Q196" s="4">
        <v>87</v>
      </c>
      <c r="R196" s="4">
        <v>64</v>
      </c>
      <c r="S196" s="4">
        <v>66</v>
      </c>
      <c r="T196" s="4">
        <v>78</v>
      </c>
      <c r="U196" s="4">
        <v>41</v>
      </c>
      <c r="V196" s="4">
        <v>6</v>
      </c>
      <c r="W196" s="4">
        <v>55</v>
      </c>
      <c r="X196" s="4">
        <v>33</v>
      </c>
      <c r="Y196" s="4">
        <v>47</v>
      </c>
      <c r="Z196" s="4">
        <v>49</v>
      </c>
      <c r="AA196" s="4">
        <v>56</v>
      </c>
      <c r="AB196" s="4">
        <v>68</v>
      </c>
      <c r="AC196" s="4">
        <v>50</v>
      </c>
      <c r="AD196" s="4">
        <v>74</v>
      </c>
      <c r="AE196" s="4">
        <v>63</v>
      </c>
      <c r="AF196" s="4">
        <v>67</v>
      </c>
      <c r="AG196" s="4">
        <v>66</v>
      </c>
      <c r="AJ196" s="3" t="s">
        <v>237</v>
      </c>
      <c r="AK196" s="6">
        <f t="shared" si="9"/>
        <v>1857</v>
      </c>
      <c r="AL196" s="4">
        <v>67</v>
      </c>
      <c r="AM196" s="4">
        <v>48</v>
      </c>
      <c r="AN196" s="4">
        <v>51</v>
      </c>
      <c r="AO196" s="4">
        <v>63</v>
      </c>
      <c r="AP196" s="4">
        <v>103</v>
      </c>
      <c r="AQ196" s="4">
        <v>49</v>
      </c>
      <c r="AR196" s="4">
        <v>63</v>
      </c>
      <c r="AS196" s="4">
        <v>84</v>
      </c>
      <c r="AT196" s="4">
        <v>63</v>
      </c>
      <c r="AU196" s="4">
        <v>62</v>
      </c>
      <c r="AV196" s="4">
        <v>87</v>
      </c>
      <c r="AW196" s="4">
        <v>57</v>
      </c>
      <c r="AX196" s="4">
        <v>67</v>
      </c>
      <c r="AY196" s="4">
        <v>88</v>
      </c>
      <c r="AZ196" s="4">
        <v>109</v>
      </c>
      <c r="BA196" s="4">
        <v>63</v>
      </c>
      <c r="BB196" s="4">
        <v>51</v>
      </c>
      <c r="BC196" s="4">
        <v>64</v>
      </c>
      <c r="BD196" s="4">
        <v>16</v>
      </c>
      <c r="BE196" s="4">
        <v>11</v>
      </c>
      <c r="BF196" s="4">
        <v>46</v>
      </c>
      <c r="BG196" s="4">
        <v>47</v>
      </c>
      <c r="BH196" s="4">
        <v>46</v>
      </c>
      <c r="BI196" s="4">
        <v>47</v>
      </c>
      <c r="BJ196" s="4">
        <v>62</v>
      </c>
      <c r="BK196" s="4">
        <v>72</v>
      </c>
      <c r="BL196" s="4">
        <v>43</v>
      </c>
      <c r="BM196" s="4">
        <v>39</v>
      </c>
      <c r="BN196" s="4">
        <v>59</v>
      </c>
      <c r="BO196" s="4">
        <v>68</v>
      </c>
      <c r="BP196" s="4">
        <v>62</v>
      </c>
    </row>
    <row r="197" spans="1:68" x14ac:dyDescent="0.25">
      <c r="A197" s="3" t="s">
        <v>166</v>
      </c>
      <c r="B197" s="6">
        <f t="shared" si="8"/>
        <v>1824</v>
      </c>
      <c r="C197" s="4">
        <v>54</v>
      </c>
      <c r="D197" s="4">
        <v>61</v>
      </c>
      <c r="E197" s="4">
        <v>77</v>
      </c>
      <c r="F197" s="4">
        <v>101</v>
      </c>
      <c r="G197" s="4">
        <v>62</v>
      </c>
      <c r="H197" s="4">
        <v>52</v>
      </c>
      <c r="I197" s="4">
        <v>65</v>
      </c>
      <c r="J197" s="4">
        <v>68</v>
      </c>
      <c r="K197" s="4">
        <v>64</v>
      </c>
      <c r="L197" s="4">
        <v>53</v>
      </c>
      <c r="M197" s="4">
        <v>58</v>
      </c>
      <c r="N197" s="4">
        <v>37</v>
      </c>
      <c r="O197" s="4">
        <v>51</v>
      </c>
      <c r="P197" s="4">
        <v>44</v>
      </c>
      <c r="Q197" s="4">
        <v>58</v>
      </c>
      <c r="R197" s="4">
        <v>81</v>
      </c>
      <c r="S197" s="4">
        <v>76</v>
      </c>
      <c r="T197" s="4">
        <v>58</v>
      </c>
      <c r="U197" s="4">
        <v>32</v>
      </c>
      <c r="V197" s="4">
        <v>11</v>
      </c>
      <c r="W197" s="4">
        <v>61</v>
      </c>
      <c r="X197" s="4">
        <v>43</v>
      </c>
      <c r="Y197" s="4">
        <v>52</v>
      </c>
      <c r="Z197" s="4">
        <v>58</v>
      </c>
      <c r="AA197" s="4">
        <v>53</v>
      </c>
      <c r="AB197" s="4">
        <v>64</v>
      </c>
      <c r="AC197" s="4">
        <v>37</v>
      </c>
      <c r="AD197" s="4">
        <v>57</v>
      </c>
      <c r="AE197" s="4">
        <v>67</v>
      </c>
      <c r="AF197" s="4">
        <v>82</v>
      </c>
      <c r="AG197" s="4">
        <v>87</v>
      </c>
      <c r="AJ197" s="3" t="s">
        <v>167</v>
      </c>
      <c r="AK197" s="6">
        <f t="shared" si="9"/>
        <v>1856</v>
      </c>
      <c r="AL197" s="4">
        <v>51</v>
      </c>
      <c r="AM197" s="4">
        <v>59</v>
      </c>
      <c r="AN197" s="4">
        <v>51</v>
      </c>
      <c r="AO197" s="4">
        <v>72</v>
      </c>
      <c r="AP197" s="4">
        <v>121</v>
      </c>
      <c r="AQ197" s="4">
        <v>82</v>
      </c>
      <c r="AR197" s="4">
        <v>47</v>
      </c>
      <c r="AS197" s="4">
        <v>61</v>
      </c>
      <c r="AT197" s="4">
        <v>70</v>
      </c>
      <c r="AU197" s="4">
        <v>47</v>
      </c>
      <c r="AV197" s="4">
        <v>62</v>
      </c>
      <c r="AW197" s="4">
        <v>47</v>
      </c>
      <c r="AX197" s="4">
        <v>98</v>
      </c>
      <c r="AY197" s="4">
        <v>101</v>
      </c>
      <c r="AZ197" s="4">
        <v>103</v>
      </c>
      <c r="BA197" s="4">
        <v>44</v>
      </c>
      <c r="BB197" s="4">
        <v>38</v>
      </c>
      <c r="BC197" s="4">
        <v>67</v>
      </c>
      <c r="BD197" s="4">
        <v>58</v>
      </c>
      <c r="BE197" s="4">
        <v>33</v>
      </c>
      <c r="BF197" s="4">
        <v>40</v>
      </c>
      <c r="BG197" s="4">
        <v>26</v>
      </c>
      <c r="BH197" s="4">
        <v>30</v>
      </c>
      <c r="BI197" s="4">
        <v>43</v>
      </c>
      <c r="BJ197" s="4">
        <v>59</v>
      </c>
      <c r="BK197" s="4">
        <v>99</v>
      </c>
      <c r="BL197" s="4">
        <v>76</v>
      </c>
      <c r="BM197" s="4">
        <v>39</v>
      </c>
      <c r="BN197" s="4">
        <v>47</v>
      </c>
      <c r="BO197" s="4">
        <v>43</v>
      </c>
      <c r="BP197" s="4">
        <v>42</v>
      </c>
    </row>
    <row r="198" spans="1:68" x14ac:dyDescent="0.25">
      <c r="A198" s="3" t="s">
        <v>155</v>
      </c>
      <c r="B198" s="6">
        <f t="shared" ref="B198:B261" si="10">SUM(C198:AG198)</f>
        <v>1818</v>
      </c>
      <c r="C198" s="4">
        <v>80</v>
      </c>
      <c r="D198" s="4">
        <v>38</v>
      </c>
      <c r="E198" s="4">
        <v>54</v>
      </c>
      <c r="F198" s="4">
        <v>77</v>
      </c>
      <c r="G198" s="4">
        <v>77</v>
      </c>
      <c r="H198" s="4">
        <v>86</v>
      </c>
      <c r="I198" s="4">
        <v>33</v>
      </c>
      <c r="J198" s="4">
        <v>73</v>
      </c>
      <c r="K198" s="4">
        <v>70</v>
      </c>
      <c r="L198" s="4">
        <v>43</v>
      </c>
      <c r="M198" s="4">
        <v>51</v>
      </c>
      <c r="N198" s="4">
        <v>46</v>
      </c>
      <c r="O198" s="4">
        <v>64</v>
      </c>
      <c r="P198" s="4">
        <v>74</v>
      </c>
      <c r="Q198" s="4">
        <v>77</v>
      </c>
      <c r="R198" s="4">
        <v>60</v>
      </c>
      <c r="S198" s="4">
        <v>57</v>
      </c>
      <c r="T198" s="4">
        <v>49</v>
      </c>
      <c r="U198" s="4">
        <v>36</v>
      </c>
      <c r="V198" s="4">
        <v>40</v>
      </c>
      <c r="W198" s="4">
        <v>66</v>
      </c>
      <c r="X198" s="4">
        <v>30</v>
      </c>
      <c r="Y198" s="4">
        <v>42</v>
      </c>
      <c r="Z198" s="4">
        <v>67</v>
      </c>
      <c r="AA198" s="4">
        <v>54</v>
      </c>
      <c r="AB198" s="4">
        <v>44</v>
      </c>
      <c r="AC198" s="4">
        <v>74</v>
      </c>
      <c r="AD198" s="4">
        <v>44</v>
      </c>
      <c r="AE198" s="4">
        <v>69</v>
      </c>
      <c r="AF198" s="4">
        <v>66</v>
      </c>
      <c r="AG198" s="4">
        <v>77</v>
      </c>
      <c r="AJ198" s="3" t="s">
        <v>283</v>
      </c>
      <c r="AK198" s="6">
        <f t="shared" ref="AK198:AK261" si="11">SUM(AL198:BP198)</f>
        <v>1846</v>
      </c>
      <c r="AL198" s="4">
        <v>58</v>
      </c>
      <c r="AM198" s="4">
        <v>53</v>
      </c>
      <c r="AN198" s="4">
        <v>38</v>
      </c>
      <c r="AO198" s="4">
        <v>51</v>
      </c>
      <c r="AP198" s="4">
        <v>71</v>
      </c>
      <c r="AQ198" s="4">
        <v>47</v>
      </c>
      <c r="AR198" s="4">
        <v>40</v>
      </c>
      <c r="AS198" s="4">
        <v>60</v>
      </c>
      <c r="AT198" s="4">
        <v>66</v>
      </c>
      <c r="AU198" s="4">
        <v>66</v>
      </c>
      <c r="AV198" s="4">
        <v>67</v>
      </c>
      <c r="AW198" s="4">
        <v>36</v>
      </c>
      <c r="AX198" s="4">
        <v>42</v>
      </c>
      <c r="AY198" s="4">
        <v>57</v>
      </c>
      <c r="AZ198" s="4">
        <v>124</v>
      </c>
      <c r="BA198" s="4">
        <v>101</v>
      </c>
      <c r="BB198" s="4">
        <v>75</v>
      </c>
      <c r="BC198" s="4">
        <v>92</v>
      </c>
      <c r="BD198" s="4">
        <v>21</v>
      </c>
      <c r="BE198" s="4">
        <v>15</v>
      </c>
      <c r="BF198" s="4">
        <v>34</v>
      </c>
      <c r="BG198" s="4">
        <v>22</v>
      </c>
      <c r="BH198" s="4">
        <v>34</v>
      </c>
      <c r="BI198" s="4">
        <v>70</v>
      </c>
      <c r="BJ198" s="4">
        <v>63</v>
      </c>
      <c r="BK198" s="4">
        <v>111</v>
      </c>
      <c r="BL198" s="4">
        <v>79</v>
      </c>
      <c r="BM198" s="4">
        <v>48</v>
      </c>
      <c r="BN198" s="4">
        <v>64</v>
      </c>
      <c r="BO198" s="4">
        <v>69</v>
      </c>
      <c r="BP198" s="4">
        <v>72</v>
      </c>
    </row>
    <row r="199" spans="1:68" x14ac:dyDescent="0.25">
      <c r="A199" s="3" t="s">
        <v>231</v>
      </c>
      <c r="B199" s="6">
        <f t="shared" si="10"/>
        <v>1816</v>
      </c>
      <c r="C199" s="4">
        <v>73</v>
      </c>
      <c r="D199" s="4">
        <v>78</v>
      </c>
      <c r="E199" s="4">
        <v>76</v>
      </c>
      <c r="F199" s="4">
        <v>65</v>
      </c>
      <c r="G199" s="4">
        <v>76</v>
      </c>
      <c r="H199" s="4">
        <v>80</v>
      </c>
      <c r="I199" s="4">
        <v>54</v>
      </c>
      <c r="J199" s="4">
        <v>73</v>
      </c>
      <c r="K199" s="4">
        <v>62</v>
      </c>
      <c r="L199" s="4">
        <v>80</v>
      </c>
      <c r="M199" s="4">
        <v>59</v>
      </c>
      <c r="N199" s="4">
        <v>41</v>
      </c>
      <c r="O199" s="4">
        <v>61</v>
      </c>
      <c r="P199" s="4">
        <v>56</v>
      </c>
      <c r="Q199" s="4">
        <v>65</v>
      </c>
      <c r="R199" s="4">
        <v>65</v>
      </c>
      <c r="S199" s="4">
        <v>84</v>
      </c>
      <c r="T199" s="4">
        <v>57</v>
      </c>
      <c r="U199" s="4">
        <v>34</v>
      </c>
      <c r="V199" s="4">
        <v>12</v>
      </c>
      <c r="W199" s="4">
        <v>43</v>
      </c>
      <c r="X199" s="4">
        <v>23</v>
      </c>
      <c r="Y199" s="4">
        <v>32</v>
      </c>
      <c r="Z199" s="4">
        <v>64</v>
      </c>
      <c r="AA199" s="4">
        <v>48</v>
      </c>
      <c r="AB199" s="4">
        <v>56</v>
      </c>
      <c r="AC199" s="4">
        <v>97</v>
      </c>
      <c r="AD199" s="4">
        <v>29</v>
      </c>
      <c r="AE199" s="4">
        <v>63</v>
      </c>
      <c r="AF199" s="4">
        <v>65</v>
      </c>
      <c r="AG199" s="4">
        <v>45</v>
      </c>
      <c r="AJ199" s="3" t="s">
        <v>59</v>
      </c>
      <c r="AK199" s="6">
        <f t="shared" si="11"/>
        <v>1843</v>
      </c>
      <c r="AL199" s="4">
        <v>74</v>
      </c>
      <c r="AM199" s="4">
        <v>68</v>
      </c>
      <c r="AN199" s="4">
        <v>33</v>
      </c>
      <c r="AO199" s="4">
        <v>50</v>
      </c>
      <c r="AP199" s="4">
        <v>55</v>
      </c>
      <c r="AQ199" s="4">
        <v>79</v>
      </c>
      <c r="AR199" s="4">
        <v>70</v>
      </c>
      <c r="AS199" s="4">
        <v>65</v>
      </c>
      <c r="AT199" s="4">
        <v>81</v>
      </c>
      <c r="AU199" s="4">
        <v>56</v>
      </c>
      <c r="AV199" s="4">
        <v>41</v>
      </c>
      <c r="AW199" s="4">
        <v>65</v>
      </c>
      <c r="AX199" s="4">
        <v>55</v>
      </c>
      <c r="AY199" s="4">
        <v>83</v>
      </c>
      <c r="AZ199" s="4">
        <v>100</v>
      </c>
      <c r="BA199" s="4">
        <v>79</v>
      </c>
      <c r="BB199" s="4">
        <v>82</v>
      </c>
      <c r="BC199" s="4">
        <v>72</v>
      </c>
      <c r="BD199" s="4">
        <v>24</v>
      </c>
      <c r="BE199" s="4">
        <v>13</v>
      </c>
      <c r="BF199" s="4">
        <v>52</v>
      </c>
      <c r="BG199" s="4">
        <v>48</v>
      </c>
      <c r="BH199" s="4">
        <v>51</v>
      </c>
      <c r="BI199" s="4">
        <v>49</v>
      </c>
      <c r="BJ199" s="4">
        <v>60</v>
      </c>
      <c r="BK199" s="4">
        <v>76</v>
      </c>
      <c r="BL199" s="4">
        <v>54</v>
      </c>
      <c r="BM199" s="4">
        <v>44</v>
      </c>
      <c r="BN199" s="4">
        <v>49</v>
      </c>
      <c r="BO199" s="4">
        <v>70</v>
      </c>
      <c r="BP199" s="4">
        <v>45</v>
      </c>
    </row>
    <row r="200" spans="1:68" x14ac:dyDescent="0.25">
      <c r="A200" s="3" t="s">
        <v>198</v>
      </c>
      <c r="B200" s="6">
        <f t="shared" si="10"/>
        <v>1815</v>
      </c>
      <c r="C200" s="4">
        <v>67</v>
      </c>
      <c r="D200" s="4">
        <v>74</v>
      </c>
      <c r="E200" s="4">
        <v>55</v>
      </c>
      <c r="F200" s="4">
        <v>62</v>
      </c>
      <c r="G200" s="4">
        <v>54</v>
      </c>
      <c r="H200" s="4">
        <v>58</v>
      </c>
      <c r="I200" s="4">
        <v>59</v>
      </c>
      <c r="J200" s="4">
        <v>88</v>
      </c>
      <c r="K200" s="4">
        <v>84</v>
      </c>
      <c r="L200" s="4">
        <v>52</v>
      </c>
      <c r="M200" s="4">
        <v>54</v>
      </c>
      <c r="N200" s="4">
        <v>54</v>
      </c>
      <c r="O200" s="4">
        <v>58</v>
      </c>
      <c r="P200" s="4">
        <v>48</v>
      </c>
      <c r="Q200" s="4">
        <v>74</v>
      </c>
      <c r="R200" s="4">
        <v>69</v>
      </c>
      <c r="S200" s="4">
        <v>48</v>
      </c>
      <c r="T200" s="4">
        <v>81</v>
      </c>
      <c r="U200" s="4">
        <v>32</v>
      </c>
      <c r="V200" s="4">
        <v>19</v>
      </c>
      <c r="W200" s="4">
        <v>50</v>
      </c>
      <c r="X200" s="4">
        <v>28</v>
      </c>
      <c r="Y200" s="4">
        <v>37</v>
      </c>
      <c r="Z200" s="4">
        <v>68</v>
      </c>
      <c r="AA200" s="4">
        <v>54</v>
      </c>
      <c r="AB200" s="4">
        <v>83</v>
      </c>
      <c r="AC200" s="4">
        <v>58</v>
      </c>
      <c r="AD200" s="4">
        <v>46</v>
      </c>
      <c r="AE200" s="4">
        <v>59</v>
      </c>
      <c r="AF200" s="4">
        <v>80</v>
      </c>
      <c r="AG200" s="4">
        <v>62</v>
      </c>
      <c r="AJ200" s="3" t="s">
        <v>265</v>
      </c>
      <c r="AK200" s="6">
        <f t="shared" si="11"/>
        <v>1827</v>
      </c>
      <c r="AL200" s="4">
        <v>79</v>
      </c>
      <c r="AM200" s="4">
        <v>77</v>
      </c>
      <c r="AN200" s="4">
        <v>74</v>
      </c>
      <c r="AO200" s="4">
        <v>58</v>
      </c>
      <c r="AP200" s="4">
        <v>66</v>
      </c>
      <c r="AQ200" s="4">
        <v>70</v>
      </c>
      <c r="AR200" s="4">
        <v>67</v>
      </c>
      <c r="AS200" s="4">
        <v>57</v>
      </c>
      <c r="AT200" s="4">
        <v>78</v>
      </c>
      <c r="AU200" s="4">
        <v>66</v>
      </c>
      <c r="AV200" s="4">
        <v>52</v>
      </c>
      <c r="AW200" s="4">
        <v>43</v>
      </c>
      <c r="AX200" s="4">
        <v>59</v>
      </c>
      <c r="AY200" s="4">
        <v>39</v>
      </c>
      <c r="AZ200" s="4">
        <v>73</v>
      </c>
      <c r="BA200" s="4">
        <v>76</v>
      </c>
      <c r="BB200" s="4">
        <v>73</v>
      </c>
      <c r="BC200" s="4">
        <v>56</v>
      </c>
      <c r="BD200" s="4">
        <v>24</v>
      </c>
      <c r="BE200" s="4">
        <v>4</v>
      </c>
      <c r="BF200" s="4">
        <v>56</v>
      </c>
      <c r="BG200" s="4">
        <v>20</v>
      </c>
      <c r="BH200" s="4">
        <v>36</v>
      </c>
      <c r="BI200" s="4">
        <v>67</v>
      </c>
      <c r="BJ200" s="4">
        <v>44</v>
      </c>
      <c r="BK200" s="4">
        <v>64</v>
      </c>
      <c r="BL200" s="4">
        <v>49</v>
      </c>
      <c r="BM200" s="4">
        <v>52</v>
      </c>
      <c r="BN200" s="4">
        <v>76</v>
      </c>
      <c r="BO200" s="4">
        <v>77</v>
      </c>
      <c r="BP200" s="4">
        <v>95</v>
      </c>
    </row>
    <row r="201" spans="1:68" x14ac:dyDescent="0.25">
      <c r="A201" s="3" t="s">
        <v>252</v>
      </c>
      <c r="B201" s="6">
        <f t="shared" si="10"/>
        <v>1795</v>
      </c>
      <c r="C201" s="4">
        <v>63</v>
      </c>
      <c r="D201" s="4">
        <v>49</v>
      </c>
      <c r="E201" s="4">
        <v>50</v>
      </c>
      <c r="F201" s="4">
        <v>59</v>
      </c>
      <c r="G201" s="4">
        <v>45</v>
      </c>
      <c r="H201" s="4">
        <v>87</v>
      </c>
      <c r="I201" s="4">
        <v>64</v>
      </c>
      <c r="J201" s="4">
        <v>66</v>
      </c>
      <c r="K201" s="4">
        <v>87</v>
      </c>
      <c r="L201" s="4">
        <v>81</v>
      </c>
      <c r="M201" s="4">
        <v>60</v>
      </c>
      <c r="N201" s="4">
        <v>39</v>
      </c>
      <c r="O201" s="4">
        <v>74</v>
      </c>
      <c r="P201" s="4">
        <v>53</v>
      </c>
      <c r="Q201" s="4">
        <v>18</v>
      </c>
      <c r="R201" s="4">
        <v>76</v>
      </c>
      <c r="S201" s="4">
        <v>64</v>
      </c>
      <c r="T201" s="4">
        <v>89</v>
      </c>
      <c r="U201" s="4">
        <v>32</v>
      </c>
      <c r="V201" s="4">
        <v>9</v>
      </c>
      <c r="W201" s="4">
        <v>52</v>
      </c>
      <c r="X201" s="4">
        <v>35</v>
      </c>
      <c r="Y201" s="4">
        <v>44</v>
      </c>
      <c r="Z201" s="4">
        <v>60</v>
      </c>
      <c r="AA201" s="4">
        <v>72</v>
      </c>
      <c r="AB201" s="4">
        <v>67</v>
      </c>
      <c r="AC201" s="4">
        <v>58</v>
      </c>
      <c r="AD201" s="4">
        <v>56</v>
      </c>
      <c r="AE201" s="4">
        <v>60</v>
      </c>
      <c r="AF201" s="4">
        <v>68</v>
      </c>
      <c r="AG201" s="4">
        <v>58</v>
      </c>
      <c r="AJ201" s="3" t="s">
        <v>194</v>
      </c>
      <c r="AK201" s="6">
        <f t="shared" si="11"/>
        <v>1823</v>
      </c>
      <c r="AL201" s="4">
        <v>74</v>
      </c>
      <c r="AM201" s="4">
        <v>114</v>
      </c>
      <c r="AN201" s="4">
        <v>59</v>
      </c>
      <c r="AO201" s="4">
        <v>82</v>
      </c>
      <c r="AP201" s="4">
        <v>64</v>
      </c>
      <c r="AQ201" s="4">
        <v>55</v>
      </c>
      <c r="AR201" s="4">
        <v>67</v>
      </c>
      <c r="AS201" s="4">
        <v>56</v>
      </c>
      <c r="AT201" s="4">
        <v>84</v>
      </c>
      <c r="AU201" s="4">
        <v>56</v>
      </c>
      <c r="AV201" s="4">
        <v>53</v>
      </c>
      <c r="AW201" s="4">
        <v>50</v>
      </c>
      <c r="AX201" s="4">
        <v>81</v>
      </c>
      <c r="AY201" s="4">
        <v>38</v>
      </c>
      <c r="AZ201" s="4">
        <v>95</v>
      </c>
      <c r="BA201" s="4">
        <v>87</v>
      </c>
      <c r="BB201" s="4">
        <v>34</v>
      </c>
      <c r="BC201" s="4">
        <v>59</v>
      </c>
      <c r="BD201" s="4">
        <v>47</v>
      </c>
      <c r="BE201" s="4">
        <v>5</v>
      </c>
      <c r="BF201" s="4">
        <v>36</v>
      </c>
      <c r="BG201" s="4">
        <v>21</v>
      </c>
      <c r="BH201" s="4">
        <v>51</v>
      </c>
      <c r="BI201" s="4">
        <v>62</v>
      </c>
      <c r="BJ201" s="4">
        <v>70</v>
      </c>
      <c r="BK201" s="4">
        <v>68</v>
      </c>
      <c r="BL201" s="4">
        <v>53</v>
      </c>
      <c r="BM201" s="4">
        <v>38</v>
      </c>
      <c r="BN201" s="4">
        <v>59</v>
      </c>
      <c r="BO201" s="4">
        <v>44</v>
      </c>
      <c r="BP201" s="4">
        <v>61</v>
      </c>
    </row>
    <row r="202" spans="1:68" x14ac:dyDescent="0.25">
      <c r="A202" s="3" t="s">
        <v>201</v>
      </c>
      <c r="B202" s="6">
        <f t="shared" si="10"/>
        <v>1794</v>
      </c>
      <c r="C202" s="4">
        <v>73</v>
      </c>
      <c r="D202" s="4">
        <v>50</v>
      </c>
      <c r="E202" s="4">
        <v>54</v>
      </c>
      <c r="F202" s="4">
        <v>50</v>
      </c>
      <c r="G202" s="4">
        <v>82</v>
      </c>
      <c r="H202" s="4">
        <v>62</v>
      </c>
      <c r="I202" s="4">
        <v>57</v>
      </c>
      <c r="J202" s="4">
        <v>70</v>
      </c>
      <c r="K202" s="4">
        <v>61</v>
      </c>
      <c r="L202" s="4">
        <v>41</v>
      </c>
      <c r="M202" s="4">
        <v>53</v>
      </c>
      <c r="N202" s="4">
        <v>47</v>
      </c>
      <c r="O202" s="4">
        <v>70</v>
      </c>
      <c r="P202" s="4">
        <v>53</v>
      </c>
      <c r="Q202" s="4">
        <v>135</v>
      </c>
      <c r="R202" s="4">
        <v>61</v>
      </c>
      <c r="S202" s="4">
        <v>66</v>
      </c>
      <c r="T202" s="4">
        <v>59</v>
      </c>
      <c r="U202" s="4">
        <v>30</v>
      </c>
      <c r="V202" s="4">
        <v>6</v>
      </c>
      <c r="W202" s="4">
        <v>28</v>
      </c>
      <c r="X202" s="4">
        <v>21</v>
      </c>
      <c r="Y202" s="4">
        <v>34</v>
      </c>
      <c r="Z202" s="4">
        <v>50</v>
      </c>
      <c r="AA202" s="4">
        <v>52</v>
      </c>
      <c r="AB202" s="4">
        <v>92</v>
      </c>
      <c r="AC202" s="4">
        <v>60</v>
      </c>
      <c r="AD202" s="4">
        <v>47</v>
      </c>
      <c r="AE202" s="4">
        <v>50</v>
      </c>
      <c r="AF202" s="4">
        <v>77</v>
      </c>
      <c r="AG202" s="4">
        <v>103</v>
      </c>
      <c r="AJ202" s="3" t="s">
        <v>69</v>
      </c>
      <c r="AK202" s="6">
        <f t="shared" si="11"/>
        <v>1823</v>
      </c>
      <c r="AL202" s="4">
        <v>61</v>
      </c>
      <c r="AM202" s="4">
        <v>55</v>
      </c>
      <c r="AN202" s="4">
        <v>59</v>
      </c>
      <c r="AO202" s="4">
        <v>58</v>
      </c>
      <c r="AP202" s="4">
        <v>66</v>
      </c>
      <c r="AQ202" s="4">
        <v>50</v>
      </c>
      <c r="AR202" s="4">
        <v>84</v>
      </c>
      <c r="AS202" s="4">
        <v>78</v>
      </c>
      <c r="AT202" s="4">
        <v>62</v>
      </c>
      <c r="AU202" s="4">
        <v>72</v>
      </c>
      <c r="AV202" s="4">
        <v>71</v>
      </c>
      <c r="AW202" s="4">
        <v>55</v>
      </c>
      <c r="AX202" s="4">
        <v>33</v>
      </c>
      <c r="AY202" s="4">
        <v>35</v>
      </c>
      <c r="AZ202" s="4">
        <v>49</v>
      </c>
      <c r="BA202" s="4">
        <v>66</v>
      </c>
      <c r="BB202" s="4">
        <v>80</v>
      </c>
      <c r="BC202" s="4">
        <v>78</v>
      </c>
      <c r="BD202" s="4">
        <v>41</v>
      </c>
      <c r="BE202" s="4">
        <v>24</v>
      </c>
      <c r="BF202" s="4">
        <v>74</v>
      </c>
      <c r="BG202" s="4">
        <v>50</v>
      </c>
      <c r="BH202" s="4">
        <v>50</v>
      </c>
      <c r="BI202" s="4">
        <v>59</v>
      </c>
      <c r="BJ202" s="4">
        <v>52</v>
      </c>
      <c r="BK202" s="4">
        <v>53</v>
      </c>
      <c r="BL202" s="4">
        <v>56</v>
      </c>
      <c r="BM202" s="4">
        <v>70</v>
      </c>
      <c r="BN202" s="4">
        <v>63</v>
      </c>
      <c r="BO202" s="4">
        <v>61</v>
      </c>
      <c r="BP202" s="4">
        <v>58</v>
      </c>
    </row>
    <row r="203" spans="1:68" x14ac:dyDescent="0.25">
      <c r="A203" s="3" t="s">
        <v>175</v>
      </c>
      <c r="B203" s="6">
        <f t="shared" si="10"/>
        <v>1788</v>
      </c>
      <c r="C203" s="4">
        <v>80</v>
      </c>
      <c r="D203" s="4">
        <v>70</v>
      </c>
      <c r="E203" s="4">
        <v>62</v>
      </c>
      <c r="F203" s="4">
        <v>58</v>
      </c>
      <c r="G203" s="4">
        <v>90</v>
      </c>
      <c r="H203" s="4">
        <v>101</v>
      </c>
      <c r="I203" s="4">
        <v>63</v>
      </c>
      <c r="J203" s="4">
        <v>74</v>
      </c>
      <c r="K203" s="4">
        <v>58</v>
      </c>
      <c r="L203" s="4">
        <v>54</v>
      </c>
      <c r="M203" s="4">
        <v>50</v>
      </c>
      <c r="N203" s="4">
        <v>41</v>
      </c>
      <c r="O203" s="4">
        <v>84</v>
      </c>
      <c r="P203" s="4">
        <v>48</v>
      </c>
      <c r="Q203" s="4">
        <v>96</v>
      </c>
      <c r="R203" s="4">
        <v>61</v>
      </c>
      <c r="S203" s="4">
        <v>72</v>
      </c>
      <c r="T203" s="4">
        <v>66</v>
      </c>
      <c r="U203" s="4">
        <v>42</v>
      </c>
      <c r="V203" s="4">
        <v>21</v>
      </c>
      <c r="W203" s="4">
        <v>32</v>
      </c>
      <c r="X203" s="4">
        <v>28</v>
      </c>
      <c r="Y203" s="4">
        <v>16</v>
      </c>
      <c r="Z203" s="4">
        <v>46</v>
      </c>
      <c r="AA203" s="4">
        <v>32</v>
      </c>
      <c r="AB203" s="4">
        <v>69</v>
      </c>
      <c r="AC203" s="4">
        <v>70</v>
      </c>
      <c r="AD203" s="4">
        <v>32</v>
      </c>
      <c r="AE203" s="4">
        <v>45</v>
      </c>
      <c r="AF203" s="4">
        <v>62</v>
      </c>
      <c r="AG203" s="4">
        <v>65</v>
      </c>
      <c r="AJ203" s="3" t="s">
        <v>235</v>
      </c>
      <c r="AK203" s="6">
        <f t="shared" si="11"/>
        <v>1818</v>
      </c>
      <c r="AL203" s="4">
        <v>57</v>
      </c>
      <c r="AM203" s="4">
        <v>67</v>
      </c>
      <c r="AN203" s="4">
        <v>39</v>
      </c>
      <c r="AO203" s="4">
        <v>64</v>
      </c>
      <c r="AP203" s="4">
        <v>83</v>
      </c>
      <c r="AQ203" s="4">
        <v>75</v>
      </c>
      <c r="AR203" s="4">
        <v>47</v>
      </c>
      <c r="AS203" s="4">
        <v>81</v>
      </c>
      <c r="AT203" s="4">
        <v>114</v>
      </c>
      <c r="AU203" s="4">
        <v>64</v>
      </c>
      <c r="AV203" s="4">
        <v>52</v>
      </c>
      <c r="AW203" s="4">
        <v>44</v>
      </c>
      <c r="AX203" s="4">
        <v>61</v>
      </c>
      <c r="AY203" s="4">
        <v>86</v>
      </c>
      <c r="AZ203" s="4">
        <v>62</v>
      </c>
      <c r="BA203" s="4">
        <v>70</v>
      </c>
      <c r="BB203" s="4">
        <v>62</v>
      </c>
      <c r="BC203" s="4">
        <v>62</v>
      </c>
      <c r="BD203" s="4">
        <v>36</v>
      </c>
      <c r="BE203" s="4">
        <v>11</v>
      </c>
      <c r="BF203" s="4">
        <v>38</v>
      </c>
      <c r="BG203" s="4">
        <v>12</v>
      </c>
      <c r="BH203" s="4">
        <v>37</v>
      </c>
      <c r="BI203" s="4">
        <v>60</v>
      </c>
      <c r="BJ203" s="4">
        <v>55</v>
      </c>
      <c r="BK203" s="4">
        <v>76</v>
      </c>
      <c r="BL203" s="4">
        <v>76</v>
      </c>
      <c r="BM203" s="4">
        <v>40</v>
      </c>
      <c r="BN203" s="4">
        <v>72</v>
      </c>
      <c r="BO203" s="4">
        <v>51</v>
      </c>
      <c r="BP203" s="4">
        <v>64</v>
      </c>
    </row>
    <row r="204" spans="1:68" x14ac:dyDescent="0.25">
      <c r="A204" s="3" t="s">
        <v>283</v>
      </c>
      <c r="B204" s="6">
        <f t="shared" si="10"/>
        <v>1781</v>
      </c>
      <c r="C204" s="4">
        <v>49</v>
      </c>
      <c r="D204" s="4">
        <v>52</v>
      </c>
      <c r="E204" s="4">
        <v>41</v>
      </c>
      <c r="F204" s="4">
        <v>40</v>
      </c>
      <c r="G204" s="4">
        <v>63</v>
      </c>
      <c r="H204" s="4">
        <v>54</v>
      </c>
      <c r="I204" s="4">
        <v>39</v>
      </c>
      <c r="J204" s="4">
        <v>57</v>
      </c>
      <c r="K204" s="4">
        <v>56</v>
      </c>
      <c r="L204" s="4">
        <v>74</v>
      </c>
      <c r="M204" s="4">
        <v>65</v>
      </c>
      <c r="N204" s="4">
        <v>47</v>
      </c>
      <c r="O204" s="4">
        <v>43</v>
      </c>
      <c r="P204" s="4">
        <v>52</v>
      </c>
      <c r="Q204" s="4">
        <v>134</v>
      </c>
      <c r="R204" s="4">
        <v>88</v>
      </c>
      <c r="S204" s="4">
        <v>69</v>
      </c>
      <c r="T204" s="4">
        <v>97</v>
      </c>
      <c r="U204" s="4">
        <v>26</v>
      </c>
      <c r="V204" s="4">
        <v>3</v>
      </c>
      <c r="W204" s="4">
        <v>25</v>
      </c>
      <c r="X204" s="4">
        <v>23</v>
      </c>
      <c r="Y204" s="4">
        <v>25</v>
      </c>
      <c r="Z204" s="4">
        <v>68</v>
      </c>
      <c r="AA204" s="4">
        <v>63</v>
      </c>
      <c r="AB204" s="4">
        <v>109</v>
      </c>
      <c r="AC204" s="4">
        <v>85</v>
      </c>
      <c r="AD204" s="4">
        <v>35</v>
      </c>
      <c r="AE204" s="4">
        <v>57</v>
      </c>
      <c r="AF204" s="4">
        <v>74</v>
      </c>
      <c r="AG204" s="4">
        <v>68</v>
      </c>
      <c r="AJ204" s="3" t="s">
        <v>269</v>
      </c>
      <c r="AK204" s="6">
        <f t="shared" si="11"/>
        <v>1817</v>
      </c>
      <c r="AL204" s="4">
        <v>57</v>
      </c>
      <c r="AM204" s="4">
        <v>64</v>
      </c>
      <c r="AN204" s="4">
        <v>56</v>
      </c>
      <c r="AO204" s="4">
        <v>62</v>
      </c>
      <c r="AP204" s="4">
        <v>70</v>
      </c>
      <c r="AQ204" s="4">
        <v>57</v>
      </c>
      <c r="AR204" s="4">
        <v>70</v>
      </c>
      <c r="AS204" s="4">
        <v>73</v>
      </c>
      <c r="AT204" s="4">
        <v>82</v>
      </c>
      <c r="AU204" s="4">
        <v>68</v>
      </c>
      <c r="AV204" s="4">
        <v>52</v>
      </c>
      <c r="AW204" s="4">
        <v>40</v>
      </c>
      <c r="AX204" s="4">
        <v>51</v>
      </c>
      <c r="AY204" s="4">
        <v>70</v>
      </c>
      <c r="AZ204" s="4">
        <v>60</v>
      </c>
      <c r="BA204" s="4">
        <v>69</v>
      </c>
      <c r="BB204" s="4">
        <v>78</v>
      </c>
      <c r="BC204" s="4">
        <v>77</v>
      </c>
      <c r="BD204" s="4">
        <v>31</v>
      </c>
      <c r="BE204" s="4">
        <v>23</v>
      </c>
      <c r="BF204" s="4">
        <v>45</v>
      </c>
      <c r="BG204" s="4">
        <v>32</v>
      </c>
      <c r="BH204" s="4">
        <v>38</v>
      </c>
      <c r="BI204" s="4">
        <v>62</v>
      </c>
      <c r="BJ204" s="4">
        <v>42</v>
      </c>
      <c r="BK204" s="4">
        <v>48</v>
      </c>
      <c r="BL204" s="4">
        <v>57</v>
      </c>
      <c r="BM204" s="4">
        <v>45</v>
      </c>
      <c r="BN204" s="4">
        <v>77</v>
      </c>
      <c r="BO204" s="4">
        <v>89</v>
      </c>
      <c r="BP204" s="4">
        <v>72</v>
      </c>
    </row>
    <row r="205" spans="1:68" x14ac:dyDescent="0.25">
      <c r="A205" s="3" t="s">
        <v>253</v>
      </c>
      <c r="B205" s="6">
        <f t="shared" si="10"/>
        <v>1768</v>
      </c>
      <c r="C205" s="4">
        <v>56</v>
      </c>
      <c r="D205" s="4">
        <v>79</v>
      </c>
      <c r="E205" s="4">
        <v>52</v>
      </c>
      <c r="F205" s="4">
        <v>56</v>
      </c>
      <c r="G205" s="4">
        <v>94</v>
      </c>
      <c r="H205" s="4">
        <v>122</v>
      </c>
      <c r="I205" s="4">
        <v>52</v>
      </c>
      <c r="J205" s="4">
        <v>61</v>
      </c>
      <c r="K205" s="4">
        <v>63</v>
      </c>
      <c r="L205" s="4">
        <v>27</v>
      </c>
      <c r="M205" s="4">
        <v>40</v>
      </c>
      <c r="N205" s="4">
        <v>29</v>
      </c>
      <c r="O205" s="4">
        <v>107</v>
      </c>
      <c r="P205" s="4">
        <v>73</v>
      </c>
      <c r="Q205" s="4">
        <v>115</v>
      </c>
      <c r="R205" s="4">
        <v>44</v>
      </c>
      <c r="S205" s="4">
        <v>66</v>
      </c>
      <c r="T205" s="4">
        <v>76</v>
      </c>
      <c r="U205" s="4">
        <v>28</v>
      </c>
      <c r="V205" s="4">
        <v>12</v>
      </c>
      <c r="W205" s="4">
        <v>29</v>
      </c>
      <c r="X205" s="4">
        <v>7</v>
      </c>
      <c r="Y205" s="4">
        <v>18</v>
      </c>
      <c r="Z205" s="4">
        <v>50</v>
      </c>
      <c r="AA205" s="4">
        <v>53</v>
      </c>
      <c r="AB205" s="4">
        <v>85</v>
      </c>
      <c r="AC205" s="4">
        <v>49</v>
      </c>
      <c r="AD205" s="4">
        <v>25</v>
      </c>
      <c r="AE205" s="4">
        <v>50</v>
      </c>
      <c r="AF205" s="4">
        <v>76</v>
      </c>
      <c r="AG205" s="4">
        <v>74</v>
      </c>
      <c r="AJ205" s="3" t="s">
        <v>216</v>
      </c>
      <c r="AK205" s="6">
        <f t="shared" si="11"/>
        <v>1805</v>
      </c>
      <c r="AL205" s="4">
        <v>86</v>
      </c>
      <c r="AM205" s="4">
        <v>60</v>
      </c>
      <c r="AN205" s="4">
        <v>50</v>
      </c>
      <c r="AO205" s="4">
        <v>55</v>
      </c>
      <c r="AP205" s="4">
        <v>72</v>
      </c>
      <c r="AQ205" s="4">
        <v>74</v>
      </c>
      <c r="AR205" s="4">
        <v>64</v>
      </c>
      <c r="AS205" s="4">
        <v>60</v>
      </c>
      <c r="AT205" s="4">
        <v>56</v>
      </c>
      <c r="AU205" s="4">
        <v>58</v>
      </c>
      <c r="AV205" s="4">
        <v>44</v>
      </c>
      <c r="AW205" s="4">
        <v>60</v>
      </c>
      <c r="AX205" s="4">
        <v>51</v>
      </c>
      <c r="AY205" s="4">
        <v>81</v>
      </c>
      <c r="AZ205" s="4">
        <v>76</v>
      </c>
      <c r="BA205" s="4">
        <v>68</v>
      </c>
      <c r="BB205" s="4">
        <v>62</v>
      </c>
      <c r="BC205" s="4">
        <v>81</v>
      </c>
      <c r="BD205" s="4">
        <v>31</v>
      </c>
      <c r="BE205" s="4">
        <v>13</v>
      </c>
      <c r="BF205" s="4">
        <v>50</v>
      </c>
      <c r="BG205" s="4">
        <v>31</v>
      </c>
      <c r="BH205" s="4">
        <v>43</v>
      </c>
      <c r="BI205" s="4">
        <v>65</v>
      </c>
      <c r="BJ205" s="4">
        <v>53</v>
      </c>
      <c r="BK205" s="4">
        <v>74</v>
      </c>
      <c r="BL205" s="4">
        <v>44</v>
      </c>
      <c r="BM205" s="4">
        <v>63</v>
      </c>
      <c r="BN205" s="4">
        <v>51</v>
      </c>
      <c r="BO205" s="4">
        <v>70</v>
      </c>
      <c r="BP205" s="4">
        <v>59</v>
      </c>
    </row>
    <row r="206" spans="1:68" x14ac:dyDescent="0.25">
      <c r="A206" s="3" t="s">
        <v>190</v>
      </c>
      <c r="B206" s="6">
        <f t="shared" si="10"/>
        <v>1766</v>
      </c>
      <c r="C206" s="4">
        <v>65</v>
      </c>
      <c r="D206" s="4">
        <v>46</v>
      </c>
      <c r="E206" s="4">
        <v>78</v>
      </c>
      <c r="F206" s="4">
        <v>62</v>
      </c>
      <c r="G206" s="4">
        <v>77</v>
      </c>
      <c r="H206" s="4">
        <v>60</v>
      </c>
      <c r="I206" s="4">
        <v>51</v>
      </c>
      <c r="J206" s="4">
        <v>65</v>
      </c>
      <c r="K206" s="4">
        <v>67</v>
      </c>
      <c r="L206" s="4">
        <v>64</v>
      </c>
      <c r="M206" s="4">
        <v>45</v>
      </c>
      <c r="N206" s="4">
        <v>29</v>
      </c>
      <c r="O206" s="4">
        <v>73</v>
      </c>
      <c r="P206" s="4">
        <v>70</v>
      </c>
      <c r="Q206" s="4">
        <v>72</v>
      </c>
      <c r="R206" s="4">
        <v>60</v>
      </c>
      <c r="S206" s="4">
        <v>68</v>
      </c>
      <c r="T206" s="4">
        <v>67</v>
      </c>
      <c r="U206" s="4">
        <v>29</v>
      </c>
      <c r="V206" s="4">
        <v>16</v>
      </c>
      <c r="W206" s="4">
        <v>44</v>
      </c>
      <c r="X206" s="4">
        <v>32</v>
      </c>
      <c r="Y206" s="4">
        <v>36</v>
      </c>
      <c r="Z206" s="4">
        <v>50</v>
      </c>
      <c r="AA206" s="4">
        <v>58</v>
      </c>
      <c r="AB206" s="4">
        <v>64</v>
      </c>
      <c r="AC206" s="4">
        <v>48</v>
      </c>
      <c r="AD206" s="4">
        <v>46</v>
      </c>
      <c r="AE206" s="4">
        <v>62</v>
      </c>
      <c r="AF206" s="4">
        <v>76</v>
      </c>
      <c r="AG206" s="4">
        <v>86</v>
      </c>
      <c r="AJ206" s="3" t="s">
        <v>232</v>
      </c>
      <c r="AK206" s="6">
        <f t="shared" si="11"/>
        <v>1785</v>
      </c>
      <c r="AL206" s="4">
        <v>75</v>
      </c>
      <c r="AM206" s="4">
        <v>47</v>
      </c>
      <c r="AN206" s="4">
        <v>45</v>
      </c>
      <c r="AO206" s="4">
        <v>60</v>
      </c>
      <c r="AP206" s="4">
        <v>41</v>
      </c>
      <c r="AQ206" s="4">
        <v>48</v>
      </c>
      <c r="AR206" s="4">
        <v>63</v>
      </c>
      <c r="AS206" s="4">
        <v>56</v>
      </c>
      <c r="AT206" s="4">
        <v>86</v>
      </c>
      <c r="AU206" s="4">
        <v>48</v>
      </c>
      <c r="AV206" s="4">
        <v>59</v>
      </c>
      <c r="AW206" s="4">
        <v>24</v>
      </c>
      <c r="AX206" s="4">
        <v>86</v>
      </c>
      <c r="AY206" s="4">
        <v>62</v>
      </c>
      <c r="AZ206" s="4">
        <v>34</v>
      </c>
      <c r="BA206" s="4">
        <v>64</v>
      </c>
      <c r="BB206" s="4">
        <v>63</v>
      </c>
      <c r="BC206" s="4">
        <v>82</v>
      </c>
      <c r="BD206" s="4">
        <v>28</v>
      </c>
      <c r="BE206" s="4">
        <v>36</v>
      </c>
      <c r="BF206" s="4">
        <v>61</v>
      </c>
      <c r="BG206" s="4">
        <v>41</v>
      </c>
      <c r="BH206" s="4">
        <v>43</v>
      </c>
      <c r="BI206" s="4">
        <v>64</v>
      </c>
      <c r="BJ206" s="4">
        <v>84</v>
      </c>
      <c r="BK206" s="4">
        <v>88</v>
      </c>
      <c r="BL206" s="4">
        <v>48</v>
      </c>
      <c r="BM206" s="4">
        <v>80</v>
      </c>
      <c r="BN206" s="4">
        <v>51</v>
      </c>
      <c r="BO206" s="4">
        <v>54</v>
      </c>
      <c r="BP206" s="4">
        <v>64</v>
      </c>
    </row>
    <row r="207" spans="1:68" x14ac:dyDescent="0.25">
      <c r="A207" s="3" t="s">
        <v>219</v>
      </c>
      <c r="B207" s="6">
        <f t="shared" si="10"/>
        <v>1760</v>
      </c>
      <c r="C207" s="4">
        <v>64</v>
      </c>
      <c r="D207" s="4">
        <v>77</v>
      </c>
      <c r="E207" s="4">
        <v>81</v>
      </c>
      <c r="F207" s="4">
        <v>68</v>
      </c>
      <c r="G207" s="4">
        <v>79</v>
      </c>
      <c r="H207" s="4">
        <v>69</v>
      </c>
      <c r="I207" s="4">
        <v>72</v>
      </c>
      <c r="J207" s="4">
        <v>49</v>
      </c>
      <c r="K207" s="4">
        <v>89</v>
      </c>
      <c r="L207" s="4">
        <v>70</v>
      </c>
      <c r="M207" s="4">
        <v>63</v>
      </c>
      <c r="N207" s="4">
        <v>31</v>
      </c>
      <c r="O207" s="4">
        <v>66</v>
      </c>
      <c r="P207" s="4">
        <v>45</v>
      </c>
      <c r="Q207" s="4">
        <v>83</v>
      </c>
      <c r="R207" s="4">
        <v>37</v>
      </c>
      <c r="S207" s="4">
        <v>53</v>
      </c>
      <c r="T207" s="4">
        <v>61</v>
      </c>
      <c r="U207" s="4">
        <v>44</v>
      </c>
      <c r="V207" s="4">
        <v>15</v>
      </c>
      <c r="W207" s="4">
        <v>28</v>
      </c>
      <c r="X207" s="4">
        <v>39</v>
      </c>
      <c r="Y207" s="4">
        <v>34</v>
      </c>
      <c r="Z207" s="4">
        <v>45</v>
      </c>
      <c r="AA207" s="4">
        <v>47</v>
      </c>
      <c r="AB207" s="4">
        <v>58</v>
      </c>
      <c r="AC207" s="4">
        <v>81</v>
      </c>
      <c r="AD207" s="4">
        <v>44</v>
      </c>
      <c r="AE207" s="4">
        <v>59</v>
      </c>
      <c r="AF207" s="4">
        <v>47</v>
      </c>
      <c r="AG207" s="4">
        <v>62</v>
      </c>
      <c r="AJ207" s="3" t="s">
        <v>247</v>
      </c>
      <c r="AK207" s="6">
        <f t="shared" si="11"/>
        <v>1781</v>
      </c>
      <c r="AL207" s="4">
        <v>63</v>
      </c>
      <c r="AM207" s="4">
        <v>61</v>
      </c>
      <c r="AN207" s="4">
        <v>66</v>
      </c>
      <c r="AO207" s="4">
        <v>68</v>
      </c>
      <c r="AP207" s="4">
        <v>76</v>
      </c>
      <c r="AQ207" s="4">
        <v>60</v>
      </c>
      <c r="AR207" s="4">
        <v>73</v>
      </c>
      <c r="AS207" s="4">
        <v>63</v>
      </c>
      <c r="AT207" s="4">
        <v>71</v>
      </c>
      <c r="AU207" s="4">
        <v>72</v>
      </c>
      <c r="AV207" s="4">
        <v>62</v>
      </c>
      <c r="AW207" s="4">
        <v>36</v>
      </c>
      <c r="AX207" s="4">
        <v>75</v>
      </c>
      <c r="AY207" s="4">
        <v>60</v>
      </c>
      <c r="AZ207" s="4">
        <v>77</v>
      </c>
      <c r="BA207" s="4">
        <v>63</v>
      </c>
      <c r="BB207" s="4">
        <v>68</v>
      </c>
      <c r="BC207" s="4">
        <v>49</v>
      </c>
      <c r="BD207" s="4">
        <v>11</v>
      </c>
      <c r="BE207" s="4">
        <v>8</v>
      </c>
      <c r="BF207" s="4">
        <v>35</v>
      </c>
      <c r="BG207" s="4">
        <v>17</v>
      </c>
      <c r="BH207" s="4">
        <v>35</v>
      </c>
      <c r="BI207" s="4">
        <v>57</v>
      </c>
      <c r="BJ207" s="4">
        <v>55</v>
      </c>
      <c r="BK207" s="4">
        <v>80</v>
      </c>
      <c r="BL207" s="4">
        <v>50</v>
      </c>
      <c r="BM207" s="4">
        <v>62</v>
      </c>
      <c r="BN207" s="4">
        <v>67</v>
      </c>
      <c r="BO207" s="4">
        <v>71</v>
      </c>
      <c r="BP207" s="4">
        <v>70</v>
      </c>
    </row>
    <row r="208" spans="1:68" x14ac:dyDescent="0.25">
      <c r="A208" s="3" t="s">
        <v>269</v>
      </c>
      <c r="B208" s="6">
        <f t="shared" si="10"/>
        <v>1738</v>
      </c>
      <c r="C208" s="4">
        <v>54</v>
      </c>
      <c r="D208" s="4">
        <v>58</v>
      </c>
      <c r="E208" s="4">
        <v>58</v>
      </c>
      <c r="F208" s="4">
        <v>64</v>
      </c>
      <c r="G208" s="4">
        <v>56</v>
      </c>
      <c r="H208" s="4">
        <v>57</v>
      </c>
      <c r="I208" s="4">
        <v>68</v>
      </c>
      <c r="J208" s="4">
        <v>70</v>
      </c>
      <c r="K208" s="4">
        <v>76</v>
      </c>
      <c r="L208" s="4">
        <v>54</v>
      </c>
      <c r="M208" s="4">
        <v>46</v>
      </c>
      <c r="N208" s="4">
        <v>38</v>
      </c>
      <c r="O208" s="4">
        <v>53</v>
      </c>
      <c r="P208" s="4">
        <v>64</v>
      </c>
      <c r="Q208" s="4">
        <v>65</v>
      </c>
      <c r="R208" s="4">
        <v>67</v>
      </c>
      <c r="S208" s="4">
        <v>71</v>
      </c>
      <c r="T208" s="4">
        <v>83</v>
      </c>
      <c r="U208" s="4">
        <v>35</v>
      </c>
      <c r="V208" s="4">
        <v>16</v>
      </c>
      <c r="W208" s="4">
        <v>45</v>
      </c>
      <c r="X208" s="4">
        <v>26</v>
      </c>
      <c r="Y208" s="4">
        <v>49</v>
      </c>
      <c r="Z208" s="4">
        <v>54</v>
      </c>
      <c r="AA208" s="4">
        <v>44</v>
      </c>
      <c r="AB208" s="4">
        <v>47</v>
      </c>
      <c r="AC208" s="4">
        <v>52</v>
      </c>
      <c r="AD208" s="4">
        <v>40</v>
      </c>
      <c r="AE208" s="4">
        <v>84</v>
      </c>
      <c r="AF208" s="4">
        <v>78</v>
      </c>
      <c r="AG208" s="4">
        <v>66</v>
      </c>
      <c r="AJ208" s="3" t="s">
        <v>123</v>
      </c>
      <c r="AK208" s="6">
        <f t="shared" si="11"/>
        <v>1779</v>
      </c>
      <c r="AL208" s="4">
        <v>52</v>
      </c>
      <c r="AM208" s="4">
        <v>77</v>
      </c>
      <c r="AN208" s="4">
        <v>69</v>
      </c>
      <c r="AO208" s="4">
        <v>100</v>
      </c>
      <c r="AP208" s="4">
        <v>82</v>
      </c>
      <c r="AQ208" s="4">
        <v>82</v>
      </c>
      <c r="AR208" s="4">
        <v>48</v>
      </c>
      <c r="AS208" s="4">
        <v>56</v>
      </c>
      <c r="AT208" s="4">
        <v>61</v>
      </c>
      <c r="AU208" s="4">
        <v>48</v>
      </c>
      <c r="AV208" s="4">
        <v>57</v>
      </c>
      <c r="AW208" s="4">
        <v>43</v>
      </c>
      <c r="AX208" s="4">
        <v>57</v>
      </c>
      <c r="AY208" s="4">
        <v>55</v>
      </c>
      <c r="AZ208" s="4">
        <v>88</v>
      </c>
      <c r="BA208" s="4">
        <v>39</v>
      </c>
      <c r="BB208" s="4">
        <v>50</v>
      </c>
      <c r="BC208" s="4">
        <v>53</v>
      </c>
      <c r="BD208" s="4">
        <v>34</v>
      </c>
      <c r="BE208" s="4">
        <v>25</v>
      </c>
      <c r="BF208" s="4">
        <v>47</v>
      </c>
      <c r="BG208" s="4">
        <v>33</v>
      </c>
      <c r="BH208" s="4">
        <v>46</v>
      </c>
      <c r="BI208" s="4">
        <v>72</v>
      </c>
      <c r="BJ208" s="4">
        <v>77</v>
      </c>
      <c r="BK208" s="4">
        <v>58</v>
      </c>
      <c r="BL208" s="4">
        <v>45</v>
      </c>
      <c r="BM208" s="4">
        <v>39</v>
      </c>
      <c r="BN208" s="4">
        <v>61</v>
      </c>
      <c r="BO208" s="4">
        <v>53</v>
      </c>
      <c r="BP208" s="4">
        <v>72</v>
      </c>
    </row>
    <row r="209" spans="1:68" x14ac:dyDescent="0.25">
      <c r="A209" s="3" t="s">
        <v>247</v>
      </c>
      <c r="B209" s="6">
        <f t="shared" si="10"/>
        <v>1736</v>
      </c>
      <c r="C209" s="4">
        <v>67</v>
      </c>
      <c r="D209" s="4">
        <v>59</v>
      </c>
      <c r="E209" s="4">
        <v>62</v>
      </c>
      <c r="F209" s="4">
        <v>74</v>
      </c>
      <c r="G209" s="4">
        <v>72</v>
      </c>
      <c r="H209" s="4">
        <v>62</v>
      </c>
      <c r="I209" s="4">
        <v>78</v>
      </c>
      <c r="J209" s="4">
        <v>63</v>
      </c>
      <c r="K209" s="4">
        <v>65</v>
      </c>
      <c r="L209" s="4">
        <v>58</v>
      </c>
      <c r="M209" s="4">
        <v>55</v>
      </c>
      <c r="N209" s="4">
        <v>40</v>
      </c>
      <c r="O209" s="4">
        <v>73</v>
      </c>
      <c r="P209" s="4">
        <v>61</v>
      </c>
      <c r="Q209" s="4">
        <v>80</v>
      </c>
      <c r="R209" s="4">
        <v>64</v>
      </c>
      <c r="S209" s="4">
        <v>59</v>
      </c>
      <c r="T209" s="4">
        <v>48</v>
      </c>
      <c r="U209" s="4">
        <v>20</v>
      </c>
      <c r="V209" s="4">
        <v>11</v>
      </c>
      <c r="W209" s="4">
        <v>31</v>
      </c>
      <c r="X209" s="4">
        <v>19</v>
      </c>
      <c r="Y209" s="4">
        <v>36</v>
      </c>
      <c r="Z209" s="4">
        <v>46</v>
      </c>
      <c r="AA209" s="4">
        <v>45</v>
      </c>
      <c r="AB209" s="4">
        <v>87</v>
      </c>
      <c r="AC209" s="4">
        <v>55</v>
      </c>
      <c r="AD209" s="4">
        <v>57</v>
      </c>
      <c r="AE209" s="4">
        <v>68</v>
      </c>
      <c r="AF209" s="4">
        <v>54</v>
      </c>
      <c r="AG209" s="4">
        <v>67</v>
      </c>
      <c r="AJ209" s="3" t="s">
        <v>199</v>
      </c>
      <c r="AK209" s="6">
        <f t="shared" si="11"/>
        <v>1767</v>
      </c>
      <c r="AL209" s="4">
        <v>63</v>
      </c>
      <c r="AM209" s="4">
        <v>59</v>
      </c>
      <c r="AN209" s="4">
        <v>54</v>
      </c>
      <c r="AO209" s="4">
        <v>67</v>
      </c>
      <c r="AP209" s="4">
        <v>62</v>
      </c>
      <c r="AQ209" s="4">
        <v>71</v>
      </c>
      <c r="AR209" s="4">
        <v>55</v>
      </c>
      <c r="AS209" s="4">
        <v>54</v>
      </c>
      <c r="AT209" s="4">
        <v>66</v>
      </c>
      <c r="AU209" s="4">
        <v>65</v>
      </c>
      <c r="AV209" s="4">
        <v>40</v>
      </c>
      <c r="AW209" s="4">
        <v>45</v>
      </c>
      <c r="AX209" s="4">
        <v>55</v>
      </c>
      <c r="AY209" s="4">
        <v>63</v>
      </c>
      <c r="AZ209" s="4">
        <v>65</v>
      </c>
      <c r="BA209" s="4">
        <v>65</v>
      </c>
      <c r="BB209" s="4">
        <v>66</v>
      </c>
      <c r="BC209" s="4">
        <v>68</v>
      </c>
      <c r="BD209" s="4">
        <v>33</v>
      </c>
      <c r="BE209" s="4">
        <v>17</v>
      </c>
      <c r="BF209" s="4">
        <v>52</v>
      </c>
      <c r="BG209" s="4">
        <v>35</v>
      </c>
      <c r="BH209" s="4">
        <v>43</v>
      </c>
      <c r="BI209" s="4">
        <v>70</v>
      </c>
      <c r="BJ209" s="4">
        <v>57</v>
      </c>
      <c r="BK209" s="4">
        <v>58</v>
      </c>
      <c r="BL209" s="4">
        <v>45</v>
      </c>
      <c r="BM209" s="4">
        <v>55</v>
      </c>
      <c r="BN209" s="4">
        <v>71</v>
      </c>
      <c r="BO209" s="4">
        <v>75</v>
      </c>
      <c r="BP209" s="4">
        <v>73</v>
      </c>
    </row>
    <row r="210" spans="1:68" x14ac:dyDescent="0.25">
      <c r="A210" s="3" t="s">
        <v>237</v>
      </c>
      <c r="B210" s="6">
        <f t="shared" si="10"/>
        <v>1729</v>
      </c>
      <c r="C210" s="4">
        <v>57</v>
      </c>
      <c r="D210" s="4">
        <v>55</v>
      </c>
      <c r="E210" s="4">
        <v>44</v>
      </c>
      <c r="F210" s="4">
        <v>63</v>
      </c>
      <c r="G210" s="4">
        <v>87</v>
      </c>
      <c r="H210" s="4">
        <v>53</v>
      </c>
      <c r="I210" s="4">
        <v>60</v>
      </c>
      <c r="J210" s="4">
        <v>74</v>
      </c>
      <c r="K210" s="4">
        <v>67</v>
      </c>
      <c r="L210" s="4">
        <v>50</v>
      </c>
      <c r="M210" s="4">
        <v>85</v>
      </c>
      <c r="N210" s="4">
        <v>61</v>
      </c>
      <c r="O210" s="4">
        <v>66</v>
      </c>
      <c r="P210" s="4">
        <v>50</v>
      </c>
      <c r="Q210" s="4">
        <v>107</v>
      </c>
      <c r="R210" s="4">
        <v>62</v>
      </c>
      <c r="S210" s="4">
        <v>47</v>
      </c>
      <c r="T210" s="4">
        <v>56</v>
      </c>
      <c r="U210" s="4">
        <v>28</v>
      </c>
      <c r="V210" s="4">
        <v>13</v>
      </c>
      <c r="W210" s="4">
        <v>45</v>
      </c>
      <c r="X210" s="4">
        <v>31</v>
      </c>
      <c r="Y210" s="4">
        <v>42</v>
      </c>
      <c r="Z210" s="4">
        <v>44</v>
      </c>
      <c r="AA210" s="4">
        <v>52</v>
      </c>
      <c r="AB210" s="4">
        <v>68</v>
      </c>
      <c r="AC210" s="4">
        <v>39</v>
      </c>
      <c r="AD210" s="4">
        <v>37</v>
      </c>
      <c r="AE210" s="4">
        <v>57</v>
      </c>
      <c r="AF210" s="4">
        <v>63</v>
      </c>
      <c r="AG210" s="4">
        <v>66</v>
      </c>
      <c r="AJ210" s="3" t="s">
        <v>165</v>
      </c>
      <c r="AK210" s="6">
        <f t="shared" si="11"/>
        <v>1733</v>
      </c>
      <c r="AL210" s="4">
        <v>44</v>
      </c>
      <c r="AM210" s="4">
        <v>61</v>
      </c>
      <c r="AN210" s="4">
        <v>39</v>
      </c>
      <c r="AO210" s="4">
        <v>242</v>
      </c>
      <c r="AP210" s="4">
        <v>87</v>
      </c>
      <c r="AQ210" s="4">
        <v>41</v>
      </c>
      <c r="AR210" s="4">
        <v>74</v>
      </c>
      <c r="AS210" s="4">
        <v>65</v>
      </c>
      <c r="AT210" s="4">
        <v>69</v>
      </c>
      <c r="AU210" s="4">
        <v>21</v>
      </c>
      <c r="AV210" s="4">
        <v>71</v>
      </c>
      <c r="AW210" s="4">
        <v>22</v>
      </c>
      <c r="AX210" s="4">
        <v>49</v>
      </c>
      <c r="AY210" s="4">
        <v>27</v>
      </c>
      <c r="AZ210" s="4">
        <v>58</v>
      </c>
      <c r="BA210" s="4">
        <v>50</v>
      </c>
      <c r="BB210" s="4">
        <v>39</v>
      </c>
      <c r="BC210" s="4">
        <v>72</v>
      </c>
      <c r="BD210" s="4">
        <v>19</v>
      </c>
      <c r="BE210" s="4">
        <v>12</v>
      </c>
      <c r="BF210" s="4">
        <v>65</v>
      </c>
      <c r="BG210" s="4">
        <v>38</v>
      </c>
      <c r="BH210" s="4">
        <v>46</v>
      </c>
      <c r="BI210" s="4">
        <v>54</v>
      </c>
      <c r="BJ210" s="4">
        <v>59</v>
      </c>
      <c r="BK210" s="4">
        <v>55</v>
      </c>
      <c r="BL210" s="4">
        <v>39</v>
      </c>
      <c r="BM210" s="4">
        <v>70</v>
      </c>
      <c r="BN210" s="4">
        <v>39</v>
      </c>
      <c r="BO210" s="4">
        <v>54</v>
      </c>
      <c r="BP210" s="4">
        <v>52</v>
      </c>
    </row>
    <row r="211" spans="1:68" x14ac:dyDescent="0.25">
      <c r="A211" s="3" t="s">
        <v>125</v>
      </c>
      <c r="B211" s="6">
        <f t="shared" si="10"/>
        <v>1729</v>
      </c>
      <c r="C211" s="4">
        <v>30</v>
      </c>
      <c r="D211" s="4">
        <v>31</v>
      </c>
      <c r="E211" s="4">
        <v>42</v>
      </c>
      <c r="F211" s="4">
        <v>39</v>
      </c>
      <c r="G211" s="4">
        <v>44</v>
      </c>
      <c r="H211" s="4">
        <v>55</v>
      </c>
      <c r="I211" s="4">
        <v>50</v>
      </c>
      <c r="J211" s="4">
        <v>57</v>
      </c>
      <c r="K211" s="4">
        <v>75</v>
      </c>
      <c r="L211" s="4">
        <v>48</v>
      </c>
      <c r="M211" s="4">
        <v>44</v>
      </c>
      <c r="N211" s="4">
        <v>43</v>
      </c>
      <c r="O211" s="4">
        <v>74</v>
      </c>
      <c r="P211" s="4">
        <v>61</v>
      </c>
      <c r="Q211" s="4">
        <v>143</v>
      </c>
      <c r="R211" s="4">
        <v>45</v>
      </c>
      <c r="S211" s="4">
        <v>39</v>
      </c>
      <c r="T211" s="4">
        <v>59</v>
      </c>
      <c r="U211" s="4">
        <v>43</v>
      </c>
      <c r="V211" s="4">
        <v>18</v>
      </c>
      <c r="W211" s="4">
        <v>39</v>
      </c>
      <c r="X211" s="4">
        <v>31</v>
      </c>
      <c r="Y211" s="4">
        <v>42</v>
      </c>
      <c r="Z211" s="4">
        <v>75</v>
      </c>
      <c r="AA211" s="4">
        <v>67</v>
      </c>
      <c r="AB211" s="4">
        <v>93</v>
      </c>
      <c r="AC211" s="4">
        <v>91</v>
      </c>
      <c r="AD211" s="4">
        <v>68</v>
      </c>
      <c r="AE211" s="4">
        <v>72</v>
      </c>
      <c r="AF211" s="4">
        <v>59</v>
      </c>
      <c r="AG211" s="4">
        <v>52</v>
      </c>
      <c r="AJ211" s="3" t="s">
        <v>246</v>
      </c>
      <c r="AK211" s="6">
        <f t="shared" si="11"/>
        <v>1728</v>
      </c>
      <c r="AL211" s="4">
        <v>54</v>
      </c>
      <c r="AM211" s="4">
        <v>62</v>
      </c>
      <c r="AN211" s="4">
        <v>34</v>
      </c>
      <c r="AO211" s="4">
        <v>39</v>
      </c>
      <c r="AP211" s="4">
        <v>90</v>
      </c>
      <c r="AQ211" s="4">
        <v>92</v>
      </c>
      <c r="AR211" s="4">
        <v>41</v>
      </c>
      <c r="AS211" s="4">
        <v>64</v>
      </c>
      <c r="AT211" s="4">
        <v>69</v>
      </c>
      <c r="AU211" s="4">
        <v>60</v>
      </c>
      <c r="AV211" s="4">
        <v>45</v>
      </c>
      <c r="AW211" s="4">
        <v>33</v>
      </c>
      <c r="AX211" s="4">
        <v>70</v>
      </c>
      <c r="AY211" s="4">
        <v>56</v>
      </c>
      <c r="AZ211" s="4">
        <v>130</v>
      </c>
      <c r="BA211" s="4">
        <v>56</v>
      </c>
      <c r="BB211" s="4">
        <v>80</v>
      </c>
      <c r="BC211" s="4">
        <v>58</v>
      </c>
      <c r="BD211" s="4">
        <v>35</v>
      </c>
      <c r="BE211" s="4">
        <v>12</v>
      </c>
      <c r="BF211" s="4">
        <v>24</v>
      </c>
      <c r="BG211" s="4">
        <v>18</v>
      </c>
      <c r="BH211" s="4">
        <v>21</v>
      </c>
      <c r="BI211" s="4">
        <v>48</v>
      </c>
      <c r="BJ211" s="4">
        <v>48</v>
      </c>
      <c r="BK211" s="4">
        <v>105</v>
      </c>
      <c r="BL211" s="4">
        <v>81</v>
      </c>
      <c r="BM211" s="4">
        <v>28</v>
      </c>
      <c r="BN211" s="4">
        <v>47</v>
      </c>
      <c r="BO211" s="4">
        <v>60</v>
      </c>
      <c r="BP211" s="4">
        <v>68</v>
      </c>
    </row>
    <row r="212" spans="1:68" x14ac:dyDescent="0.25">
      <c r="A212" s="3" t="s">
        <v>188</v>
      </c>
      <c r="B212" s="6">
        <f t="shared" si="10"/>
        <v>1727</v>
      </c>
      <c r="C212" s="4">
        <v>56</v>
      </c>
      <c r="D212" s="4">
        <v>51</v>
      </c>
      <c r="E212" s="4">
        <v>61</v>
      </c>
      <c r="F212" s="4">
        <v>41</v>
      </c>
      <c r="G212" s="4">
        <v>69</v>
      </c>
      <c r="H212" s="4">
        <v>62</v>
      </c>
      <c r="I212" s="4">
        <v>44</v>
      </c>
      <c r="J212" s="4">
        <v>84</v>
      </c>
      <c r="K212" s="4">
        <v>70</v>
      </c>
      <c r="L212" s="4">
        <v>73</v>
      </c>
      <c r="M212" s="4">
        <v>61</v>
      </c>
      <c r="N212" s="4">
        <v>39</v>
      </c>
      <c r="O212" s="4">
        <v>55</v>
      </c>
      <c r="P212" s="4">
        <v>63</v>
      </c>
      <c r="Q212" s="4">
        <v>70</v>
      </c>
      <c r="R212" s="4">
        <v>60</v>
      </c>
      <c r="S212" s="4">
        <v>40</v>
      </c>
      <c r="T212" s="4">
        <v>69</v>
      </c>
      <c r="U212" s="4">
        <v>33</v>
      </c>
      <c r="V212" s="4">
        <v>10</v>
      </c>
      <c r="W212" s="4">
        <v>40</v>
      </c>
      <c r="X212" s="4">
        <v>29</v>
      </c>
      <c r="Y212" s="4">
        <v>35</v>
      </c>
      <c r="Z212" s="4">
        <v>61</v>
      </c>
      <c r="AA212" s="4">
        <v>40</v>
      </c>
      <c r="AB212" s="4">
        <v>74</v>
      </c>
      <c r="AC212" s="4">
        <v>52</v>
      </c>
      <c r="AD212" s="4">
        <v>52</v>
      </c>
      <c r="AE212" s="4">
        <v>76</v>
      </c>
      <c r="AF212" s="4">
        <v>82</v>
      </c>
      <c r="AG212" s="4">
        <v>75</v>
      </c>
      <c r="AJ212" s="3" t="s">
        <v>252</v>
      </c>
      <c r="AK212" s="6">
        <f t="shared" si="11"/>
        <v>1727</v>
      </c>
      <c r="AL212" s="4">
        <v>63</v>
      </c>
      <c r="AM212" s="4">
        <v>49</v>
      </c>
      <c r="AN212" s="4">
        <v>47</v>
      </c>
      <c r="AO212" s="4">
        <v>61</v>
      </c>
      <c r="AP212" s="4">
        <v>42</v>
      </c>
      <c r="AQ212" s="4">
        <v>86</v>
      </c>
      <c r="AR212" s="4">
        <v>83</v>
      </c>
      <c r="AS212" s="4">
        <v>67</v>
      </c>
      <c r="AT212" s="4">
        <v>92</v>
      </c>
      <c r="AU212" s="4">
        <v>68</v>
      </c>
      <c r="AV212" s="4">
        <v>50</v>
      </c>
      <c r="AW212" s="4">
        <v>24</v>
      </c>
      <c r="AX212" s="4">
        <v>72</v>
      </c>
      <c r="AY212" s="4">
        <v>55</v>
      </c>
      <c r="AZ212" s="4">
        <v>22</v>
      </c>
      <c r="BA212" s="4">
        <v>76</v>
      </c>
      <c r="BB212" s="4">
        <v>59</v>
      </c>
      <c r="BC212" s="4">
        <v>77</v>
      </c>
      <c r="BD212" s="4">
        <v>31</v>
      </c>
      <c r="BE212" s="4">
        <v>11</v>
      </c>
      <c r="BF212" s="4">
        <v>51</v>
      </c>
      <c r="BG212" s="4">
        <v>34</v>
      </c>
      <c r="BH212" s="4">
        <v>40</v>
      </c>
      <c r="BI212" s="4">
        <v>57</v>
      </c>
      <c r="BJ212" s="4">
        <v>64</v>
      </c>
      <c r="BK212" s="4">
        <v>67</v>
      </c>
      <c r="BL212" s="4">
        <v>62</v>
      </c>
      <c r="BM212" s="4">
        <v>57</v>
      </c>
      <c r="BN212" s="4">
        <v>48</v>
      </c>
      <c r="BO212" s="4">
        <v>63</v>
      </c>
      <c r="BP212" s="4">
        <v>49</v>
      </c>
    </row>
    <row r="213" spans="1:68" x14ac:dyDescent="0.25">
      <c r="A213" s="3" t="s">
        <v>242</v>
      </c>
      <c r="B213" s="6">
        <f t="shared" si="10"/>
        <v>1715</v>
      </c>
      <c r="C213" s="4">
        <v>47</v>
      </c>
      <c r="D213" s="4">
        <v>66</v>
      </c>
      <c r="E213" s="4">
        <v>44</v>
      </c>
      <c r="F213" s="4">
        <v>42</v>
      </c>
      <c r="G213" s="4">
        <v>58</v>
      </c>
      <c r="H213" s="4">
        <v>67</v>
      </c>
      <c r="I213" s="4">
        <v>48</v>
      </c>
      <c r="J213" s="4">
        <v>74</v>
      </c>
      <c r="K213" s="4">
        <v>62</v>
      </c>
      <c r="L213" s="4">
        <v>50</v>
      </c>
      <c r="M213" s="4">
        <v>52</v>
      </c>
      <c r="N213" s="4">
        <v>55</v>
      </c>
      <c r="O213" s="4">
        <v>49</v>
      </c>
      <c r="P213" s="4">
        <v>61</v>
      </c>
      <c r="Q213" s="4">
        <v>79</v>
      </c>
      <c r="R213" s="4">
        <v>74</v>
      </c>
      <c r="S213" s="4">
        <v>64</v>
      </c>
      <c r="T213" s="4">
        <v>75</v>
      </c>
      <c r="U213" s="4">
        <v>21</v>
      </c>
      <c r="V213" s="4">
        <v>10</v>
      </c>
      <c r="W213" s="4">
        <v>31</v>
      </c>
      <c r="X213" s="4">
        <v>8</v>
      </c>
      <c r="Y213" s="4">
        <v>24</v>
      </c>
      <c r="Z213" s="4">
        <v>73</v>
      </c>
      <c r="AA213" s="4">
        <v>57</v>
      </c>
      <c r="AB213" s="4">
        <v>87</v>
      </c>
      <c r="AC213" s="4">
        <v>80</v>
      </c>
      <c r="AD213" s="4">
        <v>37</v>
      </c>
      <c r="AE213" s="4">
        <v>72</v>
      </c>
      <c r="AF213" s="4">
        <v>70</v>
      </c>
      <c r="AG213" s="4">
        <v>78</v>
      </c>
      <c r="AJ213" s="3" t="s">
        <v>166</v>
      </c>
      <c r="AK213" s="6">
        <f t="shared" si="11"/>
        <v>1724</v>
      </c>
      <c r="AL213" s="4">
        <v>57</v>
      </c>
      <c r="AM213" s="4">
        <v>58</v>
      </c>
      <c r="AN213" s="4">
        <v>81</v>
      </c>
      <c r="AO213" s="4">
        <v>97</v>
      </c>
      <c r="AP213" s="4">
        <v>65</v>
      </c>
      <c r="AQ213" s="4">
        <v>47</v>
      </c>
      <c r="AR213" s="4">
        <v>67</v>
      </c>
      <c r="AS213" s="4">
        <v>74</v>
      </c>
      <c r="AT213" s="4">
        <v>60</v>
      </c>
      <c r="AU213" s="4">
        <v>43</v>
      </c>
      <c r="AV213" s="4">
        <v>50</v>
      </c>
      <c r="AW213" s="4">
        <v>27</v>
      </c>
      <c r="AX213" s="4">
        <v>49</v>
      </c>
      <c r="AY213" s="4">
        <v>37</v>
      </c>
      <c r="AZ213" s="4">
        <v>56</v>
      </c>
      <c r="BA213" s="4">
        <v>72</v>
      </c>
      <c r="BB213" s="4">
        <v>61</v>
      </c>
      <c r="BC213" s="4">
        <v>56</v>
      </c>
      <c r="BD213" s="4">
        <v>26</v>
      </c>
      <c r="BE213" s="4">
        <v>19</v>
      </c>
      <c r="BF213" s="4">
        <v>56</v>
      </c>
      <c r="BG213" s="4">
        <v>39</v>
      </c>
      <c r="BH213" s="4">
        <v>50</v>
      </c>
      <c r="BI213" s="4">
        <v>57</v>
      </c>
      <c r="BJ213" s="4">
        <v>50</v>
      </c>
      <c r="BK213" s="4">
        <v>62</v>
      </c>
      <c r="BL213" s="4">
        <v>37</v>
      </c>
      <c r="BM213" s="4">
        <v>56</v>
      </c>
      <c r="BN213" s="4">
        <v>57</v>
      </c>
      <c r="BO213" s="4">
        <v>78</v>
      </c>
      <c r="BP213" s="4">
        <v>80</v>
      </c>
    </row>
    <row r="214" spans="1:68" x14ac:dyDescent="0.25">
      <c r="A214" s="3" t="s">
        <v>173</v>
      </c>
      <c r="B214" s="6">
        <f t="shared" si="10"/>
        <v>1713</v>
      </c>
      <c r="C214" s="4">
        <v>79</v>
      </c>
      <c r="D214" s="4">
        <v>64</v>
      </c>
      <c r="E214" s="4">
        <v>60</v>
      </c>
      <c r="F214" s="4">
        <v>74</v>
      </c>
      <c r="G214" s="4">
        <v>59</v>
      </c>
      <c r="H214" s="4">
        <v>37</v>
      </c>
      <c r="I214" s="4">
        <v>42</v>
      </c>
      <c r="J214" s="4">
        <v>64</v>
      </c>
      <c r="K214" s="4">
        <v>51</v>
      </c>
      <c r="L214" s="4">
        <v>61</v>
      </c>
      <c r="M214" s="4">
        <v>41</v>
      </c>
      <c r="N214" s="4">
        <v>34</v>
      </c>
      <c r="O214" s="4">
        <v>52</v>
      </c>
      <c r="P214" s="4">
        <v>44</v>
      </c>
      <c r="Q214" s="4">
        <v>75</v>
      </c>
      <c r="R214" s="4">
        <v>54</v>
      </c>
      <c r="S214" s="4">
        <v>61</v>
      </c>
      <c r="T214" s="4">
        <v>86</v>
      </c>
      <c r="U214" s="4">
        <v>28</v>
      </c>
      <c r="V214" s="4">
        <v>14</v>
      </c>
      <c r="W214" s="4">
        <v>63</v>
      </c>
      <c r="X214" s="4">
        <v>48</v>
      </c>
      <c r="Y214" s="4">
        <v>49</v>
      </c>
      <c r="Z214" s="4">
        <v>49</v>
      </c>
      <c r="AA214" s="4">
        <v>65</v>
      </c>
      <c r="AB214" s="4">
        <v>62</v>
      </c>
      <c r="AC214" s="4">
        <v>42</v>
      </c>
      <c r="AD214" s="4">
        <v>53</v>
      </c>
      <c r="AE214" s="4">
        <v>42</v>
      </c>
      <c r="AF214" s="4">
        <v>64</v>
      </c>
      <c r="AG214" s="4">
        <v>96</v>
      </c>
      <c r="AJ214" s="3" t="s">
        <v>130</v>
      </c>
      <c r="AK214" s="6">
        <f t="shared" si="11"/>
        <v>1719</v>
      </c>
      <c r="AL214" s="4">
        <v>56</v>
      </c>
      <c r="AM214" s="4">
        <v>67</v>
      </c>
      <c r="AN214" s="4">
        <v>33</v>
      </c>
      <c r="AO214" s="4">
        <v>63</v>
      </c>
      <c r="AP214" s="4">
        <v>71</v>
      </c>
      <c r="AQ214" s="4">
        <v>45</v>
      </c>
      <c r="AR214" s="4">
        <v>74</v>
      </c>
      <c r="AS214" s="4">
        <v>59</v>
      </c>
      <c r="AT214" s="4">
        <v>72</v>
      </c>
      <c r="AU214" s="4">
        <v>48</v>
      </c>
      <c r="AV214" s="4">
        <v>46</v>
      </c>
      <c r="AW214" s="4">
        <v>34</v>
      </c>
      <c r="AX214" s="4">
        <v>66</v>
      </c>
      <c r="AY214" s="4">
        <v>46</v>
      </c>
      <c r="AZ214" s="4">
        <v>58</v>
      </c>
      <c r="BA214" s="4">
        <v>42</v>
      </c>
      <c r="BB214" s="4">
        <v>78</v>
      </c>
      <c r="BC214" s="4">
        <v>65</v>
      </c>
      <c r="BD214" s="4">
        <v>37</v>
      </c>
      <c r="BE214" s="4">
        <v>15</v>
      </c>
      <c r="BF214" s="4">
        <v>48</v>
      </c>
      <c r="BG214" s="4">
        <v>42</v>
      </c>
      <c r="BH214" s="4">
        <v>54</v>
      </c>
      <c r="BI214" s="4">
        <v>71</v>
      </c>
      <c r="BJ214" s="4">
        <v>62</v>
      </c>
      <c r="BK214" s="4">
        <v>54</v>
      </c>
      <c r="BL214" s="4">
        <v>44</v>
      </c>
      <c r="BM214" s="4">
        <v>58</v>
      </c>
      <c r="BN214" s="4">
        <v>76</v>
      </c>
      <c r="BO214" s="4">
        <v>70</v>
      </c>
      <c r="BP214" s="4">
        <v>65</v>
      </c>
    </row>
    <row r="215" spans="1:68" x14ac:dyDescent="0.25">
      <c r="A215" s="3" t="s">
        <v>199</v>
      </c>
      <c r="B215" s="6">
        <f t="shared" si="10"/>
        <v>1709</v>
      </c>
      <c r="C215" s="4">
        <v>69</v>
      </c>
      <c r="D215" s="4">
        <v>61</v>
      </c>
      <c r="E215" s="4">
        <v>54</v>
      </c>
      <c r="F215" s="4">
        <v>68</v>
      </c>
      <c r="G215" s="4">
        <v>63</v>
      </c>
      <c r="H215" s="4">
        <v>66</v>
      </c>
      <c r="I215" s="4">
        <v>51</v>
      </c>
      <c r="J215" s="4">
        <v>60</v>
      </c>
      <c r="K215" s="4">
        <v>52</v>
      </c>
      <c r="L215" s="4">
        <v>55</v>
      </c>
      <c r="M215" s="4">
        <v>47</v>
      </c>
      <c r="N215" s="4">
        <v>49</v>
      </c>
      <c r="O215" s="4">
        <v>45</v>
      </c>
      <c r="P215" s="4">
        <v>58</v>
      </c>
      <c r="Q215" s="4">
        <v>60</v>
      </c>
      <c r="R215" s="4">
        <v>74</v>
      </c>
      <c r="S215" s="4">
        <v>59</v>
      </c>
      <c r="T215" s="4">
        <v>67</v>
      </c>
      <c r="U215" s="4">
        <v>37</v>
      </c>
      <c r="V215" s="4">
        <v>14</v>
      </c>
      <c r="W215" s="4">
        <v>42</v>
      </c>
      <c r="X215" s="4">
        <v>35</v>
      </c>
      <c r="Y215" s="4">
        <v>34</v>
      </c>
      <c r="Z215" s="4">
        <v>62</v>
      </c>
      <c r="AA215" s="4">
        <v>46</v>
      </c>
      <c r="AB215" s="4">
        <v>70</v>
      </c>
      <c r="AC215" s="4">
        <v>44</v>
      </c>
      <c r="AD215" s="4">
        <v>53</v>
      </c>
      <c r="AE215" s="4">
        <v>71</v>
      </c>
      <c r="AF215" s="4">
        <v>76</v>
      </c>
      <c r="AG215" s="4">
        <v>67</v>
      </c>
      <c r="AJ215" s="3" t="s">
        <v>190</v>
      </c>
      <c r="AK215" s="6">
        <f t="shared" si="11"/>
        <v>1696</v>
      </c>
      <c r="AL215" s="4">
        <v>54</v>
      </c>
      <c r="AM215" s="4">
        <v>61</v>
      </c>
      <c r="AN215" s="4">
        <v>71</v>
      </c>
      <c r="AO215" s="4">
        <v>70</v>
      </c>
      <c r="AP215" s="4">
        <v>65</v>
      </c>
      <c r="AQ215" s="4">
        <v>52</v>
      </c>
      <c r="AR215" s="4">
        <v>55</v>
      </c>
      <c r="AS215" s="4">
        <v>55</v>
      </c>
      <c r="AT215" s="4">
        <v>67</v>
      </c>
      <c r="AU215" s="4">
        <v>53</v>
      </c>
      <c r="AV215" s="4">
        <v>62</v>
      </c>
      <c r="AW215" s="4">
        <v>47</v>
      </c>
      <c r="AX215" s="4">
        <v>51</v>
      </c>
      <c r="AY215" s="4">
        <v>65</v>
      </c>
      <c r="AZ215" s="4">
        <v>74</v>
      </c>
      <c r="BA215" s="4">
        <v>51</v>
      </c>
      <c r="BB215" s="4">
        <v>70</v>
      </c>
      <c r="BC215" s="4">
        <v>61</v>
      </c>
      <c r="BD215" s="4">
        <v>39</v>
      </c>
      <c r="BE215" s="4">
        <v>9</v>
      </c>
      <c r="BF215" s="4">
        <v>43</v>
      </c>
      <c r="BG215" s="4">
        <v>32</v>
      </c>
      <c r="BH215" s="4">
        <v>35</v>
      </c>
      <c r="BI215" s="4">
        <v>59</v>
      </c>
      <c r="BJ215" s="4">
        <v>42</v>
      </c>
      <c r="BK215" s="4">
        <v>59</v>
      </c>
      <c r="BL215" s="4">
        <v>43</v>
      </c>
      <c r="BM215" s="4">
        <v>53</v>
      </c>
      <c r="BN215" s="4">
        <v>68</v>
      </c>
      <c r="BO215" s="4">
        <v>63</v>
      </c>
      <c r="BP215" s="4">
        <v>67</v>
      </c>
    </row>
    <row r="216" spans="1:68" x14ac:dyDescent="0.25">
      <c r="A216" s="3" t="s">
        <v>108</v>
      </c>
      <c r="B216" s="6">
        <f t="shared" si="10"/>
        <v>1687</v>
      </c>
      <c r="C216" s="4">
        <v>60</v>
      </c>
      <c r="D216" s="4">
        <v>36</v>
      </c>
      <c r="E216" s="4">
        <v>33</v>
      </c>
      <c r="F216" s="4">
        <v>58</v>
      </c>
      <c r="G216" s="4">
        <v>71</v>
      </c>
      <c r="H216" s="4">
        <v>85</v>
      </c>
      <c r="I216" s="4">
        <v>37</v>
      </c>
      <c r="J216" s="4">
        <v>57</v>
      </c>
      <c r="K216" s="4">
        <v>50</v>
      </c>
      <c r="L216" s="4">
        <v>50</v>
      </c>
      <c r="M216" s="4">
        <v>33</v>
      </c>
      <c r="N216" s="4">
        <v>58</v>
      </c>
      <c r="O216" s="4">
        <v>85</v>
      </c>
      <c r="P216" s="4">
        <v>58</v>
      </c>
      <c r="Q216" s="4">
        <v>105</v>
      </c>
      <c r="R216" s="4">
        <v>60</v>
      </c>
      <c r="S216" s="4">
        <v>64</v>
      </c>
      <c r="T216" s="4">
        <v>46</v>
      </c>
      <c r="U216" s="4">
        <v>44</v>
      </c>
      <c r="V216" s="4">
        <v>24</v>
      </c>
      <c r="W216" s="4">
        <v>57</v>
      </c>
      <c r="X216" s="4">
        <v>19</v>
      </c>
      <c r="Y216" s="4">
        <v>49</v>
      </c>
      <c r="Z216" s="4">
        <v>43</v>
      </c>
      <c r="AA216" s="4">
        <v>44</v>
      </c>
      <c r="AB216" s="4">
        <v>61</v>
      </c>
      <c r="AC216" s="4">
        <v>77</v>
      </c>
      <c r="AD216" s="4">
        <v>56</v>
      </c>
      <c r="AE216" s="4">
        <v>50</v>
      </c>
      <c r="AF216" s="4">
        <v>46</v>
      </c>
      <c r="AG216" s="4">
        <v>71</v>
      </c>
      <c r="AJ216" s="3" t="s">
        <v>217</v>
      </c>
      <c r="AK216" s="6">
        <f t="shared" si="11"/>
        <v>1696</v>
      </c>
      <c r="AL216" s="4">
        <v>67</v>
      </c>
      <c r="AM216" s="4">
        <v>59</v>
      </c>
      <c r="AN216" s="4">
        <v>73</v>
      </c>
      <c r="AO216" s="4">
        <v>57</v>
      </c>
      <c r="AP216" s="4">
        <v>57</v>
      </c>
      <c r="AQ216" s="4">
        <v>61</v>
      </c>
      <c r="AR216" s="4">
        <v>46</v>
      </c>
      <c r="AS216" s="4">
        <v>55</v>
      </c>
      <c r="AT216" s="4">
        <v>63</v>
      </c>
      <c r="AU216" s="4">
        <v>60</v>
      </c>
      <c r="AV216" s="4">
        <v>44</v>
      </c>
      <c r="AW216" s="4">
        <v>56</v>
      </c>
      <c r="AX216" s="4">
        <v>47</v>
      </c>
      <c r="AY216" s="4">
        <v>52</v>
      </c>
      <c r="AZ216" s="4">
        <v>35</v>
      </c>
      <c r="BA216" s="4">
        <v>40</v>
      </c>
      <c r="BB216" s="4">
        <v>43</v>
      </c>
      <c r="BC216" s="4">
        <v>85</v>
      </c>
      <c r="BD216" s="4">
        <v>62</v>
      </c>
      <c r="BE216" s="4">
        <v>10</v>
      </c>
      <c r="BF216" s="4">
        <v>49</v>
      </c>
      <c r="BG216" s="4">
        <v>45</v>
      </c>
      <c r="BH216" s="4">
        <v>57</v>
      </c>
      <c r="BI216" s="4">
        <v>68</v>
      </c>
      <c r="BJ216" s="4">
        <v>67</v>
      </c>
      <c r="BK216" s="4">
        <v>72</v>
      </c>
      <c r="BL216" s="4">
        <v>50</v>
      </c>
      <c r="BM216" s="4">
        <v>51</v>
      </c>
      <c r="BN216" s="4">
        <v>71</v>
      </c>
      <c r="BO216" s="4">
        <v>42</v>
      </c>
      <c r="BP216" s="4">
        <v>52</v>
      </c>
    </row>
    <row r="217" spans="1:68" x14ac:dyDescent="0.25">
      <c r="A217" s="3" t="s">
        <v>186</v>
      </c>
      <c r="B217" s="6">
        <f t="shared" si="10"/>
        <v>1685</v>
      </c>
      <c r="C217" s="4">
        <v>74</v>
      </c>
      <c r="D217" s="4">
        <v>73</v>
      </c>
      <c r="E217" s="4">
        <v>46</v>
      </c>
      <c r="F217" s="4">
        <v>52</v>
      </c>
      <c r="G217" s="4">
        <v>61</v>
      </c>
      <c r="H217" s="4">
        <v>87</v>
      </c>
      <c r="I217" s="4">
        <v>75</v>
      </c>
      <c r="J217" s="4">
        <v>50</v>
      </c>
      <c r="K217" s="4">
        <v>69</v>
      </c>
      <c r="L217" s="4">
        <v>49</v>
      </c>
      <c r="M217" s="4">
        <v>41</v>
      </c>
      <c r="N217" s="4">
        <v>43</v>
      </c>
      <c r="O217" s="4">
        <v>70</v>
      </c>
      <c r="P217" s="4">
        <v>62</v>
      </c>
      <c r="Q217" s="4">
        <v>121</v>
      </c>
      <c r="R217" s="4">
        <v>48</v>
      </c>
      <c r="S217" s="4">
        <v>58</v>
      </c>
      <c r="T217" s="4">
        <v>46</v>
      </c>
      <c r="U217" s="4">
        <v>34</v>
      </c>
      <c r="V217" s="4">
        <v>12</v>
      </c>
      <c r="W217" s="4">
        <v>27</v>
      </c>
      <c r="X217" s="4">
        <v>14</v>
      </c>
      <c r="Y217" s="4">
        <v>28</v>
      </c>
      <c r="Z217" s="4">
        <v>48</v>
      </c>
      <c r="AA217" s="4">
        <v>25</v>
      </c>
      <c r="AB217" s="4">
        <v>77</v>
      </c>
      <c r="AC217" s="4">
        <v>65</v>
      </c>
      <c r="AD217" s="4">
        <v>43</v>
      </c>
      <c r="AE217" s="4">
        <v>56</v>
      </c>
      <c r="AF217" s="4">
        <v>79</v>
      </c>
      <c r="AG217" s="4">
        <v>52</v>
      </c>
      <c r="AJ217" s="3" t="s">
        <v>253</v>
      </c>
      <c r="AK217" s="6">
        <f t="shared" si="11"/>
        <v>1684</v>
      </c>
      <c r="AL217" s="4">
        <v>46</v>
      </c>
      <c r="AM217" s="4">
        <v>76</v>
      </c>
      <c r="AN217" s="4">
        <v>39</v>
      </c>
      <c r="AO217" s="4">
        <v>49</v>
      </c>
      <c r="AP217" s="4">
        <v>95</v>
      </c>
      <c r="AQ217" s="4">
        <v>121</v>
      </c>
      <c r="AR217" s="4">
        <v>51</v>
      </c>
      <c r="AS217" s="4">
        <v>60</v>
      </c>
      <c r="AT217" s="4">
        <v>58</v>
      </c>
      <c r="AU217" s="4">
        <v>27</v>
      </c>
      <c r="AV217" s="4">
        <v>38</v>
      </c>
      <c r="AW217" s="4">
        <v>29</v>
      </c>
      <c r="AX217" s="4">
        <v>106</v>
      </c>
      <c r="AY217" s="4">
        <v>78</v>
      </c>
      <c r="AZ217" s="4">
        <v>111</v>
      </c>
      <c r="BA217" s="4">
        <v>42</v>
      </c>
      <c r="BB217" s="4">
        <v>67</v>
      </c>
      <c r="BC217" s="4">
        <v>79</v>
      </c>
      <c r="BD217" s="4">
        <v>26</v>
      </c>
      <c r="BE217" s="4">
        <v>12</v>
      </c>
      <c r="BF217" s="4">
        <v>25</v>
      </c>
      <c r="BG217" s="4">
        <v>9</v>
      </c>
      <c r="BH217" s="4">
        <v>12</v>
      </c>
      <c r="BI217" s="4">
        <v>38</v>
      </c>
      <c r="BJ217" s="4">
        <v>49</v>
      </c>
      <c r="BK217" s="4">
        <v>78</v>
      </c>
      <c r="BL217" s="4">
        <v>60</v>
      </c>
      <c r="BM217" s="4">
        <v>19</v>
      </c>
      <c r="BN217" s="4">
        <v>52</v>
      </c>
      <c r="BO217" s="4">
        <v>63</v>
      </c>
      <c r="BP217" s="4">
        <v>69</v>
      </c>
    </row>
    <row r="218" spans="1:68" x14ac:dyDescent="0.25">
      <c r="A218" s="3" t="s">
        <v>111</v>
      </c>
      <c r="B218" s="6">
        <f t="shared" si="10"/>
        <v>1685</v>
      </c>
      <c r="C218" s="4">
        <v>55</v>
      </c>
      <c r="D218" s="4">
        <v>33</v>
      </c>
      <c r="E218" s="4">
        <v>54</v>
      </c>
      <c r="F218" s="4">
        <v>77</v>
      </c>
      <c r="G218" s="4">
        <v>44</v>
      </c>
      <c r="H218" s="4">
        <v>49</v>
      </c>
      <c r="I218" s="4">
        <v>89</v>
      </c>
      <c r="J218" s="4">
        <v>72</v>
      </c>
      <c r="K218" s="4">
        <v>77</v>
      </c>
      <c r="L218" s="4">
        <v>56</v>
      </c>
      <c r="M218" s="4">
        <v>67</v>
      </c>
      <c r="N218" s="4">
        <v>28</v>
      </c>
      <c r="O218" s="4">
        <v>21</v>
      </c>
      <c r="P218" s="4">
        <v>57</v>
      </c>
      <c r="Q218" s="4">
        <v>39</v>
      </c>
      <c r="R218" s="4">
        <v>65</v>
      </c>
      <c r="S218" s="4">
        <v>64</v>
      </c>
      <c r="T218" s="4">
        <v>73</v>
      </c>
      <c r="U218" s="4">
        <v>34</v>
      </c>
      <c r="V218" s="4">
        <v>19</v>
      </c>
      <c r="W218" s="4">
        <v>54</v>
      </c>
      <c r="X218" s="4">
        <v>47</v>
      </c>
      <c r="Y218" s="4">
        <v>56</v>
      </c>
      <c r="Z218" s="4">
        <v>50</v>
      </c>
      <c r="AA218" s="4">
        <v>62</v>
      </c>
      <c r="AB218" s="4">
        <v>50</v>
      </c>
      <c r="AC218" s="4">
        <v>44</v>
      </c>
      <c r="AD218" s="4">
        <v>53</v>
      </c>
      <c r="AE218" s="4">
        <v>71</v>
      </c>
      <c r="AF218" s="4">
        <v>53</v>
      </c>
      <c r="AG218" s="4">
        <v>72</v>
      </c>
      <c r="AJ218" s="3" t="s">
        <v>317</v>
      </c>
      <c r="AK218" s="6">
        <f t="shared" si="11"/>
        <v>1683</v>
      </c>
      <c r="AL218" s="4">
        <v>67</v>
      </c>
      <c r="AM218" s="4">
        <v>58</v>
      </c>
      <c r="AN218" s="4">
        <v>45</v>
      </c>
      <c r="AO218" s="4">
        <v>44</v>
      </c>
      <c r="AP218" s="4">
        <v>63</v>
      </c>
      <c r="AQ218" s="4">
        <v>51</v>
      </c>
      <c r="AR218" s="4">
        <v>82</v>
      </c>
      <c r="AS218" s="4">
        <v>70</v>
      </c>
      <c r="AT218" s="4">
        <v>60</v>
      </c>
      <c r="AU218" s="4">
        <v>53</v>
      </c>
      <c r="AV218" s="4">
        <v>45</v>
      </c>
      <c r="AW218" s="4">
        <v>53</v>
      </c>
      <c r="AX218" s="4">
        <v>38</v>
      </c>
      <c r="AY218" s="4">
        <v>88</v>
      </c>
      <c r="AZ218" s="4">
        <v>98</v>
      </c>
      <c r="BA218" s="4">
        <v>54</v>
      </c>
      <c r="BB218" s="4">
        <v>64</v>
      </c>
      <c r="BC218" s="4">
        <v>62</v>
      </c>
      <c r="BD218" s="4">
        <v>40</v>
      </c>
      <c r="BE218" s="4">
        <v>7</v>
      </c>
      <c r="BF218" s="4">
        <v>43</v>
      </c>
      <c r="BG218" s="4">
        <v>12</v>
      </c>
      <c r="BH218" s="4">
        <v>30</v>
      </c>
      <c r="BI218" s="4">
        <v>68</v>
      </c>
      <c r="BJ218" s="4">
        <v>48</v>
      </c>
      <c r="BK218" s="4">
        <v>72</v>
      </c>
      <c r="BL218" s="4">
        <v>61</v>
      </c>
      <c r="BM218" s="4">
        <v>46</v>
      </c>
      <c r="BN218" s="4">
        <v>49</v>
      </c>
      <c r="BO218" s="4">
        <v>49</v>
      </c>
      <c r="BP218" s="4">
        <v>63</v>
      </c>
    </row>
    <row r="219" spans="1:68" x14ac:dyDescent="0.25">
      <c r="A219" s="3" t="s">
        <v>217</v>
      </c>
      <c r="B219" s="6">
        <f t="shared" si="10"/>
        <v>1679</v>
      </c>
      <c r="C219" s="4">
        <v>69</v>
      </c>
      <c r="D219" s="4">
        <v>60</v>
      </c>
      <c r="E219" s="4">
        <v>76</v>
      </c>
      <c r="F219" s="4">
        <v>49</v>
      </c>
      <c r="G219" s="4">
        <v>48</v>
      </c>
      <c r="H219" s="4">
        <v>64</v>
      </c>
      <c r="I219" s="4">
        <v>47</v>
      </c>
      <c r="J219" s="4">
        <v>61</v>
      </c>
      <c r="K219" s="4">
        <v>63</v>
      </c>
      <c r="L219" s="4">
        <v>57</v>
      </c>
      <c r="M219" s="4">
        <v>42</v>
      </c>
      <c r="N219" s="4">
        <v>53</v>
      </c>
      <c r="O219" s="4">
        <v>54</v>
      </c>
      <c r="P219" s="4">
        <v>52</v>
      </c>
      <c r="Q219" s="4">
        <v>36</v>
      </c>
      <c r="R219" s="4">
        <v>35</v>
      </c>
      <c r="S219" s="4">
        <v>44</v>
      </c>
      <c r="T219" s="4">
        <v>83</v>
      </c>
      <c r="U219" s="4">
        <v>50</v>
      </c>
      <c r="V219" s="4">
        <v>17</v>
      </c>
      <c r="W219" s="4">
        <v>48</v>
      </c>
      <c r="X219" s="4">
        <v>44</v>
      </c>
      <c r="Y219" s="4">
        <v>45</v>
      </c>
      <c r="Z219" s="4">
        <v>68</v>
      </c>
      <c r="AA219" s="4">
        <v>71</v>
      </c>
      <c r="AB219" s="4">
        <v>69</v>
      </c>
      <c r="AC219" s="4">
        <v>53</v>
      </c>
      <c r="AD219" s="4">
        <v>58</v>
      </c>
      <c r="AE219" s="4">
        <v>70</v>
      </c>
      <c r="AF219" s="4">
        <v>40</v>
      </c>
      <c r="AG219" s="4">
        <v>53</v>
      </c>
      <c r="AJ219" s="3" t="s">
        <v>243</v>
      </c>
      <c r="AK219" s="6">
        <f t="shared" si="11"/>
        <v>1675</v>
      </c>
      <c r="AL219" s="4">
        <v>69</v>
      </c>
      <c r="AM219" s="4">
        <v>84</v>
      </c>
      <c r="AN219" s="4">
        <v>54</v>
      </c>
      <c r="AO219" s="4">
        <v>78</v>
      </c>
      <c r="AP219" s="4">
        <v>63</v>
      </c>
      <c r="AQ219" s="4">
        <v>81</v>
      </c>
      <c r="AR219" s="4">
        <v>61</v>
      </c>
      <c r="AS219" s="4">
        <v>58</v>
      </c>
      <c r="AT219" s="4">
        <v>44</v>
      </c>
      <c r="AU219" s="4">
        <v>68</v>
      </c>
      <c r="AV219" s="4">
        <v>38</v>
      </c>
      <c r="AW219" s="4">
        <v>47</v>
      </c>
      <c r="AX219" s="4">
        <v>68</v>
      </c>
      <c r="AY219" s="4">
        <v>42</v>
      </c>
      <c r="AZ219" s="4">
        <v>72</v>
      </c>
      <c r="BA219" s="4">
        <v>62</v>
      </c>
      <c r="BB219" s="4">
        <v>53</v>
      </c>
      <c r="BC219" s="4">
        <v>56</v>
      </c>
      <c r="BD219" s="4">
        <v>36</v>
      </c>
      <c r="BE219" s="4">
        <v>15</v>
      </c>
      <c r="BF219" s="4">
        <v>46</v>
      </c>
      <c r="BG219" s="4">
        <v>25</v>
      </c>
      <c r="BH219" s="4">
        <v>37</v>
      </c>
      <c r="BI219" s="4">
        <v>43</v>
      </c>
      <c r="BJ219" s="4">
        <v>38</v>
      </c>
      <c r="BK219" s="4">
        <v>60</v>
      </c>
      <c r="BL219" s="4">
        <v>58</v>
      </c>
      <c r="BM219" s="4">
        <v>62</v>
      </c>
      <c r="BN219" s="4">
        <v>53</v>
      </c>
      <c r="BO219" s="4">
        <v>53</v>
      </c>
      <c r="BP219" s="4">
        <v>51</v>
      </c>
    </row>
    <row r="220" spans="1:68" x14ac:dyDescent="0.25">
      <c r="A220" s="3" t="s">
        <v>197</v>
      </c>
      <c r="B220" s="6">
        <f t="shared" si="10"/>
        <v>1678</v>
      </c>
      <c r="C220" s="4">
        <v>55</v>
      </c>
      <c r="D220" s="4">
        <v>56</v>
      </c>
      <c r="E220" s="4">
        <v>61</v>
      </c>
      <c r="F220" s="4">
        <v>43</v>
      </c>
      <c r="G220" s="4">
        <v>83</v>
      </c>
      <c r="H220" s="4">
        <v>65</v>
      </c>
      <c r="I220" s="4">
        <v>67</v>
      </c>
      <c r="J220" s="4">
        <v>57</v>
      </c>
      <c r="K220" s="4">
        <v>86</v>
      </c>
      <c r="L220" s="4">
        <v>53</v>
      </c>
      <c r="M220" s="4">
        <v>42</v>
      </c>
      <c r="N220" s="4">
        <v>35</v>
      </c>
      <c r="O220" s="4">
        <v>32</v>
      </c>
      <c r="P220" s="4">
        <v>48</v>
      </c>
      <c r="Q220" s="4">
        <v>68</v>
      </c>
      <c r="R220" s="4">
        <v>46</v>
      </c>
      <c r="S220" s="4">
        <v>65</v>
      </c>
      <c r="T220" s="4">
        <v>81</v>
      </c>
      <c r="U220" s="4">
        <v>38</v>
      </c>
      <c r="V220" s="4">
        <v>15</v>
      </c>
      <c r="W220" s="4">
        <v>59</v>
      </c>
      <c r="X220" s="4">
        <v>49</v>
      </c>
      <c r="Y220" s="4">
        <v>47</v>
      </c>
      <c r="Z220" s="4">
        <v>56</v>
      </c>
      <c r="AA220" s="4">
        <v>65</v>
      </c>
      <c r="AB220" s="4">
        <v>45</v>
      </c>
      <c r="AC220" s="4">
        <v>40</v>
      </c>
      <c r="AD220" s="4">
        <v>49</v>
      </c>
      <c r="AE220" s="4">
        <v>43</v>
      </c>
      <c r="AF220" s="4">
        <v>62</v>
      </c>
      <c r="AG220" s="4">
        <v>67</v>
      </c>
      <c r="AJ220" s="3" t="s">
        <v>177</v>
      </c>
      <c r="AK220" s="6">
        <f t="shared" si="11"/>
        <v>1666</v>
      </c>
      <c r="AL220" s="4">
        <v>65</v>
      </c>
      <c r="AM220" s="4">
        <v>62</v>
      </c>
      <c r="AN220" s="4">
        <v>63</v>
      </c>
      <c r="AO220" s="4">
        <v>69</v>
      </c>
      <c r="AP220" s="4">
        <v>50</v>
      </c>
      <c r="AQ220" s="4">
        <v>54</v>
      </c>
      <c r="AR220" s="4">
        <v>81</v>
      </c>
      <c r="AS220" s="4">
        <v>81</v>
      </c>
      <c r="AT220" s="4">
        <v>72</v>
      </c>
      <c r="AU220" s="4">
        <v>62</v>
      </c>
      <c r="AV220" s="4">
        <v>60</v>
      </c>
      <c r="AW220" s="4">
        <v>36</v>
      </c>
      <c r="AX220" s="4">
        <v>44</v>
      </c>
      <c r="AY220" s="4">
        <v>52</v>
      </c>
      <c r="AZ220" s="4">
        <v>45</v>
      </c>
      <c r="BA220" s="4">
        <v>65</v>
      </c>
      <c r="BB220" s="4">
        <v>69</v>
      </c>
      <c r="BC220" s="4">
        <v>66</v>
      </c>
      <c r="BD220" s="4">
        <v>47</v>
      </c>
      <c r="BE220" s="4">
        <v>13</v>
      </c>
      <c r="BF220" s="4">
        <v>57</v>
      </c>
      <c r="BG220" s="4">
        <v>26</v>
      </c>
      <c r="BH220" s="4">
        <v>39</v>
      </c>
      <c r="BI220" s="4">
        <v>37</v>
      </c>
      <c r="BJ220" s="4">
        <v>55</v>
      </c>
      <c r="BK220" s="4">
        <v>59</v>
      </c>
      <c r="BL220" s="4">
        <v>55</v>
      </c>
      <c r="BM220" s="4">
        <v>43</v>
      </c>
      <c r="BN220" s="4">
        <v>47</v>
      </c>
      <c r="BO220" s="4">
        <v>53</v>
      </c>
      <c r="BP220" s="4">
        <v>39</v>
      </c>
    </row>
    <row r="221" spans="1:68" x14ac:dyDescent="0.25">
      <c r="A221" s="3" t="s">
        <v>107</v>
      </c>
      <c r="B221" s="6">
        <f t="shared" si="10"/>
        <v>1673</v>
      </c>
      <c r="C221" s="4">
        <v>39</v>
      </c>
      <c r="D221" s="4">
        <v>75</v>
      </c>
      <c r="E221" s="4">
        <v>68</v>
      </c>
      <c r="F221" s="4">
        <v>76</v>
      </c>
      <c r="G221" s="4">
        <v>57</v>
      </c>
      <c r="H221" s="4">
        <v>60</v>
      </c>
      <c r="I221" s="4">
        <v>62</v>
      </c>
      <c r="J221" s="4">
        <v>55</v>
      </c>
      <c r="K221" s="4">
        <v>55</v>
      </c>
      <c r="L221" s="4">
        <v>64</v>
      </c>
      <c r="M221" s="4">
        <v>52</v>
      </c>
      <c r="N221" s="4">
        <v>37</v>
      </c>
      <c r="O221" s="4">
        <v>47</v>
      </c>
      <c r="P221" s="4">
        <v>77</v>
      </c>
      <c r="Q221" s="4">
        <v>36</v>
      </c>
      <c r="R221" s="4">
        <v>62</v>
      </c>
      <c r="S221" s="4">
        <v>73</v>
      </c>
      <c r="T221" s="4">
        <v>66</v>
      </c>
      <c r="U221" s="4">
        <v>27</v>
      </c>
      <c r="V221" s="4">
        <v>18</v>
      </c>
      <c r="W221" s="4">
        <v>57</v>
      </c>
      <c r="X221" s="4">
        <v>51</v>
      </c>
      <c r="Y221" s="4">
        <v>58</v>
      </c>
      <c r="Z221" s="4">
        <v>57</v>
      </c>
      <c r="AA221" s="4">
        <v>70</v>
      </c>
      <c r="AB221" s="4">
        <v>30</v>
      </c>
      <c r="AC221" s="4">
        <v>46</v>
      </c>
      <c r="AD221" s="4">
        <v>65</v>
      </c>
      <c r="AE221" s="4">
        <v>54</v>
      </c>
      <c r="AF221" s="4">
        <v>41</v>
      </c>
      <c r="AG221" s="4">
        <v>38</v>
      </c>
      <c r="AJ221" s="3" t="s">
        <v>155</v>
      </c>
      <c r="AK221" s="6">
        <f t="shared" si="11"/>
        <v>1641</v>
      </c>
      <c r="AL221" s="4">
        <v>78</v>
      </c>
      <c r="AM221" s="4">
        <v>40</v>
      </c>
      <c r="AN221" s="4">
        <v>40</v>
      </c>
      <c r="AO221" s="4">
        <v>68</v>
      </c>
      <c r="AP221" s="4">
        <v>91</v>
      </c>
      <c r="AQ221" s="4">
        <v>71</v>
      </c>
      <c r="AR221" s="4">
        <v>28</v>
      </c>
      <c r="AS221" s="4">
        <v>70</v>
      </c>
      <c r="AT221" s="4">
        <v>64</v>
      </c>
      <c r="AU221" s="4">
        <v>31</v>
      </c>
      <c r="AV221" s="4">
        <v>49</v>
      </c>
      <c r="AW221" s="4">
        <v>47</v>
      </c>
      <c r="AX221" s="4">
        <v>56</v>
      </c>
      <c r="AY221" s="4">
        <v>71</v>
      </c>
      <c r="AZ221" s="4">
        <v>69</v>
      </c>
      <c r="BA221" s="4">
        <v>44</v>
      </c>
      <c r="BB221" s="4">
        <v>35</v>
      </c>
      <c r="BC221" s="4">
        <v>49</v>
      </c>
      <c r="BD221" s="4">
        <v>49</v>
      </c>
      <c r="BE221" s="4">
        <v>12</v>
      </c>
      <c r="BF221" s="4">
        <v>64</v>
      </c>
      <c r="BG221" s="4">
        <v>32</v>
      </c>
      <c r="BH221" s="4">
        <v>45</v>
      </c>
      <c r="BI221" s="4">
        <v>57</v>
      </c>
      <c r="BJ221" s="4">
        <v>54</v>
      </c>
      <c r="BK221" s="4">
        <v>58</v>
      </c>
      <c r="BL221" s="4">
        <v>60</v>
      </c>
      <c r="BM221" s="4">
        <v>34</v>
      </c>
      <c r="BN221" s="4">
        <v>63</v>
      </c>
      <c r="BO221" s="4">
        <v>54</v>
      </c>
      <c r="BP221" s="4">
        <v>58</v>
      </c>
    </row>
    <row r="222" spans="1:68" x14ac:dyDescent="0.25">
      <c r="A222" s="3" t="s">
        <v>184</v>
      </c>
      <c r="B222" s="6">
        <f t="shared" si="10"/>
        <v>1666</v>
      </c>
      <c r="C222" s="4">
        <v>43</v>
      </c>
      <c r="D222" s="4">
        <v>82</v>
      </c>
      <c r="E222" s="4">
        <v>61</v>
      </c>
      <c r="F222" s="4">
        <v>106</v>
      </c>
      <c r="G222" s="4">
        <v>43</v>
      </c>
      <c r="H222" s="4">
        <v>46</v>
      </c>
      <c r="I222" s="4">
        <v>56</v>
      </c>
      <c r="J222" s="4">
        <v>71</v>
      </c>
      <c r="K222" s="4">
        <v>68</v>
      </c>
      <c r="L222" s="4">
        <v>53</v>
      </c>
      <c r="M222" s="4">
        <v>54</v>
      </c>
      <c r="N222" s="4">
        <v>35</v>
      </c>
      <c r="O222" s="4">
        <v>41</v>
      </c>
      <c r="P222" s="4">
        <v>64</v>
      </c>
      <c r="Q222" s="4">
        <v>47</v>
      </c>
      <c r="R222" s="4">
        <v>73</v>
      </c>
      <c r="S222" s="4">
        <v>51</v>
      </c>
      <c r="T222" s="4">
        <v>56</v>
      </c>
      <c r="U222" s="4">
        <v>26</v>
      </c>
      <c r="V222" s="4">
        <v>10</v>
      </c>
      <c r="W222" s="4">
        <v>44</v>
      </c>
      <c r="X222" s="4">
        <v>48</v>
      </c>
      <c r="Y222" s="4">
        <v>46</v>
      </c>
      <c r="Z222" s="4">
        <v>67</v>
      </c>
      <c r="AA222" s="4">
        <v>65</v>
      </c>
      <c r="AB222" s="4">
        <v>48</v>
      </c>
      <c r="AC222" s="4">
        <v>39</v>
      </c>
      <c r="AD222" s="4">
        <v>60</v>
      </c>
      <c r="AE222" s="4">
        <v>45</v>
      </c>
      <c r="AF222" s="4">
        <v>58</v>
      </c>
      <c r="AG222" s="4">
        <v>60</v>
      </c>
      <c r="AJ222" s="3" t="s">
        <v>218</v>
      </c>
      <c r="AK222" s="6">
        <f t="shared" si="11"/>
        <v>1639</v>
      </c>
      <c r="AL222" s="4">
        <v>49</v>
      </c>
      <c r="AM222" s="4">
        <v>58</v>
      </c>
      <c r="AN222" s="4">
        <v>52</v>
      </c>
      <c r="AO222" s="4">
        <v>78</v>
      </c>
      <c r="AP222" s="4">
        <v>74</v>
      </c>
      <c r="AQ222" s="4">
        <v>63</v>
      </c>
      <c r="AR222" s="4">
        <v>47</v>
      </c>
      <c r="AS222" s="4">
        <v>77</v>
      </c>
      <c r="AT222" s="4">
        <v>82</v>
      </c>
      <c r="AU222" s="4">
        <v>66</v>
      </c>
      <c r="AV222" s="4">
        <v>55</v>
      </c>
      <c r="AW222" s="4">
        <v>35</v>
      </c>
      <c r="AX222" s="4">
        <v>49</v>
      </c>
      <c r="AY222" s="4">
        <v>44</v>
      </c>
      <c r="AZ222" s="4">
        <v>74</v>
      </c>
      <c r="BA222" s="4">
        <v>39</v>
      </c>
      <c r="BB222" s="4">
        <v>49</v>
      </c>
      <c r="BC222" s="4">
        <v>50</v>
      </c>
      <c r="BD222" s="4">
        <v>37</v>
      </c>
      <c r="BE222" s="4">
        <v>10</v>
      </c>
      <c r="BF222" s="4">
        <v>44</v>
      </c>
      <c r="BG222" s="4">
        <v>21</v>
      </c>
      <c r="BH222" s="4">
        <v>31</v>
      </c>
      <c r="BI222" s="4">
        <v>41</v>
      </c>
      <c r="BJ222" s="4">
        <v>41</v>
      </c>
      <c r="BK222" s="4">
        <v>86</v>
      </c>
      <c r="BL222" s="4">
        <v>59</v>
      </c>
      <c r="BM222" s="4">
        <v>59</v>
      </c>
      <c r="BN222" s="4">
        <v>54</v>
      </c>
      <c r="BO222" s="4">
        <v>47</v>
      </c>
      <c r="BP222" s="4">
        <v>68</v>
      </c>
    </row>
    <row r="223" spans="1:68" x14ac:dyDescent="0.25">
      <c r="A223" s="3" t="s">
        <v>203</v>
      </c>
      <c r="B223" s="6">
        <f t="shared" si="10"/>
        <v>1665</v>
      </c>
      <c r="C223" s="4">
        <v>66</v>
      </c>
      <c r="D223" s="4">
        <v>45</v>
      </c>
      <c r="E223" s="4">
        <v>53</v>
      </c>
      <c r="F223" s="4">
        <v>62</v>
      </c>
      <c r="G223" s="4">
        <v>41</v>
      </c>
      <c r="H223" s="4">
        <v>39</v>
      </c>
      <c r="I223" s="4">
        <v>60</v>
      </c>
      <c r="J223" s="4">
        <v>65</v>
      </c>
      <c r="K223" s="4">
        <v>95</v>
      </c>
      <c r="L223" s="4">
        <v>65</v>
      </c>
      <c r="M223" s="4">
        <v>60</v>
      </c>
      <c r="N223" s="4">
        <v>34</v>
      </c>
      <c r="O223" s="4">
        <v>29</v>
      </c>
      <c r="P223" s="4">
        <v>48</v>
      </c>
      <c r="Q223" s="4">
        <v>59</v>
      </c>
      <c r="R223" s="4">
        <v>59</v>
      </c>
      <c r="S223" s="4">
        <v>70</v>
      </c>
      <c r="T223" s="4">
        <v>55</v>
      </c>
      <c r="U223" s="4">
        <v>34</v>
      </c>
      <c r="V223" s="4">
        <v>18</v>
      </c>
      <c r="W223" s="4">
        <v>66</v>
      </c>
      <c r="X223" s="4">
        <v>63</v>
      </c>
      <c r="Y223" s="4">
        <v>48</v>
      </c>
      <c r="Z223" s="4">
        <v>69</v>
      </c>
      <c r="AA223" s="4">
        <v>68</v>
      </c>
      <c r="AB223" s="4">
        <v>39</v>
      </c>
      <c r="AC223" s="4">
        <v>53</v>
      </c>
      <c r="AD223" s="4">
        <v>51</v>
      </c>
      <c r="AE223" s="4">
        <v>49</v>
      </c>
      <c r="AF223" s="4">
        <v>45</v>
      </c>
      <c r="AG223" s="4">
        <v>57</v>
      </c>
      <c r="AJ223" s="3" t="s">
        <v>107</v>
      </c>
      <c r="AK223" s="6">
        <f t="shared" si="11"/>
        <v>1620</v>
      </c>
      <c r="AL223" s="4">
        <v>39</v>
      </c>
      <c r="AM223" s="4">
        <v>74</v>
      </c>
      <c r="AN223" s="4">
        <v>67</v>
      </c>
      <c r="AO223" s="4">
        <v>70</v>
      </c>
      <c r="AP223" s="4">
        <v>59</v>
      </c>
      <c r="AQ223" s="4">
        <v>71</v>
      </c>
      <c r="AR223" s="4">
        <v>53</v>
      </c>
      <c r="AS223" s="4">
        <v>57</v>
      </c>
      <c r="AT223" s="4">
        <v>58</v>
      </c>
      <c r="AU223" s="4">
        <v>62</v>
      </c>
      <c r="AV223" s="4">
        <v>54</v>
      </c>
      <c r="AW223" s="4">
        <v>40</v>
      </c>
      <c r="AX223" s="4">
        <v>55</v>
      </c>
      <c r="AY223" s="4">
        <v>66</v>
      </c>
      <c r="AZ223" s="4">
        <v>37</v>
      </c>
      <c r="BA223" s="4">
        <v>67</v>
      </c>
      <c r="BB223" s="4">
        <v>68</v>
      </c>
      <c r="BC223" s="4">
        <v>55</v>
      </c>
      <c r="BD223" s="4">
        <v>27</v>
      </c>
      <c r="BE223" s="4">
        <v>20</v>
      </c>
      <c r="BF223" s="4">
        <v>45</v>
      </c>
      <c r="BG223" s="4">
        <v>49</v>
      </c>
      <c r="BH223" s="4">
        <v>58</v>
      </c>
      <c r="BI223" s="4">
        <v>50</v>
      </c>
      <c r="BJ223" s="4">
        <v>47</v>
      </c>
      <c r="BK223" s="4">
        <v>32</v>
      </c>
      <c r="BL223" s="4">
        <v>52</v>
      </c>
      <c r="BM223" s="4">
        <v>58</v>
      </c>
      <c r="BN223" s="4">
        <v>50</v>
      </c>
      <c r="BO223" s="4">
        <v>42</v>
      </c>
      <c r="BP223" s="4">
        <v>38</v>
      </c>
    </row>
    <row r="224" spans="1:68" x14ac:dyDescent="0.25">
      <c r="A224" s="3" t="s">
        <v>177</v>
      </c>
      <c r="B224" s="6">
        <f t="shared" si="10"/>
        <v>1665</v>
      </c>
      <c r="C224" s="4">
        <v>66</v>
      </c>
      <c r="D224" s="4">
        <v>62</v>
      </c>
      <c r="E224" s="4">
        <v>62</v>
      </c>
      <c r="F224" s="4">
        <v>75</v>
      </c>
      <c r="G224" s="4">
        <v>51</v>
      </c>
      <c r="H224" s="4">
        <v>55</v>
      </c>
      <c r="I224" s="4">
        <v>84</v>
      </c>
      <c r="J224" s="4">
        <v>74</v>
      </c>
      <c r="K224" s="4">
        <v>69</v>
      </c>
      <c r="L224" s="4">
        <v>58</v>
      </c>
      <c r="M224" s="4">
        <v>69</v>
      </c>
      <c r="N224" s="4">
        <v>30</v>
      </c>
      <c r="O224" s="4">
        <v>44</v>
      </c>
      <c r="P224" s="4">
        <v>56</v>
      </c>
      <c r="Q224" s="4">
        <v>40</v>
      </c>
      <c r="R224" s="4">
        <v>66</v>
      </c>
      <c r="S224" s="4">
        <v>70</v>
      </c>
      <c r="T224" s="4">
        <v>63</v>
      </c>
      <c r="U224" s="4">
        <v>35</v>
      </c>
      <c r="V224" s="4">
        <v>16</v>
      </c>
      <c r="W224" s="4">
        <v>44</v>
      </c>
      <c r="X224" s="4">
        <v>28</v>
      </c>
      <c r="Y224" s="4">
        <v>41</v>
      </c>
      <c r="Z224" s="4">
        <v>39</v>
      </c>
      <c r="AA224" s="4">
        <v>45</v>
      </c>
      <c r="AB224" s="4">
        <v>67</v>
      </c>
      <c r="AC224" s="4">
        <v>54</v>
      </c>
      <c r="AD224" s="4">
        <v>50</v>
      </c>
      <c r="AE224" s="4">
        <v>47</v>
      </c>
      <c r="AF224" s="4">
        <v>64</v>
      </c>
      <c r="AG224" s="4">
        <v>41</v>
      </c>
      <c r="AJ224" s="3" t="s">
        <v>254</v>
      </c>
      <c r="AK224" s="6">
        <f t="shared" si="11"/>
        <v>1611</v>
      </c>
      <c r="AL224" s="4">
        <v>41</v>
      </c>
      <c r="AM224" s="4">
        <v>55</v>
      </c>
      <c r="AN224" s="4">
        <v>65</v>
      </c>
      <c r="AO224" s="4">
        <v>52</v>
      </c>
      <c r="AP224" s="4">
        <v>87</v>
      </c>
      <c r="AQ224" s="4">
        <v>74</v>
      </c>
      <c r="AR224" s="4">
        <v>50</v>
      </c>
      <c r="AS224" s="4">
        <v>55</v>
      </c>
      <c r="AT224" s="4">
        <v>56</v>
      </c>
      <c r="AU224" s="4">
        <v>40</v>
      </c>
      <c r="AV224" s="4">
        <v>40</v>
      </c>
      <c r="AW224" s="4">
        <v>57</v>
      </c>
      <c r="AX224" s="4">
        <v>96</v>
      </c>
      <c r="AY224" s="4">
        <v>64</v>
      </c>
      <c r="AZ224" s="4">
        <v>67</v>
      </c>
      <c r="BA224" s="4">
        <v>51</v>
      </c>
      <c r="BB224" s="4">
        <v>45</v>
      </c>
      <c r="BC224" s="4">
        <v>45</v>
      </c>
      <c r="BD224" s="4">
        <v>23</v>
      </c>
      <c r="BE224" s="4">
        <v>14</v>
      </c>
      <c r="BF224" s="4">
        <v>36</v>
      </c>
      <c r="BG224" s="4">
        <v>33</v>
      </c>
      <c r="BH224" s="4">
        <v>32</v>
      </c>
      <c r="BI224" s="4">
        <v>54</v>
      </c>
      <c r="BJ224" s="4">
        <v>48</v>
      </c>
      <c r="BK224" s="4">
        <v>54</v>
      </c>
      <c r="BL224" s="4">
        <v>67</v>
      </c>
      <c r="BM224" s="4">
        <v>48</v>
      </c>
      <c r="BN224" s="4">
        <v>74</v>
      </c>
      <c r="BO224" s="4">
        <v>47</v>
      </c>
      <c r="BP224" s="4">
        <v>41</v>
      </c>
    </row>
    <row r="225" spans="1:68" x14ac:dyDescent="0.25">
      <c r="A225" s="3" t="s">
        <v>245</v>
      </c>
      <c r="B225" s="6">
        <f t="shared" si="10"/>
        <v>1657</v>
      </c>
      <c r="C225" s="4">
        <v>60</v>
      </c>
      <c r="D225" s="4">
        <v>72</v>
      </c>
      <c r="E225" s="4">
        <v>78</v>
      </c>
      <c r="F225" s="4">
        <v>66</v>
      </c>
      <c r="G225" s="4">
        <v>52</v>
      </c>
      <c r="H225" s="4">
        <v>37</v>
      </c>
      <c r="I225" s="4">
        <v>62</v>
      </c>
      <c r="J225" s="4">
        <v>75</v>
      </c>
      <c r="K225" s="4">
        <v>61</v>
      </c>
      <c r="L225" s="4">
        <v>58</v>
      </c>
      <c r="M225" s="4">
        <v>58</v>
      </c>
      <c r="N225" s="4">
        <v>35</v>
      </c>
      <c r="O225" s="4">
        <v>53</v>
      </c>
      <c r="P225" s="4">
        <v>56</v>
      </c>
      <c r="Q225" s="4">
        <v>81</v>
      </c>
      <c r="R225" s="4">
        <v>66</v>
      </c>
      <c r="S225" s="4">
        <v>61</v>
      </c>
      <c r="T225" s="4">
        <v>47</v>
      </c>
      <c r="U225" s="4">
        <v>13</v>
      </c>
      <c r="V225" s="4">
        <v>2</v>
      </c>
      <c r="W225" s="4">
        <v>51</v>
      </c>
      <c r="X225" s="4">
        <v>32</v>
      </c>
      <c r="Y225" s="4">
        <v>42</v>
      </c>
      <c r="Z225" s="4">
        <v>71</v>
      </c>
      <c r="AA225" s="4">
        <v>50</v>
      </c>
      <c r="AB225" s="4">
        <v>41</v>
      </c>
      <c r="AC225" s="4">
        <v>39</v>
      </c>
      <c r="AD225" s="4">
        <v>48</v>
      </c>
      <c r="AE225" s="4">
        <v>62</v>
      </c>
      <c r="AF225" s="4">
        <v>58</v>
      </c>
      <c r="AG225" s="4">
        <v>70</v>
      </c>
      <c r="AJ225" s="3" t="s">
        <v>239</v>
      </c>
      <c r="AK225" s="6">
        <f t="shared" si="11"/>
        <v>1603</v>
      </c>
      <c r="AL225" s="4">
        <v>55</v>
      </c>
      <c r="AM225" s="4">
        <v>61</v>
      </c>
      <c r="AN225" s="4">
        <v>45</v>
      </c>
      <c r="AO225" s="4">
        <v>60</v>
      </c>
      <c r="AP225" s="4">
        <v>56</v>
      </c>
      <c r="AQ225" s="4">
        <v>56</v>
      </c>
      <c r="AR225" s="4">
        <v>63</v>
      </c>
      <c r="AS225" s="4">
        <v>64</v>
      </c>
      <c r="AT225" s="4">
        <v>53</v>
      </c>
      <c r="AU225" s="4">
        <v>57</v>
      </c>
      <c r="AV225" s="4">
        <v>51</v>
      </c>
      <c r="AW225" s="4">
        <v>47</v>
      </c>
      <c r="AX225" s="4">
        <v>35</v>
      </c>
      <c r="AY225" s="4">
        <v>37</v>
      </c>
      <c r="AZ225" s="4">
        <v>57</v>
      </c>
      <c r="BA225" s="4">
        <v>60</v>
      </c>
      <c r="BB225" s="4">
        <v>58</v>
      </c>
      <c r="BC225" s="4">
        <v>64</v>
      </c>
      <c r="BD225" s="4">
        <v>40</v>
      </c>
      <c r="BE225" s="4">
        <v>7</v>
      </c>
      <c r="BF225" s="4">
        <v>43</v>
      </c>
      <c r="BG225" s="4">
        <v>42</v>
      </c>
      <c r="BH225" s="4">
        <v>34</v>
      </c>
      <c r="BI225" s="4">
        <v>60</v>
      </c>
      <c r="BJ225" s="4">
        <v>34</v>
      </c>
      <c r="BK225" s="4">
        <v>80</v>
      </c>
      <c r="BL225" s="4">
        <v>52</v>
      </c>
      <c r="BM225" s="4">
        <v>41</v>
      </c>
      <c r="BN225" s="4">
        <v>68</v>
      </c>
      <c r="BO225" s="4">
        <v>79</v>
      </c>
      <c r="BP225" s="4">
        <v>44</v>
      </c>
    </row>
    <row r="226" spans="1:68" x14ac:dyDescent="0.25">
      <c r="A226" s="3" t="s">
        <v>196</v>
      </c>
      <c r="B226" s="6">
        <f t="shared" si="10"/>
        <v>1654</v>
      </c>
      <c r="C226" s="4">
        <v>73</v>
      </c>
      <c r="D226" s="4">
        <v>50</v>
      </c>
      <c r="E226" s="4">
        <v>57</v>
      </c>
      <c r="F226" s="4">
        <v>60</v>
      </c>
      <c r="G226" s="4">
        <v>61</v>
      </c>
      <c r="H226" s="4">
        <v>56</v>
      </c>
      <c r="I226" s="4">
        <v>69</v>
      </c>
      <c r="J226" s="4">
        <v>59</v>
      </c>
      <c r="K226" s="4">
        <v>71</v>
      </c>
      <c r="L226" s="4">
        <v>52</v>
      </c>
      <c r="M226" s="4">
        <v>63</v>
      </c>
      <c r="N226" s="4">
        <v>33</v>
      </c>
      <c r="O226" s="4">
        <v>52</v>
      </c>
      <c r="P226" s="4">
        <v>45</v>
      </c>
      <c r="Q226" s="4">
        <v>67</v>
      </c>
      <c r="R226" s="4">
        <v>66</v>
      </c>
      <c r="S226" s="4">
        <v>59</v>
      </c>
      <c r="T226" s="4">
        <v>58</v>
      </c>
      <c r="U226" s="4">
        <v>27</v>
      </c>
      <c r="V226" s="4">
        <v>12</v>
      </c>
      <c r="W226" s="4">
        <v>58</v>
      </c>
      <c r="X226" s="4">
        <v>36</v>
      </c>
      <c r="Y226" s="4">
        <v>44</v>
      </c>
      <c r="Z226" s="4">
        <v>59</v>
      </c>
      <c r="AA226" s="4">
        <v>50</v>
      </c>
      <c r="AB226" s="4">
        <v>44</v>
      </c>
      <c r="AC226" s="4">
        <v>34</v>
      </c>
      <c r="AD226" s="4">
        <v>38</v>
      </c>
      <c r="AE226" s="4">
        <v>67</v>
      </c>
      <c r="AF226" s="4">
        <v>77</v>
      </c>
      <c r="AG226" s="4">
        <v>57</v>
      </c>
      <c r="AJ226" s="3" t="s">
        <v>202</v>
      </c>
      <c r="AK226" s="6">
        <f t="shared" si="11"/>
        <v>1601</v>
      </c>
      <c r="AL226" s="4">
        <v>58</v>
      </c>
      <c r="AM226" s="4">
        <v>61</v>
      </c>
      <c r="AN226" s="4">
        <v>61</v>
      </c>
      <c r="AO226" s="4">
        <v>59</v>
      </c>
      <c r="AP226" s="4">
        <v>73</v>
      </c>
      <c r="AQ226" s="4">
        <v>39</v>
      </c>
      <c r="AR226" s="4">
        <v>74</v>
      </c>
      <c r="AS226" s="4">
        <v>73</v>
      </c>
      <c r="AT226" s="4">
        <v>64</v>
      </c>
      <c r="AU226" s="4">
        <v>66</v>
      </c>
      <c r="AV226" s="4">
        <v>50</v>
      </c>
      <c r="AW226" s="4">
        <v>35</v>
      </c>
      <c r="AX226" s="4">
        <v>43</v>
      </c>
      <c r="AY226" s="4">
        <v>37</v>
      </c>
      <c r="AZ226" s="4">
        <v>54</v>
      </c>
      <c r="BA226" s="4">
        <v>58</v>
      </c>
      <c r="BB226" s="4">
        <v>60</v>
      </c>
      <c r="BC226" s="4">
        <v>68</v>
      </c>
      <c r="BD226" s="4">
        <v>32</v>
      </c>
      <c r="BE226" s="4">
        <v>19</v>
      </c>
      <c r="BF226" s="4">
        <v>31</v>
      </c>
      <c r="BG226" s="4">
        <v>34</v>
      </c>
      <c r="BH226" s="4">
        <v>43</v>
      </c>
      <c r="BI226" s="4">
        <v>48</v>
      </c>
      <c r="BJ226" s="4">
        <v>53</v>
      </c>
      <c r="BK226" s="4">
        <v>47</v>
      </c>
      <c r="BL226" s="4">
        <v>48</v>
      </c>
      <c r="BM226" s="4">
        <v>42</v>
      </c>
      <c r="BN226" s="4">
        <v>57</v>
      </c>
      <c r="BO226" s="4">
        <v>62</v>
      </c>
      <c r="BP226" s="4">
        <v>52</v>
      </c>
    </row>
    <row r="227" spans="1:68" x14ac:dyDescent="0.25">
      <c r="A227" s="3" t="s">
        <v>65</v>
      </c>
      <c r="B227" s="6">
        <f t="shared" si="10"/>
        <v>1641</v>
      </c>
      <c r="C227" s="4">
        <v>53</v>
      </c>
      <c r="D227" s="4">
        <v>73</v>
      </c>
      <c r="E227" s="4">
        <v>72</v>
      </c>
      <c r="F227" s="4">
        <v>57</v>
      </c>
      <c r="G227" s="4">
        <v>76</v>
      </c>
      <c r="H227" s="4">
        <v>54</v>
      </c>
      <c r="I227" s="4">
        <v>88</v>
      </c>
      <c r="J227" s="4">
        <v>65</v>
      </c>
      <c r="K227" s="4">
        <v>86</v>
      </c>
      <c r="L227" s="4">
        <v>57</v>
      </c>
      <c r="M227" s="4">
        <v>47</v>
      </c>
      <c r="N227" s="4">
        <v>25</v>
      </c>
      <c r="O227" s="4">
        <v>45</v>
      </c>
      <c r="P227" s="4">
        <v>59</v>
      </c>
      <c r="Q227" s="4">
        <v>90</v>
      </c>
      <c r="R227" s="4">
        <v>65</v>
      </c>
      <c r="S227" s="4">
        <v>41</v>
      </c>
      <c r="T227" s="4">
        <v>46</v>
      </c>
      <c r="U227" s="4">
        <v>18</v>
      </c>
      <c r="V227" s="4">
        <v>15</v>
      </c>
      <c r="W227" s="4">
        <v>63</v>
      </c>
      <c r="X227" s="4">
        <v>38</v>
      </c>
      <c r="Y227" s="4">
        <v>42</v>
      </c>
      <c r="Z227" s="4">
        <v>84</v>
      </c>
      <c r="AA227" s="4">
        <v>37</v>
      </c>
      <c r="AB227" s="4">
        <v>37</v>
      </c>
      <c r="AC227" s="4">
        <v>45</v>
      </c>
      <c r="AD227" s="4">
        <v>33</v>
      </c>
      <c r="AE227" s="4">
        <v>43</v>
      </c>
      <c r="AF227" s="4">
        <v>44</v>
      </c>
      <c r="AG227" s="4">
        <v>43</v>
      </c>
      <c r="AJ227" s="3" t="s">
        <v>353</v>
      </c>
      <c r="AK227" s="6">
        <f t="shared" si="11"/>
        <v>1598</v>
      </c>
      <c r="AL227" s="4">
        <v>75</v>
      </c>
      <c r="AM227" s="4">
        <v>45</v>
      </c>
      <c r="AN227" s="4">
        <v>34</v>
      </c>
      <c r="AO227" s="4">
        <v>64</v>
      </c>
      <c r="AP227" s="4">
        <v>38</v>
      </c>
      <c r="AQ227" s="4">
        <v>25</v>
      </c>
      <c r="AR227" s="4">
        <v>54</v>
      </c>
      <c r="AS227" s="4">
        <v>69</v>
      </c>
      <c r="AT227" s="4">
        <v>68</v>
      </c>
      <c r="AU227" s="4">
        <v>54</v>
      </c>
      <c r="AV227" s="4">
        <v>68</v>
      </c>
      <c r="AW227" s="4">
        <v>24</v>
      </c>
      <c r="AX227" s="4">
        <v>31</v>
      </c>
      <c r="AY227" s="4">
        <v>40</v>
      </c>
      <c r="AZ227" s="4">
        <v>34</v>
      </c>
      <c r="BA227" s="4">
        <v>68</v>
      </c>
      <c r="BB227" s="4">
        <v>66</v>
      </c>
      <c r="BC227" s="4">
        <v>66</v>
      </c>
      <c r="BD227" s="4">
        <v>16</v>
      </c>
      <c r="BE227" s="4">
        <v>10</v>
      </c>
      <c r="BF227" s="4">
        <v>45</v>
      </c>
      <c r="BG227" s="4">
        <v>39</v>
      </c>
      <c r="BH227" s="4">
        <v>41</v>
      </c>
      <c r="BI227" s="4">
        <v>54</v>
      </c>
      <c r="BJ227" s="4">
        <v>46</v>
      </c>
      <c r="BK227" s="4">
        <v>55</v>
      </c>
      <c r="BL227" s="4">
        <v>14</v>
      </c>
      <c r="BM227" s="4">
        <v>44</v>
      </c>
      <c r="BN227" s="4">
        <v>69</v>
      </c>
      <c r="BO227" s="4">
        <v>186</v>
      </c>
      <c r="BP227" s="4">
        <v>56</v>
      </c>
    </row>
    <row r="228" spans="1:68" x14ac:dyDescent="0.25">
      <c r="A228" s="3" t="s">
        <v>235</v>
      </c>
      <c r="B228" s="6">
        <f t="shared" si="10"/>
        <v>1639</v>
      </c>
      <c r="C228" s="4">
        <v>51</v>
      </c>
      <c r="D228" s="4">
        <v>60</v>
      </c>
      <c r="E228" s="4">
        <v>35</v>
      </c>
      <c r="F228" s="4">
        <v>42</v>
      </c>
      <c r="G228" s="4">
        <v>86</v>
      </c>
      <c r="H228" s="4">
        <v>79</v>
      </c>
      <c r="I228" s="4">
        <v>57</v>
      </c>
      <c r="J228" s="4">
        <v>59</v>
      </c>
      <c r="K228" s="4">
        <v>94</v>
      </c>
      <c r="L228" s="4">
        <v>45</v>
      </c>
      <c r="M228" s="4">
        <v>49</v>
      </c>
      <c r="N228" s="4">
        <v>39</v>
      </c>
      <c r="O228" s="4">
        <v>60</v>
      </c>
      <c r="P228" s="4">
        <v>93</v>
      </c>
      <c r="Q228" s="4">
        <v>53</v>
      </c>
      <c r="R228" s="4">
        <v>48</v>
      </c>
      <c r="S228" s="4">
        <v>38</v>
      </c>
      <c r="T228" s="4">
        <v>52</v>
      </c>
      <c r="U228" s="4">
        <v>39</v>
      </c>
      <c r="V228" s="4">
        <v>8</v>
      </c>
      <c r="W228" s="4">
        <v>29</v>
      </c>
      <c r="X228" s="4">
        <v>21</v>
      </c>
      <c r="Y228" s="4">
        <v>43</v>
      </c>
      <c r="Z228" s="4">
        <v>46</v>
      </c>
      <c r="AA228" s="4">
        <v>50</v>
      </c>
      <c r="AB228" s="4">
        <v>88</v>
      </c>
      <c r="AC228" s="4">
        <v>64</v>
      </c>
      <c r="AD228" s="4">
        <v>36</v>
      </c>
      <c r="AE228" s="4">
        <v>67</v>
      </c>
      <c r="AF228" s="4">
        <v>46</v>
      </c>
      <c r="AG228" s="4">
        <v>62</v>
      </c>
      <c r="AJ228" s="3" t="s">
        <v>260</v>
      </c>
      <c r="AK228" s="6">
        <f t="shared" si="11"/>
        <v>1578</v>
      </c>
      <c r="AL228" s="4">
        <v>49</v>
      </c>
      <c r="AM228" s="4">
        <v>57</v>
      </c>
      <c r="AN228" s="4">
        <v>50</v>
      </c>
      <c r="AO228" s="4">
        <v>48</v>
      </c>
      <c r="AP228" s="4">
        <v>66</v>
      </c>
      <c r="AQ228" s="4">
        <v>72</v>
      </c>
      <c r="AR228" s="4">
        <v>55</v>
      </c>
      <c r="AS228" s="4">
        <v>73</v>
      </c>
      <c r="AT228" s="4">
        <v>56</v>
      </c>
      <c r="AU228" s="4">
        <v>45</v>
      </c>
      <c r="AV228" s="4">
        <v>41</v>
      </c>
      <c r="AW228" s="4">
        <v>41</v>
      </c>
      <c r="AX228" s="4">
        <v>59</v>
      </c>
      <c r="AY228" s="4">
        <v>34</v>
      </c>
      <c r="AZ228" s="4">
        <v>57</v>
      </c>
      <c r="BA228" s="4">
        <v>63</v>
      </c>
      <c r="BB228" s="4">
        <v>55</v>
      </c>
      <c r="BC228" s="4">
        <v>53</v>
      </c>
      <c r="BD228" s="4">
        <v>38</v>
      </c>
      <c r="BE228" s="4">
        <v>14</v>
      </c>
      <c r="BF228" s="4">
        <v>49</v>
      </c>
      <c r="BG228" s="4">
        <v>20</v>
      </c>
      <c r="BH228" s="4">
        <v>33</v>
      </c>
      <c r="BI228" s="4">
        <v>46</v>
      </c>
      <c r="BJ228" s="4">
        <v>43</v>
      </c>
      <c r="BK228" s="4">
        <v>65</v>
      </c>
      <c r="BL228" s="4">
        <v>44</v>
      </c>
      <c r="BM228" s="4">
        <v>47</v>
      </c>
      <c r="BN228" s="4">
        <v>67</v>
      </c>
      <c r="BO228" s="4">
        <v>73</v>
      </c>
      <c r="BP228" s="4">
        <v>65</v>
      </c>
    </row>
    <row r="229" spans="1:68" x14ac:dyDescent="0.25">
      <c r="A229" s="3" t="s">
        <v>239</v>
      </c>
      <c r="B229" s="6">
        <f t="shared" si="10"/>
        <v>1633</v>
      </c>
      <c r="C229" s="4">
        <v>49</v>
      </c>
      <c r="D229" s="4">
        <v>61</v>
      </c>
      <c r="E229" s="4">
        <v>50</v>
      </c>
      <c r="F229" s="4">
        <v>60</v>
      </c>
      <c r="G229" s="4">
        <v>55</v>
      </c>
      <c r="H229" s="4">
        <v>49</v>
      </c>
      <c r="I229" s="4">
        <v>72</v>
      </c>
      <c r="J229" s="4">
        <v>71</v>
      </c>
      <c r="K229" s="4">
        <v>58</v>
      </c>
      <c r="L229" s="4">
        <v>53</v>
      </c>
      <c r="M229" s="4">
        <v>62</v>
      </c>
      <c r="N229" s="4">
        <v>41</v>
      </c>
      <c r="O229" s="4">
        <v>33</v>
      </c>
      <c r="P229" s="4">
        <v>44</v>
      </c>
      <c r="Q229" s="4">
        <v>52</v>
      </c>
      <c r="R229" s="4">
        <v>58</v>
      </c>
      <c r="S229" s="4">
        <v>60</v>
      </c>
      <c r="T229" s="4">
        <v>60</v>
      </c>
      <c r="U229" s="4">
        <v>38</v>
      </c>
      <c r="V229" s="4">
        <v>5</v>
      </c>
      <c r="W229" s="4">
        <v>46</v>
      </c>
      <c r="X229" s="4">
        <v>39</v>
      </c>
      <c r="Y229" s="4">
        <v>43</v>
      </c>
      <c r="Z229" s="4">
        <v>68</v>
      </c>
      <c r="AA229" s="4">
        <v>43</v>
      </c>
      <c r="AB229" s="4">
        <v>86</v>
      </c>
      <c r="AC229" s="4">
        <v>50</v>
      </c>
      <c r="AD229" s="4">
        <v>49</v>
      </c>
      <c r="AE229" s="4">
        <v>55</v>
      </c>
      <c r="AF229" s="4">
        <v>74</v>
      </c>
      <c r="AG229" s="4">
        <v>49</v>
      </c>
      <c r="AJ229" s="3" t="s">
        <v>240</v>
      </c>
      <c r="AK229" s="6">
        <f t="shared" si="11"/>
        <v>1563</v>
      </c>
      <c r="AL229" s="4">
        <v>56</v>
      </c>
      <c r="AM229" s="4">
        <v>57</v>
      </c>
      <c r="AN229" s="4">
        <v>47</v>
      </c>
      <c r="AO229" s="4">
        <v>52</v>
      </c>
      <c r="AP229" s="4">
        <v>62</v>
      </c>
      <c r="AQ229" s="4">
        <v>61</v>
      </c>
      <c r="AR229" s="4">
        <v>66</v>
      </c>
      <c r="AS229" s="4">
        <v>47</v>
      </c>
      <c r="AT229" s="4">
        <v>42</v>
      </c>
      <c r="AU229" s="4">
        <v>52</v>
      </c>
      <c r="AV229" s="4">
        <v>51</v>
      </c>
      <c r="AW229" s="4">
        <v>40</v>
      </c>
      <c r="AX229" s="4">
        <v>61</v>
      </c>
      <c r="AY229" s="4">
        <v>47</v>
      </c>
      <c r="AZ229" s="4">
        <v>91</v>
      </c>
      <c r="BA229" s="4">
        <v>70</v>
      </c>
      <c r="BB229" s="4">
        <v>62</v>
      </c>
      <c r="BC229" s="4">
        <v>47</v>
      </c>
      <c r="BD229" s="4">
        <v>25</v>
      </c>
      <c r="BE229" s="4">
        <v>17</v>
      </c>
      <c r="BF229" s="4">
        <v>33</v>
      </c>
      <c r="BG229" s="4">
        <v>17</v>
      </c>
      <c r="BH229" s="4">
        <v>31</v>
      </c>
      <c r="BI229" s="4">
        <v>50</v>
      </c>
      <c r="BJ229" s="4">
        <v>50</v>
      </c>
      <c r="BK229" s="4">
        <v>52</v>
      </c>
      <c r="BL229" s="4">
        <v>46</v>
      </c>
      <c r="BM229" s="4">
        <v>55</v>
      </c>
      <c r="BN229" s="4">
        <v>50</v>
      </c>
      <c r="BO229" s="4">
        <v>59</v>
      </c>
      <c r="BP229" s="4">
        <v>67</v>
      </c>
    </row>
    <row r="230" spans="1:68" x14ac:dyDescent="0.25">
      <c r="A230" s="3" t="s">
        <v>92</v>
      </c>
      <c r="B230" s="6">
        <f t="shared" si="10"/>
        <v>1631</v>
      </c>
      <c r="C230" s="4">
        <v>47</v>
      </c>
      <c r="D230" s="4">
        <v>49</v>
      </c>
      <c r="E230" s="4">
        <v>51</v>
      </c>
      <c r="F230" s="4">
        <v>58</v>
      </c>
      <c r="G230" s="4">
        <v>63</v>
      </c>
      <c r="H230" s="4">
        <v>70</v>
      </c>
      <c r="I230" s="4">
        <v>53</v>
      </c>
      <c r="J230" s="4">
        <v>72</v>
      </c>
      <c r="K230" s="4">
        <v>54</v>
      </c>
      <c r="L230" s="4">
        <v>57</v>
      </c>
      <c r="M230" s="4">
        <v>35</v>
      </c>
      <c r="N230" s="4">
        <v>33</v>
      </c>
      <c r="O230" s="4">
        <v>56</v>
      </c>
      <c r="P230" s="4">
        <v>48</v>
      </c>
      <c r="Q230" s="4">
        <v>110</v>
      </c>
      <c r="R230" s="4">
        <v>50</v>
      </c>
      <c r="S230" s="4">
        <v>55</v>
      </c>
      <c r="T230" s="4">
        <v>67</v>
      </c>
      <c r="U230" s="4">
        <v>21</v>
      </c>
      <c r="V230" s="4">
        <v>6</v>
      </c>
      <c r="W230" s="4">
        <v>38</v>
      </c>
      <c r="X230" s="4">
        <v>23</v>
      </c>
      <c r="Y230" s="4">
        <v>44</v>
      </c>
      <c r="Z230" s="4">
        <v>44</v>
      </c>
      <c r="AA230" s="4">
        <v>37</v>
      </c>
      <c r="AB230" s="4">
        <v>68</v>
      </c>
      <c r="AC230" s="4">
        <v>61</v>
      </c>
      <c r="AD230" s="4">
        <v>62</v>
      </c>
      <c r="AE230" s="4">
        <v>71</v>
      </c>
      <c r="AF230" s="4">
        <v>59</v>
      </c>
      <c r="AG230" s="4">
        <v>69</v>
      </c>
      <c r="AJ230" s="3" t="s">
        <v>195</v>
      </c>
      <c r="AK230" s="6">
        <f t="shared" si="11"/>
        <v>1555</v>
      </c>
      <c r="AL230" s="4">
        <v>48</v>
      </c>
      <c r="AM230" s="4">
        <v>65</v>
      </c>
      <c r="AN230" s="4">
        <v>63</v>
      </c>
      <c r="AO230" s="4">
        <v>61</v>
      </c>
      <c r="AP230" s="4">
        <v>36</v>
      </c>
      <c r="AQ230" s="4">
        <v>63</v>
      </c>
      <c r="AR230" s="4">
        <v>48</v>
      </c>
      <c r="AS230" s="4">
        <v>62</v>
      </c>
      <c r="AT230" s="4">
        <v>60</v>
      </c>
      <c r="AU230" s="4">
        <v>58</v>
      </c>
      <c r="AV230" s="4">
        <v>36</v>
      </c>
      <c r="AW230" s="4">
        <v>35</v>
      </c>
      <c r="AX230" s="4">
        <v>57</v>
      </c>
      <c r="AY230" s="4">
        <v>43</v>
      </c>
      <c r="AZ230" s="4">
        <v>70</v>
      </c>
      <c r="BA230" s="4">
        <v>71</v>
      </c>
      <c r="BB230" s="4">
        <v>79</v>
      </c>
      <c r="BC230" s="4">
        <v>43</v>
      </c>
      <c r="BD230" s="4">
        <v>32</v>
      </c>
      <c r="BE230" s="4">
        <v>14</v>
      </c>
      <c r="BF230" s="4">
        <v>26</v>
      </c>
      <c r="BG230" s="4">
        <v>22</v>
      </c>
      <c r="BH230" s="4">
        <v>42</v>
      </c>
      <c r="BI230" s="4">
        <v>38</v>
      </c>
      <c r="BJ230" s="4">
        <v>53</v>
      </c>
      <c r="BK230" s="4">
        <v>59</v>
      </c>
      <c r="BL230" s="4">
        <v>58</v>
      </c>
      <c r="BM230" s="4">
        <v>44</v>
      </c>
      <c r="BN230" s="4">
        <v>68</v>
      </c>
      <c r="BO230" s="4">
        <v>61</v>
      </c>
      <c r="BP230" s="4">
        <v>40</v>
      </c>
    </row>
    <row r="231" spans="1:68" x14ac:dyDescent="0.25">
      <c r="A231" s="3" t="s">
        <v>25</v>
      </c>
      <c r="B231" s="6">
        <f t="shared" si="10"/>
        <v>1631</v>
      </c>
      <c r="C231" s="4">
        <v>72</v>
      </c>
      <c r="D231" s="4">
        <v>61</v>
      </c>
      <c r="E231" s="4">
        <v>43</v>
      </c>
      <c r="F231" s="4">
        <v>49</v>
      </c>
      <c r="G231" s="4">
        <v>46</v>
      </c>
      <c r="H231" s="4">
        <v>52</v>
      </c>
      <c r="I231" s="4">
        <v>75</v>
      </c>
      <c r="J231" s="4">
        <v>59</v>
      </c>
      <c r="K231" s="4">
        <v>59</v>
      </c>
      <c r="L231" s="4">
        <v>74</v>
      </c>
      <c r="M231" s="4">
        <v>59</v>
      </c>
      <c r="N231" s="4">
        <v>40</v>
      </c>
      <c r="O231" s="4">
        <v>32</v>
      </c>
      <c r="P231" s="4">
        <v>57</v>
      </c>
      <c r="Q231" s="4">
        <v>74</v>
      </c>
      <c r="R231" s="4">
        <v>53</v>
      </c>
      <c r="S231" s="4">
        <v>56</v>
      </c>
      <c r="T231" s="4">
        <v>67</v>
      </c>
      <c r="U231" s="4">
        <v>24</v>
      </c>
      <c r="V231" s="4">
        <v>14</v>
      </c>
      <c r="W231" s="4">
        <v>62</v>
      </c>
      <c r="X231" s="4">
        <v>43</v>
      </c>
      <c r="Y231" s="4">
        <v>55</v>
      </c>
      <c r="Z231" s="4">
        <v>57</v>
      </c>
      <c r="AA231" s="4">
        <v>75</v>
      </c>
      <c r="AB231" s="4">
        <v>45</v>
      </c>
      <c r="AC231" s="4">
        <v>11</v>
      </c>
      <c r="AD231" s="4">
        <v>48</v>
      </c>
      <c r="AE231" s="4">
        <v>64</v>
      </c>
      <c r="AF231" s="4">
        <v>58</v>
      </c>
      <c r="AG231" s="4">
        <v>47</v>
      </c>
      <c r="AJ231" s="3" t="s">
        <v>196</v>
      </c>
      <c r="AK231" s="6">
        <f t="shared" si="11"/>
        <v>1552</v>
      </c>
      <c r="AL231" s="4">
        <v>58</v>
      </c>
      <c r="AM231" s="4">
        <v>49</v>
      </c>
      <c r="AN231" s="4">
        <v>50</v>
      </c>
      <c r="AO231" s="4">
        <v>47</v>
      </c>
      <c r="AP231" s="4">
        <v>64</v>
      </c>
      <c r="AQ231" s="4">
        <v>59</v>
      </c>
      <c r="AR231" s="4">
        <v>63</v>
      </c>
      <c r="AS231" s="4">
        <v>58</v>
      </c>
      <c r="AT231" s="4">
        <v>67</v>
      </c>
      <c r="AU231" s="4">
        <v>57</v>
      </c>
      <c r="AV231" s="4">
        <v>50</v>
      </c>
      <c r="AW231" s="4">
        <v>34</v>
      </c>
      <c r="AX231" s="4">
        <v>46</v>
      </c>
      <c r="AY231" s="4">
        <v>43</v>
      </c>
      <c r="AZ231" s="4">
        <v>57</v>
      </c>
      <c r="BA231" s="4">
        <v>71</v>
      </c>
      <c r="BB231" s="4">
        <v>52</v>
      </c>
      <c r="BC231" s="4">
        <v>57</v>
      </c>
      <c r="BD231" s="4">
        <v>24</v>
      </c>
      <c r="BE231" s="4">
        <v>14</v>
      </c>
      <c r="BF231" s="4">
        <v>56</v>
      </c>
      <c r="BG231" s="4">
        <v>34</v>
      </c>
      <c r="BH231" s="4">
        <v>43</v>
      </c>
      <c r="BI231" s="4">
        <v>56</v>
      </c>
      <c r="BJ231" s="4">
        <v>43</v>
      </c>
      <c r="BK231" s="4">
        <v>35</v>
      </c>
      <c r="BL231" s="4">
        <v>32</v>
      </c>
      <c r="BM231" s="4">
        <v>46</v>
      </c>
      <c r="BN231" s="4">
        <v>55</v>
      </c>
      <c r="BO231" s="4">
        <v>76</v>
      </c>
      <c r="BP231" s="4">
        <v>56</v>
      </c>
    </row>
    <row r="232" spans="1:68" x14ac:dyDescent="0.25">
      <c r="A232" s="3" t="s">
        <v>114</v>
      </c>
      <c r="B232" s="6">
        <f t="shared" si="10"/>
        <v>1623</v>
      </c>
      <c r="C232" s="4">
        <v>51</v>
      </c>
      <c r="D232" s="4">
        <v>39</v>
      </c>
      <c r="E232" s="4">
        <v>67</v>
      </c>
      <c r="F232" s="4">
        <v>77</v>
      </c>
      <c r="G232" s="4">
        <v>64</v>
      </c>
      <c r="H232" s="4">
        <v>31</v>
      </c>
      <c r="I232" s="4">
        <v>65</v>
      </c>
      <c r="J232" s="4">
        <v>55</v>
      </c>
      <c r="K232" s="4">
        <v>56</v>
      </c>
      <c r="L232" s="4">
        <v>47</v>
      </c>
      <c r="M232" s="4">
        <v>57</v>
      </c>
      <c r="N232" s="4">
        <v>49</v>
      </c>
      <c r="O232" s="4">
        <v>41</v>
      </c>
      <c r="P232" s="4">
        <v>58</v>
      </c>
      <c r="Q232" s="4">
        <v>52</v>
      </c>
      <c r="R232" s="4">
        <v>67</v>
      </c>
      <c r="S232" s="4">
        <v>43</v>
      </c>
      <c r="T232" s="4">
        <v>94</v>
      </c>
      <c r="U232" s="4">
        <v>32</v>
      </c>
      <c r="V232" s="4">
        <v>10</v>
      </c>
      <c r="W232" s="4">
        <v>62</v>
      </c>
      <c r="X232" s="4">
        <v>57</v>
      </c>
      <c r="Y232" s="4">
        <v>49</v>
      </c>
      <c r="Z232" s="4">
        <v>79</v>
      </c>
      <c r="AA232" s="4">
        <v>68</v>
      </c>
      <c r="AB232" s="4">
        <v>26</v>
      </c>
      <c r="AC232" s="4">
        <v>30</v>
      </c>
      <c r="AD232" s="4">
        <v>39</v>
      </c>
      <c r="AE232" s="4">
        <v>55</v>
      </c>
      <c r="AF232" s="4">
        <v>44</v>
      </c>
      <c r="AG232" s="4">
        <v>59</v>
      </c>
      <c r="AJ232" s="3" t="s">
        <v>146</v>
      </c>
      <c r="AK232" s="6">
        <f t="shared" si="11"/>
        <v>1543</v>
      </c>
      <c r="AL232" s="4">
        <v>58</v>
      </c>
      <c r="AM232" s="4">
        <v>71</v>
      </c>
      <c r="AN232" s="4">
        <v>60</v>
      </c>
      <c r="AO232" s="4">
        <v>38</v>
      </c>
      <c r="AP232" s="4">
        <v>53</v>
      </c>
      <c r="AQ232" s="4">
        <v>44</v>
      </c>
      <c r="AR232" s="4">
        <v>57</v>
      </c>
      <c r="AS232" s="4">
        <v>37</v>
      </c>
      <c r="AT232" s="4">
        <v>51</v>
      </c>
      <c r="AU232" s="4">
        <v>53</v>
      </c>
      <c r="AV232" s="4">
        <v>55</v>
      </c>
      <c r="AW232" s="4">
        <v>32</v>
      </c>
      <c r="AX232" s="4">
        <v>26</v>
      </c>
      <c r="AY232" s="4">
        <v>59</v>
      </c>
      <c r="AZ232" s="4">
        <v>60</v>
      </c>
      <c r="BA232" s="4">
        <v>67</v>
      </c>
      <c r="BB232" s="4">
        <v>66</v>
      </c>
      <c r="BC232" s="4">
        <v>56</v>
      </c>
      <c r="BD232" s="4">
        <v>36</v>
      </c>
      <c r="BE232" s="4">
        <v>11</v>
      </c>
      <c r="BF232" s="4">
        <v>36</v>
      </c>
      <c r="BG232" s="4">
        <v>22</v>
      </c>
      <c r="BH232" s="4">
        <v>29</v>
      </c>
      <c r="BI232" s="4">
        <v>47</v>
      </c>
      <c r="BJ232" s="4">
        <v>36</v>
      </c>
      <c r="BK232" s="4">
        <v>59</v>
      </c>
      <c r="BL232" s="4">
        <v>60</v>
      </c>
      <c r="BM232" s="4">
        <v>52</v>
      </c>
      <c r="BN232" s="4">
        <v>68</v>
      </c>
      <c r="BO232" s="4">
        <v>66</v>
      </c>
      <c r="BP232" s="4">
        <v>78</v>
      </c>
    </row>
    <row r="233" spans="1:68" x14ac:dyDescent="0.25">
      <c r="A233" s="3" t="s">
        <v>218</v>
      </c>
      <c r="B233" s="6">
        <f t="shared" si="10"/>
        <v>1611</v>
      </c>
      <c r="C233" s="4">
        <v>55</v>
      </c>
      <c r="D233" s="4">
        <v>55</v>
      </c>
      <c r="E233" s="4">
        <v>53</v>
      </c>
      <c r="F233" s="4">
        <v>77</v>
      </c>
      <c r="G233" s="4">
        <v>64</v>
      </c>
      <c r="H233" s="4">
        <v>63</v>
      </c>
      <c r="I233" s="4">
        <v>47</v>
      </c>
      <c r="J233" s="4">
        <v>72</v>
      </c>
      <c r="K233" s="4">
        <v>85</v>
      </c>
      <c r="L233" s="4">
        <v>63</v>
      </c>
      <c r="M233" s="4">
        <v>49</v>
      </c>
      <c r="N233" s="4">
        <v>41</v>
      </c>
      <c r="O233" s="4">
        <v>48</v>
      </c>
      <c r="P233" s="4">
        <v>36</v>
      </c>
      <c r="Q233" s="4">
        <v>76</v>
      </c>
      <c r="R233" s="4">
        <v>42</v>
      </c>
      <c r="S233" s="4">
        <v>45</v>
      </c>
      <c r="T233" s="4">
        <v>56</v>
      </c>
      <c r="U233" s="4">
        <v>39</v>
      </c>
      <c r="V233" s="4">
        <v>11</v>
      </c>
      <c r="W233" s="4">
        <v>36</v>
      </c>
      <c r="X233" s="4">
        <v>18</v>
      </c>
      <c r="Y233" s="4">
        <v>32</v>
      </c>
      <c r="Z233" s="4">
        <v>45</v>
      </c>
      <c r="AA233" s="4">
        <v>44</v>
      </c>
      <c r="AB233" s="4">
        <v>70</v>
      </c>
      <c r="AC233" s="4">
        <v>59</v>
      </c>
      <c r="AD233" s="4">
        <v>48</v>
      </c>
      <c r="AE233" s="4">
        <v>59</v>
      </c>
      <c r="AF233" s="4">
        <v>53</v>
      </c>
      <c r="AG233" s="4">
        <v>70</v>
      </c>
      <c r="AJ233" s="3" t="s">
        <v>92</v>
      </c>
      <c r="AK233" s="6">
        <f t="shared" si="11"/>
        <v>1522</v>
      </c>
      <c r="AL233" s="4">
        <v>58</v>
      </c>
      <c r="AM233" s="4">
        <v>40</v>
      </c>
      <c r="AN233" s="4">
        <v>66</v>
      </c>
      <c r="AO233" s="4">
        <v>42</v>
      </c>
      <c r="AP233" s="4">
        <v>77</v>
      </c>
      <c r="AQ233" s="4">
        <v>58</v>
      </c>
      <c r="AR233" s="4">
        <v>44</v>
      </c>
      <c r="AS233" s="4">
        <v>67</v>
      </c>
      <c r="AT233" s="4">
        <v>54</v>
      </c>
      <c r="AU233" s="4">
        <v>51</v>
      </c>
      <c r="AV233" s="4">
        <v>42</v>
      </c>
      <c r="AW233" s="4">
        <v>19</v>
      </c>
      <c r="AX233" s="4">
        <v>53</v>
      </c>
      <c r="AY233" s="4">
        <v>45</v>
      </c>
      <c r="AZ233" s="4">
        <v>106</v>
      </c>
      <c r="BA233" s="4">
        <v>50</v>
      </c>
      <c r="BB233" s="4">
        <v>59</v>
      </c>
      <c r="BC233" s="4">
        <v>52</v>
      </c>
      <c r="BD233" s="4">
        <v>21</v>
      </c>
      <c r="BE233" s="4">
        <v>6</v>
      </c>
      <c r="BF233" s="4">
        <v>37</v>
      </c>
      <c r="BG233" s="4">
        <v>18</v>
      </c>
      <c r="BH233" s="4">
        <v>35</v>
      </c>
      <c r="BI233" s="4">
        <v>37</v>
      </c>
      <c r="BJ233" s="4">
        <v>33</v>
      </c>
      <c r="BK233" s="4">
        <v>59</v>
      </c>
      <c r="BL233" s="4">
        <v>58</v>
      </c>
      <c r="BM233" s="4">
        <v>61</v>
      </c>
      <c r="BN233" s="4">
        <v>60</v>
      </c>
      <c r="BO233" s="4">
        <v>55</v>
      </c>
      <c r="BP233" s="4">
        <v>59</v>
      </c>
    </row>
    <row r="234" spans="1:68" x14ac:dyDescent="0.25">
      <c r="A234" s="3" t="s">
        <v>230</v>
      </c>
      <c r="B234" s="6">
        <f t="shared" si="10"/>
        <v>1606</v>
      </c>
      <c r="C234" s="4">
        <v>80</v>
      </c>
      <c r="D234" s="4">
        <v>69</v>
      </c>
      <c r="E234" s="4">
        <v>48</v>
      </c>
      <c r="F234" s="4">
        <v>57</v>
      </c>
      <c r="G234" s="4">
        <v>55</v>
      </c>
      <c r="H234" s="4">
        <v>60</v>
      </c>
      <c r="I234" s="4">
        <v>49</v>
      </c>
      <c r="J234" s="4">
        <v>63</v>
      </c>
      <c r="K234" s="4">
        <v>76</v>
      </c>
      <c r="L234" s="4">
        <v>36</v>
      </c>
      <c r="M234" s="4">
        <v>50</v>
      </c>
      <c r="N234" s="4">
        <v>57</v>
      </c>
      <c r="O234" s="4">
        <v>24</v>
      </c>
      <c r="P234" s="4">
        <v>56</v>
      </c>
      <c r="Q234" s="4">
        <v>38</v>
      </c>
      <c r="R234" s="4">
        <v>65</v>
      </c>
      <c r="S234" s="4">
        <v>49</v>
      </c>
      <c r="T234" s="4">
        <v>59</v>
      </c>
      <c r="U234" s="4">
        <v>34</v>
      </c>
      <c r="V234" s="4">
        <v>13</v>
      </c>
      <c r="W234" s="4">
        <v>37</v>
      </c>
      <c r="X234" s="4">
        <v>46</v>
      </c>
      <c r="Y234" s="4">
        <v>51</v>
      </c>
      <c r="Z234" s="4">
        <v>58</v>
      </c>
      <c r="AA234" s="4">
        <v>64</v>
      </c>
      <c r="AB234" s="4">
        <v>70</v>
      </c>
      <c r="AC234" s="4">
        <v>41</v>
      </c>
      <c r="AD234" s="4">
        <v>61</v>
      </c>
      <c r="AE234" s="4">
        <v>56</v>
      </c>
      <c r="AF234" s="4">
        <v>48</v>
      </c>
      <c r="AG234" s="4">
        <v>36</v>
      </c>
      <c r="AJ234" s="3" t="s">
        <v>184</v>
      </c>
      <c r="AK234" s="6">
        <f t="shared" si="11"/>
        <v>1513</v>
      </c>
      <c r="AL234" s="4">
        <v>41</v>
      </c>
      <c r="AM234" s="4">
        <v>74</v>
      </c>
      <c r="AN234" s="4">
        <v>61</v>
      </c>
      <c r="AO234" s="4">
        <v>106</v>
      </c>
      <c r="AP234" s="4">
        <v>44</v>
      </c>
      <c r="AQ234" s="4">
        <v>41</v>
      </c>
      <c r="AR234" s="4">
        <v>47</v>
      </c>
      <c r="AS234" s="4">
        <v>66</v>
      </c>
      <c r="AT234" s="4">
        <v>51</v>
      </c>
      <c r="AU234" s="4">
        <v>39</v>
      </c>
      <c r="AV234" s="4">
        <v>38</v>
      </c>
      <c r="AW234" s="4">
        <v>39</v>
      </c>
      <c r="AX234" s="4">
        <v>39</v>
      </c>
      <c r="AY234" s="4">
        <v>61</v>
      </c>
      <c r="AZ234" s="4">
        <v>43</v>
      </c>
      <c r="BA234" s="4">
        <v>66</v>
      </c>
      <c r="BB234" s="4">
        <v>50</v>
      </c>
      <c r="BC234" s="4">
        <v>46</v>
      </c>
      <c r="BD234" s="4">
        <v>23</v>
      </c>
      <c r="BE234" s="4">
        <v>14</v>
      </c>
      <c r="BF234" s="4">
        <v>38</v>
      </c>
      <c r="BG234" s="4">
        <v>42</v>
      </c>
      <c r="BH234" s="4">
        <v>48</v>
      </c>
      <c r="BI234" s="4">
        <v>68</v>
      </c>
      <c r="BJ234" s="4">
        <v>63</v>
      </c>
      <c r="BK234" s="4">
        <v>42</v>
      </c>
      <c r="BL234" s="4">
        <v>27</v>
      </c>
      <c r="BM234" s="4">
        <v>55</v>
      </c>
      <c r="BN234" s="4">
        <v>44</v>
      </c>
      <c r="BO234" s="4">
        <v>48</v>
      </c>
      <c r="BP234" s="4">
        <v>49</v>
      </c>
    </row>
    <row r="235" spans="1:68" x14ac:dyDescent="0.25">
      <c r="A235" s="3" t="s">
        <v>158</v>
      </c>
      <c r="B235" s="6">
        <f t="shared" si="10"/>
        <v>1602</v>
      </c>
      <c r="C235" s="4">
        <v>46</v>
      </c>
      <c r="D235" s="4">
        <v>57</v>
      </c>
      <c r="E235" s="4">
        <v>48</v>
      </c>
      <c r="F235" s="4">
        <v>64</v>
      </c>
      <c r="G235" s="4">
        <v>62</v>
      </c>
      <c r="H235" s="4">
        <v>50</v>
      </c>
      <c r="I235" s="4">
        <v>46</v>
      </c>
      <c r="J235" s="4">
        <v>76</v>
      </c>
      <c r="K235" s="4">
        <v>57</v>
      </c>
      <c r="L235" s="4">
        <v>61</v>
      </c>
      <c r="M235" s="4">
        <v>52</v>
      </c>
      <c r="N235" s="4">
        <v>50</v>
      </c>
      <c r="O235" s="4">
        <v>48</v>
      </c>
      <c r="P235" s="4">
        <v>48</v>
      </c>
      <c r="Q235" s="4">
        <v>36</v>
      </c>
      <c r="R235" s="4">
        <v>66</v>
      </c>
      <c r="S235" s="4">
        <v>60</v>
      </c>
      <c r="T235" s="4">
        <v>63</v>
      </c>
      <c r="U235" s="4">
        <v>27</v>
      </c>
      <c r="V235" s="4">
        <v>8</v>
      </c>
      <c r="W235" s="4">
        <v>60</v>
      </c>
      <c r="X235" s="4">
        <v>41</v>
      </c>
      <c r="Y235" s="4">
        <v>36</v>
      </c>
      <c r="Z235" s="4">
        <v>60</v>
      </c>
      <c r="AA235" s="4">
        <v>65</v>
      </c>
      <c r="AB235" s="4">
        <v>69</v>
      </c>
      <c r="AC235" s="4">
        <v>57</v>
      </c>
      <c r="AD235" s="4">
        <v>52</v>
      </c>
      <c r="AE235" s="4">
        <v>52</v>
      </c>
      <c r="AF235" s="4">
        <v>41</v>
      </c>
      <c r="AG235" s="4">
        <v>44</v>
      </c>
      <c r="AJ235" s="3" t="s">
        <v>188</v>
      </c>
      <c r="AK235" s="6">
        <f t="shared" si="11"/>
        <v>1511</v>
      </c>
      <c r="AL235" s="4">
        <v>58</v>
      </c>
      <c r="AM235" s="4">
        <v>53</v>
      </c>
      <c r="AN235" s="4">
        <v>69</v>
      </c>
      <c r="AO235" s="4">
        <v>31</v>
      </c>
      <c r="AP235" s="4">
        <v>52</v>
      </c>
      <c r="AQ235" s="4">
        <v>53</v>
      </c>
      <c r="AR235" s="4">
        <v>44</v>
      </c>
      <c r="AS235" s="4">
        <v>59</v>
      </c>
      <c r="AT235" s="4">
        <v>74</v>
      </c>
      <c r="AU235" s="4">
        <v>59</v>
      </c>
      <c r="AV235" s="4">
        <v>46</v>
      </c>
      <c r="AW235" s="4">
        <v>29</v>
      </c>
      <c r="AX235" s="4">
        <v>44</v>
      </c>
      <c r="AY235" s="4">
        <v>50</v>
      </c>
      <c r="AZ235" s="4">
        <v>72</v>
      </c>
      <c r="BA235" s="4">
        <v>53</v>
      </c>
      <c r="BB235" s="4">
        <v>36</v>
      </c>
      <c r="BC235" s="4">
        <v>59</v>
      </c>
      <c r="BD235" s="4">
        <v>24</v>
      </c>
      <c r="BE235" s="4">
        <v>12</v>
      </c>
      <c r="BF235" s="4">
        <v>42</v>
      </c>
      <c r="BG235" s="4">
        <v>20</v>
      </c>
      <c r="BH235" s="4">
        <v>27</v>
      </c>
      <c r="BI235" s="4">
        <v>54</v>
      </c>
      <c r="BJ235" s="4">
        <v>36</v>
      </c>
      <c r="BK235" s="4">
        <v>62</v>
      </c>
      <c r="BL235" s="4">
        <v>46</v>
      </c>
      <c r="BM235" s="4">
        <v>45</v>
      </c>
      <c r="BN235" s="4">
        <v>67</v>
      </c>
      <c r="BO235" s="4">
        <v>63</v>
      </c>
      <c r="BP235" s="4">
        <v>72</v>
      </c>
    </row>
    <row r="236" spans="1:68" x14ac:dyDescent="0.25">
      <c r="A236" s="3" t="s">
        <v>246</v>
      </c>
      <c r="B236" s="6">
        <f t="shared" si="10"/>
        <v>1601</v>
      </c>
      <c r="C236" s="4">
        <v>43</v>
      </c>
      <c r="D236" s="4">
        <v>62</v>
      </c>
      <c r="E236" s="4">
        <v>36</v>
      </c>
      <c r="F236" s="4">
        <v>33</v>
      </c>
      <c r="G236" s="4">
        <v>101</v>
      </c>
      <c r="H236" s="4">
        <v>89</v>
      </c>
      <c r="I236" s="4">
        <v>37</v>
      </c>
      <c r="J236" s="4">
        <v>53</v>
      </c>
      <c r="K236" s="4">
        <v>56</v>
      </c>
      <c r="L236" s="4">
        <v>51</v>
      </c>
      <c r="M236" s="4">
        <v>46</v>
      </c>
      <c r="N236" s="4">
        <v>27</v>
      </c>
      <c r="O236" s="4">
        <v>70</v>
      </c>
      <c r="P236" s="4">
        <v>54</v>
      </c>
      <c r="Q236" s="4">
        <v>135</v>
      </c>
      <c r="R236" s="4">
        <v>55</v>
      </c>
      <c r="S236" s="4">
        <v>53</v>
      </c>
      <c r="T236" s="4">
        <v>49</v>
      </c>
      <c r="U236" s="4">
        <v>40</v>
      </c>
      <c r="V236" s="4">
        <v>4</v>
      </c>
      <c r="W236" s="4">
        <v>21</v>
      </c>
      <c r="X236" s="4">
        <v>11</v>
      </c>
      <c r="Y236" s="4">
        <v>16</v>
      </c>
      <c r="Z236" s="4">
        <v>44</v>
      </c>
      <c r="AA236" s="4">
        <v>37</v>
      </c>
      <c r="AB236" s="4">
        <v>114</v>
      </c>
      <c r="AC236" s="4">
        <v>74</v>
      </c>
      <c r="AD236" s="4">
        <v>26</v>
      </c>
      <c r="AE236" s="4">
        <v>47</v>
      </c>
      <c r="AF236" s="4">
        <v>52</v>
      </c>
      <c r="AG236" s="4">
        <v>65</v>
      </c>
      <c r="AJ236" s="3" t="s">
        <v>233</v>
      </c>
      <c r="AK236" s="6">
        <f t="shared" si="11"/>
        <v>1503</v>
      </c>
      <c r="AL236" s="4">
        <v>45</v>
      </c>
      <c r="AM236" s="4">
        <v>39</v>
      </c>
      <c r="AN236" s="4">
        <v>51</v>
      </c>
      <c r="AO236" s="4">
        <v>50</v>
      </c>
      <c r="AP236" s="4">
        <v>37</v>
      </c>
      <c r="AQ236" s="4">
        <v>42</v>
      </c>
      <c r="AR236" s="4">
        <v>52</v>
      </c>
      <c r="AS236" s="4">
        <v>69</v>
      </c>
      <c r="AT236" s="4">
        <v>80</v>
      </c>
      <c r="AU236" s="4">
        <v>52</v>
      </c>
      <c r="AV236" s="4">
        <v>66</v>
      </c>
      <c r="AW236" s="4">
        <v>30</v>
      </c>
      <c r="AX236" s="4">
        <v>30</v>
      </c>
      <c r="AY236" s="4">
        <v>29</v>
      </c>
      <c r="AZ236" s="4">
        <v>43</v>
      </c>
      <c r="BA236" s="4">
        <v>71</v>
      </c>
      <c r="BB236" s="4">
        <v>64</v>
      </c>
      <c r="BC236" s="4">
        <v>56</v>
      </c>
      <c r="BD236" s="4">
        <v>42</v>
      </c>
      <c r="BE236" s="4">
        <v>21</v>
      </c>
      <c r="BF236" s="4">
        <v>46</v>
      </c>
      <c r="BG236" s="4">
        <v>20</v>
      </c>
      <c r="BH236" s="4">
        <v>67</v>
      </c>
      <c r="BI236" s="4">
        <v>53</v>
      </c>
      <c r="BJ236" s="4">
        <v>50</v>
      </c>
      <c r="BK236" s="4">
        <v>46</v>
      </c>
      <c r="BL236" s="4">
        <v>34</v>
      </c>
      <c r="BM236" s="4">
        <v>70</v>
      </c>
      <c r="BN236" s="4">
        <v>45</v>
      </c>
      <c r="BO236" s="4">
        <v>56</v>
      </c>
      <c r="BP236" s="4">
        <v>47</v>
      </c>
    </row>
    <row r="237" spans="1:68" x14ac:dyDescent="0.25">
      <c r="A237" s="3" t="s">
        <v>353</v>
      </c>
      <c r="B237" s="6">
        <f t="shared" si="10"/>
        <v>1590</v>
      </c>
      <c r="C237" s="4">
        <v>75</v>
      </c>
      <c r="D237" s="4">
        <v>45</v>
      </c>
      <c r="E237" s="4">
        <v>34</v>
      </c>
      <c r="F237" s="4">
        <v>65</v>
      </c>
      <c r="G237" s="4">
        <v>38</v>
      </c>
      <c r="H237" s="4">
        <v>28</v>
      </c>
      <c r="I237" s="4">
        <v>52</v>
      </c>
      <c r="J237" s="4">
        <v>66</v>
      </c>
      <c r="K237" s="4">
        <v>66</v>
      </c>
      <c r="L237" s="4">
        <v>52</v>
      </c>
      <c r="M237" s="4">
        <v>68</v>
      </c>
      <c r="N237" s="4">
        <v>26</v>
      </c>
      <c r="O237" s="4">
        <v>27</v>
      </c>
      <c r="P237" s="4">
        <v>41</v>
      </c>
      <c r="Q237" s="4">
        <v>34</v>
      </c>
      <c r="R237" s="4">
        <v>65</v>
      </c>
      <c r="S237" s="4">
        <v>68</v>
      </c>
      <c r="T237" s="4">
        <v>67</v>
      </c>
      <c r="U237" s="4">
        <v>19</v>
      </c>
      <c r="V237" s="4">
        <v>8</v>
      </c>
      <c r="W237" s="4">
        <v>44</v>
      </c>
      <c r="X237" s="4">
        <v>46</v>
      </c>
      <c r="Y237" s="4">
        <v>41</v>
      </c>
      <c r="Z237" s="4">
        <v>51</v>
      </c>
      <c r="AA237" s="4">
        <v>52</v>
      </c>
      <c r="AB237" s="4">
        <v>54</v>
      </c>
      <c r="AC237" s="4">
        <v>19</v>
      </c>
      <c r="AD237" s="4">
        <v>42</v>
      </c>
      <c r="AE237" s="4">
        <v>68</v>
      </c>
      <c r="AF237" s="4">
        <v>171</v>
      </c>
      <c r="AG237" s="4">
        <v>58</v>
      </c>
      <c r="AJ237" s="3" t="s">
        <v>279</v>
      </c>
      <c r="AK237" s="6">
        <f t="shared" si="11"/>
        <v>1497</v>
      </c>
      <c r="AL237" s="4">
        <v>37</v>
      </c>
      <c r="AM237" s="4">
        <v>54</v>
      </c>
      <c r="AN237" s="4">
        <v>56</v>
      </c>
      <c r="AO237" s="4">
        <v>53</v>
      </c>
      <c r="AP237" s="4">
        <v>48</v>
      </c>
      <c r="AQ237" s="4">
        <v>80</v>
      </c>
      <c r="AR237" s="4">
        <v>59</v>
      </c>
      <c r="AS237" s="4">
        <v>55</v>
      </c>
      <c r="AT237" s="4">
        <v>47</v>
      </c>
      <c r="AU237" s="4">
        <v>74</v>
      </c>
      <c r="AV237" s="4">
        <v>41</v>
      </c>
      <c r="AW237" s="4">
        <v>20</v>
      </c>
      <c r="AX237" s="4">
        <v>46</v>
      </c>
      <c r="AY237" s="4">
        <v>40</v>
      </c>
      <c r="AZ237" s="4">
        <v>84</v>
      </c>
      <c r="BA237" s="4">
        <v>64</v>
      </c>
      <c r="BB237" s="4">
        <v>48</v>
      </c>
      <c r="BC237" s="4">
        <v>59</v>
      </c>
      <c r="BD237" s="4">
        <v>22</v>
      </c>
      <c r="BE237" s="4">
        <v>7</v>
      </c>
      <c r="BF237" s="4">
        <v>37</v>
      </c>
      <c r="BG237" s="4">
        <v>26</v>
      </c>
      <c r="BH237" s="4">
        <v>33</v>
      </c>
      <c r="BI237" s="4">
        <v>81</v>
      </c>
      <c r="BJ237" s="4">
        <v>42</v>
      </c>
      <c r="BK237" s="4">
        <v>38</v>
      </c>
      <c r="BL237" s="4">
        <v>55</v>
      </c>
      <c r="BM237" s="4">
        <v>43</v>
      </c>
      <c r="BN237" s="4">
        <v>57</v>
      </c>
      <c r="BO237" s="4">
        <v>42</v>
      </c>
      <c r="BP237" s="4">
        <v>49</v>
      </c>
    </row>
    <row r="238" spans="1:68" x14ac:dyDescent="0.25">
      <c r="A238" s="3" t="s">
        <v>243</v>
      </c>
      <c r="B238" s="6">
        <f t="shared" si="10"/>
        <v>1587</v>
      </c>
      <c r="C238" s="4">
        <v>64</v>
      </c>
      <c r="D238" s="4">
        <v>65</v>
      </c>
      <c r="E238" s="4">
        <v>48</v>
      </c>
      <c r="F238" s="4">
        <v>82</v>
      </c>
      <c r="G238" s="4">
        <v>60</v>
      </c>
      <c r="H238" s="4">
        <v>80</v>
      </c>
      <c r="I238" s="4">
        <v>57</v>
      </c>
      <c r="J238" s="4">
        <v>57</v>
      </c>
      <c r="K238" s="4">
        <v>37</v>
      </c>
      <c r="L238" s="4">
        <v>55</v>
      </c>
      <c r="M238" s="4">
        <v>35</v>
      </c>
      <c r="N238" s="4">
        <v>66</v>
      </c>
      <c r="O238" s="4">
        <v>60</v>
      </c>
      <c r="P238" s="4">
        <v>45</v>
      </c>
      <c r="Q238" s="4">
        <v>72</v>
      </c>
      <c r="R238" s="4">
        <v>57</v>
      </c>
      <c r="S238" s="4">
        <v>55</v>
      </c>
      <c r="T238" s="4">
        <v>62</v>
      </c>
      <c r="U238" s="4">
        <v>36</v>
      </c>
      <c r="V238" s="4">
        <v>9</v>
      </c>
      <c r="W238" s="4">
        <v>35</v>
      </c>
      <c r="X238" s="4">
        <v>30</v>
      </c>
      <c r="Y238" s="4">
        <v>19</v>
      </c>
      <c r="Z238" s="4">
        <v>35</v>
      </c>
      <c r="AA238" s="4">
        <v>37</v>
      </c>
      <c r="AB238" s="4">
        <v>63</v>
      </c>
      <c r="AC238" s="4">
        <v>52</v>
      </c>
      <c r="AD238" s="4">
        <v>60</v>
      </c>
      <c r="AE238" s="4">
        <v>55</v>
      </c>
      <c r="AF238" s="4">
        <v>47</v>
      </c>
      <c r="AG238" s="4">
        <v>52</v>
      </c>
      <c r="AJ238" s="3" t="s">
        <v>249</v>
      </c>
      <c r="AK238" s="6">
        <f t="shared" si="11"/>
        <v>1497</v>
      </c>
      <c r="AL238" s="4">
        <v>48</v>
      </c>
      <c r="AM238" s="4">
        <v>49</v>
      </c>
      <c r="AN238" s="4">
        <v>40</v>
      </c>
      <c r="AO238" s="4">
        <v>63</v>
      </c>
      <c r="AP238" s="4">
        <v>51</v>
      </c>
      <c r="AQ238" s="4">
        <v>33</v>
      </c>
      <c r="AR238" s="4">
        <v>45</v>
      </c>
      <c r="AS238" s="4">
        <v>52</v>
      </c>
      <c r="AT238" s="4">
        <v>64</v>
      </c>
      <c r="AU238" s="4">
        <v>40</v>
      </c>
      <c r="AV238" s="4">
        <v>63</v>
      </c>
      <c r="AW238" s="4">
        <v>38</v>
      </c>
      <c r="AX238" s="4">
        <v>63</v>
      </c>
      <c r="AY238" s="4">
        <v>47</v>
      </c>
      <c r="AZ238" s="4">
        <v>57</v>
      </c>
      <c r="BA238" s="4">
        <v>47</v>
      </c>
      <c r="BB238" s="4">
        <v>58</v>
      </c>
      <c r="BC238" s="4">
        <v>64</v>
      </c>
      <c r="BD238" s="4">
        <v>32</v>
      </c>
      <c r="BE238" s="4">
        <v>12</v>
      </c>
      <c r="BF238" s="4">
        <v>37</v>
      </c>
      <c r="BG238" s="4">
        <v>22</v>
      </c>
      <c r="BH238" s="4">
        <v>35</v>
      </c>
      <c r="BI238" s="4">
        <v>65</v>
      </c>
      <c r="BJ238" s="4">
        <v>47</v>
      </c>
      <c r="BK238" s="4">
        <v>55</v>
      </c>
      <c r="BL238" s="4">
        <v>37</v>
      </c>
      <c r="BM238" s="4">
        <v>49</v>
      </c>
      <c r="BN238" s="4">
        <v>57</v>
      </c>
      <c r="BO238" s="4">
        <v>59</v>
      </c>
      <c r="BP238" s="4">
        <v>68</v>
      </c>
    </row>
    <row r="239" spans="1:68" x14ac:dyDescent="0.25">
      <c r="A239" s="3" t="s">
        <v>144</v>
      </c>
      <c r="B239" s="6">
        <f t="shared" si="10"/>
        <v>1585</v>
      </c>
      <c r="C239" s="4">
        <v>54</v>
      </c>
      <c r="D239" s="4">
        <v>63</v>
      </c>
      <c r="E239" s="4">
        <v>35</v>
      </c>
      <c r="F239" s="4">
        <v>38</v>
      </c>
      <c r="G239" s="4">
        <v>24</v>
      </c>
      <c r="H239" s="4">
        <v>60</v>
      </c>
      <c r="I239" s="4">
        <v>64</v>
      </c>
      <c r="J239" s="4">
        <v>58</v>
      </c>
      <c r="K239" s="4">
        <v>45</v>
      </c>
      <c r="L239" s="4">
        <v>48</v>
      </c>
      <c r="M239" s="4">
        <v>66</v>
      </c>
      <c r="N239" s="4">
        <v>31</v>
      </c>
      <c r="O239" s="4">
        <v>63</v>
      </c>
      <c r="P239" s="4">
        <v>52</v>
      </c>
      <c r="Q239" s="4">
        <v>61</v>
      </c>
      <c r="R239" s="4">
        <v>77</v>
      </c>
      <c r="S239" s="4">
        <v>63</v>
      </c>
      <c r="T239" s="4">
        <v>76</v>
      </c>
      <c r="U239" s="4">
        <v>25</v>
      </c>
      <c r="V239" s="4">
        <v>12</v>
      </c>
      <c r="W239" s="4">
        <v>57</v>
      </c>
      <c r="X239" s="4">
        <v>56</v>
      </c>
      <c r="Y239" s="4">
        <v>47</v>
      </c>
      <c r="Z239" s="4">
        <v>60</v>
      </c>
      <c r="AA239" s="4">
        <v>62</v>
      </c>
      <c r="AB239" s="4">
        <v>45</v>
      </c>
      <c r="AC239" s="4">
        <v>37</v>
      </c>
      <c r="AD239" s="4">
        <v>46</v>
      </c>
      <c r="AE239" s="4">
        <v>51</v>
      </c>
      <c r="AF239" s="4">
        <v>57</v>
      </c>
      <c r="AG239" s="4">
        <v>52</v>
      </c>
      <c r="AJ239" s="3" t="s">
        <v>187</v>
      </c>
      <c r="AK239" s="6">
        <f t="shared" si="11"/>
        <v>1492</v>
      </c>
      <c r="AL239" s="4">
        <v>42</v>
      </c>
      <c r="AM239" s="4">
        <v>54</v>
      </c>
      <c r="AN239" s="4">
        <v>45</v>
      </c>
      <c r="AO239" s="4">
        <v>64</v>
      </c>
      <c r="AP239" s="4">
        <v>49</v>
      </c>
      <c r="AQ239" s="4">
        <v>63</v>
      </c>
      <c r="AR239" s="4">
        <v>43</v>
      </c>
      <c r="AS239" s="4">
        <v>40</v>
      </c>
      <c r="AT239" s="4">
        <v>51</v>
      </c>
      <c r="AU239" s="4">
        <v>78</v>
      </c>
      <c r="AV239" s="4">
        <v>41</v>
      </c>
      <c r="AW239" s="4">
        <v>48</v>
      </c>
      <c r="AX239" s="4">
        <v>61</v>
      </c>
      <c r="AY239" s="4">
        <v>51</v>
      </c>
      <c r="AZ239" s="4">
        <v>52</v>
      </c>
      <c r="BA239" s="4">
        <v>42</v>
      </c>
      <c r="BB239" s="4">
        <v>51</v>
      </c>
      <c r="BC239" s="4">
        <v>52</v>
      </c>
      <c r="BD239" s="4">
        <v>22</v>
      </c>
      <c r="BE239" s="4">
        <v>14</v>
      </c>
      <c r="BF239" s="4">
        <v>45</v>
      </c>
      <c r="BG239" s="4">
        <v>32</v>
      </c>
      <c r="BH239" s="4">
        <v>39</v>
      </c>
      <c r="BI239" s="4">
        <v>63</v>
      </c>
      <c r="BJ239" s="4">
        <v>48</v>
      </c>
      <c r="BK239" s="4">
        <v>31</v>
      </c>
      <c r="BL239" s="4">
        <v>66</v>
      </c>
      <c r="BM239" s="4">
        <v>51</v>
      </c>
      <c r="BN239" s="4">
        <v>54</v>
      </c>
      <c r="BO239" s="4">
        <v>57</v>
      </c>
      <c r="BP239" s="4">
        <v>43</v>
      </c>
    </row>
    <row r="240" spans="1:68" x14ac:dyDescent="0.25">
      <c r="A240" s="3" t="s">
        <v>265</v>
      </c>
      <c r="B240" s="6">
        <f t="shared" si="10"/>
        <v>1583</v>
      </c>
      <c r="C240" s="4">
        <v>67</v>
      </c>
      <c r="D240" s="4">
        <v>52</v>
      </c>
      <c r="E240" s="4">
        <v>53</v>
      </c>
      <c r="F240" s="4">
        <v>55</v>
      </c>
      <c r="G240" s="4">
        <v>72</v>
      </c>
      <c r="H240" s="4">
        <v>64</v>
      </c>
      <c r="I240" s="4">
        <v>67</v>
      </c>
      <c r="J240" s="4">
        <v>45</v>
      </c>
      <c r="K240" s="4">
        <v>56</v>
      </c>
      <c r="L240" s="4">
        <v>60</v>
      </c>
      <c r="M240" s="4">
        <v>43</v>
      </c>
      <c r="N240" s="4">
        <v>43</v>
      </c>
      <c r="O240" s="4">
        <v>59</v>
      </c>
      <c r="P240" s="4">
        <v>41</v>
      </c>
      <c r="Q240" s="4">
        <v>68</v>
      </c>
      <c r="R240" s="4">
        <v>70</v>
      </c>
      <c r="S240" s="4">
        <v>45</v>
      </c>
      <c r="T240" s="4">
        <v>55</v>
      </c>
      <c r="U240" s="4">
        <v>17</v>
      </c>
      <c r="V240" s="4">
        <v>6</v>
      </c>
      <c r="W240" s="4">
        <v>50</v>
      </c>
      <c r="X240" s="4">
        <v>13</v>
      </c>
      <c r="Y240" s="4">
        <v>39</v>
      </c>
      <c r="Z240" s="4">
        <v>45</v>
      </c>
      <c r="AA240" s="4">
        <v>28</v>
      </c>
      <c r="AB240" s="4">
        <v>84</v>
      </c>
      <c r="AC240" s="4">
        <v>42</v>
      </c>
      <c r="AD240" s="4">
        <v>50</v>
      </c>
      <c r="AE240" s="4">
        <v>64</v>
      </c>
      <c r="AF240" s="4">
        <v>63</v>
      </c>
      <c r="AG240" s="4">
        <v>67</v>
      </c>
      <c r="AJ240" s="3" t="s">
        <v>144</v>
      </c>
      <c r="AK240" s="6">
        <f t="shared" si="11"/>
        <v>1489</v>
      </c>
      <c r="AL240" s="4">
        <v>52</v>
      </c>
      <c r="AM240" s="4">
        <v>55</v>
      </c>
      <c r="AN240" s="4">
        <v>40</v>
      </c>
      <c r="AO240" s="4">
        <v>37</v>
      </c>
      <c r="AP240" s="4">
        <v>29</v>
      </c>
      <c r="AQ240" s="4">
        <v>54</v>
      </c>
      <c r="AR240" s="4">
        <v>63</v>
      </c>
      <c r="AS240" s="4">
        <v>45</v>
      </c>
      <c r="AT240" s="4">
        <v>38</v>
      </c>
      <c r="AU240" s="4">
        <v>44</v>
      </c>
      <c r="AV240" s="4">
        <v>55</v>
      </c>
      <c r="AW240" s="4">
        <v>31</v>
      </c>
      <c r="AX240" s="4">
        <v>52</v>
      </c>
      <c r="AY240" s="4">
        <v>45</v>
      </c>
      <c r="AZ240" s="4">
        <v>57</v>
      </c>
      <c r="BA240" s="4">
        <v>69</v>
      </c>
      <c r="BB240" s="4">
        <v>69</v>
      </c>
      <c r="BC240" s="4">
        <v>70</v>
      </c>
      <c r="BD240" s="4">
        <v>26</v>
      </c>
      <c r="BE240" s="4">
        <v>19</v>
      </c>
      <c r="BF240" s="4">
        <v>51</v>
      </c>
      <c r="BG240" s="4">
        <v>54</v>
      </c>
      <c r="BH240" s="4">
        <v>43</v>
      </c>
      <c r="BI240" s="4">
        <v>69</v>
      </c>
      <c r="BJ240" s="4">
        <v>61</v>
      </c>
      <c r="BK240" s="4">
        <v>39</v>
      </c>
      <c r="BL240" s="4">
        <v>29</v>
      </c>
      <c r="BM240" s="4">
        <v>44</v>
      </c>
      <c r="BN240" s="4">
        <v>48</v>
      </c>
      <c r="BO240" s="4">
        <v>56</v>
      </c>
      <c r="BP240" s="4">
        <v>45</v>
      </c>
    </row>
    <row r="241" spans="1:68" x14ac:dyDescent="0.25">
      <c r="A241" s="3" t="s">
        <v>233</v>
      </c>
      <c r="B241" s="6">
        <f t="shared" si="10"/>
        <v>1565</v>
      </c>
      <c r="C241" s="4">
        <v>53</v>
      </c>
      <c r="D241" s="4">
        <v>24</v>
      </c>
      <c r="E241" s="4">
        <v>62</v>
      </c>
      <c r="F241" s="4">
        <v>48</v>
      </c>
      <c r="G241" s="4">
        <v>33</v>
      </c>
      <c r="H241" s="4">
        <v>39</v>
      </c>
      <c r="I241" s="4">
        <v>54</v>
      </c>
      <c r="J241" s="4">
        <v>67</v>
      </c>
      <c r="K241" s="4">
        <v>78</v>
      </c>
      <c r="L241" s="4">
        <v>55</v>
      </c>
      <c r="M241" s="4">
        <v>66</v>
      </c>
      <c r="N241" s="4">
        <v>34</v>
      </c>
      <c r="O241" s="4">
        <v>33</v>
      </c>
      <c r="P241" s="4">
        <v>37</v>
      </c>
      <c r="Q241" s="4">
        <v>38</v>
      </c>
      <c r="R241" s="4">
        <v>76</v>
      </c>
      <c r="S241" s="4">
        <v>71</v>
      </c>
      <c r="T241" s="4">
        <v>66</v>
      </c>
      <c r="U241" s="4">
        <v>34</v>
      </c>
      <c r="V241" s="4">
        <v>14</v>
      </c>
      <c r="W241" s="4">
        <v>70</v>
      </c>
      <c r="X241" s="4">
        <v>28</v>
      </c>
      <c r="Y241" s="4">
        <v>64</v>
      </c>
      <c r="Z241" s="4">
        <v>57</v>
      </c>
      <c r="AA241" s="4">
        <v>55</v>
      </c>
      <c r="AB241" s="4">
        <v>46</v>
      </c>
      <c r="AC241" s="4">
        <v>42</v>
      </c>
      <c r="AD241" s="4">
        <v>74</v>
      </c>
      <c r="AE241" s="4">
        <v>44</v>
      </c>
      <c r="AF241" s="4">
        <v>56</v>
      </c>
      <c r="AG241" s="4">
        <v>47</v>
      </c>
      <c r="AJ241" s="3" t="s">
        <v>125</v>
      </c>
      <c r="AK241" s="6">
        <f t="shared" si="11"/>
        <v>1488</v>
      </c>
      <c r="AL241" s="4">
        <v>29</v>
      </c>
      <c r="AM241" s="4">
        <v>33</v>
      </c>
      <c r="AN241" s="4">
        <v>40</v>
      </c>
      <c r="AO241" s="4">
        <v>41</v>
      </c>
      <c r="AP241" s="4">
        <v>44</v>
      </c>
      <c r="AQ241" s="4">
        <v>56</v>
      </c>
      <c r="AR241" s="4">
        <v>52</v>
      </c>
      <c r="AS241" s="4">
        <v>58</v>
      </c>
      <c r="AT241" s="4">
        <v>63</v>
      </c>
      <c r="AU241" s="4">
        <v>35</v>
      </c>
      <c r="AV241" s="4">
        <v>38</v>
      </c>
      <c r="AW241" s="4">
        <v>30</v>
      </c>
      <c r="AX241" s="4">
        <v>67</v>
      </c>
      <c r="AY241" s="4">
        <v>51</v>
      </c>
      <c r="AZ241" s="4">
        <v>129</v>
      </c>
      <c r="BA241" s="4">
        <v>36</v>
      </c>
      <c r="BB241" s="4">
        <v>38</v>
      </c>
      <c r="BC241" s="4">
        <v>50</v>
      </c>
      <c r="BD241" s="4">
        <v>35</v>
      </c>
      <c r="BE241" s="4">
        <v>9</v>
      </c>
      <c r="BF241" s="4">
        <v>32</v>
      </c>
      <c r="BG241" s="4">
        <v>30</v>
      </c>
      <c r="BH241" s="4">
        <v>38</v>
      </c>
      <c r="BI241" s="4">
        <v>59</v>
      </c>
      <c r="BJ241" s="4">
        <v>56</v>
      </c>
      <c r="BK241" s="4">
        <v>73</v>
      </c>
      <c r="BL241" s="4">
        <v>59</v>
      </c>
      <c r="BM241" s="4">
        <v>64</v>
      </c>
      <c r="BN241" s="4">
        <v>56</v>
      </c>
      <c r="BO241" s="4">
        <v>39</v>
      </c>
      <c r="BP241" s="4">
        <v>48</v>
      </c>
    </row>
    <row r="242" spans="1:68" x14ac:dyDescent="0.25">
      <c r="A242" s="3" t="s">
        <v>279</v>
      </c>
      <c r="B242" s="6">
        <f t="shared" si="10"/>
        <v>1553</v>
      </c>
      <c r="C242" s="4">
        <v>40</v>
      </c>
      <c r="D242" s="4">
        <v>54</v>
      </c>
      <c r="E242" s="4">
        <v>50</v>
      </c>
      <c r="F242" s="4">
        <v>57</v>
      </c>
      <c r="G242" s="4">
        <v>43</v>
      </c>
      <c r="H242" s="4">
        <v>82</v>
      </c>
      <c r="I242" s="4">
        <v>54</v>
      </c>
      <c r="J242" s="4">
        <v>61</v>
      </c>
      <c r="K242" s="4">
        <v>44</v>
      </c>
      <c r="L242" s="4">
        <v>64</v>
      </c>
      <c r="M242" s="4">
        <v>54</v>
      </c>
      <c r="N242" s="4">
        <v>18</v>
      </c>
      <c r="O242" s="4">
        <v>45</v>
      </c>
      <c r="P242" s="4">
        <v>53</v>
      </c>
      <c r="Q242" s="4">
        <v>80</v>
      </c>
      <c r="R242" s="4">
        <v>66</v>
      </c>
      <c r="S242" s="4">
        <v>53</v>
      </c>
      <c r="T242" s="4">
        <v>66</v>
      </c>
      <c r="U242" s="4">
        <v>23</v>
      </c>
      <c r="V242" s="4">
        <v>6</v>
      </c>
      <c r="W242" s="4">
        <v>50</v>
      </c>
      <c r="X242" s="4">
        <v>26</v>
      </c>
      <c r="Y242" s="4">
        <v>35</v>
      </c>
      <c r="Z242" s="4">
        <v>77</v>
      </c>
      <c r="AA242" s="4">
        <v>49</v>
      </c>
      <c r="AB242" s="4">
        <v>40</v>
      </c>
      <c r="AC242" s="4">
        <v>62</v>
      </c>
      <c r="AD242" s="4">
        <v>44</v>
      </c>
      <c r="AE242" s="4">
        <v>63</v>
      </c>
      <c r="AF242" s="4">
        <v>39</v>
      </c>
      <c r="AG242" s="4">
        <v>55</v>
      </c>
      <c r="AJ242" s="3" t="s">
        <v>261</v>
      </c>
      <c r="AK242" s="6">
        <f t="shared" si="11"/>
        <v>1484</v>
      </c>
      <c r="AL242" s="4">
        <v>50</v>
      </c>
      <c r="AM242" s="4">
        <v>33</v>
      </c>
      <c r="AN242" s="4">
        <v>26</v>
      </c>
      <c r="AO242" s="4">
        <v>45</v>
      </c>
      <c r="AP242" s="4">
        <v>72</v>
      </c>
      <c r="AQ242" s="4">
        <v>73</v>
      </c>
      <c r="AR242" s="4">
        <v>45</v>
      </c>
      <c r="AS242" s="4">
        <v>71</v>
      </c>
      <c r="AT242" s="4">
        <v>71</v>
      </c>
      <c r="AU242" s="4">
        <v>42</v>
      </c>
      <c r="AV242" s="4">
        <v>57</v>
      </c>
      <c r="AW242" s="4">
        <v>53</v>
      </c>
      <c r="AX242" s="4">
        <v>49</v>
      </c>
      <c r="AY242" s="4">
        <v>75</v>
      </c>
      <c r="AZ242" s="4">
        <v>93</v>
      </c>
      <c r="BA242" s="4">
        <v>52</v>
      </c>
      <c r="BB242" s="4">
        <v>50</v>
      </c>
      <c r="BC242" s="4">
        <v>76</v>
      </c>
      <c r="BD242" s="4">
        <v>43</v>
      </c>
      <c r="BE242" s="4">
        <v>4</v>
      </c>
      <c r="BF242" s="4">
        <v>34</v>
      </c>
      <c r="BG242" s="4">
        <v>29</v>
      </c>
      <c r="BH242" s="4">
        <v>19</v>
      </c>
      <c r="BI242" s="4">
        <v>48</v>
      </c>
      <c r="BJ242" s="4">
        <v>40</v>
      </c>
      <c r="BK242" s="4">
        <v>49</v>
      </c>
      <c r="BL242" s="4">
        <v>25</v>
      </c>
      <c r="BM242" s="4">
        <v>51</v>
      </c>
      <c r="BN242" s="4">
        <v>24</v>
      </c>
      <c r="BO242" s="4">
        <v>43</v>
      </c>
      <c r="BP242" s="4">
        <v>42</v>
      </c>
    </row>
    <row r="243" spans="1:68" x14ac:dyDescent="0.25">
      <c r="A243" s="3" t="s">
        <v>191</v>
      </c>
      <c r="B243" s="6">
        <f t="shared" si="10"/>
        <v>1548</v>
      </c>
      <c r="C243" s="4">
        <v>69</v>
      </c>
      <c r="D243" s="4">
        <v>72</v>
      </c>
      <c r="E243" s="4">
        <v>75</v>
      </c>
      <c r="F243" s="4">
        <v>47</v>
      </c>
      <c r="G243" s="4">
        <v>51</v>
      </c>
      <c r="H243" s="4">
        <v>34</v>
      </c>
      <c r="I243" s="4">
        <v>61</v>
      </c>
      <c r="J243" s="4">
        <v>52</v>
      </c>
      <c r="K243" s="4">
        <v>75</v>
      </c>
      <c r="L243" s="4">
        <v>52</v>
      </c>
      <c r="M243" s="4">
        <v>66</v>
      </c>
      <c r="N243" s="4">
        <v>39</v>
      </c>
      <c r="O243" s="4">
        <v>61</v>
      </c>
      <c r="P243" s="4">
        <v>77</v>
      </c>
      <c r="Q243" s="4">
        <v>44</v>
      </c>
      <c r="R243" s="4">
        <v>57</v>
      </c>
      <c r="S243" s="4">
        <v>66</v>
      </c>
      <c r="T243" s="4">
        <v>64</v>
      </c>
      <c r="U243" s="4">
        <v>22</v>
      </c>
      <c r="V243" s="4">
        <v>4</v>
      </c>
      <c r="W243" s="4">
        <v>52</v>
      </c>
      <c r="X243" s="4">
        <v>37</v>
      </c>
      <c r="Y243" s="4">
        <v>33</v>
      </c>
      <c r="Z243" s="4">
        <v>36</v>
      </c>
      <c r="AA243" s="4">
        <v>52</v>
      </c>
      <c r="AB243" s="4">
        <v>38</v>
      </c>
      <c r="AC243" s="4">
        <v>32</v>
      </c>
      <c r="AD243" s="4">
        <v>42</v>
      </c>
      <c r="AE243" s="4">
        <v>35</v>
      </c>
      <c r="AF243" s="4">
        <v>56</v>
      </c>
      <c r="AG243" s="4">
        <v>47</v>
      </c>
      <c r="AJ243" s="3" t="s">
        <v>158</v>
      </c>
      <c r="AK243" s="6">
        <f t="shared" si="11"/>
        <v>1467</v>
      </c>
      <c r="AL243" s="4">
        <v>46</v>
      </c>
      <c r="AM243" s="4">
        <v>56</v>
      </c>
      <c r="AN243" s="4">
        <v>47</v>
      </c>
      <c r="AO243" s="4">
        <v>63</v>
      </c>
      <c r="AP243" s="4">
        <v>62</v>
      </c>
      <c r="AQ243" s="4">
        <v>41</v>
      </c>
      <c r="AR243" s="4">
        <v>40</v>
      </c>
      <c r="AS243" s="4">
        <v>65</v>
      </c>
      <c r="AT243" s="4">
        <v>50</v>
      </c>
      <c r="AU243" s="4">
        <v>54</v>
      </c>
      <c r="AV243" s="4">
        <v>44</v>
      </c>
      <c r="AW243" s="4">
        <v>46</v>
      </c>
      <c r="AX243" s="4">
        <v>53</v>
      </c>
      <c r="AY243" s="4">
        <v>42</v>
      </c>
      <c r="AZ243" s="4">
        <v>47</v>
      </c>
      <c r="BA243" s="4">
        <v>53</v>
      </c>
      <c r="BB243" s="4">
        <v>49</v>
      </c>
      <c r="BC243" s="4">
        <v>55</v>
      </c>
      <c r="BD243" s="4">
        <v>22</v>
      </c>
      <c r="BE243" s="4">
        <v>20</v>
      </c>
      <c r="BF243" s="4">
        <v>56</v>
      </c>
      <c r="BG243" s="4">
        <v>41</v>
      </c>
      <c r="BH243" s="4">
        <v>32</v>
      </c>
      <c r="BI243" s="4">
        <v>54</v>
      </c>
      <c r="BJ243" s="4">
        <v>46</v>
      </c>
      <c r="BK243" s="4">
        <v>63</v>
      </c>
      <c r="BL243" s="4">
        <v>60</v>
      </c>
      <c r="BM243" s="4">
        <v>43</v>
      </c>
      <c r="BN243" s="4">
        <v>39</v>
      </c>
      <c r="BO243" s="4">
        <v>32</v>
      </c>
      <c r="BP243" s="4">
        <v>46</v>
      </c>
    </row>
    <row r="244" spans="1:68" x14ac:dyDescent="0.25">
      <c r="A244" s="3" t="s">
        <v>202</v>
      </c>
      <c r="B244" s="6">
        <f t="shared" si="10"/>
        <v>1548</v>
      </c>
      <c r="C244" s="4">
        <v>50</v>
      </c>
      <c r="D244" s="4">
        <v>55</v>
      </c>
      <c r="E244" s="4">
        <v>59</v>
      </c>
      <c r="F244" s="4">
        <v>51</v>
      </c>
      <c r="G244" s="4">
        <v>70</v>
      </c>
      <c r="H244" s="4">
        <v>46</v>
      </c>
      <c r="I244" s="4">
        <v>69</v>
      </c>
      <c r="J244" s="4">
        <v>71</v>
      </c>
      <c r="K244" s="4">
        <v>65</v>
      </c>
      <c r="L244" s="4">
        <v>61</v>
      </c>
      <c r="M244" s="4">
        <v>51</v>
      </c>
      <c r="N244" s="4">
        <v>41</v>
      </c>
      <c r="O244" s="4">
        <v>42</v>
      </c>
      <c r="P244" s="4">
        <v>42</v>
      </c>
      <c r="Q244" s="4">
        <v>48</v>
      </c>
      <c r="R244" s="4">
        <v>56</v>
      </c>
      <c r="S244" s="4">
        <v>59</v>
      </c>
      <c r="T244" s="4">
        <v>63</v>
      </c>
      <c r="U244" s="4">
        <v>29</v>
      </c>
      <c r="V244" s="4">
        <v>19</v>
      </c>
      <c r="W244" s="4">
        <v>31</v>
      </c>
      <c r="X244" s="4">
        <v>26</v>
      </c>
      <c r="Y244" s="4">
        <v>37</v>
      </c>
      <c r="Z244" s="4">
        <v>52</v>
      </c>
      <c r="AA244" s="4">
        <v>47</v>
      </c>
      <c r="AB244" s="4">
        <v>50</v>
      </c>
      <c r="AC244" s="4">
        <v>54</v>
      </c>
      <c r="AD244" s="4">
        <v>37</v>
      </c>
      <c r="AE244" s="4">
        <v>54</v>
      </c>
      <c r="AF244" s="4">
        <v>65</v>
      </c>
      <c r="AG244" s="4">
        <v>48</v>
      </c>
      <c r="AJ244" s="3" t="s">
        <v>208</v>
      </c>
      <c r="AK244" s="6">
        <f t="shared" si="11"/>
        <v>1460</v>
      </c>
      <c r="AL244" s="4">
        <v>48</v>
      </c>
      <c r="AM244" s="4">
        <v>45</v>
      </c>
      <c r="AN244" s="4">
        <v>52</v>
      </c>
      <c r="AO244" s="4">
        <v>49</v>
      </c>
      <c r="AP244" s="4">
        <v>56</v>
      </c>
      <c r="AQ244" s="4">
        <v>60</v>
      </c>
      <c r="AR244" s="4">
        <v>65</v>
      </c>
      <c r="AS244" s="4">
        <v>70</v>
      </c>
      <c r="AT244" s="4">
        <v>48</v>
      </c>
      <c r="AU244" s="4">
        <v>37</v>
      </c>
      <c r="AV244" s="4">
        <v>38</v>
      </c>
      <c r="AW244" s="4">
        <v>34</v>
      </c>
      <c r="AX244" s="4">
        <v>54</v>
      </c>
      <c r="AY244" s="4">
        <v>54</v>
      </c>
      <c r="AZ244" s="4">
        <v>42</v>
      </c>
      <c r="BA244" s="4">
        <v>54</v>
      </c>
      <c r="BB244" s="4">
        <v>36</v>
      </c>
      <c r="BC244" s="4">
        <v>50</v>
      </c>
      <c r="BD244" s="4">
        <v>47</v>
      </c>
      <c r="BE244" s="4">
        <v>4</v>
      </c>
      <c r="BF244" s="4">
        <v>44</v>
      </c>
      <c r="BG244" s="4">
        <v>43</v>
      </c>
      <c r="BH244" s="4">
        <v>30</v>
      </c>
      <c r="BI244" s="4">
        <v>42</v>
      </c>
      <c r="BJ244" s="4">
        <v>42</v>
      </c>
      <c r="BK244" s="4">
        <v>64</v>
      </c>
      <c r="BL244" s="4">
        <v>44</v>
      </c>
      <c r="BM244" s="4">
        <v>49</v>
      </c>
      <c r="BN244" s="4">
        <v>56</v>
      </c>
      <c r="BO244" s="4">
        <v>57</v>
      </c>
      <c r="BP244" s="4">
        <v>46</v>
      </c>
    </row>
    <row r="245" spans="1:68" x14ac:dyDescent="0.25">
      <c r="A245" s="3" t="s">
        <v>213</v>
      </c>
      <c r="B245" s="6">
        <f t="shared" si="10"/>
        <v>1534</v>
      </c>
      <c r="C245" s="4">
        <v>65</v>
      </c>
      <c r="D245" s="4">
        <v>44</v>
      </c>
      <c r="E245" s="4">
        <v>44</v>
      </c>
      <c r="F245" s="4">
        <v>51</v>
      </c>
      <c r="G245" s="4">
        <v>62</v>
      </c>
      <c r="H245" s="4">
        <v>57</v>
      </c>
      <c r="I245" s="4">
        <v>50</v>
      </c>
      <c r="J245" s="4">
        <v>52</v>
      </c>
      <c r="K245" s="4">
        <v>57</v>
      </c>
      <c r="L245" s="4">
        <v>63</v>
      </c>
      <c r="M245" s="4">
        <v>47</v>
      </c>
      <c r="N245" s="4">
        <v>39</v>
      </c>
      <c r="O245" s="4">
        <v>48</v>
      </c>
      <c r="P245" s="4">
        <v>40</v>
      </c>
      <c r="Q245" s="4">
        <v>107</v>
      </c>
      <c r="R245" s="4">
        <v>48</v>
      </c>
      <c r="S245" s="4">
        <v>53</v>
      </c>
      <c r="T245" s="4">
        <v>55</v>
      </c>
      <c r="U245" s="4">
        <v>25</v>
      </c>
      <c r="V245" s="4">
        <v>2</v>
      </c>
      <c r="W245" s="4">
        <v>36</v>
      </c>
      <c r="X245" s="4">
        <v>26</v>
      </c>
      <c r="Y245" s="4">
        <v>21</v>
      </c>
      <c r="Z245" s="4">
        <v>47</v>
      </c>
      <c r="AA245" s="4">
        <v>33</v>
      </c>
      <c r="AB245" s="4">
        <v>94</v>
      </c>
      <c r="AC245" s="4">
        <v>57</v>
      </c>
      <c r="AD245" s="4">
        <v>32</v>
      </c>
      <c r="AE245" s="4">
        <v>77</v>
      </c>
      <c r="AF245" s="4">
        <v>54</v>
      </c>
      <c r="AG245" s="4">
        <v>48</v>
      </c>
      <c r="AJ245" s="3" t="s">
        <v>266</v>
      </c>
      <c r="AK245" s="6">
        <f t="shared" si="11"/>
        <v>1458</v>
      </c>
      <c r="AL245" s="4">
        <v>48</v>
      </c>
      <c r="AM245" s="4">
        <v>50</v>
      </c>
      <c r="AN245" s="4">
        <v>36</v>
      </c>
      <c r="AO245" s="4">
        <v>50</v>
      </c>
      <c r="AP245" s="4">
        <v>62</v>
      </c>
      <c r="AQ245" s="4">
        <v>69</v>
      </c>
      <c r="AR245" s="4">
        <v>53</v>
      </c>
      <c r="AS245" s="4">
        <v>70</v>
      </c>
      <c r="AT245" s="4">
        <v>47</v>
      </c>
      <c r="AU245" s="4">
        <v>48</v>
      </c>
      <c r="AV245" s="4">
        <v>49</v>
      </c>
      <c r="AW245" s="4">
        <v>34</v>
      </c>
      <c r="AX245" s="4">
        <v>51</v>
      </c>
      <c r="AY245" s="4">
        <v>40</v>
      </c>
      <c r="AZ245" s="4">
        <v>76</v>
      </c>
      <c r="BA245" s="4">
        <v>56</v>
      </c>
      <c r="BB245" s="4">
        <v>49</v>
      </c>
      <c r="BC245" s="4">
        <v>55</v>
      </c>
      <c r="BD245" s="4">
        <v>32</v>
      </c>
      <c r="BE245" s="4">
        <v>8</v>
      </c>
      <c r="BF245" s="4">
        <v>28</v>
      </c>
      <c r="BG245" s="4">
        <v>20</v>
      </c>
      <c r="BH245" s="4">
        <v>34</v>
      </c>
      <c r="BI245" s="4">
        <v>54</v>
      </c>
      <c r="BJ245" s="4">
        <v>40</v>
      </c>
      <c r="BK245" s="4">
        <v>74</v>
      </c>
      <c r="BL245" s="4">
        <v>52</v>
      </c>
      <c r="BM245" s="4">
        <v>29</v>
      </c>
      <c r="BN245" s="4">
        <v>49</v>
      </c>
      <c r="BO245" s="4">
        <v>48</v>
      </c>
      <c r="BP245" s="4">
        <v>47</v>
      </c>
    </row>
    <row r="246" spans="1:68" x14ac:dyDescent="0.25">
      <c r="A246" s="3" t="s">
        <v>146</v>
      </c>
      <c r="B246" s="6">
        <f t="shared" si="10"/>
        <v>1517</v>
      </c>
      <c r="C246" s="4">
        <v>50</v>
      </c>
      <c r="D246" s="4">
        <v>65</v>
      </c>
      <c r="E246" s="4">
        <v>52</v>
      </c>
      <c r="F246" s="4">
        <v>43</v>
      </c>
      <c r="G246" s="4">
        <v>57</v>
      </c>
      <c r="H246" s="4">
        <v>45</v>
      </c>
      <c r="I246" s="4">
        <v>53</v>
      </c>
      <c r="J246" s="4">
        <v>39</v>
      </c>
      <c r="K246" s="4">
        <v>50</v>
      </c>
      <c r="L246" s="4">
        <v>51</v>
      </c>
      <c r="M246" s="4">
        <v>54</v>
      </c>
      <c r="N246" s="4">
        <v>31</v>
      </c>
      <c r="O246" s="4">
        <v>31</v>
      </c>
      <c r="P246" s="4">
        <v>52</v>
      </c>
      <c r="Q246" s="4">
        <v>61</v>
      </c>
      <c r="R246" s="4">
        <v>59</v>
      </c>
      <c r="S246" s="4">
        <v>45</v>
      </c>
      <c r="T246" s="4">
        <v>62</v>
      </c>
      <c r="U246" s="4">
        <v>36</v>
      </c>
      <c r="V246" s="4">
        <v>3</v>
      </c>
      <c r="W246" s="4">
        <v>47</v>
      </c>
      <c r="X246" s="4">
        <v>19</v>
      </c>
      <c r="Y246" s="4">
        <v>38</v>
      </c>
      <c r="Z246" s="4">
        <v>51</v>
      </c>
      <c r="AA246" s="4">
        <v>50</v>
      </c>
      <c r="AB246" s="4">
        <v>56</v>
      </c>
      <c r="AC246" s="4">
        <v>60</v>
      </c>
      <c r="AD246" s="4">
        <v>52</v>
      </c>
      <c r="AE246" s="4">
        <v>66</v>
      </c>
      <c r="AF246" s="4">
        <v>53</v>
      </c>
      <c r="AG246" s="4">
        <v>86</v>
      </c>
      <c r="AJ246" s="3" t="s">
        <v>191</v>
      </c>
      <c r="AK246" s="6">
        <f t="shared" si="11"/>
        <v>1455</v>
      </c>
      <c r="AL246" s="4">
        <v>69</v>
      </c>
      <c r="AM246" s="4">
        <v>79</v>
      </c>
      <c r="AN246" s="4">
        <v>70</v>
      </c>
      <c r="AO246" s="4">
        <v>46</v>
      </c>
      <c r="AP246" s="4">
        <v>56</v>
      </c>
      <c r="AQ246" s="4">
        <v>33</v>
      </c>
      <c r="AR246" s="4">
        <v>58</v>
      </c>
      <c r="AS246" s="4">
        <v>55</v>
      </c>
      <c r="AT246" s="4">
        <v>68</v>
      </c>
      <c r="AU246" s="4">
        <v>44</v>
      </c>
      <c r="AV246" s="4">
        <v>65</v>
      </c>
      <c r="AW246" s="4">
        <v>39</v>
      </c>
      <c r="AX246" s="4">
        <v>74</v>
      </c>
      <c r="AY246" s="4">
        <v>73</v>
      </c>
      <c r="AZ246" s="4">
        <v>39</v>
      </c>
      <c r="BA246" s="4">
        <v>53</v>
      </c>
      <c r="BB246" s="4">
        <v>48</v>
      </c>
      <c r="BC246" s="4">
        <v>59</v>
      </c>
      <c r="BD246" s="4">
        <v>21</v>
      </c>
      <c r="BE246" s="4">
        <v>8</v>
      </c>
      <c r="BF246" s="4">
        <v>39</v>
      </c>
      <c r="BG246" s="4">
        <v>36</v>
      </c>
      <c r="BH246" s="4">
        <v>22</v>
      </c>
      <c r="BI246" s="4">
        <v>30</v>
      </c>
      <c r="BJ246" s="4">
        <v>48</v>
      </c>
      <c r="BK246" s="4">
        <v>34</v>
      </c>
      <c r="BL246" s="4">
        <v>34</v>
      </c>
      <c r="BM246" s="4">
        <v>35</v>
      </c>
      <c r="BN246" s="4">
        <v>24</v>
      </c>
      <c r="BO246" s="4">
        <v>62</v>
      </c>
      <c r="BP246" s="4">
        <v>34</v>
      </c>
    </row>
    <row r="247" spans="1:68" x14ac:dyDescent="0.25">
      <c r="A247" s="3" t="s">
        <v>195</v>
      </c>
      <c r="B247" s="6">
        <f t="shared" si="10"/>
        <v>1516</v>
      </c>
      <c r="C247" s="4">
        <v>46</v>
      </c>
      <c r="D247" s="4">
        <v>57</v>
      </c>
      <c r="E247" s="4">
        <v>49</v>
      </c>
      <c r="F247" s="4">
        <v>61</v>
      </c>
      <c r="G247" s="4">
        <v>47</v>
      </c>
      <c r="H247" s="4">
        <v>60</v>
      </c>
      <c r="I247" s="4">
        <v>46</v>
      </c>
      <c r="J247" s="4">
        <v>66</v>
      </c>
      <c r="K247" s="4">
        <v>64</v>
      </c>
      <c r="L247" s="4">
        <v>43</v>
      </c>
      <c r="M247" s="4">
        <v>37</v>
      </c>
      <c r="N247" s="4">
        <v>39</v>
      </c>
      <c r="O247" s="4">
        <v>60</v>
      </c>
      <c r="P247" s="4">
        <v>51</v>
      </c>
      <c r="Q247" s="4">
        <v>59</v>
      </c>
      <c r="R247" s="4">
        <v>66</v>
      </c>
      <c r="S247" s="4">
        <v>71</v>
      </c>
      <c r="T247" s="4">
        <v>47</v>
      </c>
      <c r="U247" s="4">
        <v>32</v>
      </c>
      <c r="V247" s="4">
        <v>14</v>
      </c>
      <c r="W247" s="4">
        <v>23</v>
      </c>
      <c r="X247" s="4">
        <v>23</v>
      </c>
      <c r="Y247" s="4">
        <v>32</v>
      </c>
      <c r="Z247" s="4">
        <v>41</v>
      </c>
      <c r="AA247" s="4">
        <v>51</v>
      </c>
      <c r="AB247" s="4">
        <v>55</v>
      </c>
      <c r="AC247" s="4">
        <v>59</v>
      </c>
      <c r="AD247" s="4">
        <v>41</v>
      </c>
      <c r="AE247" s="4">
        <v>71</v>
      </c>
      <c r="AF247" s="4">
        <v>62</v>
      </c>
      <c r="AG247" s="4">
        <v>43</v>
      </c>
      <c r="AJ247" s="3" t="s">
        <v>222</v>
      </c>
      <c r="AK247" s="6">
        <f t="shared" si="11"/>
        <v>1455</v>
      </c>
      <c r="AL247" s="4">
        <v>62</v>
      </c>
      <c r="AM247" s="4">
        <v>75</v>
      </c>
      <c r="AN247" s="4">
        <v>62</v>
      </c>
      <c r="AO247" s="4">
        <v>53</v>
      </c>
      <c r="AP247" s="4">
        <v>60</v>
      </c>
      <c r="AQ247" s="4">
        <v>44</v>
      </c>
      <c r="AR247" s="4">
        <v>61</v>
      </c>
      <c r="AS247" s="4">
        <v>69</v>
      </c>
      <c r="AT247" s="4">
        <v>66</v>
      </c>
      <c r="AU247" s="4">
        <v>51</v>
      </c>
      <c r="AV247" s="4">
        <v>42</v>
      </c>
      <c r="AW247" s="4">
        <v>16</v>
      </c>
      <c r="AX247" s="4">
        <v>55</v>
      </c>
      <c r="AY247" s="4">
        <v>50</v>
      </c>
      <c r="AZ247" s="4">
        <v>60</v>
      </c>
      <c r="BA247" s="4">
        <v>59</v>
      </c>
      <c r="BB247" s="4">
        <v>57</v>
      </c>
      <c r="BC247" s="4">
        <v>48</v>
      </c>
      <c r="BD247" s="4">
        <v>16</v>
      </c>
      <c r="BE247" s="4">
        <v>12</v>
      </c>
      <c r="BF247" s="4">
        <v>50</v>
      </c>
      <c r="BG247" s="4">
        <v>41</v>
      </c>
      <c r="BH247" s="4">
        <v>30</v>
      </c>
      <c r="BI247" s="4">
        <v>43</v>
      </c>
      <c r="BJ247" s="4">
        <v>46</v>
      </c>
      <c r="BK247" s="4">
        <v>40</v>
      </c>
      <c r="BL247" s="4">
        <v>34</v>
      </c>
      <c r="BM247" s="4">
        <v>26</v>
      </c>
      <c r="BN247" s="4">
        <v>30</v>
      </c>
      <c r="BO247" s="4">
        <v>48</v>
      </c>
      <c r="BP247" s="4">
        <v>49</v>
      </c>
    </row>
    <row r="248" spans="1:68" x14ac:dyDescent="0.25">
      <c r="A248" s="3" t="s">
        <v>208</v>
      </c>
      <c r="B248" s="6">
        <f t="shared" si="10"/>
        <v>1510</v>
      </c>
      <c r="C248" s="4">
        <v>50</v>
      </c>
      <c r="D248" s="4">
        <v>53</v>
      </c>
      <c r="E248" s="4">
        <v>49</v>
      </c>
      <c r="F248" s="4">
        <v>53</v>
      </c>
      <c r="G248" s="4">
        <v>50</v>
      </c>
      <c r="H248" s="4">
        <v>47</v>
      </c>
      <c r="I248" s="4">
        <v>74</v>
      </c>
      <c r="J248" s="4">
        <v>71</v>
      </c>
      <c r="K248" s="4">
        <v>49</v>
      </c>
      <c r="L248" s="4">
        <v>36</v>
      </c>
      <c r="M248" s="4">
        <v>35</v>
      </c>
      <c r="N248" s="4">
        <v>35</v>
      </c>
      <c r="O248" s="4">
        <v>56</v>
      </c>
      <c r="P248" s="4">
        <v>49</v>
      </c>
      <c r="Q248" s="4">
        <v>52</v>
      </c>
      <c r="R248" s="4">
        <v>53</v>
      </c>
      <c r="S248" s="4">
        <v>37</v>
      </c>
      <c r="T248" s="4">
        <v>65</v>
      </c>
      <c r="U248" s="4">
        <v>47</v>
      </c>
      <c r="V248" s="4">
        <v>14</v>
      </c>
      <c r="W248" s="4">
        <v>43</v>
      </c>
      <c r="X248" s="4">
        <v>42</v>
      </c>
      <c r="Y248" s="4">
        <v>32</v>
      </c>
      <c r="Z248" s="4">
        <v>43</v>
      </c>
      <c r="AA248" s="4">
        <v>39</v>
      </c>
      <c r="AB248" s="4">
        <v>65</v>
      </c>
      <c r="AC248" s="4">
        <v>44</v>
      </c>
      <c r="AD248" s="4">
        <v>61</v>
      </c>
      <c r="AE248" s="4">
        <v>62</v>
      </c>
      <c r="AF248" s="4">
        <v>57</v>
      </c>
      <c r="AG248" s="4">
        <v>47</v>
      </c>
      <c r="AJ248" s="3" t="s">
        <v>203</v>
      </c>
      <c r="AK248" s="6">
        <f t="shared" si="11"/>
        <v>1444</v>
      </c>
      <c r="AL248" s="4">
        <v>66</v>
      </c>
      <c r="AM248" s="4">
        <v>46</v>
      </c>
      <c r="AN248" s="4">
        <v>50</v>
      </c>
      <c r="AO248" s="4">
        <v>63</v>
      </c>
      <c r="AP248" s="4">
        <v>36</v>
      </c>
      <c r="AQ248" s="4">
        <v>38</v>
      </c>
      <c r="AR248" s="4">
        <v>51</v>
      </c>
      <c r="AS248" s="4">
        <v>60</v>
      </c>
      <c r="AT248" s="4">
        <v>81</v>
      </c>
      <c r="AU248" s="4">
        <v>53</v>
      </c>
      <c r="AV248" s="4">
        <v>47</v>
      </c>
      <c r="AW248" s="4">
        <v>28</v>
      </c>
      <c r="AX248" s="4">
        <v>12</v>
      </c>
      <c r="AY248" s="4">
        <v>41</v>
      </c>
      <c r="AZ248" s="4">
        <v>54</v>
      </c>
      <c r="BA248" s="4">
        <v>48</v>
      </c>
      <c r="BB248" s="4">
        <v>58</v>
      </c>
      <c r="BC248" s="4">
        <v>51</v>
      </c>
      <c r="BD248" s="4">
        <v>19</v>
      </c>
      <c r="BE248" s="4">
        <v>7</v>
      </c>
      <c r="BF248" s="4">
        <v>56</v>
      </c>
      <c r="BG248" s="4">
        <v>54</v>
      </c>
      <c r="BH248" s="4">
        <v>34</v>
      </c>
      <c r="BI248" s="4">
        <v>64</v>
      </c>
      <c r="BJ248" s="4">
        <v>57</v>
      </c>
      <c r="BK248" s="4">
        <v>37</v>
      </c>
      <c r="BL248" s="4">
        <v>38</v>
      </c>
      <c r="BM248" s="4">
        <v>53</v>
      </c>
      <c r="BN248" s="4">
        <v>39</v>
      </c>
      <c r="BO248" s="4">
        <v>46</v>
      </c>
      <c r="BP248" s="4">
        <v>57</v>
      </c>
    </row>
    <row r="249" spans="1:68" x14ac:dyDescent="0.25">
      <c r="A249" s="3" t="s">
        <v>225</v>
      </c>
      <c r="B249" s="6">
        <f t="shared" si="10"/>
        <v>1489</v>
      </c>
      <c r="C249" s="4">
        <v>52</v>
      </c>
      <c r="D249" s="4">
        <v>58</v>
      </c>
      <c r="E249" s="4">
        <v>44</v>
      </c>
      <c r="F249" s="4">
        <v>70</v>
      </c>
      <c r="G249" s="4">
        <v>49</v>
      </c>
      <c r="H249" s="4">
        <v>52</v>
      </c>
      <c r="I249" s="4">
        <v>69</v>
      </c>
      <c r="J249" s="4">
        <v>69</v>
      </c>
      <c r="K249" s="4">
        <v>49</v>
      </c>
      <c r="L249" s="4">
        <v>74</v>
      </c>
      <c r="M249" s="4">
        <v>57</v>
      </c>
      <c r="N249" s="4">
        <v>42</v>
      </c>
      <c r="O249" s="4">
        <v>44</v>
      </c>
      <c r="P249" s="4">
        <v>41</v>
      </c>
      <c r="Q249" s="4">
        <v>68</v>
      </c>
      <c r="R249" s="4">
        <v>58</v>
      </c>
      <c r="S249" s="4">
        <v>43</v>
      </c>
      <c r="T249" s="4">
        <v>57</v>
      </c>
      <c r="U249" s="4">
        <v>18</v>
      </c>
      <c r="V249" s="4">
        <v>10</v>
      </c>
      <c r="W249" s="4">
        <v>29</v>
      </c>
      <c r="X249" s="4">
        <v>18</v>
      </c>
      <c r="Y249" s="4">
        <v>35</v>
      </c>
      <c r="Z249" s="4">
        <v>33</v>
      </c>
      <c r="AA249" s="4">
        <v>36</v>
      </c>
      <c r="AB249" s="4">
        <v>54</v>
      </c>
      <c r="AC249" s="4">
        <v>40</v>
      </c>
      <c r="AD249" s="4">
        <v>57</v>
      </c>
      <c r="AE249" s="4">
        <v>43</v>
      </c>
      <c r="AF249" s="4">
        <v>70</v>
      </c>
      <c r="AG249" s="4">
        <v>50</v>
      </c>
      <c r="AJ249" s="3" t="s">
        <v>351</v>
      </c>
      <c r="AK249" s="6">
        <f t="shared" si="11"/>
        <v>1429</v>
      </c>
      <c r="AL249" s="4">
        <v>59</v>
      </c>
      <c r="AM249" s="4">
        <v>51</v>
      </c>
      <c r="AN249" s="4">
        <v>41</v>
      </c>
      <c r="AO249" s="4">
        <v>54</v>
      </c>
      <c r="AP249" s="4">
        <v>17</v>
      </c>
      <c r="AQ249" s="4">
        <v>23</v>
      </c>
      <c r="AR249" s="4">
        <v>66</v>
      </c>
      <c r="AS249" s="4">
        <v>68</v>
      </c>
      <c r="AT249" s="4">
        <v>82</v>
      </c>
      <c r="AU249" s="4">
        <v>75</v>
      </c>
      <c r="AV249" s="4">
        <v>54</v>
      </c>
      <c r="AW249" s="4">
        <v>18</v>
      </c>
      <c r="AX249" s="4">
        <v>10</v>
      </c>
      <c r="AY249" s="4">
        <v>33</v>
      </c>
      <c r="AZ249" s="4">
        <v>18</v>
      </c>
      <c r="BA249" s="4">
        <v>49</v>
      </c>
      <c r="BB249" s="4">
        <v>54</v>
      </c>
      <c r="BC249" s="4">
        <v>61</v>
      </c>
      <c r="BD249" s="4">
        <v>12</v>
      </c>
      <c r="BE249" s="4">
        <v>3</v>
      </c>
      <c r="BF249" s="4">
        <v>40</v>
      </c>
      <c r="BG249" s="4">
        <v>51</v>
      </c>
      <c r="BH249" s="4">
        <v>51</v>
      </c>
      <c r="BI249" s="4">
        <v>51</v>
      </c>
      <c r="BJ249" s="4">
        <v>55</v>
      </c>
      <c r="BK249" s="4">
        <v>49</v>
      </c>
      <c r="BL249" s="4">
        <v>21</v>
      </c>
      <c r="BM249" s="4">
        <v>71</v>
      </c>
      <c r="BN249" s="4">
        <v>55</v>
      </c>
      <c r="BO249" s="4">
        <v>62</v>
      </c>
      <c r="BP249" s="4">
        <v>75</v>
      </c>
    </row>
    <row r="250" spans="1:68" x14ac:dyDescent="0.25">
      <c r="A250" s="3" t="s">
        <v>249</v>
      </c>
      <c r="B250" s="6">
        <f t="shared" si="10"/>
        <v>1481</v>
      </c>
      <c r="C250" s="4">
        <v>48</v>
      </c>
      <c r="D250" s="4">
        <v>45</v>
      </c>
      <c r="E250" s="4">
        <v>37</v>
      </c>
      <c r="F250" s="4">
        <v>60</v>
      </c>
      <c r="G250" s="4">
        <v>56</v>
      </c>
      <c r="H250" s="4">
        <v>34</v>
      </c>
      <c r="I250" s="4">
        <v>42</v>
      </c>
      <c r="J250" s="4">
        <v>53</v>
      </c>
      <c r="K250" s="4">
        <v>58</v>
      </c>
      <c r="L250" s="4">
        <v>42</v>
      </c>
      <c r="M250" s="4">
        <v>60</v>
      </c>
      <c r="N250" s="4">
        <v>39</v>
      </c>
      <c r="O250" s="4">
        <v>58</v>
      </c>
      <c r="P250" s="4">
        <v>54</v>
      </c>
      <c r="Q250" s="4">
        <v>70</v>
      </c>
      <c r="R250" s="4">
        <v>41</v>
      </c>
      <c r="S250" s="4">
        <v>49</v>
      </c>
      <c r="T250" s="4">
        <v>67</v>
      </c>
      <c r="U250" s="4">
        <v>32</v>
      </c>
      <c r="V250" s="4">
        <v>10</v>
      </c>
      <c r="W250" s="4">
        <v>31</v>
      </c>
      <c r="X250" s="4">
        <v>25</v>
      </c>
      <c r="Y250" s="4">
        <v>34</v>
      </c>
      <c r="Z250" s="4">
        <v>60</v>
      </c>
      <c r="AA250" s="4">
        <v>57</v>
      </c>
      <c r="AB250" s="4">
        <v>45</v>
      </c>
      <c r="AC250" s="4">
        <v>41</v>
      </c>
      <c r="AD250" s="4">
        <v>54</v>
      </c>
      <c r="AE250" s="4">
        <v>55</v>
      </c>
      <c r="AF250" s="4">
        <v>54</v>
      </c>
      <c r="AG250" s="4">
        <v>70</v>
      </c>
      <c r="AJ250" s="3" t="s">
        <v>225</v>
      </c>
      <c r="AK250" s="6">
        <f t="shared" si="11"/>
        <v>1426</v>
      </c>
      <c r="AL250" s="4">
        <v>44</v>
      </c>
      <c r="AM250" s="4">
        <v>59</v>
      </c>
      <c r="AN250" s="4">
        <v>46</v>
      </c>
      <c r="AO250" s="4">
        <v>59</v>
      </c>
      <c r="AP250" s="4">
        <v>40</v>
      </c>
      <c r="AQ250" s="4">
        <v>50</v>
      </c>
      <c r="AR250" s="4">
        <v>70</v>
      </c>
      <c r="AS250" s="4">
        <v>66</v>
      </c>
      <c r="AT250" s="4">
        <v>62</v>
      </c>
      <c r="AU250" s="4">
        <v>77</v>
      </c>
      <c r="AV250" s="4">
        <v>57</v>
      </c>
      <c r="AW250" s="4">
        <v>35</v>
      </c>
      <c r="AX250" s="4">
        <v>35</v>
      </c>
      <c r="AY250" s="4">
        <v>53</v>
      </c>
      <c r="AZ250" s="4">
        <v>54</v>
      </c>
      <c r="BA250" s="4">
        <v>48</v>
      </c>
      <c r="BB250" s="4">
        <v>42</v>
      </c>
      <c r="BC250" s="4">
        <v>54</v>
      </c>
      <c r="BD250" s="4">
        <v>19</v>
      </c>
      <c r="BE250" s="4">
        <v>11</v>
      </c>
      <c r="BF250" s="4">
        <v>34</v>
      </c>
      <c r="BG250" s="4">
        <v>23</v>
      </c>
      <c r="BH250" s="4">
        <v>31</v>
      </c>
      <c r="BI250" s="4">
        <v>42</v>
      </c>
      <c r="BJ250" s="4">
        <v>30</v>
      </c>
      <c r="BK250" s="4">
        <v>38</v>
      </c>
      <c r="BL250" s="4">
        <v>36</v>
      </c>
      <c r="BM250" s="4">
        <v>44</v>
      </c>
      <c r="BN250" s="4">
        <v>49</v>
      </c>
      <c r="BO250" s="4">
        <v>71</v>
      </c>
      <c r="BP250" s="4">
        <v>47</v>
      </c>
    </row>
    <row r="251" spans="1:68" x14ac:dyDescent="0.25">
      <c r="A251" s="3" t="s">
        <v>222</v>
      </c>
      <c r="B251" s="6">
        <f t="shared" si="10"/>
        <v>1456</v>
      </c>
      <c r="C251" s="4">
        <v>57</v>
      </c>
      <c r="D251" s="4">
        <v>74</v>
      </c>
      <c r="E251" s="4">
        <v>57</v>
      </c>
      <c r="F251" s="4">
        <v>52</v>
      </c>
      <c r="G251" s="4">
        <v>59</v>
      </c>
      <c r="H251" s="4">
        <v>43</v>
      </c>
      <c r="I251" s="4">
        <v>70</v>
      </c>
      <c r="J251" s="4">
        <v>70</v>
      </c>
      <c r="K251" s="4">
        <v>64</v>
      </c>
      <c r="L251" s="4">
        <v>50</v>
      </c>
      <c r="M251" s="4">
        <v>35</v>
      </c>
      <c r="N251" s="4">
        <v>25</v>
      </c>
      <c r="O251" s="4">
        <v>57</v>
      </c>
      <c r="P251" s="4">
        <v>49</v>
      </c>
      <c r="Q251" s="4">
        <v>61</v>
      </c>
      <c r="R251" s="4">
        <v>54</v>
      </c>
      <c r="S251" s="4">
        <v>59</v>
      </c>
      <c r="T251" s="4">
        <v>42</v>
      </c>
      <c r="U251" s="4">
        <v>15</v>
      </c>
      <c r="V251" s="4">
        <v>14</v>
      </c>
      <c r="W251" s="4">
        <v>47</v>
      </c>
      <c r="X251" s="4">
        <v>29</v>
      </c>
      <c r="Y251" s="4">
        <v>33</v>
      </c>
      <c r="Z251" s="4">
        <v>49</v>
      </c>
      <c r="AA251" s="4">
        <v>39</v>
      </c>
      <c r="AB251" s="4">
        <v>52</v>
      </c>
      <c r="AC251" s="4">
        <v>35</v>
      </c>
      <c r="AD251" s="4">
        <v>32</v>
      </c>
      <c r="AE251" s="4">
        <v>34</v>
      </c>
      <c r="AF251" s="4">
        <v>52</v>
      </c>
      <c r="AG251" s="4">
        <v>47</v>
      </c>
      <c r="AJ251" s="3" t="s">
        <v>214</v>
      </c>
      <c r="AK251" s="6">
        <f t="shared" si="11"/>
        <v>1422</v>
      </c>
      <c r="AL251" s="4">
        <v>58</v>
      </c>
      <c r="AM251" s="4">
        <v>58</v>
      </c>
      <c r="AN251" s="4">
        <v>35</v>
      </c>
      <c r="AO251" s="4">
        <v>50</v>
      </c>
      <c r="AP251" s="4">
        <v>35</v>
      </c>
      <c r="AQ251" s="4">
        <v>68</v>
      </c>
      <c r="AR251" s="4">
        <v>61</v>
      </c>
      <c r="AS251" s="4">
        <v>52</v>
      </c>
      <c r="AT251" s="4">
        <v>45</v>
      </c>
      <c r="AU251" s="4">
        <v>55</v>
      </c>
      <c r="AV251" s="4">
        <v>32</v>
      </c>
      <c r="AW251" s="4">
        <v>46</v>
      </c>
      <c r="AX251" s="4">
        <v>50</v>
      </c>
      <c r="AY251" s="4">
        <v>41</v>
      </c>
      <c r="AZ251" s="4">
        <v>74</v>
      </c>
      <c r="BA251" s="4">
        <v>60</v>
      </c>
      <c r="BB251" s="4">
        <v>43</v>
      </c>
      <c r="BC251" s="4">
        <v>53</v>
      </c>
      <c r="BD251" s="4">
        <v>16</v>
      </c>
      <c r="BE251" s="4">
        <v>13</v>
      </c>
      <c r="BF251" s="4">
        <v>33</v>
      </c>
      <c r="BG251" s="4">
        <v>30</v>
      </c>
      <c r="BH251" s="4">
        <v>25</v>
      </c>
      <c r="BI251" s="4">
        <v>44</v>
      </c>
      <c r="BJ251" s="4">
        <v>39</v>
      </c>
      <c r="BK251" s="4">
        <v>48</v>
      </c>
      <c r="BL251" s="4">
        <v>52</v>
      </c>
      <c r="BM251" s="4">
        <v>39</v>
      </c>
      <c r="BN251" s="4">
        <v>46</v>
      </c>
      <c r="BO251" s="4">
        <v>61</v>
      </c>
      <c r="BP251" s="4">
        <v>60</v>
      </c>
    </row>
    <row r="252" spans="1:68" x14ac:dyDescent="0.25">
      <c r="A252" s="3" t="s">
        <v>351</v>
      </c>
      <c r="B252" s="6">
        <f t="shared" si="10"/>
        <v>1448</v>
      </c>
      <c r="C252" s="4">
        <v>61</v>
      </c>
      <c r="D252" s="4">
        <v>52</v>
      </c>
      <c r="E252" s="4">
        <v>35</v>
      </c>
      <c r="F252" s="4">
        <v>66</v>
      </c>
      <c r="G252" s="4">
        <v>14</v>
      </c>
      <c r="H252" s="4">
        <v>26</v>
      </c>
      <c r="I252" s="4">
        <v>66</v>
      </c>
      <c r="J252" s="4">
        <v>71</v>
      </c>
      <c r="K252" s="4">
        <v>77</v>
      </c>
      <c r="L252" s="4">
        <v>74</v>
      </c>
      <c r="M252" s="4">
        <v>59</v>
      </c>
      <c r="N252" s="4">
        <v>18</v>
      </c>
      <c r="O252" s="4">
        <v>6</v>
      </c>
      <c r="P252" s="4">
        <v>36</v>
      </c>
      <c r="Q252" s="4">
        <v>19</v>
      </c>
      <c r="R252" s="4">
        <v>50</v>
      </c>
      <c r="S252" s="4">
        <v>53</v>
      </c>
      <c r="T252" s="4">
        <v>61</v>
      </c>
      <c r="U252" s="4">
        <v>12</v>
      </c>
      <c r="V252" s="4">
        <v>4</v>
      </c>
      <c r="W252" s="4">
        <v>46</v>
      </c>
      <c r="X252" s="4">
        <v>52</v>
      </c>
      <c r="Y252" s="4">
        <v>51</v>
      </c>
      <c r="Z252" s="4">
        <v>50</v>
      </c>
      <c r="AA252" s="4">
        <v>52</v>
      </c>
      <c r="AB252" s="4">
        <v>47</v>
      </c>
      <c r="AC252" s="4">
        <v>21</v>
      </c>
      <c r="AD252" s="4">
        <v>73</v>
      </c>
      <c r="AE252" s="4">
        <v>56</v>
      </c>
      <c r="AF252" s="4">
        <v>63</v>
      </c>
      <c r="AG252" s="4">
        <v>77</v>
      </c>
      <c r="AJ252" s="3" t="s">
        <v>111</v>
      </c>
      <c r="AK252" s="6">
        <f t="shared" si="11"/>
        <v>1408</v>
      </c>
      <c r="AL252" s="4">
        <v>45</v>
      </c>
      <c r="AM252" s="4">
        <v>31</v>
      </c>
      <c r="AN252" s="4">
        <v>33</v>
      </c>
      <c r="AO252" s="4">
        <v>61</v>
      </c>
      <c r="AP252" s="4">
        <v>38</v>
      </c>
      <c r="AQ252" s="4">
        <v>36</v>
      </c>
      <c r="AR252" s="4">
        <v>85</v>
      </c>
      <c r="AS252" s="4">
        <v>54</v>
      </c>
      <c r="AT252" s="4">
        <v>73</v>
      </c>
      <c r="AU252" s="4">
        <v>53</v>
      </c>
      <c r="AV252" s="4">
        <v>49</v>
      </c>
      <c r="AW252" s="4">
        <v>24</v>
      </c>
      <c r="AX252" s="4">
        <v>19</v>
      </c>
      <c r="AY252" s="4">
        <v>57</v>
      </c>
      <c r="AZ252" s="4">
        <v>30</v>
      </c>
      <c r="BA252" s="4">
        <v>60</v>
      </c>
      <c r="BB252" s="4">
        <v>53</v>
      </c>
      <c r="BC252" s="4">
        <v>53</v>
      </c>
      <c r="BD252" s="4">
        <v>23</v>
      </c>
      <c r="BE252" s="4">
        <v>6</v>
      </c>
      <c r="BF252" s="4">
        <v>48</v>
      </c>
      <c r="BG252" s="4">
        <v>42</v>
      </c>
      <c r="BH252" s="4">
        <v>48</v>
      </c>
      <c r="BI252" s="4">
        <v>45</v>
      </c>
      <c r="BJ252" s="4">
        <v>57</v>
      </c>
      <c r="BK252" s="4">
        <v>35</v>
      </c>
      <c r="BL252" s="4">
        <v>33</v>
      </c>
      <c r="BM252" s="4">
        <v>47</v>
      </c>
      <c r="BN252" s="4">
        <v>63</v>
      </c>
      <c r="BO252" s="4">
        <v>50</v>
      </c>
      <c r="BP252" s="4">
        <v>57</v>
      </c>
    </row>
    <row r="253" spans="1:68" x14ac:dyDescent="0.25">
      <c r="A253" s="3" t="s">
        <v>192</v>
      </c>
      <c r="B253" s="6">
        <f t="shared" si="10"/>
        <v>1436</v>
      </c>
      <c r="C253" s="4">
        <v>59</v>
      </c>
      <c r="D253" s="4">
        <v>58</v>
      </c>
      <c r="E253" s="4">
        <v>60</v>
      </c>
      <c r="F253" s="4">
        <v>51</v>
      </c>
      <c r="G253" s="4">
        <v>38</v>
      </c>
      <c r="H253" s="4">
        <v>35</v>
      </c>
      <c r="I253" s="4">
        <v>54</v>
      </c>
      <c r="J253" s="4">
        <v>72</v>
      </c>
      <c r="K253" s="4">
        <v>59</v>
      </c>
      <c r="L253" s="4">
        <v>45</v>
      </c>
      <c r="M253" s="4">
        <v>48</v>
      </c>
      <c r="N253" s="4">
        <v>27</v>
      </c>
      <c r="O253" s="4">
        <v>48</v>
      </c>
      <c r="P253" s="4">
        <v>43</v>
      </c>
      <c r="Q253" s="4">
        <v>60</v>
      </c>
      <c r="R253" s="4">
        <v>63</v>
      </c>
      <c r="S253" s="4">
        <v>47</v>
      </c>
      <c r="T253" s="4">
        <v>53</v>
      </c>
      <c r="U253" s="4">
        <v>23</v>
      </c>
      <c r="V253" s="4">
        <v>5</v>
      </c>
      <c r="W253" s="4">
        <v>49</v>
      </c>
      <c r="X253" s="4">
        <v>45</v>
      </c>
      <c r="Y253" s="4">
        <v>34</v>
      </c>
      <c r="Z253" s="4">
        <v>55</v>
      </c>
      <c r="AA253" s="4">
        <v>40</v>
      </c>
      <c r="AB253" s="4">
        <v>35</v>
      </c>
      <c r="AC253" s="4">
        <v>37</v>
      </c>
      <c r="AD253" s="4">
        <v>42</v>
      </c>
      <c r="AE253" s="4">
        <v>56</v>
      </c>
      <c r="AF253" s="4">
        <v>47</v>
      </c>
      <c r="AG253" s="4">
        <v>48</v>
      </c>
      <c r="AJ253" s="3" t="s">
        <v>197</v>
      </c>
      <c r="AK253" s="6">
        <f t="shared" si="11"/>
        <v>1404</v>
      </c>
      <c r="AL253" s="4">
        <v>43</v>
      </c>
      <c r="AM253" s="4">
        <v>45</v>
      </c>
      <c r="AN253" s="4">
        <v>53</v>
      </c>
      <c r="AO253" s="4">
        <v>31</v>
      </c>
      <c r="AP253" s="4">
        <v>75</v>
      </c>
      <c r="AQ253" s="4">
        <v>61</v>
      </c>
      <c r="AR253" s="4">
        <v>69</v>
      </c>
      <c r="AS253" s="4">
        <v>42</v>
      </c>
      <c r="AT253" s="4">
        <v>73</v>
      </c>
      <c r="AU253" s="4">
        <v>42</v>
      </c>
      <c r="AV253" s="4">
        <v>36</v>
      </c>
      <c r="AW253" s="4">
        <v>34</v>
      </c>
      <c r="AX253" s="4">
        <v>24</v>
      </c>
      <c r="AY253" s="4">
        <v>30</v>
      </c>
      <c r="AZ253" s="4">
        <v>67</v>
      </c>
      <c r="BA253" s="4">
        <v>33</v>
      </c>
      <c r="BB253" s="4">
        <v>57</v>
      </c>
      <c r="BC253" s="4">
        <v>67</v>
      </c>
      <c r="BD253" s="4">
        <v>37</v>
      </c>
      <c r="BE253" s="4">
        <v>10</v>
      </c>
      <c r="BF253" s="4">
        <v>48</v>
      </c>
      <c r="BG253" s="4">
        <v>40</v>
      </c>
      <c r="BH253" s="4">
        <v>41</v>
      </c>
      <c r="BI253" s="4">
        <v>42</v>
      </c>
      <c r="BJ253" s="4">
        <v>58</v>
      </c>
      <c r="BK253" s="4">
        <v>40</v>
      </c>
      <c r="BL253" s="4">
        <v>30</v>
      </c>
      <c r="BM253" s="4">
        <v>33</v>
      </c>
      <c r="BN253" s="4">
        <v>36</v>
      </c>
      <c r="BO253" s="4">
        <v>49</v>
      </c>
      <c r="BP253" s="4">
        <v>58</v>
      </c>
    </row>
    <row r="254" spans="1:68" x14ac:dyDescent="0.25">
      <c r="A254" s="3" t="s">
        <v>254</v>
      </c>
      <c r="B254" s="6">
        <f t="shared" si="10"/>
        <v>1430</v>
      </c>
      <c r="C254" s="4">
        <v>39</v>
      </c>
      <c r="D254" s="4">
        <v>43</v>
      </c>
      <c r="E254" s="4">
        <v>61</v>
      </c>
      <c r="F254" s="4">
        <v>40</v>
      </c>
      <c r="G254" s="4">
        <v>69</v>
      </c>
      <c r="H254" s="4">
        <v>69</v>
      </c>
      <c r="I254" s="4">
        <v>39</v>
      </c>
      <c r="J254" s="4">
        <v>55</v>
      </c>
      <c r="K254" s="4">
        <v>60</v>
      </c>
      <c r="L254" s="4">
        <v>40</v>
      </c>
      <c r="M254" s="4">
        <v>35</v>
      </c>
      <c r="N254" s="4">
        <v>41</v>
      </c>
      <c r="O254" s="4">
        <v>82</v>
      </c>
      <c r="P254" s="4">
        <v>54</v>
      </c>
      <c r="Q254" s="4">
        <v>65</v>
      </c>
      <c r="R254" s="4">
        <v>46</v>
      </c>
      <c r="S254" s="4">
        <v>35</v>
      </c>
      <c r="T254" s="4">
        <v>43</v>
      </c>
      <c r="U254" s="4">
        <v>28</v>
      </c>
      <c r="V254" s="4">
        <v>8</v>
      </c>
      <c r="W254" s="4">
        <v>18</v>
      </c>
      <c r="X254" s="4">
        <v>28</v>
      </c>
      <c r="Y254" s="4">
        <v>27</v>
      </c>
      <c r="Z254" s="4">
        <v>47</v>
      </c>
      <c r="AA254" s="4">
        <v>47</v>
      </c>
      <c r="AB254" s="4">
        <v>54</v>
      </c>
      <c r="AC254" s="4">
        <v>54</v>
      </c>
      <c r="AD254" s="4">
        <v>46</v>
      </c>
      <c r="AE254" s="4">
        <v>66</v>
      </c>
      <c r="AF254" s="4">
        <v>41</v>
      </c>
      <c r="AG254" s="4">
        <v>50</v>
      </c>
      <c r="AJ254" s="3" t="s">
        <v>226</v>
      </c>
      <c r="AK254" s="6">
        <f t="shared" si="11"/>
        <v>1401</v>
      </c>
      <c r="AL254" s="4">
        <v>62</v>
      </c>
      <c r="AM254" s="4">
        <v>44</v>
      </c>
      <c r="AN254" s="4">
        <v>33</v>
      </c>
      <c r="AO254" s="4">
        <v>49</v>
      </c>
      <c r="AP254" s="4">
        <v>30</v>
      </c>
      <c r="AQ254" s="4">
        <v>57</v>
      </c>
      <c r="AR254" s="4">
        <v>58</v>
      </c>
      <c r="AS254" s="4">
        <v>76</v>
      </c>
      <c r="AT254" s="4">
        <v>50</v>
      </c>
      <c r="AU254" s="4">
        <v>54</v>
      </c>
      <c r="AV254" s="4">
        <v>49</v>
      </c>
      <c r="AW254" s="4">
        <v>49</v>
      </c>
      <c r="AX254" s="4">
        <v>39</v>
      </c>
      <c r="AY254" s="4">
        <v>38</v>
      </c>
      <c r="AZ254" s="4">
        <v>51</v>
      </c>
      <c r="BA254" s="4">
        <v>55</v>
      </c>
      <c r="BB254" s="4">
        <v>52</v>
      </c>
      <c r="BC254" s="4">
        <v>63</v>
      </c>
      <c r="BD254" s="4">
        <v>20</v>
      </c>
      <c r="BE254" s="4">
        <v>15</v>
      </c>
      <c r="BF254" s="4">
        <v>25</v>
      </c>
      <c r="BG254" s="4">
        <v>23</v>
      </c>
      <c r="BH254" s="4">
        <v>27</v>
      </c>
      <c r="BI254" s="4">
        <v>42</v>
      </c>
      <c r="BJ254" s="4">
        <v>41</v>
      </c>
      <c r="BK254" s="4">
        <v>46</v>
      </c>
      <c r="BL254" s="4">
        <v>39</v>
      </c>
      <c r="BM254" s="4">
        <v>41</v>
      </c>
      <c r="BN254" s="4">
        <v>64</v>
      </c>
      <c r="BO254" s="4">
        <v>64</v>
      </c>
      <c r="BP254" s="4">
        <v>45</v>
      </c>
    </row>
    <row r="255" spans="1:68" x14ac:dyDescent="0.25">
      <c r="A255" s="3" t="s">
        <v>226</v>
      </c>
      <c r="B255" s="6">
        <f t="shared" si="10"/>
        <v>1409</v>
      </c>
      <c r="C255" s="4">
        <v>75</v>
      </c>
      <c r="D255" s="4">
        <v>45</v>
      </c>
      <c r="E255" s="4">
        <v>45</v>
      </c>
      <c r="F255" s="4">
        <v>45</v>
      </c>
      <c r="G255" s="4">
        <v>31</v>
      </c>
      <c r="H255" s="4">
        <v>48</v>
      </c>
      <c r="I255" s="4">
        <v>51</v>
      </c>
      <c r="J255" s="4">
        <v>78</v>
      </c>
      <c r="K255" s="4">
        <v>60</v>
      </c>
      <c r="L255" s="4">
        <v>53</v>
      </c>
      <c r="M255" s="4">
        <v>51</v>
      </c>
      <c r="N255" s="4">
        <v>42</v>
      </c>
      <c r="O255" s="4">
        <v>51</v>
      </c>
      <c r="P255" s="4">
        <v>29</v>
      </c>
      <c r="Q255" s="4">
        <v>41</v>
      </c>
      <c r="R255" s="4">
        <v>54</v>
      </c>
      <c r="S255" s="4">
        <v>48</v>
      </c>
      <c r="T255" s="4">
        <v>59</v>
      </c>
      <c r="U255" s="4">
        <v>22</v>
      </c>
      <c r="V255" s="4">
        <v>9</v>
      </c>
      <c r="W255" s="4">
        <v>20</v>
      </c>
      <c r="X255" s="4">
        <v>32</v>
      </c>
      <c r="Y255" s="4">
        <v>24</v>
      </c>
      <c r="Z255" s="4">
        <v>42</v>
      </c>
      <c r="AA255" s="4">
        <v>40</v>
      </c>
      <c r="AB255" s="4">
        <v>43</v>
      </c>
      <c r="AC255" s="4">
        <v>45</v>
      </c>
      <c r="AD255" s="4">
        <v>45</v>
      </c>
      <c r="AE255" s="4">
        <v>75</v>
      </c>
      <c r="AF255" s="4">
        <v>65</v>
      </c>
      <c r="AG255" s="4">
        <v>41</v>
      </c>
      <c r="AJ255" s="3" t="s">
        <v>192</v>
      </c>
      <c r="AK255" s="6">
        <f t="shared" si="11"/>
        <v>1399</v>
      </c>
      <c r="AL255" s="4">
        <v>55</v>
      </c>
      <c r="AM255" s="4">
        <v>62</v>
      </c>
      <c r="AN255" s="4">
        <v>53</v>
      </c>
      <c r="AO255" s="4">
        <v>56</v>
      </c>
      <c r="AP255" s="4">
        <v>36</v>
      </c>
      <c r="AQ255" s="4">
        <v>33</v>
      </c>
      <c r="AR255" s="4">
        <v>49</v>
      </c>
      <c r="AS255" s="4">
        <v>67</v>
      </c>
      <c r="AT255" s="4">
        <v>66</v>
      </c>
      <c r="AU255" s="4">
        <v>43</v>
      </c>
      <c r="AV255" s="4">
        <v>46</v>
      </c>
      <c r="AW255" s="4">
        <v>31</v>
      </c>
      <c r="AX255" s="4">
        <v>47</v>
      </c>
      <c r="AY255" s="4">
        <v>43</v>
      </c>
      <c r="AZ255" s="4">
        <v>68</v>
      </c>
      <c r="BA255" s="4">
        <v>62</v>
      </c>
      <c r="BB255" s="4">
        <v>40</v>
      </c>
      <c r="BC255" s="4">
        <v>50</v>
      </c>
      <c r="BD255" s="4">
        <v>24</v>
      </c>
      <c r="BE255" s="4">
        <v>5</v>
      </c>
      <c r="BF255" s="4">
        <v>40</v>
      </c>
      <c r="BG255" s="4">
        <v>45</v>
      </c>
      <c r="BH255" s="4">
        <v>35</v>
      </c>
      <c r="BI255" s="4">
        <v>53</v>
      </c>
      <c r="BJ255" s="4">
        <v>37</v>
      </c>
      <c r="BK255" s="4">
        <v>32</v>
      </c>
      <c r="BL255" s="4">
        <v>42</v>
      </c>
      <c r="BM255" s="4">
        <v>37</v>
      </c>
      <c r="BN255" s="4">
        <v>50</v>
      </c>
      <c r="BO255" s="4">
        <v>49</v>
      </c>
      <c r="BP255" s="4">
        <v>43</v>
      </c>
    </row>
    <row r="256" spans="1:68" x14ac:dyDescent="0.25">
      <c r="A256" s="3" t="s">
        <v>240</v>
      </c>
      <c r="B256" s="6">
        <f t="shared" si="10"/>
        <v>1405</v>
      </c>
      <c r="C256" s="4">
        <v>49</v>
      </c>
      <c r="D256" s="4">
        <v>51</v>
      </c>
      <c r="E256" s="4">
        <v>37</v>
      </c>
      <c r="F256" s="4">
        <v>37</v>
      </c>
      <c r="G256" s="4">
        <v>58</v>
      </c>
      <c r="H256" s="4">
        <v>64</v>
      </c>
      <c r="I256" s="4">
        <v>55</v>
      </c>
      <c r="J256" s="4">
        <v>44</v>
      </c>
      <c r="K256" s="4">
        <v>42</v>
      </c>
      <c r="L256" s="4">
        <v>39</v>
      </c>
      <c r="M256" s="4">
        <v>39</v>
      </c>
      <c r="N256" s="4">
        <v>33</v>
      </c>
      <c r="O256" s="4">
        <v>70</v>
      </c>
      <c r="P256" s="4">
        <v>46</v>
      </c>
      <c r="Q256" s="4">
        <v>87</v>
      </c>
      <c r="R256" s="4">
        <v>67</v>
      </c>
      <c r="S256" s="4">
        <v>51</v>
      </c>
      <c r="T256" s="4">
        <v>38</v>
      </c>
      <c r="U256" s="4">
        <v>33</v>
      </c>
      <c r="V256" s="4">
        <v>8</v>
      </c>
      <c r="W256" s="4">
        <v>30</v>
      </c>
      <c r="X256" s="4">
        <v>17</v>
      </c>
      <c r="Y256" s="4">
        <v>30</v>
      </c>
      <c r="Z256" s="4">
        <v>43</v>
      </c>
      <c r="AA256" s="4">
        <v>46</v>
      </c>
      <c r="AB256" s="4">
        <v>54</v>
      </c>
      <c r="AC256" s="4">
        <v>44</v>
      </c>
      <c r="AD256" s="4">
        <v>48</v>
      </c>
      <c r="AE256" s="4">
        <v>44</v>
      </c>
      <c r="AF256" s="4">
        <v>50</v>
      </c>
      <c r="AG256" s="4">
        <v>51</v>
      </c>
      <c r="AJ256" s="3" t="s">
        <v>227</v>
      </c>
      <c r="AK256" s="6">
        <f t="shared" si="11"/>
        <v>1395</v>
      </c>
      <c r="AL256" s="4">
        <v>49</v>
      </c>
      <c r="AM256" s="4">
        <v>35</v>
      </c>
      <c r="AN256" s="4">
        <v>34</v>
      </c>
      <c r="AO256" s="4">
        <v>30</v>
      </c>
      <c r="AP256" s="4">
        <v>45</v>
      </c>
      <c r="AQ256" s="4">
        <v>62</v>
      </c>
      <c r="AR256" s="4">
        <v>42</v>
      </c>
      <c r="AS256" s="4">
        <v>56</v>
      </c>
      <c r="AT256" s="4">
        <v>39</v>
      </c>
      <c r="AU256" s="4">
        <v>61</v>
      </c>
      <c r="AV256" s="4">
        <v>36</v>
      </c>
      <c r="AW256" s="4">
        <v>38</v>
      </c>
      <c r="AX256" s="4">
        <v>36</v>
      </c>
      <c r="AY256" s="4">
        <v>78</v>
      </c>
      <c r="AZ256" s="4">
        <v>92</v>
      </c>
      <c r="BA256" s="4">
        <v>63</v>
      </c>
      <c r="BB256" s="4">
        <v>59</v>
      </c>
      <c r="BC256" s="4">
        <v>62</v>
      </c>
      <c r="BD256" s="4">
        <v>19</v>
      </c>
      <c r="BE256" s="4">
        <v>13</v>
      </c>
      <c r="BF256" s="4">
        <v>36</v>
      </c>
      <c r="BG256" s="4">
        <v>16</v>
      </c>
      <c r="BH256" s="4">
        <v>25</v>
      </c>
      <c r="BI256" s="4">
        <v>36</v>
      </c>
      <c r="BJ256" s="4">
        <v>46</v>
      </c>
      <c r="BK256" s="4">
        <v>47</v>
      </c>
      <c r="BL256" s="4">
        <v>45</v>
      </c>
      <c r="BM256" s="4">
        <v>45</v>
      </c>
      <c r="BN256" s="4">
        <v>53</v>
      </c>
      <c r="BO256" s="4">
        <v>52</v>
      </c>
      <c r="BP256" s="4">
        <v>45</v>
      </c>
    </row>
    <row r="257" spans="1:68" x14ac:dyDescent="0.25">
      <c r="A257" s="3" t="s">
        <v>187</v>
      </c>
      <c r="B257" s="6">
        <f t="shared" si="10"/>
        <v>1401</v>
      </c>
      <c r="C257" s="4">
        <v>45</v>
      </c>
      <c r="D257" s="4">
        <v>48</v>
      </c>
      <c r="E257" s="4">
        <v>49</v>
      </c>
      <c r="F257" s="4">
        <v>63</v>
      </c>
      <c r="G257" s="4">
        <v>44</v>
      </c>
      <c r="H257" s="4">
        <v>60</v>
      </c>
      <c r="I257" s="4">
        <v>38</v>
      </c>
      <c r="J257" s="4">
        <v>32</v>
      </c>
      <c r="K257" s="4">
        <v>55</v>
      </c>
      <c r="L257" s="4">
        <v>77</v>
      </c>
      <c r="M257" s="4">
        <v>41</v>
      </c>
      <c r="N257" s="4">
        <v>36</v>
      </c>
      <c r="O257" s="4">
        <v>55</v>
      </c>
      <c r="P257" s="4">
        <v>51</v>
      </c>
      <c r="Q257" s="4">
        <v>48</v>
      </c>
      <c r="R257" s="4">
        <v>45</v>
      </c>
      <c r="S257" s="4">
        <v>44</v>
      </c>
      <c r="T257" s="4">
        <v>52</v>
      </c>
      <c r="U257" s="4">
        <v>26</v>
      </c>
      <c r="V257" s="4">
        <v>9</v>
      </c>
      <c r="W257" s="4">
        <v>43</v>
      </c>
      <c r="X257" s="4">
        <v>25</v>
      </c>
      <c r="Y257" s="4">
        <v>35</v>
      </c>
      <c r="Z257" s="4">
        <v>57</v>
      </c>
      <c r="AA257" s="4">
        <v>53</v>
      </c>
      <c r="AB257" s="4">
        <v>33</v>
      </c>
      <c r="AC257" s="4">
        <v>54</v>
      </c>
      <c r="AD257" s="4">
        <v>42</v>
      </c>
      <c r="AE257" s="4">
        <v>52</v>
      </c>
      <c r="AF257" s="4">
        <v>49</v>
      </c>
      <c r="AG257" s="4">
        <v>40</v>
      </c>
      <c r="AJ257" s="3" t="s">
        <v>230</v>
      </c>
      <c r="AK257" s="6">
        <f t="shared" si="11"/>
        <v>1378</v>
      </c>
      <c r="AL257" s="4">
        <v>77</v>
      </c>
      <c r="AM257" s="4">
        <v>61</v>
      </c>
      <c r="AN257" s="4">
        <v>48</v>
      </c>
      <c r="AO257" s="4">
        <v>55</v>
      </c>
      <c r="AP257" s="4">
        <v>29</v>
      </c>
      <c r="AQ257" s="4">
        <v>44</v>
      </c>
      <c r="AR257" s="4">
        <v>41</v>
      </c>
      <c r="AS257" s="4">
        <v>50</v>
      </c>
      <c r="AT257" s="4">
        <v>76</v>
      </c>
      <c r="AU257" s="4">
        <v>30</v>
      </c>
      <c r="AV257" s="4">
        <v>44</v>
      </c>
      <c r="AW257" s="4">
        <v>42</v>
      </c>
      <c r="AX257" s="4">
        <v>17</v>
      </c>
      <c r="AY257" s="4">
        <v>48</v>
      </c>
      <c r="AZ257" s="4">
        <v>27</v>
      </c>
      <c r="BA257" s="4">
        <v>55</v>
      </c>
      <c r="BB257" s="4">
        <v>37</v>
      </c>
      <c r="BC257" s="4">
        <v>50</v>
      </c>
      <c r="BD257" s="4">
        <v>17</v>
      </c>
      <c r="BE257" s="4">
        <v>11</v>
      </c>
      <c r="BF257" s="4">
        <v>37</v>
      </c>
      <c r="BG257" s="4">
        <v>45</v>
      </c>
      <c r="BH257" s="4">
        <v>47</v>
      </c>
      <c r="BI257" s="4">
        <v>56</v>
      </c>
      <c r="BJ257" s="4">
        <v>56</v>
      </c>
      <c r="BK257" s="4">
        <v>61</v>
      </c>
      <c r="BL257" s="4">
        <v>33</v>
      </c>
      <c r="BM257" s="4">
        <v>53</v>
      </c>
      <c r="BN257" s="4">
        <v>49</v>
      </c>
      <c r="BO257" s="4">
        <v>47</v>
      </c>
      <c r="BP257" s="4">
        <v>35</v>
      </c>
    </row>
    <row r="258" spans="1:68" x14ac:dyDescent="0.25">
      <c r="A258" s="3" t="s">
        <v>317</v>
      </c>
      <c r="B258" s="6">
        <f t="shared" si="10"/>
        <v>1398</v>
      </c>
      <c r="C258" s="4">
        <v>41</v>
      </c>
      <c r="D258" s="4">
        <v>49</v>
      </c>
      <c r="E258" s="4">
        <v>46</v>
      </c>
      <c r="F258" s="4">
        <v>46</v>
      </c>
      <c r="G258" s="4">
        <v>67</v>
      </c>
      <c r="H258" s="4">
        <v>53</v>
      </c>
      <c r="I258" s="4">
        <v>59</v>
      </c>
      <c r="J258" s="4">
        <v>56</v>
      </c>
      <c r="K258" s="4">
        <v>49</v>
      </c>
      <c r="L258" s="4">
        <v>47</v>
      </c>
      <c r="M258" s="4">
        <v>34</v>
      </c>
      <c r="N258" s="4">
        <v>34</v>
      </c>
      <c r="O258" s="4">
        <v>39</v>
      </c>
      <c r="P258" s="4">
        <v>85</v>
      </c>
      <c r="Q258" s="4">
        <v>90</v>
      </c>
      <c r="R258" s="4">
        <v>47</v>
      </c>
      <c r="S258" s="4">
        <v>59</v>
      </c>
      <c r="T258" s="4">
        <v>53</v>
      </c>
      <c r="U258" s="4">
        <v>32</v>
      </c>
      <c r="V258" s="4">
        <v>5</v>
      </c>
      <c r="W258" s="4">
        <v>35</v>
      </c>
      <c r="X258" s="4">
        <v>10</v>
      </c>
      <c r="Y258" s="4">
        <v>16</v>
      </c>
      <c r="Z258" s="4">
        <v>44</v>
      </c>
      <c r="AA258" s="4">
        <v>32</v>
      </c>
      <c r="AB258" s="4">
        <v>76</v>
      </c>
      <c r="AC258" s="4">
        <v>43</v>
      </c>
      <c r="AD258" s="4">
        <v>31</v>
      </c>
      <c r="AE258" s="4">
        <v>35</v>
      </c>
      <c r="AF258" s="4">
        <v>37</v>
      </c>
      <c r="AG258" s="4">
        <v>48</v>
      </c>
      <c r="AJ258" s="3" t="s">
        <v>268</v>
      </c>
      <c r="AK258" s="6">
        <f t="shared" si="11"/>
        <v>1368</v>
      </c>
      <c r="AL258" s="4">
        <v>92</v>
      </c>
      <c r="AM258" s="4">
        <v>59</v>
      </c>
      <c r="AN258" s="4">
        <v>48</v>
      </c>
      <c r="AO258" s="4">
        <v>77</v>
      </c>
      <c r="AP258" s="4">
        <v>66</v>
      </c>
      <c r="AQ258" s="4">
        <v>48</v>
      </c>
      <c r="AR258" s="4">
        <v>53</v>
      </c>
      <c r="AS258" s="4">
        <v>48</v>
      </c>
      <c r="AT258" s="4">
        <v>38</v>
      </c>
      <c r="AU258" s="4">
        <v>56</v>
      </c>
      <c r="AV258" s="4">
        <v>44</v>
      </c>
      <c r="AW258" s="4">
        <v>28</v>
      </c>
      <c r="AX258" s="4">
        <v>38</v>
      </c>
      <c r="AY258" s="4">
        <v>46</v>
      </c>
      <c r="AZ258" s="4">
        <v>41</v>
      </c>
      <c r="BA258" s="4">
        <v>41</v>
      </c>
      <c r="BB258" s="4">
        <v>39</v>
      </c>
      <c r="BC258" s="4">
        <v>58</v>
      </c>
      <c r="BD258" s="4">
        <v>19</v>
      </c>
      <c r="BE258" s="4">
        <v>11</v>
      </c>
      <c r="BF258" s="4">
        <v>35</v>
      </c>
      <c r="BG258" s="4">
        <v>33</v>
      </c>
      <c r="BH258" s="4">
        <v>29</v>
      </c>
      <c r="BI258" s="4">
        <v>56</v>
      </c>
      <c r="BJ258" s="4">
        <v>31</v>
      </c>
      <c r="BK258" s="4">
        <v>41</v>
      </c>
      <c r="BL258" s="4">
        <v>24</v>
      </c>
      <c r="BM258" s="4">
        <v>34</v>
      </c>
      <c r="BN258" s="4">
        <v>42</v>
      </c>
      <c r="BO258" s="4">
        <v>50</v>
      </c>
      <c r="BP258" s="4">
        <v>43</v>
      </c>
    </row>
    <row r="259" spans="1:68" x14ac:dyDescent="0.25">
      <c r="A259" s="3" t="s">
        <v>266</v>
      </c>
      <c r="B259" s="6">
        <f t="shared" si="10"/>
        <v>1362</v>
      </c>
      <c r="C259" s="4">
        <v>39</v>
      </c>
      <c r="D259" s="4">
        <v>49</v>
      </c>
      <c r="E259" s="4">
        <v>38</v>
      </c>
      <c r="F259" s="4">
        <v>45</v>
      </c>
      <c r="G259" s="4">
        <v>53</v>
      </c>
      <c r="H259" s="4">
        <v>67</v>
      </c>
      <c r="I259" s="4">
        <v>50</v>
      </c>
      <c r="J259" s="4">
        <v>65</v>
      </c>
      <c r="K259" s="4">
        <v>48</v>
      </c>
      <c r="L259" s="4">
        <v>48</v>
      </c>
      <c r="M259" s="4">
        <v>39</v>
      </c>
      <c r="N259" s="4">
        <v>26</v>
      </c>
      <c r="O259" s="4">
        <v>49</v>
      </c>
      <c r="P259" s="4">
        <v>40</v>
      </c>
      <c r="Q259" s="4">
        <v>68</v>
      </c>
      <c r="R259" s="4">
        <v>50</v>
      </c>
      <c r="S259" s="4">
        <v>49</v>
      </c>
      <c r="T259" s="4">
        <v>51</v>
      </c>
      <c r="U259" s="4">
        <v>36</v>
      </c>
      <c r="V259" s="4">
        <v>8</v>
      </c>
      <c r="W259" s="4">
        <v>23</v>
      </c>
      <c r="X259" s="4">
        <v>14</v>
      </c>
      <c r="Y259" s="4">
        <v>33</v>
      </c>
      <c r="Z259" s="4">
        <v>52</v>
      </c>
      <c r="AA259" s="4">
        <v>37</v>
      </c>
      <c r="AB259" s="4">
        <v>63</v>
      </c>
      <c r="AC259" s="4">
        <v>54</v>
      </c>
      <c r="AD259" s="4">
        <v>28</v>
      </c>
      <c r="AE259" s="4">
        <v>46</v>
      </c>
      <c r="AF259" s="4">
        <v>50</v>
      </c>
      <c r="AG259" s="4">
        <v>44</v>
      </c>
      <c r="AJ259" s="3" t="s">
        <v>250</v>
      </c>
      <c r="AK259" s="6">
        <f t="shared" si="11"/>
        <v>1359</v>
      </c>
      <c r="AL259" s="4">
        <v>54</v>
      </c>
      <c r="AM259" s="4">
        <v>59</v>
      </c>
      <c r="AN259" s="4">
        <v>45</v>
      </c>
      <c r="AO259" s="4">
        <v>49</v>
      </c>
      <c r="AP259" s="4">
        <v>53</v>
      </c>
      <c r="AQ259" s="4">
        <v>43</v>
      </c>
      <c r="AR259" s="4">
        <v>63</v>
      </c>
      <c r="AS259" s="4">
        <v>64</v>
      </c>
      <c r="AT259" s="4">
        <v>61</v>
      </c>
      <c r="AU259" s="4">
        <v>44</v>
      </c>
      <c r="AV259" s="4">
        <v>32</v>
      </c>
      <c r="AW259" s="4">
        <v>37</v>
      </c>
      <c r="AX259" s="4">
        <v>45</v>
      </c>
      <c r="AY259" s="4">
        <v>44</v>
      </c>
      <c r="AZ259" s="4">
        <v>69</v>
      </c>
      <c r="BA259" s="4">
        <v>50</v>
      </c>
      <c r="BB259" s="4">
        <v>32</v>
      </c>
      <c r="BC259" s="4">
        <v>34</v>
      </c>
      <c r="BD259" s="4">
        <v>25</v>
      </c>
      <c r="BE259" s="4">
        <v>8</v>
      </c>
      <c r="BF259" s="4">
        <v>42</v>
      </c>
      <c r="BG259" s="4">
        <v>15</v>
      </c>
      <c r="BH259" s="4">
        <v>33</v>
      </c>
      <c r="BI259" s="4">
        <v>56</v>
      </c>
      <c r="BJ259" s="4">
        <v>35</v>
      </c>
      <c r="BK259" s="4">
        <v>52</v>
      </c>
      <c r="BL259" s="4">
        <v>34</v>
      </c>
      <c r="BM259" s="4">
        <v>39</v>
      </c>
      <c r="BN259" s="4">
        <v>53</v>
      </c>
      <c r="BO259" s="4">
        <v>55</v>
      </c>
      <c r="BP259" s="4">
        <v>34</v>
      </c>
    </row>
    <row r="260" spans="1:68" x14ac:dyDescent="0.25">
      <c r="A260" s="3" t="s">
        <v>274</v>
      </c>
      <c r="B260" s="6">
        <f t="shared" si="10"/>
        <v>1361</v>
      </c>
      <c r="C260" s="4">
        <v>39</v>
      </c>
      <c r="D260" s="4">
        <v>40</v>
      </c>
      <c r="E260" s="4">
        <v>38</v>
      </c>
      <c r="F260" s="4">
        <v>55</v>
      </c>
      <c r="G260" s="4">
        <v>46</v>
      </c>
      <c r="H260" s="4">
        <v>48</v>
      </c>
      <c r="I260" s="4">
        <v>63</v>
      </c>
      <c r="J260" s="4">
        <v>76</v>
      </c>
      <c r="K260" s="4">
        <v>62</v>
      </c>
      <c r="L260" s="4">
        <v>44</v>
      </c>
      <c r="M260" s="4">
        <v>32</v>
      </c>
      <c r="N260" s="4">
        <v>16</v>
      </c>
      <c r="O260" s="4">
        <v>42</v>
      </c>
      <c r="P260" s="4">
        <v>49</v>
      </c>
      <c r="Q260" s="4">
        <v>54</v>
      </c>
      <c r="R260" s="4">
        <v>53</v>
      </c>
      <c r="S260" s="4">
        <v>62</v>
      </c>
      <c r="T260" s="4">
        <v>38</v>
      </c>
      <c r="U260" s="4">
        <v>32</v>
      </c>
      <c r="V260" s="4">
        <v>4</v>
      </c>
      <c r="W260" s="4">
        <v>54</v>
      </c>
      <c r="X260" s="4">
        <v>22</v>
      </c>
      <c r="Y260" s="4">
        <v>29</v>
      </c>
      <c r="Z260" s="4">
        <v>44</v>
      </c>
      <c r="AA260" s="4">
        <v>50</v>
      </c>
      <c r="AB260" s="4">
        <v>62</v>
      </c>
      <c r="AC260" s="4">
        <v>45</v>
      </c>
      <c r="AD260" s="4">
        <v>26</v>
      </c>
      <c r="AE260" s="4">
        <v>47</v>
      </c>
      <c r="AF260" s="4">
        <v>51</v>
      </c>
      <c r="AG260" s="4">
        <v>38</v>
      </c>
      <c r="AJ260" s="3" t="s">
        <v>122</v>
      </c>
      <c r="AK260" s="6">
        <f t="shared" si="11"/>
        <v>1357</v>
      </c>
      <c r="AL260" s="4">
        <v>61</v>
      </c>
      <c r="AM260" s="4">
        <v>36</v>
      </c>
      <c r="AN260" s="4">
        <v>50</v>
      </c>
      <c r="AO260" s="4">
        <v>40</v>
      </c>
      <c r="AP260" s="4">
        <v>47</v>
      </c>
      <c r="AQ260" s="4">
        <v>66</v>
      </c>
      <c r="AR260" s="4">
        <v>43</v>
      </c>
      <c r="AS260" s="4">
        <v>56</v>
      </c>
      <c r="AT260" s="4">
        <v>60</v>
      </c>
      <c r="AU260" s="4">
        <v>24</v>
      </c>
      <c r="AV260" s="4">
        <v>31</v>
      </c>
      <c r="AW260" s="4">
        <v>33</v>
      </c>
      <c r="AX260" s="4">
        <v>45</v>
      </c>
      <c r="AY260" s="4">
        <v>64</v>
      </c>
      <c r="AZ260" s="4">
        <v>39</v>
      </c>
      <c r="BA260" s="4">
        <v>37</v>
      </c>
      <c r="BB260" s="4">
        <v>41</v>
      </c>
      <c r="BC260" s="4">
        <v>50</v>
      </c>
      <c r="BD260" s="4">
        <v>23</v>
      </c>
      <c r="BE260" s="4">
        <v>10</v>
      </c>
      <c r="BF260" s="4">
        <v>37</v>
      </c>
      <c r="BG260" s="4">
        <v>44</v>
      </c>
      <c r="BH260" s="4">
        <v>46</v>
      </c>
      <c r="BI260" s="4">
        <v>62</v>
      </c>
      <c r="BJ260" s="4">
        <v>43</v>
      </c>
      <c r="BK260" s="4">
        <v>45</v>
      </c>
      <c r="BL260" s="4">
        <v>44</v>
      </c>
      <c r="BM260" s="4">
        <v>41</v>
      </c>
      <c r="BN260" s="4">
        <v>49</v>
      </c>
      <c r="BO260" s="4">
        <v>40</v>
      </c>
      <c r="BP260" s="4">
        <v>50</v>
      </c>
    </row>
    <row r="261" spans="1:68" x14ac:dyDescent="0.25">
      <c r="A261" s="3" t="s">
        <v>214</v>
      </c>
      <c r="B261" s="6">
        <f t="shared" si="10"/>
        <v>1346</v>
      </c>
      <c r="C261" s="4">
        <v>49</v>
      </c>
      <c r="D261" s="4">
        <v>55</v>
      </c>
      <c r="E261" s="4">
        <v>32</v>
      </c>
      <c r="F261" s="4">
        <v>42</v>
      </c>
      <c r="G261" s="4">
        <v>37</v>
      </c>
      <c r="H261" s="4">
        <v>77</v>
      </c>
      <c r="I261" s="4">
        <v>60</v>
      </c>
      <c r="J261" s="4">
        <v>46</v>
      </c>
      <c r="K261" s="4">
        <v>51</v>
      </c>
      <c r="L261" s="4">
        <v>43</v>
      </c>
      <c r="M261" s="4">
        <v>34</v>
      </c>
      <c r="N261" s="4">
        <v>44</v>
      </c>
      <c r="O261" s="4">
        <v>43</v>
      </c>
      <c r="P261" s="4">
        <v>35</v>
      </c>
      <c r="Q261" s="4">
        <v>76</v>
      </c>
      <c r="R261" s="4">
        <v>41</v>
      </c>
      <c r="S261" s="4">
        <v>45</v>
      </c>
      <c r="T261" s="4">
        <v>49</v>
      </c>
      <c r="U261" s="4">
        <v>16</v>
      </c>
      <c r="V261" s="4">
        <v>10</v>
      </c>
      <c r="W261" s="4">
        <v>26</v>
      </c>
      <c r="X261" s="4">
        <v>28</v>
      </c>
      <c r="Y261" s="4">
        <v>31</v>
      </c>
      <c r="Z261" s="4">
        <v>40</v>
      </c>
      <c r="AA261" s="4">
        <v>38</v>
      </c>
      <c r="AB261" s="4">
        <v>44</v>
      </c>
      <c r="AC261" s="4">
        <v>60</v>
      </c>
      <c r="AD261" s="4">
        <v>29</v>
      </c>
      <c r="AE261" s="4">
        <v>54</v>
      </c>
      <c r="AF261" s="4">
        <v>52</v>
      </c>
      <c r="AG261" s="4">
        <v>59</v>
      </c>
      <c r="AJ261" s="3" t="s">
        <v>114</v>
      </c>
      <c r="AK261" s="6">
        <f t="shared" si="11"/>
        <v>1345</v>
      </c>
      <c r="AL261" s="4">
        <v>44</v>
      </c>
      <c r="AM261" s="4">
        <v>33</v>
      </c>
      <c r="AN261" s="4">
        <v>66</v>
      </c>
      <c r="AO261" s="4">
        <v>78</v>
      </c>
      <c r="AP261" s="4">
        <v>67</v>
      </c>
      <c r="AQ261" s="4">
        <v>23</v>
      </c>
      <c r="AR261" s="4">
        <v>57</v>
      </c>
      <c r="AS261" s="4">
        <v>46</v>
      </c>
      <c r="AT261" s="4">
        <v>49</v>
      </c>
      <c r="AU261" s="4">
        <v>44</v>
      </c>
      <c r="AV261" s="4">
        <v>45</v>
      </c>
      <c r="AW261" s="4">
        <v>31</v>
      </c>
      <c r="AX261" s="4">
        <v>28</v>
      </c>
      <c r="AY261" s="4">
        <v>42</v>
      </c>
      <c r="AZ261" s="4">
        <v>31</v>
      </c>
      <c r="BA261" s="4">
        <v>32</v>
      </c>
      <c r="BB261" s="4">
        <v>40</v>
      </c>
      <c r="BC261" s="4">
        <v>83</v>
      </c>
      <c r="BD261" s="4">
        <v>19</v>
      </c>
      <c r="BE261" s="4">
        <v>8</v>
      </c>
      <c r="BF261" s="4">
        <v>57</v>
      </c>
      <c r="BG261" s="4">
        <v>52</v>
      </c>
      <c r="BH261" s="4">
        <v>42</v>
      </c>
      <c r="BI261" s="4">
        <v>76</v>
      </c>
      <c r="BJ261" s="4">
        <v>36</v>
      </c>
      <c r="BK261" s="4">
        <v>19</v>
      </c>
      <c r="BL261" s="4">
        <v>27</v>
      </c>
      <c r="BM261" s="4">
        <v>38</v>
      </c>
      <c r="BN261" s="4">
        <v>37</v>
      </c>
      <c r="BO261" s="4">
        <v>45</v>
      </c>
      <c r="BP261" s="4">
        <v>50</v>
      </c>
    </row>
    <row r="262" spans="1:68" x14ac:dyDescent="0.25">
      <c r="A262" s="3" t="s">
        <v>268</v>
      </c>
      <c r="B262" s="6">
        <f t="shared" ref="B262:B325" si="12">SUM(C262:AG262)</f>
        <v>1338</v>
      </c>
      <c r="C262" s="4">
        <v>86</v>
      </c>
      <c r="D262" s="4">
        <v>63</v>
      </c>
      <c r="E262" s="4">
        <v>43</v>
      </c>
      <c r="F262" s="4">
        <v>77</v>
      </c>
      <c r="G262" s="4">
        <v>74</v>
      </c>
      <c r="H262" s="4">
        <v>48</v>
      </c>
      <c r="I262" s="4">
        <v>47</v>
      </c>
      <c r="J262" s="4">
        <v>50</v>
      </c>
      <c r="K262" s="4">
        <v>41</v>
      </c>
      <c r="L262" s="4">
        <v>41</v>
      </c>
      <c r="M262" s="4">
        <v>48</v>
      </c>
      <c r="N262" s="4">
        <v>34</v>
      </c>
      <c r="O262" s="4">
        <v>31</v>
      </c>
      <c r="P262" s="4">
        <v>46</v>
      </c>
      <c r="Q262" s="4">
        <v>44</v>
      </c>
      <c r="R262" s="4">
        <v>31</v>
      </c>
      <c r="S262" s="4">
        <v>41</v>
      </c>
      <c r="T262" s="4">
        <v>50</v>
      </c>
      <c r="U262" s="4">
        <v>21</v>
      </c>
      <c r="V262" s="4">
        <v>10</v>
      </c>
      <c r="W262" s="4">
        <v>36</v>
      </c>
      <c r="X262" s="4">
        <v>29</v>
      </c>
      <c r="Y262" s="4">
        <v>35</v>
      </c>
      <c r="Z262" s="4">
        <v>55</v>
      </c>
      <c r="AA262" s="4">
        <v>32</v>
      </c>
      <c r="AB262" s="4">
        <v>47</v>
      </c>
      <c r="AC262" s="4">
        <v>24</v>
      </c>
      <c r="AD262" s="4">
        <v>27</v>
      </c>
      <c r="AE262" s="4">
        <v>35</v>
      </c>
      <c r="AF262" s="4">
        <v>48</v>
      </c>
      <c r="AG262" s="4">
        <v>44</v>
      </c>
      <c r="AJ262" s="3" t="s">
        <v>355</v>
      </c>
      <c r="AK262" s="6">
        <f t="shared" ref="AK262:AK325" si="13">SUM(AL262:BP262)</f>
        <v>1345</v>
      </c>
      <c r="AL262" s="4">
        <v>45</v>
      </c>
      <c r="AM262" s="4">
        <v>85</v>
      </c>
      <c r="AN262" s="4">
        <v>42</v>
      </c>
      <c r="AO262" s="4">
        <v>43</v>
      </c>
      <c r="AP262" s="4">
        <v>42</v>
      </c>
      <c r="AQ262" s="4">
        <v>62</v>
      </c>
      <c r="AR262" s="4">
        <v>47</v>
      </c>
      <c r="AS262" s="4">
        <v>49</v>
      </c>
      <c r="AT262" s="4">
        <v>58</v>
      </c>
      <c r="AU262" s="4">
        <v>31</v>
      </c>
      <c r="AV262" s="4">
        <v>34</v>
      </c>
      <c r="AW262" s="4">
        <v>30</v>
      </c>
      <c r="AX262" s="4">
        <v>50</v>
      </c>
      <c r="AY262" s="4">
        <v>63</v>
      </c>
      <c r="AZ262" s="4">
        <v>41</v>
      </c>
      <c r="BA262" s="4">
        <v>47</v>
      </c>
      <c r="BB262" s="4">
        <v>30</v>
      </c>
      <c r="BC262" s="4">
        <v>38</v>
      </c>
      <c r="BD262" s="4">
        <v>25</v>
      </c>
      <c r="BE262" s="4">
        <v>25</v>
      </c>
      <c r="BF262" s="4">
        <v>37</v>
      </c>
      <c r="BG262" s="4">
        <v>21</v>
      </c>
      <c r="BH262" s="4">
        <v>27</v>
      </c>
      <c r="BI262" s="4">
        <v>45</v>
      </c>
      <c r="BJ262" s="4">
        <v>31</v>
      </c>
      <c r="BK262" s="4">
        <v>34</v>
      </c>
      <c r="BL262" s="4">
        <v>53</v>
      </c>
      <c r="BM262" s="4">
        <v>34</v>
      </c>
      <c r="BN262" s="4">
        <v>57</v>
      </c>
      <c r="BO262" s="4">
        <v>57</v>
      </c>
      <c r="BP262" s="4">
        <v>62</v>
      </c>
    </row>
    <row r="263" spans="1:68" x14ac:dyDescent="0.25">
      <c r="A263" s="3" t="s">
        <v>221</v>
      </c>
      <c r="B263" s="6">
        <f t="shared" si="12"/>
        <v>1329</v>
      </c>
      <c r="C263" s="4">
        <v>45</v>
      </c>
      <c r="D263" s="4">
        <v>45</v>
      </c>
      <c r="E263" s="4">
        <v>40</v>
      </c>
      <c r="F263" s="4">
        <v>50</v>
      </c>
      <c r="G263" s="4">
        <v>47</v>
      </c>
      <c r="H263" s="4">
        <v>28</v>
      </c>
      <c r="I263" s="4">
        <v>47</v>
      </c>
      <c r="J263" s="4">
        <v>45</v>
      </c>
      <c r="K263" s="4">
        <v>58</v>
      </c>
      <c r="L263" s="4">
        <v>55</v>
      </c>
      <c r="M263" s="4">
        <v>35</v>
      </c>
      <c r="N263" s="4">
        <v>35</v>
      </c>
      <c r="O263" s="4">
        <v>36</v>
      </c>
      <c r="P263" s="4">
        <v>90</v>
      </c>
      <c r="Q263" s="4">
        <v>86</v>
      </c>
      <c r="R263" s="4">
        <v>50</v>
      </c>
      <c r="S263" s="4">
        <v>40</v>
      </c>
      <c r="T263" s="4">
        <v>58</v>
      </c>
      <c r="U263" s="4">
        <v>31</v>
      </c>
      <c r="V263" s="4">
        <v>6</v>
      </c>
      <c r="W263" s="4">
        <v>49</v>
      </c>
      <c r="X263" s="4">
        <v>26</v>
      </c>
      <c r="Y263" s="4">
        <v>39</v>
      </c>
      <c r="Z263" s="4">
        <v>40</v>
      </c>
      <c r="AA263" s="4">
        <v>27</v>
      </c>
      <c r="AB263" s="4">
        <v>26</v>
      </c>
      <c r="AC263" s="4">
        <v>30</v>
      </c>
      <c r="AD263" s="4">
        <v>35</v>
      </c>
      <c r="AE263" s="4">
        <v>43</v>
      </c>
      <c r="AF263" s="4">
        <v>54</v>
      </c>
      <c r="AG263" s="4">
        <v>33</v>
      </c>
      <c r="AJ263" s="3" t="s">
        <v>25</v>
      </c>
      <c r="AK263" s="6">
        <f t="shared" si="13"/>
        <v>1340</v>
      </c>
      <c r="AL263" s="4">
        <v>67</v>
      </c>
      <c r="AM263" s="4">
        <v>50</v>
      </c>
      <c r="AN263" s="4">
        <v>32</v>
      </c>
      <c r="AO263" s="4">
        <v>43</v>
      </c>
      <c r="AP263" s="4">
        <v>31</v>
      </c>
      <c r="AQ263" s="4">
        <v>35</v>
      </c>
      <c r="AR263" s="4">
        <v>72</v>
      </c>
      <c r="AS263" s="4">
        <v>40</v>
      </c>
      <c r="AT263" s="4">
        <v>53</v>
      </c>
      <c r="AU263" s="4">
        <v>56</v>
      </c>
      <c r="AV263" s="4">
        <v>51</v>
      </c>
      <c r="AW263" s="4">
        <v>32</v>
      </c>
      <c r="AX263" s="4">
        <v>29</v>
      </c>
      <c r="AY263" s="4">
        <v>46</v>
      </c>
      <c r="AZ263" s="4">
        <v>62</v>
      </c>
      <c r="BA263" s="4">
        <v>50</v>
      </c>
      <c r="BB263" s="4">
        <v>46</v>
      </c>
      <c r="BC263" s="4">
        <v>50</v>
      </c>
      <c r="BD263" s="4">
        <v>18</v>
      </c>
      <c r="BE263" s="4">
        <v>12</v>
      </c>
      <c r="BF263" s="4">
        <v>45</v>
      </c>
      <c r="BG263" s="4">
        <v>35</v>
      </c>
      <c r="BH263" s="4">
        <v>39</v>
      </c>
      <c r="BI263" s="4">
        <v>48</v>
      </c>
      <c r="BJ263" s="4">
        <v>57</v>
      </c>
      <c r="BK263" s="4">
        <v>39</v>
      </c>
      <c r="BL263" s="4">
        <v>12</v>
      </c>
      <c r="BM263" s="4">
        <v>45</v>
      </c>
      <c r="BN263" s="4">
        <v>53</v>
      </c>
      <c r="BO263" s="4">
        <v>45</v>
      </c>
      <c r="BP263" s="4">
        <v>47</v>
      </c>
    </row>
    <row r="264" spans="1:68" x14ac:dyDescent="0.25">
      <c r="A264" s="3" t="s">
        <v>211</v>
      </c>
      <c r="B264" s="6">
        <f t="shared" si="12"/>
        <v>1326</v>
      </c>
      <c r="C264" s="4">
        <v>40</v>
      </c>
      <c r="D264" s="4">
        <v>46</v>
      </c>
      <c r="E264" s="4">
        <v>46</v>
      </c>
      <c r="F264" s="4">
        <v>77</v>
      </c>
      <c r="G264" s="4">
        <v>51</v>
      </c>
      <c r="H264" s="4">
        <v>53</v>
      </c>
      <c r="I264" s="4">
        <v>64</v>
      </c>
      <c r="J264" s="4">
        <v>46</v>
      </c>
      <c r="K264" s="4">
        <v>44</v>
      </c>
      <c r="L264" s="4">
        <v>69</v>
      </c>
      <c r="M264" s="4">
        <v>70</v>
      </c>
      <c r="N264" s="4">
        <v>55</v>
      </c>
      <c r="O264" s="4">
        <v>47</v>
      </c>
      <c r="P264" s="4">
        <v>45</v>
      </c>
      <c r="Q264" s="4">
        <v>44</v>
      </c>
      <c r="R264" s="4">
        <v>35</v>
      </c>
      <c r="S264" s="4">
        <v>30</v>
      </c>
      <c r="T264" s="4">
        <v>51</v>
      </c>
      <c r="U264" s="4">
        <v>30</v>
      </c>
      <c r="V264" s="4">
        <v>11</v>
      </c>
      <c r="W264" s="4">
        <v>26</v>
      </c>
      <c r="X264" s="4">
        <v>29</v>
      </c>
      <c r="Y264" s="4">
        <v>37</v>
      </c>
      <c r="Z264" s="4">
        <v>41</v>
      </c>
      <c r="AA264" s="4">
        <v>29</v>
      </c>
      <c r="AB264" s="4">
        <v>20</v>
      </c>
      <c r="AC264" s="4">
        <v>35</v>
      </c>
      <c r="AD264" s="4">
        <v>39</v>
      </c>
      <c r="AE264" s="4">
        <v>46</v>
      </c>
      <c r="AF264" s="4">
        <v>26</v>
      </c>
      <c r="AG264" s="4">
        <v>44</v>
      </c>
      <c r="AJ264" s="3" t="s">
        <v>274</v>
      </c>
      <c r="AK264" s="6">
        <f t="shared" si="13"/>
        <v>1329</v>
      </c>
      <c r="AL264" s="4">
        <v>41</v>
      </c>
      <c r="AM264" s="4">
        <v>35</v>
      </c>
      <c r="AN264" s="4">
        <v>39</v>
      </c>
      <c r="AO264" s="4">
        <v>58</v>
      </c>
      <c r="AP264" s="4">
        <v>40</v>
      </c>
      <c r="AQ264" s="4">
        <v>30</v>
      </c>
      <c r="AR264" s="4">
        <v>65</v>
      </c>
      <c r="AS264" s="4">
        <v>75</v>
      </c>
      <c r="AT264" s="4">
        <v>57</v>
      </c>
      <c r="AU264" s="4">
        <v>43</v>
      </c>
      <c r="AV264" s="4">
        <v>32</v>
      </c>
      <c r="AW264" s="4">
        <v>16</v>
      </c>
      <c r="AX264" s="4">
        <v>48</v>
      </c>
      <c r="AY264" s="4">
        <v>42</v>
      </c>
      <c r="AZ264" s="4">
        <v>66</v>
      </c>
      <c r="BA264" s="4">
        <v>39</v>
      </c>
      <c r="BB264" s="4">
        <v>65</v>
      </c>
      <c r="BC264" s="4">
        <v>35</v>
      </c>
      <c r="BD264" s="4">
        <v>22</v>
      </c>
      <c r="BE264" s="4">
        <v>9</v>
      </c>
      <c r="BF264" s="4">
        <v>43</v>
      </c>
      <c r="BG264" s="4">
        <v>29</v>
      </c>
      <c r="BH264" s="4">
        <v>29</v>
      </c>
      <c r="BI264" s="4">
        <v>50</v>
      </c>
      <c r="BJ264" s="4">
        <v>49</v>
      </c>
      <c r="BK264" s="4">
        <v>69</v>
      </c>
      <c r="BL264" s="4">
        <v>35</v>
      </c>
      <c r="BM264" s="4">
        <v>23</v>
      </c>
      <c r="BN264" s="4">
        <v>56</v>
      </c>
      <c r="BO264" s="4">
        <v>61</v>
      </c>
      <c r="BP264" s="4">
        <v>28</v>
      </c>
    </row>
    <row r="265" spans="1:68" x14ac:dyDescent="0.25">
      <c r="A265" s="3" t="s">
        <v>207</v>
      </c>
      <c r="B265" s="6">
        <f t="shared" si="12"/>
        <v>1306</v>
      </c>
      <c r="C265" s="4">
        <v>52</v>
      </c>
      <c r="D265" s="4">
        <v>57</v>
      </c>
      <c r="E265" s="4">
        <v>48</v>
      </c>
      <c r="F265" s="4">
        <v>50</v>
      </c>
      <c r="G265" s="4">
        <v>30</v>
      </c>
      <c r="H265" s="4">
        <v>36</v>
      </c>
      <c r="I265" s="4">
        <v>46</v>
      </c>
      <c r="J265" s="4">
        <v>52</v>
      </c>
      <c r="K265" s="4">
        <v>52</v>
      </c>
      <c r="L265" s="4">
        <v>36</v>
      </c>
      <c r="M265" s="4">
        <v>49</v>
      </c>
      <c r="N265" s="4">
        <v>24</v>
      </c>
      <c r="O265" s="4">
        <v>36</v>
      </c>
      <c r="P265" s="4">
        <v>48</v>
      </c>
      <c r="Q265" s="4">
        <v>40</v>
      </c>
      <c r="R265" s="4">
        <v>48</v>
      </c>
      <c r="S265" s="4">
        <v>46</v>
      </c>
      <c r="T265" s="4">
        <v>45</v>
      </c>
      <c r="U265" s="4">
        <v>22</v>
      </c>
      <c r="V265" s="4">
        <v>5</v>
      </c>
      <c r="W265" s="4">
        <v>44</v>
      </c>
      <c r="X265" s="4">
        <v>40</v>
      </c>
      <c r="Y265" s="4">
        <v>45</v>
      </c>
      <c r="Z265" s="4">
        <v>59</v>
      </c>
      <c r="AA265" s="4">
        <v>39</v>
      </c>
      <c r="AB265" s="4">
        <v>27</v>
      </c>
      <c r="AC265" s="4">
        <v>40</v>
      </c>
      <c r="AD265" s="4">
        <v>45</v>
      </c>
      <c r="AE265" s="4">
        <v>40</v>
      </c>
      <c r="AF265" s="4">
        <v>46</v>
      </c>
      <c r="AG265" s="4">
        <v>59</v>
      </c>
      <c r="AJ265" s="3" t="s">
        <v>262</v>
      </c>
      <c r="AK265" s="6">
        <f t="shared" si="13"/>
        <v>1323</v>
      </c>
      <c r="AL265" s="4">
        <v>47</v>
      </c>
      <c r="AM265" s="4">
        <v>51</v>
      </c>
      <c r="AN265" s="4">
        <v>78</v>
      </c>
      <c r="AO265" s="4">
        <v>32</v>
      </c>
      <c r="AP265" s="4">
        <v>59</v>
      </c>
      <c r="AQ265" s="4">
        <v>76</v>
      </c>
      <c r="AR265" s="4">
        <v>45</v>
      </c>
      <c r="AS265" s="4">
        <v>62</v>
      </c>
      <c r="AT265" s="4">
        <v>58</v>
      </c>
      <c r="AU265" s="4">
        <v>47</v>
      </c>
      <c r="AV265" s="4">
        <v>31</v>
      </c>
      <c r="AW265" s="4">
        <v>13</v>
      </c>
      <c r="AX265" s="4">
        <v>41</v>
      </c>
      <c r="AY265" s="4">
        <v>53</v>
      </c>
      <c r="AZ265" s="4">
        <v>68</v>
      </c>
      <c r="BA265" s="4">
        <v>63</v>
      </c>
      <c r="BB265" s="4">
        <v>51</v>
      </c>
      <c r="BC265" s="4">
        <v>41</v>
      </c>
      <c r="BD265" s="4">
        <v>26</v>
      </c>
      <c r="BE265" s="4">
        <v>8</v>
      </c>
      <c r="BF265" s="4">
        <v>36</v>
      </c>
      <c r="BG265" s="4">
        <v>12</v>
      </c>
      <c r="BH265" s="4">
        <v>27</v>
      </c>
      <c r="BI265" s="4">
        <v>38</v>
      </c>
      <c r="BJ265" s="4">
        <v>35</v>
      </c>
      <c r="BK265" s="4">
        <v>28</v>
      </c>
      <c r="BL265" s="4">
        <v>27</v>
      </c>
      <c r="BM265" s="4">
        <v>36</v>
      </c>
      <c r="BN265" s="4">
        <v>47</v>
      </c>
      <c r="BO265" s="4">
        <v>32</v>
      </c>
      <c r="BP265" s="4">
        <v>55</v>
      </c>
    </row>
    <row r="266" spans="1:68" x14ac:dyDescent="0.25">
      <c r="A266" s="3" t="s">
        <v>260</v>
      </c>
      <c r="B266" s="6">
        <f t="shared" si="12"/>
        <v>1302</v>
      </c>
      <c r="C266" s="4">
        <v>39</v>
      </c>
      <c r="D266" s="4">
        <v>32</v>
      </c>
      <c r="E266" s="4">
        <v>32</v>
      </c>
      <c r="F266" s="4">
        <v>24</v>
      </c>
      <c r="G266" s="4">
        <v>55</v>
      </c>
      <c r="H266" s="4">
        <v>70</v>
      </c>
      <c r="I266" s="4">
        <v>35</v>
      </c>
      <c r="J266" s="4">
        <v>57</v>
      </c>
      <c r="K266" s="4">
        <v>41</v>
      </c>
      <c r="L266" s="4">
        <v>33</v>
      </c>
      <c r="M266" s="4">
        <v>31</v>
      </c>
      <c r="N266" s="4">
        <v>26</v>
      </c>
      <c r="O266" s="4">
        <v>55</v>
      </c>
      <c r="P266" s="4">
        <v>31</v>
      </c>
      <c r="Q266" s="4">
        <v>71</v>
      </c>
      <c r="R266" s="4">
        <v>59</v>
      </c>
      <c r="S266" s="4">
        <v>37</v>
      </c>
      <c r="T266" s="4">
        <v>38</v>
      </c>
      <c r="U266" s="4">
        <v>42</v>
      </c>
      <c r="V266" s="4">
        <v>13</v>
      </c>
      <c r="W266" s="4">
        <v>37</v>
      </c>
      <c r="X266" s="4">
        <v>16</v>
      </c>
      <c r="Y266" s="4">
        <v>28</v>
      </c>
      <c r="Z266" s="4">
        <v>41</v>
      </c>
      <c r="AA266" s="4">
        <v>33</v>
      </c>
      <c r="AB266" s="4">
        <v>67</v>
      </c>
      <c r="AC266" s="4">
        <v>40</v>
      </c>
      <c r="AD266" s="4">
        <v>50</v>
      </c>
      <c r="AE266" s="4">
        <v>58</v>
      </c>
      <c r="AF266" s="4">
        <v>51</v>
      </c>
      <c r="AG266" s="4">
        <v>60</v>
      </c>
      <c r="AJ266" s="3" t="s">
        <v>349</v>
      </c>
      <c r="AK266" s="6">
        <f t="shared" si="13"/>
        <v>1297</v>
      </c>
      <c r="AL266" s="4">
        <v>60</v>
      </c>
      <c r="AM266" s="4">
        <v>57</v>
      </c>
      <c r="AN266" s="4">
        <v>48</v>
      </c>
      <c r="AO266" s="4">
        <v>54</v>
      </c>
      <c r="AP266" s="4">
        <v>10</v>
      </c>
      <c r="AQ266" s="4">
        <v>3</v>
      </c>
      <c r="AR266" s="4">
        <v>55</v>
      </c>
      <c r="AS266" s="4">
        <v>84</v>
      </c>
      <c r="AT266" s="4">
        <v>47</v>
      </c>
      <c r="AU266" s="4">
        <v>27</v>
      </c>
      <c r="AV266" s="4">
        <v>72</v>
      </c>
      <c r="AW266" s="4">
        <v>8</v>
      </c>
      <c r="AX266" s="4">
        <v>11</v>
      </c>
      <c r="AY266" s="4">
        <v>40</v>
      </c>
      <c r="AZ266" s="4">
        <v>15</v>
      </c>
      <c r="BA266" s="4">
        <v>67</v>
      </c>
      <c r="BB266" s="4">
        <v>43</v>
      </c>
      <c r="BC266" s="4">
        <v>50</v>
      </c>
      <c r="BD266" s="4">
        <v>10</v>
      </c>
      <c r="BE266" s="4">
        <v>5</v>
      </c>
      <c r="BF266" s="4">
        <v>30</v>
      </c>
      <c r="BG266" s="4">
        <v>36</v>
      </c>
      <c r="BH266" s="4">
        <v>36</v>
      </c>
      <c r="BI266" s="4">
        <v>49</v>
      </c>
      <c r="BJ266" s="4">
        <v>52</v>
      </c>
      <c r="BK266" s="4">
        <v>23</v>
      </c>
      <c r="BL266" s="4">
        <v>9</v>
      </c>
      <c r="BM266" s="4">
        <v>53</v>
      </c>
      <c r="BN266" s="4">
        <v>81</v>
      </c>
      <c r="BO266" s="4">
        <v>84</v>
      </c>
      <c r="BP266" s="4">
        <v>78</v>
      </c>
    </row>
    <row r="267" spans="1:68" x14ac:dyDescent="0.25">
      <c r="A267" s="3" t="s">
        <v>349</v>
      </c>
      <c r="B267" s="6">
        <f t="shared" si="12"/>
        <v>1279</v>
      </c>
      <c r="C267" s="4">
        <v>62</v>
      </c>
      <c r="D267" s="4">
        <v>58</v>
      </c>
      <c r="E267" s="4">
        <v>48</v>
      </c>
      <c r="F267" s="4">
        <v>54</v>
      </c>
      <c r="G267" s="4">
        <v>10</v>
      </c>
      <c r="H267" s="4">
        <v>3</v>
      </c>
      <c r="I267" s="4">
        <v>53</v>
      </c>
      <c r="J267" s="4">
        <v>86</v>
      </c>
      <c r="K267" s="4">
        <v>48</v>
      </c>
      <c r="L267" s="4">
        <v>27</v>
      </c>
      <c r="M267" s="4">
        <v>68</v>
      </c>
      <c r="N267" s="4">
        <v>9</v>
      </c>
      <c r="O267" s="4">
        <v>10</v>
      </c>
      <c r="P267" s="4">
        <v>42</v>
      </c>
      <c r="Q267" s="4">
        <v>15</v>
      </c>
      <c r="R267" s="4">
        <v>63</v>
      </c>
      <c r="S267" s="4">
        <v>40</v>
      </c>
      <c r="T267" s="4">
        <v>49</v>
      </c>
      <c r="U267" s="4">
        <v>9</v>
      </c>
      <c r="V267" s="4">
        <v>6</v>
      </c>
      <c r="W267" s="4">
        <v>28</v>
      </c>
      <c r="X267" s="4">
        <v>36</v>
      </c>
      <c r="Y267" s="4">
        <v>37</v>
      </c>
      <c r="Z267" s="4">
        <v>46</v>
      </c>
      <c r="AA267" s="4">
        <v>50</v>
      </c>
      <c r="AB267" s="4">
        <v>21</v>
      </c>
      <c r="AC267" s="4">
        <v>10</v>
      </c>
      <c r="AD267" s="4">
        <v>52</v>
      </c>
      <c r="AE267" s="4">
        <v>81</v>
      </c>
      <c r="AF267" s="4">
        <v>81</v>
      </c>
      <c r="AG267" s="4">
        <v>77</v>
      </c>
      <c r="AJ267" s="3" t="s">
        <v>271</v>
      </c>
      <c r="AK267" s="6">
        <f t="shared" si="13"/>
        <v>1291</v>
      </c>
      <c r="AL267" s="4">
        <v>55</v>
      </c>
      <c r="AM267" s="4">
        <v>40</v>
      </c>
      <c r="AN267" s="4">
        <v>35</v>
      </c>
      <c r="AO267" s="4">
        <v>34</v>
      </c>
      <c r="AP267" s="4">
        <v>75</v>
      </c>
      <c r="AQ267" s="4">
        <v>82</v>
      </c>
      <c r="AR267" s="4">
        <v>51</v>
      </c>
      <c r="AS267" s="4">
        <v>73</v>
      </c>
      <c r="AT267" s="4">
        <v>41</v>
      </c>
      <c r="AU267" s="4">
        <v>23</v>
      </c>
      <c r="AV267" s="4">
        <v>39</v>
      </c>
      <c r="AW267" s="4">
        <v>32</v>
      </c>
      <c r="AX267" s="4">
        <v>63</v>
      </c>
      <c r="AY267" s="4">
        <v>51</v>
      </c>
      <c r="AZ267" s="4">
        <v>79</v>
      </c>
      <c r="BA267" s="4">
        <v>51</v>
      </c>
      <c r="BB267" s="4">
        <v>28</v>
      </c>
      <c r="BC267" s="4">
        <v>43</v>
      </c>
      <c r="BD267" s="4">
        <v>24</v>
      </c>
      <c r="BE267" s="4">
        <v>2</v>
      </c>
      <c r="BF267" s="4">
        <v>22</v>
      </c>
      <c r="BG267" s="4">
        <v>16</v>
      </c>
      <c r="BH267" s="4">
        <v>21</v>
      </c>
      <c r="BI267" s="4">
        <v>48</v>
      </c>
      <c r="BJ267" s="4">
        <v>31</v>
      </c>
      <c r="BK267" s="4">
        <v>53</v>
      </c>
      <c r="BL267" s="4">
        <v>43</v>
      </c>
      <c r="BM267" s="4">
        <v>24</v>
      </c>
      <c r="BN267" s="4">
        <v>34</v>
      </c>
      <c r="BO267" s="4">
        <v>35</v>
      </c>
      <c r="BP267" s="4">
        <v>43</v>
      </c>
    </row>
    <row r="268" spans="1:68" x14ac:dyDescent="0.25">
      <c r="A268" s="3" t="s">
        <v>355</v>
      </c>
      <c r="B268" s="6">
        <f t="shared" si="12"/>
        <v>1276</v>
      </c>
      <c r="C268" s="4">
        <v>38</v>
      </c>
      <c r="D268" s="4">
        <v>85</v>
      </c>
      <c r="E268" s="4">
        <v>38</v>
      </c>
      <c r="F268" s="4">
        <v>27</v>
      </c>
      <c r="G268" s="4">
        <v>53</v>
      </c>
      <c r="H268" s="4">
        <v>63</v>
      </c>
      <c r="I268" s="4">
        <v>44</v>
      </c>
      <c r="J268" s="4">
        <v>51</v>
      </c>
      <c r="K268" s="4">
        <v>44</v>
      </c>
      <c r="L268" s="4">
        <v>34</v>
      </c>
      <c r="M268" s="4">
        <v>29</v>
      </c>
      <c r="N268" s="4">
        <v>33</v>
      </c>
      <c r="O268" s="4">
        <v>50</v>
      </c>
      <c r="P268" s="4">
        <v>64</v>
      </c>
      <c r="Q268" s="4">
        <v>46</v>
      </c>
      <c r="R268" s="4">
        <v>41</v>
      </c>
      <c r="S268" s="4">
        <v>32</v>
      </c>
      <c r="T268" s="4">
        <v>40</v>
      </c>
      <c r="U268" s="4">
        <v>25</v>
      </c>
      <c r="V268" s="4">
        <v>23</v>
      </c>
      <c r="W268" s="4">
        <v>34</v>
      </c>
      <c r="X268" s="4">
        <v>15</v>
      </c>
      <c r="Y268" s="4">
        <v>25</v>
      </c>
      <c r="Z268" s="4">
        <v>45</v>
      </c>
      <c r="AA268" s="4">
        <v>34</v>
      </c>
      <c r="AB268" s="4">
        <v>39</v>
      </c>
      <c r="AC268" s="4">
        <v>50</v>
      </c>
      <c r="AD268" s="4">
        <v>31</v>
      </c>
      <c r="AE268" s="4">
        <v>49</v>
      </c>
      <c r="AF268" s="4">
        <v>37</v>
      </c>
      <c r="AG268" s="4">
        <v>57</v>
      </c>
      <c r="AJ268" s="3" t="s">
        <v>65</v>
      </c>
      <c r="AK268" s="6">
        <f t="shared" si="13"/>
        <v>1278</v>
      </c>
      <c r="AL268" s="4">
        <v>45</v>
      </c>
      <c r="AM268" s="4">
        <v>50</v>
      </c>
      <c r="AN268" s="4">
        <v>51</v>
      </c>
      <c r="AO268" s="4">
        <v>48</v>
      </c>
      <c r="AP268" s="4">
        <v>49</v>
      </c>
      <c r="AQ268" s="4">
        <v>38</v>
      </c>
      <c r="AR268" s="4">
        <v>76</v>
      </c>
      <c r="AS268" s="4">
        <v>56</v>
      </c>
      <c r="AT268" s="4">
        <v>63</v>
      </c>
      <c r="AU268" s="4">
        <v>34</v>
      </c>
      <c r="AV268" s="4">
        <v>39</v>
      </c>
      <c r="AW268" s="4">
        <v>24</v>
      </c>
      <c r="AX268" s="4">
        <v>33</v>
      </c>
      <c r="AY268" s="4">
        <v>40</v>
      </c>
      <c r="AZ268" s="4">
        <v>71</v>
      </c>
      <c r="BA268" s="4">
        <v>48</v>
      </c>
      <c r="BB268" s="4">
        <v>38</v>
      </c>
      <c r="BC268" s="4">
        <v>32</v>
      </c>
      <c r="BD268" s="4">
        <v>20</v>
      </c>
      <c r="BE268" s="4">
        <v>7</v>
      </c>
      <c r="BF268" s="4">
        <v>50</v>
      </c>
      <c r="BG268" s="4">
        <v>36</v>
      </c>
      <c r="BH268" s="4">
        <v>36</v>
      </c>
      <c r="BI268" s="4">
        <v>64</v>
      </c>
      <c r="BJ268" s="4">
        <v>36</v>
      </c>
      <c r="BK268" s="4">
        <v>29</v>
      </c>
      <c r="BL268" s="4">
        <v>28</v>
      </c>
      <c r="BM268" s="4">
        <v>30</v>
      </c>
      <c r="BN268" s="4">
        <v>35</v>
      </c>
      <c r="BO268" s="4">
        <v>33</v>
      </c>
      <c r="BP268" s="4">
        <v>39</v>
      </c>
    </row>
    <row r="269" spans="1:68" x14ac:dyDescent="0.25">
      <c r="A269" s="3" t="s">
        <v>227</v>
      </c>
      <c r="B269" s="6">
        <f t="shared" si="12"/>
        <v>1275</v>
      </c>
      <c r="C269" s="4">
        <v>41</v>
      </c>
      <c r="D269" s="4">
        <v>41</v>
      </c>
      <c r="E269" s="4">
        <v>37</v>
      </c>
      <c r="F269" s="4">
        <v>28</v>
      </c>
      <c r="G269" s="4">
        <v>45</v>
      </c>
      <c r="H269" s="4">
        <v>57</v>
      </c>
      <c r="I269" s="4">
        <v>27</v>
      </c>
      <c r="J269" s="4">
        <v>33</v>
      </c>
      <c r="K269" s="4">
        <v>47</v>
      </c>
      <c r="L269" s="4">
        <v>46</v>
      </c>
      <c r="M269" s="4">
        <v>29</v>
      </c>
      <c r="N269" s="4">
        <v>46</v>
      </c>
      <c r="O269" s="4">
        <v>37</v>
      </c>
      <c r="P269" s="4">
        <v>72</v>
      </c>
      <c r="Q269" s="4">
        <v>91</v>
      </c>
      <c r="R269" s="4">
        <v>60</v>
      </c>
      <c r="S269" s="4">
        <v>52</v>
      </c>
      <c r="T269" s="4">
        <v>59</v>
      </c>
      <c r="U269" s="4">
        <v>21</v>
      </c>
      <c r="V269" s="4">
        <v>9</v>
      </c>
      <c r="W269" s="4">
        <v>23</v>
      </c>
      <c r="X269" s="4">
        <v>13</v>
      </c>
      <c r="Y269" s="4">
        <v>23</v>
      </c>
      <c r="Z269" s="4">
        <v>36</v>
      </c>
      <c r="AA269" s="4">
        <v>36</v>
      </c>
      <c r="AB269" s="4">
        <v>52</v>
      </c>
      <c r="AC269" s="4">
        <v>37</v>
      </c>
      <c r="AD269" s="4">
        <v>43</v>
      </c>
      <c r="AE269" s="4">
        <v>41</v>
      </c>
      <c r="AF269" s="4">
        <v>52</v>
      </c>
      <c r="AG269" s="4">
        <v>41</v>
      </c>
      <c r="AJ269" s="3" t="s">
        <v>278</v>
      </c>
      <c r="AK269" s="6">
        <f t="shared" si="13"/>
        <v>1269</v>
      </c>
      <c r="AL269" s="4">
        <v>39</v>
      </c>
      <c r="AM269" s="4">
        <v>39</v>
      </c>
      <c r="AN269" s="4">
        <v>27</v>
      </c>
      <c r="AO269" s="4">
        <v>38</v>
      </c>
      <c r="AP269" s="4">
        <v>23</v>
      </c>
      <c r="AQ269" s="4">
        <v>22</v>
      </c>
      <c r="AR269" s="4">
        <v>38</v>
      </c>
      <c r="AS269" s="4">
        <v>56</v>
      </c>
      <c r="AT269" s="4">
        <v>57</v>
      </c>
      <c r="AU269" s="4">
        <v>45</v>
      </c>
      <c r="AV269" s="4">
        <v>63</v>
      </c>
      <c r="AW269" s="4">
        <v>42</v>
      </c>
      <c r="AX269" s="4">
        <v>35</v>
      </c>
      <c r="AY269" s="4">
        <v>52</v>
      </c>
      <c r="AZ269" s="4">
        <v>51</v>
      </c>
      <c r="BA269" s="4">
        <v>48</v>
      </c>
      <c r="BB269" s="4">
        <v>49</v>
      </c>
      <c r="BC269" s="4">
        <v>43</v>
      </c>
      <c r="BD269" s="4">
        <v>22</v>
      </c>
      <c r="BE269" s="4">
        <v>14</v>
      </c>
      <c r="BF269" s="4">
        <v>39</v>
      </c>
      <c r="BG269" s="4">
        <v>25</v>
      </c>
      <c r="BH269" s="4">
        <v>30</v>
      </c>
      <c r="BI269" s="4">
        <v>52</v>
      </c>
      <c r="BJ269" s="4">
        <v>37</v>
      </c>
      <c r="BK269" s="4">
        <v>48</v>
      </c>
      <c r="BL269" s="4">
        <v>26</v>
      </c>
      <c r="BM269" s="4">
        <v>37</v>
      </c>
      <c r="BN269" s="4">
        <v>61</v>
      </c>
      <c r="BO269" s="4">
        <v>56</v>
      </c>
      <c r="BP269" s="4">
        <v>55</v>
      </c>
    </row>
    <row r="270" spans="1:68" x14ac:dyDescent="0.25">
      <c r="A270" s="3" t="s">
        <v>262</v>
      </c>
      <c r="B270" s="6">
        <f t="shared" si="12"/>
        <v>1268</v>
      </c>
      <c r="C270" s="4">
        <v>45</v>
      </c>
      <c r="D270" s="4">
        <v>44</v>
      </c>
      <c r="E270" s="4">
        <v>83</v>
      </c>
      <c r="F270" s="4">
        <v>32</v>
      </c>
      <c r="G270" s="4">
        <v>62</v>
      </c>
      <c r="H270" s="4">
        <v>74</v>
      </c>
      <c r="I270" s="4">
        <v>40</v>
      </c>
      <c r="J270" s="4">
        <v>58</v>
      </c>
      <c r="K270" s="4">
        <v>47</v>
      </c>
      <c r="L270" s="4">
        <v>35</v>
      </c>
      <c r="M270" s="4">
        <v>28</v>
      </c>
      <c r="N270" s="4">
        <v>12</v>
      </c>
      <c r="O270" s="4">
        <v>43</v>
      </c>
      <c r="P270" s="4">
        <v>51</v>
      </c>
      <c r="Q270" s="4">
        <v>65</v>
      </c>
      <c r="R270" s="4">
        <v>63</v>
      </c>
      <c r="S270" s="4">
        <v>42</v>
      </c>
      <c r="T270" s="4">
        <v>45</v>
      </c>
      <c r="U270" s="4">
        <v>27</v>
      </c>
      <c r="V270" s="4">
        <v>10</v>
      </c>
      <c r="W270" s="4">
        <v>29</v>
      </c>
      <c r="X270" s="4">
        <v>13</v>
      </c>
      <c r="Y270" s="4">
        <v>25</v>
      </c>
      <c r="Z270" s="4">
        <v>34</v>
      </c>
      <c r="AA270" s="4">
        <v>38</v>
      </c>
      <c r="AB270" s="4">
        <v>37</v>
      </c>
      <c r="AC270" s="4">
        <v>21</v>
      </c>
      <c r="AD270" s="4">
        <v>30</v>
      </c>
      <c r="AE270" s="4">
        <v>41</v>
      </c>
      <c r="AF270" s="4">
        <v>40</v>
      </c>
      <c r="AG270" s="4">
        <v>54</v>
      </c>
      <c r="AJ270" s="3" t="s">
        <v>221</v>
      </c>
      <c r="AK270" s="6">
        <f t="shared" si="13"/>
        <v>1258</v>
      </c>
      <c r="AL270" s="4">
        <v>35</v>
      </c>
      <c r="AM270" s="4">
        <v>33</v>
      </c>
      <c r="AN270" s="4">
        <v>46</v>
      </c>
      <c r="AO270" s="4">
        <v>44</v>
      </c>
      <c r="AP270" s="4">
        <v>49</v>
      </c>
      <c r="AQ270" s="4">
        <v>25</v>
      </c>
      <c r="AR270" s="4">
        <v>46</v>
      </c>
      <c r="AS270" s="4">
        <v>43</v>
      </c>
      <c r="AT270" s="4">
        <v>59</v>
      </c>
      <c r="AU270" s="4">
        <v>52</v>
      </c>
      <c r="AV270" s="4">
        <v>40</v>
      </c>
      <c r="AW270" s="4">
        <v>31</v>
      </c>
      <c r="AX270" s="4">
        <v>35</v>
      </c>
      <c r="AY270" s="4">
        <v>92</v>
      </c>
      <c r="AZ270" s="4">
        <v>83</v>
      </c>
      <c r="BA270" s="4">
        <v>49</v>
      </c>
      <c r="BB270" s="4">
        <v>42</v>
      </c>
      <c r="BC270" s="4">
        <v>51</v>
      </c>
      <c r="BD270" s="4">
        <v>26</v>
      </c>
      <c r="BE270" s="4">
        <v>7</v>
      </c>
      <c r="BF270" s="4">
        <v>40</v>
      </c>
      <c r="BG270" s="4">
        <v>23</v>
      </c>
      <c r="BH270" s="4">
        <v>31</v>
      </c>
      <c r="BI270" s="4">
        <v>32</v>
      </c>
      <c r="BJ270" s="4">
        <v>22</v>
      </c>
      <c r="BK270" s="4">
        <v>26</v>
      </c>
      <c r="BL270" s="4">
        <v>24</v>
      </c>
      <c r="BM270" s="4">
        <v>38</v>
      </c>
      <c r="BN270" s="4">
        <v>44</v>
      </c>
      <c r="BO270" s="4">
        <v>48</v>
      </c>
      <c r="BP270" s="4">
        <v>42</v>
      </c>
    </row>
    <row r="271" spans="1:68" x14ac:dyDescent="0.25">
      <c r="A271" s="3" t="s">
        <v>261</v>
      </c>
      <c r="B271" s="6">
        <f t="shared" si="12"/>
        <v>1261</v>
      </c>
      <c r="C271" s="4">
        <v>55</v>
      </c>
      <c r="D271" s="4">
        <v>23</v>
      </c>
      <c r="E271" s="4">
        <v>37</v>
      </c>
      <c r="F271" s="4">
        <v>32</v>
      </c>
      <c r="G271" s="4">
        <v>58</v>
      </c>
      <c r="H271" s="4">
        <v>55</v>
      </c>
      <c r="I271" s="4">
        <v>41</v>
      </c>
      <c r="J271" s="4">
        <v>59</v>
      </c>
      <c r="K271" s="4">
        <v>51</v>
      </c>
      <c r="L271" s="4">
        <v>41</v>
      </c>
      <c r="M271" s="4">
        <v>45</v>
      </c>
      <c r="N271" s="4">
        <v>50</v>
      </c>
      <c r="O271" s="4">
        <v>41</v>
      </c>
      <c r="P271" s="4">
        <v>60</v>
      </c>
      <c r="Q271" s="4">
        <v>85</v>
      </c>
      <c r="R271" s="4">
        <v>42</v>
      </c>
      <c r="S271" s="4">
        <v>35</v>
      </c>
      <c r="T271" s="4">
        <v>58</v>
      </c>
      <c r="U271" s="4">
        <v>29</v>
      </c>
      <c r="V271" s="4">
        <v>4</v>
      </c>
      <c r="W271" s="4">
        <v>39</v>
      </c>
      <c r="X271" s="4">
        <v>22</v>
      </c>
      <c r="Y271" s="4">
        <v>21</v>
      </c>
      <c r="Z271" s="4">
        <v>39</v>
      </c>
      <c r="AA271" s="4">
        <v>26</v>
      </c>
      <c r="AB271" s="4">
        <v>35</v>
      </c>
      <c r="AC271" s="4">
        <v>27</v>
      </c>
      <c r="AD271" s="4">
        <v>39</v>
      </c>
      <c r="AE271" s="4">
        <v>32</v>
      </c>
      <c r="AF271" s="4">
        <v>42</v>
      </c>
      <c r="AG271" s="4">
        <v>38</v>
      </c>
      <c r="AJ271" s="3" t="s">
        <v>352</v>
      </c>
      <c r="AK271" s="6">
        <f t="shared" si="13"/>
        <v>1248</v>
      </c>
      <c r="AL271" s="4">
        <v>46</v>
      </c>
      <c r="AM271" s="4">
        <v>40</v>
      </c>
      <c r="AN271" s="4">
        <v>33</v>
      </c>
      <c r="AO271" s="4">
        <v>30</v>
      </c>
      <c r="AP271" s="4">
        <v>39</v>
      </c>
      <c r="AQ271" s="4">
        <v>31</v>
      </c>
      <c r="AR271" s="4">
        <v>60</v>
      </c>
      <c r="AS271" s="4">
        <v>42</v>
      </c>
      <c r="AT271" s="4">
        <v>47</v>
      </c>
      <c r="AU271" s="4">
        <v>39</v>
      </c>
      <c r="AV271" s="4">
        <v>53</v>
      </c>
      <c r="AW271" s="4">
        <v>16</v>
      </c>
      <c r="AX271" s="4">
        <v>22</v>
      </c>
      <c r="AY271" s="4">
        <v>47</v>
      </c>
      <c r="AZ271" s="4">
        <v>32</v>
      </c>
      <c r="BA271" s="4">
        <v>44</v>
      </c>
      <c r="BB271" s="4">
        <v>30</v>
      </c>
      <c r="BC271" s="4">
        <v>33</v>
      </c>
      <c r="BD271" s="4">
        <v>16</v>
      </c>
      <c r="BE271" s="4">
        <v>3</v>
      </c>
      <c r="BF271" s="4">
        <v>49</v>
      </c>
      <c r="BG271" s="4">
        <v>31</v>
      </c>
      <c r="BH271" s="4">
        <v>36</v>
      </c>
      <c r="BI271" s="4">
        <v>62</v>
      </c>
      <c r="BJ271" s="4">
        <v>61</v>
      </c>
      <c r="BK271" s="4">
        <v>31</v>
      </c>
      <c r="BL271" s="4">
        <v>43</v>
      </c>
      <c r="BM271" s="4">
        <v>42</v>
      </c>
      <c r="BN271" s="4">
        <v>51</v>
      </c>
      <c r="BO271" s="4">
        <v>68</v>
      </c>
      <c r="BP271" s="4">
        <v>71</v>
      </c>
    </row>
    <row r="272" spans="1:68" x14ac:dyDescent="0.25">
      <c r="A272" s="3" t="s">
        <v>278</v>
      </c>
      <c r="B272" s="6">
        <f t="shared" si="12"/>
        <v>1259</v>
      </c>
      <c r="C272" s="4">
        <v>45</v>
      </c>
      <c r="D272" s="4">
        <v>35</v>
      </c>
      <c r="E272" s="4">
        <v>26</v>
      </c>
      <c r="F272" s="4">
        <v>38</v>
      </c>
      <c r="G272" s="4">
        <v>30</v>
      </c>
      <c r="H272" s="4">
        <v>22</v>
      </c>
      <c r="I272" s="4">
        <v>29</v>
      </c>
      <c r="J272" s="4">
        <v>57</v>
      </c>
      <c r="K272" s="4">
        <v>53</v>
      </c>
      <c r="L272" s="4">
        <v>52</v>
      </c>
      <c r="M272" s="4">
        <v>57</v>
      </c>
      <c r="N272" s="4">
        <v>44</v>
      </c>
      <c r="O272" s="4">
        <v>34</v>
      </c>
      <c r="P272" s="4">
        <v>46</v>
      </c>
      <c r="Q272" s="4">
        <v>57</v>
      </c>
      <c r="R272" s="4">
        <v>41</v>
      </c>
      <c r="S272" s="4">
        <v>59</v>
      </c>
      <c r="T272" s="4">
        <v>41</v>
      </c>
      <c r="U272" s="4">
        <v>22</v>
      </c>
      <c r="V272" s="4">
        <v>9</v>
      </c>
      <c r="W272" s="4">
        <v>35</v>
      </c>
      <c r="X272" s="4">
        <v>19</v>
      </c>
      <c r="Y272" s="4">
        <v>27</v>
      </c>
      <c r="Z272" s="4">
        <v>57</v>
      </c>
      <c r="AA272" s="4">
        <v>48</v>
      </c>
      <c r="AB272" s="4">
        <v>32</v>
      </c>
      <c r="AC272" s="4">
        <v>38</v>
      </c>
      <c r="AD272" s="4">
        <v>33</v>
      </c>
      <c r="AE272" s="4">
        <v>59</v>
      </c>
      <c r="AF272" s="4">
        <v>51</v>
      </c>
      <c r="AG272" s="4">
        <v>63</v>
      </c>
      <c r="AJ272" s="3" t="s">
        <v>234</v>
      </c>
      <c r="AK272" s="6">
        <f t="shared" si="13"/>
        <v>1243</v>
      </c>
      <c r="AL272" s="4">
        <v>40</v>
      </c>
      <c r="AM272" s="4">
        <v>55</v>
      </c>
      <c r="AN272" s="4">
        <v>39</v>
      </c>
      <c r="AO272" s="4">
        <v>52</v>
      </c>
      <c r="AP272" s="4">
        <v>58</v>
      </c>
      <c r="AQ272" s="4">
        <v>56</v>
      </c>
      <c r="AR272" s="4">
        <v>64</v>
      </c>
      <c r="AS272" s="4">
        <v>57</v>
      </c>
      <c r="AT272" s="4">
        <v>45</v>
      </c>
      <c r="AU272" s="4">
        <v>36</v>
      </c>
      <c r="AV272" s="4">
        <v>40</v>
      </c>
      <c r="AW272" s="4">
        <v>48</v>
      </c>
      <c r="AX272" s="4">
        <v>47</v>
      </c>
      <c r="AY272" s="4">
        <v>53</v>
      </c>
      <c r="AZ272" s="4">
        <v>34</v>
      </c>
      <c r="BA272" s="4">
        <v>43</v>
      </c>
      <c r="BB272" s="4">
        <v>46</v>
      </c>
      <c r="BC272" s="4">
        <v>50</v>
      </c>
      <c r="BD272" s="4">
        <v>22</v>
      </c>
      <c r="BE272" s="4">
        <v>7</v>
      </c>
      <c r="BF272" s="4">
        <v>20</v>
      </c>
      <c r="BG272" s="4">
        <v>12</v>
      </c>
      <c r="BH272" s="4">
        <v>20</v>
      </c>
      <c r="BI272" s="4">
        <v>43</v>
      </c>
      <c r="BJ272" s="4">
        <v>26</v>
      </c>
      <c r="BK272" s="4">
        <v>45</v>
      </c>
      <c r="BL272" s="4">
        <v>33</v>
      </c>
      <c r="BM272" s="4">
        <v>39</v>
      </c>
      <c r="BN272" s="4">
        <v>33</v>
      </c>
      <c r="BO272" s="4">
        <v>33</v>
      </c>
      <c r="BP272" s="4">
        <v>47</v>
      </c>
    </row>
    <row r="273" spans="1:68" x14ac:dyDescent="0.25">
      <c r="A273" s="3" t="s">
        <v>352</v>
      </c>
      <c r="B273" s="6">
        <f t="shared" si="12"/>
        <v>1256</v>
      </c>
      <c r="C273" s="4">
        <v>48</v>
      </c>
      <c r="D273" s="4">
        <v>40</v>
      </c>
      <c r="E273" s="4">
        <v>37</v>
      </c>
      <c r="F273" s="4">
        <v>31</v>
      </c>
      <c r="G273" s="4">
        <v>29</v>
      </c>
      <c r="H273" s="4">
        <v>33</v>
      </c>
      <c r="I273" s="4">
        <v>69</v>
      </c>
      <c r="J273" s="4">
        <v>42</v>
      </c>
      <c r="K273" s="4">
        <v>48</v>
      </c>
      <c r="L273" s="4">
        <v>36</v>
      </c>
      <c r="M273" s="4">
        <v>54</v>
      </c>
      <c r="N273" s="4">
        <v>20</v>
      </c>
      <c r="O273" s="4">
        <v>19</v>
      </c>
      <c r="P273" s="4">
        <v>46</v>
      </c>
      <c r="Q273" s="4">
        <v>37</v>
      </c>
      <c r="R273" s="4">
        <v>46</v>
      </c>
      <c r="S273" s="4">
        <v>29</v>
      </c>
      <c r="T273" s="4">
        <v>35</v>
      </c>
      <c r="U273" s="4">
        <v>12</v>
      </c>
      <c r="V273" s="4">
        <v>5</v>
      </c>
      <c r="W273" s="4">
        <v>51</v>
      </c>
      <c r="X273" s="4">
        <v>30</v>
      </c>
      <c r="Y273" s="4">
        <v>35</v>
      </c>
      <c r="Z273" s="4">
        <v>60</v>
      </c>
      <c r="AA273" s="4">
        <v>63</v>
      </c>
      <c r="AB273" s="4">
        <v>31</v>
      </c>
      <c r="AC273" s="4">
        <v>35</v>
      </c>
      <c r="AD273" s="4">
        <v>51</v>
      </c>
      <c r="AE273" s="4">
        <v>52</v>
      </c>
      <c r="AF273" s="4">
        <v>67</v>
      </c>
      <c r="AG273" s="4">
        <v>65</v>
      </c>
      <c r="AJ273" s="3" t="s">
        <v>108</v>
      </c>
      <c r="AK273" s="6">
        <f t="shared" si="13"/>
        <v>1239</v>
      </c>
      <c r="AL273" s="4">
        <v>48</v>
      </c>
      <c r="AM273" s="4">
        <v>28</v>
      </c>
      <c r="AN273" s="4">
        <v>26</v>
      </c>
      <c r="AO273" s="4">
        <v>49</v>
      </c>
      <c r="AP273" s="4">
        <v>63</v>
      </c>
      <c r="AQ273" s="4">
        <v>67</v>
      </c>
      <c r="AR273" s="4">
        <v>24</v>
      </c>
      <c r="AS273" s="4">
        <v>44</v>
      </c>
      <c r="AT273" s="4">
        <v>39</v>
      </c>
      <c r="AU273" s="4">
        <v>32</v>
      </c>
      <c r="AV273" s="4">
        <v>27</v>
      </c>
      <c r="AW273" s="4">
        <v>43</v>
      </c>
      <c r="AX273" s="4">
        <v>67</v>
      </c>
      <c r="AY273" s="4">
        <v>44</v>
      </c>
      <c r="AZ273" s="4">
        <v>76</v>
      </c>
      <c r="BA273" s="4">
        <v>42</v>
      </c>
      <c r="BB273" s="4">
        <v>52</v>
      </c>
      <c r="BC273" s="4">
        <v>34</v>
      </c>
      <c r="BD273" s="4">
        <v>38</v>
      </c>
      <c r="BE273" s="4">
        <v>8</v>
      </c>
      <c r="BF273" s="4">
        <v>29</v>
      </c>
      <c r="BG273" s="4">
        <v>19</v>
      </c>
      <c r="BH273" s="4">
        <v>42</v>
      </c>
      <c r="BI273" s="4">
        <v>36</v>
      </c>
      <c r="BJ273" s="4">
        <v>25</v>
      </c>
      <c r="BK273" s="4">
        <v>37</v>
      </c>
      <c r="BL273" s="4">
        <v>39</v>
      </c>
      <c r="BM273" s="4">
        <v>35</v>
      </c>
      <c r="BN273" s="4">
        <v>34</v>
      </c>
      <c r="BO273" s="4">
        <v>36</v>
      </c>
      <c r="BP273" s="4">
        <v>56</v>
      </c>
    </row>
    <row r="274" spans="1:68" x14ac:dyDescent="0.25">
      <c r="A274" s="3" t="s">
        <v>124</v>
      </c>
      <c r="B274" s="6">
        <f t="shared" si="12"/>
        <v>1240</v>
      </c>
      <c r="C274" s="4">
        <v>32</v>
      </c>
      <c r="D274" s="4">
        <v>43</v>
      </c>
      <c r="E274" s="4">
        <v>30</v>
      </c>
      <c r="F274" s="4">
        <v>54</v>
      </c>
      <c r="G274" s="4">
        <v>35</v>
      </c>
      <c r="H274" s="4">
        <v>27</v>
      </c>
      <c r="I274" s="4">
        <v>40</v>
      </c>
      <c r="J274" s="4">
        <v>45</v>
      </c>
      <c r="K274" s="4">
        <v>75</v>
      </c>
      <c r="L274" s="4">
        <v>47</v>
      </c>
      <c r="M274" s="4">
        <v>48</v>
      </c>
      <c r="N274" s="4">
        <v>27</v>
      </c>
      <c r="O274" s="4">
        <v>26</v>
      </c>
      <c r="P274" s="4">
        <v>43</v>
      </c>
      <c r="Q274" s="4">
        <v>35</v>
      </c>
      <c r="R274" s="4">
        <v>74</v>
      </c>
      <c r="S274" s="4">
        <v>46</v>
      </c>
      <c r="T274" s="4">
        <v>54</v>
      </c>
      <c r="U274" s="4">
        <v>8</v>
      </c>
      <c r="V274" s="4">
        <v>4</v>
      </c>
      <c r="W274" s="4">
        <v>44</v>
      </c>
      <c r="X274" s="4">
        <v>30</v>
      </c>
      <c r="Y274" s="4">
        <v>44</v>
      </c>
      <c r="Z274" s="4">
        <v>51</v>
      </c>
      <c r="AA274" s="4">
        <v>50</v>
      </c>
      <c r="AB274" s="4">
        <v>39</v>
      </c>
      <c r="AC274" s="4">
        <v>29</v>
      </c>
      <c r="AD274" s="4">
        <v>47</v>
      </c>
      <c r="AE274" s="4">
        <v>40</v>
      </c>
      <c r="AF274" s="4">
        <v>38</v>
      </c>
      <c r="AG274" s="4">
        <v>35</v>
      </c>
      <c r="AJ274" s="3" t="s">
        <v>287</v>
      </c>
      <c r="AK274" s="6">
        <f t="shared" si="13"/>
        <v>1238</v>
      </c>
      <c r="AL274" s="4">
        <v>42</v>
      </c>
      <c r="AM274" s="4">
        <v>46</v>
      </c>
      <c r="AN274" s="4">
        <v>47</v>
      </c>
      <c r="AO274" s="4">
        <v>40</v>
      </c>
      <c r="AP274" s="4">
        <v>60</v>
      </c>
      <c r="AQ274" s="4">
        <v>57</v>
      </c>
      <c r="AR274" s="4">
        <v>57</v>
      </c>
      <c r="AS274" s="4">
        <v>39</v>
      </c>
      <c r="AT274" s="4">
        <v>41</v>
      </c>
      <c r="AU274" s="4">
        <v>17</v>
      </c>
      <c r="AV274" s="4">
        <v>28</v>
      </c>
      <c r="AW274" s="4">
        <v>11</v>
      </c>
      <c r="AX274" s="4">
        <v>59</v>
      </c>
      <c r="AY274" s="4">
        <v>44</v>
      </c>
      <c r="AZ274" s="4">
        <v>92</v>
      </c>
      <c r="BA274" s="4">
        <v>41</v>
      </c>
      <c r="BB274" s="4">
        <v>41</v>
      </c>
      <c r="BC274" s="4">
        <v>43</v>
      </c>
      <c r="BD274" s="4">
        <v>16</v>
      </c>
      <c r="BE274" s="4">
        <v>8</v>
      </c>
      <c r="BF274" s="4">
        <v>24</v>
      </c>
      <c r="BG274" s="4">
        <v>12</v>
      </c>
      <c r="BH274" s="4">
        <v>19</v>
      </c>
      <c r="BI274" s="4">
        <v>45</v>
      </c>
      <c r="BJ274" s="4">
        <v>26</v>
      </c>
      <c r="BK274" s="4">
        <v>67</v>
      </c>
      <c r="BL274" s="4">
        <v>41</v>
      </c>
      <c r="BM274" s="4">
        <v>28</v>
      </c>
      <c r="BN274" s="4">
        <v>56</v>
      </c>
      <c r="BO274" s="4">
        <v>45</v>
      </c>
      <c r="BP274" s="4">
        <v>46</v>
      </c>
    </row>
    <row r="275" spans="1:68" x14ac:dyDescent="0.25">
      <c r="A275" s="3" t="s">
        <v>234</v>
      </c>
      <c r="B275" s="6">
        <f t="shared" si="12"/>
        <v>1220</v>
      </c>
      <c r="C275" s="4">
        <v>41</v>
      </c>
      <c r="D275" s="4">
        <v>57</v>
      </c>
      <c r="E275" s="4">
        <v>38</v>
      </c>
      <c r="F275" s="4">
        <v>54</v>
      </c>
      <c r="G275" s="4">
        <v>63</v>
      </c>
      <c r="H275" s="4">
        <v>49</v>
      </c>
      <c r="I275" s="4">
        <v>56</v>
      </c>
      <c r="J275" s="4">
        <v>60</v>
      </c>
      <c r="K275" s="4">
        <v>39</v>
      </c>
      <c r="L275" s="4">
        <v>33</v>
      </c>
      <c r="M275" s="4">
        <v>40</v>
      </c>
      <c r="N275" s="4">
        <v>49</v>
      </c>
      <c r="O275" s="4">
        <v>47</v>
      </c>
      <c r="P275" s="4">
        <v>54</v>
      </c>
      <c r="Q275" s="4">
        <v>31</v>
      </c>
      <c r="R275" s="4">
        <v>43</v>
      </c>
      <c r="S275" s="4">
        <v>40</v>
      </c>
      <c r="T275" s="4">
        <v>57</v>
      </c>
      <c r="U275" s="4">
        <v>20</v>
      </c>
      <c r="V275" s="4">
        <v>8</v>
      </c>
      <c r="W275" s="4">
        <v>14</v>
      </c>
      <c r="X275" s="4">
        <v>17</v>
      </c>
      <c r="Y275" s="4">
        <v>12</v>
      </c>
      <c r="Z275" s="4">
        <v>46</v>
      </c>
      <c r="AA275" s="4">
        <v>19</v>
      </c>
      <c r="AB275" s="4">
        <v>52</v>
      </c>
      <c r="AC275" s="4">
        <v>32</v>
      </c>
      <c r="AD275" s="4">
        <v>33</v>
      </c>
      <c r="AE275" s="4">
        <v>28</v>
      </c>
      <c r="AF275" s="4">
        <v>43</v>
      </c>
      <c r="AG275" s="4">
        <v>45</v>
      </c>
      <c r="AJ275" s="3" t="s">
        <v>320</v>
      </c>
      <c r="AK275" s="6">
        <f t="shared" si="13"/>
        <v>1229</v>
      </c>
      <c r="AL275" s="4">
        <v>45</v>
      </c>
      <c r="AM275" s="4">
        <v>48</v>
      </c>
      <c r="AN275" s="4">
        <v>50</v>
      </c>
      <c r="AO275" s="4">
        <v>42</v>
      </c>
      <c r="AP275" s="4">
        <v>32</v>
      </c>
      <c r="AQ275" s="4">
        <v>45</v>
      </c>
      <c r="AR275" s="4">
        <v>47</v>
      </c>
      <c r="AS275" s="4">
        <v>48</v>
      </c>
      <c r="AT275" s="4">
        <v>43</v>
      </c>
      <c r="AU275" s="4">
        <v>57</v>
      </c>
      <c r="AV275" s="4">
        <v>44</v>
      </c>
      <c r="AW275" s="4">
        <v>24</v>
      </c>
      <c r="AX275" s="4">
        <v>42</v>
      </c>
      <c r="AY275" s="4">
        <v>30</v>
      </c>
      <c r="AZ275" s="4">
        <v>61</v>
      </c>
      <c r="BA275" s="4">
        <v>42</v>
      </c>
      <c r="BB275" s="4">
        <v>38</v>
      </c>
      <c r="BC275" s="4">
        <v>33</v>
      </c>
      <c r="BD275" s="4">
        <v>30</v>
      </c>
      <c r="BE275" s="4">
        <v>17</v>
      </c>
      <c r="BF275" s="4">
        <v>51</v>
      </c>
      <c r="BG275" s="4">
        <v>22</v>
      </c>
      <c r="BH275" s="4">
        <v>24</v>
      </c>
      <c r="BI275" s="4">
        <v>45</v>
      </c>
      <c r="BJ275" s="4">
        <v>24</v>
      </c>
      <c r="BK275" s="4">
        <v>30</v>
      </c>
      <c r="BL275" s="4">
        <v>26</v>
      </c>
      <c r="BM275" s="4">
        <v>34</v>
      </c>
      <c r="BN275" s="4">
        <v>62</v>
      </c>
      <c r="BO275" s="4">
        <v>49</v>
      </c>
      <c r="BP275" s="4">
        <v>44</v>
      </c>
    </row>
    <row r="276" spans="1:68" x14ac:dyDescent="0.25">
      <c r="A276" s="3" t="s">
        <v>263</v>
      </c>
      <c r="B276" s="6">
        <f t="shared" si="12"/>
        <v>1214</v>
      </c>
      <c r="C276" s="4">
        <v>35</v>
      </c>
      <c r="D276" s="4">
        <v>54</v>
      </c>
      <c r="E276" s="4">
        <v>33</v>
      </c>
      <c r="F276" s="4">
        <v>46</v>
      </c>
      <c r="G276" s="4">
        <v>23</v>
      </c>
      <c r="H276" s="4">
        <v>18</v>
      </c>
      <c r="I276" s="4">
        <v>38</v>
      </c>
      <c r="J276" s="4">
        <v>49</v>
      </c>
      <c r="K276" s="4">
        <v>53</v>
      </c>
      <c r="L276" s="4">
        <v>46</v>
      </c>
      <c r="M276" s="4">
        <v>41</v>
      </c>
      <c r="N276" s="4">
        <v>21</v>
      </c>
      <c r="O276" s="4">
        <v>19</v>
      </c>
      <c r="P276" s="4">
        <v>35</v>
      </c>
      <c r="Q276" s="4">
        <v>58</v>
      </c>
      <c r="R276" s="4">
        <v>47</v>
      </c>
      <c r="S276" s="4">
        <v>48</v>
      </c>
      <c r="T276" s="4">
        <v>43</v>
      </c>
      <c r="U276" s="4">
        <v>17</v>
      </c>
      <c r="V276" s="4">
        <v>5</v>
      </c>
      <c r="W276" s="4">
        <v>36</v>
      </c>
      <c r="X276" s="4">
        <v>33</v>
      </c>
      <c r="Y276" s="4">
        <v>58</v>
      </c>
      <c r="Z276" s="4">
        <v>42</v>
      </c>
      <c r="AA276" s="4">
        <v>56</v>
      </c>
      <c r="AB276" s="4">
        <v>36</v>
      </c>
      <c r="AC276" s="4">
        <v>32</v>
      </c>
      <c r="AD276" s="4">
        <v>59</v>
      </c>
      <c r="AE276" s="4">
        <v>47</v>
      </c>
      <c r="AF276" s="4">
        <v>41</v>
      </c>
      <c r="AG276" s="4">
        <v>45</v>
      </c>
      <c r="AJ276" s="3" t="s">
        <v>238</v>
      </c>
      <c r="AK276" s="6">
        <f t="shared" si="13"/>
        <v>1218</v>
      </c>
      <c r="AL276" s="4">
        <v>41</v>
      </c>
      <c r="AM276" s="4">
        <v>41</v>
      </c>
      <c r="AN276" s="4">
        <v>31</v>
      </c>
      <c r="AO276" s="4">
        <v>39</v>
      </c>
      <c r="AP276" s="4">
        <v>29</v>
      </c>
      <c r="AQ276" s="4">
        <v>33</v>
      </c>
      <c r="AR276" s="4">
        <v>43</v>
      </c>
      <c r="AS276" s="4">
        <v>48</v>
      </c>
      <c r="AT276" s="4">
        <v>58</v>
      </c>
      <c r="AU276" s="4">
        <v>36</v>
      </c>
      <c r="AV276" s="4">
        <v>43</v>
      </c>
      <c r="AW276" s="4">
        <v>42</v>
      </c>
      <c r="AX276" s="4">
        <v>28</v>
      </c>
      <c r="AY276" s="4">
        <v>35</v>
      </c>
      <c r="AZ276" s="4">
        <v>48</v>
      </c>
      <c r="BA276" s="4">
        <v>30</v>
      </c>
      <c r="BB276" s="4">
        <v>67</v>
      </c>
      <c r="BC276" s="4">
        <v>38</v>
      </c>
      <c r="BD276" s="4">
        <v>24</v>
      </c>
      <c r="BE276" s="4">
        <v>12</v>
      </c>
      <c r="BF276" s="4">
        <v>33</v>
      </c>
      <c r="BG276" s="4">
        <v>23</v>
      </c>
      <c r="BH276" s="4">
        <v>40</v>
      </c>
      <c r="BI276" s="4">
        <v>30</v>
      </c>
      <c r="BJ276" s="4">
        <v>21</v>
      </c>
      <c r="BK276" s="4">
        <v>84</v>
      </c>
      <c r="BL276" s="4">
        <v>30</v>
      </c>
      <c r="BM276" s="4">
        <v>40</v>
      </c>
      <c r="BN276" s="4">
        <v>46</v>
      </c>
      <c r="BO276" s="4">
        <v>54</v>
      </c>
      <c r="BP276" s="4">
        <v>51</v>
      </c>
    </row>
    <row r="277" spans="1:68" x14ac:dyDescent="0.25">
      <c r="A277" s="3" t="s">
        <v>236</v>
      </c>
      <c r="B277" s="6">
        <f t="shared" si="12"/>
        <v>1206</v>
      </c>
      <c r="C277" s="4">
        <v>50</v>
      </c>
      <c r="D277" s="4">
        <v>45</v>
      </c>
      <c r="E277" s="4">
        <v>32</v>
      </c>
      <c r="F277" s="4">
        <v>30</v>
      </c>
      <c r="G277" s="4">
        <v>26</v>
      </c>
      <c r="H277" s="4">
        <v>42</v>
      </c>
      <c r="I277" s="4">
        <v>60</v>
      </c>
      <c r="J277" s="4">
        <v>47</v>
      </c>
      <c r="K277" s="4">
        <v>58</v>
      </c>
      <c r="L277" s="4">
        <v>47</v>
      </c>
      <c r="M277" s="4">
        <v>34</v>
      </c>
      <c r="N277" s="4">
        <v>26</v>
      </c>
      <c r="O277" s="4">
        <v>22</v>
      </c>
      <c r="P277" s="4">
        <v>37</v>
      </c>
      <c r="Q277" s="4">
        <v>40</v>
      </c>
      <c r="R277" s="4">
        <v>67</v>
      </c>
      <c r="S277" s="4">
        <v>28</v>
      </c>
      <c r="T277" s="4">
        <v>57</v>
      </c>
      <c r="U277" s="4">
        <v>11</v>
      </c>
      <c r="V277" s="4">
        <v>5</v>
      </c>
      <c r="W277" s="4">
        <v>36</v>
      </c>
      <c r="X277" s="4">
        <v>29</v>
      </c>
      <c r="Y277" s="4">
        <v>38</v>
      </c>
      <c r="Z277" s="4">
        <v>52</v>
      </c>
      <c r="AA277" s="4">
        <v>40</v>
      </c>
      <c r="AB277" s="4">
        <v>6</v>
      </c>
      <c r="AC277" s="4">
        <v>19</v>
      </c>
      <c r="AD277" s="4">
        <v>61</v>
      </c>
      <c r="AE277" s="4">
        <v>54</v>
      </c>
      <c r="AF277" s="4">
        <v>51</v>
      </c>
      <c r="AG277" s="4">
        <v>56</v>
      </c>
      <c r="AJ277" s="3" t="s">
        <v>322</v>
      </c>
      <c r="AK277" s="6">
        <f t="shared" si="13"/>
        <v>1215</v>
      </c>
      <c r="AL277" s="4">
        <v>78</v>
      </c>
      <c r="AM277" s="4">
        <v>55</v>
      </c>
      <c r="AN277" s="4">
        <v>58</v>
      </c>
      <c r="AO277" s="4">
        <v>41</v>
      </c>
      <c r="AP277" s="4">
        <v>42</v>
      </c>
      <c r="AQ277" s="4">
        <v>50</v>
      </c>
      <c r="AR277" s="4">
        <v>36</v>
      </c>
      <c r="AS277" s="4">
        <v>41</v>
      </c>
      <c r="AT277" s="4">
        <v>43</v>
      </c>
      <c r="AU277" s="4">
        <v>50</v>
      </c>
      <c r="AV277" s="4">
        <v>43</v>
      </c>
      <c r="AW277" s="4">
        <v>32</v>
      </c>
      <c r="AX277" s="4">
        <v>36</v>
      </c>
      <c r="AY277" s="4">
        <v>31</v>
      </c>
      <c r="AZ277" s="4">
        <v>45</v>
      </c>
      <c r="BA277" s="4">
        <v>44</v>
      </c>
      <c r="BB277" s="4">
        <v>42</v>
      </c>
      <c r="BC277" s="4">
        <v>39</v>
      </c>
      <c r="BD277" s="4">
        <v>17</v>
      </c>
      <c r="BE277" s="4">
        <v>7</v>
      </c>
      <c r="BF277" s="4">
        <v>25</v>
      </c>
      <c r="BG277" s="4">
        <v>14</v>
      </c>
      <c r="BH277" s="4">
        <v>22</v>
      </c>
      <c r="BI277" s="4">
        <v>44</v>
      </c>
      <c r="BJ277" s="4">
        <v>42</v>
      </c>
      <c r="BK277" s="4">
        <v>52</v>
      </c>
      <c r="BL277" s="4">
        <v>33</v>
      </c>
      <c r="BM277" s="4">
        <v>27</v>
      </c>
      <c r="BN277" s="4">
        <v>33</v>
      </c>
      <c r="BO277" s="4">
        <v>49</v>
      </c>
      <c r="BP277" s="4">
        <v>44</v>
      </c>
    </row>
    <row r="278" spans="1:68" x14ac:dyDescent="0.25">
      <c r="A278" s="3" t="s">
        <v>241</v>
      </c>
      <c r="B278" s="6">
        <f t="shared" si="12"/>
        <v>1204</v>
      </c>
      <c r="C278" s="4">
        <v>48</v>
      </c>
      <c r="D278" s="4">
        <v>42</v>
      </c>
      <c r="E278" s="4">
        <v>30</v>
      </c>
      <c r="F278" s="4">
        <v>36</v>
      </c>
      <c r="G278" s="4">
        <v>41</v>
      </c>
      <c r="H278" s="4">
        <v>55</v>
      </c>
      <c r="I278" s="4">
        <v>42</v>
      </c>
      <c r="J278" s="4">
        <v>60</v>
      </c>
      <c r="K278" s="4">
        <v>49</v>
      </c>
      <c r="L278" s="4">
        <v>53</v>
      </c>
      <c r="M278" s="4">
        <v>37</v>
      </c>
      <c r="N278" s="4">
        <v>34</v>
      </c>
      <c r="O278" s="4">
        <v>67</v>
      </c>
      <c r="P278" s="4">
        <v>34</v>
      </c>
      <c r="Q278" s="4">
        <v>70</v>
      </c>
      <c r="R278" s="4">
        <v>35</v>
      </c>
      <c r="S278" s="4">
        <v>38</v>
      </c>
      <c r="T278" s="4">
        <v>34</v>
      </c>
      <c r="U278" s="4">
        <v>18</v>
      </c>
      <c r="V278" s="4">
        <v>2</v>
      </c>
      <c r="W278" s="4">
        <v>31</v>
      </c>
      <c r="X278" s="4">
        <v>21</v>
      </c>
      <c r="Y278" s="4">
        <v>18</v>
      </c>
      <c r="Z278" s="4">
        <v>38</v>
      </c>
      <c r="AA278" s="4">
        <v>26</v>
      </c>
      <c r="AB278" s="4">
        <v>46</v>
      </c>
      <c r="AC278" s="4">
        <v>26</v>
      </c>
      <c r="AD278" s="4">
        <v>57</v>
      </c>
      <c r="AE278" s="4">
        <v>51</v>
      </c>
      <c r="AF278" s="4">
        <v>35</v>
      </c>
      <c r="AG278" s="4">
        <v>30</v>
      </c>
      <c r="AJ278" s="3" t="s">
        <v>241</v>
      </c>
      <c r="AK278" s="6">
        <f t="shared" si="13"/>
        <v>1198</v>
      </c>
      <c r="AL278" s="4">
        <v>43</v>
      </c>
      <c r="AM278" s="4">
        <v>41</v>
      </c>
      <c r="AN278" s="4">
        <v>35</v>
      </c>
      <c r="AO278" s="4">
        <v>36</v>
      </c>
      <c r="AP278" s="4">
        <v>40</v>
      </c>
      <c r="AQ278" s="4">
        <v>57</v>
      </c>
      <c r="AR278" s="4">
        <v>39</v>
      </c>
      <c r="AS278" s="4">
        <v>62</v>
      </c>
      <c r="AT278" s="4">
        <v>44</v>
      </c>
      <c r="AU278" s="4">
        <v>53</v>
      </c>
      <c r="AV278" s="4">
        <v>49</v>
      </c>
      <c r="AW278" s="4">
        <v>38</v>
      </c>
      <c r="AX278" s="4">
        <v>58</v>
      </c>
      <c r="AY278" s="4">
        <v>38</v>
      </c>
      <c r="AZ278" s="4">
        <v>66</v>
      </c>
      <c r="BA278" s="4">
        <v>31</v>
      </c>
      <c r="BB278" s="4">
        <v>40</v>
      </c>
      <c r="BC278" s="4">
        <v>40</v>
      </c>
      <c r="BD278" s="4">
        <v>19</v>
      </c>
      <c r="BE278" s="4">
        <v>3</v>
      </c>
      <c r="BF278" s="4">
        <v>28</v>
      </c>
      <c r="BG278" s="4">
        <v>17</v>
      </c>
      <c r="BH278" s="4">
        <v>18</v>
      </c>
      <c r="BI278" s="4">
        <v>35</v>
      </c>
      <c r="BJ278" s="4">
        <v>31</v>
      </c>
      <c r="BK278" s="4">
        <v>45</v>
      </c>
      <c r="BL278" s="4">
        <v>30</v>
      </c>
      <c r="BM278" s="4">
        <v>57</v>
      </c>
      <c r="BN278" s="4">
        <v>46</v>
      </c>
      <c r="BO278" s="4">
        <v>32</v>
      </c>
      <c r="BP278" s="4">
        <v>27</v>
      </c>
    </row>
    <row r="279" spans="1:68" x14ac:dyDescent="0.25">
      <c r="A279" s="3" t="s">
        <v>223</v>
      </c>
      <c r="B279" s="6">
        <f t="shared" si="12"/>
        <v>1196</v>
      </c>
      <c r="C279" s="4">
        <v>44</v>
      </c>
      <c r="D279" s="4">
        <v>46</v>
      </c>
      <c r="E279" s="4">
        <v>41</v>
      </c>
      <c r="F279" s="4">
        <v>41</v>
      </c>
      <c r="G279" s="4">
        <v>32</v>
      </c>
      <c r="H279" s="4">
        <v>47</v>
      </c>
      <c r="I279" s="4">
        <v>48</v>
      </c>
      <c r="J279" s="4">
        <v>52</v>
      </c>
      <c r="K279" s="4">
        <v>36</v>
      </c>
      <c r="L279" s="4">
        <v>54</v>
      </c>
      <c r="M279" s="4">
        <v>35</v>
      </c>
      <c r="N279" s="4">
        <v>24</v>
      </c>
      <c r="O279" s="4">
        <v>19</v>
      </c>
      <c r="P279" s="4">
        <v>38</v>
      </c>
      <c r="Q279" s="4">
        <v>29</v>
      </c>
      <c r="R279" s="4">
        <v>49</v>
      </c>
      <c r="S279" s="4">
        <v>50</v>
      </c>
      <c r="T279" s="4">
        <v>55</v>
      </c>
      <c r="U279" s="4">
        <v>22</v>
      </c>
      <c r="V279" s="4">
        <v>5</v>
      </c>
      <c r="W279" s="4">
        <v>35</v>
      </c>
      <c r="X279" s="4">
        <v>23</v>
      </c>
      <c r="Y279" s="4">
        <v>32</v>
      </c>
      <c r="Z279" s="4">
        <v>47</v>
      </c>
      <c r="AA279" s="4">
        <v>52</v>
      </c>
      <c r="AB279" s="4">
        <v>30</v>
      </c>
      <c r="AC279" s="4">
        <v>34</v>
      </c>
      <c r="AD279" s="4">
        <v>50</v>
      </c>
      <c r="AE279" s="4">
        <v>48</v>
      </c>
      <c r="AF279" s="4">
        <v>44</v>
      </c>
      <c r="AG279" s="4">
        <v>34</v>
      </c>
      <c r="AJ279" s="3" t="s">
        <v>229</v>
      </c>
      <c r="AK279" s="6">
        <f t="shared" si="13"/>
        <v>1191</v>
      </c>
      <c r="AL279" s="4">
        <v>48</v>
      </c>
      <c r="AM279" s="4">
        <v>50</v>
      </c>
      <c r="AN279" s="4">
        <v>60</v>
      </c>
      <c r="AO279" s="4">
        <v>39</v>
      </c>
      <c r="AP279" s="4">
        <v>37</v>
      </c>
      <c r="AQ279" s="4">
        <v>32</v>
      </c>
      <c r="AR279" s="4">
        <v>35</v>
      </c>
      <c r="AS279" s="4">
        <v>45</v>
      </c>
      <c r="AT279" s="4">
        <v>50</v>
      </c>
      <c r="AU279" s="4">
        <v>30</v>
      </c>
      <c r="AV279" s="4">
        <v>37</v>
      </c>
      <c r="AW279" s="4">
        <v>32</v>
      </c>
      <c r="AX279" s="4">
        <v>43</v>
      </c>
      <c r="AY279" s="4">
        <v>34</v>
      </c>
      <c r="AZ279" s="4">
        <v>41</v>
      </c>
      <c r="BA279" s="4">
        <v>53</v>
      </c>
      <c r="BB279" s="4">
        <v>41</v>
      </c>
      <c r="BC279" s="4">
        <v>50</v>
      </c>
      <c r="BD279" s="4">
        <v>41</v>
      </c>
      <c r="BE279" s="4">
        <v>14</v>
      </c>
      <c r="BF279" s="4">
        <v>30</v>
      </c>
      <c r="BG279" s="4">
        <v>12</v>
      </c>
      <c r="BH279" s="4">
        <v>24</v>
      </c>
      <c r="BI279" s="4">
        <v>40</v>
      </c>
      <c r="BJ279" s="4">
        <v>33</v>
      </c>
      <c r="BK279" s="4">
        <v>41</v>
      </c>
      <c r="BL279" s="4">
        <v>36</v>
      </c>
      <c r="BM279" s="4">
        <v>34</v>
      </c>
      <c r="BN279" s="4">
        <v>42</v>
      </c>
      <c r="BO279" s="4">
        <v>44</v>
      </c>
      <c r="BP279" s="4">
        <v>43</v>
      </c>
    </row>
    <row r="280" spans="1:68" x14ac:dyDescent="0.25">
      <c r="A280" s="3" t="s">
        <v>271</v>
      </c>
      <c r="B280" s="6">
        <f t="shared" si="12"/>
        <v>1196</v>
      </c>
      <c r="C280" s="4">
        <v>38</v>
      </c>
      <c r="D280" s="4">
        <v>34</v>
      </c>
      <c r="E280" s="4">
        <v>41</v>
      </c>
      <c r="F280" s="4">
        <v>34</v>
      </c>
      <c r="G280" s="4">
        <v>69</v>
      </c>
      <c r="H280" s="4">
        <v>64</v>
      </c>
      <c r="I280" s="4">
        <v>52</v>
      </c>
      <c r="J280" s="4">
        <v>61</v>
      </c>
      <c r="K280" s="4">
        <v>48</v>
      </c>
      <c r="L280" s="4">
        <v>18</v>
      </c>
      <c r="M280" s="4">
        <v>37</v>
      </c>
      <c r="N280" s="4">
        <v>21</v>
      </c>
      <c r="O280" s="4">
        <v>67</v>
      </c>
      <c r="P280" s="4">
        <v>47</v>
      </c>
      <c r="Q280" s="4">
        <v>77</v>
      </c>
      <c r="R280" s="4">
        <v>32</v>
      </c>
      <c r="S280" s="4">
        <v>30</v>
      </c>
      <c r="T280" s="4">
        <v>38</v>
      </c>
      <c r="U280" s="4">
        <v>29</v>
      </c>
      <c r="V280" s="4">
        <v>1</v>
      </c>
      <c r="W280" s="4">
        <v>24</v>
      </c>
      <c r="X280" s="4">
        <v>15</v>
      </c>
      <c r="Y280" s="4">
        <v>20</v>
      </c>
      <c r="Z280" s="4">
        <v>46</v>
      </c>
      <c r="AA280" s="4">
        <v>28</v>
      </c>
      <c r="AB280" s="4">
        <v>53</v>
      </c>
      <c r="AC280" s="4">
        <v>42</v>
      </c>
      <c r="AD280" s="4">
        <v>28</v>
      </c>
      <c r="AE280" s="4">
        <v>37</v>
      </c>
      <c r="AF280" s="4">
        <v>33</v>
      </c>
      <c r="AG280" s="4">
        <v>32</v>
      </c>
      <c r="AJ280" s="3" t="s">
        <v>211</v>
      </c>
      <c r="AK280" s="6">
        <f t="shared" si="13"/>
        <v>1185</v>
      </c>
      <c r="AL280" s="4">
        <v>31</v>
      </c>
      <c r="AM280" s="4">
        <v>27</v>
      </c>
      <c r="AN280" s="4">
        <v>45</v>
      </c>
      <c r="AO280" s="4">
        <v>70</v>
      </c>
      <c r="AP280" s="4">
        <v>37</v>
      </c>
      <c r="AQ280" s="4">
        <v>43</v>
      </c>
      <c r="AR280" s="4">
        <v>44</v>
      </c>
      <c r="AS280" s="4">
        <v>38</v>
      </c>
      <c r="AT280" s="4">
        <v>33</v>
      </c>
      <c r="AU280" s="4">
        <v>60</v>
      </c>
      <c r="AV280" s="4">
        <v>55</v>
      </c>
      <c r="AW280" s="4">
        <v>48</v>
      </c>
      <c r="AX280" s="4">
        <v>43</v>
      </c>
      <c r="AY280" s="4">
        <v>41</v>
      </c>
      <c r="AZ280" s="4">
        <v>40</v>
      </c>
      <c r="BA280" s="4">
        <v>36</v>
      </c>
      <c r="BB280" s="4">
        <v>30</v>
      </c>
      <c r="BC280" s="4">
        <v>54</v>
      </c>
      <c r="BD280" s="4">
        <v>31</v>
      </c>
      <c r="BE280" s="4">
        <v>9</v>
      </c>
      <c r="BF280" s="4">
        <v>25</v>
      </c>
      <c r="BG280" s="4">
        <v>35</v>
      </c>
      <c r="BH280" s="4">
        <v>31</v>
      </c>
      <c r="BI280" s="4">
        <v>47</v>
      </c>
      <c r="BJ280" s="4">
        <v>25</v>
      </c>
      <c r="BK280" s="4">
        <v>24</v>
      </c>
      <c r="BL280" s="4">
        <v>32</v>
      </c>
      <c r="BM280" s="4">
        <v>37</v>
      </c>
      <c r="BN280" s="4">
        <v>48</v>
      </c>
      <c r="BO280" s="4">
        <v>21</v>
      </c>
      <c r="BP280" s="4">
        <v>45</v>
      </c>
    </row>
    <row r="281" spans="1:68" x14ac:dyDescent="0.25">
      <c r="A281" s="3" t="s">
        <v>238</v>
      </c>
      <c r="B281" s="6">
        <f t="shared" si="12"/>
        <v>1193</v>
      </c>
      <c r="C281" s="4">
        <v>40</v>
      </c>
      <c r="D281" s="4">
        <v>59</v>
      </c>
      <c r="E281" s="4">
        <v>32</v>
      </c>
      <c r="F281" s="4">
        <v>35</v>
      </c>
      <c r="G281" s="4">
        <v>30</v>
      </c>
      <c r="H281" s="4">
        <v>27</v>
      </c>
      <c r="I281" s="4">
        <v>37</v>
      </c>
      <c r="J281" s="4">
        <v>56</v>
      </c>
      <c r="K281" s="4">
        <v>49</v>
      </c>
      <c r="L281" s="4">
        <v>41</v>
      </c>
      <c r="M281" s="4">
        <v>35</v>
      </c>
      <c r="N281" s="4">
        <v>37</v>
      </c>
      <c r="O281" s="4">
        <v>45</v>
      </c>
      <c r="P281" s="4">
        <v>30</v>
      </c>
      <c r="Q281" s="4">
        <v>42</v>
      </c>
      <c r="R281" s="4">
        <v>33</v>
      </c>
      <c r="S281" s="4">
        <v>64</v>
      </c>
      <c r="T281" s="4">
        <v>33</v>
      </c>
      <c r="U281" s="4">
        <v>17</v>
      </c>
      <c r="V281" s="4">
        <v>7</v>
      </c>
      <c r="W281" s="4">
        <v>35</v>
      </c>
      <c r="X281" s="4">
        <v>10</v>
      </c>
      <c r="Y281" s="4">
        <v>36</v>
      </c>
      <c r="Z281" s="4">
        <v>29</v>
      </c>
      <c r="AA281" s="4">
        <v>28</v>
      </c>
      <c r="AB281" s="4">
        <v>81</v>
      </c>
      <c r="AC281" s="4">
        <v>39</v>
      </c>
      <c r="AD281" s="4">
        <v>33</v>
      </c>
      <c r="AE281" s="4">
        <v>34</v>
      </c>
      <c r="AF281" s="4">
        <v>64</v>
      </c>
      <c r="AG281" s="4">
        <v>55</v>
      </c>
      <c r="AJ281" s="3" t="s">
        <v>140</v>
      </c>
      <c r="AK281" s="6">
        <f t="shared" si="13"/>
        <v>1172</v>
      </c>
      <c r="AL281" s="4">
        <v>57</v>
      </c>
      <c r="AM281" s="4">
        <v>136</v>
      </c>
      <c r="AN281" s="4">
        <v>61</v>
      </c>
      <c r="AO281" s="4">
        <v>70</v>
      </c>
      <c r="AP281" s="4">
        <v>53</v>
      </c>
      <c r="AQ281" s="4">
        <v>69</v>
      </c>
      <c r="AR281" s="4">
        <v>60</v>
      </c>
      <c r="AS281" s="4">
        <v>67</v>
      </c>
      <c r="AT281" s="4">
        <v>94</v>
      </c>
      <c r="AU281" s="4">
        <v>69</v>
      </c>
      <c r="AV281" s="4">
        <v>73</v>
      </c>
      <c r="AW281" s="4">
        <v>61</v>
      </c>
      <c r="AX281" s="4">
        <v>73</v>
      </c>
      <c r="AY281" s="4">
        <v>91</v>
      </c>
      <c r="AZ281" s="4">
        <v>132</v>
      </c>
      <c r="BA281" s="4">
        <v>6</v>
      </c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</row>
    <row r="282" spans="1:68" x14ac:dyDescent="0.25">
      <c r="A282" s="3" t="s">
        <v>250</v>
      </c>
      <c r="B282" s="6">
        <f t="shared" si="12"/>
        <v>1191</v>
      </c>
      <c r="C282" s="4">
        <v>30</v>
      </c>
      <c r="D282" s="4">
        <v>50</v>
      </c>
      <c r="E282" s="4">
        <v>29</v>
      </c>
      <c r="F282" s="4">
        <v>40</v>
      </c>
      <c r="G282" s="4">
        <v>48</v>
      </c>
      <c r="H282" s="4">
        <v>40</v>
      </c>
      <c r="I282" s="4">
        <v>51</v>
      </c>
      <c r="J282" s="4">
        <v>62</v>
      </c>
      <c r="K282" s="4">
        <v>47</v>
      </c>
      <c r="L282" s="4">
        <v>36</v>
      </c>
      <c r="M282" s="4">
        <v>28</v>
      </c>
      <c r="N282" s="4">
        <v>35</v>
      </c>
      <c r="O282" s="4">
        <v>48</v>
      </c>
      <c r="P282" s="4">
        <v>41</v>
      </c>
      <c r="Q282" s="4">
        <v>70</v>
      </c>
      <c r="R282" s="4">
        <v>42</v>
      </c>
      <c r="S282" s="4">
        <v>36</v>
      </c>
      <c r="T282" s="4">
        <v>35</v>
      </c>
      <c r="U282" s="4">
        <v>19</v>
      </c>
      <c r="V282" s="4">
        <v>9</v>
      </c>
      <c r="W282" s="4">
        <v>35</v>
      </c>
      <c r="X282" s="4">
        <v>14</v>
      </c>
      <c r="Y282" s="4">
        <v>26</v>
      </c>
      <c r="Z282" s="4">
        <v>51</v>
      </c>
      <c r="AA282" s="4">
        <v>31</v>
      </c>
      <c r="AB282" s="4">
        <v>51</v>
      </c>
      <c r="AC282" s="4">
        <v>28</v>
      </c>
      <c r="AD282" s="4">
        <v>31</v>
      </c>
      <c r="AE282" s="4">
        <v>41</v>
      </c>
      <c r="AF282" s="4">
        <v>55</v>
      </c>
      <c r="AG282" s="4">
        <v>32</v>
      </c>
      <c r="AJ282" s="3" t="s">
        <v>236</v>
      </c>
      <c r="AK282" s="6">
        <f t="shared" si="13"/>
        <v>1163</v>
      </c>
      <c r="AL282" s="4">
        <v>40</v>
      </c>
      <c r="AM282" s="4">
        <v>54</v>
      </c>
      <c r="AN282" s="4">
        <v>32</v>
      </c>
      <c r="AO282" s="4">
        <v>36</v>
      </c>
      <c r="AP282" s="4">
        <v>18</v>
      </c>
      <c r="AQ282" s="4">
        <v>35</v>
      </c>
      <c r="AR282" s="4">
        <v>66</v>
      </c>
      <c r="AS282" s="4">
        <v>47</v>
      </c>
      <c r="AT282" s="4">
        <v>45</v>
      </c>
      <c r="AU282" s="4">
        <v>37</v>
      </c>
      <c r="AV282" s="4">
        <v>29</v>
      </c>
      <c r="AW282" s="4">
        <v>20</v>
      </c>
      <c r="AX282" s="4">
        <v>22</v>
      </c>
      <c r="AY282" s="4">
        <v>39</v>
      </c>
      <c r="AZ282" s="4">
        <v>17</v>
      </c>
      <c r="BA282" s="4">
        <v>61</v>
      </c>
      <c r="BB282" s="4">
        <v>38</v>
      </c>
      <c r="BC282" s="4">
        <v>52</v>
      </c>
      <c r="BD282" s="4">
        <v>11</v>
      </c>
      <c r="BE282" s="4">
        <v>2</v>
      </c>
      <c r="BF282" s="4">
        <v>44</v>
      </c>
      <c r="BG282" s="4">
        <v>34</v>
      </c>
      <c r="BH282" s="4">
        <v>41</v>
      </c>
      <c r="BI282" s="4">
        <v>54</v>
      </c>
      <c r="BJ282" s="4">
        <v>43</v>
      </c>
      <c r="BK282" s="4">
        <v>6</v>
      </c>
      <c r="BL282" s="4">
        <v>20</v>
      </c>
      <c r="BM282" s="4">
        <v>61</v>
      </c>
      <c r="BN282" s="4">
        <v>55</v>
      </c>
      <c r="BO282" s="4">
        <v>50</v>
      </c>
      <c r="BP282" s="4">
        <v>54</v>
      </c>
    </row>
    <row r="283" spans="1:68" x14ac:dyDescent="0.25">
      <c r="A283" s="3" t="s">
        <v>280</v>
      </c>
      <c r="B283" s="6">
        <f t="shared" si="12"/>
        <v>1186</v>
      </c>
      <c r="C283" s="4">
        <v>52</v>
      </c>
      <c r="D283" s="4">
        <v>35</v>
      </c>
      <c r="E283" s="4">
        <v>35</v>
      </c>
      <c r="F283" s="4">
        <v>62</v>
      </c>
      <c r="G283" s="4">
        <v>40</v>
      </c>
      <c r="H283" s="4">
        <v>39</v>
      </c>
      <c r="I283" s="4">
        <v>70</v>
      </c>
      <c r="J283" s="4">
        <v>45</v>
      </c>
      <c r="K283" s="4">
        <v>43</v>
      </c>
      <c r="L283" s="4">
        <v>26</v>
      </c>
      <c r="M283" s="4">
        <v>33</v>
      </c>
      <c r="N283" s="4">
        <v>22</v>
      </c>
      <c r="O283" s="4">
        <v>25</v>
      </c>
      <c r="P283" s="4">
        <v>39</v>
      </c>
      <c r="Q283" s="4">
        <v>40</v>
      </c>
      <c r="R283" s="4">
        <v>42</v>
      </c>
      <c r="S283" s="4">
        <v>51</v>
      </c>
      <c r="T283" s="4">
        <v>57</v>
      </c>
      <c r="U283" s="4">
        <v>13</v>
      </c>
      <c r="V283" s="4">
        <v>6</v>
      </c>
      <c r="W283" s="4">
        <v>32</v>
      </c>
      <c r="X283" s="4">
        <v>26</v>
      </c>
      <c r="Y283" s="4">
        <v>29</v>
      </c>
      <c r="Z283" s="4">
        <v>39</v>
      </c>
      <c r="AA283" s="4">
        <v>45</v>
      </c>
      <c r="AB283" s="4">
        <v>40</v>
      </c>
      <c r="AC283" s="4">
        <v>16</v>
      </c>
      <c r="AD283" s="4">
        <v>39</v>
      </c>
      <c r="AE283" s="4">
        <v>50</v>
      </c>
      <c r="AF283" s="4">
        <v>40</v>
      </c>
      <c r="AG283" s="4">
        <v>55</v>
      </c>
      <c r="AJ283" s="3" t="s">
        <v>173</v>
      </c>
      <c r="AK283" s="6">
        <f t="shared" si="13"/>
        <v>1141</v>
      </c>
      <c r="AL283" s="4">
        <v>42</v>
      </c>
      <c r="AM283" s="4">
        <v>27</v>
      </c>
      <c r="AN283" s="4">
        <v>41</v>
      </c>
      <c r="AO283" s="4">
        <v>48</v>
      </c>
      <c r="AP283" s="4">
        <v>53</v>
      </c>
      <c r="AQ283" s="4">
        <v>34</v>
      </c>
      <c r="AR283" s="4">
        <v>27</v>
      </c>
      <c r="AS283" s="4">
        <v>39</v>
      </c>
      <c r="AT283" s="4">
        <v>38</v>
      </c>
      <c r="AU283" s="4">
        <v>29</v>
      </c>
      <c r="AV283" s="4">
        <v>33</v>
      </c>
      <c r="AW283" s="4">
        <v>21</v>
      </c>
      <c r="AX283" s="4">
        <v>21</v>
      </c>
      <c r="AY283" s="4">
        <v>28</v>
      </c>
      <c r="AZ283" s="4">
        <v>52</v>
      </c>
      <c r="BA283" s="4">
        <v>36</v>
      </c>
      <c r="BB283" s="4">
        <v>38</v>
      </c>
      <c r="BC283" s="4">
        <v>72</v>
      </c>
      <c r="BD283" s="4">
        <v>24</v>
      </c>
      <c r="BE283" s="4">
        <v>12</v>
      </c>
      <c r="BF283" s="4">
        <v>40</v>
      </c>
      <c r="BG283" s="4">
        <v>38</v>
      </c>
      <c r="BH283" s="4">
        <v>42</v>
      </c>
      <c r="BI283" s="4">
        <v>42</v>
      </c>
      <c r="BJ283" s="4">
        <v>45</v>
      </c>
      <c r="BK283" s="4">
        <v>33</v>
      </c>
      <c r="BL283" s="4">
        <v>20</v>
      </c>
      <c r="BM283" s="4">
        <v>35</v>
      </c>
      <c r="BN283" s="4">
        <v>24</v>
      </c>
      <c r="BO283" s="4">
        <v>42</v>
      </c>
      <c r="BP283" s="4">
        <v>65</v>
      </c>
    </row>
    <row r="284" spans="1:68" x14ac:dyDescent="0.25">
      <c r="A284" s="3" t="s">
        <v>176</v>
      </c>
      <c r="B284" s="6">
        <f t="shared" si="12"/>
        <v>1183</v>
      </c>
      <c r="C284" s="4">
        <v>42</v>
      </c>
      <c r="D284" s="4">
        <v>39</v>
      </c>
      <c r="E284" s="4">
        <v>37</v>
      </c>
      <c r="F284" s="4">
        <v>43</v>
      </c>
      <c r="G284" s="4">
        <v>34</v>
      </c>
      <c r="H284" s="4">
        <v>45</v>
      </c>
      <c r="I284" s="4">
        <v>61</v>
      </c>
      <c r="J284" s="4">
        <v>42</v>
      </c>
      <c r="K284" s="4">
        <v>40</v>
      </c>
      <c r="L284" s="4">
        <v>30</v>
      </c>
      <c r="M284" s="4">
        <v>31</v>
      </c>
      <c r="N284" s="4">
        <v>19</v>
      </c>
      <c r="O284" s="4">
        <v>21</v>
      </c>
      <c r="P284" s="4">
        <v>41</v>
      </c>
      <c r="Q284" s="4">
        <v>41</v>
      </c>
      <c r="R284" s="4">
        <v>38</v>
      </c>
      <c r="S284" s="4">
        <v>50</v>
      </c>
      <c r="T284" s="4">
        <v>43</v>
      </c>
      <c r="U284" s="4">
        <v>8</v>
      </c>
      <c r="V284" s="4">
        <v>15</v>
      </c>
      <c r="W284" s="4">
        <v>40</v>
      </c>
      <c r="X284" s="4">
        <v>42</v>
      </c>
      <c r="Y284" s="4">
        <v>39</v>
      </c>
      <c r="Z284" s="4">
        <v>56</v>
      </c>
      <c r="AA284" s="4">
        <v>32</v>
      </c>
      <c r="AB284" s="4">
        <v>29</v>
      </c>
      <c r="AC284" s="4">
        <v>23</v>
      </c>
      <c r="AD284" s="4">
        <v>46</v>
      </c>
      <c r="AE284" s="4">
        <v>75</v>
      </c>
      <c r="AF284" s="4">
        <v>52</v>
      </c>
      <c r="AG284" s="4">
        <v>29</v>
      </c>
      <c r="AJ284" s="3" t="s">
        <v>255</v>
      </c>
      <c r="AK284" s="6">
        <f t="shared" si="13"/>
        <v>1126</v>
      </c>
      <c r="AL284" s="4">
        <v>48</v>
      </c>
      <c r="AM284" s="4">
        <v>38</v>
      </c>
      <c r="AN284" s="4">
        <v>49</v>
      </c>
      <c r="AO284" s="4">
        <v>38</v>
      </c>
      <c r="AP284" s="4">
        <v>58</v>
      </c>
      <c r="AQ284" s="4">
        <v>54</v>
      </c>
      <c r="AR284" s="4">
        <v>38</v>
      </c>
      <c r="AS284" s="4">
        <v>39</v>
      </c>
      <c r="AT284" s="4">
        <v>43</v>
      </c>
      <c r="AU284" s="4">
        <v>30</v>
      </c>
      <c r="AV284" s="4">
        <v>33</v>
      </c>
      <c r="AW284" s="4">
        <v>35</v>
      </c>
      <c r="AX284" s="4">
        <v>32</v>
      </c>
      <c r="AY284" s="4">
        <v>32</v>
      </c>
      <c r="AZ284" s="4">
        <v>47</v>
      </c>
      <c r="BA284" s="4">
        <v>47</v>
      </c>
      <c r="BB284" s="4">
        <v>44</v>
      </c>
      <c r="BC284" s="4">
        <v>44</v>
      </c>
      <c r="BD284" s="4">
        <v>16</v>
      </c>
      <c r="BE284" s="4">
        <v>16</v>
      </c>
      <c r="BF284" s="4">
        <v>38</v>
      </c>
      <c r="BG284" s="4">
        <v>8</v>
      </c>
      <c r="BH284" s="4">
        <v>31</v>
      </c>
      <c r="BI284" s="4">
        <v>29</v>
      </c>
      <c r="BJ284" s="4">
        <v>27</v>
      </c>
      <c r="BK284" s="4">
        <v>39</v>
      </c>
      <c r="BL284" s="4">
        <v>34</v>
      </c>
      <c r="BM284" s="4">
        <v>26</v>
      </c>
      <c r="BN284" s="4">
        <v>41</v>
      </c>
      <c r="BO284" s="4">
        <v>38</v>
      </c>
      <c r="BP284" s="4">
        <v>34</v>
      </c>
    </row>
    <row r="285" spans="1:68" x14ac:dyDescent="0.25">
      <c r="A285" s="3" t="s">
        <v>229</v>
      </c>
      <c r="B285" s="6">
        <f t="shared" si="12"/>
        <v>1182</v>
      </c>
      <c r="C285" s="4">
        <v>51</v>
      </c>
      <c r="D285" s="4">
        <v>39</v>
      </c>
      <c r="E285" s="4">
        <v>50</v>
      </c>
      <c r="F285" s="4">
        <v>36</v>
      </c>
      <c r="G285" s="4">
        <v>41</v>
      </c>
      <c r="H285" s="4">
        <v>42</v>
      </c>
      <c r="I285" s="4">
        <v>31</v>
      </c>
      <c r="J285" s="4">
        <v>46</v>
      </c>
      <c r="K285" s="4">
        <v>45</v>
      </c>
      <c r="L285" s="4">
        <v>32</v>
      </c>
      <c r="M285" s="4">
        <v>39</v>
      </c>
      <c r="N285" s="4">
        <v>31</v>
      </c>
      <c r="O285" s="4">
        <v>40</v>
      </c>
      <c r="P285" s="4">
        <v>37</v>
      </c>
      <c r="Q285" s="4">
        <v>39</v>
      </c>
      <c r="R285" s="4">
        <v>45</v>
      </c>
      <c r="S285" s="4">
        <v>40</v>
      </c>
      <c r="T285" s="4">
        <v>42</v>
      </c>
      <c r="U285" s="4">
        <v>49</v>
      </c>
      <c r="V285" s="4">
        <v>13</v>
      </c>
      <c r="W285" s="4">
        <v>34</v>
      </c>
      <c r="X285" s="4">
        <v>10</v>
      </c>
      <c r="Y285" s="4">
        <v>23</v>
      </c>
      <c r="Z285" s="4">
        <v>51</v>
      </c>
      <c r="AA285" s="4">
        <v>30</v>
      </c>
      <c r="AB285" s="4">
        <v>53</v>
      </c>
      <c r="AC285" s="4">
        <v>34</v>
      </c>
      <c r="AD285" s="4">
        <v>33</v>
      </c>
      <c r="AE285" s="4">
        <v>34</v>
      </c>
      <c r="AF285" s="4">
        <v>45</v>
      </c>
      <c r="AG285" s="4">
        <v>47</v>
      </c>
      <c r="AJ285" s="3" t="s">
        <v>280</v>
      </c>
      <c r="AK285" s="6">
        <f t="shared" si="13"/>
        <v>1122</v>
      </c>
      <c r="AL285" s="4">
        <v>38</v>
      </c>
      <c r="AM285" s="4">
        <v>38</v>
      </c>
      <c r="AN285" s="4">
        <v>31</v>
      </c>
      <c r="AO285" s="4">
        <v>55</v>
      </c>
      <c r="AP285" s="4">
        <v>42</v>
      </c>
      <c r="AQ285" s="4">
        <v>38</v>
      </c>
      <c r="AR285" s="4">
        <v>69</v>
      </c>
      <c r="AS285" s="4">
        <v>39</v>
      </c>
      <c r="AT285" s="4">
        <v>44</v>
      </c>
      <c r="AU285" s="4">
        <v>27</v>
      </c>
      <c r="AV285" s="4">
        <v>33</v>
      </c>
      <c r="AW285" s="4">
        <v>16</v>
      </c>
      <c r="AX285" s="4">
        <v>16</v>
      </c>
      <c r="AY285" s="4">
        <v>42</v>
      </c>
      <c r="AZ285" s="4">
        <v>36</v>
      </c>
      <c r="BA285" s="4">
        <v>41</v>
      </c>
      <c r="BB285" s="4">
        <v>44</v>
      </c>
      <c r="BC285" s="4">
        <v>42</v>
      </c>
      <c r="BD285" s="4">
        <v>12</v>
      </c>
      <c r="BE285" s="4">
        <v>3</v>
      </c>
      <c r="BF285" s="4">
        <v>36</v>
      </c>
      <c r="BG285" s="4">
        <v>28</v>
      </c>
      <c r="BH285" s="4">
        <v>28</v>
      </c>
      <c r="BI285" s="4">
        <v>49</v>
      </c>
      <c r="BJ285" s="4">
        <v>38</v>
      </c>
      <c r="BK285" s="4">
        <v>35</v>
      </c>
      <c r="BL285" s="4">
        <v>24</v>
      </c>
      <c r="BM285" s="4">
        <v>35</v>
      </c>
      <c r="BN285" s="4">
        <v>46</v>
      </c>
      <c r="BO285" s="4">
        <v>46</v>
      </c>
      <c r="BP285" s="4">
        <v>51</v>
      </c>
    </row>
    <row r="286" spans="1:68" x14ac:dyDescent="0.25">
      <c r="A286" s="3" t="s">
        <v>272</v>
      </c>
      <c r="B286" s="6">
        <f t="shared" si="12"/>
        <v>1176</v>
      </c>
      <c r="C286" s="4">
        <v>48</v>
      </c>
      <c r="D286" s="4">
        <v>58</v>
      </c>
      <c r="E286" s="4">
        <v>37</v>
      </c>
      <c r="F286" s="4">
        <v>41</v>
      </c>
      <c r="G286" s="4">
        <v>27</v>
      </c>
      <c r="H286" s="4">
        <v>26</v>
      </c>
      <c r="I286" s="4">
        <v>41</v>
      </c>
      <c r="J286" s="4">
        <v>46</v>
      </c>
      <c r="K286" s="4">
        <v>50</v>
      </c>
      <c r="L286" s="4">
        <v>46</v>
      </c>
      <c r="M286" s="4">
        <v>39</v>
      </c>
      <c r="N286" s="4">
        <v>29</v>
      </c>
      <c r="O286" s="4">
        <v>23</v>
      </c>
      <c r="P286" s="4">
        <v>36</v>
      </c>
      <c r="Q286" s="4">
        <v>26</v>
      </c>
      <c r="R286" s="4">
        <v>42</v>
      </c>
      <c r="S286" s="4">
        <v>32</v>
      </c>
      <c r="T286" s="4">
        <v>48</v>
      </c>
      <c r="U286" s="4">
        <v>23</v>
      </c>
      <c r="V286" s="4">
        <v>11</v>
      </c>
      <c r="W286" s="4">
        <v>39</v>
      </c>
      <c r="X286" s="4">
        <v>28</v>
      </c>
      <c r="Y286" s="4">
        <v>38</v>
      </c>
      <c r="Z286" s="4">
        <v>42</v>
      </c>
      <c r="AA286" s="4">
        <v>43</v>
      </c>
      <c r="AB286" s="4">
        <v>37</v>
      </c>
      <c r="AC286" s="4">
        <v>40</v>
      </c>
      <c r="AD286" s="4">
        <v>37</v>
      </c>
      <c r="AE286" s="4">
        <v>48</v>
      </c>
      <c r="AF286" s="4">
        <v>51</v>
      </c>
      <c r="AG286" s="4">
        <v>44</v>
      </c>
      <c r="AJ286" s="3" t="s">
        <v>142</v>
      </c>
      <c r="AK286" s="6">
        <f t="shared" si="13"/>
        <v>1121</v>
      </c>
      <c r="AL286" s="4">
        <v>35</v>
      </c>
      <c r="AM286" s="4">
        <v>40</v>
      </c>
      <c r="AN286" s="4">
        <v>38</v>
      </c>
      <c r="AO286" s="4">
        <v>32</v>
      </c>
      <c r="AP286" s="4">
        <v>38</v>
      </c>
      <c r="AQ286" s="4">
        <v>53</v>
      </c>
      <c r="AR286" s="4">
        <v>45</v>
      </c>
      <c r="AS286" s="4">
        <v>45</v>
      </c>
      <c r="AT286" s="4">
        <v>47</v>
      </c>
      <c r="AU286" s="4">
        <v>38</v>
      </c>
      <c r="AV286" s="4">
        <v>28</v>
      </c>
      <c r="AW286" s="4">
        <v>26</v>
      </c>
      <c r="AX286" s="4">
        <v>55</v>
      </c>
      <c r="AY286" s="4">
        <v>37</v>
      </c>
      <c r="AZ286" s="4">
        <v>51</v>
      </c>
      <c r="BA286" s="4">
        <v>33</v>
      </c>
      <c r="BB286" s="4">
        <v>39</v>
      </c>
      <c r="BC286" s="4">
        <v>34</v>
      </c>
      <c r="BD286" s="4">
        <v>15</v>
      </c>
      <c r="BE286" s="4">
        <v>4</v>
      </c>
      <c r="BF286" s="4">
        <v>32</v>
      </c>
      <c r="BG286" s="4">
        <v>18</v>
      </c>
      <c r="BH286" s="4">
        <v>23</v>
      </c>
      <c r="BI286" s="4">
        <v>35</v>
      </c>
      <c r="BJ286" s="4">
        <v>31</v>
      </c>
      <c r="BK286" s="4">
        <v>56</v>
      </c>
      <c r="BL286" s="4">
        <v>45</v>
      </c>
      <c r="BM286" s="4">
        <v>28</v>
      </c>
      <c r="BN286" s="4">
        <v>31</v>
      </c>
      <c r="BO286" s="4">
        <v>57</v>
      </c>
      <c r="BP286" s="4">
        <v>32</v>
      </c>
    </row>
    <row r="287" spans="1:68" x14ac:dyDescent="0.25">
      <c r="A287" s="3" t="s">
        <v>292</v>
      </c>
      <c r="B287" s="6">
        <f t="shared" si="12"/>
        <v>1172</v>
      </c>
      <c r="C287" s="4">
        <v>29</v>
      </c>
      <c r="D287" s="4">
        <v>45</v>
      </c>
      <c r="E287" s="4">
        <v>60</v>
      </c>
      <c r="F287" s="4">
        <v>43</v>
      </c>
      <c r="G287" s="4">
        <v>44</v>
      </c>
      <c r="H287" s="4">
        <v>50</v>
      </c>
      <c r="I287" s="4">
        <v>35</v>
      </c>
      <c r="J287" s="4">
        <v>43</v>
      </c>
      <c r="K287" s="4">
        <v>39</v>
      </c>
      <c r="L287" s="4">
        <v>29</v>
      </c>
      <c r="M287" s="4">
        <v>39</v>
      </c>
      <c r="N287" s="4">
        <v>42</v>
      </c>
      <c r="O287" s="4">
        <v>56</v>
      </c>
      <c r="P287" s="4">
        <v>30</v>
      </c>
      <c r="Q287" s="4">
        <v>60</v>
      </c>
      <c r="R287" s="4">
        <v>48</v>
      </c>
      <c r="S287" s="4">
        <v>38</v>
      </c>
      <c r="T287" s="4">
        <v>56</v>
      </c>
      <c r="U287" s="4">
        <v>8</v>
      </c>
      <c r="V287" s="4">
        <v>4</v>
      </c>
      <c r="W287" s="4">
        <v>28</v>
      </c>
      <c r="X287" s="4">
        <v>36</v>
      </c>
      <c r="Y287" s="4">
        <v>22</v>
      </c>
      <c r="Z287" s="4">
        <v>30</v>
      </c>
      <c r="AA287" s="4">
        <v>37</v>
      </c>
      <c r="AB287" s="4">
        <v>25</v>
      </c>
      <c r="AC287" s="4">
        <v>36</v>
      </c>
      <c r="AD287" s="4">
        <v>40</v>
      </c>
      <c r="AE287" s="4">
        <v>43</v>
      </c>
      <c r="AF287" s="4">
        <v>39</v>
      </c>
      <c r="AG287" s="4">
        <v>38</v>
      </c>
      <c r="AJ287" s="3" t="s">
        <v>244</v>
      </c>
      <c r="AK287" s="6">
        <f t="shared" si="13"/>
        <v>1102</v>
      </c>
      <c r="AL287" s="4">
        <v>57</v>
      </c>
      <c r="AM287" s="4">
        <v>37</v>
      </c>
      <c r="AN287" s="4">
        <v>40</v>
      </c>
      <c r="AO287" s="4">
        <v>40</v>
      </c>
      <c r="AP287" s="4">
        <v>52</v>
      </c>
      <c r="AQ287" s="4">
        <v>43</v>
      </c>
      <c r="AR287" s="4">
        <v>39</v>
      </c>
      <c r="AS287" s="4">
        <v>38</v>
      </c>
      <c r="AT287" s="4">
        <v>40</v>
      </c>
      <c r="AU287" s="4">
        <v>36</v>
      </c>
      <c r="AV287" s="4">
        <v>24</v>
      </c>
      <c r="AW287" s="4">
        <v>27</v>
      </c>
      <c r="AX287" s="4">
        <v>30</v>
      </c>
      <c r="AY287" s="4">
        <v>29</v>
      </c>
      <c r="AZ287" s="4">
        <v>34</v>
      </c>
      <c r="BA287" s="4">
        <v>31</v>
      </c>
      <c r="BB287" s="4">
        <v>41</v>
      </c>
      <c r="BC287" s="4">
        <v>23</v>
      </c>
      <c r="BD287" s="4">
        <v>34</v>
      </c>
      <c r="BE287" s="4">
        <v>8</v>
      </c>
      <c r="BF287" s="4">
        <v>47</v>
      </c>
      <c r="BG287" s="4">
        <v>21</v>
      </c>
      <c r="BH287" s="4">
        <v>38</v>
      </c>
      <c r="BI287" s="4">
        <v>42</v>
      </c>
      <c r="BJ287" s="4">
        <v>30</v>
      </c>
      <c r="BK287" s="4">
        <v>36</v>
      </c>
      <c r="BL287" s="4">
        <v>50</v>
      </c>
      <c r="BM287" s="4">
        <v>20</v>
      </c>
      <c r="BN287" s="4">
        <v>27</v>
      </c>
      <c r="BO287" s="4">
        <v>43</v>
      </c>
      <c r="BP287" s="4">
        <v>45</v>
      </c>
    </row>
    <row r="288" spans="1:68" x14ac:dyDescent="0.25">
      <c r="A288" s="3" t="s">
        <v>206</v>
      </c>
      <c r="B288" s="6">
        <f t="shared" si="12"/>
        <v>1166</v>
      </c>
      <c r="C288" s="4">
        <v>40</v>
      </c>
      <c r="D288" s="4">
        <v>64</v>
      </c>
      <c r="E288" s="4">
        <v>40</v>
      </c>
      <c r="F288" s="4">
        <v>47</v>
      </c>
      <c r="G288" s="4">
        <v>29</v>
      </c>
      <c r="H288" s="4">
        <v>19</v>
      </c>
      <c r="I288" s="4">
        <v>30</v>
      </c>
      <c r="J288" s="4">
        <v>37</v>
      </c>
      <c r="K288" s="4">
        <v>42</v>
      </c>
      <c r="L288" s="4">
        <v>38</v>
      </c>
      <c r="M288" s="4">
        <v>43</v>
      </c>
      <c r="N288" s="4">
        <v>25</v>
      </c>
      <c r="O288" s="4">
        <v>26</v>
      </c>
      <c r="P288" s="4">
        <v>41</v>
      </c>
      <c r="Q288" s="4">
        <v>67</v>
      </c>
      <c r="R288" s="4">
        <v>31</v>
      </c>
      <c r="S288" s="4">
        <v>42</v>
      </c>
      <c r="T288" s="4">
        <v>66</v>
      </c>
      <c r="U288" s="4">
        <v>18</v>
      </c>
      <c r="V288" s="4">
        <v>6</v>
      </c>
      <c r="W288" s="4">
        <v>36</v>
      </c>
      <c r="X288" s="4">
        <v>33</v>
      </c>
      <c r="Y288" s="4">
        <v>44</v>
      </c>
      <c r="Z288" s="4">
        <v>33</v>
      </c>
      <c r="AA288" s="4">
        <v>31</v>
      </c>
      <c r="AB288" s="4">
        <v>46</v>
      </c>
      <c r="AC288" s="4">
        <v>27</v>
      </c>
      <c r="AD288" s="4">
        <v>36</v>
      </c>
      <c r="AE288" s="4">
        <v>59</v>
      </c>
      <c r="AF288" s="4">
        <v>36</v>
      </c>
      <c r="AG288" s="4">
        <v>34</v>
      </c>
      <c r="AJ288" s="3" t="s">
        <v>223</v>
      </c>
      <c r="AK288" s="6">
        <f t="shared" si="13"/>
        <v>1098</v>
      </c>
      <c r="AL288" s="4">
        <v>31</v>
      </c>
      <c r="AM288" s="4">
        <v>37</v>
      </c>
      <c r="AN288" s="4">
        <v>36</v>
      </c>
      <c r="AO288" s="4">
        <v>37</v>
      </c>
      <c r="AP288" s="4">
        <v>42</v>
      </c>
      <c r="AQ288" s="4">
        <v>52</v>
      </c>
      <c r="AR288" s="4">
        <v>32</v>
      </c>
      <c r="AS288" s="4">
        <v>40</v>
      </c>
      <c r="AT288" s="4">
        <v>44</v>
      </c>
      <c r="AU288" s="4">
        <v>45</v>
      </c>
      <c r="AV288" s="4">
        <v>35</v>
      </c>
      <c r="AW288" s="4">
        <v>20</v>
      </c>
      <c r="AX288" s="4">
        <v>31</v>
      </c>
      <c r="AY288" s="4">
        <v>28</v>
      </c>
      <c r="AZ288" s="4">
        <v>29</v>
      </c>
      <c r="BA288" s="4">
        <v>47</v>
      </c>
      <c r="BB288" s="4">
        <v>40</v>
      </c>
      <c r="BC288" s="4">
        <v>51</v>
      </c>
      <c r="BD288" s="4">
        <v>18</v>
      </c>
      <c r="BE288" s="4">
        <v>5</v>
      </c>
      <c r="BF288" s="4">
        <v>40</v>
      </c>
      <c r="BG288" s="4">
        <v>20</v>
      </c>
      <c r="BH288" s="4">
        <v>31</v>
      </c>
      <c r="BI288" s="4">
        <v>39</v>
      </c>
      <c r="BJ288" s="4">
        <v>41</v>
      </c>
      <c r="BK288" s="4">
        <v>35</v>
      </c>
      <c r="BL288" s="4">
        <v>33</v>
      </c>
      <c r="BM288" s="4">
        <v>44</v>
      </c>
      <c r="BN288" s="4">
        <v>45</v>
      </c>
      <c r="BO288" s="4">
        <v>35</v>
      </c>
      <c r="BP288" s="4">
        <v>35</v>
      </c>
    </row>
    <row r="289" spans="1:68" x14ac:dyDescent="0.25">
      <c r="A289" s="3" t="s">
        <v>287</v>
      </c>
      <c r="B289" s="6">
        <f t="shared" si="12"/>
        <v>1157</v>
      </c>
      <c r="C289" s="4">
        <v>37</v>
      </c>
      <c r="D289" s="4">
        <v>47</v>
      </c>
      <c r="E289" s="4">
        <v>48</v>
      </c>
      <c r="F289" s="4">
        <v>38</v>
      </c>
      <c r="G289" s="4">
        <v>58</v>
      </c>
      <c r="H289" s="4">
        <v>62</v>
      </c>
      <c r="I289" s="4">
        <v>53</v>
      </c>
      <c r="J289" s="4">
        <v>40</v>
      </c>
      <c r="K289" s="4">
        <v>37</v>
      </c>
      <c r="L289" s="4">
        <v>19</v>
      </c>
      <c r="M289" s="4">
        <v>16</v>
      </c>
      <c r="N289" s="4">
        <v>15</v>
      </c>
      <c r="O289" s="4">
        <v>60</v>
      </c>
      <c r="P289" s="4">
        <v>42</v>
      </c>
      <c r="Q289" s="4">
        <v>93</v>
      </c>
      <c r="R289" s="4">
        <v>33</v>
      </c>
      <c r="S289" s="4">
        <v>42</v>
      </c>
      <c r="T289" s="4">
        <v>25</v>
      </c>
      <c r="U289" s="4">
        <v>17</v>
      </c>
      <c r="V289" s="4">
        <v>7</v>
      </c>
      <c r="W289" s="4">
        <v>25</v>
      </c>
      <c r="X289" s="4">
        <v>11</v>
      </c>
      <c r="Y289" s="4">
        <v>18</v>
      </c>
      <c r="Z289" s="4">
        <v>31</v>
      </c>
      <c r="AA289" s="4">
        <v>21</v>
      </c>
      <c r="AB289" s="4">
        <v>70</v>
      </c>
      <c r="AC289" s="4">
        <v>44</v>
      </c>
      <c r="AD289" s="4">
        <v>17</v>
      </c>
      <c r="AE289" s="4">
        <v>52</v>
      </c>
      <c r="AF289" s="4">
        <v>38</v>
      </c>
      <c r="AG289" s="4">
        <v>41</v>
      </c>
      <c r="AJ289" s="3" t="s">
        <v>132</v>
      </c>
      <c r="AK289" s="6">
        <f t="shared" si="13"/>
        <v>1096</v>
      </c>
      <c r="AL289" s="4">
        <v>35</v>
      </c>
      <c r="AM289" s="4">
        <v>32</v>
      </c>
      <c r="AN289" s="4">
        <v>32</v>
      </c>
      <c r="AO289" s="4">
        <v>28</v>
      </c>
      <c r="AP289" s="4">
        <v>31</v>
      </c>
      <c r="AQ289" s="4">
        <v>40</v>
      </c>
      <c r="AR289" s="4">
        <v>42</v>
      </c>
      <c r="AS289" s="4">
        <v>51</v>
      </c>
      <c r="AT289" s="4">
        <v>51</v>
      </c>
      <c r="AU289" s="4">
        <v>26</v>
      </c>
      <c r="AV289" s="4">
        <v>30</v>
      </c>
      <c r="AW289" s="4">
        <v>15</v>
      </c>
      <c r="AX289" s="4">
        <v>60</v>
      </c>
      <c r="AY289" s="4">
        <v>32</v>
      </c>
      <c r="AZ289" s="4">
        <v>37</v>
      </c>
      <c r="BA289" s="4">
        <v>30</v>
      </c>
      <c r="BB289" s="4">
        <v>46</v>
      </c>
      <c r="BC289" s="4">
        <v>35</v>
      </c>
      <c r="BD289" s="4">
        <v>16</v>
      </c>
      <c r="BE289" s="4">
        <v>11</v>
      </c>
      <c r="BF289" s="4">
        <v>27</v>
      </c>
      <c r="BG289" s="4">
        <v>27</v>
      </c>
      <c r="BH289" s="4">
        <v>37</v>
      </c>
      <c r="BI289" s="4">
        <v>41</v>
      </c>
      <c r="BJ289" s="4">
        <v>25</v>
      </c>
      <c r="BK289" s="4">
        <v>46</v>
      </c>
      <c r="BL289" s="4">
        <v>30</v>
      </c>
      <c r="BM289" s="4">
        <v>49</v>
      </c>
      <c r="BN289" s="4">
        <v>52</v>
      </c>
      <c r="BO289" s="4">
        <v>40</v>
      </c>
      <c r="BP289" s="4">
        <v>42</v>
      </c>
    </row>
    <row r="290" spans="1:68" x14ac:dyDescent="0.25">
      <c r="A290" s="3" t="s">
        <v>140</v>
      </c>
      <c r="B290" s="6">
        <f t="shared" si="12"/>
        <v>1153</v>
      </c>
      <c r="C290" s="4">
        <v>64</v>
      </c>
      <c r="D290" s="4">
        <v>124</v>
      </c>
      <c r="E290" s="4">
        <v>62</v>
      </c>
      <c r="F290" s="4">
        <v>66</v>
      </c>
      <c r="G290" s="4">
        <v>52</v>
      </c>
      <c r="H290" s="4">
        <v>66</v>
      </c>
      <c r="I290" s="4">
        <v>58</v>
      </c>
      <c r="J290" s="4">
        <v>73</v>
      </c>
      <c r="K290" s="4">
        <v>92</v>
      </c>
      <c r="L290" s="4">
        <v>60</v>
      </c>
      <c r="M290" s="4">
        <v>62</v>
      </c>
      <c r="N290" s="4">
        <v>66</v>
      </c>
      <c r="O290" s="4">
        <v>78</v>
      </c>
      <c r="P290" s="4">
        <v>96</v>
      </c>
      <c r="Q290" s="4">
        <v>134</v>
      </c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J290" s="3" t="s">
        <v>356</v>
      </c>
      <c r="AK290" s="6">
        <f t="shared" si="13"/>
        <v>1086</v>
      </c>
      <c r="AL290" s="4">
        <v>65</v>
      </c>
      <c r="AM290" s="4">
        <v>76</v>
      </c>
      <c r="AN290" s="4">
        <v>34</v>
      </c>
      <c r="AO290" s="4">
        <v>59</v>
      </c>
      <c r="AP290" s="4">
        <v>14</v>
      </c>
      <c r="AQ290" s="4">
        <v>6</v>
      </c>
      <c r="AR290" s="4">
        <v>71</v>
      </c>
      <c r="AS290" s="4">
        <v>37</v>
      </c>
      <c r="AT290" s="4">
        <v>44</v>
      </c>
      <c r="AU290" s="4">
        <v>42</v>
      </c>
      <c r="AV290" s="4">
        <v>47</v>
      </c>
      <c r="AW290" s="4">
        <v>20</v>
      </c>
      <c r="AX290" s="4">
        <v>5</v>
      </c>
      <c r="AY290" s="4">
        <v>27</v>
      </c>
      <c r="AZ290" s="4">
        <v>14</v>
      </c>
      <c r="BA290" s="4">
        <v>52</v>
      </c>
      <c r="BB290" s="4">
        <v>32</v>
      </c>
      <c r="BC290" s="4">
        <v>57</v>
      </c>
      <c r="BD290" s="4">
        <v>4</v>
      </c>
      <c r="BE290" s="4">
        <v>1</v>
      </c>
      <c r="BF290" s="4">
        <v>30</v>
      </c>
      <c r="BG290" s="4">
        <v>32</v>
      </c>
      <c r="BH290" s="4">
        <v>34</v>
      </c>
      <c r="BI290" s="4">
        <v>39</v>
      </c>
      <c r="BJ290" s="4">
        <v>40</v>
      </c>
      <c r="BK290" s="4">
        <v>4</v>
      </c>
      <c r="BL290" s="4">
        <v>7</v>
      </c>
      <c r="BM290" s="4">
        <v>36</v>
      </c>
      <c r="BN290" s="4">
        <v>60</v>
      </c>
      <c r="BO290" s="4">
        <v>47</v>
      </c>
      <c r="BP290" s="4">
        <v>50</v>
      </c>
    </row>
    <row r="291" spans="1:68" x14ac:dyDescent="0.25">
      <c r="A291" s="3" t="s">
        <v>294</v>
      </c>
      <c r="B291" s="6">
        <f t="shared" si="12"/>
        <v>1152</v>
      </c>
      <c r="C291" s="4">
        <v>17</v>
      </c>
      <c r="D291" s="4">
        <v>33</v>
      </c>
      <c r="E291" s="4">
        <v>26</v>
      </c>
      <c r="F291" s="4">
        <v>49</v>
      </c>
      <c r="G291" s="4">
        <v>47</v>
      </c>
      <c r="H291" s="4">
        <v>30</v>
      </c>
      <c r="I291" s="4">
        <v>34</v>
      </c>
      <c r="J291" s="4">
        <v>44</v>
      </c>
      <c r="K291" s="4">
        <v>55</v>
      </c>
      <c r="L291" s="4">
        <v>36</v>
      </c>
      <c r="M291" s="4">
        <v>33</v>
      </c>
      <c r="N291" s="4">
        <v>22</v>
      </c>
      <c r="O291" s="4">
        <v>49</v>
      </c>
      <c r="P291" s="4">
        <v>44</v>
      </c>
      <c r="Q291" s="4">
        <v>44</v>
      </c>
      <c r="R291" s="4">
        <v>39</v>
      </c>
      <c r="S291" s="4">
        <v>34</v>
      </c>
      <c r="T291" s="4">
        <v>51</v>
      </c>
      <c r="U291" s="4">
        <v>63</v>
      </c>
      <c r="V291" s="4">
        <v>10</v>
      </c>
      <c r="W291" s="4">
        <v>32</v>
      </c>
      <c r="X291" s="4">
        <v>22</v>
      </c>
      <c r="Y291" s="4">
        <v>32</v>
      </c>
      <c r="Z291" s="4">
        <v>25</v>
      </c>
      <c r="AA291" s="4">
        <v>35</v>
      </c>
      <c r="AB291" s="4">
        <v>26</v>
      </c>
      <c r="AC291" s="4">
        <v>59</v>
      </c>
      <c r="AD291" s="4">
        <v>38</v>
      </c>
      <c r="AE291" s="4">
        <v>39</v>
      </c>
      <c r="AF291" s="4">
        <v>37</v>
      </c>
      <c r="AG291" s="4">
        <v>47</v>
      </c>
      <c r="AJ291" s="3" t="s">
        <v>298</v>
      </c>
      <c r="AK291" s="6">
        <f t="shared" si="13"/>
        <v>1080</v>
      </c>
      <c r="AL291" s="4">
        <v>44</v>
      </c>
      <c r="AM291" s="4">
        <v>40</v>
      </c>
      <c r="AN291" s="4">
        <v>50</v>
      </c>
      <c r="AO291" s="4">
        <v>30</v>
      </c>
      <c r="AP291" s="4">
        <v>38</v>
      </c>
      <c r="AQ291" s="4">
        <v>32</v>
      </c>
      <c r="AR291" s="4">
        <v>38</v>
      </c>
      <c r="AS291" s="4">
        <v>35</v>
      </c>
      <c r="AT291" s="4">
        <v>28</v>
      </c>
      <c r="AU291" s="4">
        <v>35</v>
      </c>
      <c r="AV291" s="4">
        <v>28</v>
      </c>
      <c r="AW291" s="4">
        <v>26</v>
      </c>
      <c r="AX291" s="4">
        <v>25</v>
      </c>
      <c r="AY291" s="4">
        <v>25</v>
      </c>
      <c r="AZ291" s="4">
        <v>60</v>
      </c>
      <c r="BA291" s="4">
        <v>65</v>
      </c>
      <c r="BB291" s="4">
        <v>38</v>
      </c>
      <c r="BC291" s="4">
        <v>38</v>
      </c>
      <c r="BD291" s="4">
        <v>14</v>
      </c>
      <c r="BE291" s="4">
        <v>17</v>
      </c>
      <c r="BF291" s="4">
        <v>26</v>
      </c>
      <c r="BG291" s="4">
        <v>15</v>
      </c>
      <c r="BH291" s="4">
        <v>19</v>
      </c>
      <c r="BI291" s="4">
        <v>30</v>
      </c>
      <c r="BJ291" s="4">
        <v>43</v>
      </c>
      <c r="BK291" s="4">
        <v>62</v>
      </c>
      <c r="BL291" s="4">
        <v>37</v>
      </c>
      <c r="BM291" s="4">
        <v>27</v>
      </c>
      <c r="BN291" s="4">
        <v>34</v>
      </c>
      <c r="BO291" s="4">
        <v>35</v>
      </c>
      <c r="BP291" s="4">
        <v>46</v>
      </c>
    </row>
    <row r="292" spans="1:68" x14ac:dyDescent="0.25">
      <c r="A292" s="3" t="s">
        <v>320</v>
      </c>
      <c r="B292" s="6">
        <f t="shared" si="12"/>
        <v>1130</v>
      </c>
      <c r="C292" s="4">
        <v>40</v>
      </c>
      <c r="D292" s="4">
        <v>38</v>
      </c>
      <c r="E292" s="4">
        <v>43</v>
      </c>
      <c r="F292" s="4">
        <v>42</v>
      </c>
      <c r="G292" s="4">
        <v>43</v>
      </c>
      <c r="H292" s="4">
        <v>48</v>
      </c>
      <c r="I292" s="4">
        <v>46</v>
      </c>
      <c r="J292" s="4">
        <v>45</v>
      </c>
      <c r="K292" s="4">
        <v>48</v>
      </c>
      <c r="L292" s="4">
        <v>31</v>
      </c>
      <c r="M292" s="4">
        <v>34</v>
      </c>
      <c r="N292" s="4">
        <v>20</v>
      </c>
      <c r="O292" s="4">
        <v>47</v>
      </c>
      <c r="P292" s="4">
        <v>29</v>
      </c>
      <c r="Q292" s="4">
        <v>66</v>
      </c>
      <c r="R292" s="4">
        <v>34</v>
      </c>
      <c r="S292" s="4">
        <v>27</v>
      </c>
      <c r="T292" s="4">
        <v>32</v>
      </c>
      <c r="U292" s="4">
        <v>29</v>
      </c>
      <c r="V292" s="4">
        <v>15</v>
      </c>
      <c r="W292" s="4">
        <v>43</v>
      </c>
      <c r="X292" s="4">
        <v>23</v>
      </c>
      <c r="Y292" s="4">
        <v>16</v>
      </c>
      <c r="Z292" s="4">
        <v>44</v>
      </c>
      <c r="AA292" s="4">
        <v>35</v>
      </c>
      <c r="AB292" s="4">
        <v>37</v>
      </c>
      <c r="AC292" s="4">
        <v>23</v>
      </c>
      <c r="AD292" s="4">
        <v>38</v>
      </c>
      <c r="AE292" s="4">
        <v>52</v>
      </c>
      <c r="AF292" s="4">
        <v>33</v>
      </c>
      <c r="AG292" s="4">
        <v>29</v>
      </c>
      <c r="AJ292" s="3" t="s">
        <v>292</v>
      </c>
      <c r="AK292" s="6">
        <f t="shared" si="13"/>
        <v>1080</v>
      </c>
      <c r="AL292" s="4">
        <v>25</v>
      </c>
      <c r="AM292" s="4">
        <v>49</v>
      </c>
      <c r="AN292" s="4">
        <v>50</v>
      </c>
      <c r="AO292" s="4">
        <v>33</v>
      </c>
      <c r="AP292" s="4">
        <v>42</v>
      </c>
      <c r="AQ292" s="4">
        <v>37</v>
      </c>
      <c r="AR292" s="4">
        <v>34</v>
      </c>
      <c r="AS292" s="4">
        <v>46</v>
      </c>
      <c r="AT292" s="4">
        <v>36</v>
      </c>
      <c r="AU292" s="4">
        <v>31</v>
      </c>
      <c r="AV292" s="4">
        <v>41</v>
      </c>
      <c r="AW292" s="4">
        <v>43</v>
      </c>
      <c r="AX292" s="4">
        <v>53</v>
      </c>
      <c r="AY292" s="4">
        <v>25</v>
      </c>
      <c r="AZ292" s="4">
        <v>57</v>
      </c>
      <c r="BA292" s="4">
        <v>35</v>
      </c>
      <c r="BB292" s="4">
        <v>38</v>
      </c>
      <c r="BC292" s="4">
        <v>43</v>
      </c>
      <c r="BD292" s="4">
        <v>12</v>
      </c>
      <c r="BE292" s="4">
        <v>5</v>
      </c>
      <c r="BF292" s="4">
        <v>29</v>
      </c>
      <c r="BG292" s="4">
        <v>29</v>
      </c>
      <c r="BH292" s="4">
        <v>19</v>
      </c>
      <c r="BI292" s="4">
        <v>31</v>
      </c>
      <c r="BJ292" s="4">
        <v>28</v>
      </c>
      <c r="BK292" s="4">
        <v>19</v>
      </c>
      <c r="BL292" s="4">
        <v>34</v>
      </c>
      <c r="BM292" s="4">
        <v>34</v>
      </c>
      <c r="BN292" s="4">
        <v>43</v>
      </c>
      <c r="BO292" s="4">
        <v>35</v>
      </c>
      <c r="BP292" s="4">
        <v>44</v>
      </c>
    </row>
    <row r="293" spans="1:68" x14ac:dyDescent="0.25">
      <c r="A293" s="3" t="s">
        <v>142</v>
      </c>
      <c r="B293" s="6">
        <f t="shared" si="12"/>
        <v>1120</v>
      </c>
      <c r="C293" s="4">
        <v>36</v>
      </c>
      <c r="D293" s="4">
        <v>40</v>
      </c>
      <c r="E293" s="4">
        <v>30</v>
      </c>
      <c r="F293" s="4">
        <v>29</v>
      </c>
      <c r="G293" s="4">
        <v>37</v>
      </c>
      <c r="H293" s="4">
        <v>62</v>
      </c>
      <c r="I293" s="4">
        <v>43</v>
      </c>
      <c r="J293" s="4">
        <v>40</v>
      </c>
      <c r="K293" s="4">
        <v>37</v>
      </c>
      <c r="L293" s="4">
        <v>42</v>
      </c>
      <c r="M293" s="4">
        <v>24</v>
      </c>
      <c r="N293" s="4">
        <v>26</v>
      </c>
      <c r="O293" s="4">
        <v>55</v>
      </c>
      <c r="P293" s="4">
        <v>41</v>
      </c>
      <c r="Q293" s="4">
        <v>51</v>
      </c>
      <c r="R293" s="4">
        <v>36</v>
      </c>
      <c r="S293" s="4">
        <v>32</v>
      </c>
      <c r="T293" s="4">
        <v>35</v>
      </c>
      <c r="U293" s="4">
        <v>19</v>
      </c>
      <c r="V293" s="4">
        <v>4</v>
      </c>
      <c r="W293" s="4">
        <v>32</v>
      </c>
      <c r="X293" s="4">
        <v>18</v>
      </c>
      <c r="Y293" s="4">
        <v>28</v>
      </c>
      <c r="Z293" s="4">
        <v>40</v>
      </c>
      <c r="AA293" s="4">
        <v>29</v>
      </c>
      <c r="AB293" s="4">
        <v>66</v>
      </c>
      <c r="AC293" s="4">
        <v>40</v>
      </c>
      <c r="AD293" s="4">
        <v>24</v>
      </c>
      <c r="AE293" s="4">
        <v>27</v>
      </c>
      <c r="AF293" s="4">
        <v>52</v>
      </c>
      <c r="AG293" s="4">
        <v>45</v>
      </c>
      <c r="AJ293" s="3" t="s">
        <v>251</v>
      </c>
      <c r="AK293" s="6">
        <f t="shared" si="13"/>
        <v>1078</v>
      </c>
      <c r="AL293" s="4">
        <v>35</v>
      </c>
      <c r="AM293" s="4">
        <v>37</v>
      </c>
      <c r="AN293" s="4">
        <v>37</v>
      </c>
      <c r="AO293" s="4">
        <v>36</v>
      </c>
      <c r="AP293" s="4">
        <v>49</v>
      </c>
      <c r="AQ293" s="4">
        <v>64</v>
      </c>
      <c r="AR293" s="4">
        <v>51</v>
      </c>
      <c r="AS293" s="4">
        <v>56</v>
      </c>
      <c r="AT293" s="4">
        <v>64</v>
      </c>
      <c r="AU293" s="4">
        <v>26</v>
      </c>
      <c r="AV293" s="4">
        <v>27</v>
      </c>
      <c r="AW293" s="4">
        <v>12</v>
      </c>
      <c r="AX293" s="4">
        <v>42</v>
      </c>
      <c r="AY293" s="4">
        <v>43</v>
      </c>
      <c r="AZ293" s="4">
        <v>59</v>
      </c>
      <c r="BA293" s="4">
        <v>36</v>
      </c>
      <c r="BB293" s="4">
        <v>34</v>
      </c>
      <c r="BC293" s="4">
        <v>18</v>
      </c>
      <c r="BD293" s="4">
        <v>19</v>
      </c>
      <c r="BE293" s="4">
        <v>3</v>
      </c>
      <c r="BF293" s="4">
        <v>18</v>
      </c>
      <c r="BG293" s="4">
        <v>5</v>
      </c>
      <c r="BH293" s="4">
        <v>13</v>
      </c>
      <c r="BI293" s="4">
        <v>35</v>
      </c>
      <c r="BJ293" s="4">
        <v>19</v>
      </c>
      <c r="BK293" s="4">
        <v>49</v>
      </c>
      <c r="BL293" s="4">
        <v>42</v>
      </c>
      <c r="BM293" s="4">
        <v>26</v>
      </c>
      <c r="BN293" s="4">
        <v>55</v>
      </c>
      <c r="BO293" s="4">
        <v>37</v>
      </c>
      <c r="BP293" s="4">
        <v>31</v>
      </c>
    </row>
    <row r="294" spans="1:68" x14ac:dyDescent="0.25">
      <c r="A294" s="3" t="s">
        <v>244</v>
      </c>
      <c r="B294" s="6">
        <f t="shared" si="12"/>
        <v>1113</v>
      </c>
      <c r="C294" s="4">
        <v>55</v>
      </c>
      <c r="D294" s="4">
        <v>43</v>
      </c>
      <c r="E294" s="4">
        <v>36</v>
      </c>
      <c r="F294" s="4">
        <v>39</v>
      </c>
      <c r="G294" s="4">
        <v>45</v>
      </c>
      <c r="H294" s="4">
        <v>35</v>
      </c>
      <c r="I294" s="4">
        <v>39</v>
      </c>
      <c r="J294" s="4">
        <v>44</v>
      </c>
      <c r="K294" s="4">
        <v>51</v>
      </c>
      <c r="L294" s="4">
        <v>37</v>
      </c>
      <c r="M294" s="4">
        <v>25</v>
      </c>
      <c r="N294" s="4">
        <v>18</v>
      </c>
      <c r="O294" s="4">
        <v>36</v>
      </c>
      <c r="P294" s="4">
        <v>28</v>
      </c>
      <c r="Q294" s="4">
        <v>35</v>
      </c>
      <c r="R294" s="4">
        <v>42</v>
      </c>
      <c r="S294" s="4">
        <v>35</v>
      </c>
      <c r="T294" s="4">
        <v>34</v>
      </c>
      <c r="U294" s="4">
        <v>28</v>
      </c>
      <c r="V294" s="4">
        <v>12</v>
      </c>
      <c r="W294" s="4">
        <v>41</v>
      </c>
      <c r="X294" s="4">
        <v>28</v>
      </c>
      <c r="Y294" s="4">
        <v>32</v>
      </c>
      <c r="Z294" s="4">
        <v>49</v>
      </c>
      <c r="AA294" s="4">
        <v>28</v>
      </c>
      <c r="AB294" s="4">
        <v>38</v>
      </c>
      <c r="AC294" s="4">
        <v>42</v>
      </c>
      <c r="AD294" s="4">
        <v>28</v>
      </c>
      <c r="AE294" s="4">
        <v>28</v>
      </c>
      <c r="AF294" s="4">
        <v>37</v>
      </c>
      <c r="AG294" s="4">
        <v>45</v>
      </c>
      <c r="AJ294" s="3" t="s">
        <v>256</v>
      </c>
      <c r="AK294" s="6">
        <f t="shared" si="13"/>
        <v>1071</v>
      </c>
      <c r="AL294" s="4">
        <v>41</v>
      </c>
      <c r="AM294" s="4">
        <v>39</v>
      </c>
      <c r="AN294" s="4">
        <v>45</v>
      </c>
      <c r="AO294" s="4">
        <v>28</v>
      </c>
      <c r="AP294" s="4">
        <v>35</v>
      </c>
      <c r="AQ294" s="4">
        <v>22</v>
      </c>
      <c r="AR294" s="4">
        <v>52</v>
      </c>
      <c r="AS294" s="4">
        <v>55</v>
      </c>
      <c r="AT294" s="4">
        <v>48</v>
      </c>
      <c r="AU294" s="4">
        <v>32</v>
      </c>
      <c r="AV294" s="4">
        <v>38</v>
      </c>
      <c r="AW294" s="4">
        <v>25</v>
      </c>
      <c r="AX294" s="4">
        <v>26</v>
      </c>
      <c r="AY294" s="4">
        <v>30</v>
      </c>
      <c r="AZ294" s="4">
        <v>38</v>
      </c>
      <c r="BA294" s="4">
        <v>36</v>
      </c>
      <c r="BB294" s="4">
        <v>34</v>
      </c>
      <c r="BC294" s="4">
        <v>38</v>
      </c>
      <c r="BD294" s="4">
        <v>23</v>
      </c>
      <c r="BE294" s="4">
        <v>8</v>
      </c>
      <c r="BF294" s="4">
        <v>31</v>
      </c>
      <c r="BG294" s="4">
        <v>23</v>
      </c>
      <c r="BH294" s="4">
        <v>25</v>
      </c>
      <c r="BI294" s="4">
        <v>29</v>
      </c>
      <c r="BJ294" s="4">
        <v>38</v>
      </c>
      <c r="BK294" s="4">
        <v>37</v>
      </c>
      <c r="BL294" s="4">
        <v>17</v>
      </c>
      <c r="BM294" s="4">
        <v>43</v>
      </c>
      <c r="BN294" s="4">
        <v>52</v>
      </c>
      <c r="BO294" s="4">
        <v>36</v>
      </c>
      <c r="BP294" s="4">
        <v>47</v>
      </c>
    </row>
    <row r="295" spans="1:68" x14ac:dyDescent="0.25">
      <c r="A295" s="3" t="s">
        <v>356</v>
      </c>
      <c r="B295" s="6">
        <f t="shared" si="12"/>
        <v>1079</v>
      </c>
      <c r="C295" s="4">
        <v>73</v>
      </c>
      <c r="D295" s="4">
        <v>75</v>
      </c>
      <c r="E295" s="4">
        <v>35</v>
      </c>
      <c r="F295" s="4">
        <v>55</v>
      </c>
      <c r="G295" s="4">
        <v>14</v>
      </c>
      <c r="H295" s="4">
        <v>6</v>
      </c>
      <c r="I295" s="4">
        <v>72</v>
      </c>
      <c r="J295" s="4">
        <v>38</v>
      </c>
      <c r="K295" s="4">
        <v>41</v>
      </c>
      <c r="L295" s="4">
        <v>40</v>
      </c>
      <c r="M295" s="4">
        <v>44</v>
      </c>
      <c r="N295" s="4">
        <v>22</v>
      </c>
      <c r="O295" s="4">
        <v>6</v>
      </c>
      <c r="P295" s="4">
        <v>26</v>
      </c>
      <c r="Q295" s="4">
        <v>13</v>
      </c>
      <c r="R295" s="4">
        <v>52</v>
      </c>
      <c r="S295" s="4">
        <v>32</v>
      </c>
      <c r="T295" s="4">
        <v>54</v>
      </c>
      <c r="U295" s="4">
        <v>5</v>
      </c>
      <c r="V295" s="4">
        <v>1</v>
      </c>
      <c r="W295" s="4">
        <v>30</v>
      </c>
      <c r="X295" s="4">
        <v>32</v>
      </c>
      <c r="Y295" s="4">
        <v>33</v>
      </c>
      <c r="Z295" s="4">
        <v>38</v>
      </c>
      <c r="AA295" s="4">
        <v>40</v>
      </c>
      <c r="AB295" s="4">
        <v>4</v>
      </c>
      <c r="AC295" s="4">
        <v>7</v>
      </c>
      <c r="AD295" s="4">
        <v>35</v>
      </c>
      <c r="AE295" s="4">
        <v>57</v>
      </c>
      <c r="AF295" s="4">
        <v>46</v>
      </c>
      <c r="AG295" s="4">
        <v>53</v>
      </c>
      <c r="AJ295" s="3" t="s">
        <v>207</v>
      </c>
      <c r="AK295" s="6">
        <f t="shared" si="13"/>
        <v>1068</v>
      </c>
      <c r="AL295" s="4">
        <v>40</v>
      </c>
      <c r="AM295" s="4">
        <v>38</v>
      </c>
      <c r="AN295" s="4">
        <v>32</v>
      </c>
      <c r="AO295" s="4">
        <v>36</v>
      </c>
      <c r="AP295" s="4">
        <v>19</v>
      </c>
      <c r="AQ295" s="4">
        <v>33</v>
      </c>
      <c r="AR295" s="4">
        <v>42</v>
      </c>
      <c r="AS295" s="4">
        <v>45</v>
      </c>
      <c r="AT295" s="4">
        <v>40</v>
      </c>
      <c r="AU295" s="4">
        <v>25</v>
      </c>
      <c r="AV295" s="4">
        <v>37</v>
      </c>
      <c r="AW295" s="4">
        <v>17</v>
      </c>
      <c r="AX295" s="4">
        <v>23</v>
      </c>
      <c r="AY295" s="4">
        <v>39</v>
      </c>
      <c r="AZ295" s="4">
        <v>34</v>
      </c>
      <c r="BA295" s="4">
        <v>47</v>
      </c>
      <c r="BB295" s="4">
        <v>48</v>
      </c>
      <c r="BC295" s="4">
        <v>35</v>
      </c>
      <c r="BD295" s="4">
        <v>9</v>
      </c>
      <c r="BE295" s="4">
        <v>3</v>
      </c>
      <c r="BF295" s="4">
        <v>43</v>
      </c>
      <c r="BG295" s="4">
        <v>29</v>
      </c>
      <c r="BH295" s="4">
        <v>38</v>
      </c>
      <c r="BI295" s="4">
        <v>52</v>
      </c>
      <c r="BJ295" s="4">
        <v>28</v>
      </c>
      <c r="BK295" s="4">
        <v>24</v>
      </c>
      <c r="BL295" s="4">
        <v>37</v>
      </c>
      <c r="BM295" s="4">
        <v>43</v>
      </c>
      <c r="BN295" s="4">
        <v>36</v>
      </c>
      <c r="BO295" s="4">
        <v>44</v>
      </c>
      <c r="BP295" s="4">
        <v>52</v>
      </c>
    </row>
    <row r="296" spans="1:68" x14ac:dyDescent="0.25">
      <c r="A296" s="3" t="s">
        <v>256</v>
      </c>
      <c r="B296" s="6">
        <f t="shared" si="12"/>
        <v>1074</v>
      </c>
      <c r="C296" s="4">
        <v>35</v>
      </c>
      <c r="D296" s="4">
        <v>45</v>
      </c>
      <c r="E296" s="4">
        <v>40</v>
      </c>
      <c r="F296" s="4">
        <v>36</v>
      </c>
      <c r="G296" s="4">
        <v>30</v>
      </c>
      <c r="H296" s="4">
        <v>28</v>
      </c>
      <c r="I296" s="4">
        <v>49</v>
      </c>
      <c r="J296" s="4">
        <v>57</v>
      </c>
      <c r="K296" s="4">
        <v>44</v>
      </c>
      <c r="L296" s="4">
        <v>32</v>
      </c>
      <c r="M296" s="4">
        <v>37</v>
      </c>
      <c r="N296" s="4">
        <v>29</v>
      </c>
      <c r="O296" s="4">
        <v>18</v>
      </c>
      <c r="P296" s="4">
        <v>40</v>
      </c>
      <c r="Q296" s="4">
        <v>33</v>
      </c>
      <c r="R296" s="4">
        <v>44</v>
      </c>
      <c r="S296" s="4">
        <v>28</v>
      </c>
      <c r="T296" s="4">
        <v>39</v>
      </c>
      <c r="U296" s="4">
        <v>27</v>
      </c>
      <c r="V296" s="4">
        <v>7</v>
      </c>
      <c r="W296" s="4">
        <v>36</v>
      </c>
      <c r="X296" s="4">
        <v>23</v>
      </c>
      <c r="Y296" s="4">
        <v>22</v>
      </c>
      <c r="Z296" s="4">
        <v>36</v>
      </c>
      <c r="AA296" s="4">
        <v>26</v>
      </c>
      <c r="AB296" s="4">
        <v>44</v>
      </c>
      <c r="AC296" s="4">
        <v>22</v>
      </c>
      <c r="AD296" s="4">
        <v>41</v>
      </c>
      <c r="AE296" s="4">
        <v>50</v>
      </c>
      <c r="AF296" s="4">
        <v>40</v>
      </c>
      <c r="AG296" s="4">
        <v>36</v>
      </c>
      <c r="AJ296" s="3" t="s">
        <v>176</v>
      </c>
      <c r="AK296" s="6">
        <f t="shared" si="13"/>
        <v>1066</v>
      </c>
      <c r="AL296" s="4">
        <v>41</v>
      </c>
      <c r="AM296" s="4">
        <v>31</v>
      </c>
      <c r="AN296" s="4">
        <v>27</v>
      </c>
      <c r="AO296" s="4">
        <v>37</v>
      </c>
      <c r="AP296" s="4">
        <v>24</v>
      </c>
      <c r="AQ296" s="4">
        <v>40</v>
      </c>
      <c r="AR296" s="4">
        <v>59</v>
      </c>
      <c r="AS296" s="4">
        <v>38</v>
      </c>
      <c r="AT296" s="4">
        <v>35</v>
      </c>
      <c r="AU296" s="4">
        <v>25</v>
      </c>
      <c r="AV296" s="4">
        <v>22</v>
      </c>
      <c r="AW296" s="4">
        <v>15</v>
      </c>
      <c r="AX296" s="4">
        <v>16</v>
      </c>
      <c r="AY296" s="4">
        <v>44</v>
      </c>
      <c r="AZ296" s="4">
        <v>32</v>
      </c>
      <c r="BA296" s="4">
        <v>28</v>
      </c>
      <c r="BB296" s="4">
        <v>47</v>
      </c>
      <c r="BC296" s="4">
        <v>43</v>
      </c>
      <c r="BD296" s="4">
        <v>16</v>
      </c>
      <c r="BE296" s="4">
        <v>9</v>
      </c>
      <c r="BF296" s="4">
        <v>38</v>
      </c>
      <c r="BG296" s="4">
        <v>42</v>
      </c>
      <c r="BH296" s="4">
        <v>38</v>
      </c>
      <c r="BI296" s="4">
        <v>54</v>
      </c>
      <c r="BJ296" s="4">
        <v>33</v>
      </c>
      <c r="BK296" s="4">
        <v>31</v>
      </c>
      <c r="BL296" s="4">
        <v>15</v>
      </c>
      <c r="BM296" s="4">
        <v>48</v>
      </c>
      <c r="BN296" s="4">
        <v>68</v>
      </c>
      <c r="BO296" s="4">
        <v>43</v>
      </c>
      <c r="BP296" s="4">
        <v>27</v>
      </c>
    </row>
    <row r="297" spans="1:68" x14ac:dyDescent="0.25">
      <c r="A297" s="3" t="s">
        <v>298</v>
      </c>
      <c r="B297" s="6">
        <f t="shared" si="12"/>
        <v>1068</v>
      </c>
      <c r="C297" s="4">
        <v>45</v>
      </c>
      <c r="D297" s="4">
        <v>38</v>
      </c>
      <c r="E297" s="4">
        <v>51</v>
      </c>
      <c r="F297" s="4">
        <v>34</v>
      </c>
      <c r="G297" s="4">
        <v>30</v>
      </c>
      <c r="H297" s="4">
        <v>34</v>
      </c>
      <c r="I297" s="4">
        <v>41</v>
      </c>
      <c r="J297" s="4">
        <v>28</v>
      </c>
      <c r="K297" s="4">
        <v>32</v>
      </c>
      <c r="L297" s="4">
        <v>33</v>
      </c>
      <c r="M297" s="4">
        <v>32</v>
      </c>
      <c r="N297" s="4">
        <v>27</v>
      </c>
      <c r="O297" s="4">
        <v>24</v>
      </c>
      <c r="P297" s="4">
        <v>26</v>
      </c>
      <c r="Q297" s="4">
        <v>61</v>
      </c>
      <c r="R297" s="4">
        <v>67</v>
      </c>
      <c r="S297" s="4">
        <v>36</v>
      </c>
      <c r="T297" s="4">
        <v>36</v>
      </c>
      <c r="U297" s="4">
        <v>17</v>
      </c>
      <c r="V297" s="4">
        <v>12</v>
      </c>
      <c r="W297" s="4">
        <v>21</v>
      </c>
      <c r="X297" s="4">
        <v>14</v>
      </c>
      <c r="Y297" s="4">
        <v>27</v>
      </c>
      <c r="Z297" s="4">
        <v>23</v>
      </c>
      <c r="AA297" s="4">
        <v>39</v>
      </c>
      <c r="AB297" s="4">
        <v>62</v>
      </c>
      <c r="AC297" s="4">
        <v>37</v>
      </c>
      <c r="AD297" s="4">
        <v>30</v>
      </c>
      <c r="AE297" s="4">
        <v>32</v>
      </c>
      <c r="AF297" s="4">
        <v>40</v>
      </c>
      <c r="AG297" s="4">
        <v>39</v>
      </c>
      <c r="AJ297" s="3" t="s">
        <v>272</v>
      </c>
      <c r="AK297" s="6">
        <f t="shared" si="13"/>
        <v>1060</v>
      </c>
      <c r="AL297" s="4">
        <v>45</v>
      </c>
      <c r="AM297" s="4">
        <v>52</v>
      </c>
      <c r="AN297" s="4">
        <v>36</v>
      </c>
      <c r="AO297" s="4">
        <v>40</v>
      </c>
      <c r="AP297" s="4">
        <v>27</v>
      </c>
      <c r="AQ297" s="4">
        <v>27</v>
      </c>
      <c r="AR297" s="4">
        <v>33</v>
      </c>
      <c r="AS297" s="4">
        <v>45</v>
      </c>
      <c r="AT297" s="4">
        <v>52</v>
      </c>
      <c r="AU297" s="4">
        <v>48</v>
      </c>
      <c r="AV297" s="4">
        <v>40</v>
      </c>
      <c r="AW297" s="4">
        <v>30</v>
      </c>
      <c r="AX297" s="4">
        <v>18</v>
      </c>
      <c r="AY297" s="4">
        <v>35</v>
      </c>
      <c r="AZ297" s="4">
        <v>24</v>
      </c>
      <c r="BA297" s="4">
        <v>38</v>
      </c>
      <c r="BB297" s="4">
        <v>30</v>
      </c>
      <c r="BC297" s="4">
        <v>50</v>
      </c>
      <c r="BD297" s="4">
        <v>30</v>
      </c>
      <c r="BE297" s="4">
        <v>10</v>
      </c>
      <c r="BF297" s="4">
        <v>31</v>
      </c>
      <c r="BG297" s="4">
        <v>26</v>
      </c>
      <c r="BH297" s="4">
        <v>29</v>
      </c>
      <c r="BI297" s="4">
        <v>26</v>
      </c>
      <c r="BJ297" s="4">
        <v>36</v>
      </c>
      <c r="BK297" s="4">
        <v>27</v>
      </c>
      <c r="BL297" s="4">
        <v>31</v>
      </c>
      <c r="BM297" s="4">
        <v>28</v>
      </c>
      <c r="BN297" s="4">
        <v>43</v>
      </c>
      <c r="BO297" s="4">
        <v>40</v>
      </c>
      <c r="BP297" s="4">
        <v>33</v>
      </c>
    </row>
    <row r="298" spans="1:68" x14ac:dyDescent="0.25">
      <c r="A298" s="3" t="s">
        <v>228</v>
      </c>
      <c r="B298" s="6">
        <f t="shared" si="12"/>
        <v>1064</v>
      </c>
      <c r="C298" s="4">
        <v>33</v>
      </c>
      <c r="D298" s="4">
        <v>47</v>
      </c>
      <c r="E298" s="4">
        <v>35</v>
      </c>
      <c r="F298" s="4">
        <v>58</v>
      </c>
      <c r="G298" s="4">
        <v>37</v>
      </c>
      <c r="H298" s="4">
        <v>15</v>
      </c>
      <c r="I298" s="4">
        <v>48</v>
      </c>
      <c r="J298" s="4">
        <v>41</v>
      </c>
      <c r="K298" s="4">
        <v>59</v>
      </c>
      <c r="L298" s="4">
        <v>45</v>
      </c>
      <c r="M298" s="4">
        <v>29</v>
      </c>
      <c r="N298" s="4">
        <v>12</v>
      </c>
      <c r="O298" s="4">
        <v>15</v>
      </c>
      <c r="P298" s="4">
        <v>28</v>
      </c>
      <c r="Q298" s="4">
        <v>47</v>
      </c>
      <c r="R298" s="4">
        <v>47</v>
      </c>
      <c r="S298" s="4">
        <v>41</v>
      </c>
      <c r="T298" s="4">
        <v>54</v>
      </c>
      <c r="U298" s="4">
        <v>14</v>
      </c>
      <c r="V298" s="4">
        <v>1</v>
      </c>
      <c r="W298" s="4">
        <v>34</v>
      </c>
      <c r="X298" s="4">
        <v>25</v>
      </c>
      <c r="Y298" s="4">
        <v>35</v>
      </c>
      <c r="Z298" s="4">
        <v>38</v>
      </c>
      <c r="AA298" s="4">
        <v>10</v>
      </c>
      <c r="AB298" s="4">
        <v>31</v>
      </c>
      <c r="AC298" s="4">
        <v>37</v>
      </c>
      <c r="AD298" s="4">
        <v>49</v>
      </c>
      <c r="AE298" s="4">
        <v>37</v>
      </c>
      <c r="AF298" s="4">
        <v>35</v>
      </c>
      <c r="AG298" s="4">
        <v>27</v>
      </c>
      <c r="AJ298" s="3" t="s">
        <v>124</v>
      </c>
      <c r="AK298" s="6">
        <f t="shared" si="13"/>
        <v>1053</v>
      </c>
      <c r="AL298" s="4">
        <v>37</v>
      </c>
      <c r="AM298" s="4">
        <v>41</v>
      </c>
      <c r="AN298" s="4">
        <v>22</v>
      </c>
      <c r="AO298" s="4">
        <v>38</v>
      </c>
      <c r="AP298" s="4">
        <v>38</v>
      </c>
      <c r="AQ298" s="4">
        <v>21</v>
      </c>
      <c r="AR298" s="4">
        <v>36</v>
      </c>
      <c r="AS298" s="4">
        <v>38</v>
      </c>
      <c r="AT298" s="4">
        <v>57</v>
      </c>
      <c r="AU298" s="4">
        <v>35</v>
      </c>
      <c r="AV298" s="4">
        <v>34</v>
      </c>
      <c r="AW298" s="4">
        <v>27</v>
      </c>
      <c r="AX298" s="4">
        <v>28</v>
      </c>
      <c r="AY298" s="4">
        <v>34</v>
      </c>
      <c r="AZ298" s="4">
        <v>26</v>
      </c>
      <c r="BA298" s="4">
        <v>55</v>
      </c>
      <c r="BB298" s="4">
        <v>40</v>
      </c>
      <c r="BC298" s="4">
        <v>46</v>
      </c>
      <c r="BD298" s="4">
        <v>6</v>
      </c>
      <c r="BE298" s="4">
        <v>7</v>
      </c>
      <c r="BF298" s="4">
        <v>32</v>
      </c>
      <c r="BG298" s="4">
        <v>25</v>
      </c>
      <c r="BH298" s="4">
        <v>42</v>
      </c>
      <c r="BI298" s="4">
        <v>50</v>
      </c>
      <c r="BJ298" s="4">
        <v>40</v>
      </c>
      <c r="BK298" s="4">
        <v>24</v>
      </c>
      <c r="BL298" s="4">
        <v>20</v>
      </c>
      <c r="BM298" s="4">
        <v>48</v>
      </c>
      <c r="BN298" s="4">
        <v>40</v>
      </c>
      <c r="BO298" s="4">
        <v>37</v>
      </c>
      <c r="BP298" s="4">
        <v>29</v>
      </c>
    </row>
    <row r="299" spans="1:68" x14ac:dyDescent="0.25">
      <c r="A299" s="3" t="s">
        <v>276</v>
      </c>
      <c r="B299" s="6">
        <f t="shared" si="12"/>
        <v>1034</v>
      </c>
      <c r="C299" s="4">
        <v>49</v>
      </c>
      <c r="D299" s="4">
        <v>45</v>
      </c>
      <c r="E299" s="4">
        <v>34</v>
      </c>
      <c r="F299" s="4">
        <v>41</v>
      </c>
      <c r="G299" s="4">
        <v>26</v>
      </c>
      <c r="H299" s="4">
        <v>30</v>
      </c>
      <c r="I299" s="4">
        <v>40</v>
      </c>
      <c r="J299" s="4">
        <v>27</v>
      </c>
      <c r="K299" s="4">
        <v>33</v>
      </c>
      <c r="L299" s="4">
        <v>26</v>
      </c>
      <c r="M299" s="4">
        <v>30</v>
      </c>
      <c r="N299" s="4">
        <v>17</v>
      </c>
      <c r="O299" s="4">
        <v>21</v>
      </c>
      <c r="P299" s="4">
        <v>27</v>
      </c>
      <c r="Q299" s="4">
        <v>33</v>
      </c>
      <c r="R299" s="4">
        <v>31</v>
      </c>
      <c r="S299" s="4">
        <v>33</v>
      </c>
      <c r="T299" s="4">
        <v>47</v>
      </c>
      <c r="U299" s="4">
        <v>18</v>
      </c>
      <c r="V299" s="4">
        <v>7</v>
      </c>
      <c r="W299" s="4">
        <v>38</v>
      </c>
      <c r="X299" s="4">
        <v>24</v>
      </c>
      <c r="Y299" s="4">
        <v>36</v>
      </c>
      <c r="Z299" s="4">
        <v>41</v>
      </c>
      <c r="AA299" s="4">
        <v>43</v>
      </c>
      <c r="AB299" s="4">
        <v>38</v>
      </c>
      <c r="AC299" s="4">
        <v>26</v>
      </c>
      <c r="AD299" s="4">
        <v>41</v>
      </c>
      <c r="AE299" s="4">
        <v>55</v>
      </c>
      <c r="AF299" s="4">
        <v>36</v>
      </c>
      <c r="AG299" s="4">
        <v>41</v>
      </c>
      <c r="AJ299" s="3" t="s">
        <v>288</v>
      </c>
      <c r="AK299" s="6">
        <f t="shared" si="13"/>
        <v>1051</v>
      </c>
      <c r="AL299" s="4">
        <v>35</v>
      </c>
      <c r="AM299" s="4">
        <v>44</v>
      </c>
      <c r="AN299" s="4">
        <v>37</v>
      </c>
      <c r="AO299" s="4">
        <v>39</v>
      </c>
      <c r="AP299" s="4">
        <v>26</v>
      </c>
      <c r="AQ299" s="4">
        <v>21</v>
      </c>
      <c r="AR299" s="4">
        <v>60</v>
      </c>
      <c r="AS299" s="4">
        <v>60</v>
      </c>
      <c r="AT299" s="4">
        <v>45</v>
      </c>
      <c r="AU299" s="4">
        <v>34</v>
      </c>
      <c r="AV299" s="4">
        <v>38</v>
      </c>
      <c r="AW299" s="4">
        <v>29</v>
      </c>
      <c r="AX299" s="4">
        <v>38</v>
      </c>
      <c r="AY299" s="4">
        <v>24</v>
      </c>
      <c r="AZ299" s="4">
        <v>54</v>
      </c>
      <c r="BA299" s="4">
        <v>37</v>
      </c>
      <c r="BB299" s="4">
        <v>42</v>
      </c>
      <c r="BC299" s="4">
        <v>26</v>
      </c>
      <c r="BD299" s="4">
        <v>27</v>
      </c>
      <c r="BE299" s="4">
        <v>5</v>
      </c>
      <c r="BF299" s="4">
        <v>32</v>
      </c>
      <c r="BG299" s="4">
        <v>10</v>
      </c>
      <c r="BH299" s="4">
        <v>24</v>
      </c>
      <c r="BI299" s="4">
        <v>30</v>
      </c>
      <c r="BJ299" s="4">
        <v>31</v>
      </c>
      <c r="BK299" s="4">
        <v>37</v>
      </c>
      <c r="BL299" s="4">
        <v>27</v>
      </c>
      <c r="BM299" s="4">
        <v>23</v>
      </c>
      <c r="BN299" s="4">
        <v>47</v>
      </c>
      <c r="BO299" s="4">
        <v>35</v>
      </c>
      <c r="BP299" s="4">
        <v>34</v>
      </c>
    </row>
    <row r="300" spans="1:68" x14ac:dyDescent="0.25">
      <c r="A300" s="3" t="s">
        <v>255</v>
      </c>
      <c r="B300" s="6">
        <f t="shared" si="12"/>
        <v>1032</v>
      </c>
      <c r="C300" s="4">
        <v>46</v>
      </c>
      <c r="D300" s="4">
        <v>24</v>
      </c>
      <c r="E300" s="4">
        <v>41</v>
      </c>
      <c r="F300" s="4">
        <v>27</v>
      </c>
      <c r="G300" s="4">
        <v>59</v>
      </c>
      <c r="H300" s="4">
        <v>50</v>
      </c>
      <c r="I300" s="4">
        <v>36</v>
      </c>
      <c r="J300" s="4">
        <v>38</v>
      </c>
      <c r="K300" s="4">
        <v>41</v>
      </c>
      <c r="L300" s="4">
        <v>28</v>
      </c>
      <c r="M300" s="4">
        <v>27</v>
      </c>
      <c r="N300" s="4">
        <v>33</v>
      </c>
      <c r="O300" s="4">
        <v>43</v>
      </c>
      <c r="P300" s="4">
        <v>33</v>
      </c>
      <c r="Q300" s="4">
        <v>47</v>
      </c>
      <c r="R300" s="4">
        <v>45</v>
      </c>
      <c r="S300" s="4">
        <v>43</v>
      </c>
      <c r="T300" s="4">
        <v>42</v>
      </c>
      <c r="U300" s="4">
        <v>18</v>
      </c>
      <c r="V300" s="4">
        <v>15</v>
      </c>
      <c r="W300" s="4">
        <v>30</v>
      </c>
      <c r="X300" s="4">
        <v>9</v>
      </c>
      <c r="Y300" s="4">
        <v>26</v>
      </c>
      <c r="Z300" s="4">
        <v>20</v>
      </c>
      <c r="AA300" s="4">
        <v>20</v>
      </c>
      <c r="AB300" s="4">
        <v>37</v>
      </c>
      <c r="AC300" s="4">
        <v>34</v>
      </c>
      <c r="AD300" s="4">
        <v>24</v>
      </c>
      <c r="AE300" s="4">
        <v>35</v>
      </c>
      <c r="AF300" s="4">
        <v>26</v>
      </c>
      <c r="AG300" s="4">
        <v>35</v>
      </c>
      <c r="AJ300" s="3" t="s">
        <v>282</v>
      </c>
      <c r="AK300" s="6">
        <f t="shared" si="13"/>
        <v>1020</v>
      </c>
      <c r="AL300" s="4">
        <v>40</v>
      </c>
      <c r="AM300" s="4">
        <v>56</v>
      </c>
      <c r="AN300" s="4">
        <v>20</v>
      </c>
      <c r="AO300" s="4">
        <v>32</v>
      </c>
      <c r="AP300" s="4">
        <v>37</v>
      </c>
      <c r="AQ300" s="4">
        <v>38</v>
      </c>
      <c r="AR300" s="4">
        <v>38</v>
      </c>
      <c r="AS300" s="4">
        <v>40</v>
      </c>
      <c r="AT300" s="4">
        <v>48</v>
      </c>
      <c r="AU300" s="4">
        <v>49</v>
      </c>
      <c r="AV300" s="4">
        <v>45</v>
      </c>
      <c r="AW300" s="4">
        <v>26</v>
      </c>
      <c r="AX300" s="4">
        <v>26</v>
      </c>
      <c r="AY300" s="4">
        <v>29</v>
      </c>
      <c r="AZ300" s="4">
        <v>51</v>
      </c>
      <c r="BA300" s="4">
        <v>34</v>
      </c>
      <c r="BB300" s="4">
        <v>47</v>
      </c>
      <c r="BC300" s="4">
        <v>36</v>
      </c>
      <c r="BD300" s="4">
        <v>28</v>
      </c>
      <c r="BE300" s="4">
        <v>8</v>
      </c>
      <c r="BF300" s="4">
        <v>25</v>
      </c>
      <c r="BG300" s="4">
        <v>14</v>
      </c>
      <c r="BH300" s="4">
        <v>15</v>
      </c>
      <c r="BI300" s="4">
        <v>40</v>
      </c>
      <c r="BJ300" s="4">
        <v>28</v>
      </c>
      <c r="BK300" s="4">
        <v>36</v>
      </c>
      <c r="BL300" s="4">
        <v>12</v>
      </c>
      <c r="BM300" s="4">
        <v>25</v>
      </c>
      <c r="BN300" s="4">
        <v>40</v>
      </c>
      <c r="BO300" s="4">
        <v>32</v>
      </c>
      <c r="BP300" s="4">
        <v>25</v>
      </c>
    </row>
    <row r="301" spans="1:68" x14ac:dyDescent="0.25">
      <c r="A301" s="3" t="s">
        <v>322</v>
      </c>
      <c r="B301" s="6">
        <f t="shared" si="12"/>
        <v>1026</v>
      </c>
      <c r="C301" s="4">
        <v>56</v>
      </c>
      <c r="D301" s="4">
        <v>32</v>
      </c>
      <c r="E301" s="4">
        <v>37</v>
      </c>
      <c r="F301" s="4">
        <v>34</v>
      </c>
      <c r="G301" s="4">
        <v>56</v>
      </c>
      <c r="H301" s="4">
        <v>49</v>
      </c>
      <c r="I301" s="4">
        <v>34</v>
      </c>
      <c r="J301" s="4">
        <v>36</v>
      </c>
      <c r="K301" s="4">
        <v>51</v>
      </c>
      <c r="L301" s="4">
        <v>33</v>
      </c>
      <c r="M301" s="4">
        <v>42</v>
      </c>
      <c r="N301" s="4">
        <v>21</v>
      </c>
      <c r="O301" s="4">
        <v>32</v>
      </c>
      <c r="P301" s="4">
        <v>25</v>
      </c>
      <c r="Q301" s="4">
        <v>49</v>
      </c>
      <c r="R301" s="4">
        <v>32</v>
      </c>
      <c r="S301" s="4">
        <v>37</v>
      </c>
      <c r="T301" s="4">
        <v>28</v>
      </c>
      <c r="U301" s="4">
        <v>16</v>
      </c>
      <c r="V301" s="4">
        <v>2</v>
      </c>
      <c r="W301" s="4">
        <v>19</v>
      </c>
      <c r="X301" s="4">
        <v>10</v>
      </c>
      <c r="Y301" s="4">
        <v>19</v>
      </c>
      <c r="Z301" s="4">
        <v>33</v>
      </c>
      <c r="AA301" s="4">
        <v>31</v>
      </c>
      <c r="AB301" s="4">
        <v>54</v>
      </c>
      <c r="AC301" s="4">
        <v>36</v>
      </c>
      <c r="AD301" s="4">
        <v>22</v>
      </c>
      <c r="AE301" s="4">
        <v>25</v>
      </c>
      <c r="AF301" s="4">
        <v>36</v>
      </c>
      <c r="AG301" s="4">
        <v>39</v>
      </c>
      <c r="AJ301" s="3" t="s">
        <v>285</v>
      </c>
      <c r="AK301" s="6">
        <f t="shared" si="13"/>
        <v>1013</v>
      </c>
      <c r="AL301" s="4">
        <v>27</v>
      </c>
      <c r="AM301" s="4">
        <v>45</v>
      </c>
      <c r="AN301" s="4">
        <v>24</v>
      </c>
      <c r="AO301" s="4">
        <v>42</v>
      </c>
      <c r="AP301" s="4">
        <v>15</v>
      </c>
      <c r="AQ301" s="4">
        <v>52</v>
      </c>
      <c r="AR301" s="4">
        <v>40</v>
      </c>
      <c r="AS301" s="4">
        <v>36</v>
      </c>
      <c r="AT301" s="4">
        <v>36</v>
      </c>
      <c r="AU301" s="4">
        <v>33</v>
      </c>
      <c r="AV301" s="4">
        <v>19</v>
      </c>
      <c r="AW301" s="4">
        <v>16</v>
      </c>
      <c r="AX301" s="4">
        <v>41</v>
      </c>
      <c r="AY301" s="4">
        <v>31</v>
      </c>
      <c r="AZ301" s="4">
        <v>45</v>
      </c>
      <c r="BA301" s="4">
        <v>29</v>
      </c>
      <c r="BB301" s="4">
        <v>39</v>
      </c>
      <c r="BC301" s="4">
        <v>38</v>
      </c>
      <c r="BD301" s="4">
        <v>19</v>
      </c>
      <c r="BE301" s="4">
        <v>12</v>
      </c>
      <c r="BF301" s="4">
        <v>32</v>
      </c>
      <c r="BG301" s="4">
        <v>20</v>
      </c>
      <c r="BH301" s="4">
        <v>24</v>
      </c>
      <c r="BI301" s="4">
        <v>39</v>
      </c>
      <c r="BJ301" s="4">
        <v>34</v>
      </c>
      <c r="BK301" s="4">
        <v>37</v>
      </c>
      <c r="BL301" s="4">
        <v>47</v>
      </c>
      <c r="BM301" s="4">
        <v>16</v>
      </c>
      <c r="BN301" s="4">
        <v>39</v>
      </c>
      <c r="BO301" s="4">
        <v>46</v>
      </c>
      <c r="BP301" s="4">
        <v>40</v>
      </c>
    </row>
    <row r="302" spans="1:68" x14ac:dyDescent="0.25">
      <c r="A302" s="3" t="s">
        <v>132</v>
      </c>
      <c r="B302" s="6">
        <f t="shared" si="12"/>
        <v>1019</v>
      </c>
      <c r="C302" s="4">
        <v>36</v>
      </c>
      <c r="D302" s="4">
        <v>29</v>
      </c>
      <c r="E302" s="4">
        <v>34</v>
      </c>
      <c r="F302" s="4">
        <v>29</v>
      </c>
      <c r="G302" s="4">
        <v>37</v>
      </c>
      <c r="H302" s="4">
        <v>41</v>
      </c>
      <c r="I302" s="4">
        <v>39</v>
      </c>
      <c r="J302" s="4">
        <v>52</v>
      </c>
      <c r="K302" s="4">
        <v>48</v>
      </c>
      <c r="L302" s="4">
        <v>25</v>
      </c>
      <c r="M302" s="4">
        <v>19</v>
      </c>
      <c r="N302" s="4">
        <v>21</v>
      </c>
      <c r="O302" s="4">
        <v>60</v>
      </c>
      <c r="P302" s="4">
        <v>42</v>
      </c>
      <c r="Q302" s="4">
        <v>38</v>
      </c>
      <c r="R302" s="4">
        <v>18</v>
      </c>
      <c r="S302" s="4">
        <v>43</v>
      </c>
      <c r="T302" s="4">
        <v>31</v>
      </c>
      <c r="U302" s="4">
        <v>7</v>
      </c>
      <c r="V302" s="4">
        <v>9</v>
      </c>
      <c r="W302" s="4">
        <v>19</v>
      </c>
      <c r="X302" s="4">
        <v>18</v>
      </c>
      <c r="Y302" s="4">
        <v>22</v>
      </c>
      <c r="Z302" s="4">
        <v>35</v>
      </c>
      <c r="AA302" s="4">
        <v>24</v>
      </c>
      <c r="AB302" s="4">
        <v>53</v>
      </c>
      <c r="AC302" s="4">
        <v>35</v>
      </c>
      <c r="AD302" s="4">
        <v>42</v>
      </c>
      <c r="AE302" s="4">
        <v>36</v>
      </c>
      <c r="AF302" s="4">
        <v>34</v>
      </c>
      <c r="AG302" s="4">
        <v>43</v>
      </c>
      <c r="AJ302" s="3" t="s">
        <v>276</v>
      </c>
      <c r="AK302" s="6">
        <f t="shared" si="13"/>
        <v>991</v>
      </c>
      <c r="AL302" s="4">
        <v>42</v>
      </c>
      <c r="AM302" s="4">
        <v>49</v>
      </c>
      <c r="AN302" s="4">
        <v>34</v>
      </c>
      <c r="AO302" s="4">
        <v>36</v>
      </c>
      <c r="AP302" s="4">
        <v>32</v>
      </c>
      <c r="AQ302" s="4">
        <v>23</v>
      </c>
      <c r="AR302" s="4">
        <v>33</v>
      </c>
      <c r="AS302" s="4">
        <v>32</v>
      </c>
      <c r="AT302" s="4">
        <v>36</v>
      </c>
      <c r="AU302" s="4">
        <v>37</v>
      </c>
      <c r="AV302" s="4">
        <v>24</v>
      </c>
      <c r="AW302" s="4">
        <v>24</v>
      </c>
      <c r="AX302" s="4">
        <v>25</v>
      </c>
      <c r="AY302" s="4">
        <v>26</v>
      </c>
      <c r="AZ302" s="4">
        <v>28</v>
      </c>
      <c r="BA302" s="4">
        <v>27</v>
      </c>
      <c r="BB302" s="4">
        <v>32</v>
      </c>
      <c r="BC302" s="4">
        <v>35</v>
      </c>
      <c r="BD302" s="4">
        <v>12</v>
      </c>
      <c r="BE302" s="4">
        <v>8</v>
      </c>
      <c r="BF302" s="4">
        <v>31</v>
      </c>
      <c r="BG302" s="4">
        <v>25</v>
      </c>
      <c r="BH302" s="4">
        <v>35</v>
      </c>
      <c r="BI302" s="4">
        <v>39</v>
      </c>
      <c r="BJ302" s="4">
        <v>30</v>
      </c>
      <c r="BK302" s="4">
        <v>41</v>
      </c>
      <c r="BL302" s="4">
        <v>29</v>
      </c>
      <c r="BM302" s="4">
        <v>45</v>
      </c>
      <c r="BN302" s="4">
        <v>45</v>
      </c>
      <c r="BO302" s="4">
        <v>35</v>
      </c>
      <c r="BP302" s="4">
        <v>41</v>
      </c>
    </row>
    <row r="303" spans="1:68" x14ac:dyDescent="0.25">
      <c r="A303" s="3" t="s">
        <v>282</v>
      </c>
      <c r="B303" s="6">
        <f t="shared" si="12"/>
        <v>1012</v>
      </c>
      <c r="C303" s="4">
        <v>37</v>
      </c>
      <c r="D303" s="4">
        <v>59</v>
      </c>
      <c r="E303" s="4">
        <v>25</v>
      </c>
      <c r="F303" s="4">
        <v>43</v>
      </c>
      <c r="G303" s="4">
        <v>33</v>
      </c>
      <c r="H303" s="4">
        <v>38</v>
      </c>
      <c r="I303" s="4">
        <v>45</v>
      </c>
      <c r="J303" s="4">
        <v>36</v>
      </c>
      <c r="K303" s="4">
        <v>41</v>
      </c>
      <c r="L303" s="4">
        <v>47</v>
      </c>
      <c r="M303" s="4">
        <v>43</v>
      </c>
      <c r="N303" s="4">
        <v>28</v>
      </c>
      <c r="O303" s="4">
        <v>25</v>
      </c>
      <c r="P303" s="4">
        <v>32</v>
      </c>
      <c r="Q303" s="4">
        <v>42</v>
      </c>
      <c r="R303" s="4">
        <v>37</v>
      </c>
      <c r="S303" s="4">
        <v>44</v>
      </c>
      <c r="T303" s="4">
        <v>45</v>
      </c>
      <c r="U303" s="4">
        <v>22</v>
      </c>
      <c r="V303" s="4">
        <v>7</v>
      </c>
      <c r="W303" s="4">
        <v>22</v>
      </c>
      <c r="X303" s="4">
        <v>19</v>
      </c>
      <c r="Y303" s="4">
        <v>13</v>
      </c>
      <c r="Z303" s="4">
        <v>41</v>
      </c>
      <c r="AA303" s="4">
        <v>23</v>
      </c>
      <c r="AB303" s="4">
        <v>40</v>
      </c>
      <c r="AC303" s="4">
        <v>23</v>
      </c>
      <c r="AD303" s="4">
        <v>14</v>
      </c>
      <c r="AE303" s="4">
        <v>31</v>
      </c>
      <c r="AF303" s="4">
        <v>30</v>
      </c>
      <c r="AG303" s="4">
        <v>27</v>
      </c>
      <c r="AJ303" s="3" t="s">
        <v>263</v>
      </c>
      <c r="AK303" s="6">
        <f t="shared" si="13"/>
        <v>989</v>
      </c>
      <c r="AL303" s="4">
        <v>36</v>
      </c>
      <c r="AM303" s="4">
        <v>35</v>
      </c>
      <c r="AN303" s="4">
        <v>26</v>
      </c>
      <c r="AO303" s="4">
        <v>30</v>
      </c>
      <c r="AP303" s="4">
        <v>17</v>
      </c>
      <c r="AQ303" s="4">
        <v>10</v>
      </c>
      <c r="AR303" s="4">
        <v>29</v>
      </c>
      <c r="AS303" s="4">
        <v>42</v>
      </c>
      <c r="AT303" s="4">
        <v>45</v>
      </c>
      <c r="AU303" s="4">
        <v>33</v>
      </c>
      <c r="AV303" s="4">
        <v>36</v>
      </c>
      <c r="AW303" s="4">
        <v>13</v>
      </c>
      <c r="AX303" s="4">
        <v>19</v>
      </c>
      <c r="AY303" s="4">
        <v>27</v>
      </c>
      <c r="AZ303" s="4">
        <v>37</v>
      </c>
      <c r="BA303" s="4">
        <v>37</v>
      </c>
      <c r="BB303" s="4">
        <v>34</v>
      </c>
      <c r="BC303" s="4">
        <v>41</v>
      </c>
      <c r="BD303" s="4">
        <v>16</v>
      </c>
      <c r="BE303" s="4">
        <v>8</v>
      </c>
      <c r="BF303" s="4">
        <v>22</v>
      </c>
      <c r="BG303" s="4">
        <v>31</v>
      </c>
      <c r="BH303" s="4">
        <v>45</v>
      </c>
      <c r="BI303" s="4">
        <v>47</v>
      </c>
      <c r="BJ303" s="4">
        <v>46</v>
      </c>
      <c r="BK303" s="4">
        <v>26</v>
      </c>
      <c r="BL303" s="4">
        <v>24</v>
      </c>
      <c r="BM303" s="4">
        <v>43</v>
      </c>
      <c r="BN303" s="4">
        <v>45</v>
      </c>
      <c r="BO303" s="4">
        <v>41</v>
      </c>
      <c r="BP303" s="4">
        <v>48</v>
      </c>
    </row>
    <row r="304" spans="1:68" x14ac:dyDescent="0.25">
      <c r="A304" s="3" t="s">
        <v>275</v>
      </c>
      <c r="B304" s="6">
        <f t="shared" si="12"/>
        <v>961</v>
      </c>
      <c r="C304" s="4">
        <v>37</v>
      </c>
      <c r="D304" s="4">
        <v>59</v>
      </c>
      <c r="E304" s="4">
        <v>24</v>
      </c>
      <c r="F304" s="4">
        <v>45</v>
      </c>
      <c r="G304" s="4">
        <v>35</v>
      </c>
      <c r="H304" s="4">
        <v>27</v>
      </c>
      <c r="I304" s="4">
        <v>41</v>
      </c>
      <c r="J304" s="4">
        <v>40</v>
      </c>
      <c r="K304" s="4">
        <v>24</v>
      </c>
      <c r="L304" s="4">
        <v>36</v>
      </c>
      <c r="M304" s="4">
        <v>29</v>
      </c>
      <c r="N304" s="4">
        <v>30</v>
      </c>
      <c r="O304" s="4">
        <v>16</v>
      </c>
      <c r="P304" s="4">
        <v>40</v>
      </c>
      <c r="Q304" s="4">
        <v>34</v>
      </c>
      <c r="R304" s="4">
        <v>30</v>
      </c>
      <c r="S304" s="4">
        <v>33</v>
      </c>
      <c r="T304" s="4">
        <v>34</v>
      </c>
      <c r="U304" s="4">
        <v>32</v>
      </c>
      <c r="V304" s="4">
        <v>10</v>
      </c>
      <c r="W304" s="4">
        <v>22</v>
      </c>
      <c r="X304" s="4">
        <v>15</v>
      </c>
      <c r="Y304" s="4">
        <v>23</v>
      </c>
      <c r="Z304" s="4">
        <v>18</v>
      </c>
      <c r="AA304" s="4">
        <v>28</v>
      </c>
      <c r="AB304" s="4">
        <v>35</v>
      </c>
      <c r="AC304" s="4">
        <v>31</v>
      </c>
      <c r="AD304" s="4">
        <v>42</v>
      </c>
      <c r="AE304" s="4">
        <v>29</v>
      </c>
      <c r="AF304" s="4">
        <v>36</v>
      </c>
      <c r="AG304" s="4">
        <v>26</v>
      </c>
      <c r="AJ304" s="3" t="s">
        <v>206</v>
      </c>
      <c r="AK304" s="6">
        <f t="shared" si="13"/>
        <v>973</v>
      </c>
      <c r="AL304" s="4">
        <v>31</v>
      </c>
      <c r="AM304" s="4">
        <v>44</v>
      </c>
      <c r="AN304" s="4">
        <v>18</v>
      </c>
      <c r="AO304" s="4">
        <v>34</v>
      </c>
      <c r="AP304" s="4">
        <v>24</v>
      </c>
      <c r="AQ304" s="4">
        <v>22</v>
      </c>
      <c r="AR304" s="4">
        <v>30</v>
      </c>
      <c r="AS304" s="4">
        <v>29</v>
      </c>
      <c r="AT304" s="4">
        <v>33</v>
      </c>
      <c r="AU304" s="4">
        <v>25</v>
      </c>
      <c r="AV304" s="4">
        <v>33</v>
      </c>
      <c r="AW304" s="4">
        <v>15</v>
      </c>
      <c r="AX304" s="4">
        <v>19</v>
      </c>
      <c r="AY304" s="4">
        <v>32</v>
      </c>
      <c r="AZ304" s="4">
        <v>65</v>
      </c>
      <c r="BA304" s="4">
        <v>30</v>
      </c>
      <c r="BB304" s="4">
        <v>32</v>
      </c>
      <c r="BC304" s="4">
        <v>46</v>
      </c>
      <c r="BD304" s="4">
        <v>17</v>
      </c>
      <c r="BE304" s="4">
        <v>6</v>
      </c>
      <c r="BF304" s="4">
        <v>27</v>
      </c>
      <c r="BG304" s="4">
        <v>33</v>
      </c>
      <c r="BH304" s="4">
        <v>34</v>
      </c>
      <c r="BI304" s="4">
        <v>29</v>
      </c>
      <c r="BJ304" s="4">
        <v>35</v>
      </c>
      <c r="BK304" s="4">
        <v>36</v>
      </c>
      <c r="BL304" s="4">
        <v>30</v>
      </c>
      <c r="BM304" s="4">
        <v>41</v>
      </c>
      <c r="BN304" s="4">
        <v>57</v>
      </c>
      <c r="BO304" s="4">
        <v>38</v>
      </c>
      <c r="BP304" s="4">
        <v>28</v>
      </c>
    </row>
    <row r="305" spans="1:68" x14ac:dyDescent="0.25">
      <c r="A305" s="3" t="s">
        <v>288</v>
      </c>
      <c r="B305" s="6">
        <f t="shared" si="12"/>
        <v>940</v>
      </c>
      <c r="C305" s="4">
        <v>29</v>
      </c>
      <c r="D305" s="4">
        <v>35</v>
      </c>
      <c r="E305" s="4">
        <v>28</v>
      </c>
      <c r="F305" s="4">
        <v>31</v>
      </c>
      <c r="G305" s="4">
        <v>34</v>
      </c>
      <c r="H305" s="4">
        <v>28</v>
      </c>
      <c r="I305" s="4">
        <v>47</v>
      </c>
      <c r="J305" s="4">
        <v>41</v>
      </c>
      <c r="K305" s="4">
        <v>45</v>
      </c>
      <c r="L305" s="4">
        <v>36</v>
      </c>
      <c r="M305" s="4">
        <v>25</v>
      </c>
      <c r="N305" s="4">
        <v>34</v>
      </c>
      <c r="O305" s="4">
        <v>30</v>
      </c>
      <c r="P305" s="4">
        <v>38</v>
      </c>
      <c r="Q305" s="4">
        <v>44</v>
      </c>
      <c r="R305" s="4">
        <v>33</v>
      </c>
      <c r="S305" s="4">
        <v>34</v>
      </c>
      <c r="T305" s="4">
        <v>33</v>
      </c>
      <c r="U305" s="4">
        <v>27</v>
      </c>
      <c r="V305" s="4">
        <v>4</v>
      </c>
      <c r="W305" s="4">
        <v>26</v>
      </c>
      <c r="X305" s="4">
        <v>11</v>
      </c>
      <c r="Y305" s="4">
        <v>19</v>
      </c>
      <c r="Z305" s="4">
        <v>20</v>
      </c>
      <c r="AA305" s="4">
        <v>17</v>
      </c>
      <c r="AB305" s="4">
        <v>42</v>
      </c>
      <c r="AC305" s="4">
        <v>27</v>
      </c>
      <c r="AD305" s="4">
        <v>17</v>
      </c>
      <c r="AE305" s="4">
        <v>42</v>
      </c>
      <c r="AF305" s="4">
        <v>33</v>
      </c>
      <c r="AG305" s="4">
        <v>30</v>
      </c>
      <c r="AJ305" s="3" t="s">
        <v>301</v>
      </c>
      <c r="AK305" s="6">
        <f t="shared" si="13"/>
        <v>947</v>
      </c>
      <c r="AL305" s="4">
        <v>33</v>
      </c>
      <c r="AM305" s="4">
        <v>40</v>
      </c>
      <c r="AN305" s="4">
        <v>42</v>
      </c>
      <c r="AO305" s="4">
        <v>41</v>
      </c>
      <c r="AP305" s="4">
        <v>20</v>
      </c>
      <c r="AQ305" s="4">
        <v>28</v>
      </c>
      <c r="AR305" s="4">
        <v>34</v>
      </c>
      <c r="AS305" s="4">
        <v>45</v>
      </c>
      <c r="AT305" s="4">
        <v>34</v>
      </c>
      <c r="AU305" s="4">
        <v>33</v>
      </c>
      <c r="AV305" s="4">
        <v>31</v>
      </c>
      <c r="AW305" s="4">
        <v>30</v>
      </c>
      <c r="AX305" s="4">
        <v>37</v>
      </c>
      <c r="AY305" s="4">
        <v>31</v>
      </c>
      <c r="AZ305" s="4">
        <v>40</v>
      </c>
      <c r="BA305" s="4">
        <v>34</v>
      </c>
      <c r="BB305" s="4">
        <v>48</v>
      </c>
      <c r="BC305" s="4">
        <v>32</v>
      </c>
      <c r="BD305" s="4">
        <v>15</v>
      </c>
      <c r="BE305" s="4">
        <v>10</v>
      </c>
      <c r="BF305" s="4">
        <v>21</v>
      </c>
      <c r="BG305" s="4">
        <v>16</v>
      </c>
      <c r="BH305" s="4">
        <v>21</v>
      </c>
      <c r="BI305" s="4">
        <v>27</v>
      </c>
      <c r="BJ305" s="4">
        <v>28</v>
      </c>
      <c r="BK305" s="4">
        <v>24</v>
      </c>
      <c r="BL305" s="4">
        <v>26</v>
      </c>
      <c r="BM305" s="4">
        <v>26</v>
      </c>
      <c r="BN305" s="4">
        <v>26</v>
      </c>
      <c r="BO305" s="4">
        <v>42</v>
      </c>
      <c r="BP305" s="4">
        <v>32</v>
      </c>
    </row>
    <row r="306" spans="1:68" x14ac:dyDescent="0.25">
      <c r="A306" s="3" t="s">
        <v>267</v>
      </c>
      <c r="B306" s="6">
        <f t="shared" si="12"/>
        <v>929</v>
      </c>
      <c r="C306" s="4">
        <v>34</v>
      </c>
      <c r="D306" s="4">
        <v>49</v>
      </c>
      <c r="E306" s="4">
        <v>41</v>
      </c>
      <c r="F306" s="4">
        <v>30</v>
      </c>
      <c r="G306" s="4">
        <v>38</v>
      </c>
      <c r="H306" s="4">
        <v>33</v>
      </c>
      <c r="I306" s="4">
        <v>29</v>
      </c>
      <c r="J306" s="4">
        <v>34</v>
      </c>
      <c r="K306" s="4">
        <v>27</v>
      </c>
      <c r="L306" s="4">
        <v>26</v>
      </c>
      <c r="M306" s="4">
        <v>32</v>
      </c>
      <c r="N306" s="4">
        <v>26</v>
      </c>
      <c r="O306" s="4">
        <v>33</v>
      </c>
      <c r="P306" s="4">
        <v>41</v>
      </c>
      <c r="Q306" s="4">
        <v>34</v>
      </c>
      <c r="R306" s="4">
        <v>46</v>
      </c>
      <c r="S306" s="4">
        <v>30</v>
      </c>
      <c r="T306" s="4">
        <v>31</v>
      </c>
      <c r="U306" s="4">
        <v>28</v>
      </c>
      <c r="V306" s="4">
        <v>12</v>
      </c>
      <c r="W306" s="4">
        <v>24</v>
      </c>
      <c r="X306" s="4">
        <v>11</v>
      </c>
      <c r="Y306" s="4">
        <v>16</v>
      </c>
      <c r="Z306" s="4">
        <v>30</v>
      </c>
      <c r="AA306" s="4">
        <v>33</v>
      </c>
      <c r="AB306" s="4">
        <v>24</v>
      </c>
      <c r="AC306" s="4">
        <v>26</v>
      </c>
      <c r="AD306" s="4">
        <v>17</v>
      </c>
      <c r="AE306" s="4">
        <v>28</v>
      </c>
      <c r="AF306" s="4">
        <v>38</v>
      </c>
      <c r="AG306" s="4">
        <v>28</v>
      </c>
      <c r="AJ306" s="3" t="s">
        <v>354</v>
      </c>
      <c r="AK306" s="6">
        <f t="shared" si="13"/>
        <v>944</v>
      </c>
      <c r="AL306" s="4">
        <v>46</v>
      </c>
      <c r="AM306" s="4">
        <v>48</v>
      </c>
      <c r="AN306" s="4">
        <v>35</v>
      </c>
      <c r="AO306" s="4">
        <v>30</v>
      </c>
      <c r="AP306" s="4">
        <v>35</v>
      </c>
      <c r="AQ306" s="4">
        <v>45</v>
      </c>
      <c r="AR306" s="4">
        <v>57</v>
      </c>
      <c r="AS306" s="4">
        <v>52</v>
      </c>
      <c r="AT306" s="4">
        <v>38</v>
      </c>
      <c r="AU306" s="4">
        <v>27</v>
      </c>
      <c r="AV306" s="4">
        <v>29</v>
      </c>
      <c r="AW306" s="4">
        <v>14</v>
      </c>
      <c r="AX306" s="4">
        <v>19</v>
      </c>
      <c r="AY306" s="4">
        <v>28</v>
      </c>
      <c r="AZ306" s="4">
        <v>52</v>
      </c>
      <c r="BA306" s="4">
        <v>35</v>
      </c>
      <c r="BB306" s="4">
        <v>40</v>
      </c>
      <c r="BC306" s="4">
        <v>36</v>
      </c>
      <c r="BD306" s="4">
        <v>13</v>
      </c>
      <c r="BE306" s="4">
        <v>9</v>
      </c>
      <c r="BF306" s="4">
        <v>28</v>
      </c>
      <c r="BG306" s="4">
        <v>23</v>
      </c>
      <c r="BH306" s="4">
        <v>25</v>
      </c>
      <c r="BI306" s="4">
        <v>16</v>
      </c>
      <c r="BJ306" s="4">
        <v>24</v>
      </c>
      <c r="BK306" s="4">
        <v>16</v>
      </c>
      <c r="BL306" s="4">
        <v>31</v>
      </c>
      <c r="BM306" s="4">
        <v>24</v>
      </c>
      <c r="BN306" s="4">
        <v>24</v>
      </c>
      <c r="BO306" s="4">
        <v>20</v>
      </c>
      <c r="BP306" s="4">
        <v>25</v>
      </c>
    </row>
    <row r="307" spans="1:68" x14ac:dyDescent="0.25">
      <c r="A307" s="3" t="s">
        <v>224</v>
      </c>
      <c r="B307" s="6">
        <f t="shared" si="12"/>
        <v>927</v>
      </c>
      <c r="C307" s="4">
        <v>33</v>
      </c>
      <c r="D307" s="4">
        <v>42</v>
      </c>
      <c r="E307" s="4">
        <v>27</v>
      </c>
      <c r="F307" s="4">
        <v>40</v>
      </c>
      <c r="G307" s="4">
        <v>19</v>
      </c>
      <c r="H307" s="4">
        <v>16</v>
      </c>
      <c r="I307" s="4">
        <v>44</v>
      </c>
      <c r="J307" s="4">
        <v>48</v>
      </c>
      <c r="K307" s="4">
        <v>43</v>
      </c>
      <c r="L307" s="4">
        <v>29</v>
      </c>
      <c r="M307" s="4">
        <v>36</v>
      </c>
      <c r="N307" s="4">
        <v>13</v>
      </c>
      <c r="O307" s="4">
        <v>22</v>
      </c>
      <c r="P307" s="4">
        <v>22</v>
      </c>
      <c r="Q307" s="4">
        <v>22</v>
      </c>
      <c r="R307" s="4">
        <v>24</v>
      </c>
      <c r="S307" s="4">
        <v>53</v>
      </c>
      <c r="T307" s="4">
        <v>37</v>
      </c>
      <c r="U307" s="4">
        <v>24</v>
      </c>
      <c r="V307" s="4">
        <v>3</v>
      </c>
      <c r="W307" s="4">
        <v>36</v>
      </c>
      <c r="X307" s="4">
        <v>38</v>
      </c>
      <c r="Y307" s="4">
        <v>28</v>
      </c>
      <c r="Z307" s="4">
        <v>40</v>
      </c>
      <c r="AA307" s="4">
        <v>22</v>
      </c>
      <c r="AB307" s="4">
        <v>20</v>
      </c>
      <c r="AC307" s="4">
        <v>14</v>
      </c>
      <c r="AD307" s="4">
        <v>16</v>
      </c>
      <c r="AE307" s="4">
        <v>38</v>
      </c>
      <c r="AF307" s="4">
        <v>33</v>
      </c>
      <c r="AG307" s="4">
        <v>45</v>
      </c>
      <c r="AJ307" s="3" t="s">
        <v>273</v>
      </c>
      <c r="AK307" s="6">
        <f t="shared" si="13"/>
        <v>916</v>
      </c>
      <c r="AL307" s="4">
        <v>19</v>
      </c>
      <c r="AM307" s="4">
        <v>24</v>
      </c>
      <c r="AN307" s="4">
        <v>19</v>
      </c>
      <c r="AO307" s="4">
        <v>30</v>
      </c>
      <c r="AP307" s="4">
        <v>36</v>
      </c>
      <c r="AQ307" s="4">
        <v>38</v>
      </c>
      <c r="AR307" s="4">
        <v>41</v>
      </c>
      <c r="AS307" s="4">
        <v>41</v>
      </c>
      <c r="AT307" s="4">
        <v>29</v>
      </c>
      <c r="AU307" s="4">
        <v>28</v>
      </c>
      <c r="AV307" s="4">
        <v>34</v>
      </c>
      <c r="AW307" s="4">
        <v>18</v>
      </c>
      <c r="AX307" s="4">
        <v>27</v>
      </c>
      <c r="AY307" s="4">
        <v>36</v>
      </c>
      <c r="AZ307" s="4">
        <v>69</v>
      </c>
      <c r="BA307" s="4">
        <v>36</v>
      </c>
      <c r="BB307" s="4">
        <v>33</v>
      </c>
      <c r="BC307" s="4">
        <v>29</v>
      </c>
      <c r="BD307" s="4">
        <v>10</v>
      </c>
      <c r="BE307" s="4">
        <v>8</v>
      </c>
      <c r="BF307" s="4">
        <v>21</v>
      </c>
      <c r="BG307" s="4">
        <v>7</v>
      </c>
      <c r="BH307" s="4">
        <v>22</v>
      </c>
      <c r="BI307" s="4">
        <v>23</v>
      </c>
      <c r="BJ307" s="4">
        <v>27</v>
      </c>
      <c r="BK307" s="4">
        <v>41</v>
      </c>
      <c r="BL307" s="4">
        <v>49</v>
      </c>
      <c r="BM307" s="4">
        <v>19</v>
      </c>
      <c r="BN307" s="4">
        <v>40</v>
      </c>
      <c r="BO307" s="4">
        <v>38</v>
      </c>
      <c r="BP307" s="4">
        <v>24</v>
      </c>
    </row>
    <row r="308" spans="1:68" x14ac:dyDescent="0.25">
      <c r="A308" s="3" t="s">
        <v>285</v>
      </c>
      <c r="B308" s="6">
        <f t="shared" si="12"/>
        <v>926</v>
      </c>
      <c r="C308" s="4">
        <v>21</v>
      </c>
      <c r="D308" s="4">
        <v>38</v>
      </c>
      <c r="E308" s="4">
        <v>25</v>
      </c>
      <c r="F308" s="4">
        <v>39</v>
      </c>
      <c r="G308" s="4">
        <v>14</v>
      </c>
      <c r="H308" s="4">
        <v>50</v>
      </c>
      <c r="I308" s="4">
        <v>39</v>
      </c>
      <c r="J308" s="4">
        <v>30</v>
      </c>
      <c r="K308" s="4">
        <v>33</v>
      </c>
      <c r="L308" s="4">
        <v>21</v>
      </c>
      <c r="M308" s="4">
        <v>14</v>
      </c>
      <c r="N308" s="4">
        <v>15</v>
      </c>
      <c r="O308" s="4">
        <v>36</v>
      </c>
      <c r="P308" s="4">
        <v>33</v>
      </c>
      <c r="Q308" s="4">
        <v>48</v>
      </c>
      <c r="R308" s="4">
        <v>26</v>
      </c>
      <c r="S308" s="4">
        <v>30</v>
      </c>
      <c r="T308" s="4">
        <v>35</v>
      </c>
      <c r="U308" s="4">
        <v>17</v>
      </c>
      <c r="V308" s="4">
        <v>7</v>
      </c>
      <c r="W308" s="4">
        <v>31</v>
      </c>
      <c r="X308" s="4">
        <v>21</v>
      </c>
      <c r="Y308" s="4">
        <v>25</v>
      </c>
      <c r="Z308" s="4">
        <v>29</v>
      </c>
      <c r="AA308" s="4">
        <v>31</v>
      </c>
      <c r="AB308" s="4">
        <v>42</v>
      </c>
      <c r="AC308" s="4">
        <v>40</v>
      </c>
      <c r="AD308" s="4">
        <v>11</v>
      </c>
      <c r="AE308" s="4">
        <v>40</v>
      </c>
      <c r="AF308" s="4">
        <v>40</v>
      </c>
      <c r="AG308" s="4">
        <v>45</v>
      </c>
      <c r="AJ308" s="3" t="s">
        <v>275</v>
      </c>
      <c r="AK308" s="6">
        <f t="shared" si="13"/>
        <v>908</v>
      </c>
      <c r="AL308" s="4">
        <v>37</v>
      </c>
      <c r="AM308" s="4">
        <v>51</v>
      </c>
      <c r="AN308" s="4">
        <v>30</v>
      </c>
      <c r="AO308" s="4">
        <v>43</v>
      </c>
      <c r="AP308" s="4">
        <v>32</v>
      </c>
      <c r="AQ308" s="4">
        <v>30</v>
      </c>
      <c r="AR308" s="4">
        <v>37</v>
      </c>
      <c r="AS308" s="4">
        <v>38</v>
      </c>
      <c r="AT308" s="4">
        <v>26</v>
      </c>
      <c r="AU308" s="4">
        <v>42</v>
      </c>
      <c r="AV308" s="4">
        <v>23</v>
      </c>
      <c r="AW308" s="4">
        <v>22</v>
      </c>
      <c r="AX308" s="4">
        <v>21</v>
      </c>
      <c r="AY308" s="4">
        <v>36</v>
      </c>
      <c r="AZ308" s="4">
        <v>29</v>
      </c>
      <c r="BA308" s="4">
        <v>30</v>
      </c>
      <c r="BB308" s="4">
        <v>33</v>
      </c>
      <c r="BC308" s="4">
        <v>36</v>
      </c>
      <c r="BD308" s="4">
        <v>21</v>
      </c>
      <c r="BE308" s="4">
        <v>9</v>
      </c>
      <c r="BF308" s="4">
        <v>15</v>
      </c>
      <c r="BG308" s="4">
        <v>11</v>
      </c>
      <c r="BH308" s="4">
        <v>18</v>
      </c>
      <c r="BI308" s="4">
        <v>21</v>
      </c>
      <c r="BJ308" s="4">
        <v>27</v>
      </c>
      <c r="BK308" s="4">
        <v>33</v>
      </c>
      <c r="BL308" s="4">
        <v>26</v>
      </c>
      <c r="BM308" s="4">
        <v>38</v>
      </c>
      <c r="BN308" s="4">
        <v>29</v>
      </c>
      <c r="BO308" s="4">
        <v>28</v>
      </c>
      <c r="BP308" s="4">
        <v>36</v>
      </c>
    </row>
    <row r="309" spans="1:68" x14ac:dyDescent="0.25">
      <c r="A309" s="3" t="s">
        <v>251</v>
      </c>
      <c r="B309" s="6">
        <f t="shared" si="12"/>
        <v>923</v>
      </c>
      <c r="C309" s="4">
        <v>19</v>
      </c>
      <c r="D309" s="4">
        <v>20</v>
      </c>
      <c r="E309" s="4">
        <v>27</v>
      </c>
      <c r="F309" s="4">
        <v>26</v>
      </c>
      <c r="G309" s="4">
        <v>50</v>
      </c>
      <c r="H309" s="4">
        <v>59</v>
      </c>
      <c r="I309" s="4">
        <v>34</v>
      </c>
      <c r="J309" s="4">
        <v>40</v>
      </c>
      <c r="K309" s="4">
        <v>58</v>
      </c>
      <c r="L309" s="4">
        <v>22</v>
      </c>
      <c r="M309" s="4">
        <v>21</v>
      </c>
      <c r="N309" s="4">
        <v>17</v>
      </c>
      <c r="O309" s="4">
        <v>44</v>
      </c>
      <c r="P309" s="4">
        <v>43</v>
      </c>
      <c r="Q309" s="4">
        <v>56</v>
      </c>
      <c r="R309" s="4">
        <v>37</v>
      </c>
      <c r="S309" s="4">
        <v>31</v>
      </c>
      <c r="T309" s="4">
        <v>17</v>
      </c>
      <c r="U309" s="4">
        <v>21</v>
      </c>
      <c r="V309" s="4">
        <v>4</v>
      </c>
      <c r="W309" s="4">
        <v>15</v>
      </c>
      <c r="X309" s="4">
        <v>3</v>
      </c>
      <c r="Y309" s="4">
        <v>11</v>
      </c>
      <c r="Z309" s="4">
        <v>28</v>
      </c>
      <c r="AA309" s="4">
        <v>12</v>
      </c>
      <c r="AB309" s="4">
        <v>57</v>
      </c>
      <c r="AC309" s="4">
        <v>47</v>
      </c>
      <c r="AD309" s="4">
        <v>16</v>
      </c>
      <c r="AE309" s="4">
        <v>40</v>
      </c>
      <c r="AF309" s="4">
        <v>21</v>
      </c>
      <c r="AG309" s="4">
        <v>27</v>
      </c>
      <c r="AJ309" s="3" t="s">
        <v>289</v>
      </c>
      <c r="AK309" s="6">
        <f t="shared" si="13"/>
        <v>902</v>
      </c>
      <c r="AL309" s="4">
        <v>26</v>
      </c>
      <c r="AM309" s="4">
        <v>51</v>
      </c>
      <c r="AN309" s="4">
        <v>33</v>
      </c>
      <c r="AO309" s="4">
        <v>26</v>
      </c>
      <c r="AP309" s="4">
        <v>25</v>
      </c>
      <c r="AQ309" s="4">
        <v>50</v>
      </c>
      <c r="AR309" s="4">
        <v>36</v>
      </c>
      <c r="AS309" s="4">
        <v>36</v>
      </c>
      <c r="AT309" s="4">
        <v>22</v>
      </c>
      <c r="AU309" s="4">
        <v>30</v>
      </c>
      <c r="AV309" s="4">
        <v>29</v>
      </c>
      <c r="AW309" s="4">
        <v>32</v>
      </c>
      <c r="AX309" s="4">
        <v>33</v>
      </c>
      <c r="AY309" s="4">
        <v>29</v>
      </c>
      <c r="AZ309" s="4">
        <v>44</v>
      </c>
      <c r="BA309" s="4">
        <v>36</v>
      </c>
      <c r="BB309" s="4">
        <v>41</v>
      </c>
      <c r="BC309" s="4">
        <v>38</v>
      </c>
      <c r="BD309" s="4">
        <v>24</v>
      </c>
      <c r="BE309" s="4">
        <v>8</v>
      </c>
      <c r="BF309" s="4">
        <v>10</v>
      </c>
      <c r="BG309" s="4">
        <v>6</v>
      </c>
      <c r="BH309" s="4">
        <v>12</v>
      </c>
      <c r="BI309" s="4">
        <v>30</v>
      </c>
      <c r="BJ309" s="4">
        <v>8</v>
      </c>
      <c r="BK309" s="4">
        <v>45</v>
      </c>
      <c r="BL309" s="4">
        <v>21</v>
      </c>
      <c r="BM309" s="4">
        <v>34</v>
      </c>
      <c r="BN309" s="4">
        <v>35</v>
      </c>
      <c r="BO309" s="4">
        <v>29</v>
      </c>
      <c r="BP309" s="4">
        <v>23</v>
      </c>
    </row>
    <row r="310" spans="1:68" x14ac:dyDescent="0.25">
      <c r="A310" s="3" t="s">
        <v>354</v>
      </c>
      <c r="B310" s="6">
        <f t="shared" si="12"/>
        <v>920</v>
      </c>
      <c r="C310" s="4">
        <v>45</v>
      </c>
      <c r="D310" s="4">
        <v>51</v>
      </c>
      <c r="E310" s="4">
        <v>30</v>
      </c>
      <c r="F310" s="4">
        <v>36</v>
      </c>
      <c r="G310" s="4">
        <v>36</v>
      </c>
      <c r="H310" s="4">
        <v>43</v>
      </c>
      <c r="I310" s="4">
        <v>59</v>
      </c>
      <c r="J310" s="4">
        <v>47</v>
      </c>
      <c r="K310" s="4">
        <v>41</v>
      </c>
      <c r="L310" s="4">
        <v>28</v>
      </c>
      <c r="M310" s="4">
        <v>25</v>
      </c>
      <c r="N310" s="4">
        <v>19</v>
      </c>
      <c r="O310" s="4">
        <v>14</v>
      </c>
      <c r="P310" s="4">
        <v>30</v>
      </c>
      <c r="Q310" s="4">
        <v>45</v>
      </c>
      <c r="R310" s="4">
        <v>33</v>
      </c>
      <c r="S310" s="4">
        <v>41</v>
      </c>
      <c r="T310" s="4">
        <v>36</v>
      </c>
      <c r="U310" s="4">
        <v>17</v>
      </c>
      <c r="V310" s="4">
        <v>5</v>
      </c>
      <c r="W310" s="4">
        <v>20</v>
      </c>
      <c r="X310" s="4">
        <v>23</v>
      </c>
      <c r="Y310" s="4">
        <v>18</v>
      </c>
      <c r="Z310" s="4">
        <v>23</v>
      </c>
      <c r="AA310" s="4">
        <v>17</v>
      </c>
      <c r="AB310" s="4">
        <v>20</v>
      </c>
      <c r="AC310" s="4">
        <v>24</v>
      </c>
      <c r="AD310" s="4">
        <v>31</v>
      </c>
      <c r="AE310" s="4">
        <v>19</v>
      </c>
      <c r="AF310" s="4">
        <v>26</v>
      </c>
      <c r="AG310" s="4">
        <v>18</v>
      </c>
      <c r="AJ310" s="3" t="s">
        <v>291</v>
      </c>
      <c r="AK310" s="6">
        <f t="shared" si="13"/>
        <v>883</v>
      </c>
      <c r="AL310" s="4">
        <v>24</v>
      </c>
      <c r="AM310" s="4">
        <v>30</v>
      </c>
      <c r="AN310" s="4">
        <v>25</v>
      </c>
      <c r="AO310" s="4">
        <v>29</v>
      </c>
      <c r="AP310" s="4">
        <v>42</v>
      </c>
      <c r="AQ310" s="4">
        <v>49</v>
      </c>
      <c r="AR310" s="4">
        <v>30</v>
      </c>
      <c r="AS310" s="4">
        <v>35</v>
      </c>
      <c r="AT310" s="4">
        <v>36</v>
      </c>
      <c r="AU310" s="4">
        <v>35</v>
      </c>
      <c r="AV310" s="4">
        <v>16</v>
      </c>
      <c r="AW310" s="4">
        <v>13</v>
      </c>
      <c r="AX310" s="4">
        <v>40</v>
      </c>
      <c r="AY310" s="4">
        <v>32</v>
      </c>
      <c r="AZ310" s="4">
        <v>71</v>
      </c>
      <c r="BA310" s="4">
        <v>24</v>
      </c>
      <c r="BB310" s="4">
        <v>32</v>
      </c>
      <c r="BC310" s="4">
        <v>29</v>
      </c>
      <c r="BD310" s="4">
        <v>16</v>
      </c>
      <c r="BE310" s="4">
        <v>3</v>
      </c>
      <c r="BF310" s="4">
        <v>12</v>
      </c>
      <c r="BG310" s="4">
        <v>5</v>
      </c>
      <c r="BH310" s="4">
        <v>16</v>
      </c>
      <c r="BI310" s="4">
        <v>21</v>
      </c>
      <c r="BJ310" s="4">
        <v>20</v>
      </c>
      <c r="BK310" s="4">
        <v>50</v>
      </c>
      <c r="BL310" s="4">
        <v>29</v>
      </c>
      <c r="BM310" s="4">
        <v>26</v>
      </c>
      <c r="BN310" s="4">
        <v>25</v>
      </c>
      <c r="BO310" s="4">
        <v>38</v>
      </c>
      <c r="BP310" s="4">
        <v>30</v>
      </c>
    </row>
    <row r="311" spans="1:68" x14ac:dyDescent="0.25">
      <c r="A311" s="3" t="s">
        <v>205</v>
      </c>
      <c r="B311" s="6">
        <f t="shared" si="12"/>
        <v>908</v>
      </c>
      <c r="C311" s="4">
        <v>32</v>
      </c>
      <c r="D311" s="4">
        <v>57</v>
      </c>
      <c r="E311" s="4">
        <v>36</v>
      </c>
      <c r="F311" s="4">
        <v>38</v>
      </c>
      <c r="G311" s="4">
        <v>43</v>
      </c>
      <c r="H311" s="4">
        <v>33</v>
      </c>
      <c r="I311" s="4">
        <v>29</v>
      </c>
      <c r="J311" s="4">
        <v>33</v>
      </c>
      <c r="K311" s="4">
        <v>26</v>
      </c>
      <c r="L311" s="4">
        <v>37</v>
      </c>
      <c r="M311" s="4">
        <v>31</v>
      </c>
      <c r="N311" s="4">
        <v>22</v>
      </c>
      <c r="O311" s="4">
        <v>39</v>
      </c>
      <c r="P311" s="4">
        <v>34</v>
      </c>
      <c r="Q311" s="4">
        <v>12</v>
      </c>
      <c r="R311" s="4">
        <v>28</v>
      </c>
      <c r="S311" s="4">
        <v>18</v>
      </c>
      <c r="T311" s="4">
        <v>21</v>
      </c>
      <c r="U311" s="4">
        <v>14</v>
      </c>
      <c r="V311" s="4">
        <v>9</v>
      </c>
      <c r="W311" s="4">
        <v>25</v>
      </c>
      <c r="X311" s="4">
        <v>23</v>
      </c>
      <c r="Y311" s="4">
        <v>28</v>
      </c>
      <c r="Z311" s="4">
        <v>33</v>
      </c>
      <c r="AA311" s="4">
        <v>25</v>
      </c>
      <c r="AB311" s="4">
        <v>12</v>
      </c>
      <c r="AC311" s="4">
        <v>25</v>
      </c>
      <c r="AD311" s="4">
        <v>30</v>
      </c>
      <c r="AE311" s="4">
        <v>43</v>
      </c>
      <c r="AF311" s="4">
        <v>34</v>
      </c>
      <c r="AG311" s="4">
        <v>38</v>
      </c>
      <c r="AJ311" s="3" t="s">
        <v>290</v>
      </c>
      <c r="AK311" s="6">
        <f t="shared" si="13"/>
        <v>880</v>
      </c>
      <c r="AL311" s="4">
        <v>37</v>
      </c>
      <c r="AM311" s="4">
        <v>50</v>
      </c>
      <c r="AN311" s="4">
        <v>18</v>
      </c>
      <c r="AO311" s="4">
        <v>35</v>
      </c>
      <c r="AP311" s="4">
        <v>29</v>
      </c>
      <c r="AQ311" s="4">
        <v>46</v>
      </c>
      <c r="AR311" s="4">
        <v>32</v>
      </c>
      <c r="AS311" s="4">
        <v>36</v>
      </c>
      <c r="AT311" s="4">
        <v>29</v>
      </c>
      <c r="AU311" s="4">
        <v>31</v>
      </c>
      <c r="AV311" s="4">
        <v>19</v>
      </c>
      <c r="AW311" s="4">
        <v>21</v>
      </c>
      <c r="AX311" s="4">
        <v>21</v>
      </c>
      <c r="AY311" s="4">
        <v>28</v>
      </c>
      <c r="AZ311" s="4">
        <v>52</v>
      </c>
      <c r="BA311" s="4">
        <v>31</v>
      </c>
      <c r="BB311" s="4">
        <v>28</v>
      </c>
      <c r="BC311" s="4">
        <v>30</v>
      </c>
      <c r="BD311" s="4">
        <v>11</v>
      </c>
      <c r="BE311" s="4">
        <v>16</v>
      </c>
      <c r="BF311" s="4">
        <v>21</v>
      </c>
      <c r="BG311" s="4">
        <v>12</v>
      </c>
      <c r="BH311" s="4">
        <v>22</v>
      </c>
      <c r="BI311" s="4">
        <v>19</v>
      </c>
      <c r="BJ311" s="4">
        <v>17</v>
      </c>
      <c r="BK311" s="4">
        <v>47</v>
      </c>
      <c r="BL311" s="4">
        <v>22</v>
      </c>
      <c r="BM311" s="4">
        <v>18</v>
      </c>
      <c r="BN311" s="4">
        <v>33</v>
      </c>
      <c r="BO311" s="4">
        <v>33</v>
      </c>
      <c r="BP311" s="4">
        <v>36</v>
      </c>
    </row>
    <row r="312" spans="1:68" x14ac:dyDescent="0.25">
      <c r="A312" s="3" t="s">
        <v>301</v>
      </c>
      <c r="B312" s="6">
        <f t="shared" si="12"/>
        <v>900</v>
      </c>
      <c r="C312" s="4">
        <v>32</v>
      </c>
      <c r="D312" s="4">
        <v>40</v>
      </c>
      <c r="E312" s="4">
        <v>26</v>
      </c>
      <c r="F312" s="4">
        <v>39</v>
      </c>
      <c r="G312" s="4">
        <v>22</v>
      </c>
      <c r="H312" s="4">
        <v>26</v>
      </c>
      <c r="I312" s="4">
        <v>28</v>
      </c>
      <c r="J312" s="4">
        <v>37</v>
      </c>
      <c r="K312" s="4">
        <v>31</v>
      </c>
      <c r="L312" s="4">
        <v>36</v>
      </c>
      <c r="M312" s="4">
        <v>33</v>
      </c>
      <c r="N312" s="4">
        <v>32</v>
      </c>
      <c r="O312" s="4">
        <v>44</v>
      </c>
      <c r="P312" s="4">
        <v>24</v>
      </c>
      <c r="Q312" s="4">
        <v>41</v>
      </c>
      <c r="R312" s="4">
        <v>32</v>
      </c>
      <c r="S312" s="4">
        <v>38</v>
      </c>
      <c r="T312" s="4">
        <v>30</v>
      </c>
      <c r="U312" s="4">
        <v>20</v>
      </c>
      <c r="V312" s="4">
        <v>5</v>
      </c>
      <c r="W312" s="4">
        <v>24</v>
      </c>
      <c r="X312" s="4">
        <v>14</v>
      </c>
      <c r="Y312" s="4">
        <v>20</v>
      </c>
      <c r="Z312" s="4">
        <v>26</v>
      </c>
      <c r="AA312" s="4">
        <v>25</v>
      </c>
      <c r="AB312" s="4">
        <v>31</v>
      </c>
      <c r="AC312" s="4">
        <v>22</v>
      </c>
      <c r="AD312" s="4">
        <v>25</v>
      </c>
      <c r="AE312" s="4">
        <v>29</v>
      </c>
      <c r="AF312" s="4">
        <v>36</v>
      </c>
      <c r="AG312" s="4">
        <v>32</v>
      </c>
      <c r="AJ312" s="3" t="s">
        <v>297</v>
      </c>
      <c r="AK312" s="6">
        <f t="shared" si="13"/>
        <v>806</v>
      </c>
      <c r="AL312" s="4">
        <v>25</v>
      </c>
      <c r="AM312" s="4">
        <v>32</v>
      </c>
      <c r="AN312" s="4">
        <v>30</v>
      </c>
      <c r="AO312" s="4">
        <v>19</v>
      </c>
      <c r="AP312" s="4">
        <v>20</v>
      </c>
      <c r="AQ312" s="4">
        <v>39</v>
      </c>
      <c r="AR312" s="4">
        <v>42</v>
      </c>
      <c r="AS312" s="4">
        <v>42</v>
      </c>
      <c r="AT312" s="4">
        <v>30</v>
      </c>
      <c r="AU312" s="4">
        <v>18</v>
      </c>
      <c r="AV312" s="4">
        <v>20</v>
      </c>
      <c r="AW312" s="4">
        <v>21</v>
      </c>
      <c r="AX312" s="4">
        <v>30</v>
      </c>
      <c r="AY312" s="4">
        <v>35</v>
      </c>
      <c r="AZ312" s="4">
        <v>27</v>
      </c>
      <c r="BA312" s="4">
        <v>20</v>
      </c>
      <c r="BB312" s="4">
        <v>23</v>
      </c>
      <c r="BC312" s="4">
        <v>26</v>
      </c>
      <c r="BD312" s="4">
        <v>22</v>
      </c>
      <c r="BE312" s="4">
        <v>5</v>
      </c>
      <c r="BF312" s="4">
        <v>18</v>
      </c>
      <c r="BG312" s="4">
        <v>15</v>
      </c>
      <c r="BH312" s="4">
        <v>20</v>
      </c>
      <c r="BI312" s="4">
        <v>30</v>
      </c>
      <c r="BJ312" s="4">
        <v>32</v>
      </c>
      <c r="BK312" s="4">
        <v>36</v>
      </c>
      <c r="BL312" s="4">
        <v>35</v>
      </c>
      <c r="BM312" s="4">
        <v>19</v>
      </c>
      <c r="BN312" s="4">
        <v>22</v>
      </c>
      <c r="BO312" s="4">
        <v>22</v>
      </c>
      <c r="BP312" s="4">
        <v>31</v>
      </c>
    </row>
    <row r="313" spans="1:68" x14ac:dyDescent="0.25">
      <c r="A313" s="3" t="s">
        <v>297</v>
      </c>
      <c r="B313" s="6">
        <f t="shared" si="12"/>
        <v>842</v>
      </c>
      <c r="C313" s="4">
        <v>25</v>
      </c>
      <c r="D313" s="4">
        <v>39</v>
      </c>
      <c r="E313" s="4">
        <v>25</v>
      </c>
      <c r="F313" s="4">
        <v>24</v>
      </c>
      <c r="G313" s="4">
        <v>32</v>
      </c>
      <c r="H313" s="4">
        <v>42</v>
      </c>
      <c r="I313" s="4">
        <v>40</v>
      </c>
      <c r="J313" s="4">
        <v>30</v>
      </c>
      <c r="K313" s="4">
        <v>25</v>
      </c>
      <c r="L313" s="4">
        <v>27</v>
      </c>
      <c r="M313" s="4">
        <v>23</v>
      </c>
      <c r="N313" s="4">
        <v>19</v>
      </c>
      <c r="O313" s="4">
        <v>32</v>
      </c>
      <c r="P313" s="4">
        <v>44</v>
      </c>
      <c r="Q313" s="4">
        <v>23</v>
      </c>
      <c r="R313" s="4">
        <v>21</v>
      </c>
      <c r="S313" s="4">
        <v>27</v>
      </c>
      <c r="T313" s="4">
        <v>32</v>
      </c>
      <c r="U313" s="4">
        <v>16</v>
      </c>
      <c r="V313" s="4">
        <v>10</v>
      </c>
      <c r="W313" s="4">
        <v>18</v>
      </c>
      <c r="X313" s="4">
        <v>15</v>
      </c>
      <c r="Y313" s="4">
        <v>25</v>
      </c>
      <c r="Z313" s="4">
        <v>29</v>
      </c>
      <c r="AA313" s="4">
        <v>30</v>
      </c>
      <c r="AB313" s="4">
        <v>36</v>
      </c>
      <c r="AC313" s="4">
        <v>38</v>
      </c>
      <c r="AD313" s="4">
        <v>17</v>
      </c>
      <c r="AE313" s="4">
        <v>20</v>
      </c>
      <c r="AF313" s="4">
        <v>26</v>
      </c>
      <c r="AG313" s="4">
        <v>32</v>
      </c>
      <c r="AJ313" s="3" t="s">
        <v>267</v>
      </c>
      <c r="AK313" s="6">
        <f t="shared" si="13"/>
        <v>781</v>
      </c>
      <c r="AL313" s="4">
        <v>25</v>
      </c>
      <c r="AM313" s="4">
        <v>33</v>
      </c>
      <c r="AN313" s="4">
        <v>30</v>
      </c>
      <c r="AO313" s="4">
        <v>25</v>
      </c>
      <c r="AP313" s="4">
        <v>28</v>
      </c>
      <c r="AQ313" s="4">
        <v>35</v>
      </c>
      <c r="AR313" s="4">
        <v>31</v>
      </c>
      <c r="AS313" s="4">
        <v>28</v>
      </c>
      <c r="AT313" s="4">
        <v>18</v>
      </c>
      <c r="AU313" s="4">
        <v>23</v>
      </c>
      <c r="AV313" s="4">
        <v>27</v>
      </c>
      <c r="AW313" s="4">
        <v>23</v>
      </c>
      <c r="AX313" s="4">
        <v>34</v>
      </c>
      <c r="AY313" s="4">
        <v>31</v>
      </c>
      <c r="AZ313" s="4">
        <v>37</v>
      </c>
      <c r="BA313" s="4">
        <v>43</v>
      </c>
      <c r="BB313" s="4">
        <v>26</v>
      </c>
      <c r="BC313" s="4">
        <v>26</v>
      </c>
      <c r="BD313" s="4">
        <v>21</v>
      </c>
      <c r="BE313" s="4">
        <v>11</v>
      </c>
      <c r="BF313" s="4">
        <v>16</v>
      </c>
      <c r="BG313" s="4">
        <v>9</v>
      </c>
      <c r="BH313" s="4">
        <v>16</v>
      </c>
      <c r="BI313" s="4">
        <v>21</v>
      </c>
      <c r="BJ313" s="4">
        <v>27</v>
      </c>
      <c r="BK313" s="4">
        <v>24</v>
      </c>
      <c r="BL313" s="4">
        <v>22</v>
      </c>
      <c r="BM313" s="4">
        <v>24</v>
      </c>
      <c r="BN313" s="4">
        <v>16</v>
      </c>
      <c r="BO313" s="4">
        <v>25</v>
      </c>
      <c r="BP313" s="4">
        <v>26</v>
      </c>
    </row>
    <row r="314" spans="1:68" x14ac:dyDescent="0.25">
      <c r="A314" s="3" t="s">
        <v>291</v>
      </c>
      <c r="B314" s="6">
        <f t="shared" si="12"/>
        <v>836</v>
      </c>
      <c r="C314" s="4">
        <v>26</v>
      </c>
      <c r="D314" s="4">
        <v>22</v>
      </c>
      <c r="E314" s="4">
        <v>23</v>
      </c>
      <c r="F314" s="4">
        <v>25</v>
      </c>
      <c r="G314" s="4">
        <v>33</v>
      </c>
      <c r="H314" s="4">
        <v>42</v>
      </c>
      <c r="I314" s="4">
        <v>32</v>
      </c>
      <c r="J314" s="4">
        <v>37</v>
      </c>
      <c r="K314" s="4">
        <v>32</v>
      </c>
      <c r="L314" s="4">
        <v>28</v>
      </c>
      <c r="M314" s="4">
        <v>18</v>
      </c>
      <c r="N314" s="4">
        <v>8</v>
      </c>
      <c r="O314" s="4">
        <v>37</v>
      </c>
      <c r="P314" s="4">
        <v>33</v>
      </c>
      <c r="Q314" s="4">
        <v>69</v>
      </c>
      <c r="R314" s="4">
        <v>28</v>
      </c>
      <c r="S314" s="4">
        <v>35</v>
      </c>
      <c r="T314" s="4">
        <v>26</v>
      </c>
      <c r="U314" s="4">
        <v>13</v>
      </c>
      <c r="V314" s="4">
        <v>3</v>
      </c>
      <c r="W314" s="4">
        <v>11</v>
      </c>
      <c r="X314" s="4">
        <v>3</v>
      </c>
      <c r="Y314" s="4">
        <v>12</v>
      </c>
      <c r="Z314" s="4">
        <v>18</v>
      </c>
      <c r="AA314" s="4">
        <v>23</v>
      </c>
      <c r="AB314" s="4">
        <v>37</v>
      </c>
      <c r="AC314" s="4">
        <v>26</v>
      </c>
      <c r="AD314" s="4">
        <v>22</v>
      </c>
      <c r="AE314" s="4">
        <v>35</v>
      </c>
      <c r="AF314" s="4">
        <v>40</v>
      </c>
      <c r="AG314" s="4">
        <v>39</v>
      </c>
      <c r="AJ314" s="3" t="s">
        <v>361</v>
      </c>
      <c r="AK314" s="6">
        <f t="shared" si="13"/>
        <v>769</v>
      </c>
      <c r="AL314" s="4">
        <v>20</v>
      </c>
      <c r="AM314" s="4">
        <v>33</v>
      </c>
      <c r="AN314" s="4">
        <v>21</v>
      </c>
      <c r="AO314" s="4">
        <v>22</v>
      </c>
      <c r="AP314" s="4">
        <v>48</v>
      </c>
      <c r="AQ314" s="4">
        <v>25</v>
      </c>
      <c r="AR314" s="4">
        <v>26</v>
      </c>
      <c r="AS314" s="4">
        <v>20</v>
      </c>
      <c r="AT314" s="4">
        <v>33</v>
      </c>
      <c r="AU314" s="4">
        <v>25</v>
      </c>
      <c r="AV314" s="4">
        <v>24</v>
      </c>
      <c r="AW314" s="4">
        <v>18</v>
      </c>
      <c r="AX314" s="4">
        <v>35</v>
      </c>
      <c r="AY314" s="4">
        <v>33</v>
      </c>
      <c r="AZ314" s="4">
        <v>18</v>
      </c>
      <c r="BA314" s="4">
        <v>34</v>
      </c>
      <c r="BB314" s="4">
        <v>24</v>
      </c>
      <c r="BC314" s="4">
        <v>29</v>
      </c>
      <c r="BD314" s="4">
        <v>14</v>
      </c>
      <c r="BE314" s="4">
        <v>9</v>
      </c>
      <c r="BF314" s="4">
        <v>19</v>
      </c>
      <c r="BG314" s="4">
        <v>15</v>
      </c>
      <c r="BH314" s="4">
        <v>17</v>
      </c>
      <c r="BI314" s="4">
        <v>26</v>
      </c>
      <c r="BJ314" s="4">
        <v>17</v>
      </c>
      <c r="BK314" s="4">
        <v>31</v>
      </c>
      <c r="BL314" s="4">
        <v>26</v>
      </c>
      <c r="BM314" s="4">
        <v>20</v>
      </c>
      <c r="BN314" s="4">
        <v>23</v>
      </c>
      <c r="BO314" s="4">
        <v>29</v>
      </c>
      <c r="BP314" s="4">
        <v>35</v>
      </c>
    </row>
    <row r="315" spans="1:68" x14ac:dyDescent="0.25">
      <c r="A315" s="3" t="s">
        <v>361</v>
      </c>
      <c r="B315" s="6">
        <f t="shared" si="12"/>
        <v>798</v>
      </c>
      <c r="C315" s="4">
        <v>22</v>
      </c>
      <c r="D315" s="4">
        <v>33</v>
      </c>
      <c r="E315" s="4">
        <v>35</v>
      </c>
      <c r="F315" s="4">
        <v>18</v>
      </c>
      <c r="G315" s="4">
        <v>57</v>
      </c>
      <c r="H315" s="4">
        <v>29</v>
      </c>
      <c r="I315" s="4">
        <v>26</v>
      </c>
      <c r="J315" s="4">
        <v>17</v>
      </c>
      <c r="K315" s="4">
        <v>36</v>
      </c>
      <c r="L315" s="4">
        <v>23</v>
      </c>
      <c r="M315" s="4">
        <v>24</v>
      </c>
      <c r="N315" s="4">
        <v>16</v>
      </c>
      <c r="O315" s="4">
        <v>35</v>
      </c>
      <c r="P315" s="4">
        <v>36</v>
      </c>
      <c r="Q315" s="4">
        <v>15</v>
      </c>
      <c r="R315" s="4">
        <v>35</v>
      </c>
      <c r="S315" s="4">
        <v>26</v>
      </c>
      <c r="T315" s="4">
        <v>26</v>
      </c>
      <c r="U315" s="4">
        <v>13</v>
      </c>
      <c r="V315" s="4">
        <v>9</v>
      </c>
      <c r="W315" s="4">
        <v>17</v>
      </c>
      <c r="X315" s="4">
        <v>13</v>
      </c>
      <c r="Y315" s="4">
        <v>15</v>
      </c>
      <c r="Z315" s="4">
        <v>25</v>
      </c>
      <c r="AA315" s="4">
        <v>22</v>
      </c>
      <c r="AB315" s="4">
        <v>33</v>
      </c>
      <c r="AC315" s="4">
        <v>25</v>
      </c>
      <c r="AD315" s="4">
        <v>24</v>
      </c>
      <c r="AE315" s="4">
        <v>28</v>
      </c>
      <c r="AF315" s="4">
        <v>35</v>
      </c>
      <c r="AG315" s="4">
        <v>30</v>
      </c>
      <c r="AJ315" s="3" t="s">
        <v>270</v>
      </c>
      <c r="AK315" s="6">
        <f t="shared" si="13"/>
        <v>761</v>
      </c>
      <c r="AL315" s="4">
        <v>30</v>
      </c>
      <c r="AM315" s="4">
        <v>28</v>
      </c>
      <c r="AN315" s="4">
        <v>17</v>
      </c>
      <c r="AO315" s="4">
        <v>23</v>
      </c>
      <c r="AP315" s="4">
        <v>25</v>
      </c>
      <c r="AQ315" s="4">
        <v>24</v>
      </c>
      <c r="AR315" s="4">
        <v>31</v>
      </c>
      <c r="AS315" s="4">
        <v>36</v>
      </c>
      <c r="AT315" s="4">
        <v>31</v>
      </c>
      <c r="AU315" s="4">
        <v>17</v>
      </c>
      <c r="AV315" s="4">
        <v>18</v>
      </c>
      <c r="AW315" s="4">
        <v>26</v>
      </c>
      <c r="AX315" s="4">
        <v>20</v>
      </c>
      <c r="AY315" s="4">
        <v>31</v>
      </c>
      <c r="AZ315" s="4">
        <v>37</v>
      </c>
      <c r="BA315" s="4">
        <v>19</v>
      </c>
      <c r="BB315" s="4">
        <v>27</v>
      </c>
      <c r="BC315" s="4">
        <v>27</v>
      </c>
      <c r="BD315" s="4">
        <v>6</v>
      </c>
      <c r="BE315" s="4">
        <v>7</v>
      </c>
      <c r="BF315" s="4">
        <v>17</v>
      </c>
      <c r="BG315" s="4">
        <v>10</v>
      </c>
      <c r="BH315" s="4">
        <v>20</v>
      </c>
      <c r="BI315" s="4">
        <v>24</v>
      </c>
      <c r="BJ315" s="4">
        <v>21</v>
      </c>
      <c r="BK315" s="4">
        <v>40</v>
      </c>
      <c r="BL315" s="4">
        <v>27</v>
      </c>
      <c r="BM315" s="4">
        <v>25</v>
      </c>
      <c r="BN315" s="4">
        <v>31</v>
      </c>
      <c r="BO315" s="4">
        <v>32</v>
      </c>
      <c r="BP315" s="4">
        <v>34</v>
      </c>
    </row>
    <row r="316" spans="1:68" x14ac:dyDescent="0.25">
      <c r="A316" s="3" t="s">
        <v>289</v>
      </c>
      <c r="B316" s="6">
        <f t="shared" si="12"/>
        <v>786</v>
      </c>
      <c r="C316" s="4">
        <v>18</v>
      </c>
      <c r="D316" s="4">
        <v>40</v>
      </c>
      <c r="E316" s="4">
        <v>16</v>
      </c>
      <c r="F316" s="4">
        <v>18</v>
      </c>
      <c r="G316" s="4">
        <v>30</v>
      </c>
      <c r="H316" s="4">
        <v>47</v>
      </c>
      <c r="I316" s="4">
        <v>32</v>
      </c>
      <c r="J316" s="4">
        <v>24</v>
      </c>
      <c r="K316" s="4">
        <v>18</v>
      </c>
      <c r="L316" s="4">
        <v>17</v>
      </c>
      <c r="M316" s="4">
        <v>19</v>
      </c>
      <c r="N316" s="4">
        <v>28</v>
      </c>
      <c r="O316" s="4">
        <v>36</v>
      </c>
      <c r="P316" s="4">
        <v>35</v>
      </c>
      <c r="Q316" s="4">
        <v>38</v>
      </c>
      <c r="R316" s="4">
        <v>34</v>
      </c>
      <c r="S316" s="4">
        <v>33</v>
      </c>
      <c r="T316" s="4">
        <v>38</v>
      </c>
      <c r="U316" s="4">
        <v>22</v>
      </c>
      <c r="V316" s="4">
        <v>4</v>
      </c>
      <c r="W316" s="4">
        <v>9</v>
      </c>
      <c r="X316" s="4">
        <v>2</v>
      </c>
      <c r="Y316" s="4">
        <v>7</v>
      </c>
      <c r="Z316" s="4">
        <v>23</v>
      </c>
      <c r="AA316" s="4">
        <v>8</v>
      </c>
      <c r="AB316" s="4">
        <v>60</v>
      </c>
      <c r="AC316" s="4">
        <v>22</v>
      </c>
      <c r="AD316" s="4">
        <v>34</v>
      </c>
      <c r="AE316" s="4">
        <v>30</v>
      </c>
      <c r="AF316" s="4">
        <v>24</v>
      </c>
      <c r="AG316" s="4">
        <v>20</v>
      </c>
      <c r="AJ316" s="3" t="s">
        <v>299</v>
      </c>
      <c r="AK316" s="6">
        <f t="shared" si="13"/>
        <v>740</v>
      </c>
      <c r="AL316" s="4">
        <v>18</v>
      </c>
      <c r="AM316" s="4">
        <v>23</v>
      </c>
      <c r="AN316" s="4">
        <v>26</v>
      </c>
      <c r="AO316" s="4">
        <v>17</v>
      </c>
      <c r="AP316" s="4">
        <v>19</v>
      </c>
      <c r="AQ316" s="4">
        <v>29</v>
      </c>
      <c r="AR316" s="4">
        <v>41</v>
      </c>
      <c r="AS316" s="4">
        <v>33</v>
      </c>
      <c r="AT316" s="4">
        <v>33</v>
      </c>
      <c r="AU316" s="4">
        <v>19</v>
      </c>
      <c r="AV316" s="4">
        <v>19</v>
      </c>
      <c r="AW316" s="4">
        <v>14</v>
      </c>
      <c r="AX316" s="4">
        <v>34</v>
      </c>
      <c r="AY316" s="4">
        <v>28</v>
      </c>
      <c r="AZ316" s="4">
        <v>52</v>
      </c>
      <c r="BA316" s="4">
        <v>30</v>
      </c>
      <c r="BB316" s="4">
        <v>29</v>
      </c>
      <c r="BC316" s="4">
        <v>32</v>
      </c>
      <c r="BD316" s="4">
        <v>9</v>
      </c>
      <c r="BE316" s="4">
        <v>2</v>
      </c>
      <c r="BF316" s="4">
        <v>18</v>
      </c>
      <c r="BG316" s="4">
        <v>3</v>
      </c>
      <c r="BH316" s="4">
        <v>10</v>
      </c>
      <c r="BI316" s="4">
        <v>20</v>
      </c>
      <c r="BJ316" s="4">
        <v>20</v>
      </c>
      <c r="BK316" s="4">
        <v>35</v>
      </c>
      <c r="BL316" s="4">
        <v>26</v>
      </c>
      <c r="BM316" s="4">
        <v>26</v>
      </c>
      <c r="BN316" s="4">
        <v>22</v>
      </c>
      <c r="BO316" s="4">
        <v>33</v>
      </c>
      <c r="BP316" s="4">
        <v>20</v>
      </c>
    </row>
    <row r="317" spans="1:68" x14ac:dyDescent="0.25">
      <c r="A317" s="3" t="s">
        <v>270</v>
      </c>
      <c r="B317" s="6">
        <f t="shared" si="12"/>
        <v>775</v>
      </c>
      <c r="C317" s="4">
        <v>33</v>
      </c>
      <c r="D317" s="4">
        <v>29</v>
      </c>
      <c r="E317" s="4">
        <v>25</v>
      </c>
      <c r="F317" s="4">
        <v>18</v>
      </c>
      <c r="G317" s="4">
        <v>23</v>
      </c>
      <c r="H317" s="4">
        <v>23</v>
      </c>
      <c r="I317" s="4">
        <v>33</v>
      </c>
      <c r="J317" s="4">
        <v>36</v>
      </c>
      <c r="K317" s="4">
        <v>31</v>
      </c>
      <c r="L317" s="4">
        <v>24</v>
      </c>
      <c r="M317" s="4">
        <v>17</v>
      </c>
      <c r="N317" s="4">
        <v>25</v>
      </c>
      <c r="O317" s="4">
        <v>21</v>
      </c>
      <c r="P317" s="4">
        <v>25</v>
      </c>
      <c r="Q317" s="4">
        <v>48</v>
      </c>
      <c r="R317" s="4">
        <v>16</v>
      </c>
      <c r="S317" s="4">
        <v>32</v>
      </c>
      <c r="T317" s="4">
        <v>22</v>
      </c>
      <c r="U317" s="4">
        <v>7</v>
      </c>
      <c r="V317" s="4">
        <v>5</v>
      </c>
      <c r="W317" s="4">
        <v>13</v>
      </c>
      <c r="X317" s="4">
        <v>15</v>
      </c>
      <c r="Y317" s="4">
        <v>21</v>
      </c>
      <c r="Z317" s="4">
        <v>20</v>
      </c>
      <c r="AA317" s="4">
        <v>28</v>
      </c>
      <c r="AB317" s="4">
        <v>34</v>
      </c>
      <c r="AC317" s="4">
        <v>31</v>
      </c>
      <c r="AD317" s="4">
        <v>26</v>
      </c>
      <c r="AE317" s="4">
        <v>27</v>
      </c>
      <c r="AF317" s="4">
        <v>34</v>
      </c>
      <c r="AG317" s="4">
        <v>33</v>
      </c>
      <c r="AJ317" s="3" t="s">
        <v>294</v>
      </c>
      <c r="AK317" s="6">
        <f t="shared" si="13"/>
        <v>713</v>
      </c>
      <c r="AL317" s="4">
        <v>17</v>
      </c>
      <c r="AM317" s="4">
        <v>11</v>
      </c>
      <c r="AN317" s="4">
        <v>12</v>
      </c>
      <c r="AO317" s="4">
        <v>33</v>
      </c>
      <c r="AP317" s="4">
        <v>15</v>
      </c>
      <c r="AQ317" s="4">
        <v>15</v>
      </c>
      <c r="AR317" s="4">
        <v>20</v>
      </c>
      <c r="AS317" s="4">
        <v>31</v>
      </c>
      <c r="AT317" s="4">
        <v>29</v>
      </c>
      <c r="AU317" s="4">
        <v>17</v>
      </c>
      <c r="AV317" s="4">
        <v>16</v>
      </c>
      <c r="AW317" s="4">
        <v>20</v>
      </c>
      <c r="AX317" s="4">
        <v>40</v>
      </c>
      <c r="AY317" s="4">
        <v>31</v>
      </c>
      <c r="AZ317" s="4">
        <v>28</v>
      </c>
      <c r="BA317" s="4">
        <v>23</v>
      </c>
      <c r="BB317" s="4">
        <v>24</v>
      </c>
      <c r="BC317" s="4">
        <v>40</v>
      </c>
      <c r="BD317" s="4">
        <v>36</v>
      </c>
      <c r="BE317" s="4">
        <v>4</v>
      </c>
      <c r="BF317" s="4">
        <v>18</v>
      </c>
      <c r="BG317" s="4">
        <v>17</v>
      </c>
      <c r="BH317" s="4">
        <v>18</v>
      </c>
      <c r="BI317" s="4">
        <v>11</v>
      </c>
      <c r="BJ317" s="4">
        <v>21</v>
      </c>
      <c r="BK317" s="4">
        <v>22</v>
      </c>
      <c r="BL317" s="4">
        <v>47</v>
      </c>
      <c r="BM317" s="4">
        <v>20</v>
      </c>
      <c r="BN317" s="4">
        <v>29</v>
      </c>
      <c r="BO317" s="4">
        <v>24</v>
      </c>
      <c r="BP317" s="4">
        <v>24</v>
      </c>
    </row>
    <row r="318" spans="1:68" x14ac:dyDescent="0.25">
      <c r="A318" s="3" t="s">
        <v>299</v>
      </c>
      <c r="B318" s="6">
        <f t="shared" si="12"/>
        <v>739</v>
      </c>
      <c r="C318" s="4">
        <v>24</v>
      </c>
      <c r="D318" s="4">
        <v>30</v>
      </c>
      <c r="E318" s="4">
        <v>28</v>
      </c>
      <c r="F318" s="4">
        <v>18</v>
      </c>
      <c r="G318" s="4">
        <v>20</v>
      </c>
      <c r="H318" s="4">
        <v>29</v>
      </c>
      <c r="I318" s="4">
        <v>22</v>
      </c>
      <c r="J318" s="4">
        <v>32</v>
      </c>
      <c r="K318" s="4">
        <v>26</v>
      </c>
      <c r="L318" s="4">
        <v>16</v>
      </c>
      <c r="M318" s="4">
        <v>14</v>
      </c>
      <c r="N318" s="4">
        <v>10</v>
      </c>
      <c r="O318" s="4">
        <v>41</v>
      </c>
      <c r="P318" s="4">
        <v>26</v>
      </c>
      <c r="Q318" s="4">
        <v>49</v>
      </c>
      <c r="R318" s="4">
        <v>30</v>
      </c>
      <c r="S318" s="4">
        <v>31</v>
      </c>
      <c r="T318" s="4">
        <v>25</v>
      </c>
      <c r="U318" s="4">
        <v>14</v>
      </c>
      <c r="V318" s="4">
        <v>4</v>
      </c>
      <c r="W318" s="4">
        <v>15</v>
      </c>
      <c r="X318" s="4">
        <v>8</v>
      </c>
      <c r="Y318" s="4">
        <v>15</v>
      </c>
      <c r="Z318" s="4">
        <v>22</v>
      </c>
      <c r="AA318" s="4">
        <v>20</v>
      </c>
      <c r="AB318" s="4">
        <v>33</v>
      </c>
      <c r="AC318" s="4">
        <v>23</v>
      </c>
      <c r="AD318" s="4">
        <v>28</v>
      </c>
      <c r="AE318" s="4">
        <v>26</v>
      </c>
      <c r="AF318" s="4">
        <v>32</v>
      </c>
      <c r="AG318" s="4">
        <v>28</v>
      </c>
      <c r="AJ318" s="3" t="s">
        <v>300</v>
      </c>
      <c r="AK318" s="6">
        <f t="shared" si="13"/>
        <v>694</v>
      </c>
      <c r="AL318" s="4">
        <v>19</v>
      </c>
      <c r="AM318" s="4">
        <v>23</v>
      </c>
      <c r="AN318" s="4">
        <v>15</v>
      </c>
      <c r="AO318" s="4">
        <v>21</v>
      </c>
      <c r="AP318" s="4">
        <v>33</v>
      </c>
      <c r="AQ318" s="4">
        <v>47</v>
      </c>
      <c r="AR318" s="4">
        <v>21</v>
      </c>
      <c r="AS318" s="4">
        <v>18</v>
      </c>
      <c r="AT318" s="4">
        <v>18</v>
      </c>
      <c r="AU318" s="4">
        <v>20</v>
      </c>
      <c r="AV318" s="4">
        <v>13</v>
      </c>
      <c r="AW318" s="4">
        <v>19</v>
      </c>
      <c r="AX318" s="4">
        <v>37</v>
      </c>
      <c r="AY318" s="4">
        <v>29</v>
      </c>
      <c r="AZ318" s="4">
        <v>47</v>
      </c>
      <c r="BA318" s="4">
        <v>29</v>
      </c>
      <c r="BB318" s="4">
        <v>21</v>
      </c>
      <c r="BC318" s="4">
        <v>19</v>
      </c>
      <c r="BD318" s="4">
        <v>15</v>
      </c>
      <c r="BE318" s="4">
        <v>1</v>
      </c>
      <c r="BF318" s="4">
        <v>21</v>
      </c>
      <c r="BG318" s="4">
        <v>11</v>
      </c>
      <c r="BH318" s="4">
        <v>10</v>
      </c>
      <c r="BI318" s="4">
        <v>22</v>
      </c>
      <c r="BJ318" s="4">
        <v>19</v>
      </c>
      <c r="BK318" s="4">
        <v>37</v>
      </c>
      <c r="BL318" s="4">
        <v>26</v>
      </c>
      <c r="BM318" s="4">
        <v>14</v>
      </c>
      <c r="BN318" s="4">
        <v>19</v>
      </c>
      <c r="BO318" s="4">
        <v>21</v>
      </c>
      <c r="BP318" s="4">
        <v>29</v>
      </c>
    </row>
    <row r="319" spans="1:68" x14ac:dyDescent="0.25">
      <c r="A319" s="3" t="s">
        <v>273</v>
      </c>
      <c r="B319" s="6">
        <f t="shared" si="12"/>
        <v>734</v>
      </c>
      <c r="C319" s="4">
        <v>18</v>
      </c>
      <c r="D319" s="4">
        <v>20</v>
      </c>
      <c r="E319" s="4">
        <v>18</v>
      </c>
      <c r="F319" s="4">
        <v>20</v>
      </c>
      <c r="G319" s="4">
        <v>35</v>
      </c>
      <c r="H319" s="4">
        <v>29</v>
      </c>
      <c r="I319" s="4">
        <v>35</v>
      </c>
      <c r="J319" s="4">
        <v>36</v>
      </c>
      <c r="K319" s="4">
        <v>24</v>
      </c>
      <c r="L319" s="4">
        <v>22</v>
      </c>
      <c r="M319" s="4">
        <v>31</v>
      </c>
      <c r="N319" s="4">
        <v>23</v>
      </c>
      <c r="O319" s="4">
        <v>26</v>
      </c>
      <c r="P319" s="4">
        <v>39</v>
      </c>
      <c r="Q319" s="4">
        <v>55</v>
      </c>
      <c r="R319" s="4">
        <v>19</v>
      </c>
      <c r="S319" s="4">
        <v>21</v>
      </c>
      <c r="T319" s="4">
        <v>19</v>
      </c>
      <c r="U319" s="4">
        <v>4</v>
      </c>
      <c r="V319" s="4">
        <v>7</v>
      </c>
      <c r="W319" s="4">
        <v>16</v>
      </c>
      <c r="X319" s="4">
        <v>3</v>
      </c>
      <c r="Y319" s="4">
        <v>13</v>
      </c>
      <c r="Z319" s="4">
        <v>17</v>
      </c>
      <c r="AA319" s="4">
        <v>16</v>
      </c>
      <c r="AB319" s="4">
        <v>33</v>
      </c>
      <c r="AC319" s="4">
        <v>50</v>
      </c>
      <c r="AD319" s="4">
        <v>15</v>
      </c>
      <c r="AE319" s="4">
        <v>25</v>
      </c>
      <c r="AF319" s="4">
        <v>31</v>
      </c>
      <c r="AG319" s="4">
        <v>14</v>
      </c>
      <c r="AJ319" s="3" t="s">
        <v>277</v>
      </c>
      <c r="AK319" s="6">
        <f t="shared" si="13"/>
        <v>688</v>
      </c>
      <c r="AL319" s="4">
        <v>25</v>
      </c>
      <c r="AM319" s="4">
        <v>28</v>
      </c>
      <c r="AN319" s="4">
        <v>25</v>
      </c>
      <c r="AO319" s="4">
        <v>24</v>
      </c>
      <c r="AP319" s="4">
        <v>12</v>
      </c>
      <c r="AQ319" s="4">
        <v>5</v>
      </c>
      <c r="AR319" s="4">
        <v>29</v>
      </c>
      <c r="AS319" s="4">
        <v>19</v>
      </c>
      <c r="AT319" s="4">
        <v>32</v>
      </c>
      <c r="AU319" s="4">
        <v>21</v>
      </c>
      <c r="AV319" s="4">
        <v>21</v>
      </c>
      <c r="AW319" s="4">
        <v>5</v>
      </c>
      <c r="AX319" s="4">
        <v>16</v>
      </c>
      <c r="AY319" s="4">
        <v>22</v>
      </c>
      <c r="AZ319" s="4">
        <v>15</v>
      </c>
      <c r="BA319" s="4">
        <v>29</v>
      </c>
      <c r="BB319" s="4">
        <v>27</v>
      </c>
      <c r="BC319" s="4">
        <v>22</v>
      </c>
      <c r="BD319" s="4">
        <v>14</v>
      </c>
      <c r="BE319" s="4">
        <v>3</v>
      </c>
      <c r="BF319" s="4">
        <v>22</v>
      </c>
      <c r="BG319" s="4">
        <v>22</v>
      </c>
      <c r="BH319" s="4">
        <v>24</v>
      </c>
      <c r="BI319" s="4">
        <v>28</v>
      </c>
      <c r="BJ319" s="4">
        <v>33</v>
      </c>
      <c r="BK319" s="4">
        <v>22</v>
      </c>
      <c r="BL319" s="4">
        <v>2</v>
      </c>
      <c r="BM319" s="4">
        <v>34</v>
      </c>
      <c r="BN319" s="4">
        <v>32</v>
      </c>
      <c r="BO319" s="4">
        <v>35</v>
      </c>
      <c r="BP319" s="4">
        <v>40</v>
      </c>
    </row>
    <row r="320" spans="1:68" x14ac:dyDescent="0.25">
      <c r="A320" s="3" t="s">
        <v>296</v>
      </c>
      <c r="B320" s="6">
        <f t="shared" si="12"/>
        <v>700</v>
      </c>
      <c r="C320" s="4">
        <v>25</v>
      </c>
      <c r="D320" s="4">
        <v>29</v>
      </c>
      <c r="E320" s="4">
        <v>20</v>
      </c>
      <c r="F320" s="4">
        <v>23</v>
      </c>
      <c r="G320" s="4">
        <v>27</v>
      </c>
      <c r="H320" s="4">
        <v>36</v>
      </c>
      <c r="I320" s="4">
        <v>16</v>
      </c>
      <c r="J320" s="4">
        <v>24</v>
      </c>
      <c r="K320" s="4">
        <v>29</v>
      </c>
      <c r="L320" s="4">
        <v>27</v>
      </c>
      <c r="M320" s="4">
        <v>27</v>
      </c>
      <c r="N320" s="4">
        <v>15</v>
      </c>
      <c r="O320" s="4">
        <v>24</v>
      </c>
      <c r="P320" s="4">
        <v>19</v>
      </c>
      <c r="Q320" s="4">
        <v>33</v>
      </c>
      <c r="R320" s="4">
        <v>26</v>
      </c>
      <c r="S320" s="4">
        <v>29</v>
      </c>
      <c r="T320" s="4">
        <v>24</v>
      </c>
      <c r="U320" s="4">
        <v>14</v>
      </c>
      <c r="V320" s="4">
        <v>4</v>
      </c>
      <c r="W320" s="4">
        <v>19</v>
      </c>
      <c r="X320" s="4">
        <v>15</v>
      </c>
      <c r="Y320" s="4">
        <v>15</v>
      </c>
      <c r="Z320" s="4">
        <v>28</v>
      </c>
      <c r="AA320" s="4">
        <v>15</v>
      </c>
      <c r="AB320" s="4">
        <v>35</v>
      </c>
      <c r="AC320" s="4">
        <v>21</v>
      </c>
      <c r="AD320" s="4">
        <v>16</v>
      </c>
      <c r="AE320" s="4">
        <v>17</v>
      </c>
      <c r="AF320" s="4">
        <v>19</v>
      </c>
      <c r="AG320" s="4">
        <v>29</v>
      </c>
      <c r="AJ320" s="3" t="s">
        <v>296</v>
      </c>
      <c r="AK320" s="6">
        <f t="shared" si="13"/>
        <v>685</v>
      </c>
      <c r="AL320" s="4">
        <v>19</v>
      </c>
      <c r="AM320" s="4">
        <v>33</v>
      </c>
      <c r="AN320" s="4">
        <v>20</v>
      </c>
      <c r="AO320" s="4">
        <v>22</v>
      </c>
      <c r="AP320" s="4">
        <v>24</v>
      </c>
      <c r="AQ320" s="4">
        <v>31</v>
      </c>
      <c r="AR320" s="4">
        <v>19</v>
      </c>
      <c r="AS320" s="4">
        <v>36</v>
      </c>
      <c r="AT320" s="4">
        <v>30</v>
      </c>
      <c r="AU320" s="4">
        <v>28</v>
      </c>
      <c r="AV320" s="4">
        <v>21</v>
      </c>
      <c r="AW320" s="4">
        <v>7</v>
      </c>
      <c r="AX320" s="4">
        <v>17</v>
      </c>
      <c r="AY320" s="4">
        <v>20</v>
      </c>
      <c r="AZ320" s="4">
        <v>26</v>
      </c>
      <c r="BA320" s="4">
        <v>24</v>
      </c>
      <c r="BB320" s="4">
        <v>33</v>
      </c>
      <c r="BC320" s="4">
        <v>28</v>
      </c>
      <c r="BD320" s="4">
        <v>11</v>
      </c>
      <c r="BE320" s="4">
        <v>4</v>
      </c>
      <c r="BF320" s="4">
        <v>16</v>
      </c>
      <c r="BG320" s="4">
        <v>16</v>
      </c>
      <c r="BH320" s="4">
        <v>19</v>
      </c>
      <c r="BI320" s="4">
        <v>25</v>
      </c>
      <c r="BJ320" s="4">
        <v>16</v>
      </c>
      <c r="BK320" s="4">
        <v>41</v>
      </c>
      <c r="BL320" s="4">
        <v>14</v>
      </c>
      <c r="BM320" s="4">
        <v>18</v>
      </c>
      <c r="BN320" s="4">
        <v>19</v>
      </c>
      <c r="BO320" s="4">
        <v>17</v>
      </c>
      <c r="BP320" s="4">
        <v>31</v>
      </c>
    </row>
    <row r="321" spans="1:68" x14ac:dyDescent="0.25">
      <c r="A321" s="3" t="s">
        <v>290</v>
      </c>
      <c r="B321" s="6">
        <f t="shared" si="12"/>
        <v>692</v>
      </c>
      <c r="C321" s="4">
        <v>28</v>
      </c>
      <c r="D321" s="4">
        <v>38</v>
      </c>
      <c r="E321" s="4">
        <v>11</v>
      </c>
      <c r="F321" s="4">
        <v>30</v>
      </c>
      <c r="G321" s="4">
        <v>31</v>
      </c>
      <c r="H321" s="4">
        <v>38</v>
      </c>
      <c r="I321" s="4">
        <v>32</v>
      </c>
      <c r="J321" s="4">
        <v>20</v>
      </c>
      <c r="K321" s="4">
        <v>24</v>
      </c>
      <c r="L321" s="4">
        <v>22</v>
      </c>
      <c r="M321" s="4">
        <v>20</v>
      </c>
      <c r="N321" s="4">
        <v>19</v>
      </c>
      <c r="O321" s="4">
        <v>23</v>
      </c>
      <c r="P321" s="4">
        <v>25</v>
      </c>
      <c r="Q321" s="4">
        <v>47</v>
      </c>
      <c r="R321" s="4">
        <v>26</v>
      </c>
      <c r="S321" s="4">
        <v>16</v>
      </c>
      <c r="T321" s="4">
        <v>26</v>
      </c>
      <c r="U321" s="4">
        <v>8</v>
      </c>
      <c r="V321" s="4">
        <v>7</v>
      </c>
      <c r="W321" s="4">
        <v>17</v>
      </c>
      <c r="X321" s="4">
        <v>9</v>
      </c>
      <c r="Y321" s="4">
        <v>11</v>
      </c>
      <c r="Z321" s="4">
        <v>17</v>
      </c>
      <c r="AA321" s="4">
        <v>6</v>
      </c>
      <c r="AB321" s="4">
        <v>37</v>
      </c>
      <c r="AC321" s="4">
        <v>19</v>
      </c>
      <c r="AD321" s="4">
        <v>12</v>
      </c>
      <c r="AE321" s="4">
        <v>28</v>
      </c>
      <c r="AF321" s="4">
        <v>17</v>
      </c>
      <c r="AG321" s="4">
        <v>28</v>
      </c>
      <c r="AJ321" s="3" t="s">
        <v>228</v>
      </c>
      <c r="AK321" s="6">
        <f t="shared" si="13"/>
        <v>685</v>
      </c>
      <c r="AL321" s="4">
        <v>17</v>
      </c>
      <c r="AM321" s="4">
        <v>35</v>
      </c>
      <c r="AN321" s="4">
        <v>23</v>
      </c>
      <c r="AO321" s="4">
        <v>27</v>
      </c>
      <c r="AP321" s="4">
        <v>28</v>
      </c>
      <c r="AQ321" s="4">
        <v>13</v>
      </c>
      <c r="AR321" s="4">
        <v>29</v>
      </c>
      <c r="AS321" s="4">
        <v>15</v>
      </c>
      <c r="AT321" s="4">
        <v>29</v>
      </c>
      <c r="AU321" s="4">
        <v>29</v>
      </c>
      <c r="AV321" s="4">
        <v>16</v>
      </c>
      <c r="AW321" s="4">
        <v>12</v>
      </c>
      <c r="AX321" s="4">
        <v>14</v>
      </c>
      <c r="AY321" s="4">
        <v>28</v>
      </c>
      <c r="AZ321" s="4">
        <v>31</v>
      </c>
      <c r="BA321" s="4">
        <v>30</v>
      </c>
      <c r="BB321" s="4">
        <v>19</v>
      </c>
      <c r="BC321" s="4">
        <v>28</v>
      </c>
      <c r="BD321" s="4">
        <v>11</v>
      </c>
      <c r="BE321" s="4">
        <v>3</v>
      </c>
      <c r="BF321" s="4">
        <v>20</v>
      </c>
      <c r="BG321" s="4">
        <v>16</v>
      </c>
      <c r="BH321" s="4">
        <v>20</v>
      </c>
      <c r="BI321" s="4">
        <v>35</v>
      </c>
      <c r="BJ321" s="4">
        <v>8</v>
      </c>
      <c r="BK321" s="4">
        <v>11</v>
      </c>
      <c r="BL321" s="4">
        <v>28</v>
      </c>
      <c r="BM321" s="4">
        <v>28</v>
      </c>
      <c r="BN321" s="4">
        <v>21</v>
      </c>
      <c r="BO321" s="4">
        <v>35</v>
      </c>
      <c r="BP321" s="4">
        <v>26</v>
      </c>
    </row>
    <row r="322" spans="1:68" x14ac:dyDescent="0.25">
      <c r="A322" s="3" t="s">
        <v>277</v>
      </c>
      <c r="B322" s="6">
        <f t="shared" si="12"/>
        <v>670</v>
      </c>
      <c r="C322" s="4">
        <v>21</v>
      </c>
      <c r="D322" s="4">
        <v>20</v>
      </c>
      <c r="E322" s="4">
        <v>28</v>
      </c>
      <c r="F322" s="4">
        <v>22</v>
      </c>
      <c r="G322" s="4">
        <v>5</v>
      </c>
      <c r="H322" s="4">
        <v>9</v>
      </c>
      <c r="I322" s="4">
        <v>30</v>
      </c>
      <c r="J322" s="4">
        <v>17</v>
      </c>
      <c r="K322" s="4">
        <v>31</v>
      </c>
      <c r="L322" s="4">
        <v>21</v>
      </c>
      <c r="M322" s="4">
        <v>25</v>
      </c>
      <c r="N322" s="4">
        <v>3</v>
      </c>
      <c r="O322" s="4">
        <v>10</v>
      </c>
      <c r="P322" s="4">
        <v>22</v>
      </c>
      <c r="Q322" s="4">
        <v>13</v>
      </c>
      <c r="R322" s="4">
        <v>35</v>
      </c>
      <c r="S322" s="4">
        <v>35</v>
      </c>
      <c r="T322" s="4">
        <v>26</v>
      </c>
      <c r="U322" s="4">
        <v>13</v>
      </c>
      <c r="V322" s="4">
        <v>1</v>
      </c>
      <c r="W322" s="4">
        <v>20</v>
      </c>
      <c r="X322" s="4">
        <v>15</v>
      </c>
      <c r="Y322" s="4">
        <v>24</v>
      </c>
      <c r="Z322" s="4">
        <v>26</v>
      </c>
      <c r="AA322" s="4">
        <v>31</v>
      </c>
      <c r="AB322" s="4">
        <v>17</v>
      </c>
      <c r="AC322" s="4">
        <v>5</v>
      </c>
      <c r="AD322" s="4">
        <v>34</v>
      </c>
      <c r="AE322" s="4">
        <v>35</v>
      </c>
      <c r="AF322" s="4">
        <v>36</v>
      </c>
      <c r="AG322" s="4">
        <v>40</v>
      </c>
      <c r="AJ322" s="3" t="s">
        <v>205</v>
      </c>
      <c r="AK322" s="6">
        <f t="shared" si="13"/>
        <v>664</v>
      </c>
      <c r="AL322" s="4">
        <v>16</v>
      </c>
      <c r="AM322" s="4">
        <v>18</v>
      </c>
      <c r="AN322" s="4">
        <v>16</v>
      </c>
      <c r="AO322" s="4">
        <v>18</v>
      </c>
      <c r="AP322" s="4">
        <v>25</v>
      </c>
      <c r="AQ322" s="4">
        <v>21</v>
      </c>
      <c r="AR322" s="4">
        <v>25</v>
      </c>
      <c r="AS322" s="4">
        <v>31</v>
      </c>
      <c r="AT322" s="4">
        <v>32</v>
      </c>
      <c r="AU322" s="4">
        <v>20</v>
      </c>
      <c r="AV322" s="4">
        <v>21</v>
      </c>
      <c r="AW322" s="4">
        <v>14</v>
      </c>
      <c r="AX322" s="4">
        <v>26</v>
      </c>
      <c r="AY322" s="4">
        <v>25</v>
      </c>
      <c r="AZ322" s="4">
        <v>8</v>
      </c>
      <c r="BA322" s="4">
        <v>28</v>
      </c>
      <c r="BB322" s="4">
        <v>13</v>
      </c>
      <c r="BC322" s="4">
        <v>18</v>
      </c>
      <c r="BD322" s="4">
        <v>8</v>
      </c>
      <c r="BE322" s="4">
        <v>7</v>
      </c>
      <c r="BF322" s="4">
        <v>23</v>
      </c>
      <c r="BG322" s="4">
        <v>19</v>
      </c>
      <c r="BH322" s="4">
        <v>23</v>
      </c>
      <c r="BI322" s="4">
        <v>25</v>
      </c>
      <c r="BJ322" s="4">
        <v>24</v>
      </c>
      <c r="BK322" s="4">
        <v>15</v>
      </c>
      <c r="BL322" s="4">
        <v>23</v>
      </c>
      <c r="BM322" s="4">
        <v>15</v>
      </c>
      <c r="BN322" s="4">
        <v>42</v>
      </c>
      <c r="BO322" s="4">
        <v>26</v>
      </c>
      <c r="BP322" s="4">
        <v>39</v>
      </c>
    </row>
    <row r="323" spans="1:68" x14ac:dyDescent="0.25">
      <c r="A323" s="3" t="s">
        <v>293</v>
      </c>
      <c r="B323" s="6">
        <f t="shared" si="12"/>
        <v>657</v>
      </c>
      <c r="C323" s="4">
        <v>19</v>
      </c>
      <c r="D323" s="4">
        <v>28</v>
      </c>
      <c r="E323" s="4">
        <v>19</v>
      </c>
      <c r="F323" s="4">
        <v>16</v>
      </c>
      <c r="G323" s="4">
        <v>23</v>
      </c>
      <c r="H323" s="4">
        <v>16</v>
      </c>
      <c r="I323" s="4">
        <v>32</v>
      </c>
      <c r="J323" s="4">
        <v>24</v>
      </c>
      <c r="K323" s="4">
        <v>24</v>
      </c>
      <c r="L323" s="4">
        <v>21</v>
      </c>
      <c r="M323" s="4">
        <v>14</v>
      </c>
      <c r="N323" s="4">
        <v>10</v>
      </c>
      <c r="O323" s="4">
        <v>26</v>
      </c>
      <c r="P323" s="4">
        <v>19</v>
      </c>
      <c r="Q323" s="4">
        <v>34</v>
      </c>
      <c r="R323" s="4">
        <v>20</v>
      </c>
      <c r="S323" s="4">
        <v>20</v>
      </c>
      <c r="T323" s="4">
        <v>28</v>
      </c>
      <c r="U323" s="4">
        <v>15</v>
      </c>
      <c r="V323" s="4">
        <v>2</v>
      </c>
      <c r="W323" s="4">
        <v>24</v>
      </c>
      <c r="X323" s="4">
        <v>9</v>
      </c>
      <c r="Y323" s="4">
        <v>16</v>
      </c>
      <c r="Z323" s="4">
        <v>24</v>
      </c>
      <c r="AA323" s="4">
        <v>20</v>
      </c>
      <c r="AB323" s="4">
        <v>20</v>
      </c>
      <c r="AC323" s="4">
        <v>11</v>
      </c>
      <c r="AD323" s="4">
        <v>33</v>
      </c>
      <c r="AE323" s="4">
        <v>26</v>
      </c>
      <c r="AF323" s="4">
        <v>36</v>
      </c>
      <c r="AG323" s="4">
        <v>28</v>
      </c>
      <c r="AJ323" s="3" t="s">
        <v>324</v>
      </c>
      <c r="AK323" s="6">
        <f t="shared" si="13"/>
        <v>639</v>
      </c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>
        <v>1</v>
      </c>
      <c r="BE323" s="4">
        <v>3</v>
      </c>
      <c r="BF323" s="4"/>
      <c r="BG323" s="4"/>
      <c r="BH323" s="4">
        <v>1</v>
      </c>
      <c r="BI323" s="4">
        <v>31</v>
      </c>
      <c r="BJ323" s="4"/>
      <c r="BK323" s="4"/>
      <c r="BL323" s="4"/>
      <c r="BM323" s="4">
        <v>16</v>
      </c>
      <c r="BN323" s="4">
        <v>10</v>
      </c>
      <c r="BO323" s="4">
        <v>252</v>
      </c>
      <c r="BP323" s="4">
        <v>325</v>
      </c>
    </row>
    <row r="324" spans="1:68" x14ac:dyDescent="0.25">
      <c r="A324" s="3" t="s">
        <v>324</v>
      </c>
      <c r="B324" s="6">
        <f t="shared" si="12"/>
        <v>644</v>
      </c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>
        <v>1</v>
      </c>
      <c r="V324" s="4">
        <v>4</v>
      </c>
      <c r="W324" s="4"/>
      <c r="X324" s="4"/>
      <c r="Y324" s="4">
        <v>1</v>
      </c>
      <c r="Z324" s="4">
        <v>30</v>
      </c>
      <c r="AA324" s="4"/>
      <c r="AB324" s="4"/>
      <c r="AC324" s="4"/>
      <c r="AD324" s="4">
        <v>21</v>
      </c>
      <c r="AE324" s="4">
        <v>10</v>
      </c>
      <c r="AF324" s="4">
        <v>248</v>
      </c>
      <c r="AG324" s="4">
        <v>329</v>
      </c>
      <c r="AJ324" s="3" t="s">
        <v>281</v>
      </c>
      <c r="AK324" s="6">
        <f t="shared" si="13"/>
        <v>633</v>
      </c>
      <c r="AL324" s="4">
        <v>40</v>
      </c>
      <c r="AM324" s="4">
        <v>32</v>
      </c>
      <c r="AN324" s="4">
        <v>29</v>
      </c>
      <c r="AO324" s="4">
        <v>32</v>
      </c>
      <c r="AP324" s="4">
        <v>39</v>
      </c>
      <c r="AQ324" s="4">
        <v>34</v>
      </c>
      <c r="AR324" s="4">
        <v>60</v>
      </c>
      <c r="AS324" s="4">
        <v>38</v>
      </c>
      <c r="AT324" s="4">
        <v>34</v>
      </c>
      <c r="AU324" s="4">
        <v>28</v>
      </c>
      <c r="AV324" s="4">
        <v>32</v>
      </c>
      <c r="AW324" s="4">
        <v>13</v>
      </c>
      <c r="AX324" s="4">
        <v>15</v>
      </c>
      <c r="AY324" s="4">
        <v>35</v>
      </c>
      <c r="AZ324" s="4">
        <v>27</v>
      </c>
      <c r="BA324" s="4">
        <v>50</v>
      </c>
      <c r="BB324" s="4">
        <v>33</v>
      </c>
      <c r="BC324" s="4">
        <v>22</v>
      </c>
      <c r="BD324" s="4">
        <v>14</v>
      </c>
      <c r="BE324" s="4">
        <v>7</v>
      </c>
      <c r="BF324" s="4">
        <v>19</v>
      </c>
      <c r="BG324" s="4"/>
      <c r="BH324" s="4"/>
      <c r="BI324" s="4"/>
      <c r="BJ324" s="4"/>
      <c r="BK324" s="4"/>
      <c r="BL324" s="4"/>
      <c r="BM324" s="4"/>
      <c r="BN324" s="4"/>
      <c r="BO324" s="4"/>
      <c r="BP324" s="4"/>
    </row>
    <row r="325" spans="1:68" x14ac:dyDescent="0.25">
      <c r="A325" s="3" t="s">
        <v>281</v>
      </c>
      <c r="B325" s="6">
        <f t="shared" si="12"/>
        <v>609</v>
      </c>
      <c r="C325" s="4">
        <v>32</v>
      </c>
      <c r="D325" s="4">
        <v>30</v>
      </c>
      <c r="E325" s="4">
        <v>43</v>
      </c>
      <c r="F325" s="4">
        <v>31</v>
      </c>
      <c r="G325" s="4">
        <v>41</v>
      </c>
      <c r="H325" s="4">
        <v>34</v>
      </c>
      <c r="I325" s="4">
        <v>59</v>
      </c>
      <c r="J325" s="4">
        <v>29</v>
      </c>
      <c r="K325" s="4">
        <v>36</v>
      </c>
      <c r="L325" s="4">
        <v>27</v>
      </c>
      <c r="M325" s="4">
        <v>19</v>
      </c>
      <c r="N325" s="4">
        <v>11</v>
      </c>
      <c r="O325" s="4">
        <v>20</v>
      </c>
      <c r="P325" s="4">
        <v>32</v>
      </c>
      <c r="Q325" s="4">
        <v>32</v>
      </c>
      <c r="R325" s="4">
        <v>43</v>
      </c>
      <c r="S325" s="4">
        <v>30</v>
      </c>
      <c r="T325" s="4">
        <v>18</v>
      </c>
      <c r="U325" s="4">
        <v>18</v>
      </c>
      <c r="V325" s="4">
        <v>5</v>
      </c>
      <c r="W325" s="4">
        <v>15</v>
      </c>
      <c r="X325" s="4">
        <v>4</v>
      </c>
      <c r="Y325" s="4"/>
      <c r="Z325" s="4"/>
      <c r="AA325" s="4"/>
      <c r="AB325" s="4"/>
      <c r="AC325" s="4"/>
      <c r="AD325" s="4"/>
      <c r="AE325" s="4"/>
      <c r="AF325" s="4"/>
      <c r="AG325" s="4"/>
      <c r="AJ325" s="3" t="s">
        <v>358</v>
      </c>
      <c r="AK325" s="6">
        <f t="shared" si="13"/>
        <v>619</v>
      </c>
      <c r="AL325" s="4">
        <v>50</v>
      </c>
      <c r="AM325" s="4">
        <v>31</v>
      </c>
      <c r="AN325" s="4">
        <v>13</v>
      </c>
      <c r="AO325" s="4">
        <v>23</v>
      </c>
      <c r="AP325" s="4">
        <v>12</v>
      </c>
      <c r="AQ325" s="4">
        <v>12</v>
      </c>
      <c r="AR325" s="4">
        <v>23</v>
      </c>
      <c r="AS325" s="4">
        <v>25</v>
      </c>
      <c r="AT325" s="4">
        <v>51</v>
      </c>
      <c r="AU325" s="4">
        <v>25</v>
      </c>
      <c r="AV325" s="4">
        <v>29</v>
      </c>
      <c r="AW325" s="4">
        <v>12</v>
      </c>
      <c r="AX325" s="4">
        <v>8</v>
      </c>
      <c r="AY325" s="4">
        <v>16</v>
      </c>
      <c r="AZ325" s="4">
        <v>6</v>
      </c>
      <c r="BA325" s="4">
        <v>19</v>
      </c>
      <c r="BB325" s="4">
        <v>18</v>
      </c>
      <c r="BC325" s="4">
        <v>22</v>
      </c>
      <c r="BD325" s="4">
        <v>5</v>
      </c>
      <c r="BE325" s="4"/>
      <c r="BF325" s="4">
        <v>17</v>
      </c>
      <c r="BG325" s="4">
        <v>21</v>
      </c>
      <c r="BH325" s="4">
        <v>22</v>
      </c>
      <c r="BI325" s="4">
        <v>20</v>
      </c>
      <c r="BJ325" s="4">
        <v>20</v>
      </c>
      <c r="BK325" s="4">
        <v>6</v>
      </c>
      <c r="BL325" s="4">
        <v>11</v>
      </c>
      <c r="BM325" s="4">
        <v>25</v>
      </c>
      <c r="BN325" s="4">
        <v>16</v>
      </c>
      <c r="BO325" s="4">
        <v>21</v>
      </c>
      <c r="BP325" s="4">
        <v>40</v>
      </c>
    </row>
    <row r="326" spans="1:68" x14ac:dyDescent="0.25">
      <c r="A326" s="3" t="s">
        <v>358</v>
      </c>
      <c r="B326" s="6">
        <f t="shared" ref="B326:B345" si="14">SUM(C326:AG326)</f>
        <v>605</v>
      </c>
      <c r="C326" s="4">
        <v>52</v>
      </c>
      <c r="D326" s="4">
        <v>31</v>
      </c>
      <c r="E326" s="4">
        <v>14</v>
      </c>
      <c r="F326" s="4">
        <v>22</v>
      </c>
      <c r="G326" s="4">
        <v>13</v>
      </c>
      <c r="H326" s="4">
        <v>10</v>
      </c>
      <c r="I326" s="4">
        <v>19</v>
      </c>
      <c r="J326" s="4">
        <v>25</v>
      </c>
      <c r="K326" s="4">
        <v>54</v>
      </c>
      <c r="L326" s="4">
        <v>26</v>
      </c>
      <c r="M326" s="4">
        <v>25</v>
      </c>
      <c r="N326" s="4">
        <v>12</v>
      </c>
      <c r="O326" s="4">
        <v>9</v>
      </c>
      <c r="P326" s="4">
        <v>17</v>
      </c>
      <c r="Q326" s="4">
        <v>9</v>
      </c>
      <c r="R326" s="4">
        <v>19</v>
      </c>
      <c r="S326" s="4">
        <v>17</v>
      </c>
      <c r="T326" s="4">
        <v>22</v>
      </c>
      <c r="U326" s="4">
        <v>2</v>
      </c>
      <c r="V326" s="4">
        <v>1</v>
      </c>
      <c r="W326" s="4">
        <v>18</v>
      </c>
      <c r="X326" s="4">
        <v>18</v>
      </c>
      <c r="Y326" s="4">
        <v>23</v>
      </c>
      <c r="Z326" s="4">
        <v>20</v>
      </c>
      <c r="AA326" s="4">
        <v>20</v>
      </c>
      <c r="AB326" s="4">
        <v>7</v>
      </c>
      <c r="AC326" s="4">
        <v>7</v>
      </c>
      <c r="AD326" s="4">
        <v>27</v>
      </c>
      <c r="AE326" s="4">
        <v>17</v>
      </c>
      <c r="AF326" s="4">
        <v>19</v>
      </c>
      <c r="AG326" s="4">
        <v>30</v>
      </c>
      <c r="AJ326" s="3" t="s">
        <v>224</v>
      </c>
      <c r="AK326" s="6">
        <f t="shared" ref="AK326:AK345" si="15">SUM(AL326:BP326)</f>
        <v>595</v>
      </c>
      <c r="AL326" s="4">
        <v>14</v>
      </c>
      <c r="AM326" s="4">
        <v>15</v>
      </c>
      <c r="AN326" s="4">
        <v>18</v>
      </c>
      <c r="AO326" s="4">
        <v>32</v>
      </c>
      <c r="AP326" s="4">
        <v>10</v>
      </c>
      <c r="AQ326" s="4">
        <v>4</v>
      </c>
      <c r="AR326" s="4">
        <v>29</v>
      </c>
      <c r="AS326" s="4">
        <v>33</v>
      </c>
      <c r="AT326" s="4">
        <v>29</v>
      </c>
      <c r="AU326" s="4">
        <v>21</v>
      </c>
      <c r="AV326" s="4">
        <v>18</v>
      </c>
      <c r="AW326" s="4">
        <v>5</v>
      </c>
      <c r="AX326" s="4">
        <v>15</v>
      </c>
      <c r="AY326" s="4">
        <v>12</v>
      </c>
      <c r="AZ326" s="4">
        <v>12</v>
      </c>
      <c r="BA326" s="4">
        <v>19</v>
      </c>
      <c r="BB326" s="4">
        <v>40</v>
      </c>
      <c r="BC326" s="4">
        <v>37</v>
      </c>
      <c r="BD326" s="4">
        <v>15</v>
      </c>
      <c r="BE326" s="4">
        <v>3</v>
      </c>
      <c r="BF326" s="4">
        <v>20</v>
      </c>
      <c r="BG326" s="4">
        <v>24</v>
      </c>
      <c r="BH326" s="4">
        <v>22</v>
      </c>
      <c r="BI326" s="4">
        <v>25</v>
      </c>
      <c r="BJ326" s="4">
        <v>20</v>
      </c>
      <c r="BK326" s="4">
        <v>9</v>
      </c>
      <c r="BL326" s="4">
        <v>4</v>
      </c>
      <c r="BM326" s="4">
        <v>15</v>
      </c>
      <c r="BN326" s="4">
        <v>23</v>
      </c>
      <c r="BO326" s="4">
        <v>24</v>
      </c>
      <c r="BP326" s="4">
        <v>28</v>
      </c>
    </row>
    <row r="327" spans="1:68" x14ac:dyDescent="0.25">
      <c r="A327" s="3" t="s">
        <v>321</v>
      </c>
      <c r="B327" s="6">
        <f t="shared" si="14"/>
        <v>603</v>
      </c>
      <c r="C327" s="4">
        <v>14</v>
      </c>
      <c r="D327" s="4">
        <v>32</v>
      </c>
      <c r="E327" s="4">
        <v>6</v>
      </c>
      <c r="F327" s="4">
        <v>18</v>
      </c>
      <c r="G327" s="4">
        <v>22</v>
      </c>
      <c r="H327" s="4">
        <v>16</v>
      </c>
      <c r="I327" s="4">
        <v>32</v>
      </c>
      <c r="J327" s="4">
        <v>21</v>
      </c>
      <c r="K327" s="4">
        <v>18</v>
      </c>
      <c r="L327" s="4">
        <v>16</v>
      </c>
      <c r="M327" s="4">
        <v>18</v>
      </c>
      <c r="N327" s="4">
        <v>5</v>
      </c>
      <c r="O327" s="4">
        <v>16</v>
      </c>
      <c r="P327" s="4">
        <v>17</v>
      </c>
      <c r="Q327" s="4">
        <v>26</v>
      </c>
      <c r="R327" s="4">
        <v>28</v>
      </c>
      <c r="S327" s="4">
        <v>23</v>
      </c>
      <c r="T327" s="4">
        <v>29</v>
      </c>
      <c r="U327" s="4">
        <v>15</v>
      </c>
      <c r="V327" s="4">
        <v>2</v>
      </c>
      <c r="W327" s="4">
        <v>11</v>
      </c>
      <c r="X327" s="4">
        <v>7</v>
      </c>
      <c r="Y327" s="4">
        <v>17</v>
      </c>
      <c r="Z327" s="4">
        <v>27</v>
      </c>
      <c r="AA327" s="4">
        <v>23</v>
      </c>
      <c r="AB327" s="4">
        <v>17</v>
      </c>
      <c r="AC327" s="4">
        <v>14</v>
      </c>
      <c r="AD327" s="4">
        <v>14</v>
      </c>
      <c r="AE327" s="4">
        <v>30</v>
      </c>
      <c r="AF327" s="4">
        <v>39</v>
      </c>
      <c r="AG327" s="4">
        <v>30</v>
      </c>
      <c r="AJ327" s="3" t="s">
        <v>293</v>
      </c>
      <c r="AK327" s="6">
        <f t="shared" si="15"/>
        <v>546</v>
      </c>
      <c r="AL327" s="4">
        <v>20</v>
      </c>
      <c r="AM327" s="4">
        <v>18</v>
      </c>
      <c r="AN327" s="4">
        <v>18</v>
      </c>
      <c r="AO327" s="4">
        <v>7</v>
      </c>
      <c r="AP327" s="4">
        <v>18</v>
      </c>
      <c r="AQ327" s="4">
        <v>12</v>
      </c>
      <c r="AR327" s="4">
        <v>27</v>
      </c>
      <c r="AS327" s="4">
        <v>20</v>
      </c>
      <c r="AT327" s="4">
        <v>24</v>
      </c>
      <c r="AU327" s="4">
        <v>19</v>
      </c>
      <c r="AV327" s="4">
        <v>13</v>
      </c>
      <c r="AW327" s="4">
        <v>11</v>
      </c>
      <c r="AX327" s="4">
        <v>22</v>
      </c>
      <c r="AY327" s="4">
        <v>17</v>
      </c>
      <c r="AZ327" s="4">
        <v>20</v>
      </c>
      <c r="BA327" s="4">
        <v>20</v>
      </c>
      <c r="BB327" s="4">
        <v>16</v>
      </c>
      <c r="BC327" s="4">
        <v>19</v>
      </c>
      <c r="BD327" s="4">
        <v>8</v>
      </c>
      <c r="BE327" s="4">
        <v>2</v>
      </c>
      <c r="BF327" s="4">
        <v>13</v>
      </c>
      <c r="BG327" s="4">
        <v>8</v>
      </c>
      <c r="BH327" s="4">
        <v>15</v>
      </c>
      <c r="BI327" s="4">
        <v>15</v>
      </c>
      <c r="BJ327" s="4">
        <v>16</v>
      </c>
      <c r="BK327" s="4">
        <v>22</v>
      </c>
      <c r="BL327" s="4">
        <v>10</v>
      </c>
      <c r="BM327" s="4">
        <v>25</v>
      </c>
      <c r="BN327" s="4">
        <v>30</v>
      </c>
      <c r="BO327" s="4">
        <v>33</v>
      </c>
      <c r="BP327" s="4">
        <v>28</v>
      </c>
    </row>
    <row r="328" spans="1:68" x14ac:dyDescent="0.25">
      <c r="A328" s="3" t="s">
        <v>300</v>
      </c>
      <c r="B328" s="6">
        <f t="shared" si="14"/>
        <v>556</v>
      </c>
      <c r="C328" s="4">
        <v>6</v>
      </c>
      <c r="D328" s="4">
        <v>22</v>
      </c>
      <c r="E328" s="4">
        <v>13</v>
      </c>
      <c r="F328" s="4">
        <v>10</v>
      </c>
      <c r="G328" s="4">
        <v>27</v>
      </c>
      <c r="H328" s="4">
        <v>39</v>
      </c>
      <c r="I328" s="4">
        <v>20</v>
      </c>
      <c r="J328" s="4">
        <v>11</v>
      </c>
      <c r="K328" s="4">
        <v>14</v>
      </c>
      <c r="L328" s="4">
        <v>11</v>
      </c>
      <c r="M328" s="4">
        <v>14</v>
      </c>
      <c r="N328" s="4">
        <v>19</v>
      </c>
      <c r="O328" s="4">
        <v>39</v>
      </c>
      <c r="P328" s="4">
        <v>23</v>
      </c>
      <c r="Q328" s="4">
        <v>41</v>
      </c>
      <c r="R328" s="4">
        <v>19</v>
      </c>
      <c r="S328" s="4">
        <v>13</v>
      </c>
      <c r="T328" s="4">
        <v>16</v>
      </c>
      <c r="U328" s="4">
        <v>13</v>
      </c>
      <c r="V328" s="4">
        <v>2</v>
      </c>
      <c r="W328" s="4">
        <v>10</v>
      </c>
      <c r="X328" s="4">
        <v>9</v>
      </c>
      <c r="Y328" s="4">
        <v>5</v>
      </c>
      <c r="Z328" s="4">
        <v>13</v>
      </c>
      <c r="AA328" s="4">
        <v>22</v>
      </c>
      <c r="AB328" s="4">
        <v>29</v>
      </c>
      <c r="AC328" s="4">
        <v>26</v>
      </c>
      <c r="AD328" s="4">
        <v>14</v>
      </c>
      <c r="AE328" s="4">
        <v>16</v>
      </c>
      <c r="AF328" s="4">
        <v>17</v>
      </c>
      <c r="AG328" s="4">
        <v>23</v>
      </c>
      <c r="AJ328" s="3" t="s">
        <v>321</v>
      </c>
      <c r="AK328" s="6">
        <f t="shared" si="15"/>
        <v>542</v>
      </c>
      <c r="AL328" s="4">
        <v>10</v>
      </c>
      <c r="AM328" s="4">
        <v>16</v>
      </c>
      <c r="AN328" s="4">
        <v>13</v>
      </c>
      <c r="AO328" s="4">
        <v>15</v>
      </c>
      <c r="AP328" s="4">
        <v>19</v>
      </c>
      <c r="AQ328" s="4">
        <v>21</v>
      </c>
      <c r="AR328" s="4">
        <v>20</v>
      </c>
      <c r="AS328" s="4">
        <v>16</v>
      </c>
      <c r="AT328" s="4">
        <v>18</v>
      </c>
      <c r="AU328" s="4">
        <v>24</v>
      </c>
      <c r="AV328" s="4">
        <v>9</v>
      </c>
      <c r="AW328" s="4">
        <v>10</v>
      </c>
      <c r="AX328" s="4">
        <v>14</v>
      </c>
      <c r="AY328" s="4">
        <v>10</v>
      </c>
      <c r="AZ328" s="4">
        <v>22</v>
      </c>
      <c r="BA328" s="4">
        <v>17</v>
      </c>
      <c r="BB328" s="4">
        <v>19</v>
      </c>
      <c r="BC328" s="4">
        <v>31</v>
      </c>
      <c r="BD328" s="4">
        <v>6</v>
      </c>
      <c r="BE328" s="4">
        <v>4</v>
      </c>
      <c r="BF328" s="4">
        <v>12</v>
      </c>
      <c r="BG328" s="4">
        <v>6</v>
      </c>
      <c r="BH328" s="4">
        <v>15</v>
      </c>
      <c r="BI328" s="4">
        <v>27</v>
      </c>
      <c r="BJ328" s="4">
        <v>20</v>
      </c>
      <c r="BK328" s="4">
        <v>17</v>
      </c>
      <c r="BL328" s="4">
        <v>13</v>
      </c>
      <c r="BM328" s="4">
        <v>21</v>
      </c>
      <c r="BN328" s="4">
        <v>29</v>
      </c>
      <c r="BO328" s="4">
        <v>34</v>
      </c>
      <c r="BP328" s="4">
        <v>34</v>
      </c>
    </row>
    <row r="329" spans="1:68" x14ac:dyDescent="0.25">
      <c r="A329" s="3" t="s">
        <v>325</v>
      </c>
      <c r="B329" s="6">
        <f t="shared" si="14"/>
        <v>504</v>
      </c>
      <c r="C329" s="4">
        <v>1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>
        <v>1</v>
      </c>
      <c r="V329" s="4">
        <v>1</v>
      </c>
      <c r="W329" s="4">
        <v>1</v>
      </c>
      <c r="X329" s="4"/>
      <c r="Y329" s="4">
        <v>14</v>
      </c>
      <c r="Z329" s="4">
        <v>2</v>
      </c>
      <c r="AA329" s="4">
        <v>23</v>
      </c>
      <c r="AB329" s="4">
        <v>2</v>
      </c>
      <c r="AC329" s="4">
        <v>1</v>
      </c>
      <c r="AD329" s="4"/>
      <c r="AE329" s="4"/>
      <c r="AF329" s="4">
        <v>202</v>
      </c>
      <c r="AG329" s="4">
        <v>256</v>
      </c>
      <c r="AJ329" s="3" t="s">
        <v>325</v>
      </c>
      <c r="AK329" s="6">
        <f t="shared" si="15"/>
        <v>510</v>
      </c>
      <c r="AL329" s="4"/>
      <c r="AM329" s="4">
        <v>2</v>
      </c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>
        <v>1</v>
      </c>
      <c r="BE329" s="4">
        <v>2</v>
      </c>
      <c r="BF329" s="4"/>
      <c r="BG329" s="4"/>
      <c r="BH329" s="4">
        <v>14</v>
      </c>
      <c r="BI329" s="4">
        <v>2</v>
      </c>
      <c r="BJ329" s="4">
        <v>25</v>
      </c>
      <c r="BK329" s="4">
        <v>2</v>
      </c>
      <c r="BL329" s="4"/>
      <c r="BM329" s="4">
        <v>2</v>
      </c>
      <c r="BN329" s="4"/>
      <c r="BO329" s="4">
        <v>194</v>
      </c>
      <c r="BP329" s="4">
        <v>266</v>
      </c>
    </row>
    <row r="330" spans="1:68" x14ac:dyDescent="0.25">
      <c r="A330" s="3" t="s">
        <v>328</v>
      </c>
      <c r="B330" s="6">
        <f t="shared" si="14"/>
        <v>490</v>
      </c>
      <c r="C330" s="4">
        <v>8</v>
      </c>
      <c r="D330" s="4">
        <v>7</v>
      </c>
      <c r="E330" s="4">
        <v>1</v>
      </c>
      <c r="F330" s="4"/>
      <c r="G330" s="4">
        <v>7</v>
      </c>
      <c r="H330" s="4">
        <v>2</v>
      </c>
      <c r="I330" s="4"/>
      <c r="J330" s="4"/>
      <c r="K330" s="4"/>
      <c r="L330" s="4"/>
      <c r="M330" s="4"/>
      <c r="N330" s="4"/>
      <c r="O330" s="4"/>
      <c r="P330" s="4"/>
      <c r="Q330" s="4">
        <v>2</v>
      </c>
      <c r="R330" s="4"/>
      <c r="S330" s="4"/>
      <c r="T330" s="4"/>
      <c r="U330" s="4">
        <v>11</v>
      </c>
      <c r="V330" s="4"/>
      <c r="W330" s="4">
        <v>1</v>
      </c>
      <c r="X330" s="4"/>
      <c r="Y330" s="4">
        <v>11</v>
      </c>
      <c r="Z330" s="4"/>
      <c r="AA330" s="4">
        <v>24</v>
      </c>
      <c r="AB330" s="4">
        <v>5</v>
      </c>
      <c r="AC330" s="4">
        <v>2</v>
      </c>
      <c r="AD330" s="4">
        <v>1</v>
      </c>
      <c r="AE330" s="4">
        <v>21</v>
      </c>
      <c r="AF330" s="4">
        <v>189</v>
      </c>
      <c r="AG330" s="4">
        <v>198</v>
      </c>
      <c r="AJ330" s="3" t="s">
        <v>328</v>
      </c>
      <c r="AK330" s="6">
        <f t="shared" si="15"/>
        <v>481</v>
      </c>
      <c r="AL330" s="4">
        <v>9</v>
      </c>
      <c r="AM330" s="4">
        <v>2</v>
      </c>
      <c r="AN330" s="4">
        <v>1</v>
      </c>
      <c r="AO330" s="4"/>
      <c r="AP330" s="4">
        <v>2</v>
      </c>
      <c r="AQ330" s="4"/>
      <c r="AR330" s="4"/>
      <c r="AS330" s="4"/>
      <c r="AT330" s="4"/>
      <c r="AU330" s="4"/>
      <c r="AV330" s="4"/>
      <c r="AW330" s="4"/>
      <c r="AX330" s="4"/>
      <c r="AY330" s="4"/>
      <c r="AZ330" s="4">
        <v>2</v>
      </c>
      <c r="BA330" s="4"/>
      <c r="BB330" s="4"/>
      <c r="BC330" s="4"/>
      <c r="BD330" s="4">
        <v>10</v>
      </c>
      <c r="BE330" s="4"/>
      <c r="BF330" s="4">
        <v>1</v>
      </c>
      <c r="BG330" s="4"/>
      <c r="BH330" s="4">
        <v>13</v>
      </c>
      <c r="BI330" s="4"/>
      <c r="BJ330" s="4">
        <v>24</v>
      </c>
      <c r="BK330" s="4">
        <v>3</v>
      </c>
      <c r="BL330" s="4"/>
      <c r="BM330" s="4"/>
      <c r="BN330" s="4">
        <v>21</v>
      </c>
      <c r="BO330" s="4">
        <v>194</v>
      </c>
      <c r="BP330" s="4">
        <v>199</v>
      </c>
    </row>
    <row r="331" spans="1:68" x14ac:dyDescent="0.25">
      <c r="A331" s="3" t="s">
        <v>359</v>
      </c>
      <c r="B331" s="6">
        <f t="shared" si="14"/>
        <v>444</v>
      </c>
      <c r="C331" s="4">
        <v>19</v>
      </c>
      <c r="D331" s="4">
        <v>21</v>
      </c>
      <c r="E331" s="4">
        <v>17</v>
      </c>
      <c r="F331" s="4">
        <v>20</v>
      </c>
      <c r="G331" s="4">
        <v>1</v>
      </c>
      <c r="H331" s="4">
        <v>3</v>
      </c>
      <c r="I331" s="4">
        <v>23</v>
      </c>
      <c r="J331" s="4">
        <v>30</v>
      </c>
      <c r="K331" s="4">
        <v>32</v>
      </c>
      <c r="L331" s="4">
        <v>15</v>
      </c>
      <c r="M331" s="4">
        <v>17</v>
      </c>
      <c r="N331" s="4">
        <v>2</v>
      </c>
      <c r="O331" s="4">
        <v>2</v>
      </c>
      <c r="P331" s="4">
        <v>15</v>
      </c>
      <c r="Q331" s="4">
        <v>4</v>
      </c>
      <c r="R331" s="4">
        <v>23</v>
      </c>
      <c r="S331" s="4">
        <v>15</v>
      </c>
      <c r="T331" s="4">
        <v>19</v>
      </c>
      <c r="U331" s="4">
        <v>1</v>
      </c>
      <c r="V331" s="4"/>
      <c r="W331" s="4">
        <v>23</v>
      </c>
      <c r="X331" s="4">
        <v>12</v>
      </c>
      <c r="Y331" s="4">
        <v>27</v>
      </c>
      <c r="Z331" s="4">
        <v>17</v>
      </c>
      <c r="AA331" s="4">
        <v>16</v>
      </c>
      <c r="AB331" s="4">
        <v>2</v>
      </c>
      <c r="AC331" s="4">
        <v>3</v>
      </c>
      <c r="AD331" s="4">
        <v>11</v>
      </c>
      <c r="AE331" s="4">
        <v>14</v>
      </c>
      <c r="AF331" s="4">
        <v>21</v>
      </c>
      <c r="AG331" s="4">
        <v>19</v>
      </c>
      <c r="AJ331" s="3" t="s">
        <v>359</v>
      </c>
      <c r="AK331" s="6">
        <f t="shared" si="15"/>
        <v>443</v>
      </c>
      <c r="AL331" s="4">
        <v>18</v>
      </c>
      <c r="AM331" s="4">
        <v>22</v>
      </c>
      <c r="AN331" s="4">
        <v>16</v>
      </c>
      <c r="AO331" s="4">
        <v>18</v>
      </c>
      <c r="AP331" s="4">
        <v>2</v>
      </c>
      <c r="AQ331" s="4">
        <v>4</v>
      </c>
      <c r="AR331" s="4">
        <v>23</v>
      </c>
      <c r="AS331" s="4">
        <v>31</v>
      </c>
      <c r="AT331" s="4">
        <v>32</v>
      </c>
      <c r="AU331" s="4">
        <v>15</v>
      </c>
      <c r="AV331" s="4">
        <v>16</v>
      </c>
      <c r="AW331" s="4">
        <v>3</v>
      </c>
      <c r="AX331" s="4">
        <v>4</v>
      </c>
      <c r="AY331" s="4">
        <v>16</v>
      </c>
      <c r="AZ331" s="4">
        <v>8</v>
      </c>
      <c r="BA331" s="4">
        <v>18</v>
      </c>
      <c r="BB331" s="4">
        <v>12</v>
      </c>
      <c r="BC331" s="4">
        <v>18</v>
      </c>
      <c r="BD331" s="4">
        <v>5</v>
      </c>
      <c r="BE331" s="4">
        <v>1</v>
      </c>
      <c r="BF331" s="4">
        <v>22</v>
      </c>
      <c r="BG331" s="4">
        <v>15</v>
      </c>
      <c r="BH331" s="4">
        <v>19</v>
      </c>
      <c r="BI331" s="4">
        <v>17</v>
      </c>
      <c r="BJ331" s="4">
        <v>15</v>
      </c>
      <c r="BK331" s="4">
        <v>7</v>
      </c>
      <c r="BL331" s="4">
        <v>1</v>
      </c>
      <c r="BM331" s="4">
        <v>9</v>
      </c>
      <c r="BN331" s="4">
        <v>16</v>
      </c>
      <c r="BO331" s="4">
        <v>20</v>
      </c>
      <c r="BP331" s="4">
        <v>20</v>
      </c>
    </row>
    <row r="332" spans="1:68" x14ac:dyDescent="0.25">
      <c r="A332" s="3" t="s">
        <v>326</v>
      </c>
      <c r="B332" s="6">
        <f t="shared" si="14"/>
        <v>412</v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>
        <v>10</v>
      </c>
      <c r="AA332" s="4"/>
      <c r="AB332" s="4"/>
      <c r="AC332" s="4"/>
      <c r="AD332" s="4">
        <v>37</v>
      </c>
      <c r="AE332" s="4">
        <v>23</v>
      </c>
      <c r="AF332" s="4">
        <v>136</v>
      </c>
      <c r="AG332" s="4">
        <v>206</v>
      </c>
      <c r="AJ332" s="3" t="s">
        <v>326</v>
      </c>
      <c r="AK332" s="6">
        <f t="shared" si="15"/>
        <v>428</v>
      </c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>
        <v>10</v>
      </c>
      <c r="BJ332" s="4"/>
      <c r="BK332" s="4"/>
      <c r="BL332" s="4"/>
      <c r="BM332" s="4">
        <v>46</v>
      </c>
      <c r="BN332" s="4">
        <v>25</v>
      </c>
      <c r="BO332" s="4">
        <v>140</v>
      </c>
      <c r="BP332" s="4">
        <v>207</v>
      </c>
    </row>
    <row r="333" spans="1:68" x14ac:dyDescent="0.25">
      <c r="A333" s="3" t="s">
        <v>329</v>
      </c>
      <c r="B333" s="6">
        <f t="shared" si="14"/>
        <v>373</v>
      </c>
      <c r="C333" s="4"/>
      <c r="D333" s="4"/>
      <c r="E333" s="4"/>
      <c r="F333" s="4"/>
      <c r="G333" s="4"/>
      <c r="H333" s="4">
        <v>2</v>
      </c>
      <c r="I333" s="4"/>
      <c r="J333" s="4"/>
      <c r="K333" s="4"/>
      <c r="L333" s="4"/>
      <c r="M333" s="4"/>
      <c r="N333" s="4"/>
      <c r="O333" s="4"/>
      <c r="P333" s="4">
        <v>1</v>
      </c>
      <c r="Q333" s="4"/>
      <c r="R333" s="4"/>
      <c r="S333" s="4"/>
      <c r="T333" s="4"/>
      <c r="U333" s="4"/>
      <c r="V333" s="4">
        <v>6</v>
      </c>
      <c r="W333" s="4"/>
      <c r="X333" s="4"/>
      <c r="Y333" s="4">
        <v>2</v>
      </c>
      <c r="Z333" s="4">
        <v>57</v>
      </c>
      <c r="AA333" s="4">
        <v>35</v>
      </c>
      <c r="AB333" s="4"/>
      <c r="AC333" s="4"/>
      <c r="AD333" s="4"/>
      <c r="AE333" s="4">
        <v>38</v>
      </c>
      <c r="AF333" s="4">
        <v>96</v>
      </c>
      <c r="AG333" s="4">
        <v>136</v>
      </c>
      <c r="AJ333" s="3" t="s">
        <v>329</v>
      </c>
      <c r="AK333" s="6">
        <f t="shared" si="15"/>
        <v>369</v>
      </c>
      <c r="AL333" s="4"/>
      <c r="AM333" s="4"/>
      <c r="AN333" s="4"/>
      <c r="AO333" s="4"/>
      <c r="AP333" s="4"/>
      <c r="AQ333" s="4">
        <v>3</v>
      </c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>
        <v>6</v>
      </c>
      <c r="BF333" s="4"/>
      <c r="BG333" s="4"/>
      <c r="BH333" s="4">
        <v>2</v>
      </c>
      <c r="BI333" s="4">
        <v>56</v>
      </c>
      <c r="BJ333" s="4">
        <v>32</v>
      </c>
      <c r="BK333" s="4"/>
      <c r="BL333" s="4"/>
      <c r="BM333" s="4"/>
      <c r="BN333" s="4">
        <v>36</v>
      </c>
      <c r="BO333" s="4">
        <v>106</v>
      </c>
      <c r="BP333" s="4">
        <v>128</v>
      </c>
    </row>
    <row r="334" spans="1:68" x14ac:dyDescent="0.25">
      <c r="A334" s="3" t="s">
        <v>327</v>
      </c>
      <c r="B334" s="6">
        <f t="shared" si="14"/>
        <v>356</v>
      </c>
      <c r="C334" s="4"/>
      <c r="D334" s="4"/>
      <c r="E334" s="4"/>
      <c r="F334" s="4">
        <v>1</v>
      </c>
      <c r="G334" s="4"/>
      <c r="H334" s="4"/>
      <c r="I334" s="4">
        <v>2</v>
      </c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>
        <v>4</v>
      </c>
      <c r="W334" s="4"/>
      <c r="X334" s="4"/>
      <c r="Y334" s="4"/>
      <c r="Z334" s="4">
        <v>18</v>
      </c>
      <c r="AA334" s="4"/>
      <c r="AB334" s="4"/>
      <c r="AC334" s="4"/>
      <c r="AD334" s="4">
        <v>29</v>
      </c>
      <c r="AE334" s="4"/>
      <c r="AF334" s="4">
        <v>151</v>
      </c>
      <c r="AG334" s="4">
        <v>151</v>
      </c>
      <c r="AJ334" s="3" t="s">
        <v>327</v>
      </c>
      <c r="AK334" s="6">
        <f t="shared" si="15"/>
        <v>357</v>
      </c>
      <c r="AL334" s="4"/>
      <c r="AM334" s="4"/>
      <c r="AN334" s="4"/>
      <c r="AO334" s="4"/>
      <c r="AP334" s="4"/>
      <c r="AQ334" s="4"/>
      <c r="AR334" s="4">
        <v>2</v>
      </c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>
        <v>4</v>
      </c>
      <c r="BF334" s="4"/>
      <c r="BG334" s="4"/>
      <c r="BH334" s="4"/>
      <c r="BI334" s="4">
        <v>18</v>
      </c>
      <c r="BJ334" s="4"/>
      <c r="BK334" s="4"/>
      <c r="BL334" s="4"/>
      <c r="BM334" s="4">
        <v>22</v>
      </c>
      <c r="BN334" s="4"/>
      <c r="BO334" s="4">
        <v>160</v>
      </c>
      <c r="BP334" s="4">
        <v>151</v>
      </c>
    </row>
    <row r="335" spans="1:68" x14ac:dyDescent="0.25">
      <c r="A335" s="3" t="s">
        <v>360</v>
      </c>
      <c r="B335" s="6">
        <f t="shared" si="14"/>
        <v>343</v>
      </c>
      <c r="C335" s="4">
        <v>13</v>
      </c>
      <c r="D335" s="4">
        <v>13</v>
      </c>
      <c r="E335" s="4">
        <v>8</v>
      </c>
      <c r="F335" s="4">
        <v>14</v>
      </c>
      <c r="G335" s="4">
        <v>2</v>
      </c>
      <c r="H335" s="4"/>
      <c r="I335" s="4">
        <v>15</v>
      </c>
      <c r="J335" s="4">
        <v>18</v>
      </c>
      <c r="K335" s="4">
        <v>15</v>
      </c>
      <c r="L335" s="4">
        <v>6</v>
      </c>
      <c r="M335" s="4">
        <v>14</v>
      </c>
      <c r="N335" s="4">
        <v>2</v>
      </c>
      <c r="O335" s="4">
        <v>1</v>
      </c>
      <c r="P335" s="4">
        <v>7</v>
      </c>
      <c r="Q335" s="4">
        <v>6</v>
      </c>
      <c r="R335" s="4">
        <v>15</v>
      </c>
      <c r="S335" s="4">
        <v>15</v>
      </c>
      <c r="T335" s="4">
        <v>23</v>
      </c>
      <c r="U335" s="4"/>
      <c r="V335" s="4"/>
      <c r="W335" s="4">
        <v>19</v>
      </c>
      <c r="X335" s="4">
        <v>15</v>
      </c>
      <c r="Y335" s="4">
        <v>8</v>
      </c>
      <c r="Z335" s="4">
        <v>23</v>
      </c>
      <c r="AA335" s="4">
        <v>18</v>
      </c>
      <c r="AB335" s="4">
        <v>12</v>
      </c>
      <c r="AC335" s="4">
        <v>10</v>
      </c>
      <c r="AD335" s="4">
        <v>14</v>
      </c>
      <c r="AE335" s="4">
        <v>8</v>
      </c>
      <c r="AF335" s="4">
        <v>14</v>
      </c>
      <c r="AG335" s="4">
        <v>15</v>
      </c>
      <c r="AJ335" s="3" t="s">
        <v>360</v>
      </c>
      <c r="AK335" s="6">
        <f t="shared" si="15"/>
        <v>342</v>
      </c>
      <c r="AL335" s="4">
        <v>14</v>
      </c>
      <c r="AM335" s="4">
        <v>13</v>
      </c>
      <c r="AN335" s="4">
        <v>8</v>
      </c>
      <c r="AO335" s="4">
        <v>14</v>
      </c>
      <c r="AP335" s="4">
        <v>3</v>
      </c>
      <c r="AQ335" s="4">
        <v>3</v>
      </c>
      <c r="AR335" s="4">
        <v>11</v>
      </c>
      <c r="AS335" s="4">
        <v>18</v>
      </c>
      <c r="AT335" s="4">
        <v>15</v>
      </c>
      <c r="AU335" s="4">
        <v>6</v>
      </c>
      <c r="AV335" s="4">
        <v>15</v>
      </c>
      <c r="AW335" s="4">
        <v>1</v>
      </c>
      <c r="AX335" s="4">
        <v>1</v>
      </c>
      <c r="AY335" s="4">
        <v>9</v>
      </c>
      <c r="AZ335" s="4">
        <v>4</v>
      </c>
      <c r="BA335" s="4">
        <v>15</v>
      </c>
      <c r="BB335" s="4">
        <v>15</v>
      </c>
      <c r="BC335" s="4">
        <v>23</v>
      </c>
      <c r="BD335" s="4"/>
      <c r="BE335" s="4">
        <v>1</v>
      </c>
      <c r="BF335" s="4">
        <v>21</v>
      </c>
      <c r="BG335" s="4">
        <v>12</v>
      </c>
      <c r="BH335" s="4">
        <v>9</v>
      </c>
      <c r="BI335" s="4">
        <v>22</v>
      </c>
      <c r="BJ335" s="4">
        <v>18</v>
      </c>
      <c r="BK335" s="4">
        <v>12</v>
      </c>
      <c r="BL335" s="4">
        <v>11</v>
      </c>
      <c r="BM335" s="4">
        <v>12</v>
      </c>
      <c r="BN335" s="4">
        <v>8</v>
      </c>
      <c r="BO335" s="4">
        <v>14</v>
      </c>
      <c r="BP335" s="4">
        <v>14</v>
      </c>
    </row>
    <row r="336" spans="1:68" x14ac:dyDescent="0.25">
      <c r="A336" s="3" t="s">
        <v>295</v>
      </c>
      <c r="B336" s="6">
        <f t="shared" si="14"/>
        <v>339</v>
      </c>
      <c r="C336" s="4">
        <v>6</v>
      </c>
      <c r="D336" s="4">
        <v>6</v>
      </c>
      <c r="E336" s="4">
        <v>10</v>
      </c>
      <c r="F336" s="4">
        <v>12</v>
      </c>
      <c r="G336" s="4">
        <v>23</v>
      </c>
      <c r="H336" s="4">
        <v>19</v>
      </c>
      <c r="I336" s="4">
        <v>27</v>
      </c>
      <c r="J336" s="4">
        <v>7</v>
      </c>
      <c r="K336" s="4">
        <v>10</v>
      </c>
      <c r="L336" s="4">
        <v>12</v>
      </c>
      <c r="M336" s="4">
        <v>7</v>
      </c>
      <c r="N336" s="4">
        <v>6</v>
      </c>
      <c r="O336" s="4">
        <v>11</v>
      </c>
      <c r="P336" s="4">
        <v>11</v>
      </c>
      <c r="Q336" s="4">
        <v>14</v>
      </c>
      <c r="R336" s="4">
        <v>15</v>
      </c>
      <c r="S336" s="4">
        <v>24</v>
      </c>
      <c r="T336" s="4">
        <v>9</v>
      </c>
      <c r="U336" s="4">
        <v>6</v>
      </c>
      <c r="V336" s="4"/>
      <c r="W336" s="4">
        <v>3</v>
      </c>
      <c r="X336" s="4"/>
      <c r="Y336" s="4">
        <v>4</v>
      </c>
      <c r="Z336" s="4">
        <v>13</v>
      </c>
      <c r="AA336" s="4">
        <v>9</v>
      </c>
      <c r="AB336" s="4">
        <v>16</v>
      </c>
      <c r="AC336" s="4">
        <v>11</v>
      </c>
      <c r="AD336" s="4">
        <v>17</v>
      </c>
      <c r="AE336" s="4">
        <v>18</v>
      </c>
      <c r="AF336" s="4">
        <v>6</v>
      </c>
      <c r="AG336" s="4">
        <v>7</v>
      </c>
      <c r="AJ336" s="3" t="s">
        <v>295</v>
      </c>
      <c r="AK336" s="6">
        <f t="shared" si="15"/>
        <v>338</v>
      </c>
      <c r="AL336" s="4">
        <v>6</v>
      </c>
      <c r="AM336" s="4">
        <v>6</v>
      </c>
      <c r="AN336" s="4">
        <v>10</v>
      </c>
      <c r="AO336" s="4">
        <v>12</v>
      </c>
      <c r="AP336" s="4">
        <v>23</v>
      </c>
      <c r="AQ336" s="4">
        <v>19</v>
      </c>
      <c r="AR336" s="4">
        <v>27</v>
      </c>
      <c r="AS336" s="4">
        <v>7</v>
      </c>
      <c r="AT336" s="4">
        <v>10</v>
      </c>
      <c r="AU336" s="4">
        <v>12</v>
      </c>
      <c r="AV336" s="4">
        <v>7</v>
      </c>
      <c r="AW336" s="4">
        <v>6</v>
      </c>
      <c r="AX336" s="4">
        <v>11</v>
      </c>
      <c r="AY336" s="4">
        <v>11</v>
      </c>
      <c r="AZ336" s="4">
        <v>16</v>
      </c>
      <c r="BA336" s="4">
        <v>14</v>
      </c>
      <c r="BB336" s="4">
        <v>23</v>
      </c>
      <c r="BC336" s="4">
        <v>9</v>
      </c>
      <c r="BD336" s="4">
        <v>6</v>
      </c>
      <c r="BE336" s="4"/>
      <c r="BF336" s="4">
        <v>3</v>
      </c>
      <c r="BG336" s="4"/>
      <c r="BH336" s="4">
        <v>4</v>
      </c>
      <c r="BI336" s="4">
        <v>13</v>
      </c>
      <c r="BJ336" s="4">
        <v>9</v>
      </c>
      <c r="BK336" s="4">
        <v>16</v>
      </c>
      <c r="BL336" s="4">
        <v>10</v>
      </c>
      <c r="BM336" s="4">
        <v>17</v>
      </c>
      <c r="BN336" s="4">
        <v>18</v>
      </c>
      <c r="BO336" s="4">
        <v>6</v>
      </c>
      <c r="BP336" s="4">
        <v>7</v>
      </c>
    </row>
    <row r="337" spans="1:68" x14ac:dyDescent="0.25">
      <c r="A337" s="3" t="s">
        <v>332</v>
      </c>
      <c r="B337" s="6">
        <f t="shared" si="14"/>
        <v>321</v>
      </c>
      <c r="C337" s="4"/>
      <c r="D337" s="4"/>
      <c r="E337" s="4"/>
      <c r="F337" s="4"/>
      <c r="G337" s="4">
        <v>1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>
        <v>7</v>
      </c>
      <c r="V337" s="4"/>
      <c r="W337" s="4"/>
      <c r="X337" s="4"/>
      <c r="Y337" s="4">
        <v>59</v>
      </c>
      <c r="Z337" s="4">
        <v>1</v>
      </c>
      <c r="AA337" s="4">
        <v>37</v>
      </c>
      <c r="AB337" s="4"/>
      <c r="AC337" s="4">
        <v>1</v>
      </c>
      <c r="AD337" s="4">
        <v>5</v>
      </c>
      <c r="AE337" s="4"/>
      <c r="AF337" s="4">
        <v>98</v>
      </c>
      <c r="AG337" s="4">
        <v>112</v>
      </c>
      <c r="AJ337" s="3" t="s">
        <v>332</v>
      </c>
      <c r="AK337" s="6">
        <f t="shared" si="15"/>
        <v>313</v>
      </c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>
        <v>6</v>
      </c>
      <c r="BE337" s="4"/>
      <c r="BF337" s="4"/>
      <c r="BG337" s="4"/>
      <c r="BH337" s="4">
        <v>56</v>
      </c>
      <c r="BI337" s="4">
        <v>2</v>
      </c>
      <c r="BJ337" s="4">
        <v>36</v>
      </c>
      <c r="BK337" s="4"/>
      <c r="BL337" s="4">
        <v>1</v>
      </c>
      <c r="BM337" s="4">
        <v>3</v>
      </c>
      <c r="BN337" s="4"/>
      <c r="BO337" s="4">
        <v>96</v>
      </c>
      <c r="BP337" s="4">
        <v>113</v>
      </c>
    </row>
    <row r="338" spans="1:68" x14ac:dyDescent="0.25">
      <c r="A338" s="3" t="s">
        <v>303</v>
      </c>
      <c r="B338" s="6">
        <f t="shared" si="14"/>
        <v>301</v>
      </c>
      <c r="C338" s="4">
        <v>13</v>
      </c>
      <c r="D338" s="4">
        <v>4</v>
      </c>
      <c r="E338" s="4">
        <v>9</v>
      </c>
      <c r="F338" s="4">
        <v>6</v>
      </c>
      <c r="G338" s="4">
        <v>13</v>
      </c>
      <c r="H338" s="4">
        <v>21</v>
      </c>
      <c r="I338" s="4">
        <v>9</v>
      </c>
      <c r="J338" s="4">
        <v>14</v>
      </c>
      <c r="K338" s="4">
        <v>15</v>
      </c>
      <c r="L338" s="4">
        <v>16</v>
      </c>
      <c r="M338" s="4">
        <v>4</v>
      </c>
      <c r="N338" s="4">
        <v>11</v>
      </c>
      <c r="O338" s="4">
        <v>9</v>
      </c>
      <c r="P338" s="4">
        <v>10</v>
      </c>
      <c r="Q338" s="4">
        <v>16</v>
      </c>
      <c r="R338" s="4">
        <v>8</v>
      </c>
      <c r="S338" s="4">
        <v>5</v>
      </c>
      <c r="T338" s="4">
        <v>20</v>
      </c>
      <c r="U338" s="4">
        <v>5</v>
      </c>
      <c r="V338" s="4"/>
      <c r="W338" s="4">
        <v>3</v>
      </c>
      <c r="X338" s="4">
        <v>3</v>
      </c>
      <c r="Y338" s="4">
        <v>3</v>
      </c>
      <c r="Z338" s="4">
        <v>8</v>
      </c>
      <c r="AA338" s="4">
        <v>4</v>
      </c>
      <c r="AB338" s="4">
        <v>28</v>
      </c>
      <c r="AC338" s="4">
        <v>19</v>
      </c>
      <c r="AD338" s="4">
        <v>6</v>
      </c>
      <c r="AE338" s="4">
        <v>10</v>
      </c>
      <c r="AF338" s="4">
        <v>3</v>
      </c>
      <c r="AG338" s="4">
        <v>6</v>
      </c>
      <c r="AJ338" s="3" t="s">
        <v>303</v>
      </c>
      <c r="AK338" s="6">
        <f t="shared" si="15"/>
        <v>299</v>
      </c>
      <c r="AL338" s="4">
        <v>13</v>
      </c>
      <c r="AM338" s="4">
        <v>5</v>
      </c>
      <c r="AN338" s="4">
        <v>10</v>
      </c>
      <c r="AO338" s="4">
        <v>6</v>
      </c>
      <c r="AP338" s="4">
        <v>12</v>
      </c>
      <c r="AQ338" s="4">
        <v>20</v>
      </c>
      <c r="AR338" s="4">
        <v>9</v>
      </c>
      <c r="AS338" s="4">
        <v>14</v>
      </c>
      <c r="AT338" s="4">
        <v>15</v>
      </c>
      <c r="AU338" s="4">
        <v>16</v>
      </c>
      <c r="AV338" s="4">
        <v>6</v>
      </c>
      <c r="AW338" s="4">
        <v>9</v>
      </c>
      <c r="AX338" s="4">
        <v>9</v>
      </c>
      <c r="AY338" s="4">
        <v>9</v>
      </c>
      <c r="AZ338" s="4">
        <v>16</v>
      </c>
      <c r="BA338" s="4">
        <v>8</v>
      </c>
      <c r="BB338" s="4">
        <v>6</v>
      </c>
      <c r="BC338" s="4">
        <v>19</v>
      </c>
      <c r="BD338" s="4">
        <v>5</v>
      </c>
      <c r="BE338" s="4"/>
      <c r="BF338" s="4">
        <v>3</v>
      </c>
      <c r="BG338" s="4">
        <v>2</v>
      </c>
      <c r="BH338" s="4">
        <v>3</v>
      </c>
      <c r="BI338" s="4">
        <v>8</v>
      </c>
      <c r="BJ338" s="4">
        <v>5</v>
      </c>
      <c r="BK338" s="4">
        <v>28</v>
      </c>
      <c r="BL338" s="4">
        <v>19</v>
      </c>
      <c r="BM338" s="4">
        <v>6</v>
      </c>
      <c r="BN338" s="4">
        <v>10</v>
      </c>
      <c r="BO338" s="4">
        <v>2</v>
      </c>
      <c r="BP338" s="4">
        <v>6</v>
      </c>
    </row>
    <row r="339" spans="1:68" x14ac:dyDescent="0.25">
      <c r="A339" s="3" t="s">
        <v>302</v>
      </c>
      <c r="B339" s="6">
        <f t="shared" si="14"/>
        <v>296</v>
      </c>
      <c r="C339" s="4">
        <v>4</v>
      </c>
      <c r="D339" s="4">
        <v>9</v>
      </c>
      <c r="E339" s="4">
        <v>11</v>
      </c>
      <c r="F339" s="4">
        <v>24</v>
      </c>
      <c r="G339" s="4">
        <v>12</v>
      </c>
      <c r="H339" s="4">
        <v>15</v>
      </c>
      <c r="I339" s="4">
        <v>10</v>
      </c>
      <c r="J339" s="4">
        <v>8</v>
      </c>
      <c r="K339" s="4">
        <v>4</v>
      </c>
      <c r="L339" s="4">
        <v>7</v>
      </c>
      <c r="M339" s="4">
        <v>4</v>
      </c>
      <c r="N339" s="4">
        <v>8</v>
      </c>
      <c r="O339" s="4">
        <v>16</v>
      </c>
      <c r="P339" s="4">
        <v>5</v>
      </c>
      <c r="Q339" s="4">
        <v>22</v>
      </c>
      <c r="R339" s="4">
        <v>7</v>
      </c>
      <c r="S339" s="4">
        <v>19</v>
      </c>
      <c r="T339" s="4">
        <v>15</v>
      </c>
      <c r="U339" s="4">
        <v>12</v>
      </c>
      <c r="V339" s="4"/>
      <c r="W339" s="4">
        <v>5</v>
      </c>
      <c r="X339" s="4">
        <v>1</v>
      </c>
      <c r="Y339" s="4">
        <v>4</v>
      </c>
      <c r="Z339" s="4">
        <v>1</v>
      </c>
      <c r="AA339" s="4">
        <v>10</v>
      </c>
      <c r="AB339" s="4">
        <v>10</v>
      </c>
      <c r="AC339" s="4">
        <v>11</v>
      </c>
      <c r="AD339" s="4">
        <v>10</v>
      </c>
      <c r="AE339" s="4">
        <v>11</v>
      </c>
      <c r="AF339" s="4">
        <v>9</v>
      </c>
      <c r="AG339" s="4">
        <v>12</v>
      </c>
      <c r="AJ339" s="3" t="s">
        <v>305</v>
      </c>
      <c r="AK339" s="6">
        <f t="shared" si="15"/>
        <v>288</v>
      </c>
      <c r="AL339" s="4">
        <v>7</v>
      </c>
      <c r="AM339" s="4">
        <v>11</v>
      </c>
      <c r="AN339" s="4">
        <v>6</v>
      </c>
      <c r="AO339" s="4">
        <v>5</v>
      </c>
      <c r="AP339" s="4">
        <v>11</v>
      </c>
      <c r="AQ339" s="4">
        <v>22</v>
      </c>
      <c r="AR339" s="4">
        <v>4</v>
      </c>
      <c r="AS339" s="4">
        <v>10</v>
      </c>
      <c r="AT339" s="4">
        <v>9</v>
      </c>
      <c r="AU339" s="4">
        <v>11</v>
      </c>
      <c r="AV339" s="4">
        <v>14</v>
      </c>
      <c r="AW339" s="4">
        <v>14</v>
      </c>
      <c r="AX339" s="4">
        <v>20</v>
      </c>
      <c r="AY339" s="4">
        <v>20</v>
      </c>
      <c r="AZ339" s="4">
        <v>15</v>
      </c>
      <c r="BA339" s="4"/>
      <c r="BB339" s="4">
        <v>6</v>
      </c>
      <c r="BC339" s="4">
        <v>8</v>
      </c>
      <c r="BD339" s="4">
        <v>8</v>
      </c>
      <c r="BE339" s="4">
        <v>3</v>
      </c>
      <c r="BF339" s="4">
        <v>6</v>
      </c>
      <c r="BG339" s="4">
        <v>2</v>
      </c>
      <c r="BH339" s="4">
        <v>6</v>
      </c>
      <c r="BI339" s="4">
        <v>17</v>
      </c>
      <c r="BJ339" s="4">
        <v>3</v>
      </c>
      <c r="BK339" s="4">
        <v>20</v>
      </c>
      <c r="BL339" s="4">
        <v>9</v>
      </c>
      <c r="BM339" s="4">
        <v>6</v>
      </c>
      <c r="BN339" s="4">
        <v>6</v>
      </c>
      <c r="BO339" s="4">
        <v>2</v>
      </c>
      <c r="BP339" s="4">
        <v>7</v>
      </c>
    </row>
    <row r="340" spans="1:68" x14ac:dyDescent="0.25">
      <c r="A340" s="3" t="s">
        <v>305</v>
      </c>
      <c r="B340" s="6">
        <f t="shared" si="14"/>
        <v>289</v>
      </c>
      <c r="C340" s="4">
        <v>7</v>
      </c>
      <c r="D340" s="4">
        <v>12</v>
      </c>
      <c r="E340" s="4">
        <v>9</v>
      </c>
      <c r="F340" s="4">
        <v>4</v>
      </c>
      <c r="G340" s="4">
        <v>11</v>
      </c>
      <c r="H340" s="4">
        <v>21</v>
      </c>
      <c r="I340" s="4">
        <v>3</v>
      </c>
      <c r="J340" s="4">
        <v>8</v>
      </c>
      <c r="K340" s="4">
        <v>9</v>
      </c>
      <c r="L340" s="4">
        <v>12</v>
      </c>
      <c r="M340" s="4">
        <v>14</v>
      </c>
      <c r="N340" s="4">
        <v>12</v>
      </c>
      <c r="O340" s="4">
        <v>19</v>
      </c>
      <c r="P340" s="4">
        <v>21</v>
      </c>
      <c r="Q340" s="4">
        <v>17</v>
      </c>
      <c r="R340" s="4"/>
      <c r="S340" s="4">
        <v>4</v>
      </c>
      <c r="T340" s="4">
        <v>8</v>
      </c>
      <c r="U340" s="4">
        <v>8</v>
      </c>
      <c r="V340" s="4">
        <v>3</v>
      </c>
      <c r="W340" s="4">
        <v>4</v>
      </c>
      <c r="X340" s="4">
        <v>2</v>
      </c>
      <c r="Y340" s="4">
        <v>7</v>
      </c>
      <c r="Z340" s="4">
        <v>18</v>
      </c>
      <c r="AA340" s="4">
        <v>3</v>
      </c>
      <c r="AB340" s="4">
        <v>24</v>
      </c>
      <c r="AC340" s="4">
        <v>8</v>
      </c>
      <c r="AD340" s="4">
        <v>7</v>
      </c>
      <c r="AE340" s="4">
        <v>7</v>
      </c>
      <c r="AF340" s="4">
        <v>2</v>
      </c>
      <c r="AG340" s="4">
        <v>5</v>
      </c>
      <c r="AJ340" s="3" t="s">
        <v>302</v>
      </c>
      <c r="AK340" s="6">
        <f t="shared" si="15"/>
        <v>278</v>
      </c>
      <c r="AL340" s="4">
        <v>3</v>
      </c>
      <c r="AM340" s="4">
        <v>8</v>
      </c>
      <c r="AN340" s="4">
        <v>11</v>
      </c>
      <c r="AO340" s="4">
        <v>21</v>
      </c>
      <c r="AP340" s="4">
        <v>13</v>
      </c>
      <c r="AQ340" s="4">
        <v>15</v>
      </c>
      <c r="AR340" s="4">
        <v>9</v>
      </c>
      <c r="AS340" s="4">
        <v>6</v>
      </c>
      <c r="AT340" s="4">
        <v>3</v>
      </c>
      <c r="AU340" s="4">
        <v>4</v>
      </c>
      <c r="AV340" s="4">
        <v>2</v>
      </c>
      <c r="AW340" s="4">
        <v>8</v>
      </c>
      <c r="AX340" s="4">
        <v>16</v>
      </c>
      <c r="AY340" s="4">
        <v>5</v>
      </c>
      <c r="AZ340" s="4">
        <v>21</v>
      </c>
      <c r="BA340" s="4">
        <v>8</v>
      </c>
      <c r="BB340" s="4">
        <v>18</v>
      </c>
      <c r="BC340" s="4">
        <v>15</v>
      </c>
      <c r="BD340" s="4">
        <v>12</v>
      </c>
      <c r="BE340" s="4"/>
      <c r="BF340" s="4">
        <v>2</v>
      </c>
      <c r="BG340" s="4">
        <v>3</v>
      </c>
      <c r="BH340" s="4">
        <v>5</v>
      </c>
      <c r="BI340" s="4">
        <v>1</v>
      </c>
      <c r="BJ340" s="4">
        <v>8</v>
      </c>
      <c r="BK340" s="4">
        <v>9</v>
      </c>
      <c r="BL340" s="4">
        <v>12</v>
      </c>
      <c r="BM340" s="4">
        <v>10</v>
      </c>
      <c r="BN340" s="4">
        <v>10</v>
      </c>
      <c r="BO340" s="4">
        <v>9</v>
      </c>
      <c r="BP340" s="4">
        <v>11</v>
      </c>
    </row>
    <row r="341" spans="1:68" x14ac:dyDescent="0.25">
      <c r="A341" s="3" t="s">
        <v>331</v>
      </c>
      <c r="B341" s="6">
        <f t="shared" si="14"/>
        <v>276</v>
      </c>
      <c r="C341" s="4"/>
      <c r="D341" s="4"/>
      <c r="E341" s="4"/>
      <c r="F341" s="4"/>
      <c r="G341" s="4">
        <v>1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>
        <v>1</v>
      </c>
      <c r="V341" s="4"/>
      <c r="W341" s="4"/>
      <c r="X341" s="4"/>
      <c r="Y341" s="4">
        <v>3</v>
      </c>
      <c r="Z341" s="4">
        <v>31</v>
      </c>
      <c r="AA341" s="4">
        <v>3</v>
      </c>
      <c r="AB341" s="4"/>
      <c r="AC341" s="4"/>
      <c r="AD341" s="4">
        <v>3</v>
      </c>
      <c r="AE341" s="4"/>
      <c r="AF341" s="4">
        <v>111</v>
      </c>
      <c r="AG341" s="4">
        <v>123</v>
      </c>
      <c r="AJ341" s="3" t="s">
        <v>331</v>
      </c>
      <c r="AK341" s="6">
        <f t="shared" si="15"/>
        <v>267</v>
      </c>
      <c r="AL341" s="4"/>
      <c r="AM341" s="4"/>
      <c r="AN341" s="4"/>
      <c r="AO341" s="4"/>
      <c r="AP341" s="4">
        <v>1</v>
      </c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>
        <v>2</v>
      </c>
      <c r="BE341" s="4"/>
      <c r="BF341" s="4"/>
      <c r="BG341" s="4"/>
      <c r="BH341" s="4">
        <v>3</v>
      </c>
      <c r="BI341" s="4">
        <v>29</v>
      </c>
      <c r="BJ341" s="4">
        <v>4</v>
      </c>
      <c r="BK341" s="4"/>
      <c r="BL341" s="4"/>
      <c r="BM341" s="4">
        <v>3</v>
      </c>
      <c r="BN341" s="4"/>
      <c r="BO341" s="4">
        <v>101</v>
      </c>
      <c r="BP341" s="4">
        <v>124</v>
      </c>
    </row>
    <row r="342" spans="1:68" x14ac:dyDescent="0.25">
      <c r="A342" s="3" t="s">
        <v>333</v>
      </c>
      <c r="B342" s="6">
        <f t="shared" si="14"/>
        <v>257</v>
      </c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>
        <v>7</v>
      </c>
      <c r="V342" s="4"/>
      <c r="W342" s="4"/>
      <c r="X342" s="4"/>
      <c r="Y342" s="4">
        <v>25</v>
      </c>
      <c r="Z342" s="4">
        <v>2</v>
      </c>
      <c r="AA342" s="4">
        <v>23</v>
      </c>
      <c r="AB342" s="4"/>
      <c r="AC342" s="4"/>
      <c r="AD342" s="4"/>
      <c r="AE342" s="4"/>
      <c r="AF342" s="4">
        <v>87</v>
      </c>
      <c r="AG342" s="4">
        <v>113</v>
      </c>
      <c r="AJ342" s="3" t="s">
        <v>333</v>
      </c>
      <c r="AK342" s="6">
        <f t="shared" si="15"/>
        <v>247</v>
      </c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>
        <v>8</v>
      </c>
      <c r="BE342" s="4"/>
      <c r="BF342" s="4"/>
      <c r="BG342" s="4"/>
      <c r="BH342" s="4">
        <v>26</v>
      </c>
      <c r="BI342" s="4">
        <v>2</v>
      </c>
      <c r="BJ342" s="4">
        <v>24</v>
      </c>
      <c r="BK342" s="4"/>
      <c r="BL342" s="4"/>
      <c r="BM342" s="4"/>
      <c r="BN342" s="4"/>
      <c r="BO342" s="4">
        <v>76</v>
      </c>
      <c r="BP342" s="4">
        <v>111</v>
      </c>
    </row>
    <row r="343" spans="1:68" x14ac:dyDescent="0.25">
      <c r="A343" s="3" t="s">
        <v>284</v>
      </c>
      <c r="B343" s="6">
        <f t="shared" si="14"/>
        <v>217</v>
      </c>
      <c r="C343" s="4">
        <v>1</v>
      </c>
      <c r="D343" s="4"/>
      <c r="E343" s="4">
        <v>2</v>
      </c>
      <c r="F343" s="4">
        <v>13</v>
      </c>
      <c r="G343" s="4">
        <v>13</v>
      </c>
      <c r="H343" s="4">
        <v>8</v>
      </c>
      <c r="I343" s="4">
        <v>3</v>
      </c>
      <c r="J343" s="4">
        <v>5</v>
      </c>
      <c r="K343" s="4">
        <v>9</v>
      </c>
      <c r="L343" s="4">
        <v>22</v>
      </c>
      <c r="M343" s="4">
        <v>16</v>
      </c>
      <c r="N343" s="4">
        <v>7</v>
      </c>
      <c r="O343" s="4">
        <v>11</v>
      </c>
      <c r="P343" s="4">
        <v>8</v>
      </c>
      <c r="Q343" s="4">
        <v>10</v>
      </c>
      <c r="R343" s="4">
        <v>8</v>
      </c>
      <c r="S343" s="4">
        <v>8</v>
      </c>
      <c r="T343" s="4">
        <v>11</v>
      </c>
      <c r="U343" s="4"/>
      <c r="V343" s="4"/>
      <c r="W343" s="4">
        <v>3</v>
      </c>
      <c r="X343" s="4">
        <v>3</v>
      </c>
      <c r="Y343" s="4">
        <v>1</v>
      </c>
      <c r="Z343" s="4">
        <v>10</v>
      </c>
      <c r="AA343" s="4">
        <v>6</v>
      </c>
      <c r="AB343" s="4">
        <v>11</v>
      </c>
      <c r="AC343" s="4">
        <v>14</v>
      </c>
      <c r="AD343" s="4">
        <v>2</v>
      </c>
      <c r="AE343" s="4">
        <v>2</v>
      </c>
      <c r="AF343" s="4">
        <v>9</v>
      </c>
      <c r="AG343" s="4">
        <v>1</v>
      </c>
      <c r="AJ343" s="3" t="s">
        <v>284</v>
      </c>
      <c r="AK343" s="6">
        <f t="shared" si="15"/>
        <v>222</v>
      </c>
      <c r="AL343" s="4">
        <v>1</v>
      </c>
      <c r="AM343" s="4"/>
      <c r="AN343" s="4">
        <v>3</v>
      </c>
      <c r="AO343" s="4">
        <v>15</v>
      </c>
      <c r="AP343" s="4">
        <v>12</v>
      </c>
      <c r="AQ343" s="4">
        <v>7</v>
      </c>
      <c r="AR343" s="4">
        <v>3</v>
      </c>
      <c r="AS343" s="4">
        <v>4</v>
      </c>
      <c r="AT343" s="4">
        <v>9</v>
      </c>
      <c r="AU343" s="4">
        <v>22</v>
      </c>
      <c r="AV343" s="4">
        <v>16</v>
      </c>
      <c r="AW343" s="4">
        <v>6</v>
      </c>
      <c r="AX343" s="4">
        <v>12</v>
      </c>
      <c r="AY343" s="4">
        <v>8</v>
      </c>
      <c r="AZ343" s="4">
        <v>9</v>
      </c>
      <c r="BA343" s="4">
        <v>8</v>
      </c>
      <c r="BB343" s="4">
        <v>8</v>
      </c>
      <c r="BC343" s="4">
        <v>12</v>
      </c>
      <c r="BD343" s="4"/>
      <c r="BE343" s="4"/>
      <c r="BF343" s="4">
        <v>4</v>
      </c>
      <c r="BG343" s="4">
        <v>2</v>
      </c>
      <c r="BH343" s="4">
        <v>1</v>
      </c>
      <c r="BI343" s="4">
        <v>11</v>
      </c>
      <c r="BJ343" s="4">
        <v>6</v>
      </c>
      <c r="BK343" s="4">
        <v>13</v>
      </c>
      <c r="BL343" s="4">
        <v>13</v>
      </c>
      <c r="BM343" s="4">
        <v>3</v>
      </c>
      <c r="BN343" s="4">
        <v>3</v>
      </c>
      <c r="BO343" s="4">
        <v>10</v>
      </c>
      <c r="BP343" s="4">
        <v>1</v>
      </c>
    </row>
    <row r="344" spans="1:68" x14ac:dyDescent="0.25">
      <c r="A344" s="3" t="s">
        <v>330</v>
      </c>
      <c r="B344" s="6">
        <f t="shared" si="14"/>
        <v>205</v>
      </c>
      <c r="C344" s="4"/>
      <c r="D344" s="4"/>
      <c r="E344" s="4"/>
      <c r="F344" s="4"/>
      <c r="G344" s="4"/>
      <c r="H344" s="4"/>
      <c r="I344" s="4">
        <v>1</v>
      </c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>
        <v>14</v>
      </c>
      <c r="AA344" s="4"/>
      <c r="AB344" s="4"/>
      <c r="AC344" s="4"/>
      <c r="AD344" s="4">
        <v>11</v>
      </c>
      <c r="AE344" s="4"/>
      <c r="AF344" s="4">
        <v>85</v>
      </c>
      <c r="AG344" s="4">
        <v>94</v>
      </c>
      <c r="AJ344" s="3" t="s">
        <v>330</v>
      </c>
      <c r="AK344" s="6">
        <f t="shared" si="15"/>
        <v>211</v>
      </c>
      <c r="AL344" s="4"/>
      <c r="AM344" s="4"/>
      <c r="AN344" s="4"/>
      <c r="AO344" s="4"/>
      <c r="AP344" s="4"/>
      <c r="AQ344" s="4"/>
      <c r="AR344" s="4">
        <v>1</v>
      </c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>
        <v>1</v>
      </c>
      <c r="BI344" s="4">
        <v>15</v>
      </c>
      <c r="BJ344" s="4"/>
      <c r="BK344" s="4"/>
      <c r="BL344" s="4"/>
      <c r="BM344" s="4">
        <v>16</v>
      </c>
      <c r="BN344" s="4"/>
      <c r="BO344" s="4">
        <v>84</v>
      </c>
      <c r="BP344" s="4">
        <v>94</v>
      </c>
    </row>
    <row r="345" spans="1:68" x14ac:dyDescent="0.25">
      <c r="A345" s="3" t="s">
        <v>304</v>
      </c>
      <c r="B345" s="6">
        <f t="shared" si="14"/>
        <v>131</v>
      </c>
      <c r="C345" s="4"/>
      <c r="D345" s="4">
        <v>3</v>
      </c>
      <c r="E345" s="4">
        <v>3</v>
      </c>
      <c r="F345" s="4">
        <v>4</v>
      </c>
      <c r="G345" s="4">
        <v>5</v>
      </c>
      <c r="H345" s="4">
        <v>10</v>
      </c>
      <c r="I345" s="4">
        <v>8</v>
      </c>
      <c r="J345" s="4"/>
      <c r="K345" s="4">
        <v>1</v>
      </c>
      <c r="L345" s="4">
        <v>6</v>
      </c>
      <c r="M345" s="4"/>
      <c r="N345" s="4">
        <v>4</v>
      </c>
      <c r="O345" s="4">
        <v>11</v>
      </c>
      <c r="P345" s="4">
        <v>5</v>
      </c>
      <c r="Q345" s="4">
        <v>11</v>
      </c>
      <c r="R345" s="4"/>
      <c r="S345" s="4">
        <v>10</v>
      </c>
      <c r="T345" s="4">
        <v>5</v>
      </c>
      <c r="U345" s="4">
        <v>3</v>
      </c>
      <c r="V345" s="4"/>
      <c r="W345" s="4"/>
      <c r="X345" s="4"/>
      <c r="Y345" s="4">
        <v>1</v>
      </c>
      <c r="Z345" s="4"/>
      <c r="AA345" s="4">
        <v>2</v>
      </c>
      <c r="AB345" s="4">
        <v>7</v>
      </c>
      <c r="AC345" s="4">
        <v>4</v>
      </c>
      <c r="AD345" s="4">
        <v>5</v>
      </c>
      <c r="AE345" s="4">
        <v>5</v>
      </c>
      <c r="AF345" s="4">
        <v>5</v>
      </c>
      <c r="AG345" s="4">
        <v>13</v>
      </c>
      <c r="AJ345" s="3" t="s">
        <v>304</v>
      </c>
      <c r="AK345" s="6">
        <f t="shared" si="15"/>
        <v>135</v>
      </c>
      <c r="AL345" s="4">
        <v>1</v>
      </c>
      <c r="AM345" s="4">
        <v>3</v>
      </c>
      <c r="AN345" s="4">
        <v>3</v>
      </c>
      <c r="AO345" s="4">
        <v>4</v>
      </c>
      <c r="AP345" s="4">
        <v>5</v>
      </c>
      <c r="AQ345" s="4">
        <v>10</v>
      </c>
      <c r="AR345" s="4">
        <v>8</v>
      </c>
      <c r="AS345" s="4">
        <v>1</v>
      </c>
      <c r="AT345" s="4">
        <v>1</v>
      </c>
      <c r="AU345" s="4">
        <v>6</v>
      </c>
      <c r="AV345" s="4"/>
      <c r="AW345" s="4">
        <v>3</v>
      </c>
      <c r="AX345" s="4">
        <v>11</v>
      </c>
      <c r="AY345" s="4">
        <v>6</v>
      </c>
      <c r="AZ345" s="4">
        <v>12</v>
      </c>
      <c r="BA345" s="4"/>
      <c r="BB345" s="4">
        <v>9</v>
      </c>
      <c r="BC345" s="4">
        <v>5</v>
      </c>
      <c r="BD345" s="4">
        <v>3</v>
      </c>
      <c r="BE345" s="4"/>
      <c r="BF345" s="4"/>
      <c r="BG345" s="4"/>
      <c r="BH345" s="4">
        <v>2</v>
      </c>
      <c r="BI345" s="4"/>
      <c r="BJ345" s="4">
        <v>2</v>
      </c>
      <c r="BK345" s="4">
        <v>8</v>
      </c>
      <c r="BL345" s="4">
        <v>4</v>
      </c>
      <c r="BM345" s="4">
        <v>5</v>
      </c>
      <c r="BN345" s="4">
        <v>6</v>
      </c>
      <c r="BO345" s="4">
        <v>5</v>
      </c>
      <c r="BP345" s="4">
        <v>12</v>
      </c>
    </row>
  </sheetData>
  <conditionalFormatting sqref="D5:D41">
    <cfRule type="colorScale" priority="20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5:K5 E6:G41 I6:K41 H6:H65">
    <cfRule type="colorScale" priority="19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C41">
    <cfRule type="colorScale" priority="1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42:D65">
    <cfRule type="colorScale" priority="1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42:G65 I42:K65">
    <cfRule type="colorScale" priority="1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2:C65">
    <cfRule type="colorScale" priority="1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5:L41">
    <cfRule type="colorScale" priority="19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42:L65">
    <cfRule type="colorScale" priority="1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5:AG41">
    <cfRule type="colorScale" priority="1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2:AG65">
    <cfRule type="colorScale" priority="1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AG65">
    <cfRule type="colorScale" priority="1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6:D102">
    <cfRule type="colorScale" priority="1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66:K66 E67:G102 I67:K102 H67:H126">
    <cfRule type="colorScale" priority="1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C102">
    <cfRule type="colorScale" priority="1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03:D126">
    <cfRule type="colorScale" priority="1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03:G126 I103:K126">
    <cfRule type="colorScale" priority="1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03:C126">
    <cfRule type="colorScale" priority="1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66:L102">
    <cfRule type="colorScale" priority="1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03:L126">
    <cfRule type="colorScale" priority="1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66:AG102">
    <cfRule type="colorScale" priority="1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03:AG126">
    <cfRule type="colorScale" priority="1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AG126">
    <cfRule type="colorScale" priority="1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27:D163">
    <cfRule type="colorScale" priority="1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27:K127 E128:G163 I128:K163 H128:H187">
    <cfRule type="colorScale" priority="1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C163">
    <cfRule type="colorScale" priority="1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64:D187">
    <cfRule type="colorScale" priority="1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64:G187 I164:K187">
    <cfRule type="colorScale" priority="1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64:C187">
    <cfRule type="colorScale" priority="1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27:L163">
    <cfRule type="colorScale" priority="1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64:L187">
    <cfRule type="colorScale" priority="1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27:AG163">
    <cfRule type="colorScale" priority="1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64:AG187">
    <cfRule type="colorScale" priority="1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AG187">
    <cfRule type="colorScale" priority="1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88:D224">
    <cfRule type="colorScale" priority="1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88:K188 E189:G224 I189:K224 H189:H248">
    <cfRule type="colorScale" priority="1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C224">
    <cfRule type="colorScale" priority="1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25:D248">
    <cfRule type="colorScale" priority="1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25:G248 I225:K248">
    <cfRule type="colorScale" priority="1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25:C248">
    <cfRule type="colorScale" priority="1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88:L224">
    <cfRule type="colorScale" priority="1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25:L248">
    <cfRule type="colorScale" priority="1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88:AG224">
    <cfRule type="colorScale" priority="1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25:AG248">
    <cfRule type="colorScale" priority="1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AG248">
    <cfRule type="colorScale" priority="1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49:D285">
    <cfRule type="colorScale" priority="1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C285">
    <cfRule type="colorScale" priority="1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49:L285">
    <cfRule type="colorScale" priority="1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49:AG285">
    <cfRule type="colorScale" priority="1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49:K249 E250:G285 I250:K285 H250:H306">
    <cfRule type="colorScale" priority="20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86:D306">
    <cfRule type="colorScale" priority="2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86:G306 I286:K306">
    <cfRule type="colorScale" priority="20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86:C306">
    <cfRule type="colorScale" priority="2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86:L306">
    <cfRule type="colorScale" priority="20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86:AG306">
    <cfRule type="colorScale" priority="20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AG306">
    <cfRule type="colorScale" priority="20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07:H326">
    <cfRule type="colorScale" priority="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07:D326">
    <cfRule type="colorScale" priority="9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07:G326 I307:K326">
    <cfRule type="colorScale" priority="10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C326">
    <cfRule type="colorScale" priority="10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07:L326">
    <cfRule type="colorScale" priority="1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07:AG326">
    <cfRule type="colorScale" priority="10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AG326">
    <cfRule type="colorScale" priority="1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307:AQ326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07:AM326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307:AP326 AR307:AT32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7:AL326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07:AU326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307:BP326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7:BP326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27:H344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27:D344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27:G344 I327:K344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:C344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27:L344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27:AG344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:AG344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5:AM41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5:AT5 AN6:AP41 AR6:AT41 AQ6:AQ65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AL41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42:AM65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42:AP65 AR42:AT65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42:AL65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5:AU41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42:AU65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5:BP41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2:BP6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BP65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66:AM102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66:AT66 AN67:AP102 AR67:AT102 AQ67:AQ12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AL102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03:AM126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03:AP126 AR103:AT126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03:AL126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66:AU102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03:AU126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66:BP102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03:BP126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BP126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27:AM163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27:AT127 AN128:AP163 AR128:AT163 AQ128:AQ187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7:AL163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64:AM187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64:AP187 AR164:AT187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64:AL187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27:AU163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64:AU18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27:BP163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64:BP187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7:BP18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88:AM224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88:AT188 AN189:AP224 AR189:AT224 AQ189:AQ248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8:AL224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25:AM248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25:AP248 AR225:AT248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25:AL248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88:AU224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25:AU248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88:BP224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25:BP248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8:BP248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49:AM285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9:AL285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49:AU285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49:BP285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49:AT249 AN250:AP285 AR250:AT285 AQ250:AQ306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86:AM306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86:AP306 AR286:AT306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86:AL306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86:AU306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86:BP306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9:BP306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327:AQ34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27:AM344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327:AP344 AR327:AT344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27:AL344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27:AU344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327:BP344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27:BP344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45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4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45:G345 I345:K345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45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45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45:AG34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45:AG34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34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45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345:AP345 AR345:AT345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4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4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345:BP34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45:BP34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N349"/>
  <sheetViews>
    <sheetView topLeftCell="AF1" zoomScale="55" zoomScaleNormal="55" workbookViewId="0">
      <selection activeCell="AF4" sqref="AF4"/>
    </sheetView>
  </sheetViews>
  <sheetFormatPr defaultRowHeight="15" x14ac:dyDescent="0.25"/>
  <cols>
    <col min="1" max="1" width="51.42578125" style="1" bestFit="1" customWidth="1"/>
    <col min="2" max="2" width="12.42578125" style="2" bestFit="1" customWidth="1"/>
    <col min="3" max="5" width="12.7109375" style="2" customWidth="1"/>
    <col min="6" max="6" width="14.5703125" style="2" bestFit="1" customWidth="1"/>
    <col min="7" max="11" width="12.7109375" style="2" customWidth="1"/>
    <col min="12" max="32" width="12.7109375" customWidth="1"/>
    <col min="35" max="35" width="50.7109375" customWidth="1"/>
    <col min="36" max="66" width="12.7109375" customWidth="1"/>
  </cols>
  <sheetData>
    <row r="2" spans="1:66" x14ac:dyDescent="0.25">
      <c r="A2" s="11" t="s">
        <v>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I2" s="23" t="s">
        <v>3</v>
      </c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</row>
    <row r="3" spans="1:66" x14ac:dyDescent="0.25">
      <c r="A3" s="7" t="s">
        <v>0</v>
      </c>
      <c r="B3" s="5" t="s">
        <v>1</v>
      </c>
      <c r="C3" s="8">
        <v>42979</v>
      </c>
      <c r="D3" s="8">
        <f>C3+1</f>
        <v>42980</v>
      </c>
      <c r="E3" s="8">
        <f t="shared" ref="E3:AF3" si="0">D3+1</f>
        <v>42981</v>
      </c>
      <c r="F3" s="8">
        <f t="shared" si="0"/>
        <v>42982</v>
      </c>
      <c r="G3" s="8">
        <f t="shared" si="0"/>
        <v>42983</v>
      </c>
      <c r="H3" s="8">
        <f t="shared" si="0"/>
        <v>42984</v>
      </c>
      <c r="I3" s="8">
        <f t="shared" si="0"/>
        <v>42985</v>
      </c>
      <c r="J3" s="8">
        <f t="shared" si="0"/>
        <v>42986</v>
      </c>
      <c r="K3" s="8">
        <f t="shared" si="0"/>
        <v>42987</v>
      </c>
      <c r="L3" s="8">
        <f t="shared" si="0"/>
        <v>42988</v>
      </c>
      <c r="M3" s="8">
        <f t="shared" si="0"/>
        <v>42989</v>
      </c>
      <c r="N3" s="8">
        <f t="shared" si="0"/>
        <v>42990</v>
      </c>
      <c r="O3" s="8">
        <f t="shared" si="0"/>
        <v>42991</v>
      </c>
      <c r="P3" s="8">
        <f t="shared" si="0"/>
        <v>42992</v>
      </c>
      <c r="Q3" s="8">
        <f t="shared" si="0"/>
        <v>42993</v>
      </c>
      <c r="R3" s="8">
        <f t="shared" si="0"/>
        <v>42994</v>
      </c>
      <c r="S3" s="8">
        <f t="shared" si="0"/>
        <v>42995</v>
      </c>
      <c r="T3" s="8">
        <f t="shared" si="0"/>
        <v>42996</v>
      </c>
      <c r="U3" s="8">
        <f t="shared" si="0"/>
        <v>42997</v>
      </c>
      <c r="V3" s="8">
        <f t="shared" si="0"/>
        <v>42998</v>
      </c>
      <c r="W3" s="8">
        <f t="shared" si="0"/>
        <v>42999</v>
      </c>
      <c r="X3" s="8">
        <f t="shared" si="0"/>
        <v>43000</v>
      </c>
      <c r="Y3" s="8">
        <f t="shared" si="0"/>
        <v>43001</v>
      </c>
      <c r="Z3" s="8">
        <f t="shared" si="0"/>
        <v>43002</v>
      </c>
      <c r="AA3" s="8">
        <f t="shared" si="0"/>
        <v>43003</v>
      </c>
      <c r="AB3" s="8">
        <f t="shared" si="0"/>
        <v>43004</v>
      </c>
      <c r="AC3" s="8">
        <f t="shared" si="0"/>
        <v>43005</v>
      </c>
      <c r="AD3" s="8">
        <f t="shared" si="0"/>
        <v>43006</v>
      </c>
      <c r="AE3" s="8">
        <f t="shared" si="0"/>
        <v>43007</v>
      </c>
      <c r="AF3" s="8">
        <f t="shared" si="0"/>
        <v>43008</v>
      </c>
      <c r="AI3" s="7" t="s">
        <v>0</v>
      </c>
      <c r="AJ3" s="5" t="s">
        <v>1</v>
      </c>
      <c r="AK3" s="8">
        <f>C3</f>
        <v>42979</v>
      </c>
      <c r="AL3" s="8">
        <f>AK3+1</f>
        <v>42980</v>
      </c>
      <c r="AM3" s="8">
        <f t="shared" ref="AM3:BN3" si="1">AL3+1</f>
        <v>42981</v>
      </c>
      <c r="AN3" s="8">
        <f t="shared" si="1"/>
        <v>42982</v>
      </c>
      <c r="AO3" s="8">
        <f t="shared" si="1"/>
        <v>42983</v>
      </c>
      <c r="AP3" s="8">
        <f t="shared" si="1"/>
        <v>42984</v>
      </c>
      <c r="AQ3" s="8">
        <f t="shared" si="1"/>
        <v>42985</v>
      </c>
      <c r="AR3" s="8">
        <f t="shared" si="1"/>
        <v>42986</v>
      </c>
      <c r="AS3" s="8">
        <f t="shared" si="1"/>
        <v>42987</v>
      </c>
      <c r="AT3" s="8">
        <f t="shared" si="1"/>
        <v>42988</v>
      </c>
      <c r="AU3" s="8">
        <f t="shared" si="1"/>
        <v>42989</v>
      </c>
      <c r="AV3" s="8">
        <f t="shared" si="1"/>
        <v>42990</v>
      </c>
      <c r="AW3" s="8">
        <f t="shared" si="1"/>
        <v>42991</v>
      </c>
      <c r="AX3" s="8">
        <f t="shared" si="1"/>
        <v>42992</v>
      </c>
      <c r="AY3" s="8">
        <f t="shared" si="1"/>
        <v>42993</v>
      </c>
      <c r="AZ3" s="8">
        <f t="shared" si="1"/>
        <v>42994</v>
      </c>
      <c r="BA3" s="8">
        <f t="shared" si="1"/>
        <v>42995</v>
      </c>
      <c r="BB3" s="8">
        <f t="shared" si="1"/>
        <v>42996</v>
      </c>
      <c r="BC3" s="8">
        <f t="shared" si="1"/>
        <v>42997</v>
      </c>
      <c r="BD3" s="8">
        <f t="shared" si="1"/>
        <v>42998</v>
      </c>
      <c r="BE3" s="8">
        <f t="shared" si="1"/>
        <v>42999</v>
      </c>
      <c r="BF3" s="8">
        <f t="shared" si="1"/>
        <v>43000</v>
      </c>
      <c r="BG3" s="8">
        <f t="shared" si="1"/>
        <v>43001</v>
      </c>
      <c r="BH3" s="8">
        <f t="shared" si="1"/>
        <v>43002</v>
      </c>
      <c r="BI3" s="8">
        <f t="shared" si="1"/>
        <v>43003</v>
      </c>
      <c r="BJ3" s="8">
        <f t="shared" si="1"/>
        <v>43004</v>
      </c>
      <c r="BK3" s="8">
        <f t="shared" si="1"/>
        <v>43005</v>
      </c>
      <c r="BL3" s="8">
        <f t="shared" si="1"/>
        <v>43006</v>
      </c>
      <c r="BM3" s="8">
        <f t="shared" si="1"/>
        <v>43007</v>
      </c>
      <c r="BN3" s="8">
        <f t="shared" si="1"/>
        <v>43008</v>
      </c>
    </row>
    <row r="4" spans="1:66" x14ac:dyDescent="0.25">
      <c r="A4" s="9" t="s">
        <v>1</v>
      </c>
      <c r="B4" s="10">
        <f>SUM(B5:B349)</f>
        <v>448927</v>
      </c>
      <c r="C4" s="10">
        <f t="shared" ref="C4:AF4" si="2">SUM(C5:C349)</f>
        <v>20520</v>
      </c>
      <c r="D4" s="10">
        <f t="shared" si="2"/>
        <v>10327</v>
      </c>
      <c r="E4" s="10">
        <f t="shared" si="2"/>
        <v>13296</v>
      </c>
      <c r="F4" s="10">
        <f t="shared" si="2"/>
        <v>14571</v>
      </c>
      <c r="G4" s="10">
        <f t="shared" si="2"/>
        <v>17379</v>
      </c>
      <c r="H4" s="10">
        <f t="shared" si="2"/>
        <v>9729</v>
      </c>
      <c r="I4" s="10">
        <f t="shared" si="2"/>
        <v>9422</v>
      </c>
      <c r="J4" s="10">
        <f t="shared" si="2"/>
        <v>19662</v>
      </c>
      <c r="K4" s="10">
        <f t="shared" si="2"/>
        <v>25870</v>
      </c>
      <c r="L4" s="10">
        <f t="shared" si="2"/>
        <v>25193</v>
      </c>
      <c r="M4" s="10">
        <f t="shared" si="2"/>
        <v>17718</v>
      </c>
      <c r="N4" s="10">
        <f t="shared" si="2"/>
        <v>12852</v>
      </c>
      <c r="O4" s="10">
        <f t="shared" si="2"/>
        <v>19268</v>
      </c>
      <c r="P4" s="10">
        <f t="shared" si="2"/>
        <v>15202</v>
      </c>
      <c r="Q4" s="10">
        <f t="shared" si="2"/>
        <v>16762</v>
      </c>
      <c r="R4" s="10">
        <f t="shared" si="2"/>
        <v>13260</v>
      </c>
      <c r="S4" s="10">
        <f t="shared" si="2"/>
        <v>5900</v>
      </c>
      <c r="T4" s="10">
        <f t="shared" si="2"/>
        <v>11868</v>
      </c>
      <c r="U4" s="10">
        <f t="shared" si="2"/>
        <v>17831</v>
      </c>
      <c r="V4" s="10">
        <f t="shared" si="2"/>
        <v>6654</v>
      </c>
      <c r="W4" s="10">
        <f t="shared" si="2"/>
        <v>6651</v>
      </c>
      <c r="X4" s="10">
        <f t="shared" si="2"/>
        <v>9765</v>
      </c>
      <c r="Y4" s="10">
        <f t="shared" si="2"/>
        <v>12578</v>
      </c>
      <c r="Z4" s="10">
        <f t="shared" si="2"/>
        <v>11282</v>
      </c>
      <c r="AA4" s="10">
        <f t="shared" si="2"/>
        <v>14983</v>
      </c>
      <c r="AB4" s="10">
        <f t="shared" si="2"/>
        <v>19554</v>
      </c>
      <c r="AC4" s="10">
        <f t="shared" si="2"/>
        <v>19040</v>
      </c>
      <c r="AD4" s="10">
        <f t="shared" si="2"/>
        <v>18230</v>
      </c>
      <c r="AE4" s="10">
        <f t="shared" si="2"/>
        <v>17082</v>
      </c>
      <c r="AF4" s="10">
        <f t="shared" si="2"/>
        <v>16478</v>
      </c>
      <c r="AI4" s="9" t="s">
        <v>1</v>
      </c>
      <c r="AJ4" s="10">
        <f>SUM(AJ5:AJ349)</f>
        <v>449290</v>
      </c>
      <c r="AK4" s="10">
        <f t="shared" ref="AK4:BN4" si="3">SUM(AK5:AK349)</f>
        <v>20544</v>
      </c>
      <c r="AL4" s="10">
        <f t="shared" si="3"/>
        <v>10336</v>
      </c>
      <c r="AM4" s="10">
        <f t="shared" si="3"/>
        <v>13306</v>
      </c>
      <c r="AN4" s="10">
        <f t="shared" si="3"/>
        <v>14566</v>
      </c>
      <c r="AO4" s="10">
        <f t="shared" si="3"/>
        <v>17397</v>
      </c>
      <c r="AP4" s="10">
        <f t="shared" si="3"/>
        <v>9737</v>
      </c>
      <c r="AQ4" s="10">
        <f t="shared" si="3"/>
        <v>9421</v>
      </c>
      <c r="AR4" s="10">
        <f t="shared" si="3"/>
        <v>19667</v>
      </c>
      <c r="AS4" s="10">
        <f t="shared" si="3"/>
        <v>25885</v>
      </c>
      <c r="AT4" s="10">
        <f t="shared" si="3"/>
        <v>25209</v>
      </c>
      <c r="AU4" s="10">
        <f t="shared" si="3"/>
        <v>17725</v>
      </c>
      <c r="AV4" s="10">
        <f t="shared" si="3"/>
        <v>12861</v>
      </c>
      <c r="AW4" s="10">
        <f t="shared" si="3"/>
        <v>19279</v>
      </c>
      <c r="AX4" s="10">
        <f t="shared" si="3"/>
        <v>15234</v>
      </c>
      <c r="AY4" s="10">
        <f t="shared" si="3"/>
        <v>16780</v>
      </c>
      <c r="AZ4" s="10">
        <f t="shared" si="3"/>
        <v>13287</v>
      </c>
      <c r="BA4" s="10">
        <f t="shared" si="3"/>
        <v>5908</v>
      </c>
      <c r="BB4" s="10">
        <f t="shared" si="3"/>
        <v>11882</v>
      </c>
      <c r="BC4" s="10">
        <f t="shared" si="3"/>
        <v>17845</v>
      </c>
      <c r="BD4" s="10">
        <f t="shared" si="3"/>
        <v>6654</v>
      </c>
      <c r="BE4" s="10">
        <f t="shared" si="3"/>
        <v>6654</v>
      </c>
      <c r="BF4" s="10">
        <f t="shared" si="3"/>
        <v>9770</v>
      </c>
      <c r="BG4" s="10">
        <f t="shared" si="3"/>
        <v>12589</v>
      </c>
      <c r="BH4" s="10">
        <f t="shared" si="3"/>
        <v>11303</v>
      </c>
      <c r="BI4" s="10">
        <f t="shared" si="3"/>
        <v>14983</v>
      </c>
      <c r="BJ4" s="10">
        <f t="shared" si="3"/>
        <v>19557</v>
      </c>
      <c r="BK4" s="10">
        <f t="shared" si="3"/>
        <v>19079</v>
      </c>
      <c r="BL4" s="10">
        <f t="shared" si="3"/>
        <v>18237</v>
      </c>
      <c r="BM4" s="10">
        <f t="shared" si="3"/>
        <v>17099</v>
      </c>
      <c r="BN4" s="10">
        <f t="shared" si="3"/>
        <v>16496</v>
      </c>
    </row>
    <row r="5" spans="1:66" x14ac:dyDescent="0.25">
      <c r="A5" s="3" t="s">
        <v>6</v>
      </c>
      <c r="B5" s="6">
        <f>SUM(C5:AF5)</f>
        <v>5856</v>
      </c>
      <c r="C5" s="4">
        <v>258</v>
      </c>
      <c r="D5" s="4">
        <v>109</v>
      </c>
      <c r="E5" s="4">
        <v>175</v>
      </c>
      <c r="F5" s="4">
        <v>247</v>
      </c>
      <c r="G5" s="4">
        <v>249</v>
      </c>
      <c r="H5" s="4">
        <v>165</v>
      </c>
      <c r="I5" s="4">
        <v>143</v>
      </c>
      <c r="J5" s="4">
        <v>284</v>
      </c>
      <c r="K5" s="4">
        <v>290</v>
      </c>
      <c r="L5" s="4">
        <v>245</v>
      </c>
      <c r="M5" s="4">
        <v>256</v>
      </c>
      <c r="N5" s="4">
        <v>216</v>
      </c>
      <c r="O5" s="4">
        <v>247</v>
      </c>
      <c r="P5" s="4">
        <v>191</v>
      </c>
      <c r="Q5" s="4">
        <v>193</v>
      </c>
      <c r="R5" s="4">
        <v>172</v>
      </c>
      <c r="S5" s="4">
        <v>51</v>
      </c>
      <c r="T5" s="4">
        <v>144</v>
      </c>
      <c r="U5" s="4">
        <v>224</v>
      </c>
      <c r="V5" s="4">
        <v>88</v>
      </c>
      <c r="W5" s="4">
        <v>115</v>
      </c>
      <c r="X5" s="4">
        <v>138</v>
      </c>
      <c r="Y5" s="4">
        <v>170</v>
      </c>
      <c r="Z5" s="4">
        <v>169</v>
      </c>
      <c r="AA5" s="4">
        <v>205</v>
      </c>
      <c r="AB5" s="4">
        <v>244</v>
      </c>
      <c r="AC5" s="4">
        <v>229</v>
      </c>
      <c r="AD5" s="4">
        <v>255</v>
      </c>
      <c r="AE5" s="4">
        <v>199</v>
      </c>
      <c r="AF5" s="4">
        <v>185</v>
      </c>
      <c r="AI5" s="3" t="s">
        <v>6</v>
      </c>
      <c r="AJ5" s="6">
        <f>SUM(AK5:BN5)</f>
        <v>5984</v>
      </c>
      <c r="AK5" s="4">
        <v>274</v>
      </c>
      <c r="AL5" s="4">
        <v>115</v>
      </c>
      <c r="AM5" s="4">
        <v>176</v>
      </c>
      <c r="AN5" s="4">
        <v>242</v>
      </c>
      <c r="AO5" s="4">
        <v>246</v>
      </c>
      <c r="AP5" s="4">
        <v>158</v>
      </c>
      <c r="AQ5" s="4">
        <v>130</v>
      </c>
      <c r="AR5" s="4">
        <v>285</v>
      </c>
      <c r="AS5" s="4">
        <v>287</v>
      </c>
      <c r="AT5" s="4">
        <v>236</v>
      </c>
      <c r="AU5" s="4">
        <v>270</v>
      </c>
      <c r="AV5" s="4">
        <v>210</v>
      </c>
      <c r="AW5" s="4">
        <v>266</v>
      </c>
      <c r="AX5" s="4">
        <v>204</v>
      </c>
      <c r="AY5" s="4">
        <v>199</v>
      </c>
      <c r="AZ5" s="4">
        <v>161</v>
      </c>
      <c r="BA5" s="4">
        <v>71</v>
      </c>
      <c r="BB5" s="4">
        <v>131</v>
      </c>
      <c r="BC5" s="4">
        <v>240</v>
      </c>
      <c r="BD5" s="4">
        <v>123</v>
      </c>
      <c r="BE5" s="4">
        <v>109</v>
      </c>
      <c r="BF5" s="4">
        <v>150</v>
      </c>
      <c r="BG5" s="4">
        <v>165</v>
      </c>
      <c r="BH5" s="4">
        <v>145</v>
      </c>
      <c r="BI5" s="4">
        <v>238</v>
      </c>
      <c r="BJ5" s="4">
        <v>260</v>
      </c>
      <c r="BK5" s="4">
        <v>241</v>
      </c>
      <c r="BL5" s="4">
        <v>258</v>
      </c>
      <c r="BM5" s="4">
        <v>211</v>
      </c>
      <c r="BN5" s="4">
        <v>183</v>
      </c>
    </row>
    <row r="6" spans="1:66" x14ac:dyDescent="0.25">
      <c r="A6" s="3" t="s">
        <v>341</v>
      </c>
      <c r="B6" s="6">
        <f t="shared" ref="B6:B69" si="4">SUM(C6:AF6)</f>
        <v>5524</v>
      </c>
      <c r="C6" s="4">
        <v>291</v>
      </c>
      <c r="D6" s="4">
        <v>170</v>
      </c>
      <c r="E6" s="4">
        <v>219</v>
      </c>
      <c r="F6" s="4">
        <v>148</v>
      </c>
      <c r="G6" s="4">
        <v>210</v>
      </c>
      <c r="H6" s="4">
        <v>110</v>
      </c>
      <c r="I6" s="4">
        <v>111</v>
      </c>
      <c r="J6" s="4">
        <v>237</v>
      </c>
      <c r="K6" s="4">
        <v>315</v>
      </c>
      <c r="L6" s="4">
        <v>299</v>
      </c>
      <c r="M6" s="4">
        <v>219</v>
      </c>
      <c r="N6" s="4">
        <v>141</v>
      </c>
      <c r="O6" s="4">
        <v>246</v>
      </c>
      <c r="P6" s="4">
        <v>151</v>
      </c>
      <c r="Q6" s="4">
        <v>164</v>
      </c>
      <c r="R6" s="4">
        <v>203</v>
      </c>
      <c r="S6" s="4">
        <v>64</v>
      </c>
      <c r="T6" s="4">
        <v>138</v>
      </c>
      <c r="U6" s="4">
        <v>197</v>
      </c>
      <c r="V6" s="4">
        <v>80</v>
      </c>
      <c r="W6" s="4">
        <v>68</v>
      </c>
      <c r="X6" s="4">
        <v>93</v>
      </c>
      <c r="Y6" s="4">
        <v>237</v>
      </c>
      <c r="Z6" s="4">
        <v>178</v>
      </c>
      <c r="AA6" s="4">
        <v>184</v>
      </c>
      <c r="AB6" s="4">
        <v>181</v>
      </c>
      <c r="AC6" s="4">
        <v>244</v>
      </c>
      <c r="AD6" s="4">
        <v>195</v>
      </c>
      <c r="AE6" s="4">
        <v>179</v>
      </c>
      <c r="AF6" s="4">
        <v>252</v>
      </c>
      <c r="AI6" s="3" t="s">
        <v>341</v>
      </c>
      <c r="AJ6" s="6">
        <f t="shared" ref="AJ6:AJ69" si="5">SUM(AK6:BN6)</f>
        <v>5849</v>
      </c>
      <c r="AK6" s="4">
        <v>296</v>
      </c>
      <c r="AL6" s="4">
        <v>172</v>
      </c>
      <c r="AM6" s="4">
        <v>225</v>
      </c>
      <c r="AN6" s="4">
        <v>148</v>
      </c>
      <c r="AO6" s="4">
        <v>219</v>
      </c>
      <c r="AP6" s="4">
        <v>115</v>
      </c>
      <c r="AQ6" s="4">
        <v>114</v>
      </c>
      <c r="AR6" s="4">
        <v>243</v>
      </c>
      <c r="AS6" s="4">
        <v>321</v>
      </c>
      <c r="AT6" s="4">
        <v>300</v>
      </c>
      <c r="AU6" s="4">
        <v>220</v>
      </c>
      <c r="AV6" s="4">
        <v>141</v>
      </c>
      <c r="AW6" s="4">
        <v>268</v>
      </c>
      <c r="AX6" s="4">
        <v>172</v>
      </c>
      <c r="AY6" s="4">
        <v>209</v>
      </c>
      <c r="AZ6" s="4">
        <v>248</v>
      </c>
      <c r="BA6" s="4">
        <v>109</v>
      </c>
      <c r="BB6" s="4">
        <v>135</v>
      </c>
      <c r="BC6" s="4">
        <v>196</v>
      </c>
      <c r="BD6" s="4">
        <v>79</v>
      </c>
      <c r="BE6" s="4">
        <v>71</v>
      </c>
      <c r="BF6" s="4">
        <v>114</v>
      </c>
      <c r="BG6" s="4">
        <v>259</v>
      </c>
      <c r="BH6" s="4">
        <v>220</v>
      </c>
      <c r="BI6" s="4">
        <v>170</v>
      </c>
      <c r="BJ6" s="4">
        <v>181</v>
      </c>
      <c r="BK6" s="4">
        <v>246</v>
      </c>
      <c r="BL6" s="4">
        <v>198</v>
      </c>
      <c r="BM6" s="4">
        <v>178</v>
      </c>
      <c r="BN6" s="4">
        <v>282</v>
      </c>
    </row>
    <row r="7" spans="1:66" x14ac:dyDescent="0.25">
      <c r="A7" s="3" t="s">
        <v>4</v>
      </c>
      <c r="B7" s="6">
        <f t="shared" si="4"/>
        <v>4120</v>
      </c>
      <c r="C7" s="4">
        <v>258</v>
      </c>
      <c r="D7" s="4">
        <v>75</v>
      </c>
      <c r="E7" s="4">
        <v>116</v>
      </c>
      <c r="F7" s="4">
        <v>190</v>
      </c>
      <c r="G7" s="4">
        <v>161</v>
      </c>
      <c r="H7" s="4">
        <v>98</v>
      </c>
      <c r="I7" s="4">
        <v>103</v>
      </c>
      <c r="J7" s="4">
        <v>182</v>
      </c>
      <c r="K7" s="4">
        <v>146</v>
      </c>
      <c r="L7" s="4">
        <v>190</v>
      </c>
      <c r="M7" s="4">
        <v>161</v>
      </c>
      <c r="N7" s="4">
        <v>134</v>
      </c>
      <c r="O7" s="4">
        <v>184</v>
      </c>
      <c r="P7" s="4">
        <v>153</v>
      </c>
      <c r="Q7" s="4">
        <v>155</v>
      </c>
      <c r="R7" s="4">
        <v>80</v>
      </c>
      <c r="S7" s="4">
        <v>36</v>
      </c>
      <c r="T7" s="4">
        <v>111</v>
      </c>
      <c r="U7" s="4">
        <v>188</v>
      </c>
      <c r="V7" s="4">
        <v>62</v>
      </c>
      <c r="W7" s="4">
        <v>64</v>
      </c>
      <c r="X7" s="4">
        <v>78</v>
      </c>
      <c r="Y7" s="4">
        <v>96</v>
      </c>
      <c r="Z7" s="4">
        <v>74</v>
      </c>
      <c r="AA7" s="4">
        <v>157</v>
      </c>
      <c r="AB7" s="4">
        <v>181</v>
      </c>
      <c r="AC7" s="4">
        <v>228</v>
      </c>
      <c r="AD7" s="4">
        <v>171</v>
      </c>
      <c r="AE7" s="4">
        <v>192</v>
      </c>
      <c r="AF7" s="4">
        <v>96</v>
      </c>
      <c r="AI7" s="3" t="s">
        <v>34</v>
      </c>
      <c r="AJ7" s="6">
        <f t="shared" si="5"/>
        <v>4451</v>
      </c>
      <c r="AK7" s="4">
        <v>191</v>
      </c>
      <c r="AL7" s="4">
        <v>68</v>
      </c>
      <c r="AM7" s="4">
        <v>130</v>
      </c>
      <c r="AN7" s="4">
        <v>173</v>
      </c>
      <c r="AO7" s="4">
        <v>169</v>
      </c>
      <c r="AP7" s="4">
        <v>84</v>
      </c>
      <c r="AQ7" s="4">
        <v>80</v>
      </c>
      <c r="AR7" s="4">
        <v>172</v>
      </c>
      <c r="AS7" s="4">
        <v>300</v>
      </c>
      <c r="AT7" s="4">
        <v>282</v>
      </c>
      <c r="AU7" s="4">
        <v>226</v>
      </c>
      <c r="AV7" s="4">
        <v>120</v>
      </c>
      <c r="AW7" s="4">
        <v>253</v>
      </c>
      <c r="AX7" s="4">
        <v>132</v>
      </c>
      <c r="AY7" s="4">
        <v>151</v>
      </c>
      <c r="AZ7" s="4">
        <v>158</v>
      </c>
      <c r="BA7" s="4">
        <v>47</v>
      </c>
      <c r="BB7" s="4">
        <v>120</v>
      </c>
      <c r="BC7" s="4">
        <v>190</v>
      </c>
      <c r="BD7" s="4">
        <v>39</v>
      </c>
      <c r="BE7" s="4">
        <v>50</v>
      </c>
      <c r="BF7" s="4">
        <v>108</v>
      </c>
      <c r="BG7" s="4">
        <v>132</v>
      </c>
      <c r="BH7" s="4">
        <v>123</v>
      </c>
      <c r="BI7" s="4">
        <v>155</v>
      </c>
      <c r="BJ7" s="4">
        <v>252</v>
      </c>
      <c r="BK7" s="4">
        <v>184</v>
      </c>
      <c r="BL7" s="4">
        <v>96</v>
      </c>
      <c r="BM7" s="4">
        <v>187</v>
      </c>
      <c r="BN7" s="4">
        <v>79</v>
      </c>
    </row>
    <row r="8" spans="1:66" x14ac:dyDescent="0.25">
      <c r="A8" s="3" t="s">
        <v>34</v>
      </c>
      <c r="B8" s="6">
        <f t="shared" si="4"/>
        <v>4086</v>
      </c>
      <c r="C8" s="4">
        <v>193</v>
      </c>
      <c r="D8" s="4">
        <v>51</v>
      </c>
      <c r="E8" s="4">
        <v>107</v>
      </c>
      <c r="F8" s="4">
        <v>143</v>
      </c>
      <c r="G8" s="4">
        <v>168</v>
      </c>
      <c r="H8" s="4">
        <v>68</v>
      </c>
      <c r="I8" s="4">
        <v>69</v>
      </c>
      <c r="J8" s="4">
        <v>152</v>
      </c>
      <c r="K8" s="4">
        <v>277</v>
      </c>
      <c r="L8" s="4">
        <v>252</v>
      </c>
      <c r="M8" s="4">
        <v>204</v>
      </c>
      <c r="N8" s="4">
        <v>134</v>
      </c>
      <c r="O8" s="4">
        <v>232</v>
      </c>
      <c r="P8" s="4">
        <v>138</v>
      </c>
      <c r="Q8" s="4">
        <v>135</v>
      </c>
      <c r="R8" s="4">
        <v>143</v>
      </c>
      <c r="S8" s="4">
        <v>38</v>
      </c>
      <c r="T8" s="4">
        <v>114</v>
      </c>
      <c r="U8" s="4">
        <v>178</v>
      </c>
      <c r="V8" s="4">
        <v>27</v>
      </c>
      <c r="W8" s="4">
        <v>40</v>
      </c>
      <c r="X8" s="4">
        <v>100</v>
      </c>
      <c r="Y8" s="4">
        <v>104</v>
      </c>
      <c r="Z8" s="4">
        <v>113</v>
      </c>
      <c r="AA8" s="4">
        <v>145</v>
      </c>
      <c r="AB8" s="4">
        <v>239</v>
      </c>
      <c r="AC8" s="4">
        <v>166</v>
      </c>
      <c r="AD8" s="4">
        <v>99</v>
      </c>
      <c r="AE8" s="4">
        <v>162</v>
      </c>
      <c r="AF8" s="4">
        <v>95</v>
      </c>
      <c r="AI8" s="3" t="s">
        <v>4</v>
      </c>
      <c r="AJ8" s="6">
        <f t="shared" si="5"/>
        <v>4019</v>
      </c>
      <c r="AK8" s="4">
        <v>252</v>
      </c>
      <c r="AL8" s="4">
        <v>85</v>
      </c>
      <c r="AM8" s="4">
        <v>120</v>
      </c>
      <c r="AN8" s="4">
        <v>177</v>
      </c>
      <c r="AO8" s="4">
        <v>175</v>
      </c>
      <c r="AP8" s="4">
        <v>89</v>
      </c>
      <c r="AQ8" s="4">
        <v>113</v>
      </c>
      <c r="AR8" s="4">
        <v>165</v>
      </c>
      <c r="AS8" s="4">
        <v>153</v>
      </c>
      <c r="AT8" s="4">
        <v>192</v>
      </c>
      <c r="AU8" s="4">
        <v>145</v>
      </c>
      <c r="AV8" s="4">
        <v>130</v>
      </c>
      <c r="AW8" s="4">
        <v>166</v>
      </c>
      <c r="AX8" s="4">
        <v>154</v>
      </c>
      <c r="AY8" s="4">
        <v>159</v>
      </c>
      <c r="AZ8" s="4">
        <v>73</v>
      </c>
      <c r="BA8" s="4">
        <v>33</v>
      </c>
      <c r="BB8" s="4">
        <v>113</v>
      </c>
      <c r="BC8" s="4">
        <v>167</v>
      </c>
      <c r="BD8" s="4">
        <v>48</v>
      </c>
      <c r="BE8" s="4">
        <v>61</v>
      </c>
      <c r="BF8" s="4">
        <v>83</v>
      </c>
      <c r="BG8" s="4">
        <v>94</v>
      </c>
      <c r="BH8" s="4">
        <v>73</v>
      </c>
      <c r="BI8" s="4">
        <v>156</v>
      </c>
      <c r="BJ8" s="4">
        <v>171</v>
      </c>
      <c r="BK8" s="4">
        <v>223</v>
      </c>
      <c r="BL8" s="4">
        <v>167</v>
      </c>
      <c r="BM8" s="4">
        <v>188</v>
      </c>
      <c r="BN8" s="4">
        <v>94</v>
      </c>
    </row>
    <row r="9" spans="1:66" x14ac:dyDescent="0.25">
      <c r="A9" s="3" t="s">
        <v>9</v>
      </c>
      <c r="B9" s="6">
        <f t="shared" si="4"/>
        <v>4029</v>
      </c>
      <c r="C9" s="4">
        <v>129</v>
      </c>
      <c r="D9" s="4">
        <v>84</v>
      </c>
      <c r="E9" s="4">
        <v>109</v>
      </c>
      <c r="F9" s="4">
        <v>183</v>
      </c>
      <c r="G9" s="4">
        <v>212</v>
      </c>
      <c r="H9" s="4">
        <v>104</v>
      </c>
      <c r="I9" s="4">
        <v>87</v>
      </c>
      <c r="J9" s="4">
        <v>178</v>
      </c>
      <c r="K9" s="4">
        <v>118</v>
      </c>
      <c r="L9" s="4">
        <v>144</v>
      </c>
      <c r="M9" s="4">
        <v>152</v>
      </c>
      <c r="N9" s="4">
        <v>91</v>
      </c>
      <c r="O9" s="4">
        <v>136</v>
      </c>
      <c r="P9" s="4">
        <v>138</v>
      </c>
      <c r="Q9" s="4">
        <v>154</v>
      </c>
      <c r="R9" s="4">
        <v>108</v>
      </c>
      <c r="S9" s="4">
        <v>41</v>
      </c>
      <c r="T9" s="4">
        <v>105</v>
      </c>
      <c r="U9" s="4">
        <v>157</v>
      </c>
      <c r="V9" s="4">
        <v>64</v>
      </c>
      <c r="W9" s="4">
        <v>75</v>
      </c>
      <c r="X9" s="4">
        <v>79</v>
      </c>
      <c r="Y9" s="4">
        <v>67</v>
      </c>
      <c r="Z9" s="4">
        <v>99</v>
      </c>
      <c r="AA9" s="4">
        <v>136</v>
      </c>
      <c r="AB9" s="4">
        <v>145</v>
      </c>
      <c r="AC9" s="4">
        <v>301</v>
      </c>
      <c r="AD9" s="4">
        <v>305</v>
      </c>
      <c r="AE9" s="4">
        <v>159</v>
      </c>
      <c r="AF9" s="4">
        <v>169</v>
      </c>
      <c r="AI9" s="3" t="s">
        <v>324</v>
      </c>
      <c r="AJ9" s="6">
        <f t="shared" si="5"/>
        <v>3886</v>
      </c>
      <c r="AK9" s="4">
        <v>252</v>
      </c>
      <c r="AL9" s="4">
        <v>151</v>
      </c>
      <c r="AM9" s="4">
        <v>172</v>
      </c>
      <c r="AN9" s="4">
        <v>125</v>
      </c>
      <c r="AO9" s="4">
        <v>141</v>
      </c>
      <c r="AP9" s="4">
        <v>71</v>
      </c>
      <c r="AQ9" s="4">
        <v>70</v>
      </c>
      <c r="AR9" s="4">
        <v>169</v>
      </c>
      <c r="AS9" s="4">
        <v>262</v>
      </c>
      <c r="AT9" s="4">
        <v>193</v>
      </c>
      <c r="AU9" s="4">
        <v>142</v>
      </c>
      <c r="AV9" s="4">
        <v>114</v>
      </c>
      <c r="AW9" s="4">
        <v>179</v>
      </c>
      <c r="AX9" s="4">
        <v>91</v>
      </c>
      <c r="AY9" s="4">
        <v>110</v>
      </c>
      <c r="AZ9" s="4">
        <v>124</v>
      </c>
      <c r="BA9" s="4">
        <v>60</v>
      </c>
      <c r="BB9" s="4">
        <v>108</v>
      </c>
      <c r="BC9" s="4">
        <v>134</v>
      </c>
      <c r="BD9" s="4">
        <v>54</v>
      </c>
      <c r="BE9" s="4">
        <v>41</v>
      </c>
      <c r="BF9" s="4">
        <v>71</v>
      </c>
      <c r="BG9" s="4">
        <v>109</v>
      </c>
      <c r="BH9" s="4">
        <v>119</v>
      </c>
      <c r="BI9" s="4">
        <v>111</v>
      </c>
      <c r="BJ9" s="4">
        <v>131</v>
      </c>
      <c r="BK9" s="4">
        <v>161</v>
      </c>
      <c r="BL9" s="4">
        <v>124</v>
      </c>
      <c r="BM9" s="4">
        <v>119</v>
      </c>
      <c r="BN9" s="4">
        <v>178</v>
      </c>
    </row>
    <row r="10" spans="1:66" x14ac:dyDescent="0.25">
      <c r="A10" s="3" t="s">
        <v>31</v>
      </c>
      <c r="B10" s="6">
        <f t="shared" si="4"/>
        <v>3931</v>
      </c>
      <c r="C10" s="4">
        <v>179</v>
      </c>
      <c r="D10" s="4">
        <v>81</v>
      </c>
      <c r="E10" s="4">
        <v>96</v>
      </c>
      <c r="F10" s="4">
        <v>145</v>
      </c>
      <c r="G10" s="4">
        <v>127</v>
      </c>
      <c r="H10" s="4">
        <v>77</v>
      </c>
      <c r="I10" s="4">
        <v>87</v>
      </c>
      <c r="J10" s="4">
        <v>209</v>
      </c>
      <c r="K10" s="4">
        <v>150</v>
      </c>
      <c r="L10" s="4">
        <v>140</v>
      </c>
      <c r="M10" s="4">
        <v>153</v>
      </c>
      <c r="N10" s="4">
        <v>106</v>
      </c>
      <c r="O10" s="4">
        <v>151</v>
      </c>
      <c r="P10" s="4">
        <v>157</v>
      </c>
      <c r="Q10" s="4">
        <v>168</v>
      </c>
      <c r="R10" s="4">
        <v>107</v>
      </c>
      <c r="S10" s="4">
        <v>52</v>
      </c>
      <c r="T10" s="4">
        <v>128</v>
      </c>
      <c r="U10" s="4">
        <v>148</v>
      </c>
      <c r="V10" s="4">
        <v>62</v>
      </c>
      <c r="W10" s="4">
        <v>54</v>
      </c>
      <c r="X10" s="4">
        <v>107</v>
      </c>
      <c r="Y10" s="4">
        <v>113</v>
      </c>
      <c r="Z10" s="4">
        <v>95</v>
      </c>
      <c r="AA10" s="4">
        <v>182</v>
      </c>
      <c r="AB10" s="4">
        <v>147</v>
      </c>
      <c r="AC10" s="4">
        <v>166</v>
      </c>
      <c r="AD10" s="4">
        <v>149</v>
      </c>
      <c r="AE10" s="4">
        <v>197</v>
      </c>
      <c r="AF10" s="4">
        <v>198</v>
      </c>
      <c r="AI10" s="3" t="s">
        <v>31</v>
      </c>
      <c r="AJ10" s="6">
        <f t="shared" si="5"/>
        <v>3791</v>
      </c>
      <c r="AK10" s="4">
        <v>177</v>
      </c>
      <c r="AL10" s="4">
        <v>81</v>
      </c>
      <c r="AM10" s="4">
        <v>85</v>
      </c>
      <c r="AN10" s="4">
        <v>138</v>
      </c>
      <c r="AO10" s="4">
        <v>129</v>
      </c>
      <c r="AP10" s="4">
        <v>76</v>
      </c>
      <c r="AQ10" s="4">
        <v>83</v>
      </c>
      <c r="AR10" s="4">
        <v>199</v>
      </c>
      <c r="AS10" s="4">
        <v>149</v>
      </c>
      <c r="AT10" s="4">
        <v>127</v>
      </c>
      <c r="AU10" s="4">
        <v>156</v>
      </c>
      <c r="AV10" s="4">
        <v>91</v>
      </c>
      <c r="AW10" s="4">
        <v>138</v>
      </c>
      <c r="AX10" s="4">
        <v>141</v>
      </c>
      <c r="AY10" s="4">
        <v>171</v>
      </c>
      <c r="AZ10" s="4">
        <v>100</v>
      </c>
      <c r="BA10" s="4">
        <v>61</v>
      </c>
      <c r="BB10" s="4">
        <v>110</v>
      </c>
      <c r="BC10" s="4">
        <v>142</v>
      </c>
      <c r="BD10" s="4">
        <v>64</v>
      </c>
      <c r="BE10" s="4">
        <v>64</v>
      </c>
      <c r="BF10" s="4">
        <v>101</v>
      </c>
      <c r="BG10" s="4">
        <v>110</v>
      </c>
      <c r="BH10" s="4">
        <v>87</v>
      </c>
      <c r="BI10" s="4">
        <v>173</v>
      </c>
      <c r="BJ10" s="4">
        <v>140</v>
      </c>
      <c r="BK10" s="4">
        <v>166</v>
      </c>
      <c r="BL10" s="4">
        <v>135</v>
      </c>
      <c r="BM10" s="4">
        <v>188</v>
      </c>
      <c r="BN10" s="4">
        <v>209</v>
      </c>
    </row>
    <row r="11" spans="1:66" x14ac:dyDescent="0.25">
      <c r="A11" s="3" t="s">
        <v>324</v>
      </c>
      <c r="B11" s="6">
        <f t="shared" si="4"/>
        <v>3826</v>
      </c>
      <c r="C11" s="4">
        <v>249</v>
      </c>
      <c r="D11" s="4">
        <v>140</v>
      </c>
      <c r="E11" s="4">
        <v>165</v>
      </c>
      <c r="F11" s="4">
        <v>125</v>
      </c>
      <c r="G11" s="4">
        <v>135</v>
      </c>
      <c r="H11" s="4">
        <v>68</v>
      </c>
      <c r="I11" s="4">
        <v>67</v>
      </c>
      <c r="J11" s="4">
        <v>167</v>
      </c>
      <c r="K11" s="4">
        <v>268</v>
      </c>
      <c r="L11" s="4">
        <v>186</v>
      </c>
      <c r="M11" s="4">
        <v>148</v>
      </c>
      <c r="N11" s="4">
        <v>111</v>
      </c>
      <c r="O11" s="4">
        <v>172</v>
      </c>
      <c r="P11" s="4">
        <v>93</v>
      </c>
      <c r="Q11" s="4">
        <v>111</v>
      </c>
      <c r="R11" s="4">
        <v>122</v>
      </c>
      <c r="S11" s="4">
        <v>62</v>
      </c>
      <c r="T11" s="4">
        <v>96</v>
      </c>
      <c r="U11" s="4">
        <v>139</v>
      </c>
      <c r="V11" s="4">
        <v>51</v>
      </c>
      <c r="W11" s="4">
        <v>38</v>
      </c>
      <c r="X11" s="4">
        <v>82</v>
      </c>
      <c r="Y11" s="4">
        <v>105</v>
      </c>
      <c r="Z11" s="4">
        <v>114</v>
      </c>
      <c r="AA11" s="4">
        <v>117</v>
      </c>
      <c r="AB11" s="4">
        <v>127</v>
      </c>
      <c r="AC11" s="4">
        <v>155</v>
      </c>
      <c r="AD11" s="4">
        <v>125</v>
      </c>
      <c r="AE11" s="4">
        <v>112</v>
      </c>
      <c r="AF11" s="4">
        <v>176</v>
      </c>
      <c r="AI11" s="3" t="s">
        <v>9</v>
      </c>
      <c r="AJ11" s="6">
        <f t="shared" si="5"/>
        <v>3727</v>
      </c>
      <c r="AK11" s="4">
        <v>136</v>
      </c>
      <c r="AL11" s="4">
        <v>80</v>
      </c>
      <c r="AM11" s="4">
        <v>114</v>
      </c>
      <c r="AN11" s="4">
        <v>172</v>
      </c>
      <c r="AO11" s="4">
        <v>200</v>
      </c>
      <c r="AP11" s="4">
        <v>84</v>
      </c>
      <c r="AQ11" s="4">
        <v>67</v>
      </c>
      <c r="AR11" s="4">
        <v>161</v>
      </c>
      <c r="AS11" s="4">
        <v>117</v>
      </c>
      <c r="AT11" s="4">
        <v>138</v>
      </c>
      <c r="AU11" s="4">
        <v>139</v>
      </c>
      <c r="AV11" s="4">
        <v>79</v>
      </c>
      <c r="AW11" s="4">
        <v>140</v>
      </c>
      <c r="AX11" s="4">
        <v>109</v>
      </c>
      <c r="AY11" s="4">
        <v>149</v>
      </c>
      <c r="AZ11" s="4">
        <v>93</v>
      </c>
      <c r="BA11" s="4">
        <v>37</v>
      </c>
      <c r="BB11" s="4">
        <v>88</v>
      </c>
      <c r="BC11" s="4">
        <v>129</v>
      </c>
      <c r="BD11" s="4">
        <v>55</v>
      </c>
      <c r="BE11" s="4">
        <v>61</v>
      </c>
      <c r="BF11" s="4">
        <v>74</v>
      </c>
      <c r="BG11" s="4">
        <v>62</v>
      </c>
      <c r="BH11" s="4">
        <v>82</v>
      </c>
      <c r="BI11" s="4">
        <v>134</v>
      </c>
      <c r="BJ11" s="4">
        <v>137</v>
      </c>
      <c r="BK11" s="4">
        <v>311</v>
      </c>
      <c r="BL11" s="4">
        <v>291</v>
      </c>
      <c r="BM11" s="4">
        <v>132</v>
      </c>
      <c r="BN11" s="4">
        <v>156</v>
      </c>
    </row>
    <row r="12" spans="1:66" x14ac:dyDescent="0.25">
      <c r="A12" s="3" t="s">
        <v>14</v>
      </c>
      <c r="B12" s="6">
        <f t="shared" si="4"/>
        <v>3588</v>
      </c>
      <c r="C12" s="4">
        <v>158</v>
      </c>
      <c r="D12" s="4">
        <v>75</v>
      </c>
      <c r="E12" s="4">
        <v>76</v>
      </c>
      <c r="F12" s="4">
        <v>148</v>
      </c>
      <c r="G12" s="4">
        <v>148</v>
      </c>
      <c r="H12" s="4">
        <v>113</v>
      </c>
      <c r="I12" s="4">
        <v>99</v>
      </c>
      <c r="J12" s="4">
        <v>178</v>
      </c>
      <c r="K12" s="4">
        <v>135</v>
      </c>
      <c r="L12" s="4">
        <v>134</v>
      </c>
      <c r="M12" s="4">
        <v>163</v>
      </c>
      <c r="N12" s="4">
        <v>100</v>
      </c>
      <c r="O12" s="4">
        <v>183</v>
      </c>
      <c r="P12" s="4">
        <v>124</v>
      </c>
      <c r="Q12" s="4">
        <v>130</v>
      </c>
      <c r="R12" s="4">
        <v>85</v>
      </c>
      <c r="S12" s="4">
        <v>34</v>
      </c>
      <c r="T12" s="4">
        <v>129</v>
      </c>
      <c r="U12" s="4">
        <v>118</v>
      </c>
      <c r="V12" s="4">
        <v>57</v>
      </c>
      <c r="W12" s="4">
        <v>65</v>
      </c>
      <c r="X12" s="4">
        <v>97</v>
      </c>
      <c r="Y12" s="4">
        <v>69</v>
      </c>
      <c r="Z12" s="4">
        <v>64</v>
      </c>
      <c r="AA12" s="4">
        <v>125</v>
      </c>
      <c r="AB12" s="4">
        <v>122</v>
      </c>
      <c r="AC12" s="4">
        <v>194</v>
      </c>
      <c r="AD12" s="4">
        <v>230</v>
      </c>
      <c r="AE12" s="4">
        <v>146</v>
      </c>
      <c r="AF12" s="4">
        <v>89</v>
      </c>
      <c r="AI12" s="3" t="s">
        <v>323</v>
      </c>
      <c r="AJ12" s="6">
        <f t="shared" si="5"/>
        <v>3567</v>
      </c>
      <c r="AK12" s="4">
        <v>146</v>
      </c>
      <c r="AL12" s="4">
        <v>65</v>
      </c>
      <c r="AM12" s="4">
        <v>102</v>
      </c>
      <c r="AN12" s="4">
        <v>53</v>
      </c>
      <c r="AO12" s="4">
        <v>109</v>
      </c>
      <c r="AP12" s="4">
        <v>38</v>
      </c>
      <c r="AQ12" s="4">
        <v>44</v>
      </c>
      <c r="AR12" s="4">
        <v>152</v>
      </c>
      <c r="AS12" s="4">
        <v>452</v>
      </c>
      <c r="AT12" s="4">
        <v>363</v>
      </c>
      <c r="AU12" s="4">
        <v>110</v>
      </c>
      <c r="AV12" s="4">
        <v>62</v>
      </c>
      <c r="AW12" s="4">
        <v>125</v>
      </c>
      <c r="AX12" s="4">
        <v>78</v>
      </c>
      <c r="AY12" s="4">
        <v>97</v>
      </c>
      <c r="AZ12" s="4">
        <v>99</v>
      </c>
      <c r="BA12" s="4">
        <v>42</v>
      </c>
      <c r="BB12" s="4">
        <v>62</v>
      </c>
      <c r="BC12" s="4">
        <v>147</v>
      </c>
      <c r="BD12" s="4">
        <v>32</v>
      </c>
      <c r="BE12" s="4">
        <v>24</v>
      </c>
      <c r="BF12" s="4">
        <v>75</v>
      </c>
      <c r="BG12" s="4">
        <v>137</v>
      </c>
      <c r="BH12" s="4">
        <v>89</v>
      </c>
      <c r="BI12" s="4">
        <v>66</v>
      </c>
      <c r="BJ12" s="4">
        <v>235</v>
      </c>
      <c r="BK12" s="4">
        <v>136</v>
      </c>
      <c r="BL12" s="4">
        <v>133</v>
      </c>
      <c r="BM12" s="4">
        <v>129</v>
      </c>
      <c r="BN12" s="4">
        <v>165</v>
      </c>
    </row>
    <row r="13" spans="1:66" x14ac:dyDescent="0.25">
      <c r="A13" s="3" t="s">
        <v>22</v>
      </c>
      <c r="B13" s="6">
        <f t="shared" si="4"/>
        <v>3570</v>
      </c>
      <c r="C13" s="4">
        <v>139</v>
      </c>
      <c r="D13" s="4">
        <v>78</v>
      </c>
      <c r="E13" s="4">
        <v>104</v>
      </c>
      <c r="F13" s="4">
        <v>113</v>
      </c>
      <c r="G13" s="4">
        <v>122</v>
      </c>
      <c r="H13" s="4">
        <v>71</v>
      </c>
      <c r="I13" s="4">
        <v>78</v>
      </c>
      <c r="J13" s="4">
        <v>149</v>
      </c>
      <c r="K13" s="4">
        <v>187</v>
      </c>
      <c r="L13" s="4">
        <v>213</v>
      </c>
      <c r="M13" s="4">
        <v>106</v>
      </c>
      <c r="N13" s="4">
        <v>71</v>
      </c>
      <c r="O13" s="4">
        <v>112</v>
      </c>
      <c r="P13" s="4">
        <v>108</v>
      </c>
      <c r="Q13" s="4">
        <v>116</v>
      </c>
      <c r="R13" s="4">
        <v>95</v>
      </c>
      <c r="S13" s="4">
        <v>58</v>
      </c>
      <c r="T13" s="4">
        <v>102</v>
      </c>
      <c r="U13" s="4">
        <v>150</v>
      </c>
      <c r="V13" s="4">
        <v>57</v>
      </c>
      <c r="W13" s="4">
        <v>68</v>
      </c>
      <c r="X13" s="4">
        <v>68</v>
      </c>
      <c r="Y13" s="4">
        <v>152</v>
      </c>
      <c r="Z13" s="4">
        <v>115</v>
      </c>
      <c r="AA13" s="4">
        <v>119</v>
      </c>
      <c r="AB13" s="4">
        <v>176</v>
      </c>
      <c r="AC13" s="4">
        <v>139</v>
      </c>
      <c r="AD13" s="4">
        <v>147</v>
      </c>
      <c r="AE13" s="4">
        <v>160</v>
      </c>
      <c r="AF13" s="4">
        <v>197</v>
      </c>
      <c r="AI13" s="3" t="s">
        <v>22</v>
      </c>
      <c r="AJ13" s="6">
        <f t="shared" si="5"/>
        <v>3402</v>
      </c>
      <c r="AK13" s="4">
        <v>142</v>
      </c>
      <c r="AL13" s="4">
        <v>76</v>
      </c>
      <c r="AM13" s="4">
        <v>93</v>
      </c>
      <c r="AN13" s="4">
        <v>106</v>
      </c>
      <c r="AO13" s="4">
        <v>110</v>
      </c>
      <c r="AP13" s="4">
        <v>63</v>
      </c>
      <c r="AQ13" s="4">
        <v>67</v>
      </c>
      <c r="AR13" s="4">
        <v>149</v>
      </c>
      <c r="AS13" s="4">
        <v>188</v>
      </c>
      <c r="AT13" s="4">
        <v>211</v>
      </c>
      <c r="AU13" s="4">
        <v>105</v>
      </c>
      <c r="AV13" s="4">
        <v>79</v>
      </c>
      <c r="AW13" s="4">
        <v>104</v>
      </c>
      <c r="AX13" s="4">
        <v>103</v>
      </c>
      <c r="AY13" s="4">
        <v>106</v>
      </c>
      <c r="AZ13" s="4">
        <v>98</v>
      </c>
      <c r="BA13" s="4">
        <v>51</v>
      </c>
      <c r="BB13" s="4">
        <v>92</v>
      </c>
      <c r="BC13" s="4">
        <v>147</v>
      </c>
      <c r="BD13" s="4">
        <v>45</v>
      </c>
      <c r="BE13" s="4">
        <v>69</v>
      </c>
      <c r="BF13" s="4">
        <v>70</v>
      </c>
      <c r="BG13" s="4">
        <v>139</v>
      </c>
      <c r="BH13" s="4">
        <v>102</v>
      </c>
      <c r="BI13" s="4">
        <v>105</v>
      </c>
      <c r="BJ13" s="4">
        <v>162</v>
      </c>
      <c r="BK13" s="4">
        <v>125</v>
      </c>
      <c r="BL13" s="4">
        <v>142</v>
      </c>
      <c r="BM13" s="4">
        <v>154</v>
      </c>
      <c r="BN13" s="4">
        <v>199</v>
      </c>
    </row>
    <row r="14" spans="1:66" x14ac:dyDescent="0.25">
      <c r="A14" s="3" t="s">
        <v>8</v>
      </c>
      <c r="B14" s="6">
        <f t="shared" si="4"/>
        <v>3304</v>
      </c>
      <c r="C14" s="4">
        <v>115</v>
      </c>
      <c r="D14" s="4">
        <v>47</v>
      </c>
      <c r="E14" s="4">
        <v>94</v>
      </c>
      <c r="F14" s="4">
        <v>105</v>
      </c>
      <c r="G14" s="4">
        <v>117</v>
      </c>
      <c r="H14" s="4">
        <v>78</v>
      </c>
      <c r="I14" s="4">
        <v>68</v>
      </c>
      <c r="J14" s="4">
        <v>129</v>
      </c>
      <c r="K14" s="4">
        <v>136</v>
      </c>
      <c r="L14" s="4">
        <v>197</v>
      </c>
      <c r="M14" s="4">
        <v>127</v>
      </c>
      <c r="N14" s="4">
        <v>95</v>
      </c>
      <c r="O14" s="4">
        <v>179</v>
      </c>
      <c r="P14" s="4">
        <v>149</v>
      </c>
      <c r="Q14" s="4">
        <v>129</v>
      </c>
      <c r="R14" s="4">
        <v>95</v>
      </c>
      <c r="S14" s="4">
        <v>32</v>
      </c>
      <c r="T14" s="4">
        <v>64</v>
      </c>
      <c r="U14" s="4">
        <v>134</v>
      </c>
      <c r="V14" s="4">
        <v>53</v>
      </c>
      <c r="W14" s="4">
        <v>54</v>
      </c>
      <c r="X14" s="4">
        <v>92</v>
      </c>
      <c r="Y14" s="4">
        <v>93</v>
      </c>
      <c r="Z14" s="4">
        <v>70</v>
      </c>
      <c r="AA14" s="4">
        <v>117</v>
      </c>
      <c r="AB14" s="4">
        <v>131</v>
      </c>
      <c r="AC14" s="4">
        <v>145</v>
      </c>
      <c r="AD14" s="4">
        <v>159</v>
      </c>
      <c r="AE14" s="4">
        <v>165</v>
      </c>
      <c r="AF14" s="4">
        <v>135</v>
      </c>
      <c r="AI14" s="3" t="s">
        <v>8</v>
      </c>
      <c r="AJ14" s="6">
        <f t="shared" si="5"/>
        <v>3302</v>
      </c>
      <c r="AK14" s="4">
        <v>103</v>
      </c>
      <c r="AL14" s="4">
        <v>50</v>
      </c>
      <c r="AM14" s="4">
        <v>98</v>
      </c>
      <c r="AN14" s="4">
        <v>97</v>
      </c>
      <c r="AO14" s="4">
        <v>115</v>
      </c>
      <c r="AP14" s="4">
        <v>81</v>
      </c>
      <c r="AQ14" s="4">
        <v>67</v>
      </c>
      <c r="AR14" s="4">
        <v>129</v>
      </c>
      <c r="AS14" s="4">
        <v>142</v>
      </c>
      <c r="AT14" s="4">
        <v>196</v>
      </c>
      <c r="AU14" s="4">
        <v>132</v>
      </c>
      <c r="AV14" s="4">
        <v>91</v>
      </c>
      <c r="AW14" s="4">
        <v>179</v>
      </c>
      <c r="AX14" s="4">
        <v>156</v>
      </c>
      <c r="AY14" s="4">
        <v>127</v>
      </c>
      <c r="AZ14" s="4">
        <v>100</v>
      </c>
      <c r="BA14" s="4">
        <v>40</v>
      </c>
      <c r="BB14" s="4">
        <v>75</v>
      </c>
      <c r="BC14" s="4">
        <v>116</v>
      </c>
      <c r="BD14" s="4">
        <v>63</v>
      </c>
      <c r="BE14" s="4">
        <v>44</v>
      </c>
      <c r="BF14" s="4">
        <v>89</v>
      </c>
      <c r="BG14" s="4">
        <v>83</v>
      </c>
      <c r="BH14" s="4">
        <v>76</v>
      </c>
      <c r="BI14" s="4">
        <v>119</v>
      </c>
      <c r="BJ14" s="4">
        <v>129</v>
      </c>
      <c r="BK14" s="4">
        <v>140</v>
      </c>
      <c r="BL14" s="4">
        <v>163</v>
      </c>
      <c r="BM14" s="4">
        <v>163</v>
      </c>
      <c r="BN14" s="4">
        <v>139</v>
      </c>
    </row>
    <row r="15" spans="1:66" x14ac:dyDescent="0.25">
      <c r="A15" s="3" t="s">
        <v>13</v>
      </c>
      <c r="B15" s="6">
        <f t="shared" si="4"/>
        <v>3223</v>
      </c>
      <c r="C15" s="4">
        <v>209</v>
      </c>
      <c r="D15" s="4">
        <v>70</v>
      </c>
      <c r="E15" s="4">
        <v>88</v>
      </c>
      <c r="F15" s="4">
        <v>125</v>
      </c>
      <c r="G15" s="4">
        <v>129</v>
      </c>
      <c r="H15" s="4">
        <v>82</v>
      </c>
      <c r="I15" s="4">
        <v>63</v>
      </c>
      <c r="J15" s="4">
        <v>142</v>
      </c>
      <c r="K15" s="4">
        <v>125</v>
      </c>
      <c r="L15" s="4">
        <v>112</v>
      </c>
      <c r="M15" s="4">
        <v>158</v>
      </c>
      <c r="N15" s="4">
        <v>86</v>
      </c>
      <c r="O15" s="4">
        <v>144</v>
      </c>
      <c r="P15" s="4">
        <v>125</v>
      </c>
      <c r="Q15" s="4">
        <v>150</v>
      </c>
      <c r="R15" s="4">
        <v>67</v>
      </c>
      <c r="S15" s="4">
        <v>35</v>
      </c>
      <c r="T15" s="4">
        <v>124</v>
      </c>
      <c r="U15" s="4">
        <v>121</v>
      </c>
      <c r="V15" s="4">
        <v>52</v>
      </c>
      <c r="W15" s="4">
        <v>62</v>
      </c>
      <c r="X15" s="4">
        <v>104</v>
      </c>
      <c r="Y15" s="4">
        <v>55</v>
      </c>
      <c r="Z15" s="4">
        <v>54</v>
      </c>
      <c r="AA15" s="4">
        <v>149</v>
      </c>
      <c r="AB15" s="4">
        <v>129</v>
      </c>
      <c r="AC15" s="4">
        <v>133</v>
      </c>
      <c r="AD15" s="4">
        <v>114</v>
      </c>
      <c r="AE15" s="4">
        <v>128</v>
      </c>
      <c r="AF15" s="4">
        <v>88</v>
      </c>
      <c r="AI15" s="3" t="s">
        <v>14</v>
      </c>
      <c r="AJ15" s="6">
        <f t="shared" si="5"/>
        <v>3274</v>
      </c>
      <c r="AK15" s="4">
        <v>138</v>
      </c>
      <c r="AL15" s="4">
        <v>66</v>
      </c>
      <c r="AM15" s="4">
        <v>68</v>
      </c>
      <c r="AN15" s="4">
        <v>127</v>
      </c>
      <c r="AO15" s="4">
        <v>134</v>
      </c>
      <c r="AP15" s="4">
        <v>111</v>
      </c>
      <c r="AQ15" s="4">
        <v>91</v>
      </c>
      <c r="AR15" s="4">
        <v>162</v>
      </c>
      <c r="AS15" s="4">
        <v>128</v>
      </c>
      <c r="AT15" s="4">
        <v>125</v>
      </c>
      <c r="AU15" s="4">
        <v>159</v>
      </c>
      <c r="AV15" s="4">
        <v>102</v>
      </c>
      <c r="AW15" s="4">
        <v>191</v>
      </c>
      <c r="AX15" s="4">
        <v>119</v>
      </c>
      <c r="AY15" s="4">
        <v>124</v>
      </c>
      <c r="AZ15" s="4">
        <v>63</v>
      </c>
      <c r="BA15" s="4">
        <v>26</v>
      </c>
      <c r="BB15" s="4">
        <v>88</v>
      </c>
      <c r="BC15" s="4">
        <v>118</v>
      </c>
      <c r="BD15" s="4">
        <v>58</v>
      </c>
      <c r="BE15" s="4">
        <v>59</v>
      </c>
      <c r="BF15" s="4">
        <v>75</v>
      </c>
      <c r="BG15" s="4">
        <v>54</v>
      </c>
      <c r="BH15" s="4">
        <v>60</v>
      </c>
      <c r="BI15" s="4">
        <v>98</v>
      </c>
      <c r="BJ15" s="4">
        <v>123</v>
      </c>
      <c r="BK15" s="4">
        <v>176</v>
      </c>
      <c r="BL15" s="4">
        <v>220</v>
      </c>
      <c r="BM15" s="4">
        <v>134</v>
      </c>
      <c r="BN15" s="4">
        <v>77</v>
      </c>
    </row>
    <row r="16" spans="1:66" x14ac:dyDescent="0.25">
      <c r="A16" s="3" t="s">
        <v>323</v>
      </c>
      <c r="B16" s="6">
        <f t="shared" si="4"/>
        <v>3112</v>
      </c>
      <c r="C16" s="4">
        <v>123</v>
      </c>
      <c r="D16" s="4">
        <v>64</v>
      </c>
      <c r="E16" s="4">
        <v>86</v>
      </c>
      <c r="F16" s="4">
        <v>64</v>
      </c>
      <c r="G16" s="4">
        <v>104</v>
      </c>
      <c r="H16" s="4">
        <v>36</v>
      </c>
      <c r="I16" s="4">
        <v>48</v>
      </c>
      <c r="J16" s="4">
        <v>154</v>
      </c>
      <c r="K16" s="4">
        <v>325</v>
      </c>
      <c r="L16" s="4">
        <v>302</v>
      </c>
      <c r="M16" s="4">
        <v>113</v>
      </c>
      <c r="N16" s="4">
        <v>69</v>
      </c>
      <c r="O16" s="4">
        <v>106</v>
      </c>
      <c r="P16" s="4">
        <v>72</v>
      </c>
      <c r="Q16" s="4">
        <v>84</v>
      </c>
      <c r="R16" s="4">
        <v>76</v>
      </c>
      <c r="S16" s="4">
        <v>25</v>
      </c>
      <c r="T16" s="4">
        <v>53</v>
      </c>
      <c r="U16" s="4">
        <v>144</v>
      </c>
      <c r="V16" s="4">
        <v>28</v>
      </c>
      <c r="W16" s="4">
        <v>29</v>
      </c>
      <c r="X16" s="4">
        <v>51</v>
      </c>
      <c r="Y16" s="4">
        <v>128</v>
      </c>
      <c r="Z16" s="4">
        <v>75</v>
      </c>
      <c r="AA16" s="4">
        <v>58</v>
      </c>
      <c r="AB16" s="4">
        <v>214</v>
      </c>
      <c r="AC16" s="4">
        <v>144</v>
      </c>
      <c r="AD16" s="4">
        <v>124</v>
      </c>
      <c r="AE16" s="4">
        <v>103</v>
      </c>
      <c r="AF16" s="4">
        <v>110</v>
      </c>
      <c r="AI16" s="3" t="s">
        <v>13</v>
      </c>
      <c r="AJ16" s="6">
        <f t="shared" si="5"/>
        <v>3185</v>
      </c>
      <c r="AK16" s="4">
        <v>209</v>
      </c>
      <c r="AL16" s="4">
        <v>75</v>
      </c>
      <c r="AM16" s="4">
        <v>91</v>
      </c>
      <c r="AN16" s="4">
        <v>122</v>
      </c>
      <c r="AO16" s="4">
        <v>132</v>
      </c>
      <c r="AP16" s="4">
        <v>85</v>
      </c>
      <c r="AQ16" s="4">
        <v>63</v>
      </c>
      <c r="AR16" s="4">
        <v>145</v>
      </c>
      <c r="AS16" s="4">
        <v>126</v>
      </c>
      <c r="AT16" s="4">
        <v>112</v>
      </c>
      <c r="AU16" s="4">
        <v>160</v>
      </c>
      <c r="AV16" s="4">
        <v>84</v>
      </c>
      <c r="AW16" s="4">
        <v>146</v>
      </c>
      <c r="AX16" s="4">
        <v>125</v>
      </c>
      <c r="AY16" s="4">
        <v>132</v>
      </c>
      <c r="AZ16" s="4">
        <v>75</v>
      </c>
      <c r="BA16" s="4">
        <v>35</v>
      </c>
      <c r="BB16" s="4">
        <v>116</v>
      </c>
      <c r="BC16" s="4">
        <v>121</v>
      </c>
      <c r="BD16" s="4">
        <v>53</v>
      </c>
      <c r="BE16" s="4">
        <v>69</v>
      </c>
      <c r="BF16" s="4">
        <v>103</v>
      </c>
      <c r="BG16" s="4">
        <v>46</v>
      </c>
      <c r="BH16" s="4">
        <v>57</v>
      </c>
      <c r="BI16" s="4">
        <v>149</v>
      </c>
      <c r="BJ16" s="4">
        <v>111</v>
      </c>
      <c r="BK16" s="4">
        <v>124</v>
      </c>
      <c r="BL16" s="4">
        <v>115</v>
      </c>
      <c r="BM16" s="4">
        <v>123</v>
      </c>
      <c r="BN16" s="4">
        <v>81</v>
      </c>
    </row>
    <row r="17" spans="1:66" x14ac:dyDescent="0.25">
      <c r="A17" s="3" t="s">
        <v>19</v>
      </c>
      <c r="B17" s="6">
        <f t="shared" si="4"/>
        <v>3096</v>
      </c>
      <c r="C17" s="4">
        <v>125</v>
      </c>
      <c r="D17" s="4">
        <v>50</v>
      </c>
      <c r="E17" s="4">
        <v>106</v>
      </c>
      <c r="F17" s="4">
        <v>109</v>
      </c>
      <c r="G17" s="4">
        <v>143</v>
      </c>
      <c r="H17" s="4">
        <v>76</v>
      </c>
      <c r="I17" s="4">
        <v>73</v>
      </c>
      <c r="J17" s="4">
        <v>130</v>
      </c>
      <c r="K17" s="4">
        <v>80</v>
      </c>
      <c r="L17" s="4">
        <v>108</v>
      </c>
      <c r="M17" s="4">
        <v>132</v>
      </c>
      <c r="N17" s="4">
        <v>110</v>
      </c>
      <c r="O17" s="4">
        <v>168</v>
      </c>
      <c r="P17" s="4">
        <v>105</v>
      </c>
      <c r="Q17" s="4">
        <v>149</v>
      </c>
      <c r="R17" s="4">
        <v>82</v>
      </c>
      <c r="S17" s="4">
        <v>42</v>
      </c>
      <c r="T17" s="4">
        <v>122</v>
      </c>
      <c r="U17" s="4">
        <v>123</v>
      </c>
      <c r="V17" s="4">
        <v>55</v>
      </c>
      <c r="W17" s="4">
        <v>69</v>
      </c>
      <c r="X17" s="4">
        <v>81</v>
      </c>
      <c r="Y17" s="4">
        <v>85</v>
      </c>
      <c r="Z17" s="4">
        <v>43</v>
      </c>
      <c r="AA17" s="4">
        <v>93</v>
      </c>
      <c r="AB17" s="4">
        <v>150</v>
      </c>
      <c r="AC17" s="4">
        <v>155</v>
      </c>
      <c r="AD17" s="4">
        <v>116</v>
      </c>
      <c r="AE17" s="4">
        <v>139</v>
      </c>
      <c r="AF17" s="4">
        <v>77</v>
      </c>
      <c r="AI17" s="3" t="s">
        <v>16</v>
      </c>
      <c r="AJ17" s="6">
        <f t="shared" si="5"/>
        <v>2996</v>
      </c>
      <c r="AK17" s="4">
        <v>150</v>
      </c>
      <c r="AL17" s="4">
        <v>83</v>
      </c>
      <c r="AM17" s="4">
        <v>108</v>
      </c>
      <c r="AN17" s="4">
        <v>116</v>
      </c>
      <c r="AO17" s="4">
        <v>110</v>
      </c>
      <c r="AP17" s="4">
        <v>66</v>
      </c>
      <c r="AQ17" s="4">
        <v>65</v>
      </c>
      <c r="AR17" s="4">
        <v>115</v>
      </c>
      <c r="AS17" s="4">
        <v>96</v>
      </c>
      <c r="AT17" s="4">
        <v>113</v>
      </c>
      <c r="AU17" s="4">
        <v>126</v>
      </c>
      <c r="AV17" s="4">
        <v>55</v>
      </c>
      <c r="AW17" s="4">
        <v>131</v>
      </c>
      <c r="AX17" s="4">
        <v>137</v>
      </c>
      <c r="AY17" s="4">
        <v>167</v>
      </c>
      <c r="AZ17" s="4">
        <v>94</v>
      </c>
      <c r="BA17" s="4">
        <v>40</v>
      </c>
      <c r="BB17" s="4">
        <v>87</v>
      </c>
      <c r="BC17" s="4">
        <v>130</v>
      </c>
      <c r="BD17" s="4">
        <v>42</v>
      </c>
      <c r="BE17" s="4">
        <v>54</v>
      </c>
      <c r="BF17" s="4">
        <v>43</v>
      </c>
      <c r="BG17" s="4">
        <v>116</v>
      </c>
      <c r="BH17" s="4">
        <v>69</v>
      </c>
      <c r="BI17" s="4">
        <v>101</v>
      </c>
      <c r="BJ17" s="4">
        <v>104</v>
      </c>
      <c r="BK17" s="4">
        <v>114</v>
      </c>
      <c r="BL17" s="4">
        <v>114</v>
      </c>
      <c r="BM17" s="4">
        <v>130</v>
      </c>
      <c r="BN17" s="4">
        <v>120</v>
      </c>
    </row>
    <row r="18" spans="1:66" x14ac:dyDescent="0.25">
      <c r="A18" s="3" t="s">
        <v>10</v>
      </c>
      <c r="B18" s="6">
        <f t="shared" si="4"/>
        <v>3088</v>
      </c>
      <c r="C18" s="4">
        <v>119</v>
      </c>
      <c r="D18" s="4">
        <v>90</v>
      </c>
      <c r="E18" s="4">
        <v>111</v>
      </c>
      <c r="F18" s="4">
        <v>128</v>
      </c>
      <c r="G18" s="4">
        <v>107</v>
      </c>
      <c r="H18" s="4">
        <v>63</v>
      </c>
      <c r="I18" s="4">
        <v>87</v>
      </c>
      <c r="J18" s="4">
        <v>119</v>
      </c>
      <c r="K18" s="4">
        <v>128</v>
      </c>
      <c r="L18" s="4">
        <v>174</v>
      </c>
      <c r="M18" s="4">
        <v>97</v>
      </c>
      <c r="N18" s="4">
        <v>67</v>
      </c>
      <c r="O18" s="4">
        <v>150</v>
      </c>
      <c r="P18" s="4">
        <v>108</v>
      </c>
      <c r="Q18" s="4">
        <v>135</v>
      </c>
      <c r="R18" s="4">
        <v>112</v>
      </c>
      <c r="S18" s="4">
        <v>52</v>
      </c>
      <c r="T18" s="4">
        <v>78</v>
      </c>
      <c r="U18" s="4">
        <v>106</v>
      </c>
      <c r="V18" s="4">
        <v>23</v>
      </c>
      <c r="W18" s="4">
        <v>33</v>
      </c>
      <c r="X18" s="4">
        <v>51</v>
      </c>
      <c r="Y18" s="4">
        <v>83</v>
      </c>
      <c r="Z18" s="4">
        <v>90</v>
      </c>
      <c r="AA18" s="4">
        <v>89</v>
      </c>
      <c r="AB18" s="4">
        <v>160</v>
      </c>
      <c r="AC18" s="4">
        <v>115</v>
      </c>
      <c r="AD18" s="4">
        <v>132</v>
      </c>
      <c r="AE18" s="4">
        <v>154</v>
      </c>
      <c r="AF18" s="4">
        <v>127</v>
      </c>
      <c r="AI18" s="3" t="s">
        <v>10</v>
      </c>
      <c r="AJ18" s="6">
        <f t="shared" si="5"/>
        <v>2993</v>
      </c>
      <c r="AK18" s="4">
        <v>113</v>
      </c>
      <c r="AL18" s="4">
        <v>87</v>
      </c>
      <c r="AM18" s="4">
        <v>100</v>
      </c>
      <c r="AN18" s="4">
        <v>118</v>
      </c>
      <c r="AO18" s="4">
        <v>104</v>
      </c>
      <c r="AP18" s="4">
        <v>64</v>
      </c>
      <c r="AQ18" s="4">
        <v>89</v>
      </c>
      <c r="AR18" s="4">
        <v>120</v>
      </c>
      <c r="AS18" s="4">
        <v>127</v>
      </c>
      <c r="AT18" s="4">
        <v>180</v>
      </c>
      <c r="AU18" s="4">
        <v>96</v>
      </c>
      <c r="AV18" s="4">
        <v>64</v>
      </c>
      <c r="AW18" s="4">
        <v>151</v>
      </c>
      <c r="AX18" s="4">
        <v>116</v>
      </c>
      <c r="AY18" s="4">
        <v>136</v>
      </c>
      <c r="AZ18" s="4">
        <v>91</v>
      </c>
      <c r="BA18" s="4">
        <v>64</v>
      </c>
      <c r="BB18" s="4">
        <v>68</v>
      </c>
      <c r="BC18" s="4">
        <v>110</v>
      </c>
      <c r="BD18" s="4">
        <v>25</v>
      </c>
      <c r="BE18" s="4">
        <v>22</v>
      </c>
      <c r="BF18" s="4">
        <v>52</v>
      </c>
      <c r="BG18" s="4">
        <v>68</v>
      </c>
      <c r="BH18" s="4">
        <v>93</v>
      </c>
      <c r="BI18" s="4">
        <v>85</v>
      </c>
      <c r="BJ18" s="4">
        <v>161</v>
      </c>
      <c r="BK18" s="4">
        <v>110</v>
      </c>
      <c r="BL18" s="4">
        <v>124</v>
      </c>
      <c r="BM18" s="4">
        <v>135</v>
      </c>
      <c r="BN18" s="4">
        <v>120</v>
      </c>
    </row>
    <row r="19" spans="1:66" x14ac:dyDescent="0.25">
      <c r="A19" s="3" t="s">
        <v>16</v>
      </c>
      <c r="B19" s="6">
        <f t="shared" si="4"/>
        <v>3052</v>
      </c>
      <c r="C19" s="4">
        <v>146</v>
      </c>
      <c r="D19" s="4">
        <v>86</v>
      </c>
      <c r="E19" s="4">
        <v>108</v>
      </c>
      <c r="F19" s="4">
        <v>120</v>
      </c>
      <c r="G19" s="4">
        <v>115</v>
      </c>
      <c r="H19" s="4">
        <v>70</v>
      </c>
      <c r="I19" s="4">
        <v>63</v>
      </c>
      <c r="J19" s="4">
        <v>126</v>
      </c>
      <c r="K19" s="4">
        <v>107</v>
      </c>
      <c r="L19" s="4">
        <v>106</v>
      </c>
      <c r="M19" s="4">
        <v>119</v>
      </c>
      <c r="N19" s="4">
        <v>69</v>
      </c>
      <c r="O19" s="4">
        <v>131</v>
      </c>
      <c r="P19" s="4">
        <v>134</v>
      </c>
      <c r="Q19" s="4">
        <v>163</v>
      </c>
      <c r="R19" s="4">
        <v>92</v>
      </c>
      <c r="S19" s="4">
        <v>45</v>
      </c>
      <c r="T19" s="4">
        <v>86</v>
      </c>
      <c r="U19" s="4">
        <v>139</v>
      </c>
      <c r="V19" s="4">
        <v>45</v>
      </c>
      <c r="W19" s="4">
        <v>55</v>
      </c>
      <c r="X19" s="4">
        <v>43</v>
      </c>
      <c r="Y19" s="4">
        <v>122</v>
      </c>
      <c r="Z19" s="4">
        <v>70</v>
      </c>
      <c r="AA19" s="4">
        <v>105</v>
      </c>
      <c r="AB19" s="4">
        <v>111</v>
      </c>
      <c r="AC19" s="4">
        <v>115</v>
      </c>
      <c r="AD19" s="4">
        <v>114</v>
      </c>
      <c r="AE19" s="4">
        <v>137</v>
      </c>
      <c r="AF19" s="4">
        <v>110</v>
      </c>
      <c r="AI19" s="3" t="s">
        <v>19</v>
      </c>
      <c r="AJ19" s="6">
        <f t="shared" si="5"/>
        <v>2936</v>
      </c>
      <c r="AK19" s="4">
        <v>122</v>
      </c>
      <c r="AL19" s="4">
        <v>56</v>
      </c>
      <c r="AM19" s="4">
        <v>96</v>
      </c>
      <c r="AN19" s="4">
        <v>106</v>
      </c>
      <c r="AO19" s="4">
        <v>139</v>
      </c>
      <c r="AP19" s="4">
        <v>75</v>
      </c>
      <c r="AQ19" s="4">
        <v>65</v>
      </c>
      <c r="AR19" s="4">
        <v>130</v>
      </c>
      <c r="AS19" s="4">
        <v>77</v>
      </c>
      <c r="AT19" s="4">
        <v>100</v>
      </c>
      <c r="AU19" s="4">
        <v>122</v>
      </c>
      <c r="AV19" s="4">
        <v>96</v>
      </c>
      <c r="AW19" s="4">
        <v>172</v>
      </c>
      <c r="AX19" s="4">
        <v>109</v>
      </c>
      <c r="AY19" s="4">
        <v>128</v>
      </c>
      <c r="AZ19" s="4">
        <v>81</v>
      </c>
      <c r="BA19" s="4">
        <v>32</v>
      </c>
      <c r="BB19" s="4">
        <v>117</v>
      </c>
      <c r="BC19" s="4">
        <v>116</v>
      </c>
      <c r="BD19" s="4">
        <v>57</v>
      </c>
      <c r="BE19" s="4">
        <v>63</v>
      </c>
      <c r="BF19" s="4">
        <v>70</v>
      </c>
      <c r="BG19" s="4">
        <v>66</v>
      </c>
      <c r="BH19" s="4">
        <v>43</v>
      </c>
      <c r="BI19" s="4">
        <v>93</v>
      </c>
      <c r="BJ19" s="4">
        <v>140</v>
      </c>
      <c r="BK19" s="4">
        <v>144</v>
      </c>
      <c r="BL19" s="4">
        <v>111</v>
      </c>
      <c r="BM19" s="4">
        <v>132</v>
      </c>
      <c r="BN19" s="4">
        <v>78</v>
      </c>
    </row>
    <row r="20" spans="1:66" x14ac:dyDescent="0.25">
      <c r="A20" s="3" t="s">
        <v>21</v>
      </c>
      <c r="B20" s="6">
        <f t="shared" si="4"/>
        <v>2917</v>
      </c>
      <c r="C20" s="4">
        <v>107</v>
      </c>
      <c r="D20" s="4">
        <v>55</v>
      </c>
      <c r="E20" s="4">
        <v>70</v>
      </c>
      <c r="F20" s="4">
        <v>105</v>
      </c>
      <c r="G20" s="4">
        <v>102</v>
      </c>
      <c r="H20" s="4">
        <v>61</v>
      </c>
      <c r="I20" s="4">
        <v>61</v>
      </c>
      <c r="J20" s="4">
        <v>111</v>
      </c>
      <c r="K20" s="4">
        <v>97</v>
      </c>
      <c r="L20" s="4">
        <v>71</v>
      </c>
      <c r="M20" s="4">
        <v>170</v>
      </c>
      <c r="N20" s="4">
        <v>74</v>
      </c>
      <c r="O20" s="4">
        <v>129</v>
      </c>
      <c r="P20" s="4">
        <v>125</v>
      </c>
      <c r="Q20" s="4">
        <v>133</v>
      </c>
      <c r="R20" s="4">
        <v>98</v>
      </c>
      <c r="S20" s="4">
        <v>35</v>
      </c>
      <c r="T20" s="4">
        <v>108</v>
      </c>
      <c r="U20" s="4">
        <v>122</v>
      </c>
      <c r="V20" s="4">
        <v>46</v>
      </c>
      <c r="W20" s="4">
        <v>43</v>
      </c>
      <c r="X20" s="4">
        <v>78</v>
      </c>
      <c r="Y20" s="4">
        <v>61</v>
      </c>
      <c r="Z20" s="4">
        <v>65</v>
      </c>
      <c r="AA20" s="4">
        <v>102</v>
      </c>
      <c r="AB20" s="4">
        <v>125</v>
      </c>
      <c r="AC20" s="4">
        <v>116</v>
      </c>
      <c r="AD20" s="4">
        <v>125</v>
      </c>
      <c r="AE20" s="4">
        <v>171</v>
      </c>
      <c r="AF20" s="4">
        <v>151</v>
      </c>
      <c r="AI20" s="3" t="s">
        <v>15</v>
      </c>
      <c r="AJ20" s="6">
        <f t="shared" si="5"/>
        <v>2806</v>
      </c>
      <c r="AK20" s="4">
        <v>116</v>
      </c>
      <c r="AL20" s="4">
        <v>69</v>
      </c>
      <c r="AM20" s="4">
        <v>110</v>
      </c>
      <c r="AN20" s="4">
        <v>77</v>
      </c>
      <c r="AO20" s="4">
        <v>87</v>
      </c>
      <c r="AP20" s="4">
        <v>68</v>
      </c>
      <c r="AQ20" s="4">
        <v>74</v>
      </c>
      <c r="AR20" s="4">
        <v>91</v>
      </c>
      <c r="AS20" s="4">
        <v>203</v>
      </c>
      <c r="AT20" s="4">
        <v>125</v>
      </c>
      <c r="AU20" s="4">
        <v>95</v>
      </c>
      <c r="AV20" s="4">
        <v>59</v>
      </c>
      <c r="AW20" s="4">
        <v>105</v>
      </c>
      <c r="AX20" s="4">
        <v>88</v>
      </c>
      <c r="AY20" s="4">
        <v>113</v>
      </c>
      <c r="AZ20" s="4">
        <v>115</v>
      </c>
      <c r="BA20" s="4">
        <v>55</v>
      </c>
      <c r="BB20" s="4">
        <v>71</v>
      </c>
      <c r="BC20" s="4">
        <v>108</v>
      </c>
      <c r="BD20" s="4">
        <v>39</v>
      </c>
      <c r="BE20" s="4">
        <v>26</v>
      </c>
      <c r="BF20" s="4">
        <v>59</v>
      </c>
      <c r="BG20" s="4">
        <v>94</v>
      </c>
      <c r="BH20" s="4">
        <v>98</v>
      </c>
      <c r="BI20" s="4">
        <v>79</v>
      </c>
      <c r="BJ20" s="4">
        <v>95</v>
      </c>
      <c r="BK20" s="4">
        <v>126</v>
      </c>
      <c r="BL20" s="4">
        <v>97</v>
      </c>
      <c r="BM20" s="4">
        <v>112</v>
      </c>
      <c r="BN20" s="4">
        <v>152</v>
      </c>
    </row>
    <row r="21" spans="1:66" x14ac:dyDescent="0.25">
      <c r="A21" s="3" t="s">
        <v>17</v>
      </c>
      <c r="B21" s="6">
        <f t="shared" si="4"/>
        <v>2876</v>
      </c>
      <c r="C21" s="4">
        <v>126</v>
      </c>
      <c r="D21" s="4">
        <v>56</v>
      </c>
      <c r="E21" s="4">
        <v>96</v>
      </c>
      <c r="F21" s="4">
        <v>58</v>
      </c>
      <c r="G21" s="4">
        <v>72</v>
      </c>
      <c r="H21" s="4">
        <v>60</v>
      </c>
      <c r="I21" s="4">
        <v>52</v>
      </c>
      <c r="J21" s="4">
        <v>142</v>
      </c>
      <c r="K21" s="4">
        <v>190</v>
      </c>
      <c r="L21" s="4">
        <v>268</v>
      </c>
      <c r="M21" s="4">
        <v>72</v>
      </c>
      <c r="N21" s="4">
        <v>77</v>
      </c>
      <c r="O21" s="4">
        <v>57</v>
      </c>
      <c r="P21" s="4">
        <v>71</v>
      </c>
      <c r="Q21" s="4">
        <v>94</v>
      </c>
      <c r="R21" s="4">
        <v>118</v>
      </c>
      <c r="S21" s="4">
        <v>34</v>
      </c>
      <c r="T21" s="4">
        <v>72</v>
      </c>
      <c r="U21" s="4">
        <v>104</v>
      </c>
      <c r="V21" s="4">
        <v>47</v>
      </c>
      <c r="W21" s="4">
        <v>42</v>
      </c>
      <c r="X21" s="4">
        <v>60</v>
      </c>
      <c r="Y21" s="4">
        <v>112</v>
      </c>
      <c r="Z21" s="4">
        <v>128</v>
      </c>
      <c r="AA21" s="4">
        <v>81</v>
      </c>
      <c r="AB21" s="4">
        <v>92</v>
      </c>
      <c r="AC21" s="4">
        <v>130</v>
      </c>
      <c r="AD21" s="4">
        <v>91</v>
      </c>
      <c r="AE21" s="4">
        <v>132</v>
      </c>
      <c r="AF21" s="4">
        <v>142</v>
      </c>
      <c r="AI21" s="3" t="s">
        <v>21</v>
      </c>
      <c r="AJ21" s="6">
        <f t="shared" si="5"/>
        <v>2765</v>
      </c>
      <c r="AK21" s="4">
        <v>108</v>
      </c>
      <c r="AL21" s="4">
        <v>59</v>
      </c>
      <c r="AM21" s="4">
        <v>72</v>
      </c>
      <c r="AN21" s="4">
        <v>95</v>
      </c>
      <c r="AO21" s="4">
        <v>95</v>
      </c>
      <c r="AP21" s="4">
        <v>60</v>
      </c>
      <c r="AQ21" s="4">
        <v>54</v>
      </c>
      <c r="AR21" s="4">
        <v>107</v>
      </c>
      <c r="AS21" s="4">
        <v>90</v>
      </c>
      <c r="AT21" s="4">
        <v>66</v>
      </c>
      <c r="AU21" s="4">
        <v>159</v>
      </c>
      <c r="AV21" s="4">
        <v>77</v>
      </c>
      <c r="AW21" s="4">
        <v>123</v>
      </c>
      <c r="AX21" s="4">
        <v>113</v>
      </c>
      <c r="AY21" s="4">
        <v>131</v>
      </c>
      <c r="AZ21" s="4">
        <v>91</v>
      </c>
      <c r="BA21" s="4">
        <v>38</v>
      </c>
      <c r="BB21" s="4">
        <v>87</v>
      </c>
      <c r="BC21" s="4">
        <v>124</v>
      </c>
      <c r="BD21" s="4">
        <v>46</v>
      </c>
      <c r="BE21" s="4">
        <v>28</v>
      </c>
      <c r="BF21" s="4">
        <v>75</v>
      </c>
      <c r="BG21" s="4">
        <v>57</v>
      </c>
      <c r="BH21" s="4">
        <v>63</v>
      </c>
      <c r="BI21" s="4">
        <v>103</v>
      </c>
      <c r="BJ21" s="4">
        <v>117</v>
      </c>
      <c r="BK21" s="4">
        <v>112</v>
      </c>
      <c r="BL21" s="4">
        <v>109</v>
      </c>
      <c r="BM21" s="4">
        <v>164</v>
      </c>
      <c r="BN21" s="4">
        <v>142</v>
      </c>
    </row>
    <row r="22" spans="1:66" x14ac:dyDescent="0.25">
      <c r="A22" s="3" t="s">
        <v>15</v>
      </c>
      <c r="B22" s="6">
        <f t="shared" si="4"/>
        <v>2832</v>
      </c>
      <c r="C22" s="4">
        <v>127</v>
      </c>
      <c r="D22" s="4">
        <v>74</v>
      </c>
      <c r="E22" s="4">
        <v>111</v>
      </c>
      <c r="F22" s="4">
        <v>76</v>
      </c>
      <c r="G22" s="4">
        <v>85</v>
      </c>
      <c r="H22" s="4">
        <v>68</v>
      </c>
      <c r="I22" s="4">
        <v>75</v>
      </c>
      <c r="J22" s="4">
        <v>99</v>
      </c>
      <c r="K22" s="4">
        <v>215</v>
      </c>
      <c r="L22" s="4">
        <v>123</v>
      </c>
      <c r="M22" s="4">
        <v>100</v>
      </c>
      <c r="N22" s="4">
        <v>61</v>
      </c>
      <c r="O22" s="4">
        <v>109</v>
      </c>
      <c r="P22" s="4">
        <v>75</v>
      </c>
      <c r="Q22" s="4">
        <v>124</v>
      </c>
      <c r="R22" s="4">
        <v>101</v>
      </c>
      <c r="S22" s="4">
        <v>40</v>
      </c>
      <c r="T22" s="4">
        <v>66</v>
      </c>
      <c r="U22" s="4">
        <v>112</v>
      </c>
      <c r="V22" s="4">
        <v>36</v>
      </c>
      <c r="W22" s="4">
        <v>32</v>
      </c>
      <c r="X22" s="4">
        <v>57</v>
      </c>
      <c r="Y22" s="4">
        <v>103</v>
      </c>
      <c r="Z22" s="4">
        <v>108</v>
      </c>
      <c r="AA22" s="4">
        <v>75</v>
      </c>
      <c r="AB22" s="4">
        <v>98</v>
      </c>
      <c r="AC22" s="4">
        <v>126</v>
      </c>
      <c r="AD22" s="4">
        <v>87</v>
      </c>
      <c r="AE22" s="4">
        <v>120</v>
      </c>
      <c r="AF22" s="4">
        <v>149</v>
      </c>
      <c r="AI22" s="3" t="s">
        <v>80</v>
      </c>
      <c r="AJ22" s="6">
        <f t="shared" si="5"/>
        <v>2705</v>
      </c>
      <c r="AK22" s="4">
        <v>110</v>
      </c>
      <c r="AL22" s="4">
        <v>46</v>
      </c>
      <c r="AM22" s="4">
        <v>52</v>
      </c>
      <c r="AN22" s="4">
        <v>78</v>
      </c>
      <c r="AO22" s="4">
        <v>105</v>
      </c>
      <c r="AP22" s="4">
        <v>53</v>
      </c>
      <c r="AQ22" s="4">
        <v>56</v>
      </c>
      <c r="AR22" s="4">
        <v>136</v>
      </c>
      <c r="AS22" s="4">
        <v>131</v>
      </c>
      <c r="AT22" s="4">
        <v>149</v>
      </c>
      <c r="AU22" s="4">
        <v>110</v>
      </c>
      <c r="AV22" s="4">
        <v>72</v>
      </c>
      <c r="AW22" s="4">
        <v>129</v>
      </c>
      <c r="AX22" s="4">
        <v>105</v>
      </c>
      <c r="AY22" s="4">
        <v>116</v>
      </c>
      <c r="AZ22" s="4">
        <v>56</v>
      </c>
      <c r="BA22" s="4">
        <v>36</v>
      </c>
      <c r="BB22" s="4">
        <v>106</v>
      </c>
      <c r="BC22" s="4">
        <v>128</v>
      </c>
      <c r="BD22" s="4">
        <v>45</v>
      </c>
      <c r="BE22" s="4">
        <v>67</v>
      </c>
      <c r="BF22" s="4">
        <v>66</v>
      </c>
      <c r="BG22" s="4">
        <v>54</v>
      </c>
      <c r="BH22" s="4">
        <v>91</v>
      </c>
      <c r="BI22" s="4">
        <v>94</v>
      </c>
      <c r="BJ22" s="4">
        <v>117</v>
      </c>
      <c r="BK22" s="4">
        <v>106</v>
      </c>
      <c r="BL22" s="4">
        <v>117</v>
      </c>
      <c r="BM22" s="4">
        <v>109</v>
      </c>
      <c r="BN22" s="4">
        <v>65</v>
      </c>
    </row>
    <row r="23" spans="1:66" x14ac:dyDescent="0.25">
      <c r="A23" s="3" t="s">
        <v>5</v>
      </c>
      <c r="B23" s="6">
        <f t="shared" si="4"/>
        <v>2783</v>
      </c>
      <c r="C23" s="4">
        <v>133</v>
      </c>
      <c r="D23" s="4">
        <v>48</v>
      </c>
      <c r="E23" s="4">
        <v>69</v>
      </c>
      <c r="F23" s="4">
        <v>89</v>
      </c>
      <c r="G23" s="4">
        <v>114</v>
      </c>
      <c r="H23" s="4">
        <v>61</v>
      </c>
      <c r="I23" s="4">
        <v>59</v>
      </c>
      <c r="J23" s="4">
        <v>121</v>
      </c>
      <c r="K23" s="4">
        <v>96</v>
      </c>
      <c r="L23" s="4">
        <v>120</v>
      </c>
      <c r="M23" s="4">
        <v>111</v>
      </c>
      <c r="N23" s="4">
        <v>77</v>
      </c>
      <c r="O23" s="4">
        <v>112</v>
      </c>
      <c r="P23" s="4">
        <v>92</v>
      </c>
      <c r="Q23" s="4">
        <v>137</v>
      </c>
      <c r="R23" s="4">
        <v>77</v>
      </c>
      <c r="S23" s="4">
        <v>25</v>
      </c>
      <c r="T23" s="4">
        <v>81</v>
      </c>
      <c r="U23" s="4">
        <v>123</v>
      </c>
      <c r="V23" s="4">
        <v>34</v>
      </c>
      <c r="W23" s="4">
        <v>51</v>
      </c>
      <c r="X23" s="4">
        <v>69</v>
      </c>
      <c r="Y23" s="4">
        <v>91</v>
      </c>
      <c r="Z23" s="4">
        <v>67</v>
      </c>
      <c r="AA23" s="4">
        <v>114</v>
      </c>
      <c r="AB23" s="4">
        <v>125</v>
      </c>
      <c r="AC23" s="4">
        <v>114</v>
      </c>
      <c r="AD23" s="4">
        <v>156</v>
      </c>
      <c r="AE23" s="4">
        <v>140</v>
      </c>
      <c r="AF23" s="4">
        <v>77</v>
      </c>
      <c r="AI23" s="3" t="s">
        <v>325</v>
      </c>
      <c r="AJ23" s="6">
        <f t="shared" si="5"/>
        <v>2686</v>
      </c>
      <c r="AK23" s="4">
        <v>202</v>
      </c>
      <c r="AL23" s="4">
        <v>115</v>
      </c>
      <c r="AM23" s="4">
        <v>149</v>
      </c>
      <c r="AN23" s="4">
        <v>93</v>
      </c>
      <c r="AO23" s="4">
        <v>80</v>
      </c>
      <c r="AP23" s="4">
        <v>22</v>
      </c>
      <c r="AQ23" s="4">
        <v>32</v>
      </c>
      <c r="AR23" s="4">
        <v>126</v>
      </c>
      <c r="AS23" s="4">
        <v>282</v>
      </c>
      <c r="AT23" s="4">
        <v>239</v>
      </c>
      <c r="AU23" s="4">
        <v>74</v>
      </c>
      <c r="AV23" s="4">
        <v>50</v>
      </c>
      <c r="AW23" s="4">
        <v>84</v>
      </c>
      <c r="AX23" s="4">
        <v>27</v>
      </c>
      <c r="AY23" s="4">
        <v>96</v>
      </c>
      <c r="AZ23" s="4">
        <v>90</v>
      </c>
      <c r="BA23" s="4">
        <v>48</v>
      </c>
      <c r="BB23" s="4">
        <v>40</v>
      </c>
      <c r="BC23" s="4">
        <v>108</v>
      </c>
      <c r="BD23" s="4">
        <v>16</v>
      </c>
      <c r="BE23" s="4">
        <v>15</v>
      </c>
      <c r="BF23" s="4">
        <v>26</v>
      </c>
      <c r="BG23" s="4">
        <v>83</v>
      </c>
      <c r="BH23" s="4">
        <v>74</v>
      </c>
      <c r="BI23" s="4">
        <v>45</v>
      </c>
      <c r="BJ23" s="4">
        <v>98</v>
      </c>
      <c r="BK23" s="4">
        <v>79</v>
      </c>
      <c r="BL23" s="4">
        <v>81</v>
      </c>
      <c r="BM23" s="4">
        <v>92</v>
      </c>
      <c r="BN23" s="4">
        <v>120</v>
      </c>
    </row>
    <row r="24" spans="1:66" x14ac:dyDescent="0.25">
      <c r="A24" s="3" t="s">
        <v>12</v>
      </c>
      <c r="B24" s="6">
        <f t="shared" si="4"/>
        <v>2755</v>
      </c>
      <c r="C24" s="4">
        <v>119</v>
      </c>
      <c r="D24" s="4">
        <v>44</v>
      </c>
      <c r="E24" s="4">
        <v>41</v>
      </c>
      <c r="F24" s="4">
        <v>116</v>
      </c>
      <c r="G24" s="4">
        <v>128</v>
      </c>
      <c r="H24" s="4">
        <v>72</v>
      </c>
      <c r="I24" s="4">
        <v>68</v>
      </c>
      <c r="J24" s="4">
        <v>99</v>
      </c>
      <c r="K24" s="4">
        <v>124</v>
      </c>
      <c r="L24" s="4">
        <v>87</v>
      </c>
      <c r="M24" s="4">
        <v>101</v>
      </c>
      <c r="N24" s="4">
        <v>102</v>
      </c>
      <c r="O24" s="4">
        <v>98</v>
      </c>
      <c r="P24" s="4">
        <v>105</v>
      </c>
      <c r="Q24" s="4">
        <v>119</v>
      </c>
      <c r="R24" s="4">
        <v>52</v>
      </c>
      <c r="S24" s="4">
        <v>33</v>
      </c>
      <c r="T24" s="4">
        <v>92</v>
      </c>
      <c r="U24" s="4">
        <v>114</v>
      </c>
      <c r="V24" s="4">
        <v>43</v>
      </c>
      <c r="W24" s="4">
        <v>64</v>
      </c>
      <c r="X24" s="4">
        <v>66</v>
      </c>
      <c r="Y24" s="4">
        <v>70</v>
      </c>
      <c r="Z24" s="4">
        <v>67</v>
      </c>
      <c r="AA24" s="4">
        <v>100</v>
      </c>
      <c r="AB24" s="4">
        <v>122</v>
      </c>
      <c r="AC24" s="4">
        <v>139</v>
      </c>
      <c r="AD24" s="4">
        <v>161</v>
      </c>
      <c r="AE24" s="4">
        <v>119</v>
      </c>
      <c r="AF24" s="4">
        <v>90</v>
      </c>
      <c r="AI24" s="3" t="s">
        <v>18</v>
      </c>
      <c r="AJ24" s="6">
        <f t="shared" si="5"/>
        <v>2674</v>
      </c>
      <c r="AK24" s="4">
        <v>132</v>
      </c>
      <c r="AL24" s="4">
        <v>52</v>
      </c>
      <c r="AM24" s="4">
        <v>68</v>
      </c>
      <c r="AN24" s="4">
        <v>68</v>
      </c>
      <c r="AO24" s="4">
        <v>94</v>
      </c>
      <c r="AP24" s="4">
        <v>66</v>
      </c>
      <c r="AQ24" s="4">
        <v>76</v>
      </c>
      <c r="AR24" s="4">
        <v>112</v>
      </c>
      <c r="AS24" s="4">
        <v>115</v>
      </c>
      <c r="AT24" s="4">
        <v>134</v>
      </c>
      <c r="AU24" s="4">
        <v>154</v>
      </c>
      <c r="AV24" s="4">
        <v>77</v>
      </c>
      <c r="AW24" s="4">
        <v>109</v>
      </c>
      <c r="AX24" s="4">
        <v>127</v>
      </c>
      <c r="AY24" s="4">
        <v>98</v>
      </c>
      <c r="AZ24" s="4">
        <v>63</v>
      </c>
      <c r="BA24" s="4">
        <v>32</v>
      </c>
      <c r="BB24" s="4">
        <v>83</v>
      </c>
      <c r="BC24" s="4">
        <v>114</v>
      </c>
      <c r="BD24" s="4">
        <v>34</v>
      </c>
      <c r="BE24" s="4">
        <v>60</v>
      </c>
      <c r="BF24" s="4">
        <v>55</v>
      </c>
      <c r="BG24" s="4">
        <v>67</v>
      </c>
      <c r="BH24" s="4">
        <v>60</v>
      </c>
      <c r="BI24" s="4">
        <v>95</v>
      </c>
      <c r="BJ24" s="4">
        <v>103</v>
      </c>
      <c r="BK24" s="4">
        <v>123</v>
      </c>
      <c r="BL24" s="4">
        <v>124</v>
      </c>
      <c r="BM24" s="4">
        <v>90</v>
      </c>
      <c r="BN24" s="4">
        <v>89</v>
      </c>
    </row>
    <row r="25" spans="1:66" x14ac:dyDescent="0.25">
      <c r="A25" s="3" t="s">
        <v>41</v>
      </c>
      <c r="B25" s="6">
        <f t="shared" si="4"/>
        <v>2743</v>
      </c>
      <c r="C25" s="4">
        <v>146</v>
      </c>
      <c r="D25" s="4">
        <v>33</v>
      </c>
      <c r="E25" s="4">
        <v>66</v>
      </c>
      <c r="F25" s="4">
        <v>149</v>
      </c>
      <c r="G25" s="4">
        <v>197</v>
      </c>
      <c r="H25" s="4">
        <v>74</v>
      </c>
      <c r="I25" s="4">
        <v>61</v>
      </c>
      <c r="J25" s="4">
        <v>108</v>
      </c>
      <c r="K25" s="4">
        <v>97</v>
      </c>
      <c r="L25" s="4">
        <v>84</v>
      </c>
      <c r="M25" s="4">
        <v>154</v>
      </c>
      <c r="N25" s="4">
        <v>101</v>
      </c>
      <c r="O25" s="4">
        <v>125</v>
      </c>
      <c r="P25" s="4">
        <v>103</v>
      </c>
      <c r="Q25" s="4">
        <v>109</v>
      </c>
      <c r="R25" s="4">
        <v>42</v>
      </c>
      <c r="S25" s="4">
        <v>29</v>
      </c>
      <c r="T25" s="4">
        <v>92</v>
      </c>
      <c r="U25" s="4">
        <v>112</v>
      </c>
      <c r="V25" s="4">
        <v>43</v>
      </c>
      <c r="W25" s="4">
        <v>53</v>
      </c>
      <c r="X25" s="4">
        <v>78</v>
      </c>
      <c r="Y25" s="4">
        <v>62</v>
      </c>
      <c r="Z25" s="4">
        <v>56</v>
      </c>
      <c r="AA25" s="4">
        <v>86</v>
      </c>
      <c r="AB25" s="4">
        <v>108</v>
      </c>
      <c r="AC25" s="4">
        <v>103</v>
      </c>
      <c r="AD25" s="4">
        <v>99</v>
      </c>
      <c r="AE25" s="4">
        <v>107</v>
      </c>
      <c r="AF25" s="4">
        <v>66</v>
      </c>
      <c r="AI25" s="3" t="s">
        <v>68</v>
      </c>
      <c r="AJ25" s="6">
        <f t="shared" si="5"/>
        <v>2631</v>
      </c>
      <c r="AK25" s="4">
        <v>125</v>
      </c>
      <c r="AL25" s="4">
        <v>39</v>
      </c>
      <c r="AM25" s="4">
        <v>57</v>
      </c>
      <c r="AN25" s="4">
        <v>83</v>
      </c>
      <c r="AO25" s="4">
        <v>82</v>
      </c>
      <c r="AP25" s="4">
        <v>58</v>
      </c>
      <c r="AQ25" s="4">
        <v>61</v>
      </c>
      <c r="AR25" s="4">
        <v>123</v>
      </c>
      <c r="AS25" s="4">
        <v>158</v>
      </c>
      <c r="AT25" s="4">
        <v>123</v>
      </c>
      <c r="AU25" s="4">
        <v>95</v>
      </c>
      <c r="AV25" s="4">
        <v>76</v>
      </c>
      <c r="AW25" s="4">
        <v>120</v>
      </c>
      <c r="AX25" s="4">
        <v>85</v>
      </c>
      <c r="AY25" s="4">
        <v>102</v>
      </c>
      <c r="AZ25" s="4">
        <v>75</v>
      </c>
      <c r="BA25" s="4">
        <v>34</v>
      </c>
      <c r="BB25" s="4">
        <v>84</v>
      </c>
      <c r="BC25" s="4">
        <v>108</v>
      </c>
      <c r="BD25" s="4">
        <v>48</v>
      </c>
      <c r="BE25" s="4">
        <v>33</v>
      </c>
      <c r="BF25" s="4">
        <v>58</v>
      </c>
      <c r="BG25" s="4">
        <v>84</v>
      </c>
      <c r="BH25" s="4">
        <v>78</v>
      </c>
      <c r="BI25" s="4">
        <v>81</v>
      </c>
      <c r="BJ25" s="4">
        <v>135</v>
      </c>
      <c r="BK25" s="4">
        <v>124</v>
      </c>
      <c r="BL25" s="4">
        <v>118</v>
      </c>
      <c r="BM25" s="4">
        <v>102</v>
      </c>
      <c r="BN25" s="4">
        <v>82</v>
      </c>
    </row>
    <row r="26" spans="1:66" x14ac:dyDescent="0.25">
      <c r="A26" s="3" t="s">
        <v>325</v>
      </c>
      <c r="B26" s="6">
        <f t="shared" si="4"/>
        <v>2714</v>
      </c>
      <c r="C26" s="4">
        <v>191</v>
      </c>
      <c r="D26" s="4">
        <v>119</v>
      </c>
      <c r="E26" s="4">
        <v>150</v>
      </c>
      <c r="F26" s="4">
        <v>90</v>
      </c>
      <c r="G26" s="4">
        <v>80</v>
      </c>
      <c r="H26" s="4">
        <v>20</v>
      </c>
      <c r="I26" s="4">
        <v>33</v>
      </c>
      <c r="J26" s="4">
        <v>124</v>
      </c>
      <c r="K26" s="4">
        <v>273</v>
      </c>
      <c r="L26" s="4">
        <v>246</v>
      </c>
      <c r="M26" s="4">
        <v>81</v>
      </c>
      <c r="N26" s="4">
        <v>53</v>
      </c>
      <c r="O26" s="4">
        <v>78</v>
      </c>
      <c r="P26" s="4">
        <v>36</v>
      </c>
      <c r="Q26" s="4">
        <v>91</v>
      </c>
      <c r="R26" s="4">
        <v>100</v>
      </c>
      <c r="S26" s="4">
        <v>47</v>
      </c>
      <c r="T26" s="4">
        <v>41</v>
      </c>
      <c r="U26" s="4">
        <v>97</v>
      </c>
      <c r="V26" s="4">
        <v>26</v>
      </c>
      <c r="W26" s="4">
        <v>19</v>
      </c>
      <c r="X26" s="4">
        <v>33</v>
      </c>
      <c r="Y26" s="4">
        <v>81</v>
      </c>
      <c r="Z26" s="4">
        <v>78</v>
      </c>
      <c r="AA26" s="4">
        <v>50</v>
      </c>
      <c r="AB26" s="4">
        <v>97</v>
      </c>
      <c r="AC26" s="4">
        <v>76</v>
      </c>
      <c r="AD26" s="4">
        <v>89</v>
      </c>
      <c r="AE26" s="4">
        <v>95</v>
      </c>
      <c r="AF26" s="4">
        <v>120</v>
      </c>
      <c r="AI26" s="3" t="s">
        <v>41</v>
      </c>
      <c r="AJ26" s="6">
        <f t="shared" si="5"/>
        <v>2621</v>
      </c>
      <c r="AK26" s="4">
        <v>126</v>
      </c>
      <c r="AL26" s="4">
        <v>37</v>
      </c>
      <c r="AM26" s="4">
        <v>63</v>
      </c>
      <c r="AN26" s="4">
        <v>152</v>
      </c>
      <c r="AO26" s="4">
        <v>196</v>
      </c>
      <c r="AP26" s="4">
        <v>71</v>
      </c>
      <c r="AQ26" s="4">
        <v>59</v>
      </c>
      <c r="AR26" s="4">
        <v>103</v>
      </c>
      <c r="AS26" s="4">
        <v>74</v>
      </c>
      <c r="AT26" s="4">
        <v>90</v>
      </c>
      <c r="AU26" s="4">
        <v>146</v>
      </c>
      <c r="AV26" s="4">
        <v>98</v>
      </c>
      <c r="AW26" s="4">
        <v>126</v>
      </c>
      <c r="AX26" s="4">
        <v>100</v>
      </c>
      <c r="AY26" s="4">
        <v>104</v>
      </c>
      <c r="AZ26" s="4">
        <v>24</v>
      </c>
      <c r="BA26" s="4">
        <v>32</v>
      </c>
      <c r="BB26" s="4">
        <v>77</v>
      </c>
      <c r="BC26" s="4">
        <v>113</v>
      </c>
      <c r="BD26" s="4">
        <v>43</v>
      </c>
      <c r="BE26" s="4">
        <v>58</v>
      </c>
      <c r="BF26" s="4">
        <v>88</v>
      </c>
      <c r="BG26" s="4">
        <v>58</v>
      </c>
      <c r="BH26" s="4">
        <v>48</v>
      </c>
      <c r="BI26" s="4">
        <v>86</v>
      </c>
      <c r="BJ26" s="4">
        <v>98</v>
      </c>
      <c r="BK26" s="4">
        <v>101</v>
      </c>
      <c r="BL26" s="4">
        <v>90</v>
      </c>
      <c r="BM26" s="4">
        <v>108</v>
      </c>
      <c r="BN26" s="4">
        <v>52</v>
      </c>
    </row>
    <row r="27" spans="1:66" x14ac:dyDescent="0.25">
      <c r="A27" s="3" t="s">
        <v>29</v>
      </c>
      <c r="B27" s="6">
        <f t="shared" si="4"/>
        <v>2707</v>
      </c>
      <c r="C27" s="4">
        <v>99</v>
      </c>
      <c r="D27" s="4">
        <v>56</v>
      </c>
      <c r="E27" s="4">
        <v>98</v>
      </c>
      <c r="F27" s="4">
        <v>79</v>
      </c>
      <c r="G27" s="4">
        <v>81</v>
      </c>
      <c r="H27" s="4">
        <v>53</v>
      </c>
      <c r="I27" s="4">
        <v>39</v>
      </c>
      <c r="J27" s="4">
        <v>102</v>
      </c>
      <c r="K27" s="4">
        <v>176</v>
      </c>
      <c r="L27" s="4">
        <v>201</v>
      </c>
      <c r="M27" s="4">
        <v>86</v>
      </c>
      <c r="N27" s="4">
        <v>70</v>
      </c>
      <c r="O27" s="4">
        <v>77</v>
      </c>
      <c r="P27" s="4">
        <v>93</v>
      </c>
      <c r="Q27" s="4">
        <v>113</v>
      </c>
      <c r="R27" s="4">
        <v>104</v>
      </c>
      <c r="S27" s="4">
        <v>26</v>
      </c>
      <c r="T27" s="4">
        <v>64</v>
      </c>
      <c r="U27" s="4">
        <v>104</v>
      </c>
      <c r="V27" s="4">
        <v>55</v>
      </c>
      <c r="W27" s="4">
        <v>48</v>
      </c>
      <c r="X27" s="4">
        <v>48</v>
      </c>
      <c r="Y27" s="4">
        <v>104</v>
      </c>
      <c r="Z27" s="4">
        <v>109</v>
      </c>
      <c r="AA27" s="4">
        <v>63</v>
      </c>
      <c r="AB27" s="4">
        <v>108</v>
      </c>
      <c r="AC27" s="4">
        <v>110</v>
      </c>
      <c r="AD27" s="4">
        <v>130</v>
      </c>
      <c r="AE27" s="4">
        <v>101</v>
      </c>
      <c r="AF27" s="4">
        <v>110</v>
      </c>
      <c r="AI27" s="3" t="s">
        <v>12</v>
      </c>
      <c r="AJ27" s="6">
        <f t="shared" si="5"/>
        <v>2570</v>
      </c>
      <c r="AK27" s="4">
        <v>105</v>
      </c>
      <c r="AL27" s="4">
        <v>47</v>
      </c>
      <c r="AM27" s="4">
        <v>36</v>
      </c>
      <c r="AN27" s="4">
        <v>110</v>
      </c>
      <c r="AO27" s="4">
        <v>102</v>
      </c>
      <c r="AP27" s="4">
        <v>66</v>
      </c>
      <c r="AQ27" s="4">
        <v>53</v>
      </c>
      <c r="AR27" s="4">
        <v>101</v>
      </c>
      <c r="AS27" s="4">
        <v>127</v>
      </c>
      <c r="AT27" s="4">
        <v>80</v>
      </c>
      <c r="AU27" s="4">
        <v>89</v>
      </c>
      <c r="AV27" s="4">
        <v>91</v>
      </c>
      <c r="AW27" s="4">
        <v>95</v>
      </c>
      <c r="AX27" s="4">
        <v>91</v>
      </c>
      <c r="AY27" s="4">
        <v>111</v>
      </c>
      <c r="AZ27" s="4">
        <v>58</v>
      </c>
      <c r="BA27" s="4">
        <v>33</v>
      </c>
      <c r="BB27" s="4">
        <v>80</v>
      </c>
      <c r="BC27" s="4">
        <v>104</v>
      </c>
      <c r="BD27" s="4">
        <v>42</v>
      </c>
      <c r="BE27" s="4">
        <v>54</v>
      </c>
      <c r="BF27" s="4">
        <v>66</v>
      </c>
      <c r="BG27" s="4">
        <v>59</v>
      </c>
      <c r="BH27" s="4">
        <v>70</v>
      </c>
      <c r="BI27" s="4">
        <v>95</v>
      </c>
      <c r="BJ27" s="4">
        <v>123</v>
      </c>
      <c r="BK27" s="4">
        <v>134</v>
      </c>
      <c r="BL27" s="4">
        <v>147</v>
      </c>
      <c r="BM27" s="4">
        <v>108</v>
      </c>
      <c r="BN27" s="4">
        <v>93</v>
      </c>
    </row>
    <row r="28" spans="1:66" x14ac:dyDescent="0.25">
      <c r="A28" s="3" t="s">
        <v>18</v>
      </c>
      <c r="B28" s="6">
        <f t="shared" si="4"/>
        <v>2705</v>
      </c>
      <c r="C28" s="4">
        <v>131</v>
      </c>
      <c r="D28" s="4">
        <v>48</v>
      </c>
      <c r="E28" s="4">
        <v>75</v>
      </c>
      <c r="F28" s="4">
        <v>69</v>
      </c>
      <c r="G28" s="4">
        <v>86</v>
      </c>
      <c r="H28" s="4">
        <v>64</v>
      </c>
      <c r="I28" s="4">
        <v>74</v>
      </c>
      <c r="J28" s="4">
        <v>106</v>
      </c>
      <c r="K28" s="4">
        <v>110</v>
      </c>
      <c r="L28" s="4">
        <v>138</v>
      </c>
      <c r="M28" s="4">
        <v>151</v>
      </c>
      <c r="N28" s="4">
        <v>89</v>
      </c>
      <c r="O28" s="4">
        <v>120</v>
      </c>
      <c r="P28" s="4">
        <v>121</v>
      </c>
      <c r="Q28" s="4">
        <v>98</v>
      </c>
      <c r="R28" s="4">
        <v>68</v>
      </c>
      <c r="S28" s="4">
        <v>43</v>
      </c>
      <c r="T28" s="4">
        <v>84</v>
      </c>
      <c r="U28" s="4">
        <v>118</v>
      </c>
      <c r="V28" s="4">
        <v>38</v>
      </c>
      <c r="W28" s="4">
        <v>51</v>
      </c>
      <c r="X28" s="4">
        <v>44</v>
      </c>
      <c r="Y28" s="4">
        <v>74</v>
      </c>
      <c r="Z28" s="4">
        <v>64</v>
      </c>
      <c r="AA28" s="4">
        <v>96</v>
      </c>
      <c r="AB28" s="4">
        <v>111</v>
      </c>
      <c r="AC28" s="4">
        <v>123</v>
      </c>
      <c r="AD28" s="4">
        <v>122</v>
      </c>
      <c r="AE28" s="4">
        <v>93</v>
      </c>
      <c r="AF28" s="4">
        <v>96</v>
      </c>
      <c r="AI28" s="3" t="s">
        <v>5</v>
      </c>
      <c r="AJ28" s="6">
        <f t="shared" si="5"/>
        <v>2522</v>
      </c>
      <c r="AK28" s="4">
        <v>129</v>
      </c>
      <c r="AL28" s="4">
        <v>39</v>
      </c>
      <c r="AM28" s="4">
        <v>61</v>
      </c>
      <c r="AN28" s="4">
        <v>83</v>
      </c>
      <c r="AO28" s="4">
        <v>92</v>
      </c>
      <c r="AP28" s="4">
        <v>51</v>
      </c>
      <c r="AQ28" s="4">
        <v>58</v>
      </c>
      <c r="AR28" s="4">
        <v>113</v>
      </c>
      <c r="AS28" s="4">
        <v>79</v>
      </c>
      <c r="AT28" s="4">
        <v>112</v>
      </c>
      <c r="AU28" s="4">
        <v>89</v>
      </c>
      <c r="AV28" s="4">
        <v>68</v>
      </c>
      <c r="AW28" s="4">
        <v>103</v>
      </c>
      <c r="AX28" s="4">
        <v>94</v>
      </c>
      <c r="AY28" s="4">
        <v>113</v>
      </c>
      <c r="AZ28" s="4">
        <v>75</v>
      </c>
      <c r="BA28" s="4">
        <v>18</v>
      </c>
      <c r="BB28" s="4">
        <v>79</v>
      </c>
      <c r="BC28" s="4">
        <v>115</v>
      </c>
      <c r="BD28" s="4">
        <v>33</v>
      </c>
      <c r="BE28" s="4">
        <v>42</v>
      </c>
      <c r="BF28" s="4">
        <v>54</v>
      </c>
      <c r="BG28" s="4">
        <v>76</v>
      </c>
      <c r="BH28" s="4">
        <v>51</v>
      </c>
      <c r="BI28" s="4">
        <v>105</v>
      </c>
      <c r="BJ28" s="4">
        <v>125</v>
      </c>
      <c r="BK28" s="4">
        <v>115</v>
      </c>
      <c r="BL28" s="4">
        <v>141</v>
      </c>
      <c r="BM28" s="4">
        <v>130</v>
      </c>
      <c r="BN28" s="4">
        <v>79</v>
      </c>
    </row>
    <row r="29" spans="1:66" x14ac:dyDescent="0.25">
      <c r="A29" s="3" t="s">
        <v>33</v>
      </c>
      <c r="B29" s="6">
        <f t="shared" si="4"/>
        <v>2587</v>
      </c>
      <c r="C29" s="4">
        <v>121</v>
      </c>
      <c r="D29" s="4">
        <v>70</v>
      </c>
      <c r="E29" s="4">
        <v>82</v>
      </c>
      <c r="F29" s="4">
        <v>86</v>
      </c>
      <c r="G29" s="4">
        <v>72</v>
      </c>
      <c r="H29" s="4">
        <v>50</v>
      </c>
      <c r="I29" s="4">
        <v>50</v>
      </c>
      <c r="J29" s="4">
        <v>129</v>
      </c>
      <c r="K29" s="4">
        <v>73</v>
      </c>
      <c r="L29" s="4">
        <v>143</v>
      </c>
      <c r="M29" s="4">
        <v>169</v>
      </c>
      <c r="N29" s="4">
        <v>80</v>
      </c>
      <c r="O29" s="4">
        <v>82</v>
      </c>
      <c r="P29" s="4">
        <v>93</v>
      </c>
      <c r="Q29" s="4">
        <v>97</v>
      </c>
      <c r="R29" s="4">
        <v>70</v>
      </c>
      <c r="S29" s="4">
        <v>34</v>
      </c>
      <c r="T29" s="4">
        <v>84</v>
      </c>
      <c r="U29" s="4">
        <v>90</v>
      </c>
      <c r="V29" s="4">
        <v>41</v>
      </c>
      <c r="W29" s="4">
        <v>38</v>
      </c>
      <c r="X29" s="4">
        <v>67</v>
      </c>
      <c r="Y29" s="4">
        <v>72</v>
      </c>
      <c r="Z29" s="4">
        <v>65</v>
      </c>
      <c r="AA29" s="4">
        <v>110</v>
      </c>
      <c r="AB29" s="4">
        <v>101</v>
      </c>
      <c r="AC29" s="4">
        <v>100</v>
      </c>
      <c r="AD29" s="4">
        <v>122</v>
      </c>
      <c r="AE29" s="4">
        <v>104</v>
      </c>
      <c r="AF29" s="4">
        <v>92</v>
      </c>
      <c r="AI29" s="3" t="s">
        <v>30</v>
      </c>
      <c r="AJ29" s="6">
        <f t="shared" si="5"/>
        <v>2508</v>
      </c>
      <c r="AK29" s="4">
        <v>156</v>
      </c>
      <c r="AL29" s="4">
        <v>74</v>
      </c>
      <c r="AM29" s="4">
        <v>82</v>
      </c>
      <c r="AN29" s="4">
        <v>70</v>
      </c>
      <c r="AO29" s="4">
        <v>99</v>
      </c>
      <c r="AP29" s="4">
        <v>50</v>
      </c>
      <c r="AQ29" s="4">
        <v>44</v>
      </c>
      <c r="AR29" s="4">
        <v>111</v>
      </c>
      <c r="AS29" s="4">
        <v>136</v>
      </c>
      <c r="AT29" s="4">
        <v>141</v>
      </c>
      <c r="AU29" s="4">
        <v>106</v>
      </c>
      <c r="AV29" s="4">
        <v>57</v>
      </c>
      <c r="AW29" s="4">
        <v>100</v>
      </c>
      <c r="AX29" s="4">
        <v>74</v>
      </c>
      <c r="AY29" s="4">
        <v>102</v>
      </c>
      <c r="AZ29" s="4">
        <v>89</v>
      </c>
      <c r="BA29" s="4">
        <v>27</v>
      </c>
      <c r="BB29" s="4">
        <v>62</v>
      </c>
      <c r="BC29" s="4">
        <v>96</v>
      </c>
      <c r="BD29" s="4">
        <v>37</v>
      </c>
      <c r="BE29" s="4">
        <v>36</v>
      </c>
      <c r="BF29" s="4">
        <v>66</v>
      </c>
      <c r="BG29" s="4">
        <v>83</v>
      </c>
      <c r="BH29" s="4">
        <v>46</v>
      </c>
      <c r="BI29" s="4">
        <v>69</v>
      </c>
      <c r="BJ29" s="4">
        <v>93</v>
      </c>
      <c r="BK29" s="4">
        <v>98</v>
      </c>
      <c r="BL29" s="4">
        <v>104</v>
      </c>
      <c r="BM29" s="4">
        <v>102</v>
      </c>
      <c r="BN29" s="4">
        <v>98</v>
      </c>
    </row>
    <row r="30" spans="1:66" x14ac:dyDescent="0.25">
      <c r="A30" s="3" t="s">
        <v>30</v>
      </c>
      <c r="B30" s="6">
        <f t="shared" si="4"/>
        <v>2564</v>
      </c>
      <c r="C30" s="4">
        <v>149</v>
      </c>
      <c r="D30" s="4">
        <v>72</v>
      </c>
      <c r="E30" s="4">
        <v>91</v>
      </c>
      <c r="F30" s="4">
        <v>77</v>
      </c>
      <c r="G30" s="4">
        <v>97</v>
      </c>
      <c r="H30" s="4">
        <v>48</v>
      </c>
      <c r="I30" s="4">
        <v>44</v>
      </c>
      <c r="J30" s="4">
        <v>100</v>
      </c>
      <c r="K30" s="4">
        <v>149</v>
      </c>
      <c r="L30" s="4">
        <v>131</v>
      </c>
      <c r="M30" s="4">
        <v>118</v>
      </c>
      <c r="N30" s="4">
        <v>70</v>
      </c>
      <c r="O30" s="4">
        <v>112</v>
      </c>
      <c r="P30" s="4">
        <v>74</v>
      </c>
      <c r="Q30" s="4">
        <v>98</v>
      </c>
      <c r="R30" s="4">
        <v>99</v>
      </c>
      <c r="S30" s="4">
        <v>34</v>
      </c>
      <c r="T30" s="4">
        <v>62</v>
      </c>
      <c r="U30" s="4">
        <v>90</v>
      </c>
      <c r="V30" s="4">
        <v>37</v>
      </c>
      <c r="W30" s="4">
        <v>42</v>
      </c>
      <c r="X30" s="4">
        <v>64</v>
      </c>
      <c r="Y30" s="4">
        <v>70</v>
      </c>
      <c r="Z30" s="4">
        <v>58</v>
      </c>
      <c r="AA30" s="4">
        <v>72</v>
      </c>
      <c r="AB30" s="4">
        <v>108</v>
      </c>
      <c r="AC30" s="4">
        <v>99</v>
      </c>
      <c r="AD30" s="4">
        <v>97</v>
      </c>
      <c r="AE30" s="4">
        <v>99</v>
      </c>
      <c r="AF30" s="4">
        <v>103</v>
      </c>
      <c r="AI30" s="3" t="s">
        <v>17</v>
      </c>
      <c r="AJ30" s="6">
        <f t="shared" si="5"/>
        <v>2504</v>
      </c>
      <c r="AK30" s="4">
        <v>98</v>
      </c>
      <c r="AL30" s="4">
        <v>40</v>
      </c>
      <c r="AM30" s="4">
        <v>78</v>
      </c>
      <c r="AN30" s="4">
        <v>51</v>
      </c>
      <c r="AO30" s="4">
        <v>54</v>
      </c>
      <c r="AP30" s="4">
        <v>50</v>
      </c>
      <c r="AQ30" s="4">
        <v>31</v>
      </c>
      <c r="AR30" s="4">
        <v>109</v>
      </c>
      <c r="AS30" s="4">
        <v>179</v>
      </c>
      <c r="AT30" s="4">
        <v>271</v>
      </c>
      <c r="AU30" s="4">
        <v>57</v>
      </c>
      <c r="AV30" s="4">
        <v>80</v>
      </c>
      <c r="AW30" s="4">
        <v>55</v>
      </c>
      <c r="AX30" s="4">
        <v>56</v>
      </c>
      <c r="AY30" s="4">
        <v>80</v>
      </c>
      <c r="AZ30" s="4">
        <v>103</v>
      </c>
      <c r="BA30" s="4">
        <v>40</v>
      </c>
      <c r="BB30" s="4">
        <v>48</v>
      </c>
      <c r="BC30" s="4">
        <v>83</v>
      </c>
      <c r="BD30" s="4">
        <v>30</v>
      </c>
      <c r="BE30" s="4">
        <v>30</v>
      </c>
      <c r="BF30" s="4">
        <v>47</v>
      </c>
      <c r="BG30" s="4">
        <v>98</v>
      </c>
      <c r="BH30" s="4">
        <v>106</v>
      </c>
      <c r="BI30" s="4">
        <v>62</v>
      </c>
      <c r="BJ30" s="4">
        <v>82</v>
      </c>
      <c r="BK30" s="4">
        <v>123</v>
      </c>
      <c r="BL30" s="4">
        <v>87</v>
      </c>
      <c r="BM30" s="4">
        <v>118</v>
      </c>
      <c r="BN30" s="4">
        <v>158</v>
      </c>
    </row>
    <row r="31" spans="1:66" x14ac:dyDescent="0.25">
      <c r="A31" s="3" t="s">
        <v>343</v>
      </c>
      <c r="B31" s="6">
        <f t="shared" si="4"/>
        <v>2464</v>
      </c>
      <c r="C31" s="4">
        <v>120</v>
      </c>
      <c r="D31" s="4">
        <v>46</v>
      </c>
      <c r="E31" s="4">
        <v>103</v>
      </c>
      <c r="F31" s="4">
        <v>88</v>
      </c>
      <c r="G31" s="4">
        <v>83</v>
      </c>
      <c r="H31" s="4">
        <v>60</v>
      </c>
      <c r="I31" s="4">
        <v>66</v>
      </c>
      <c r="J31" s="4">
        <v>145</v>
      </c>
      <c r="K31" s="4">
        <v>127</v>
      </c>
      <c r="L31" s="4">
        <v>134</v>
      </c>
      <c r="M31" s="4">
        <v>122</v>
      </c>
      <c r="N31" s="4">
        <v>100</v>
      </c>
      <c r="O31" s="4">
        <v>159</v>
      </c>
      <c r="P31" s="4">
        <v>100</v>
      </c>
      <c r="Q31" s="4">
        <v>100</v>
      </c>
      <c r="R31" s="4">
        <v>73</v>
      </c>
      <c r="S31" s="4">
        <v>39</v>
      </c>
      <c r="T31" s="4">
        <v>44</v>
      </c>
      <c r="U31" s="4">
        <v>60</v>
      </c>
      <c r="V31" s="4">
        <v>30</v>
      </c>
      <c r="W31" s="4">
        <v>15</v>
      </c>
      <c r="X31" s="4">
        <v>39</v>
      </c>
      <c r="Y31" s="4">
        <v>76</v>
      </c>
      <c r="Z31" s="4">
        <v>49</v>
      </c>
      <c r="AA31" s="4">
        <v>65</v>
      </c>
      <c r="AB31" s="4">
        <v>124</v>
      </c>
      <c r="AC31" s="4">
        <v>87</v>
      </c>
      <c r="AD31" s="4">
        <v>98</v>
      </c>
      <c r="AE31" s="4">
        <v>67</v>
      </c>
      <c r="AF31" s="4">
        <v>45</v>
      </c>
      <c r="AI31" s="3" t="s">
        <v>94</v>
      </c>
      <c r="AJ31" s="6">
        <f t="shared" si="5"/>
        <v>2458</v>
      </c>
      <c r="AK31" s="4">
        <v>119</v>
      </c>
      <c r="AL31" s="4">
        <v>63</v>
      </c>
      <c r="AM31" s="4">
        <v>80</v>
      </c>
      <c r="AN31" s="4">
        <v>89</v>
      </c>
      <c r="AO31" s="4">
        <v>97</v>
      </c>
      <c r="AP31" s="4">
        <v>45</v>
      </c>
      <c r="AQ31" s="4">
        <v>45</v>
      </c>
      <c r="AR31" s="4">
        <v>73</v>
      </c>
      <c r="AS31" s="4">
        <v>180</v>
      </c>
      <c r="AT31" s="4">
        <v>141</v>
      </c>
      <c r="AU31" s="4">
        <v>95</v>
      </c>
      <c r="AV31" s="4">
        <v>82</v>
      </c>
      <c r="AW31" s="4">
        <v>126</v>
      </c>
      <c r="AX31" s="4">
        <v>75</v>
      </c>
      <c r="AY31" s="4">
        <v>80</v>
      </c>
      <c r="AZ31" s="4">
        <v>56</v>
      </c>
      <c r="BA31" s="4">
        <v>28</v>
      </c>
      <c r="BB31" s="4">
        <v>70</v>
      </c>
      <c r="BC31" s="4">
        <v>82</v>
      </c>
      <c r="BD31" s="4">
        <v>29</v>
      </c>
      <c r="BE31" s="4">
        <v>34</v>
      </c>
      <c r="BF31" s="4">
        <v>35</v>
      </c>
      <c r="BG31" s="4">
        <v>68</v>
      </c>
      <c r="BH31" s="4">
        <v>75</v>
      </c>
      <c r="BI31" s="4">
        <v>84</v>
      </c>
      <c r="BJ31" s="4">
        <v>120</v>
      </c>
      <c r="BK31" s="4">
        <v>94</v>
      </c>
      <c r="BL31" s="4">
        <v>85</v>
      </c>
      <c r="BM31" s="4">
        <v>101</v>
      </c>
      <c r="BN31" s="4">
        <v>107</v>
      </c>
    </row>
    <row r="32" spans="1:66" x14ac:dyDescent="0.25">
      <c r="A32" s="3" t="s">
        <v>11</v>
      </c>
      <c r="B32" s="6">
        <f t="shared" si="4"/>
        <v>2426</v>
      </c>
      <c r="C32" s="4">
        <v>119</v>
      </c>
      <c r="D32" s="4">
        <v>116</v>
      </c>
      <c r="E32" s="4">
        <v>74</v>
      </c>
      <c r="F32" s="4">
        <v>68</v>
      </c>
      <c r="G32" s="4">
        <v>100</v>
      </c>
      <c r="H32" s="4">
        <v>45</v>
      </c>
      <c r="I32" s="4">
        <v>47</v>
      </c>
      <c r="J32" s="4">
        <v>90</v>
      </c>
      <c r="K32" s="4">
        <v>292</v>
      </c>
      <c r="L32" s="4">
        <v>189</v>
      </c>
      <c r="M32" s="4">
        <v>58</v>
      </c>
      <c r="N32" s="4">
        <v>56</v>
      </c>
      <c r="O32" s="4">
        <v>80</v>
      </c>
      <c r="P32" s="4">
        <v>50</v>
      </c>
      <c r="Q32" s="4">
        <v>85</v>
      </c>
      <c r="R32" s="4">
        <v>51</v>
      </c>
      <c r="S32" s="4">
        <v>19</v>
      </c>
      <c r="T32" s="4">
        <v>57</v>
      </c>
      <c r="U32" s="4">
        <v>97</v>
      </c>
      <c r="V32" s="4">
        <v>26</v>
      </c>
      <c r="W32" s="4">
        <v>21</v>
      </c>
      <c r="X32" s="4">
        <v>39</v>
      </c>
      <c r="Y32" s="4">
        <v>78</v>
      </c>
      <c r="Z32" s="4">
        <v>64</v>
      </c>
      <c r="AA32" s="4">
        <v>59</v>
      </c>
      <c r="AB32" s="4">
        <v>87</v>
      </c>
      <c r="AC32" s="4">
        <v>74</v>
      </c>
      <c r="AD32" s="4">
        <v>95</v>
      </c>
      <c r="AE32" s="4">
        <v>84</v>
      </c>
      <c r="AF32" s="4">
        <v>106</v>
      </c>
      <c r="AI32" s="3" t="s">
        <v>343</v>
      </c>
      <c r="AJ32" s="6">
        <f t="shared" si="5"/>
        <v>2450</v>
      </c>
      <c r="AK32" s="4">
        <v>122</v>
      </c>
      <c r="AL32" s="4">
        <v>46</v>
      </c>
      <c r="AM32" s="4">
        <v>102</v>
      </c>
      <c r="AN32" s="4">
        <v>91</v>
      </c>
      <c r="AO32" s="4">
        <v>82</v>
      </c>
      <c r="AP32" s="4">
        <v>63</v>
      </c>
      <c r="AQ32" s="4">
        <v>65</v>
      </c>
      <c r="AR32" s="4">
        <v>145</v>
      </c>
      <c r="AS32" s="4">
        <v>123</v>
      </c>
      <c r="AT32" s="4">
        <v>136</v>
      </c>
      <c r="AU32" s="4">
        <v>128</v>
      </c>
      <c r="AV32" s="4">
        <v>95</v>
      </c>
      <c r="AW32" s="4">
        <v>160</v>
      </c>
      <c r="AX32" s="4">
        <v>97</v>
      </c>
      <c r="AY32" s="4">
        <v>96</v>
      </c>
      <c r="AZ32" s="4">
        <v>73</v>
      </c>
      <c r="BA32" s="4">
        <v>39</v>
      </c>
      <c r="BB32" s="4">
        <v>43</v>
      </c>
      <c r="BC32" s="4">
        <v>57</v>
      </c>
      <c r="BD32" s="4">
        <v>29</v>
      </c>
      <c r="BE32" s="4">
        <v>13</v>
      </c>
      <c r="BF32" s="4">
        <v>40</v>
      </c>
      <c r="BG32" s="4">
        <v>77</v>
      </c>
      <c r="BH32" s="4">
        <v>48</v>
      </c>
      <c r="BI32" s="4">
        <v>64</v>
      </c>
      <c r="BJ32" s="4">
        <v>126</v>
      </c>
      <c r="BK32" s="4">
        <v>85</v>
      </c>
      <c r="BL32" s="4">
        <v>95</v>
      </c>
      <c r="BM32" s="4">
        <v>67</v>
      </c>
      <c r="BN32" s="4">
        <v>43</v>
      </c>
    </row>
    <row r="33" spans="1:66" x14ac:dyDescent="0.25">
      <c r="A33" s="3" t="s">
        <v>46</v>
      </c>
      <c r="B33" s="6">
        <f t="shared" si="4"/>
        <v>2379</v>
      </c>
      <c r="C33" s="4">
        <v>112</v>
      </c>
      <c r="D33" s="4">
        <v>58</v>
      </c>
      <c r="E33" s="4">
        <v>49</v>
      </c>
      <c r="F33" s="4">
        <v>71</v>
      </c>
      <c r="G33" s="4">
        <v>100</v>
      </c>
      <c r="H33" s="4">
        <v>52</v>
      </c>
      <c r="I33" s="4">
        <v>45</v>
      </c>
      <c r="J33" s="4">
        <v>116</v>
      </c>
      <c r="K33" s="4">
        <v>121</v>
      </c>
      <c r="L33" s="4">
        <v>90</v>
      </c>
      <c r="M33" s="4">
        <v>115</v>
      </c>
      <c r="N33" s="4">
        <v>95</v>
      </c>
      <c r="O33" s="4">
        <v>108</v>
      </c>
      <c r="P33" s="4">
        <v>111</v>
      </c>
      <c r="Q33" s="4">
        <v>100</v>
      </c>
      <c r="R33" s="4">
        <v>50</v>
      </c>
      <c r="S33" s="4">
        <v>23</v>
      </c>
      <c r="T33" s="4">
        <v>54</v>
      </c>
      <c r="U33" s="4">
        <v>104</v>
      </c>
      <c r="V33" s="4">
        <v>46</v>
      </c>
      <c r="W33" s="4">
        <v>58</v>
      </c>
      <c r="X33" s="4">
        <v>52</v>
      </c>
      <c r="Y33" s="4">
        <v>54</v>
      </c>
      <c r="Z33" s="4">
        <v>66</v>
      </c>
      <c r="AA33" s="4">
        <v>77</v>
      </c>
      <c r="AB33" s="4">
        <v>97</v>
      </c>
      <c r="AC33" s="4">
        <v>116</v>
      </c>
      <c r="AD33" s="4">
        <v>96</v>
      </c>
      <c r="AE33" s="4">
        <v>79</v>
      </c>
      <c r="AF33" s="4">
        <v>64</v>
      </c>
      <c r="AI33" s="3" t="s">
        <v>29</v>
      </c>
      <c r="AJ33" s="6">
        <f t="shared" si="5"/>
        <v>2429</v>
      </c>
      <c r="AK33" s="4">
        <v>98</v>
      </c>
      <c r="AL33" s="4">
        <v>61</v>
      </c>
      <c r="AM33" s="4">
        <v>77</v>
      </c>
      <c r="AN33" s="4">
        <v>64</v>
      </c>
      <c r="AO33" s="4">
        <v>67</v>
      </c>
      <c r="AP33" s="4">
        <v>41</v>
      </c>
      <c r="AQ33" s="4">
        <v>32</v>
      </c>
      <c r="AR33" s="4">
        <v>96</v>
      </c>
      <c r="AS33" s="4">
        <v>176</v>
      </c>
      <c r="AT33" s="4">
        <v>205</v>
      </c>
      <c r="AU33" s="4">
        <v>83</v>
      </c>
      <c r="AV33" s="4">
        <v>51</v>
      </c>
      <c r="AW33" s="4">
        <v>79</v>
      </c>
      <c r="AX33" s="4">
        <v>93</v>
      </c>
      <c r="AY33" s="4">
        <v>101</v>
      </c>
      <c r="AZ33" s="4">
        <v>100</v>
      </c>
      <c r="BA33" s="4">
        <v>17</v>
      </c>
      <c r="BB33" s="4">
        <v>49</v>
      </c>
      <c r="BC33" s="4">
        <v>93</v>
      </c>
      <c r="BD33" s="4">
        <v>32</v>
      </c>
      <c r="BE33" s="4">
        <v>32</v>
      </c>
      <c r="BF33" s="4">
        <v>40</v>
      </c>
      <c r="BG33" s="4">
        <v>111</v>
      </c>
      <c r="BH33" s="4">
        <v>87</v>
      </c>
      <c r="BI33" s="4">
        <v>55</v>
      </c>
      <c r="BJ33" s="4">
        <v>98</v>
      </c>
      <c r="BK33" s="4">
        <v>89</v>
      </c>
      <c r="BL33" s="4">
        <v>105</v>
      </c>
      <c r="BM33" s="4">
        <v>91</v>
      </c>
      <c r="BN33" s="4">
        <v>106</v>
      </c>
    </row>
    <row r="34" spans="1:66" x14ac:dyDescent="0.25">
      <c r="A34" s="3" t="s">
        <v>42</v>
      </c>
      <c r="B34" s="6">
        <f t="shared" si="4"/>
        <v>2311</v>
      </c>
      <c r="C34" s="4">
        <v>95</v>
      </c>
      <c r="D34" s="4">
        <v>33</v>
      </c>
      <c r="E34" s="4">
        <v>66</v>
      </c>
      <c r="F34" s="4">
        <v>81</v>
      </c>
      <c r="G34" s="4">
        <v>77</v>
      </c>
      <c r="H34" s="4">
        <v>32</v>
      </c>
      <c r="I34" s="4">
        <v>49</v>
      </c>
      <c r="J34" s="4">
        <v>73</v>
      </c>
      <c r="K34" s="4">
        <v>131</v>
      </c>
      <c r="L34" s="4">
        <v>170</v>
      </c>
      <c r="M34" s="4">
        <v>134</v>
      </c>
      <c r="N34" s="4">
        <v>89</v>
      </c>
      <c r="O34" s="4">
        <v>97</v>
      </c>
      <c r="P34" s="4">
        <v>103</v>
      </c>
      <c r="Q34" s="4">
        <v>103</v>
      </c>
      <c r="R34" s="4">
        <v>89</v>
      </c>
      <c r="S34" s="4">
        <v>51</v>
      </c>
      <c r="T34" s="4">
        <v>82</v>
      </c>
      <c r="U34" s="4">
        <v>74</v>
      </c>
      <c r="V34" s="4">
        <v>26</v>
      </c>
      <c r="W34" s="4">
        <v>30</v>
      </c>
      <c r="X34" s="4">
        <v>45</v>
      </c>
      <c r="Y34" s="4">
        <v>72</v>
      </c>
      <c r="Z34" s="4">
        <v>54</v>
      </c>
      <c r="AA34" s="4">
        <v>72</v>
      </c>
      <c r="AB34" s="4">
        <v>62</v>
      </c>
      <c r="AC34" s="4">
        <v>81</v>
      </c>
      <c r="AD34" s="4">
        <v>76</v>
      </c>
      <c r="AE34" s="4">
        <v>75</v>
      </c>
      <c r="AF34" s="4">
        <v>89</v>
      </c>
      <c r="AI34" s="3" t="s">
        <v>326</v>
      </c>
      <c r="AJ34" s="6">
        <f t="shared" si="5"/>
        <v>2422</v>
      </c>
      <c r="AK34" s="4">
        <v>144</v>
      </c>
      <c r="AL34" s="4">
        <v>104</v>
      </c>
      <c r="AM34" s="4">
        <v>116</v>
      </c>
      <c r="AN34" s="4">
        <v>76</v>
      </c>
      <c r="AO34" s="4">
        <v>107</v>
      </c>
      <c r="AP34" s="4">
        <v>56</v>
      </c>
      <c r="AQ34" s="4">
        <v>34</v>
      </c>
      <c r="AR34" s="4">
        <v>108</v>
      </c>
      <c r="AS34" s="4">
        <v>137</v>
      </c>
      <c r="AT34" s="4">
        <v>225</v>
      </c>
      <c r="AU34" s="4">
        <v>75</v>
      </c>
      <c r="AV34" s="4">
        <v>67</v>
      </c>
      <c r="AW34" s="4">
        <v>106</v>
      </c>
      <c r="AX34" s="4">
        <v>53</v>
      </c>
      <c r="AY34" s="4">
        <v>74</v>
      </c>
      <c r="AZ34" s="4">
        <v>85</v>
      </c>
      <c r="BA34" s="4">
        <v>33</v>
      </c>
      <c r="BB34" s="4">
        <v>33</v>
      </c>
      <c r="BC34" s="4">
        <v>71</v>
      </c>
      <c r="BD34" s="4">
        <v>19</v>
      </c>
      <c r="BE34" s="4">
        <v>23</v>
      </c>
      <c r="BF34" s="4">
        <v>75</v>
      </c>
      <c r="BG34" s="4">
        <v>83</v>
      </c>
      <c r="BH34" s="4">
        <v>90</v>
      </c>
      <c r="BI34" s="4">
        <v>45</v>
      </c>
      <c r="BJ34" s="4">
        <v>71</v>
      </c>
      <c r="BK34" s="4">
        <v>88</v>
      </c>
      <c r="BL34" s="4">
        <v>60</v>
      </c>
      <c r="BM34" s="4">
        <v>66</v>
      </c>
      <c r="BN34" s="4">
        <v>98</v>
      </c>
    </row>
    <row r="35" spans="1:66" x14ac:dyDescent="0.25">
      <c r="A35" s="3" t="s">
        <v>326</v>
      </c>
      <c r="B35" s="6">
        <f t="shared" si="4"/>
        <v>2311</v>
      </c>
      <c r="C35" s="4">
        <v>139</v>
      </c>
      <c r="D35" s="4">
        <v>109</v>
      </c>
      <c r="E35" s="4">
        <v>112</v>
      </c>
      <c r="F35" s="4">
        <v>79</v>
      </c>
      <c r="G35" s="4">
        <v>103</v>
      </c>
      <c r="H35" s="4">
        <v>47</v>
      </c>
      <c r="I35" s="4">
        <v>38</v>
      </c>
      <c r="J35" s="4">
        <v>89</v>
      </c>
      <c r="K35" s="4">
        <v>140</v>
      </c>
      <c r="L35" s="4">
        <v>211</v>
      </c>
      <c r="M35" s="4">
        <v>67</v>
      </c>
      <c r="N35" s="4">
        <v>58</v>
      </c>
      <c r="O35" s="4">
        <v>105</v>
      </c>
      <c r="P35" s="4">
        <v>52</v>
      </c>
      <c r="Q35" s="4">
        <v>70</v>
      </c>
      <c r="R35" s="4">
        <v>75</v>
      </c>
      <c r="S35" s="4">
        <v>41</v>
      </c>
      <c r="T35" s="4">
        <v>32</v>
      </c>
      <c r="U35" s="4">
        <v>72</v>
      </c>
      <c r="V35" s="4">
        <v>18</v>
      </c>
      <c r="W35" s="4">
        <v>24</v>
      </c>
      <c r="X35" s="4">
        <v>62</v>
      </c>
      <c r="Y35" s="4">
        <v>79</v>
      </c>
      <c r="Z35" s="4">
        <v>79</v>
      </c>
      <c r="AA35" s="4">
        <v>47</v>
      </c>
      <c r="AB35" s="4">
        <v>76</v>
      </c>
      <c r="AC35" s="4">
        <v>69</v>
      </c>
      <c r="AD35" s="4">
        <v>61</v>
      </c>
      <c r="AE35" s="4">
        <v>63</v>
      </c>
      <c r="AF35" s="4">
        <v>94</v>
      </c>
      <c r="AI35" s="3" t="s">
        <v>141</v>
      </c>
      <c r="AJ35" s="6">
        <f t="shared" si="5"/>
        <v>2416</v>
      </c>
      <c r="AK35" s="4">
        <v>110</v>
      </c>
      <c r="AL35" s="4">
        <v>58</v>
      </c>
      <c r="AM35" s="4">
        <v>98</v>
      </c>
      <c r="AN35" s="4">
        <v>31</v>
      </c>
      <c r="AO35" s="4">
        <v>40</v>
      </c>
      <c r="AP35" s="4">
        <v>21</v>
      </c>
      <c r="AQ35" s="4">
        <v>14</v>
      </c>
      <c r="AR35" s="4">
        <v>100</v>
      </c>
      <c r="AS35" s="4">
        <v>409</v>
      </c>
      <c r="AT35" s="4">
        <v>397</v>
      </c>
      <c r="AU35" s="4">
        <v>66</v>
      </c>
      <c r="AV35" s="4">
        <v>35</v>
      </c>
      <c r="AW35" s="4">
        <v>69</v>
      </c>
      <c r="AX35" s="4">
        <v>30</v>
      </c>
      <c r="AY35" s="4">
        <v>57</v>
      </c>
      <c r="AZ35" s="4">
        <v>57</v>
      </c>
      <c r="BA35" s="4">
        <v>23</v>
      </c>
      <c r="BB35" s="4">
        <v>37</v>
      </c>
      <c r="BC35" s="4">
        <v>66</v>
      </c>
      <c r="BD35" s="4">
        <v>18</v>
      </c>
      <c r="BE35" s="4">
        <v>9</v>
      </c>
      <c r="BF35" s="4">
        <v>26</v>
      </c>
      <c r="BG35" s="4">
        <v>97</v>
      </c>
      <c r="BH35" s="4">
        <v>79</v>
      </c>
      <c r="BI35" s="4">
        <v>40</v>
      </c>
      <c r="BJ35" s="4">
        <v>90</v>
      </c>
      <c r="BK35" s="4">
        <v>61</v>
      </c>
      <c r="BL35" s="4">
        <v>58</v>
      </c>
      <c r="BM35" s="4">
        <v>69</v>
      </c>
      <c r="BN35" s="4">
        <v>151</v>
      </c>
    </row>
    <row r="36" spans="1:66" x14ac:dyDescent="0.25">
      <c r="A36" s="3" t="s">
        <v>141</v>
      </c>
      <c r="B36" s="6">
        <f t="shared" si="4"/>
        <v>2295</v>
      </c>
      <c r="C36" s="4">
        <v>119</v>
      </c>
      <c r="D36" s="4">
        <v>66</v>
      </c>
      <c r="E36" s="4">
        <v>113</v>
      </c>
      <c r="F36" s="4">
        <v>31</v>
      </c>
      <c r="G36" s="4">
        <v>41</v>
      </c>
      <c r="H36" s="4">
        <v>22</v>
      </c>
      <c r="I36" s="4">
        <v>12</v>
      </c>
      <c r="J36" s="4">
        <v>75</v>
      </c>
      <c r="K36" s="4">
        <v>366</v>
      </c>
      <c r="L36" s="4">
        <v>393</v>
      </c>
      <c r="M36" s="4">
        <v>63</v>
      </c>
      <c r="N36" s="4">
        <v>31</v>
      </c>
      <c r="O36" s="4">
        <v>70</v>
      </c>
      <c r="P36" s="4">
        <v>29</v>
      </c>
      <c r="Q36" s="4">
        <v>65</v>
      </c>
      <c r="R36" s="4">
        <v>47</v>
      </c>
      <c r="S36" s="4">
        <v>22</v>
      </c>
      <c r="T36" s="4">
        <v>38</v>
      </c>
      <c r="U36" s="4">
        <v>69</v>
      </c>
      <c r="V36" s="4">
        <v>7</v>
      </c>
      <c r="W36" s="4">
        <v>8</v>
      </c>
      <c r="X36" s="4">
        <v>29</v>
      </c>
      <c r="Y36" s="4">
        <v>76</v>
      </c>
      <c r="Z36" s="4">
        <v>84</v>
      </c>
      <c r="AA36" s="4">
        <v>31</v>
      </c>
      <c r="AB36" s="4">
        <v>86</v>
      </c>
      <c r="AC36" s="4">
        <v>65</v>
      </c>
      <c r="AD36" s="4">
        <v>54</v>
      </c>
      <c r="AE36" s="4">
        <v>49</v>
      </c>
      <c r="AF36" s="4">
        <v>134</v>
      </c>
      <c r="AI36" s="3" t="s">
        <v>33</v>
      </c>
      <c r="AJ36" s="6">
        <f t="shared" si="5"/>
        <v>2396</v>
      </c>
      <c r="AK36" s="4">
        <v>92</v>
      </c>
      <c r="AL36" s="4">
        <v>57</v>
      </c>
      <c r="AM36" s="4">
        <v>66</v>
      </c>
      <c r="AN36" s="4">
        <v>75</v>
      </c>
      <c r="AO36" s="4">
        <v>54</v>
      </c>
      <c r="AP36" s="4">
        <v>52</v>
      </c>
      <c r="AQ36" s="4">
        <v>51</v>
      </c>
      <c r="AR36" s="4">
        <v>129</v>
      </c>
      <c r="AS36" s="4">
        <v>73</v>
      </c>
      <c r="AT36" s="4">
        <v>142</v>
      </c>
      <c r="AU36" s="4">
        <v>169</v>
      </c>
      <c r="AV36" s="4">
        <v>61</v>
      </c>
      <c r="AW36" s="4">
        <v>76</v>
      </c>
      <c r="AX36" s="4">
        <v>79</v>
      </c>
      <c r="AY36" s="4">
        <v>86</v>
      </c>
      <c r="AZ36" s="4">
        <v>73</v>
      </c>
      <c r="BA36" s="4">
        <v>29</v>
      </c>
      <c r="BB36" s="4">
        <v>75</v>
      </c>
      <c r="BC36" s="4">
        <v>87</v>
      </c>
      <c r="BD36" s="4">
        <v>39</v>
      </c>
      <c r="BE36" s="4">
        <v>37</v>
      </c>
      <c r="BF36" s="4">
        <v>66</v>
      </c>
      <c r="BG36" s="4">
        <v>75</v>
      </c>
      <c r="BH36" s="4">
        <v>62</v>
      </c>
      <c r="BI36" s="4">
        <v>99</v>
      </c>
      <c r="BJ36" s="4">
        <v>91</v>
      </c>
      <c r="BK36" s="4">
        <v>93</v>
      </c>
      <c r="BL36" s="4">
        <v>104</v>
      </c>
      <c r="BM36" s="4">
        <v>106</v>
      </c>
      <c r="BN36" s="4">
        <v>98</v>
      </c>
    </row>
    <row r="37" spans="1:66" x14ac:dyDescent="0.25">
      <c r="A37" s="3" t="s">
        <v>7</v>
      </c>
      <c r="B37" s="6">
        <f t="shared" si="4"/>
        <v>2290</v>
      </c>
      <c r="C37" s="4">
        <v>92</v>
      </c>
      <c r="D37" s="4">
        <v>29</v>
      </c>
      <c r="E37" s="4">
        <v>39</v>
      </c>
      <c r="F37" s="4">
        <v>94</v>
      </c>
      <c r="G37" s="4">
        <v>53</v>
      </c>
      <c r="H37" s="4">
        <v>49</v>
      </c>
      <c r="I37" s="4">
        <v>56</v>
      </c>
      <c r="J37" s="4">
        <v>107</v>
      </c>
      <c r="K37" s="4">
        <v>91</v>
      </c>
      <c r="L37" s="4">
        <v>123</v>
      </c>
      <c r="M37" s="4">
        <v>86</v>
      </c>
      <c r="N37" s="4">
        <v>72</v>
      </c>
      <c r="O37" s="4">
        <v>125</v>
      </c>
      <c r="P37" s="4">
        <v>96</v>
      </c>
      <c r="Q37" s="4">
        <v>93</v>
      </c>
      <c r="R37" s="4">
        <v>48</v>
      </c>
      <c r="S37" s="4">
        <v>15</v>
      </c>
      <c r="T37" s="4">
        <v>51</v>
      </c>
      <c r="U37" s="4">
        <v>99</v>
      </c>
      <c r="V37" s="4">
        <v>43</v>
      </c>
      <c r="W37" s="4">
        <v>43</v>
      </c>
      <c r="X37" s="4">
        <v>60</v>
      </c>
      <c r="Y37" s="4">
        <v>55</v>
      </c>
      <c r="Z37" s="4">
        <v>38</v>
      </c>
      <c r="AA37" s="4">
        <v>82</v>
      </c>
      <c r="AB37" s="4">
        <v>107</v>
      </c>
      <c r="AC37" s="4">
        <v>88</v>
      </c>
      <c r="AD37" s="4">
        <v>120</v>
      </c>
      <c r="AE37" s="4">
        <v>132</v>
      </c>
      <c r="AF37" s="4">
        <v>104</v>
      </c>
      <c r="AI37" s="3" t="s">
        <v>11</v>
      </c>
      <c r="AJ37" s="6">
        <f t="shared" si="5"/>
        <v>2362</v>
      </c>
      <c r="AK37" s="4">
        <v>115</v>
      </c>
      <c r="AL37" s="4">
        <v>124</v>
      </c>
      <c r="AM37" s="4">
        <v>70</v>
      </c>
      <c r="AN37" s="4">
        <v>71</v>
      </c>
      <c r="AO37" s="4">
        <v>90</v>
      </c>
      <c r="AP37" s="4">
        <v>40</v>
      </c>
      <c r="AQ37" s="4">
        <v>43</v>
      </c>
      <c r="AR37" s="4">
        <v>91</v>
      </c>
      <c r="AS37" s="4">
        <v>286</v>
      </c>
      <c r="AT37" s="4">
        <v>188</v>
      </c>
      <c r="AU37" s="4">
        <v>55</v>
      </c>
      <c r="AV37" s="4">
        <v>42</v>
      </c>
      <c r="AW37" s="4">
        <v>84</v>
      </c>
      <c r="AX37" s="4">
        <v>44</v>
      </c>
      <c r="AY37" s="4">
        <v>74</v>
      </c>
      <c r="AZ37" s="4">
        <v>49</v>
      </c>
      <c r="BA37" s="4">
        <v>18</v>
      </c>
      <c r="BB37" s="4">
        <v>48</v>
      </c>
      <c r="BC37" s="4">
        <v>94</v>
      </c>
      <c r="BD37" s="4">
        <v>25</v>
      </c>
      <c r="BE37" s="4">
        <v>23</v>
      </c>
      <c r="BF37" s="4">
        <v>36</v>
      </c>
      <c r="BG37" s="4">
        <v>77</v>
      </c>
      <c r="BH37" s="4">
        <v>62</v>
      </c>
      <c r="BI37" s="4">
        <v>56</v>
      </c>
      <c r="BJ37" s="4">
        <v>89</v>
      </c>
      <c r="BK37" s="4">
        <v>80</v>
      </c>
      <c r="BL37" s="4">
        <v>93</v>
      </c>
      <c r="BM37" s="4">
        <v>72</v>
      </c>
      <c r="BN37" s="4">
        <v>123</v>
      </c>
    </row>
    <row r="38" spans="1:66" x14ac:dyDescent="0.25">
      <c r="A38" s="3" t="s">
        <v>26</v>
      </c>
      <c r="B38" s="6">
        <f t="shared" si="4"/>
        <v>2283</v>
      </c>
      <c r="C38" s="4">
        <v>103</v>
      </c>
      <c r="D38" s="4">
        <v>38</v>
      </c>
      <c r="E38" s="4">
        <v>76</v>
      </c>
      <c r="F38" s="4">
        <v>86</v>
      </c>
      <c r="G38" s="4">
        <v>73</v>
      </c>
      <c r="H38" s="4">
        <v>44</v>
      </c>
      <c r="I38" s="4">
        <v>42</v>
      </c>
      <c r="J38" s="4">
        <v>79</v>
      </c>
      <c r="K38" s="4">
        <v>109</v>
      </c>
      <c r="L38" s="4">
        <v>107</v>
      </c>
      <c r="M38" s="4">
        <v>102</v>
      </c>
      <c r="N38" s="4">
        <v>65</v>
      </c>
      <c r="O38" s="4">
        <v>83</v>
      </c>
      <c r="P38" s="4">
        <v>59</v>
      </c>
      <c r="Q38" s="4">
        <v>80</v>
      </c>
      <c r="R38" s="4">
        <v>84</v>
      </c>
      <c r="S38" s="4">
        <v>36</v>
      </c>
      <c r="T38" s="4">
        <v>71</v>
      </c>
      <c r="U38" s="4">
        <v>88</v>
      </c>
      <c r="V38" s="4">
        <v>42</v>
      </c>
      <c r="W38" s="4">
        <v>27</v>
      </c>
      <c r="X38" s="4">
        <v>41</v>
      </c>
      <c r="Y38" s="4">
        <v>75</v>
      </c>
      <c r="Z38" s="4">
        <v>70</v>
      </c>
      <c r="AA38" s="4">
        <v>83</v>
      </c>
      <c r="AB38" s="4">
        <v>100</v>
      </c>
      <c r="AC38" s="4">
        <v>117</v>
      </c>
      <c r="AD38" s="4">
        <v>96</v>
      </c>
      <c r="AE38" s="4">
        <v>102</v>
      </c>
      <c r="AF38" s="4">
        <v>105</v>
      </c>
      <c r="AI38" s="3" t="s">
        <v>136</v>
      </c>
      <c r="AJ38" s="6">
        <f t="shared" si="5"/>
        <v>2335</v>
      </c>
      <c r="AK38" s="4">
        <v>98</v>
      </c>
      <c r="AL38" s="4">
        <v>84</v>
      </c>
      <c r="AM38" s="4">
        <v>119</v>
      </c>
      <c r="AN38" s="4">
        <v>101</v>
      </c>
      <c r="AO38" s="4">
        <v>127</v>
      </c>
      <c r="AP38" s="4">
        <v>80</v>
      </c>
      <c r="AQ38" s="4">
        <v>55</v>
      </c>
      <c r="AR38" s="4">
        <v>111</v>
      </c>
      <c r="AS38" s="4">
        <v>203</v>
      </c>
      <c r="AT38" s="4">
        <v>101</v>
      </c>
      <c r="AU38" s="4">
        <v>82</v>
      </c>
      <c r="AV38" s="4">
        <v>55</v>
      </c>
      <c r="AW38" s="4">
        <v>79</v>
      </c>
      <c r="AX38" s="4">
        <v>64</v>
      </c>
      <c r="AY38" s="4">
        <v>66</v>
      </c>
      <c r="AZ38" s="4">
        <v>51</v>
      </c>
      <c r="BA38" s="4">
        <v>27</v>
      </c>
      <c r="BB38" s="4">
        <v>58</v>
      </c>
      <c r="BC38" s="4">
        <v>90</v>
      </c>
      <c r="BD38" s="4">
        <v>31</v>
      </c>
      <c r="BE38" s="4">
        <v>38</v>
      </c>
      <c r="BF38" s="4">
        <v>47</v>
      </c>
      <c r="BG38" s="4">
        <v>53</v>
      </c>
      <c r="BH38" s="4">
        <v>51</v>
      </c>
      <c r="BI38" s="4">
        <v>80</v>
      </c>
      <c r="BJ38" s="4">
        <v>89</v>
      </c>
      <c r="BK38" s="4">
        <v>79</v>
      </c>
      <c r="BL38" s="4">
        <v>82</v>
      </c>
      <c r="BM38" s="4">
        <v>74</v>
      </c>
      <c r="BN38" s="4">
        <v>60</v>
      </c>
    </row>
    <row r="39" spans="1:66" x14ac:dyDescent="0.25">
      <c r="A39" s="3" t="s">
        <v>86</v>
      </c>
      <c r="B39" s="6">
        <f t="shared" si="4"/>
        <v>2277</v>
      </c>
      <c r="C39" s="4">
        <v>122</v>
      </c>
      <c r="D39" s="4">
        <v>13</v>
      </c>
      <c r="E39" s="4">
        <v>47</v>
      </c>
      <c r="F39" s="4">
        <v>92</v>
      </c>
      <c r="G39" s="4">
        <v>78</v>
      </c>
      <c r="H39" s="4">
        <v>61</v>
      </c>
      <c r="I39" s="4">
        <v>68</v>
      </c>
      <c r="J39" s="4">
        <v>95</v>
      </c>
      <c r="K39" s="4">
        <v>70</v>
      </c>
      <c r="L39" s="4">
        <v>57</v>
      </c>
      <c r="M39" s="4">
        <v>102</v>
      </c>
      <c r="N39" s="4">
        <v>76</v>
      </c>
      <c r="O39" s="4">
        <v>112</v>
      </c>
      <c r="P39" s="4">
        <v>91</v>
      </c>
      <c r="Q39" s="4">
        <v>113</v>
      </c>
      <c r="R39" s="4">
        <v>49</v>
      </c>
      <c r="S39" s="4">
        <v>28</v>
      </c>
      <c r="T39" s="4">
        <v>82</v>
      </c>
      <c r="U39" s="4">
        <v>94</v>
      </c>
      <c r="V39" s="4">
        <v>44</v>
      </c>
      <c r="W39" s="4">
        <v>61</v>
      </c>
      <c r="X39" s="4">
        <v>60</v>
      </c>
      <c r="Y39" s="4">
        <v>54</v>
      </c>
      <c r="Z39" s="4">
        <v>23</v>
      </c>
      <c r="AA39" s="4">
        <v>93</v>
      </c>
      <c r="AB39" s="4">
        <v>108</v>
      </c>
      <c r="AC39" s="4">
        <v>99</v>
      </c>
      <c r="AD39" s="4">
        <v>117</v>
      </c>
      <c r="AE39" s="4">
        <v>107</v>
      </c>
      <c r="AF39" s="4">
        <v>61</v>
      </c>
      <c r="AI39" s="3" t="s">
        <v>46</v>
      </c>
      <c r="AJ39" s="6">
        <f t="shared" si="5"/>
        <v>2317</v>
      </c>
      <c r="AK39" s="4">
        <v>118</v>
      </c>
      <c r="AL39" s="4">
        <v>47</v>
      </c>
      <c r="AM39" s="4">
        <v>40</v>
      </c>
      <c r="AN39" s="4">
        <v>69</v>
      </c>
      <c r="AO39" s="4">
        <v>82</v>
      </c>
      <c r="AP39" s="4">
        <v>48</v>
      </c>
      <c r="AQ39" s="4">
        <v>60</v>
      </c>
      <c r="AR39" s="4">
        <v>121</v>
      </c>
      <c r="AS39" s="4">
        <v>107</v>
      </c>
      <c r="AT39" s="4">
        <v>95</v>
      </c>
      <c r="AU39" s="4">
        <v>120</v>
      </c>
      <c r="AV39" s="4">
        <v>93</v>
      </c>
      <c r="AW39" s="4">
        <v>120</v>
      </c>
      <c r="AX39" s="4">
        <v>104</v>
      </c>
      <c r="AY39" s="4">
        <v>103</v>
      </c>
      <c r="AZ39" s="4">
        <v>51</v>
      </c>
      <c r="BA39" s="4">
        <v>22</v>
      </c>
      <c r="BB39" s="4">
        <v>60</v>
      </c>
      <c r="BC39" s="4">
        <v>99</v>
      </c>
      <c r="BD39" s="4">
        <v>40</v>
      </c>
      <c r="BE39" s="4">
        <v>47</v>
      </c>
      <c r="BF39" s="4">
        <v>66</v>
      </c>
      <c r="BG39" s="4">
        <v>45</v>
      </c>
      <c r="BH39" s="4">
        <v>59</v>
      </c>
      <c r="BI39" s="4">
        <v>78</v>
      </c>
      <c r="BJ39" s="4">
        <v>83</v>
      </c>
      <c r="BK39" s="4">
        <v>111</v>
      </c>
      <c r="BL39" s="4">
        <v>88</v>
      </c>
      <c r="BM39" s="4">
        <v>76</v>
      </c>
      <c r="BN39" s="4">
        <v>65</v>
      </c>
    </row>
    <row r="40" spans="1:66" x14ac:dyDescent="0.25">
      <c r="A40" s="3" t="s">
        <v>52</v>
      </c>
      <c r="B40" s="6">
        <f t="shared" si="4"/>
        <v>2255</v>
      </c>
      <c r="C40" s="4">
        <v>93</v>
      </c>
      <c r="D40" s="4">
        <v>62</v>
      </c>
      <c r="E40" s="4">
        <v>57</v>
      </c>
      <c r="F40" s="4">
        <v>108</v>
      </c>
      <c r="G40" s="4">
        <v>114</v>
      </c>
      <c r="H40" s="4">
        <v>56</v>
      </c>
      <c r="I40" s="4">
        <v>55</v>
      </c>
      <c r="J40" s="4">
        <v>120</v>
      </c>
      <c r="K40" s="4">
        <v>107</v>
      </c>
      <c r="L40" s="4">
        <v>73</v>
      </c>
      <c r="M40" s="4">
        <v>105</v>
      </c>
      <c r="N40" s="4">
        <v>65</v>
      </c>
      <c r="O40" s="4">
        <v>93</v>
      </c>
      <c r="P40" s="4">
        <v>96</v>
      </c>
      <c r="Q40" s="4">
        <v>140</v>
      </c>
      <c r="R40" s="4">
        <v>46</v>
      </c>
      <c r="S40" s="4">
        <v>21</v>
      </c>
      <c r="T40" s="4">
        <v>82</v>
      </c>
      <c r="U40" s="4">
        <v>97</v>
      </c>
      <c r="V40" s="4">
        <v>41</v>
      </c>
      <c r="W40" s="4">
        <v>46</v>
      </c>
      <c r="X40" s="4">
        <v>52</v>
      </c>
      <c r="Y40" s="4">
        <v>54</v>
      </c>
      <c r="Z40" s="4">
        <v>39</v>
      </c>
      <c r="AA40" s="4">
        <v>64</v>
      </c>
      <c r="AB40" s="4">
        <v>67</v>
      </c>
      <c r="AC40" s="4">
        <v>91</v>
      </c>
      <c r="AD40" s="4">
        <v>86</v>
      </c>
      <c r="AE40" s="4">
        <v>75</v>
      </c>
      <c r="AF40" s="4">
        <v>50</v>
      </c>
      <c r="AI40" s="3" t="s">
        <v>327</v>
      </c>
      <c r="AJ40" s="6">
        <f t="shared" si="5"/>
        <v>2309</v>
      </c>
      <c r="AK40" s="4">
        <v>137</v>
      </c>
      <c r="AL40" s="4">
        <v>94</v>
      </c>
      <c r="AM40" s="4">
        <v>116</v>
      </c>
      <c r="AN40" s="4">
        <v>69</v>
      </c>
      <c r="AO40" s="4">
        <v>78</v>
      </c>
      <c r="AP40" s="4">
        <v>49</v>
      </c>
      <c r="AQ40" s="4">
        <v>27</v>
      </c>
      <c r="AR40" s="4">
        <v>94</v>
      </c>
      <c r="AS40" s="4">
        <v>233</v>
      </c>
      <c r="AT40" s="4">
        <v>155</v>
      </c>
      <c r="AU40" s="4">
        <v>56</v>
      </c>
      <c r="AV40" s="4">
        <v>59</v>
      </c>
      <c r="AW40" s="4">
        <v>124</v>
      </c>
      <c r="AX40" s="4">
        <v>48</v>
      </c>
      <c r="AY40" s="4">
        <v>74</v>
      </c>
      <c r="AZ40" s="4">
        <v>91</v>
      </c>
      <c r="BA40" s="4">
        <v>36</v>
      </c>
      <c r="BB40" s="4">
        <v>53</v>
      </c>
      <c r="BC40" s="4">
        <v>71</v>
      </c>
      <c r="BD40" s="4">
        <v>18</v>
      </c>
      <c r="BE40" s="4">
        <v>28</v>
      </c>
      <c r="BF40" s="4">
        <v>58</v>
      </c>
      <c r="BG40" s="4">
        <v>64</v>
      </c>
      <c r="BH40" s="4">
        <v>67</v>
      </c>
      <c r="BI40" s="4">
        <v>65</v>
      </c>
      <c r="BJ40" s="4">
        <v>96</v>
      </c>
      <c r="BK40" s="4">
        <v>54</v>
      </c>
      <c r="BL40" s="4">
        <v>66</v>
      </c>
      <c r="BM40" s="4">
        <v>50</v>
      </c>
      <c r="BN40" s="4">
        <v>79</v>
      </c>
    </row>
    <row r="41" spans="1:66" x14ac:dyDescent="0.25">
      <c r="A41" s="3" t="s">
        <v>37</v>
      </c>
      <c r="B41" s="6">
        <f t="shared" si="4"/>
        <v>2238</v>
      </c>
      <c r="C41" s="4">
        <v>78</v>
      </c>
      <c r="D41" s="4">
        <v>43</v>
      </c>
      <c r="E41" s="4">
        <v>82</v>
      </c>
      <c r="F41" s="4">
        <v>72</v>
      </c>
      <c r="G41" s="4">
        <v>80</v>
      </c>
      <c r="H41" s="4">
        <v>73</v>
      </c>
      <c r="I41" s="4">
        <v>62</v>
      </c>
      <c r="J41" s="4">
        <v>111</v>
      </c>
      <c r="K41" s="4">
        <v>194</v>
      </c>
      <c r="L41" s="4">
        <v>131</v>
      </c>
      <c r="M41" s="4">
        <v>67</v>
      </c>
      <c r="N41" s="4">
        <v>46</v>
      </c>
      <c r="O41" s="4">
        <v>68</v>
      </c>
      <c r="P41" s="4">
        <v>74</v>
      </c>
      <c r="Q41" s="4">
        <v>99</v>
      </c>
      <c r="R41" s="4">
        <v>85</v>
      </c>
      <c r="S41" s="4">
        <v>21</v>
      </c>
      <c r="T41" s="4">
        <v>50</v>
      </c>
      <c r="U41" s="4">
        <v>83</v>
      </c>
      <c r="V41" s="4">
        <v>32</v>
      </c>
      <c r="W41" s="4">
        <v>33</v>
      </c>
      <c r="X41" s="4">
        <v>49</v>
      </c>
      <c r="Y41" s="4">
        <v>56</v>
      </c>
      <c r="Z41" s="4">
        <v>66</v>
      </c>
      <c r="AA41" s="4">
        <v>68</v>
      </c>
      <c r="AB41" s="4">
        <v>97</v>
      </c>
      <c r="AC41" s="4">
        <v>81</v>
      </c>
      <c r="AD41" s="4">
        <v>79</v>
      </c>
      <c r="AE41" s="4">
        <v>89</v>
      </c>
      <c r="AF41" s="4">
        <v>69</v>
      </c>
      <c r="AI41" s="3" t="s">
        <v>76</v>
      </c>
      <c r="AJ41" s="6">
        <f t="shared" si="5"/>
        <v>2283</v>
      </c>
      <c r="AK41" s="4">
        <v>95</v>
      </c>
      <c r="AL41" s="4">
        <v>55</v>
      </c>
      <c r="AM41" s="4">
        <v>61</v>
      </c>
      <c r="AN41" s="4">
        <v>49</v>
      </c>
      <c r="AO41" s="4">
        <v>86</v>
      </c>
      <c r="AP41" s="4">
        <v>51</v>
      </c>
      <c r="AQ41" s="4">
        <v>46</v>
      </c>
      <c r="AR41" s="4">
        <v>75</v>
      </c>
      <c r="AS41" s="4">
        <v>113</v>
      </c>
      <c r="AT41" s="4">
        <v>162</v>
      </c>
      <c r="AU41" s="4">
        <v>88</v>
      </c>
      <c r="AV41" s="4">
        <v>71</v>
      </c>
      <c r="AW41" s="4">
        <v>97</v>
      </c>
      <c r="AX41" s="4">
        <v>81</v>
      </c>
      <c r="AY41" s="4">
        <v>83</v>
      </c>
      <c r="AZ41" s="4">
        <v>73</v>
      </c>
      <c r="BA41" s="4">
        <v>33</v>
      </c>
      <c r="BB41" s="4">
        <v>70</v>
      </c>
      <c r="BC41" s="4">
        <v>88</v>
      </c>
      <c r="BD41" s="4">
        <v>36</v>
      </c>
      <c r="BE41" s="4">
        <v>41</v>
      </c>
      <c r="BF41" s="4">
        <v>46</v>
      </c>
      <c r="BG41" s="4">
        <v>58</v>
      </c>
      <c r="BH41" s="4">
        <v>71</v>
      </c>
      <c r="BI41" s="4">
        <v>86</v>
      </c>
      <c r="BJ41" s="4">
        <v>120</v>
      </c>
      <c r="BK41" s="4">
        <v>79</v>
      </c>
      <c r="BL41" s="4">
        <v>112</v>
      </c>
      <c r="BM41" s="4">
        <v>65</v>
      </c>
      <c r="BN41" s="4">
        <v>92</v>
      </c>
    </row>
    <row r="42" spans="1:66" x14ac:dyDescent="0.25">
      <c r="A42" s="3" t="s">
        <v>136</v>
      </c>
      <c r="B42" s="6">
        <f t="shared" si="4"/>
        <v>2232</v>
      </c>
      <c r="C42" s="4">
        <v>94</v>
      </c>
      <c r="D42" s="4">
        <v>74</v>
      </c>
      <c r="E42" s="4">
        <v>120</v>
      </c>
      <c r="F42" s="4">
        <v>98</v>
      </c>
      <c r="G42" s="4">
        <v>125</v>
      </c>
      <c r="H42" s="4">
        <v>76</v>
      </c>
      <c r="I42" s="4">
        <v>41</v>
      </c>
      <c r="J42" s="4">
        <v>105</v>
      </c>
      <c r="K42" s="4">
        <v>192</v>
      </c>
      <c r="L42" s="4">
        <v>110</v>
      </c>
      <c r="M42" s="4">
        <v>77</v>
      </c>
      <c r="N42" s="4">
        <v>49</v>
      </c>
      <c r="O42" s="4">
        <v>78</v>
      </c>
      <c r="P42" s="4">
        <v>59</v>
      </c>
      <c r="Q42" s="4">
        <v>69</v>
      </c>
      <c r="R42" s="4">
        <v>33</v>
      </c>
      <c r="S42" s="4">
        <v>25</v>
      </c>
      <c r="T42" s="4">
        <v>61</v>
      </c>
      <c r="U42" s="4">
        <v>84</v>
      </c>
      <c r="V42" s="4">
        <v>34</v>
      </c>
      <c r="W42" s="4">
        <v>30</v>
      </c>
      <c r="X42" s="4">
        <v>36</v>
      </c>
      <c r="Y42" s="4">
        <v>45</v>
      </c>
      <c r="Z42" s="4">
        <v>50</v>
      </c>
      <c r="AA42" s="4">
        <v>79</v>
      </c>
      <c r="AB42" s="4">
        <v>85</v>
      </c>
      <c r="AC42" s="4">
        <v>84</v>
      </c>
      <c r="AD42" s="4">
        <v>81</v>
      </c>
      <c r="AE42" s="4">
        <v>79</v>
      </c>
      <c r="AF42" s="4">
        <v>59</v>
      </c>
      <c r="AI42" s="3" t="s">
        <v>7</v>
      </c>
      <c r="AJ42" s="6">
        <f t="shared" si="5"/>
        <v>2232</v>
      </c>
      <c r="AK42" s="4">
        <v>93</v>
      </c>
      <c r="AL42" s="4">
        <v>30</v>
      </c>
      <c r="AM42" s="4">
        <v>38</v>
      </c>
      <c r="AN42" s="4">
        <v>94</v>
      </c>
      <c r="AO42" s="4">
        <v>55</v>
      </c>
      <c r="AP42" s="4">
        <v>48</v>
      </c>
      <c r="AQ42" s="4">
        <v>56</v>
      </c>
      <c r="AR42" s="4">
        <v>105</v>
      </c>
      <c r="AS42" s="4">
        <v>90</v>
      </c>
      <c r="AT42" s="4">
        <v>115</v>
      </c>
      <c r="AU42" s="4">
        <v>84</v>
      </c>
      <c r="AV42" s="4">
        <v>59</v>
      </c>
      <c r="AW42" s="4">
        <v>124</v>
      </c>
      <c r="AX42" s="4">
        <v>91</v>
      </c>
      <c r="AY42" s="4">
        <v>91</v>
      </c>
      <c r="AZ42" s="4">
        <v>44</v>
      </c>
      <c r="BA42" s="4">
        <v>20</v>
      </c>
      <c r="BB42" s="4">
        <v>46</v>
      </c>
      <c r="BC42" s="4">
        <v>102</v>
      </c>
      <c r="BD42" s="4">
        <v>40</v>
      </c>
      <c r="BE42" s="4">
        <v>31</v>
      </c>
      <c r="BF42" s="4">
        <v>62</v>
      </c>
      <c r="BG42" s="4">
        <v>54</v>
      </c>
      <c r="BH42" s="4">
        <v>42</v>
      </c>
      <c r="BI42" s="4">
        <v>81</v>
      </c>
      <c r="BJ42" s="4">
        <v>106</v>
      </c>
      <c r="BK42" s="4">
        <v>90</v>
      </c>
      <c r="BL42" s="4">
        <v>121</v>
      </c>
      <c r="BM42" s="4">
        <v>114</v>
      </c>
      <c r="BN42" s="4">
        <v>106</v>
      </c>
    </row>
    <row r="43" spans="1:66" x14ac:dyDescent="0.25">
      <c r="A43" s="3" t="s">
        <v>327</v>
      </c>
      <c r="B43" s="6">
        <f t="shared" si="4"/>
        <v>2218</v>
      </c>
      <c r="C43" s="4">
        <v>135</v>
      </c>
      <c r="D43" s="4">
        <v>88</v>
      </c>
      <c r="E43" s="4">
        <v>113</v>
      </c>
      <c r="F43" s="4">
        <v>67</v>
      </c>
      <c r="G43" s="4">
        <v>72</v>
      </c>
      <c r="H43" s="4">
        <v>41</v>
      </c>
      <c r="I43" s="4">
        <v>29</v>
      </c>
      <c r="J43" s="4">
        <v>95</v>
      </c>
      <c r="K43" s="4">
        <v>226</v>
      </c>
      <c r="L43" s="4">
        <v>154</v>
      </c>
      <c r="M43" s="4">
        <v>55</v>
      </c>
      <c r="N43" s="4">
        <v>55</v>
      </c>
      <c r="O43" s="4">
        <v>121</v>
      </c>
      <c r="P43" s="4">
        <v>45</v>
      </c>
      <c r="Q43" s="4">
        <v>68</v>
      </c>
      <c r="R43" s="4">
        <v>90</v>
      </c>
      <c r="S43" s="4">
        <v>30</v>
      </c>
      <c r="T43" s="4">
        <v>51</v>
      </c>
      <c r="U43" s="4">
        <v>68</v>
      </c>
      <c r="V43" s="4">
        <v>12</v>
      </c>
      <c r="W43" s="4">
        <v>22</v>
      </c>
      <c r="X43" s="4">
        <v>52</v>
      </c>
      <c r="Y43" s="4">
        <v>73</v>
      </c>
      <c r="Z43" s="4">
        <v>69</v>
      </c>
      <c r="AA43" s="4">
        <v>57</v>
      </c>
      <c r="AB43" s="4">
        <v>94</v>
      </c>
      <c r="AC43" s="4">
        <v>62</v>
      </c>
      <c r="AD43" s="4">
        <v>49</v>
      </c>
      <c r="AE43" s="4">
        <v>58</v>
      </c>
      <c r="AF43" s="4">
        <v>67</v>
      </c>
      <c r="AI43" s="3" t="s">
        <v>342</v>
      </c>
      <c r="AJ43" s="6">
        <f t="shared" si="5"/>
        <v>2229</v>
      </c>
      <c r="AK43" s="4">
        <v>122</v>
      </c>
      <c r="AL43" s="4">
        <v>28</v>
      </c>
      <c r="AM43" s="4">
        <v>30</v>
      </c>
      <c r="AN43" s="4">
        <v>87</v>
      </c>
      <c r="AO43" s="4">
        <v>97</v>
      </c>
      <c r="AP43" s="4">
        <v>57</v>
      </c>
      <c r="AQ43" s="4">
        <v>69</v>
      </c>
      <c r="AR43" s="4">
        <v>121</v>
      </c>
      <c r="AS43" s="4">
        <v>46</v>
      </c>
      <c r="AT43" s="4">
        <v>50</v>
      </c>
      <c r="AU43" s="4">
        <v>82</v>
      </c>
      <c r="AV43" s="4">
        <v>75</v>
      </c>
      <c r="AW43" s="4">
        <v>73</v>
      </c>
      <c r="AX43" s="4">
        <v>91</v>
      </c>
      <c r="AY43" s="4">
        <v>97</v>
      </c>
      <c r="AZ43" s="4">
        <v>39</v>
      </c>
      <c r="BA43" s="4">
        <v>15</v>
      </c>
      <c r="BB43" s="4">
        <v>62</v>
      </c>
      <c r="BC43" s="4">
        <v>109</v>
      </c>
      <c r="BD43" s="4">
        <v>51</v>
      </c>
      <c r="BE43" s="4">
        <v>57</v>
      </c>
      <c r="BF43" s="4">
        <v>94</v>
      </c>
      <c r="BG43" s="4">
        <v>54</v>
      </c>
      <c r="BH43" s="4">
        <v>42</v>
      </c>
      <c r="BI43" s="4">
        <v>109</v>
      </c>
      <c r="BJ43" s="4">
        <v>125</v>
      </c>
      <c r="BK43" s="4">
        <v>99</v>
      </c>
      <c r="BL43" s="4">
        <v>105</v>
      </c>
      <c r="BM43" s="4">
        <v>113</v>
      </c>
      <c r="BN43" s="4">
        <v>30</v>
      </c>
    </row>
    <row r="44" spans="1:66" x14ac:dyDescent="0.25">
      <c r="A44" s="3" t="s">
        <v>342</v>
      </c>
      <c r="B44" s="6">
        <f t="shared" si="4"/>
        <v>2209</v>
      </c>
      <c r="C44" s="4">
        <v>116</v>
      </c>
      <c r="D44" s="4">
        <v>33</v>
      </c>
      <c r="E44" s="4">
        <v>28</v>
      </c>
      <c r="F44" s="4">
        <v>89</v>
      </c>
      <c r="G44" s="4">
        <v>93</v>
      </c>
      <c r="H44" s="4">
        <v>54</v>
      </c>
      <c r="I44" s="4">
        <v>69</v>
      </c>
      <c r="J44" s="4">
        <v>118</v>
      </c>
      <c r="K44" s="4">
        <v>44</v>
      </c>
      <c r="L44" s="4">
        <v>53</v>
      </c>
      <c r="M44" s="4">
        <v>82</v>
      </c>
      <c r="N44" s="4">
        <v>73</v>
      </c>
      <c r="O44" s="4">
        <v>77</v>
      </c>
      <c r="P44" s="4">
        <v>82</v>
      </c>
      <c r="Q44" s="4">
        <v>96</v>
      </c>
      <c r="R44" s="4">
        <v>32</v>
      </c>
      <c r="S44" s="4">
        <v>12</v>
      </c>
      <c r="T44" s="4">
        <v>71</v>
      </c>
      <c r="U44" s="4">
        <v>97</v>
      </c>
      <c r="V44" s="4">
        <v>49</v>
      </c>
      <c r="W44" s="4">
        <v>55</v>
      </c>
      <c r="X44" s="4">
        <v>98</v>
      </c>
      <c r="Y44" s="4">
        <v>47</v>
      </c>
      <c r="Z44" s="4">
        <v>46</v>
      </c>
      <c r="AA44" s="4">
        <v>113</v>
      </c>
      <c r="AB44" s="4">
        <v>128</v>
      </c>
      <c r="AC44" s="4">
        <v>102</v>
      </c>
      <c r="AD44" s="4">
        <v>113</v>
      </c>
      <c r="AE44" s="4">
        <v>116</v>
      </c>
      <c r="AF44" s="4">
        <v>23</v>
      </c>
      <c r="AI44" s="3" t="s">
        <v>78</v>
      </c>
      <c r="AJ44" s="6">
        <f t="shared" si="5"/>
        <v>2187</v>
      </c>
      <c r="AK44" s="4">
        <v>112</v>
      </c>
      <c r="AL44" s="4">
        <v>89</v>
      </c>
      <c r="AM44" s="4">
        <v>93</v>
      </c>
      <c r="AN44" s="4">
        <v>51</v>
      </c>
      <c r="AO44" s="4">
        <v>46</v>
      </c>
      <c r="AP44" s="4">
        <v>39</v>
      </c>
      <c r="AQ44" s="4">
        <v>29</v>
      </c>
      <c r="AR44" s="4">
        <v>100</v>
      </c>
      <c r="AS44" s="4">
        <v>176</v>
      </c>
      <c r="AT44" s="4">
        <v>175</v>
      </c>
      <c r="AU44" s="4">
        <v>63</v>
      </c>
      <c r="AV44" s="4">
        <v>47</v>
      </c>
      <c r="AW44" s="4">
        <v>73</v>
      </c>
      <c r="AX44" s="4">
        <v>53</v>
      </c>
      <c r="AY44" s="4">
        <v>70</v>
      </c>
      <c r="AZ44" s="4">
        <v>65</v>
      </c>
      <c r="BA44" s="4">
        <v>42</v>
      </c>
      <c r="BB44" s="4">
        <v>50</v>
      </c>
      <c r="BC44" s="4">
        <v>73</v>
      </c>
      <c r="BD44" s="4">
        <v>27</v>
      </c>
      <c r="BE44" s="4">
        <v>37</v>
      </c>
      <c r="BF44" s="4">
        <v>67</v>
      </c>
      <c r="BG44" s="4">
        <v>79</v>
      </c>
      <c r="BH44" s="4">
        <v>50</v>
      </c>
      <c r="BI44" s="4">
        <v>52</v>
      </c>
      <c r="BJ44" s="4">
        <v>86</v>
      </c>
      <c r="BK44" s="4">
        <v>89</v>
      </c>
      <c r="BL44" s="4">
        <v>77</v>
      </c>
      <c r="BM44" s="4">
        <v>93</v>
      </c>
      <c r="BN44" s="4">
        <v>84</v>
      </c>
    </row>
    <row r="45" spans="1:66" x14ac:dyDescent="0.25">
      <c r="A45" s="3" t="s">
        <v>68</v>
      </c>
      <c r="B45" s="6">
        <f t="shared" si="4"/>
        <v>2187</v>
      </c>
      <c r="C45" s="4">
        <v>123</v>
      </c>
      <c r="D45" s="4">
        <v>35</v>
      </c>
      <c r="E45" s="4">
        <v>35</v>
      </c>
      <c r="F45" s="4">
        <v>56</v>
      </c>
      <c r="G45" s="4">
        <v>71</v>
      </c>
      <c r="H45" s="4">
        <v>35</v>
      </c>
      <c r="I45" s="4">
        <v>56</v>
      </c>
      <c r="J45" s="4">
        <v>110</v>
      </c>
      <c r="K45" s="4">
        <v>113</v>
      </c>
      <c r="L45" s="4">
        <v>131</v>
      </c>
      <c r="M45" s="4">
        <v>82</v>
      </c>
      <c r="N45" s="4">
        <v>70</v>
      </c>
      <c r="O45" s="4">
        <v>90</v>
      </c>
      <c r="P45" s="4">
        <v>59</v>
      </c>
      <c r="Q45" s="4">
        <v>85</v>
      </c>
      <c r="R45" s="4">
        <v>45</v>
      </c>
      <c r="S45" s="4">
        <v>34</v>
      </c>
      <c r="T45" s="4">
        <v>62</v>
      </c>
      <c r="U45" s="4">
        <v>91</v>
      </c>
      <c r="V45" s="4">
        <v>35</v>
      </c>
      <c r="W45" s="4">
        <v>35</v>
      </c>
      <c r="X45" s="4">
        <v>39</v>
      </c>
      <c r="Y45" s="4">
        <v>80</v>
      </c>
      <c r="Z45" s="4">
        <v>62</v>
      </c>
      <c r="AA45" s="4">
        <v>77</v>
      </c>
      <c r="AB45" s="4">
        <v>116</v>
      </c>
      <c r="AC45" s="4">
        <v>105</v>
      </c>
      <c r="AD45" s="4">
        <v>105</v>
      </c>
      <c r="AE45" s="4">
        <v>79</v>
      </c>
      <c r="AF45" s="4">
        <v>71</v>
      </c>
      <c r="AI45" s="3" t="s">
        <v>42</v>
      </c>
      <c r="AJ45" s="6">
        <f t="shared" si="5"/>
        <v>2186</v>
      </c>
      <c r="AK45" s="4">
        <v>72</v>
      </c>
      <c r="AL45" s="4">
        <v>31</v>
      </c>
      <c r="AM45" s="4">
        <v>55</v>
      </c>
      <c r="AN45" s="4">
        <v>75</v>
      </c>
      <c r="AO45" s="4">
        <v>75</v>
      </c>
      <c r="AP45" s="4">
        <v>30</v>
      </c>
      <c r="AQ45" s="4">
        <v>49</v>
      </c>
      <c r="AR45" s="4">
        <v>74</v>
      </c>
      <c r="AS45" s="4">
        <v>132</v>
      </c>
      <c r="AT45" s="4">
        <v>179</v>
      </c>
      <c r="AU45" s="4">
        <v>133</v>
      </c>
      <c r="AV45" s="4">
        <v>88</v>
      </c>
      <c r="AW45" s="4">
        <v>94</v>
      </c>
      <c r="AX45" s="4">
        <v>107</v>
      </c>
      <c r="AY45" s="4">
        <v>100</v>
      </c>
      <c r="AZ45" s="4">
        <v>90</v>
      </c>
      <c r="BA45" s="4">
        <v>38</v>
      </c>
      <c r="BB45" s="4">
        <v>70</v>
      </c>
      <c r="BC45" s="4">
        <v>64</v>
      </c>
      <c r="BD45" s="4">
        <v>26</v>
      </c>
      <c r="BE45" s="4">
        <v>26</v>
      </c>
      <c r="BF45" s="4">
        <v>46</v>
      </c>
      <c r="BG45" s="4">
        <v>69</v>
      </c>
      <c r="BH45" s="4">
        <v>55</v>
      </c>
      <c r="BI45" s="4">
        <v>55</v>
      </c>
      <c r="BJ45" s="4">
        <v>64</v>
      </c>
      <c r="BK45" s="4">
        <v>75</v>
      </c>
      <c r="BL45" s="4">
        <v>67</v>
      </c>
      <c r="BM45" s="4">
        <v>75</v>
      </c>
      <c r="BN45" s="4">
        <v>72</v>
      </c>
    </row>
    <row r="46" spans="1:66" x14ac:dyDescent="0.25">
      <c r="A46" s="3" t="s">
        <v>58</v>
      </c>
      <c r="B46" s="6">
        <f t="shared" si="4"/>
        <v>2177</v>
      </c>
      <c r="C46" s="4">
        <v>109</v>
      </c>
      <c r="D46" s="4">
        <v>37</v>
      </c>
      <c r="E46" s="4">
        <v>65</v>
      </c>
      <c r="F46" s="4">
        <v>65</v>
      </c>
      <c r="G46" s="4">
        <v>71</v>
      </c>
      <c r="H46" s="4">
        <v>52</v>
      </c>
      <c r="I46" s="4">
        <v>34</v>
      </c>
      <c r="J46" s="4">
        <v>105</v>
      </c>
      <c r="K46" s="4">
        <v>149</v>
      </c>
      <c r="L46" s="4">
        <v>125</v>
      </c>
      <c r="M46" s="4">
        <v>98</v>
      </c>
      <c r="N46" s="4">
        <v>62</v>
      </c>
      <c r="O46" s="4">
        <v>93</v>
      </c>
      <c r="P46" s="4">
        <v>69</v>
      </c>
      <c r="Q46" s="4">
        <v>73</v>
      </c>
      <c r="R46" s="4">
        <v>62</v>
      </c>
      <c r="S46" s="4">
        <v>20</v>
      </c>
      <c r="T46" s="4">
        <v>56</v>
      </c>
      <c r="U46" s="4">
        <v>86</v>
      </c>
      <c r="V46" s="4">
        <v>40</v>
      </c>
      <c r="W46" s="4">
        <v>32</v>
      </c>
      <c r="X46" s="4">
        <v>51</v>
      </c>
      <c r="Y46" s="4">
        <v>58</v>
      </c>
      <c r="Z46" s="4">
        <v>35</v>
      </c>
      <c r="AA46" s="4">
        <v>92</v>
      </c>
      <c r="AB46" s="4">
        <v>107</v>
      </c>
      <c r="AC46" s="4">
        <v>105</v>
      </c>
      <c r="AD46" s="4">
        <v>76</v>
      </c>
      <c r="AE46" s="4">
        <v>65</v>
      </c>
      <c r="AF46" s="4">
        <v>85</v>
      </c>
      <c r="AI46" s="3" t="s">
        <v>52</v>
      </c>
      <c r="AJ46" s="6">
        <f t="shared" si="5"/>
        <v>2172</v>
      </c>
      <c r="AK46" s="4">
        <v>98</v>
      </c>
      <c r="AL46" s="4">
        <v>69</v>
      </c>
      <c r="AM46" s="4">
        <v>58</v>
      </c>
      <c r="AN46" s="4">
        <v>103</v>
      </c>
      <c r="AO46" s="4">
        <v>107</v>
      </c>
      <c r="AP46" s="4">
        <v>42</v>
      </c>
      <c r="AQ46" s="4">
        <v>52</v>
      </c>
      <c r="AR46" s="4">
        <v>117</v>
      </c>
      <c r="AS46" s="4">
        <v>108</v>
      </c>
      <c r="AT46" s="4">
        <v>71</v>
      </c>
      <c r="AU46" s="4">
        <v>97</v>
      </c>
      <c r="AV46" s="4">
        <v>64</v>
      </c>
      <c r="AW46" s="4">
        <v>90</v>
      </c>
      <c r="AX46" s="4">
        <v>81</v>
      </c>
      <c r="AY46" s="4">
        <v>137</v>
      </c>
      <c r="AZ46" s="4">
        <v>51</v>
      </c>
      <c r="BA46" s="4">
        <v>17</v>
      </c>
      <c r="BB46" s="4">
        <v>73</v>
      </c>
      <c r="BC46" s="4">
        <v>97</v>
      </c>
      <c r="BD46" s="4">
        <v>44</v>
      </c>
      <c r="BE46" s="4">
        <v>45</v>
      </c>
      <c r="BF46" s="4">
        <v>49</v>
      </c>
      <c r="BG46" s="4">
        <v>56</v>
      </c>
      <c r="BH46" s="4">
        <v>39</v>
      </c>
      <c r="BI46" s="4">
        <v>64</v>
      </c>
      <c r="BJ46" s="4">
        <v>69</v>
      </c>
      <c r="BK46" s="4">
        <v>79</v>
      </c>
      <c r="BL46" s="4">
        <v>83</v>
      </c>
      <c r="BM46" s="4">
        <v>64</v>
      </c>
      <c r="BN46" s="4">
        <v>48</v>
      </c>
    </row>
    <row r="47" spans="1:66" x14ac:dyDescent="0.25">
      <c r="A47" s="3" t="s">
        <v>78</v>
      </c>
      <c r="B47" s="6">
        <f t="shared" si="4"/>
        <v>2176</v>
      </c>
      <c r="C47" s="4">
        <v>108</v>
      </c>
      <c r="D47" s="4">
        <v>75</v>
      </c>
      <c r="E47" s="4">
        <v>102</v>
      </c>
      <c r="F47" s="4">
        <v>57</v>
      </c>
      <c r="G47" s="4">
        <v>44</v>
      </c>
      <c r="H47" s="4">
        <v>37</v>
      </c>
      <c r="I47" s="4">
        <v>34</v>
      </c>
      <c r="J47" s="4">
        <v>104</v>
      </c>
      <c r="K47" s="4">
        <v>164</v>
      </c>
      <c r="L47" s="4">
        <v>149</v>
      </c>
      <c r="M47" s="4">
        <v>81</v>
      </c>
      <c r="N47" s="4">
        <v>47</v>
      </c>
      <c r="O47" s="4">
        <v>77</v>
      </c>
      <c r="P47" s="4">
        <v>53</v>
      </c>
      <c r="Q47" s="4">
        <v>80</v>
      </c>
      <c r="R47" s="4">
        <v>71</v>
      </c>
      <c r="S47" s="4">
        <v>40</v>
      </c>
      <c r="T47" s="4">
        <v>53</v>
      </c>
      <c r="U47" s="4">
        <v>74</v>
      </c>
      <c r="V47" s="4">
        <v>38</v>
      </c>
      <c r="W47" s="4">
        <v>44</v>
      </c>
      <c r="X47" s="4">
        <v>61</v>
      </c>
      <c r="Y47" s="4">
        <v>55</v>
      </c>
      <c r="Z47" s="4">
        <v>60</v>
      </c>
      <c r="AA47" s="4">
        <v>57</v>
      </c>
      <c r="AB47" s="4">
        <v>96</v>
      </c>
      <c r="AC47" s="4">
        <v>86</v>
      </c>
      <c r="AD47" s="4">
        <v>73</v>
      </c>
      <c r="AE47" s="4">
        <v>87</v>
      </c>
      <c r="AF47" s="4">
        <v>69</v>
      </c>
      <c r="AI47" s="3" t="s">
        <v>345</v>
      </c>
      <c r="AJ47" s="6">
        <f t="shared" si="5"/>
        <v>2170</v>
      </c>
      <c r="AK47" s="4">
        <v>96</v>
      </c>
      <c r="AL47" s="4">
        <v>44</v>
      </c>
      <c r="AM47" s="4">
        <v>70</v>
      </c>
      <c r="AN47" s="4">
        <v>70</v>
      </c>
      <c r="AO47" s="4">
        <v>61</v>
      </c>
      <c r="AP47" s="4">
        <v>48</v>
      </c>
      <c r="AQ47" s="4">
        <v>46</v>
      </c>
      <c r="AR47" s="4">
        <v>74</v>
      </c>
      <c r="AS47" s="4">
        <v>127</v>
      </c>
      <c r="AT47" s="4">
        <v>87</v>
      </c>
      <c r="AU47" s="4">
        <v>87</v>
      </c>
      <c r="AV47" s="4">
        <v>67</v>
      </c>
      <c r="AW47" s="4">
        <v>112</v>
      </c>
      <c r="AX47" s="4">
        <v>89</v>
      </c>
      <c r="AY47" s="4">
        <v>68</v>
      </c>
      <c r="AZ47" s="4">
        <v>65</v>
      </c>
      <c r="BA47" s="4">
        <v>47</v>
      </c>
      <c r="BB47" s="4">
        <v>92</v>
      </c>
      <c r="BC47" s="4">
        <v>116</v>
      </c>
      <c r="BD47" s="4">
        <v>28</v>
      </c>
      <c r="BE47" s="4">
        <v>31</v>
      </c>
      <c r="BF47" s="4">
        <v>50</v>
      </c>
      <c r="BG47" s="4">
        <v>70</v>
      </c>
      <c r="BH47" s="4">
        <v>32</v>
      </c>
      <c r="BI47" s="4">
        <v>63</v>
      </c>
      <c r="BJ47" s="4">
        <v>97</v>
      </c>
      <c r="BK47" s="4">
        <v>82</v>
      </c>
      <c r="BL47" s="4">
        <v>80</v>
      </c>
      <c r="BM47" s="4">
        <v>90</v>
      </c>
      <c r="BN47" s="4">
        <v>81</v>
      </c>
    </row>
    <row r="48" spans="1:66" x14ac:dyDescent="0.25">
      <c r="A48" s="3" t="s">
        <v>28</v>
      </c>
      <c r="B48" s="6">
        <f t="shared" si="4"/>
        <v>2155</v>
      </c>
      <c r="C48" s="4">
        <v>71</v>
      </c>
      <c r="D48" s="4">
        <v>44</v>
      </c>
      <c r="E48" s="4">
        <v>56</v>
      </c>
      <c r="F48" s="4">
        <v>67</v>
      </c>
      <c r="G48" s="4">
        <v>67</v>
      </c>
      <c r="H48" s="4">
        <v>35</v>
      </c>
      <c r="I48" s="4">
        <v>32</v>
      </c>
      <c r="J48" s="4">
        <v>82</v>
      </c>
      <c r="K48" s="4">
        <v>88</v>
      </c>
      <c r="L48" s="4">
        <v>109</v>
      </c>
      <c r="M48" s="4">
        <v>76</v>
      </c>
      <c r="N48" s="4">
        <v>68</v>
      </c>
      <c r="O48" s="4">
        <v>89</v>
      </c>
      <c r="P48" s="4">
        <v>81</v>
      </c>
      <c r="Q48" s="4">
        <v>80</v>
      </c>
      <c r="R48" s="4">
        <v>64</v>
      </c>
      <c r="S48" s="4">
        <v>21</v>
      </c>
      <c r="T48" s="4">
        <v>60</v>
      </c>
      <c r="U48" s="4">
        <v>127</v>
      </c>
      <c r="V48" s="4">
        <v>31</v>
      </c>
      <c r="W48" s="4">
        <v>47</v>
      </c>
      <c r="X48" s="4">
        <v>74</v>
      </c>
      <c r="Y48" s="4">
        <v>84</v>
      </c>
      <c r="Z48" s="4">
        <v>60</v>
      </c>
      <c r="AA48" s="4">
        <v>74</v>
      </c>
      <c r="AB48" s="4">
        <v>80</v>
      </c>
      <c r="AC48" s="4">
        <v>97</v>
      </c>
      <c r="AD48" s="4">
        <v>100</v>
      </c>
      <c r="AE48" s="4">
        <v>102</v>
      </c>
      <c r="AF48" s="4">
        <v>89</v>
      </c>
      <c r="AI48" s="3" t="s">
        <v>37</v>
      </c>
      <c r="AJ48" s="6">
        <f t="shared" si="5"/>
        <v>2168</v>
      </c>
      <c r="AK48" s="4">
        <v>61</v>
      </c>
      <c r="AL48" s="4">
        <v>45</v>
      </c>
      <c r="AM48" s="4">
        <v>81</v>
      </c>
      <c r="AN48" s="4">
        <v>73</v>
      </c>
      <c r="AO48" s="4">
        <v>74</v>
      </c>
      <c r="AP48" s="4">
        <v>80</v>
      </c>
      <c r="AQ48" s="4">
        <v>59</v>
      </c>
      <c r="AR48" s="4">
        <v>119</v>
      </c>
      <c r="AS48" s="4">
        <v>186</v>
      </c>
      <c r="AT48" s="4">
        <v>132</v>
      </c>
      <c r="AU48" s="4">
        <v>61</v>
      </c>
      <c r="AV48" s="4">
        <v>38</v>
      </c>
      <c r="AW48" s="4">
        <v>66</v>
      </c>
      <c r="AX48" s="4">
        <v>78</v>
      </c>
      <c r="AY48" s="4">
        <v>93</v>
      </c>
      <c r="AZ48" s="4">
        <v>87</v>
      </c>
      <c r="BA48" s="4">
        <v>31</v>
      </c>
      <c r="BB48" s="4">
        <v>40</v>
      </c>
      <c r="BC48" s="4">
        <v>72</v>
      </c>
      <c r="BD48" s="4">
        <v>38</v>
      </c>
      <c r="BE48" s="4">
        <v>27</v>
      </c>
      <c r="BF48" s="4">
        <v>45</v>
      </c>
      <c r="BG48" s="4">
        <v>62</v>
      </c>
      <c r="BH48" s="4">
        <v>65</v>
      </c>
      <c r="BI48" s="4">
        <v>60</v>
      </c>
      <c r="BJ48" s="4">
        <v>86</v>
      </c>
      <c r="BK48" s="4">
        <v>77</v>
      </c>
      <c r="BL48" s="4">
        <v>75</v>
      </c>
      <c r="BM48" s="4">
        <v>87</v>
      </c>
      <c r="BN48" s="4">
        <v>70</v>
      </c>
    </row>
    <row r="49" spans="1:66" x14ac:dyDescent="0.25">
      <c r="A49" s="3" t="s">
        <v>345</v>
      </c>
      <c r="B49" s="6">
        <f t="shared" si="4"/>
        <v>2125</v>
      </c>
      <c r="C49" s="4">
        <v>95</v>
      </c>
      <c r="D49" s="4">
        <v>39</v>
      </c>
      <c r="E49" s="4">
        <v>69</v>
      </c>
      <c r="F49" s="4">
        <v>75</v>
      </c>
      <c r="G49" s="4">
        <v>63</v>
      </c>
      <c r="H49" s="4">
        <v>47</v>
      </c>
      <c r="I49" s="4">
        <v>42</v>
      </c>
      <c r="J49" s="4">
        <v>77</v>
      </c>
      <c r="K49" s="4">
        <v>125</v>
      </c>
      <c r="L49" s="4">
        <v>89</v>
      </c>
      <c r="M49" s="4">
        <v>86</v>
      </c>
      <c r="N49" s="4">
        <v>66</v>
      </c>
      <c r="O49" s="4">
        <v>108</v>
      </c>
      <c r="P49" s="4">
        <v>78</v>
      </c>
      <c r="Q49" s="4">
        <v>66</v>
      </c>
      <c r="R49" s="4">
        <v>52</v>
      </c>
      <c r="S49" s="4">
        <v>33</v>
      </c>
      <c r="T49" s="4">
        <v>98</v>
      </c>
      <c r="U49" s="4">
        <v>117</v>
      </c>
      <c r="V49" s="4">
        <v>27</v>
      </c>
      <c r="W49" s="4">
        <v>32</v>
      </c>
      <c r="X49" s="4">
        <v>42</v>
      </c>
      <c r="Y49" s="4">
        <v>72</v>
      </c>
      <c r="Z49" s="4">
        <v>36</v>
      </c>
      <c r="AA49" s="4">
        <v>62</v>
      </c>
      <c r="AB49" s="4">
        <v>96</v>
      </c>
      <c r="AC49" s="4">
        <v>83</v>
      </c>
      <c r="AD49" s="4">
        <v>78</v>
      </c>
      <c r="AE49" s="4">
        <v>93</v>
      </c>
      <c r="AF49" s="4">
        <v>79</v>
      </c>
      <c r="AI49" s="3" t="s">
        <v>58</v>
      </c>
      <c r="AJ49" s="6">
        <f t="shared" si="5"/>
        <v>2154</v>
      </c>
      <c r="AK49" s="4">
        <v>100</v>
      </c>
      <c r="AL49" s="4">
        <v>46</v>
      </c>
      <c r="AM49" s="4">
        <v>59</v>
      </c>
      <c r="AN49" s="4">
        <v>62</v>
      </c>
      <c r="AO49" s="4">
        <v>74</v>
      </c>
      <c r="AP49" s="4">
        <v>55</v>
      </c>
      <c r="AQ49" s="4">
        <v>37</v>
      </c>
      <c r="AR49" s="4">
        <v>98</v>
      </c>
      <c r="AS49" s="4">
        <v>150</v>
      </c>
      <c r="AT49" s="4">
        <v>133</v>
      </c>
      <c r="AU49" s="4">
        <v>88</v>
      </c>
      <c r="AV49" s="4">
        <v>68</v>
      </c>
      <c r="AW49" s="4">
        <v>86</v>
      </c>
      <c r="AX49" s="4">
        <v>73</v>
      </c>
      <c r="AY49" s="4">
        <v>70</v>
      </c>
      <c r="AZ49" s="4">
        <v>57</v>
      </c>
      <c r="BA49" s="4">
        <v>22</v>
      </c>
      <c r="BB49" s="4">
        <v>55</v>
      </c>
      <c r="BC49" s="4">
        <v>90</v>
      </c>
      <c r="BD49" s="4">
        <v>32</v>
      </c>
      <c r="BE49" s="4">
        <v>26</v>
      </c>
      <c r="BF49" s="4">
        <v>51</v>
      </c>
      <c r="BG49" s="4">
        <v>61</v>
      </c>
      <c r="BH49" s="4">
        <v>28</v>
      </c>
      <c r="BI49" s="4">
        <v>91</v>
      </c>
      <c r="BJ49" s="4">
        <v>108</v>
      </c>
      <c r="BK49" s="4">
        <v>104</v>
      </c>
      <c r="BL49" s="4">
        <v>73</v>
      </c>
      <c r="BM49" s="4">
        <v>75</v>
      </c>
      <c r="BN49" s="4">
        <v>82</v>
      </c>
    </row>
    <row r="50" spans="1:66" x14ac:dyDescent="0.25">
      <c r="A50" s="3" t="s">
        <v>45</v>
      </c>
      <c r="B50" s="6">
        <f t="shared" si="4"/>
        <v>2100</v>
      </c>
      <c r="C50" s="4">
        <v>105</v>
      </c>
      <c r="D50" s="4">
        <v>50</v>
      </c>
      <c r="E50" s="4">
        <v>63</v>
      </c>
      <c r="F50" s="4">
        <v>42</v>
      </c>
      <c r="G50" s="4">
        <v>67</v>
      </c>
      <c r="H50" s="4">
        <v>38</v>
      </c>
      <c r="I50" s="4">
        <v>43</v>
      </c>
      <c r="J50" s="4">
        <v>82</v>
      </c>
      <c r="K50" s="4">
        <v>147</v>
      </c>
      <c r="L50" s="4">
        <v>243</v>
      </c>
      <c r="M50" s="4">
        <v>83</v>
      </c>
      <c r="N50" s="4">
        <v>65</v>
      </c>
      <c r="O50" s="4">
        <v>70</v>
      </c>
      <c r="P50" s="4">
        <v>48</v>
      </c>
      <c r="Q50" s="4">
        <v>74</v>
      </c>
      <c r="R50" s="4">
        <v>56</v>
      </c>
      <c r="S50" s="4">
        <v>35</v>
      </c>
      <c r="T50" s="4">
        <v>39</v>
      </c>
      <c r="U50" s="4">
        <v>70</v>
      </c>
      <c r="V50" s="4">
        <v>26</v>
      </c>
      <c r="W50" s="4">
        <v>27</v>
      </c>
      <c r="X50" s="4">
        <v>32</v>
      </c>
      <c r="Y50" s="4">
        <v>75</v>
      </c>
      <c r="Z50" s="4">
        <v>50</v>
      </c>
      <c r="AA50" s="4">
        <v>50</v>
      </c>
      <c r="AB50" s="4">
        <v>85</v>
      </c>
      <c r="AC50" s="4">
        <v>96</v>
      </c>
      <c r="AD50" s="4">
        <v>79</v>
      </c>
      <c r="AE50" s="4">
        <v>67</v>
      </c>
      <c r="AF50" s="4">
        <v>93</v>
      </c>
      <c r="AI50" s="3" t="s">
        <v>64</v>
      </c>
      <c r="AJ50" s="6">
        <f t="shared" si="5"/>
        <v>2136</v>
      </c>
      <c r="AK50" s="4">
        <v>72</v>
      </c>
      <c r="AL50" s="4">
        <v>34</v>
      </c>
      <c r="AM50" s="4">
        <v>55</v>
      </c>
      <c r="AN50" s="4">
        <v>67</v>
      </c>
      <c r="AO50" s="4">
        <v>78</v>
      </c>
      <c r="AP50" s="4">
        <v>44</v>
      </c>
      <c r="AQ50" s="4">
        <v>49</v>
      </c>
      <c r="AR50" s="4">
        <v>90</v>
      </c>
      <c r="AS50" s="4">
        <v>107</v>
      </c>
      <c r="AT50" s="4">
        <v>126</v>
      </c>
      <c r="AU50" s="4">
        <v>76</v>
      </c>
      <c r="AV50" s="4">
        <v>70</v>
      </c>
      <c r="AW50" s="4">
        <v>86</v>
      </c>
      <c r="AX50" s="4">
        <v>87</v>
      </c>
      <c r="AY50" s="4">
        <v>98</v>
      </c>
      <c r="AZ50" s="4">
        <v>65</v>
      </c>
      <c r="BA50" s="4">
        <v>42</v>
      </c>
      <c r="BB50" s="4">
        <v>64</v>
      </c>
      <c r="BC50" s="4">
        <v>78</v>
      </c>
      <c r="BD50" s="4">
        <v>38</v>
      </c>
      <c r="BE50" s="4">
        <v>48</v>
      </c>
      <c r="BF50" s="4">
        <v>68</v>
      </c>
      <c r="BG50" s="4">
        <v>97</v>
      </c>
      <c r="BH50" s="4">
        <v>52</v>
      </c>
      <c r="BI50" s="4">
        <v>60</v>
      </c>
      <c r="BJ50" s="4">
        <v>87</v>
      </c>
      <c r="BK50" s="4">
        <v>76</v>
      </c>
      <c r="BL50" s="4">
        <v>65</v>
      </c>
      <c r="BM50" s="4">
        <v>75</v>
      </c>
      <c r="BN50" s="4">
        <v>82</v>
      </c>
    </row>
    <row r="51" spans="1:66" x14ac:dyDescent="0.25">
      <c r="A51" s="3" t="s">
        <v>20</v>
      </c>
      <c r="B51" s="6">
        <f t="shared" si="4"/>
        <v>2090</v>
      </c>
      <c r="C51" s="4">
        <v>91</v>
      </c>
      <c r="D51" s="4">
        <v>33</v>
      </c>
      <c r="E51" s="4">
        <v>76</v>
      </c>
      <c r="F51" s="4">
        <v>81</v>
      </c>
      <c r="G51" s="4">
        <v>58</v>
      </c>
      <c r="H51" s="4">
        <v>55</v>
      </c>
      <c r="I51" s="4">
        <v>64</v>
      </c>
      <c r="J51" s="4">
        <v>116</v>
      </c>
      <c r="K51" s="4">
        <v>60</v>
      </c>
      <c r="L51" s="4">
        <v>62</v>
      </c>
      <c r="M51" s="4">
        <v>89</v>
      </c>
      <c r="N51" s="4">
        <v>84</v>
      </c>
      <c r="O51" s="4">
        <v>116</v>
      </c>
      <c r="P51" s="4">
        <v>83</v>
      </c>
      <c r="Q51" s="4">
        <v>93</v>
      </c>
      <c r="R51" s="4">
        <v>57</v>
      </c>
      <c r="S51" s="4">
        <v>40</v>
      </c>
      <c r="T51" s="4">
        <v>75</v>
      </c>
      <c r="U51" s="4">
        <v>112</v>
      </c>
      <c r="V51" s="4">
        <v>28</v>
      </c>
      <c r="W51" s="4">
        <v>32</v>
      </c>
      <c r="X51" s="4">
        <v>63</v>
      </c>
      <c r="Y51" s="4">
        <v>49</v>
      </c>
      <c r="Z51" s="4">
        <v>46</v>
      </c>
      <c r="AA51" s="4">
        <v>68</v>
      </c>
      <c r="AB51" s="4">
        <v>74</v>
      </c>
      <c r="AC51" s="4">
        <v>64</v>
      </c>
      <c r="AD51" s="4">
        <v>79</v>
      </c>
      <c r="AE51" s="4">
        <v>83</v>
      </c>
      <c r="AF51" s="4">
        <v>59</v>
      </c>
      <c r="AI51" s="3" t="s">
        <v>71</v>
      </c>
      <c r="AJ51" s="6">
        <f t="shared" si="5"/>
        <v>2134</v>
      </c>
      <c r="AK51" s="4">
        <v>106</v>
      </c>
      <c r="AL51" s="4">
        <v>52</v>
      </c>
      <c r="AM51" s="4">
        <v>65</v>
      </c>
      <c r="AN51" s="4">
        <v>42</v>
      </c>
      <c r="AO51" s="4">
        <v>52</v>
      </c>
      <c r="AP51" s="4">
        <v>37</v>
      </c>
      <c r="AQ51" s="4">
        <v>22</v>
      </c>
      <c r="AR51" s="4">
        <v>83</v>
      </c>
      <c r="AS51" s="4">
        <v>247</v>
      </c>
      <c r="AT51" s="4">
        <v>298</v>
      </c>
      <c r="AU51" s="4">
        <v>45</v>
      </c>
      <c r="AV51" s="4">
        <v>20</v>
      </c>
      <c r="AW51" s="4">
        <v>52</v>
      </c>
      <c r="AX51" s="4">
        <v>37</v>
      </c>
      <c r="AY51" s="4">
        <v>85</v>
      </c>
      <c r="AZ51" s="4">
        <v>103</v>
      </c>
      <c r="BA51" s="4">
        <v>44</v>
      </c>
      <c r="BB51" s="4">
        <v>25</v>
      </c>
      <c r="BC51" s="4">
        <v>61</v>
      </c>
      <c r="BD51" s="4">
        <v>16</v>
      </c>
      <c r="BE51" s="4">
        <v>12</v>
      </c>
      <c r="BF51" s="4">
        <v>28</v>
      </c>
      <c r="BG51" s="4">
        <v>88</v>
      </c>
      <c r="BH51" s="4">
        <v>65</v>
      </c>
      <c r="BI51" s="4">
        <v>33</v>
      </c>
      <c r="BJ51" s="4">
        <v>97</v>
      </c>
      <c r="BK51" s="4">
        <v>57</v>
      </c>
      <c r="BL51" s="4">
        <v>83</v>
      </c>
      <c r="BM51" s="4">
        <v>61</v>
      </c>
      <c r="BN51" s="4">
        <v>118</v>
      </c>
    </row>
    <row r="52" spans="1:66" x14ac:dyDescent="0.25">
      <c r="A52" s="3" t="s">
        <v>91</v>
      </c>
      <c r="B52" s="6">
        <f t="shared" si="4"/>
        <v>2089</v>
      </c>
      <c r="C52" s="4">
        <v>63</v>
      </c>
      <c r="D52" s="4">
        <v>35</v>
      </c>
      <c r="E52" s="4">
        <v>52</v>
      </c>
      <c r="F52" s="4">
        <v>79</v>
      </c>
      <c r="G52" s="4">
        <v>90</v>
      </c>
      <c r="H52" s="4">
        <v>39</v>
      </c>
      <c r="I52" s="4">
        <v>42</v>
      </c>
      <c r="J52" s="4">
        <v>92</v>
      </c>
      <c r="K52" s="4">
        <v>72</v>
      </c>
      <c r="L52" s="4">
        <v>60</v>
      </c>
      <c r="M52" s="4">
        <v>107</v>
      </c>
      <c r="N52" s="4">
        <v>64</v>
      </c>
      <c r="O52" s="4">
        <v>105</v>
      </c>
      <c r="P52" s="4">
        <v>77</v>
      </c>
      <c r="Q52" s="4">
        <v>103</v>
      </c>
      <c r="R52" s="4">
        <v>54</v>
      </c>
      <c r="S52" s="4">
        <v>22</v>
      </c>
      <c r="T52" s="4">
        <v>92</v>
      </c>
      <c r="U52" s="4">
        <v>109</v>
      </c>
      <c r="V52" s="4">
        <v>45</v>
      </c>
      <c r="W52" s="4">
        <v>33</v>
      </c>
      <c r="X52" s="4">
        <v>49</v>
      </c>
      <c r="Y52" s="4">
        <v>37</v>
      </c>
      <c r="Z52" s="4">
        <v>50</v>
      </c>
      <c r="AA52" s="4">
        <v>84</v>
      </c>
      <c r="AB52" s="4">
        <v>69</v>
      </c>
      <c r="AC52" s="4">
        <v>73</v>
      </c>
      <c r="AD52" s="4">
        <v>109</v>
      </c>
      <c r="AE52" s="4">
        <v>106</v>
      </c>
      <c r="AF52" s="4">
        <v>77</v>
      </c>
      <c r="AI52" s="3" t="s">
        <v>45</v>
      </c>
      <c r="AJ52" s="6">
        <f t="shared" si="5"/>
        <v>2120</v>
      </c>
      <c r="AK52" s="4">
        <v>109</v>
      </c>
      <c r="AL52" s="4">
        <v>40</v>
      </c>
      <c r="AM52" s="4">
        <v>57</v>
      </c>
      <c r="AN52" s="4">
        <v>48</v>
      </c>
      <c r="AO52" s="4">
        <v>71</v>
      </c>
      <c r="AP52" s="4">
        <v>42</v>
      </c>
      <c r="AQ52" s="4">
        <v>35</v>
      </c>
      <c r="AR52" s="4">
        <v>77</v>
      </c>
      <c r="AS52" s="4">
        <v>178</v>
      </c>
      <c r="AT52" s="4">
        <v>240</v>
      </c>
      <c r="AU52" s="4">
        <v>94</v>
      </c>
      <c r="AV52" s="4">
        <v>58</v>
      </c>
      <c r="AW52" s="4">
        <v>74</v>
      </c>
      <c r="AX52" s="4">
        <v>53</v>
      </c>
      <c r="AY52" s="4">
        <v>76</v>
      </c>
      <c r="AZ52" s="4">
        <v>57</v>
      </c>
      <c r="BA52" s="4">
        <v>37</v>
      </c>
      <c r="BB52" s="4">
        <v>42</v>
      </c>
      <c r="BC52" s="4">
        <v>63</v>
      </c>
      <c r="BD52" s="4">
        <v>19</v>
      </c>
      <c r="BE52" s="4">
        <v>24</v>
      </c>
      <c r="BF52" s="4">
        <v>34</v>
      </c>
      <c r="BG52" s="4">
        <v>60</v>
      </c>
      <c r="BH52" s="4">
        <v>54</v>
      </c>
      <c r="BI52" s="4">
        <v>53</v>
      </c>
      <c r="BJ52" s="4">
        <v>83</v>
      </c>
      <c r="BK52" s="4">
        <v>99</v>
      </c>
      <c r="BL52" s="4">
        <v>69</v>
      </c>
      <c r="BM52" s="4">
        <v>76</v>
      </c>
      <c r="BN52" s="4">
        <v>98</v>
      </c>
    </row>
    <row r="53" spans="1:66" x14ac:dyDescent="0.25">
      <c r="A53" s="3" t="s">
        <v>74</v>
      </c>
      <c r="B53" s="6">
        <f t="shared" si="4"/>
        <v>2082</v>
      </c>
      <c r="C53" s="4">
        <v>85</v>
      </c>
      <c r="D53" s="4">
        <v>45</v>
      </c>
      <c r="E53" s="4">
        <v>63</v>
      </c>
      <c r="F53" s="4">
        <v>65</v>
      </c>
      <c r="G53" s="4">
        <v>70</v>
      </c>
      <c r="H53" s="4">
        <v>44</v>
      </c>
      <c r="I53" s="4">
        <v>40</v>
      </c>
      <c r="J53" s="4">
        <v>93</v>
      </c>
      <c r="K53" s="4">
        <v>68</v>
      </c>
      <c r="L53" s="4">
        <v>114</v>
      </c>
      <c r="M53" s="4">
        <v>126</v>
      </c>
      <c r="N53" s="4">
        <v>68</v>
      </c>
      <c r="O53" s="4">
        <v>94</v>
      </c>
      <c r="P53" s="4">
        <v>71</v>
      </c>
      <c r="Q53" s="4">
        <v>90</v>
      </c>
      <c r="R53" s="4">
        <v>66</v>
      </c>
      <c r="S53" s="4">
        <v>20</v>
      </c>
      <c r="T53" s="4">
        <v>63</v>
      </c>
      <c r="U53" s="4">
        <v>98</v>
      </c>
      <c r="V53" s="4">
        <v>34</v>
      </c>
      <c r="W53" s="4">
        <v>31</v>
      </c>
      <c r="X53" s="4">
        <v>59</v>
      </c>
      <c r="Y53" s="4">
        <v>53</v>
      </c>
      <c r="Z53" s="4">
        <v>41</v>
      </c>
      <c r="AA53" s="4">
        <v>89</v>
      </c>
      <c r="AB53" s="4">
        <v>82</v>
      </c>
      <c r="AC53" s="4">
        <v>90</v>
      </c>
      <c r="AD53" s="4">
        <v>62</v>
      </c>
      <c r="AE53" s="4">
        <v>93</v>
      </c>
      <c r="AF53" s="4">
        <v>65</v>
      </c>
      <c r="AI53" s="3" t="s">
        <v>106</v>
      </c>
      <c r="AJ53" s="6">
        <f t="shared" si="5"/>
        <v>2113</v>
      </c>
      <c r="AK53" s="4">
        <v>106</v>
      </c>
      <c r="AL53" s="4">
        <v>52</v>
      </c>
      <c r="AM53" s="4">
        <v>70</v>
      </c>
      <c r="AN53" s="4">
        <v>81</v>
      </c>
      <c r="AO53" s="4">
        <v>86</v>
      </c>
      <c r="AP53" s="4">
        <v>59</v>
      </c>
      <c r="AQ53" s="4">
        <v>55</v>
      </c>
      <c r="AR53" s="4">
        <v>109</v>
      </c>
      <c r="AS53" s="4">
        <v>109</v>
      </c>
      <c r="AT53" s="4">
        <v>77</v>
      </c>
      <c r="AU53" s="4">
        <v>89</v>
      </c>
      <c r="AV53" s="4">
        <v>74</v>
      </c>
      <c r="AW53" s="4">
        <v>82</v>
      </c>
      <c r="AX53" s="4">
        <v>78</v>
      </c>
      <c r="AY53" s="4">
        <v>81</v>
      </c>
      <c r="AZ53" s="4">
        <v>50</v>
      </c>
      <c r="BA53" s="4">
        <v>36</v>
      </c>
      <c r="BB53" s="4">
        <v>49</v>
      </c>
      <c r="BC53" s="4">
        <v>74</v>
      </c>
      <c r="BD53" s="4">
        <v>37</v>
      </c>
      <c r="BE53" s="4">
        <v>33</v>
      </c>
      <c r="BF53" s="4">
        <v>39</v>
      </c>
      <c r="BG53" s="4">
        <v>54</v>
      </c>
      <c r="BH53" s="4">
        <v>49</v>
      </c>
      <c r="BI53" s="4">
        <v>76</v>
      </c>
      <c r="BJ53" s="4">
        <v>95</v>
      </c>
      <c r="BK53" s="4">
        <v>81</v>
      </c>
      <c r="BL53" s="4">
        <v>94</v>
      </c>
      <c r="BM53" s="4">
        <v>83</v>
      </c>
      <c r="BN53" s="4">
        <v>55</v>
      </c>
    </row>
    <row r="54" spans="1:66" x14ac:dyDescent="0.25">
      <c r="A54" s="3" t="s">
        <v>48</v>
      </c>
      <c r="B54" s="6">
        <f t="shared" si="4"/>
        <v>2078</v>
      </c>
      <c r="C54" s="4">
        <v>72</v>
      </c>
      <c r="D54" s="4">
        <v>43</v>
      </c>
      <c r="E54" s="4">
        <v>48</v>
      </c>
      <c r="F54" s="4">
        <v>58</v>
      </c>
      <c r="G54" s="4">
        <v>68</v>
      </c>
      <c r="H54" s="4">
        <v>64</v>
      </c>
      <c r="I54" s="4">
        <v>59</v>
      </c>
      <c r="J54" s="4">
        <v>93</v>
      </c>
      <c r="K54" s="4">
        <v>78</v>
      </c>
      <c r="L54" s="4">
        <v>57</v>
      </c>
      <c r="M54" s="4">
        <v>100</v>
      </c>
      <c r="N54" s="4">
        <v>69</v>
      </c>
      <c r="O54" s="4">
        <v>100</v>
      </c>
      <c r="P54" s="4">
        <v>82</v>
      </c>
      <c r="Q54" s="4">
        <v>76</v>
      </c>
      <c r="R54" s="4">
        <v>80</v>
      </c>
      <c r="S54" s="4">
        <v>22</v>
      </c>
      <c r="T54" s="4">
        <v>64</v>
      </c>
      <c r="U54" s="4">
        <v>94</v>
      </c>
      <c r="V54" s="4">
        <v>53</v>
      </c>
      <c r="W54" s="4">
        <v>43</v>
      </c>
      <c r="X54" s="4">
        <v>47</v>
      </c>
      <c r="Y54" s="4">
        <v>75</v>
      </c>
      <c r="Z54" s="4">
        <v>70</v>
      </c>
      <c r="AA54" s="4">
        <v>63</v>
      </c>
      <c r="AB54" s="4">
        <v>70</v>
      </c>
      <c r="AC54" s="4">
        <v>111</v>
      </c>
      <c r="AD54" s="4">
        <v>103</v>
      </c>
      <c r="AE54" s="4">
        <v>56</v>
      </c>
      <c r="AF54" s="4">
        <v>60</v>
      </c>
      <c r="AI54" s="3" t="s">
        <v>86</v>
      </c>
      <c r="AJ54" s="6">
        <f t="shared" si="5"/>
        <v>2098</v>
      </c>
      <c r="AK54" s="4">
        <v>108</v>
      </c>
      <c r="AL54" s="4">
        <v>15</v>
      </c>
      <c r="AM54" s="4">
        <v>47</v>
      </c>
      <c r="AN54" s="4">
        <v>84</v>
      </c>
      <c r="AO54" s="4">
        <v>61</v>
      </c>
      <c r="AP54" s="4">
        <v>62</v>
      </c>
      <c r="AQ54" s="4">
        <v>58</v>
      </c>
      <c r="AR54" s="4">
        <v>81</v>
      </c>
      <c r="AS54" s="4">
        <v>66</v>
      </c>
      <c r="AT54" s="4">
        <v>48</v>
      </c>
      <c r="AU54" s="4">
        <v>82</v>
      </c>
      <c r="AV54" s="4">
        <v>65</v>
      </c>
      <c r="AW54" s="4">
        <v>103</v>
      </c>
      <c r="AX54" s="4">
        <v>91</v>
      </c>
      <c r="AY54" s="4">
        <v>110</v>
      </c>
      <c r="AZ54" s="4">
        <v>49</v>
      </c>
      <c r="BA54" s="4">
        <v>25</v>
      </c>
      <c r="BB54" s="4">
        <v>71</v>
      </c>
      <c r="BC54" s="4">
        <v>95</v>
      </c>
      <c r="BD54" s="4">
        <v>52</v>
      </c>
      <c r="BE54" s="4">
        <v>53</v>
      </c>
      <c r="BF54" s="4">
        <v>53</v>
      </c>
      <c r="BG54" s="4">
        <v>48</v>
      </c>
      <c r="BH54" s="4">
        <v>20</v>
      </c>
      <c r="BI54" s="4">
        <v>84</v>
      </c>
      <c r="BJ54" s="4">
        <v>98</v>
      </c>
      <c r="BK54" s="4">
        <v>90</v>
      </c>
      <c r="BL54" s="4">
        <v>109</v>
      </c>
      <c r="BM54" s="4">
        <v>108</v>
      </c>
      <c r="BN54" s="4">
        <v>62</v>
      </c>
    </row>
    <row r="55" spans="1:66" x14ac:dyDescent="0.25">
      <c r="A55" s="3" t="s">
        <v>106</v>
      </c>
      <c r="B55" s="6">
        <f t="shared" si="4"/>
        <v>2047</v>
      </c>
      <c r="C55" s="4">
        <v>112</v>
      </c>
      <c r="D55" s="4">
        <v>53</v>
      </c>
      <c r="E55" s="4">
        <v>69</v>
      </c>
      <c r="F55" s="4">
        <v>75</v>
      </c>
      <c r="G55" s="4">
        <v>82</v>
      </c>
      <c r="H55" s="4">
        <v>43</v>
      </c>
      <c r="I55" s="4">
        <v>39</v>
      </c>
      <c r="J55" s="4">
        <v>110</v>
      </c>
      <c r="K55" s="4">
        <v>120</v>
      </c>
      <c r="L55" s="4">
        <v>81</v>
      </c>
      <c r="M55" s="4">
        <v>88</v>
      </c>
      <c r="N55" s="4">
        <v>63</v>
      </c>
      <c r="O55" s="4">
        <v>84</v>
      </c>
      <c r="P55" s="4">
        <v>70</v>
      </c>
      <c r="Q55" s="4">
        <v>74</v>
      </c>
      <c r="R55" s="4">
        <v>51</v>
      </c>
      <c r="S55" s="4">
        <v>31</v>
      </c>
      <c r="T55" s="4">
        <v>57</v>
      </c>
      <c r="U55" s="4">
        <v>70</v>
      </c>
      <c r="V55" s="4">
        <v>44</v>
      </c>
      <c r="W55" s="4">
        <v>31</v>
      </c>
      <c r="X55" s="4">
        <v>43</v>
      </c>
      <c r="Y55" s="4">
        <v>50</v>
      </c>
      <c r="Z55" s="4">
        <v>51</v>
      </c>
      <c r="AA55" s="4">
        <v>70</v>
      </c>
      <c r="AB55" s="4">
        <v>95</v>
      </c>
      <c r="AC55" s="4">
        <v>76</v>
      </c>
      <c r="AD55" s="4">
        <v>90</v>
      </c>
      <c r="AE55" s="4">
        <v>68</v>
      </c>
      <c r="AF55" s="4">
        <v>57</v>
      </c>
      <c r="AI55" s="3" t="s">
        <v>26</v>
      </c>
      <c r="AJ55" s="6">
        <f t="shared" si="5"/>
        <v>2041</v>
      </c>
      <c r="AK55" s="4">
        <v>103</v>
      </c>
      <c r="AL55" s="4">
        <v>39</v>
      </c>
      <c r="AM55" s="4">
        <v>66</v>
      </c>
      <c r="AN55" s="4">
        <v>67</v>
      </c>
      <c r="AO55" s="4">
        <v>59</v>
      </c>
      <c r="AP55" s="4">
        <v>32</v>
      </c>
      <c r="AQ55" s="4">
        <v>28</v>
      </c>
      <c r="AR55" s="4">
        <v>84</v>
      </c>
      <c r="AS55" s="4">
        <v>92</v>
      </c>
      <c r="AT55" s="4">
        <v>121</v>
      </c>
      <c r="AU55" s="4">
        <v>82</v>
      </c>
      <c r="AV55" s="4">
        <v>44</v>
      </c>
      <c r="AW55" s="4">
        <v>83</v>
      </c>
      <c r="AX55" s="4">
        <v>66</v>
      </c>
      <c r="AY55" s="4">
        <v>66</v>
      </c>
      <c r="AZ55" s="4">
        <v>85</v>
      </c>
      <c r="BA55" s="4">
        <v>28</v>
      </c>
      <c r="BB55" s="4">
        <v>63</v>
      </c>
      <c r="BC55" s="4">
        <v>78</v>
      </c>
      <c r="BD55" s="4">
        <v>32</v>
      </c>
      <c r="BE55" s="4">
        <v>22</v>
      </c>
      <c r="BF55" s="4">
        <v>28</v>
      </c>
      <c r="BG55" s="4">
        <v>59</v>
      </c>
      <c r="BH55" s="4">
        <v>70</v>
      </c>
      <c r="BI55" s="4">
        <v>73</v>
      </c>
      <c r="BJ55" s="4">
        <v>91</v>
      </c>
      <c r="BK55" s="4">
        <v>108</v>
      </c>
      <c r="BL55" s="4">
        <v>85</v>
      </c>
      <c r="BM55" s="4">
        <v>88</v>
      </c>
      <c r="BN55" s="4">
        <v>99</v>
      </c>
    </row>
    <row r="56" spans="1:66" x14ac:dyDescent="0.25">
      <c r="A56" s="3" t="s">
        <v>55</v>
      </c>
      <c r="B56" s="6">
        <f t="shared" si="4"/>
        <v>2017</v>
      </c>
      <c r="C56" s="4">
        <v>77</v>
      </c>
      <c r="D56" s="4">
        <v>36</v>
      </c>
      <c r="E56" s="4">
        <v>52</v>
      </c>
      <c r="F56" s="4">
        <v>61</v>
      </c>
      <c r="G56" s="4">
        <v>89</v>
      </c>
      <c r="H56" s="4">
        <v>35</v>
      </c>
      <c r="I56" s="4">
        <v>46</v>
      </c>
      <c r="J56" s="4">
        <v>104</v>
      </c>
      <c r="K56" s="4">
        <v>155</v>
      </c>
      <c r="L56" s="4">
        <v>156</v>
      </c>
      <c r="M56" s="4">
        <v>70</v>
      </c>
      <c r="N56" s="4">
        <v>52</v>
      </c>
      <c r="O56" s="4">
        <v>82</v>
      </c>
      <c r="P56" s="4">
        <v>57</v>
      </c>
      <c r="Q56" s="4">
        <v>77</v>
      </c>
      <c r="R56" s="4">
        <v>66</v>
      </c>
      <c r="S56" s="4">
        <v>39</v>
      </c>
      <c r="T56" s="4">
        <v>43</v>
      </c>
      <c r="U56" s="4">
        <v>71</v>
      </c>
      <c r="V56" s="4">
        <v>19</v>
      </c>
      <c r="W56" s="4">
        <v>24</v>
      </c>
      <c r="X56" s="4">
        <v>34</v>
      </c>
      <c r="Y56" s="4">
        <v>57</v>
      </c>
      <c r="Z56" s="4">
        <v>62</v>
      </c>
      <c r="AA56" s="4">
        <v>72</v>
      </c>
      <c r="AB56" s="4">
        <v>85</v>
      </c>
      <c r="AC56" s="4">
        <v>86</v>
      </c>
      <c r="AD56" s="4">
        <v>69</v>
      </c>
      <c r="AE56" s="4">
        <v>63</v>
      </c>
      <c r="AF56" s="4">
        <v>78</v>
      </c>
      <c r="AI56" s="3" t="s">
        <v>53</v>
      </c>
      <c r="AJ56" s="6">
        <f t="shared" si="5"/>
        <v>2019</v>
      </c>
      <c r="AK56" s="4">
        <v>90</v>
      </c>
      <c r="AL56" s="4">
        <v>35</v>
      </c>
      <c r="AM56" s="4">
        <v>86</v>
      </c>
      <c r="AN56" s="4">
        <v>60</v>
      </c>
      <c r="AO56" s="4">
        <v>75</v>
      </c>
      <c r="AP56" s="4">
        <v>33</v>
      </c>
      <c r="AQ56" s="4">
        <v>38</v>
      </c>
      <c r="AR56" s="4">
        <v>87</v>
      </c>
      <c r="AS56" s="4">
        <v>114</v>
      </c>
      <c r="AT56" s="4">
        <v>231</v>
      </c>
      <c r="AU56" s="4">
        <v>58</v>
      </c>
      <c r="AV56" s="4">
        <v>48</v>
      </c>
      <c r="AW56" s="4">
        <v>66</v>
      </c>
      <c r="AX56" s="4">
        <v>47</v>
      </c>
      <c r="AY56" s="4">
        <v>70</v>
      </c>
      <c r="AZ56" s="4">
        <v>54</v>
      </c>
      <c r="BA56" s="4">
        <v>21</v>
      </c>
      <c r="BB56" s="4">
        <v>44</v>
      </c>
      <c r="BC56" s="4">
        <v>77</v>
      </c>
      <c r="BD56" s="4">
        <v>23</v>
      </c>
      <c r="BE56" s="4">
        <v>23</v>
      </c>
      <c r="BF56" s="4">
        <v>38</v>
      </c>
      <c r="BG56" s="4">
        <v>49</v>
      </c>
      <c r="BH56" s="4">
        <v>45</v>
      </c>
      <c r="BI56" s="4">
        <v>55</v>
      </c>
      <c r="BJ56" s="4">
        <v>121</v>
      </c>
      <c r="BK56" s="4">
        <v>78</v>
      </c>
      <c r="BL56" s="4">
        <v>90</v>
      </c>
      <c r="BM56" s="4">
        <v>78</v>
      </c>
      <c r="BN56" s="4">
        <v>85</v>
      </c>
    </row>
    <row r="57" spans="1:66" x14ac:dyDescent="0.25">
      <c r="A57" s="3" t="s">
        <v>36</v>
      </c>
      <c r="B57" s="6">
        <f t="shared" si="4"/>
        <v>2017</v>
      </c>
      <c r="C57" s="4">
        <v>111</v>
      </c>
      <c r="D57" s="4">
        <v>108</v>
      </c>
      <c r="E57" s="4">
        <v>91</v>
      </c>
      <c r="F57" s="4">
        <v>56</v>
      </c>
      <c r="G57" s="4">
        <v>100</v>
      </c>
      <c r="H57" s="4">
        <v>42</v>
      </c>
      <c r="I57" s="4">
        <v>42</v>
      </c>
      <c r="J57" s="4">
        <v>69</v>
      </c>
      <c r="K57" s="4">
        <v>51</v>
      </c>
      <c r="L57" s="4">
        <v>63</v>
      </c>
      <c r="M57" s="4">
        <v>90</v>
      </c>
      <c r="N57" s="4">
        <v>59</v>
      </c>
      <c r="O57" s="4">
        <v>100</v>
      </c>
      <c r="P57" s="4">
        <v>57</v>
      </c>
      <c r="Q57" s="4">
        <v>92</v>
      </c>
      <c r="R57" s="4">
        <v>71</v>
      </c>
      <c r="S57" s="4">
        <v>50</v>
      </c>
      <c r="T57" s="4">
        <v>80</v>
      </c>
      <c r="U57" s="4">
        <v>129</v>
      </c>
      <c r="V57" s="4">
        <v>33</v>
      </c>
      <c r="W57" s="4">
        <v>32</v>
      </c>
      <c r="X57" s="4">
        <v>30</v>
      </c>
      <c r="Y57" s="4">
        <v>53</v>
      </c>
      <c r="Z57" s="4">
        <v>40</v>
      </c>
      <c r="AA57" s="4">
        <v>56</v>
      </c>
      <c r="AB57" s="4">
        <v>74</v>
      </c>
      <c r="AC57" s="4">
        <v>67</v>
      </c>
      <c r="AD57" s="4">
        <v>64</v>
      </c>
      <c r="AE57" s="4">
        <v>64</v>
      </c>
      <c r="AF57" s="4">
        <v>43</v>
      </c>
      <c r="AI57" s="3" t="s">
        <v>48</v>
      </c>
      <c r="AJ57" s="6">
        <f t="shared" si="5"/>
        <v>1990</v>
      </c>
      <c r="AK57" s="4">
        <v>69</v>
      </c>
      <c r="AL57" s="4">
        <v>36</v>
      </c>
      <c r="AM57" s="4">
        <v>51</v>
      </c>
      <c r="AN57" s="4">
        <v>57</v>
      </c>
      <c r="AO57" s="4">
        <v>65</v>
      </c>
      <c r="AP57" s="4">
        <v>51</v>
      </c>
      <c r="AQ57" s="4">
        <v>56</v>
      </c>
      <c r="AR57" s="4">
        <v>93</v>
      </c>
      <c r="AS57" s="4">
        <v>75</v>
      </c>
      <c r="AT57" s="4">
        <v>61</v>
      </c>
      <c r="AU57" s="4">
        <v>99</v>
      </c>
      <c r="AV57" s="4">
        <v>67</v>
      </c>
      <c r="AW57" s="4">
        <v>96</v>
      </c>
      <c r="AX57" s="4">
        <v>82</v>
      </c>
      <c r="AY57" s="4">
        <v>86</v>
      </c>
      <c r="AZ57" s="4">
        <v>72</v>
      </c>
      <c r="BA57" s="4">
        <v>25</v>
      </c>
      <c r="BB57" s="4">
        <v>58</v>
      </c>
      <c r="BC57" s="4">
        <v>101</v>
      </c>
      <c r="BD57" s="4">
        <v>39</v>
      </c>
      <c r="BE57" s="4">
        <v>44</v>
      </c>
      <c r="BF57" s="4">
        <v>48</v>
      </c>
      <c r="BG57" s="4">
        <v>68</v>
      </c>
      <c r="BH57" s="4">
        <v>49</v>
      </c>
      <c r="BI57" s="4">
        <v>65</v>
      </c>
      <c r="BJ57" s="4">
        <v>63</v>
      </c>
      <c r="BK57" s="4">
        <v>95</v>
      </c>
      <c r="BL57" s="4">
        <v>95</v>
      </c>
      <c r="BM57" s="4">
        <v>57</v>
      </c>
      <c r="BN57" s="4">
        <v>67</v>
      </c>
    </row>
    <row r="58" spans="1:66" x14ac:dyDescent="0.25">
      <c r="A58" s="3" t="s">
        <v>53</v>
      </c>
      <c r="B58" s="6">
        <f t="shared" si="4"/>
        <v>1992</v>
      </c>
      <c r="C58" s="4">
        <v>92</v>
      </c>
      <c r="D58" s="4">
        <v>29</v>
      </c>
      <c r="E58" s="4">
        <v>92</v>
      </c>
      <c r="F58" s="4">
        <v>50</v>
      </c>
      <c r="G58" s="4">
        <v>66</v>
      </c>
      <c r="H58" s="4">
        <v>37</v>
      </c>
      <c r="I58" s="4">
        <v>35</v>
      </c>
      <c r="J58" s="4">
        <v>81</v>
      </c>
      <c r="K58" s="4">
        <v>126</v>
      </c>
      <c r="L58" s="4">
        <v>214</v>
      </c>
      <c r="M58" s="4">
        <v>65</v>
      </c>
      <c r="N58" s="4">
        <v>43</v>
      </c>
      <c r="O58" s="4">
        <v>60</v>
      </c>
      <c r="P58" s="4">
        <v>56</v>
      </c>
      <c r="Q58" s="4">
        <v>66</v>
      </c>
      <c r="R58" s="4">
        <v>53</v>
      </c>
      <c r="S58" s="4">
        <v>24</v>
      </c>
      <c r="T58" s="4">
        <v>39</v>
      </c>
      <c r="U58" s="4">
        <v>80</v>
      </c>
      <c r="V58" s="4">
        <v>12</v>
      </c>
      <c r="W58" s="4">
        <v>31</v>
      </c>
      <c r="X58" s="4">
        <v>35</v>
      </c>
      <c r="Y58" s="4">
        <v>48</v>
      </c>
      <c r="Z58" s="4">
        <v>46</v>
      </c>
      <c r="AA58" s="4">
        <v>60</v>
      </c>
      <c r="AB58" s="4">
        <v>120</v>
      </c>
      <c r="AC58" s="4">
        <v>71</v>
      </c>
      <c r="AD58" s="4">
        <v>90</v>
      </c>
      <c r="AE58" s="4">
        <v>80</v>
      </c>
      <c r="AF58" s="4">
        <v>91</v>
      </c>
      <c r="AI58" s="3" t="s">
        <v>91</v>
      </c>
      <c r="AJ58" s="6">
        <f t="shared" si="5"/>
        <v>1982</v>
      </c>
      <c r="AK58" s="4">
        <v>64</v>
      </c>
      <c r="AL58" s="4">
        <v>24</v>
      </c>
      <c r="AM58" s="4">
        <v>48</v>
      </c>
      <c r="AN58" s="4">
        <v>68</v>
      </c>
      <c r="AO58" s="4">
        <v>84</v>
      </c>
      <c r="AP58" s="4">
        <v>34</v>
      </c>
      <c r="AQ58" s="4">
        <v>40</v>
      </c>
      <c r="AR58" s="4">
        <v>91</v>
      </c>
      <c r="AS58" s="4">
        <v>59</v>
      </c>
      <c r="AT58" s="4">
        <v>63</v>
      </c>
      <c r="AU58" s="4">
        <v>95</v>
      </c>
      <c r="AV58" s="4">
        <v>64</v>
      </c>
      <c r="AW58" s="4">
        <v>103</v>
      </c>
      <c r="AX58" s="4">
        <v>78</v>
      </c>
      <c r="AY58" s="4">
        <v>101</v>
      </c>
      <c r="AZ58" s="4">
        <v>53</v>
      </c>
      <c r="BA58" s="4">
        <v>27</v>
      </c>
      <c r="BB58" s="4">
        <v>80</v>
      </c>
      <c r="BC58" s="4">
        <v>108</v>
      </c>
      <c r="BD58" s="4">
        <v>45</v>
      </c>
      <c r="BE58" s="4">
        <v>29</v>
      </c>
      <c r="BF58" s="4">
        <v>47</v>
      </c>
      <c r="BG58" s="4">
        <v>33</v>
      </c>
      <c r="BH58" s="4">
        <v>55</v>
      </c>
      <c r="BI58" s="4">
        <v>82</v>
      </c>
      <c r="BJ58" s="4">
        <v>67</v>
      </c>
      <c r="BK58" s="4">
        <v>70</v>
      </c>
      <c r="BL58" s="4">
        <v>98</v>
      </c>
      <c r="BM58" s="4">
        <v>99</v>
      </c>
      <c r="BN58" s="4">
        <v>73</v>
      </c>
    </row>
    <row r="59" spans="1:66" x14ac:dyDescent="0.25">
      <c r="A59" s="3" t="s">
        <v>51</v>
      </c>
      <c r="B59" s="6">
        <f t="shared" si="4"/>
        <v>1989</v>
      </c>
      <c r="C59" s="4">
        <v>105</v>
      </c>
      <c r="D59" s="4">
        <v>34</v>
      </c>
      <c r="E59" s="4">
        <v>76</v>
      </c>
      <c r="F59" s="4">
        <v>72</v>
      </c>
      <c r="G59" s="4">
        <v>76</v>
      </c>
      <c r="H59" s="4">
        <v>41</v>
      </c>
      <c r="I59" s="4">
        <v>40</v>
      </c>
      <c r="J59" s="4">
        <v>95</v>
      </c>
      <c r="K59" s="4">
        <v>110</v>
      </c>
      <c r="L59" s="4">
        <v>46</v>
      </c>
      <c r="M59" s="4">
        <v>67</v>
      </c>
      <c r="N59" s="4">
        <v>46</v>
      </c>
      <c r="O59" s="4">
        <v>84</v>
      </c>
      <c r="P59" s="4">
        <v>72</v>
      </c>
      <c r="Q59" s="4">
        <v>71</v>
      </c>
      <c r="R59" s="4">
        <v>43</v>
      </c>
      <c r="S59" s="4">
        <v>26</v>
      </c>
      <c r="T59" s="4">
        <v>68</v>
      </c>
      <c r="U59" s="4">
        <v>88</v>
      </c>
      <c r="V59" s="4">
        <v>48</v>
      </c>
      <c r="W59" s="4">
        <v>46</v>
      </c>
      <c r="X59" s="4">
        <v>56</v>
      </c>
      <c r="Y59" s="4">
        <v>43</v>
      </c>
      <c r="Z59" s="4">
        <v>43</v>
      </c>
      <c r="AA59" s="4">
        <v>82</v>
      </c>
      <c r="AB59" s="4">
        <v>53</v>
      </c>
      <c r="AC59" s="4">
        <v>100</v>
      </c>
      <c r="AD59" s="4">
        <v>105</v>
      </c>
      <c r="AE59" s="4">
        <v>96</v>
      </c>
      <c r="AF59" s="4">
        <v>57</v>
      </c>
      <c r="AI59" s="3" t="s">
        <v>28</v>
      </c>
      <c r="AJ59" s="6">
        <f t="shared" si="5"/>
        <v>1976</v>
      </c>
      <c r="AK59" s="4">
        <v>70</v>
      </c>
      <c r="AL59" s="4">
        <v>54</v>
      </c>
      <c r="AM59" s="4">
        <v>47</v>
      </c>
      <c r="AN59" s="4">
        <v>69</v>
      </c>
      <c r="AO59" s="4">
        <v>67</v>
      </c>
      <c r="AP59" s="4">
        <v>35</v>
      </c>
      <c r="AQ59" s="4">
        <v>32</v>
      </c>
      <c r="AR59" s="4">
        <v>69</v>
      </c>
      <c r="AS59" s="4">
        <v>73</v>
      </c>
      <c r="AT59" s="4">
        <v>90</v>
      </c>
      <c r="AU59" s="4">
        <v>58</v>
      </c>
      <c r="AV59" s="4">
        <v>66</v>
      </c>
      <c r="AW59" s="4">
        <v>80</v>
      </c>
      <c r="AX59" s="4">
        <v>71</v>
      </c>
      <c r="AY59" s="4">
        <v>79</v>
      </c>
      <c r="AZ59" s="4">
        <v>63</v>
      </c>
      <c r="BA59" s="4">
        <v>21</v>
      </c>
      <c r="BB59" s="4">
        <v>49</v>
      </c>
      <c r="BC59" s="4">
        <v>96</v>
      </c>
      <c r="BD59" s="4">
        <v>33</v>
      </c>
      <c r="BE59" s="4">
        <v>40</v>
      </c>
      <c r="BF59" s="4">
        <v>82</v>
      </c>
      <c r="BG59" s="4">
        <v>86</v>
      </c>
      <c r="BH59" s="4">
        <v>61</v>
      </c>
      <c r="BI59" s="4">
        <v>65</v>
      </c>
      <c r="BJ59" s="4">
        <v>70</v>
      </c>
      <c r="BK59" s="4">
        <v>78</v>
      </c>
      <c r="BL59" s="4">
        <v>92</v>
      </c>
      <c r="BM59" s="4">
        <v>94</v>
      </c>
      <c r="BN59" s="4">
        <v>86</v>
      </c>
    </row>
    <row r="60" spans="1:66" x14ac:dyDescent="0.25">
      <c r="A60" s="3" t="s">
        <v>49</v>
      </c>
      <c r="B60" s="6">
        <f t="shared" si="4"/>
        <v>1932</v>
      </c>
      <c r="C60" s="4">
        <v>112</v>
      </c>
      <c r="D60" s="4">
        <v>28</v>
      </c>
      <c r="E60" s="4">
        <v>44</v>
      </c>
      <c r="F60" s="4">
        <v>61</v>
      </c>
      <c r="G60" s="4">
        <v>68</v>
      </c>
      <c r="H60" s="4">
        <v>37</v>
      </c>
      <c r="I60" s="4">
        <v>56</v>
      </c>
      <c r="J60" s="4">
        <v>86</v>
      </c>
      <c r="K60" s="4">
        <v>73</v>
      </c>
      <c r="L60" s="4">
        <v>68</v>
      </c>
      <c r="M60" s="4">
        <v>100</v>
      </c>
      <c r="N60" s="4">
        <v>60</v>
      </c>
      <c r="O60" s="4">
        <v>116</v>
      </c>
      <c r="P60" s="4">
        <v>94</v>
      </c>
      <c r="Q60" s="4">
        <v>71</v>
      </c>
      <c r="R60" s="4">
        <v>36</v>
      </c>
      <c r="S60" s="4">
        <v>21</v>
      </c>
      <c r="T60" s="4">
        <v>61</v>
      </c>
      <c r="U60" s="4">
        <v>86</v>
      </c>
      <c r="V60" s="4">
        <v>46</v>
      </c>
      <c r="W60" s="4">
        <v>31</v>
      </c>
      <c r="X60" s="4">
        <v>40</v>
      </c>
      <c r="Y60" s="4">
        <v>42</v>
      </c>
      <c r="Z60" s="4">
        <v>28</v>
      </c>
      <c r="AA60" s="4">
        <v>78</v>
      </c>
      <c r="AB60" s="4">
        <v>81</v>
      </c>
      <c r="AC60" s="4">
        <v>78</v>
      </c>
      <c r="AD60" s="4">
        <v>96</v>
      </c>
      <c r="AE60" s="4">
        <v>85</v>
      </c>
      <c r="AF60" s="4">
        <v>49</v>
      </c>
      <c r="AI60" s="3" t="s">
        <v>55</v>
      </c>
      <c r="AJ60" s="6">
        <f t="shared" si="5"/>
        <v>1976</v>
      </c>
      <c r="AK60" s="4">
        <v>80</v>
      </c>
      <c r="AL60" s="4">
        <v>26</v>
      </c>
      <c r="AM60" s="4">
        <v>67</v>
      </c>
      <c r="AN60" s="4">
        <v>57</v>
      </c>
      <c r="AO60" s="4">
        <v>85</v>
      </c>
      <c r="AP60" s="4">
        <v>41</v>
      </c>
      <c r="AQ60" s="4">
        <v>42</v>
      </c>
      <c r="AR60" s="4">
        <v>107</v>
      </c>
      <c r="AS60" s="4">
        <v>157</v>
      </c>
      <c r="AT60" s="4">
        <v>158</v>
      </c>
      <c r="AU60" s="4">
        <v>70</v>
      </c>
      <c r="AV60" s="4">
        <v>47</v>
      </c>
      <c r="AW60" s="4">
        <v>76</v>
      </c>
      <c r="AX60" s="4">
        <v>67</v>
      </c>
      <c r="AY60" s="4">
        <v>73</v>
      </c>
      <c r="AZ60" s="4">
        <v>65</v>
      </c>
      <c r="BA60" s="4">
        <v>25</v>
      </c>
      <c r="BB60" s="4">
        <v>40</v>
      </c>
      <c r="BC60" s="4">
        <v>71</v>
      </c>
      <c r="BD60" s="4">
        <v>19</v>
      </c>
      <c r="BE60" s="4">
        <v>23</v>
      </c>
      <c r="BF60" s="4">
        <v>32</v>
      </c>
      <c r="BG60" s="4">
        <v>62</v>
      </c>
      <c r="BH60" s="4">
        <v>54</v>
      </c>
      <c r="BI60" s="4">
        <v>62</v>
      </c>
      <c r="BJ60" s="4">
        <v>84</v>
      </c>
      <c r="BK60" s="4">
        <v>85</v>
      </c>
      <c r="BL60" s="4">
        <v>63</v>
      </c>
      <c r="BM60" s="4">
        <v>67</v>
      </c>
      <c r="BN60" s="4">
        <v>71</v>
      </c>
    </row>
    <row r="61" spans="1:66" x14ac:dyDescent="0.25">
      <c r="A61" s="3" t="s">
        <v>96</v>
      </c>
      <c r="B61" s="6">
        <f t="shared" si="4"/>
        <v>1932</v>
      </c>
      <c r="C61" s="4">
        <v>87</v>
      </c>
      <c r="D61" s="4">
        <v>40</v>
      </c>
      <c r="E61" s="4">
        <v>38</v>
      </c>
      <c r="F61" s="4">
        <v>70</v>
      </c>
      <c r="G61" s="4">
        <v>52</v>
      </c>
      <c r="H61" s="4">
        <v>53</v>
      </c>
      <c r="I61" s="4">
        <v>70</v>
      </c>
      <c r="J61" s="4">
        <v>88</v>
      </c>
      <c r="K61" s="4">
        <v>83</v>
      </c>
      <c r="L61" s="4">
        <v>63</v>
      </c>
      <c r="M61" s="4">
        <v>104</v>
      </c>
      <c r="N61" s="4">
        <v>67</v>
      </c>
      <c r="O61" s="4">
        <v>100</v>
      </c>
      <c r="P61" s="4">
        <v>83</v>
      </c>
      <c r="Q61" s="4">
        <v>75</v>
      </c>
      <c r="R61" s="4">
        <v>56</v>
      </c>
      <c r="S61" s="4">
        <v>19</v>
      </c>
      <c r="T61" s="4">
        <v>53</v>
      </c>
      <c r="U61" s="4">
        <v>82</v>
      </c>
      <c r="V61" s="4">
        <v>31</v>
      </c>
      <c r="W61" s="4">
        <v>36</v>
      </c>
      <c r="X61" s="4">
        <v>43</v>
      </c>
      <c r="Y61" s="4">
        <v>33</v>
      </c>
      <c r="Z61" s="4">
        <v>48</v>
      </c>
      <c r="AA61" s="4">
        <v>70</v>
      </c>
      <c r="AB61" s="4">
        <v>86</v>
      </c>
      <c r="AC61" s="4">
        <v>81</v>
      </c>
      <c r="AD61" s="4">
        <v>87</v>
      </c>
      <c r="AE61" s="4">
        <v>73</v>
      </c>
      <c r="AF61" s="4">
        <v>61</v>
      </c>
      <c r="AI61" s="3" t="s">
        <v>344</v>
      </c>
      <c r="AJ61" s="6">
        <f t="shared" si="5"/>
        <v>1972</v>
      </c>
      <c r="AK61" s="4">
        <v>153</v>
      </c>
      <c r="AL61" s="4">
        <v>56</v>
      </c>
      <c r="AM61" s="4">
        <v>69</v>
      </c>
      <c r="AN61" s="4">
        <v>60</v>
      </c>
      <c r="AO61" s="4">
        <v>103</v>
      </c>
      <c r="AP61" s="4">
        <v>63</v>
      </c>
      <c r="AQ61" s="4">
        <v>44</v>
      </c>
      <c r="AR61" s="4">
        <v>54</v>
      </c>
      <c r="AS61" s="4">
        <v>128</v>
      </c>
      <c r="AT61" s="4">
        <v>97</v>
      </c>
      <c r="AU61" s="4">
        <v>61</v>
      </c>
      <c r="AV61" s="4">
        <v>46</v>
      </c>
      <c r="AW61" s="4">
        <v>99</v>
      </c>
      <c r="AX61" s="4">
        <v>62</v>
      </c>
      <c r="AY61" s="4">
        <v>88</v>
      </c>
      <c r="AZ61" s="4">
        <v>52</v>
      </c>
      <c r="BA61" s="4">
        <v>34</v>
      </c>
      <c r="BB61" s="4">
        <v>30</v>
      </c>
      <c r="BC61" s="4">
        <v>58</v>
      </c>
      <c r="BD61" s="4">
        <v>19</v>
      </c>
      <c r="BE61" s="4">
        <v>44</v>
      </c>
      <c r="BF61" s="4">
        <v>39</v>
      </c>
      <c r="BG61" s="4">
        <v>53</v>
      </c>
      <c r="BH61" s="4">
        <v>33</v>
      </c>
      <c r="BI61" s="4">
        <v>55</v>
      </c>
      <c r="BJ61" s="4">
        <v>92</v>
      </c>
      <c r="BK61" s="4">
        <v>92</v>
      </c>
      <c r="BL61" s="4">
        <v>56</v>
      </c>
      <c r="BM61" s="4">
        <v>61</v>
      </c>
      <c r="BN61" s="4">
        <v>71</v>
      </c>
    </row>
    <row r="62" spans="1:66" x14ac:dyDescent="0.25">
      <c r="A62" s="3" t="s">
        <v>344</v>
      </c>
      <c r="B62" s="6">
        <f t="shared" si="4"/>
        <v>1918</v>
      </c>
      <c r="C62" s="4">
        <v>148</v>
      </c>
      <c r="D62" s="4">
        <v>55</v>
      </c>
      <c r="E62" s="4">
        <v>67</v>
      </c>
      <c r="F62" s="4">
        <v>59</v>
      </c>
      <c r="G62" s="4">
        <v>103</v>
      </c>
      <c r="H62" s="4">
        <v>64</v>
      </c>
      <c r="I62" s="4">
        <v>48</v>
      </c>
      <c r="J62" s="4">
        <v>54</v>
      </c>
      <c r="K62" s="4">
        <v>125</v>
      </c>
      <c r="L62" s="4">
        <v>102</v>
      </c>
      <c r="M62" s="4">
        <v>62</v>
      </c>
      <c r="N62" s="4">
        <v>46</v>
      </c>
      <c r="O62" s="4">
        <v>94</v>
      </c>
      <c r="P62" s="4">
        <v>62</v>
      </c>
      <c r="Q62" s="4">
        <v>84</v>
      </c>
      <c r="R62" s="4">
        <v>49</v>
      </c>
      <c r="S62" s="4">
        <v>25</v>
      </c>
      <c r="T62" s="4">
        <v>35</v>
      </c>
      <c r="U62" s="4">
        <v>55</v>
      </c>
      <c r="V62" s="4">
        <v>18</v>
      </c>
      <c r="W62" s="4">
        <v>40</v>
      </c>
      <c r="X62" s="4">
        <v>39</v>
      </c>
      <c r="Y62" s="4">
        <v>53</v>
      </c>
      <c r="Z62" s="4">
        <v>27</v>
      </c>
      <c r="AA62" s="4">
        <v>51</v>
      </c>
      <c r="AB62" s="4">
        <v>89</v>
      </c>
      <c r="AC62" s="4">
        <v>87</v>
      </c>
      <c r="AD62" s="4">
        <v>54</v>
      </c>
      <c r="AE62" s="4">
        <v>60</v>
      </c>
      <c r="AF62" s="4">
        <v>63</v>
      </c>
      <c r="AI62" s="3" t="s">
        <v>346</v>
      </c>
      <c r="AJ62" s="6">
        <f t="shared" si="5"/>
        <v>1965</v>
      </c>
      <c r="AK62" s="4">
        <v>70</v>
      </c>
      <c r="AL62" s="4">
        <v>47</v>
      </c>
      <c r="AM62" s="4">
        <v>56</v>
      </c>
      <c r="AN62" s="4">
        <v>41</v>
      </c>
      <c r="AO62" s="4">
        <v>96</v>
      </c>
      <c r="AP62" s="4">
        <v>26</v>
      </c>
      <c r="AQ62" s="4">
        <v>32</v>
      </c>
      <c r="AR62" s="4">
        <v>69</v>
      </c>
      <c r="AS62" s="4">
        <v>159</v>
      </c>
      <c r="AT62" s="4">
        <v>187</v>
      </c>
      <c r="AU62" s="4">
        <v>66</v>
      </c>
      <c r="AV62" s="4">
        <v>61</v>
      </c>
      <c r="AW62" s="4">
        <v>89</v>
      </c>
      <c r="AX62" s="4">
        <v>45</v>
      </c>
      <c r="AY62" s="4">
        <v>65</v>
      </c>
      <c r="AZ62" s="4">
        <v>88</v>
      </c>
      <c r="BA62" s="4">
        <v>32</v>
      </c>
      <c r="BB62" s="4">
        <v>39</v>
      </c>
      <c r="BC62" s="4">
        <v>65</v>
      </c>
      <c r="BD62" s="4">
        <v>25</v>
      </c>
      <c r="BE62" s="4">
        <v>18</v>
      </c>
      <c r="BF62" s="4">
        <v>33</v>
      </c>
      <c r="BG62" s="4">
        <v>65</v>
      </c>
      <c r="BH62" s="4">
        <v>56</v>
      </c>
      <c r="BI62" s="4">
        <v>54</v>
      </c>
      <c r="BJ62" s="4">
        <v>73</v>
      </c>
      <c r="BK62" s="4">
        <v>70</v>
      </c>
      <c r="BL62" s="4">
        <v>70</v>
      </c>
      <c r="BM62" s="4">
        <v>79</v>
      </c>
      <c r="BN62" s="4">
        <v>89</v>
      </c>
    </row>
    <row r="63" spans="1:66" x14ac:dyDescent="0.25">
      <c r="A63" s="3" t="s">
        <v>81</v>
      </c>
      <c r="B63" s="6">
        <f t="shared" si="4"/>
        <v>1908</v>
      </c>
      <c r="C63" s="4">
        <v>112</v>
      </c>
      <c r="D63" s="4">
        <v>46</v>
      </c>
      <c r="E63" s="4">
        <v>61</v>
      </c>
      <c r="F63" s="4">
        <v>80</v>
      </c>
      <c r="G63" s="4">
        <v>85</v>
      </c>
      <c r="H63" s="4">
        <v>36</v>
      </c>
      <c r="I63" s="4">
        <v>41</v>
      </c>
      <c r="J63" s="4">
        <v>113</v>
      </c>
      <c r="K63" s="4">
        <v>97</v>
      </c>
      <c r="L63" s="4">
        <v>98</v>
      </c>
      <c r="M63" s="4">
        <v>97</v>
      </c>
      <c r="N63" s="4">
        <v>63</v>
      </c>
      <c r="O63" s="4">
        <v>73</v>
      </c>
      <c r="P63" s="4">
        <v>41</v>
      </c>
      <c r="Q63" s="4">
        <v>63</v>
      </c>
      <c r="R63" s="4">
        <v>62</v>
      </c>
      <c r="S63" s="4">
        <v>26</v>
      </c>
      <c r="T63" s="4">
        <v>35</v>
      </c>
      <c r="U63" s="4">
        <v>87</v>
      </c>
      <c r="V63" s="4">
        <v>37</v>
      </c>
      <c r="W63" s="4">
        <v>29</v>
      </c>
      <c r="X63" s="4">
        <v>37</v>
      </c>
      <c r="Y63" s="4">
        <v>32</v>
      </c>
      <c r="Z63" s="4">
        <v>63</v>
      </c>
      <c r="AA63" s="4">
        <v>43</v>
      </c>
      <c r="AB63" s="4">
        <v>102</v>
      </c>
      <c r="AC63" s="4">
        <v>75</v>
      </c>
      <c r="AD63" s="4">
        <v>60</v>
      </c>
      <c r="AE63" s="4">
        <v>61</v>
      </c>
      <c r="AF63" s="4">
        <v>53</v>
      </c>
      <c r="AI63" s="3" t="s">
        <v>102</v>
      </c>
      <c r="AJ63" s="6">
        <f t="shared" si="5"/>
        <v>1961</v>
      </c>
      <c r="AK63" s="4">
        <v>64</v>
      </c>
      <c r="AL63" s="4">
        <v>26</v>
      </c>
      <c r="AM63" s="4">
        <v>66</v>
      </c>
      <c r="AN63" s="4">
        <v>60</v>
      </c>
      <c r="AO63" s="4">
        <v>78</v>
      </c>
      <c r="AP63" s="4">
        <v>41</v>
      </c>
      <c r="AQ63" s="4">
        <v>35</v>
      </c>
      <c r="AR63" s="4">
        <v>94</v>
      </c>
      <c r="AS63" s="4">
        <v>104</v>
      </c>
      <c r="AT63" s="4">
        <v>111</v>
      </c>
      <c r="AU63" s="4">
        <v>71</v>
      </c>
      <c r="AV63" s="4">
        <v>41</v>
      </c>
      <c r="AW63" s="4">
        <v>71</v>
      </c>
      <c r="AX63" s="4">
        <v>59</v>
      </c>
      <c r="AY63" s="4">
        <v>79</v>
      </c>
      <c r="AZ63" s="4">
        <v>40</v>
      </c>
      <c r="BA63" s="4">
        <v>20</v>
      </c>
      <c r="BB63" s="4">
        <v>59</v>
      </c>
      <c r="BC63" s="4">
        <v>86</v>
      </c>
      <c r="BD63" s="4">
        <v>30</v>
      </c>
      <c r="BE63" s="4">
        <v>40</v>
      </c>
      <c r="BF63" s="4">
        <v>44</v>
      </c>
      <c r="BG63" s="4">
        <v>51</v>
      </c>
      <c r="BH63" s="4">
        <v>52</v>
      </c>
      <c r="BI63" s="4">
        <v>77</v>
      </c>
      <c r="BJ63" s="4">
        <v>116</v>
      </c>
      <c r="BK63" s="4">
        <v>87</v>
      </c>
      <c r="BL63" s="4">
        <v>109</v>
      </c>
      <c r="BM63" s="4">
        <v>79</v>
      </c>
      <c r="BN63" s="4">
        <v>71</v>
      </c>
    </row>
    <row r="64" spans="1:66" x14ac:dyDescent="0.25">
      <c r="A64" s="3" t="s">
        <v>148</v>
      </c>
      <c r="B64" s="6">
        <f t="shared" si="4"/>
        <v>1863</v>
      </c>
      <c r="C64" s="4">
        <v>101</v>
      </c>
      <c r="D64" s="4">
        <v>46</v>
      </c>
      <c r="E64" s="4">
        <v>62</v>
      </c>
      <c r="F64" s="4">
        <v>75</v>
      </c>
      <c r="G64" s="4">
        <v>71</v>
      </c>
      <c r="H64" s="4">
        <v>25</v>
      </c>
      <c r="I64" s="4">
        <v>33</v>
      </c>
      <c r="J64" s="4">
        <v>81</v>
      </c>
      <c r="K64" s="4">
        <v>88</v>
      </c>
      <c r="L64" s="4">
        <v>100</v>
      </c>
      <c r="M64" s="4">
        <v>80</v>
      </c>
      <c r="N64" s="4">
        <v>51</v>
      </c>
      <c r="O64" s="4">
        <v>76</v>
      </c>
      <c r="P64" s="4">
        <v>73</v>
      </c>
      <c r="Q64" s="4">
        <v>71</v>
      </c>
      <c r="R64" s="4">
        <v>55</v>
      </c>
      <c r="S64" s="4">
        <v>26</v>
      </c>
      <c r="T64" s="4">
        <v>35</v>
      </c>
      <c r="U64" s="4">
        <v>66</v>
      </c>
      <c r="V64" s="4">
        <v>29</v>
      </c>
      <c r="W64" s="4">
        <v>20</v>
      </c>
      <c r="X64" s="4">
        <v>38</v>
      </c>
      <c r="Y64" s="4">
        <v>64</v>
      </c>
      <c r="Z64" s="4">
        <v>66</v>
      </c>
      <c r="AA64" s="4">
        <v>70</v>
      </c>
      <c r="AB64" s="4">
        <v>72</v>
      </c>
      <c r="AC64" s="4">
        <v>88</v>
      </c>
      <c r="AD64" s="4">
        <v>88</v>
      </c>
      <c r="AE64" s="4">
        <v>58</v>
      </c>
      <c r="AF64" s="4">
        <v>55</v>
      </c>
      <c r="AI64" s="3" t="s">
        <v>81</v>
      </c>
      <c r="AJ64" s="6">
        <f t="shared" si="5"/>
        <v>1958</v>
      </c>
      <c r="AK64" s="4">
        <v>110</v>
      </c>
      <c r="AL64" s="4">
        <v>55</v>
      </c>
      <c r="AM64" s="4">
        <v>57</v>
      </c>
      <c r="AN64" s="4">
        <v>84</v>
      </c>
      <c r="AO64" s="4">
        <v>77</v>
      </c>
      <c r="AP64" s="4">
        <v>48</v>
      </c>
      <c r="AQ64" s="4">
        <v>42</v>
      </c>
      <c r="AR64" s="4">
        <v>109</v>
      </c>
      <c r="AS64" s="4">
        <v>96</v>
      </c>
      <c r="AT64" s="4">
        <v>122</v>
      </c>
      <c r="AU64" s="4">
        <v>98</v>
      </c>
      <c r="AV64" s="4">
        <v>57</v>
      </c>
      <c r="AW64" s="4">
        <v>72</v>
      </c>
      <c r="AX64" s="4">
        <v>37</v>
      </c>
      <c r="AY64" s="4">
        <v>64</v>
      </c>
      <c r="AZ64" s="4">
        <v>61</v>
      </c>
      <c r="BA64" s="4">
        <v>24</v>
      </c>
      <c r="BB64" s="4">
        <v>46</v>
      </c>
      <c r="BC64" s="4">
        <v>90</v>
      </c>
      <c r="BD64" s="4">
        <v>31</v>
      </c>
      <c r="BE64" s="4">
        <v>39</v>
      </c>
      <c r="BF64" s="4">
        <v>31</v>
      </c>
      <c r="BG64" s="4">
        <v>44</v>
      </c>
      <c r="BH64" s="4">
        <v>58</v>
      </c>
      <c r="BI64" s="4">
        <v>54</v>
      </c>
      <c r="BJ64" s="4">
        <v>93</v>
      </c>
      <c r="BK64" s="4">
        <v>76</v>
      </c>
      <c r="BL64" s="4">
        <v>69</v>
      </c>
      <c r="BM64" s="4">
        <v>58</v>
      </c>
      <c r="BN64" s="4">
        <v>56</v>
      </c>
    </row>
    <row r="65" spans="1:66" x14ac:dyDescent="0.25">
      <c r="A65" s="3" t="s">
        <v>368</v>
      </c>
      <c r="B65" s="6">
        <f t="shared" si="4"/>
        <v>1851</v>
      </c>
      <c r="C65" s="4">
        <v>70</v>
      </c>
      <c r="D65" s="4">
        <v>40</v>
      </c>
      <c r="E65" s="4">
        <v>65</v>
      </c>
      <c r="F65" s="4">
        <v>20</v>
      </c>
      <c r="G65" s="4">
        <v>48</v>
      </c>
      <c r="H65" s="4">
        <v>9</v>
      </c>
      <c r="I65" s="4">
        <v>4</v>
      </c>
      <c r="J65" s="4">
        <v>44</v>
      </c>
      <c r="K65" s="4">
        <v>302</v>
      </c>
      <c r="L65" s="4">
        <v>226</v>
      </c>
      <c r="M65" s="4">
        <v>50</v>
      </c>
      <c r="N65" s="4">
        <v>44</v>
      </c>
      <c r="O65" s="4">
        <v>55</v>
      </c>
      <c r="P65" s="4">
        <v>24</v>
      </c>
      <c r="Q65" s="4">
        <v>42</v>
      </c>
      <c r="R65" s="4">
        <v>68</v>
      </c>
      <c r="S65" s="4">
        <v>28</v>
      </c>
      <c r="T65" s="4">
        <v>21</v>
      </c>
      <c r="U65" s="4">
        <v>59</v>
      </c>
      <c r="V65" s="4">
        <v>13</v>
      </c>
      <c r="W65" s="4">
        <v>6</v>
      </c>
      <c r="X65" s="4">
        <v>29</v>
      </c>
      <c r="Y65" s="4">
        <v>116</v>
      </c>
      <c r="Z65" s="4">
        <v>66</v>
      </c>
      <c r="AA65" s="4">
        <v>23</v>
      </c>
      <c r="AB65" s="4">
        <v>100</v>
      </c>
      <c r="AC65" s="4">
        <v>45</v>
      </c>
      <c r="AD65" s="4">
        <v>59</v>
      </c>
      <c r="AE65" s="4">
        <v>50</v>
      </c>
      <c r="AF65" s="4">
        <v>125</v>
      </c>
      <c r="AI65" s="3" t="s">
        <v>85</v>
      </c>
      <c r="AJ65" s="6">
        <f t="shared" si="5"/>
        <v>1936</v>
      </c>
      <c r="AK65" s="4">
        <v>83</v>
      </c>
      <c r="AL65" s="4">
        <v>58</v>
      </c>
      <c r="AM65" s="4">
        <v>71</v>
      </c>
      <c r="AN65" s="4">
        <v>60</v>
      </c>
      <c r="AO65" s="4">
        <v>101</v>
      </c>
      <c r="AP65" s="4">
        <v>30</v>
      </c>
      <c r="AQ65" s="4">
        <v>31</v>
      </c>
      <c r="AR65" s="4">
        <v>106</v>
      </c>
      <c r="AS65" s="4">
        <v>134</v>
      </c>
      <c r="AT65" s="4">
        <v>112</v>
      </c>
      <c r="AU65" s="4">
        <v>70</v>
      </c>
      <c r="AV65" s="4">
        <v>47</v>
      </c>
      <c r="AW65" s="4">
        <v>83</v>
      </c>
      <c r="AX65" s="4">
        <v>69</v>
      </c>
      <c r="AY65" s="4">
        <v>63</v>
      </c>
      <c r="AZ65" s="4">
        <v>53</v>
      </c>
      <c r="BA65" s="4">
        <v>19</v>
      </c>
      <c r="BB65" s="4">
        <v>62</v>
      </c>
      <c r="BC65" s="4">
        <v>80</v>
      </c>
      <c r="BD65" s="4">
        <v>15</v>
      </c>
      <c r="BE65" s="4">
        <v>33</v>
      </c>
      <c r="BF65" s="4">
        <v>30</v>
      </c>
      <c r="BG65" s="4">
        <v>50</v>
      </c>
      <c r="BH65" s="4">
        <v>49</v>
      </c>
      <c r="BI65" s="4">
        <v>76</v>
      </c>
      <c r="BJ65" s="4">
        <v>98</v>
      </c>
      <c r="BK65" s="4">
        <v>74</v>
      </c>
      <c r="BL65" s="4">
        <v>61</v>
      </c>
      <c r="BM65" s="4">
        <v>70</v>
      </c>
      <c r="BN65" s="4">
        <v>48</v>
      </c>
    </row>
    <row r="66" spans="1:66" x14ac:dyDescent="0.25">
      <c r="A66" s="3" t="s">
        <v>346</v>
      </c>
      <c r="B66" s="6">
        <f t="shared" si="4"/>
        <v>1841</v>
      </c>
      <c r="C66" s="4">
        <v>71</v>
      </c>
      <c r="D66" s="4">
        <v>34</v>
      </c>
      <c r="E66" s="4">
        <v>54</v>
      </c>
      <c r="F66" s="4">
        <v>34</v>
      </c>
      <c r="G66" s="4">
        <v>80</v>
      </c>
      <c r="H66" s="4">
        <v>23</v>
      </c>
      <c r="I66" s="4">
        <v>34</v>
      </c>
      <c r="J66" s="4">
        <v>51</v>
      </c>
      <c r="K66" s="4">
        <v>176</v>
      </c>
      <c r="L66" s="4">
        <v>199</v>
      </c>
      <c r="M66" s="4">
        <v>65</v>
      </c>
      <c r="N66" s="4">
        <v>46</v>
      </c>
      <c r="O66" s="4">
        <v>77</v>
      </c>
      <c r="P66" s="4">
        <v>37</v>
      </c>
      <c r="Q66" s="4">
        <v>60</v>
      </c>
      <c r="R66" s="4">
        <v>84</v>
      </c>
      <c r="S66" s="4">
        <v>31</v>
      </c>
      <c r="T66" s="4">
        <v>44</v>
      </c>
      <c r="U66" s="4">
        <v>59</v>
      </c>
      <c r="V66" s="4">
        <v>22</v>
      </c>
      <c r="W66" s="4">
        <v>14</v>
      </c>
      <c r="X66" s="4">
        <v>34</v>
      </c>
      <c r="Y66" s="4">
        <v>65</v>
      </c>
      <c r="Z66" s="4">
        <v>56</v>
      </c>
      <c r="AA66" s="4">
        <v>44</v>
      </c>
      <c r="AB66" s="4">
        <v>64</v>
      </c>
      <c r="AC66" s="4">
        <v>67</v>
      </c>
      <c r="AD66" s="4">
        <v>52</v>
      </c>
      <c r="AE66" s="4">
        <v>56</v>
      </c>
      <c r="AF66" s="4">
        <v>108</v>
      </c>
      <c r="AI66" s="3" t="s">
        <v>149</v>
      </c>
      <c r="AJ66" s="6">
        <f t="shared" si="5"/>
        <v>1932</v>
      </c>
      <c r="AK66" s="4">
        <v>65</v>
      </c>
      <c r="AL66" s="4">
        <v>41</v>
      </c>
      <c r="AM66" s="4">
        <v>36</v>
      </c>
      <c r="AN66" s="4">
        <v>40</v>
      </c>
      <c r="AO66" s="4">
        <v>50</v>
      </c>
      <c r="AP66" s="4">
        <v>18</v>
      </c>
      <c r="AQ66" s="4">
        <v>12</v>
      </c>
      <c r="AR66" s="4">
        <v>80</v>
      </c>
      <c r="AS66" s="4">
        <v>241</v>
      </c>
      <c r="AT66" s="4">
        <v>222</v>
      </c>
      <c r="AU66" s="4">
        <v>45</v>
      </c>
      <c r="AV66" s="4">
        <v>30</v>
      </c>
      <c r="AW66" s="4">
        <v>63</v>
      </c>
      <c r="AX66" s="4">
        <v>30</v>
      </c>
      <c r="AY66" s="4">
        <v>48</v>
      </c>
      <c r="AZ66" s="4">
        <v>64</v>
      </c>
      <c r="BA66" s="4">
        <v>26</v>
      </c>
      <c r="BB66" s="4">
        <v>20</v>
      </c>
      <c r="BC66" s="4">
        <v>36</v>
      </c>
      <c r="BD66" s="4">
        <v>10</v>
      </c>
      <c r="BE66" s="4">
        <v>17</v>
      </c>
      <c r="BF66" s="4">
        <v>22</v>
      </c>
      <c r="BG66" s="4">
        <v>90</v>
      </c>
      <c r="BH66" s="4">
        <v>156</v>
      </c>
      <c r="BI66" s="4">
        <v>36</v>
      </c>
      <c r="BJ66" s="4">
        <v>93</v>
      </c>
      <c r="BK66" s="4">
        <v>47</v>
      </c>
      <c r="BL66" s="4">
        <v>76</v>
      </c>
      <c r="BM66" s="4">
        <v>79</v>
      </c>
      <c r="BN66" s="4">
        <v>139</v>
      </c>
    </row>
    <row r="67" spans="1:66" x14ac:dyDescent="0.25">
      <c r="A67" s="3" t="s">
        <v>47</v>
      </c>
      <c r="B67" s="6">
        <f t="shared" si="4"/>
        <v>1839</v>
      </c>
      <c r="C67" s="4">
        <v>50</v>
      </c>
      <c r="D67" s="4">
        <v>28</v>
      </c>
      <c r="E67" s="4">
        <v>47</v>
      </c>
      <c r="F67" s="4">
        <v>59</v>
      </c>
      <c r="G67" s="4">
        <v>53</v>
      </c>
      <c r="H67" s="4">
        <v>27</v>
      </c>
      <c r="I67" s="4">
        <v>33</v>
      </c>
      <c r="J67" s="4">
        <v>70</v>
      </c>
      <c r="K67" s="4">
        <v>100</v>
      </c>
      <c r="L67" s="4">
        <v>113</v>
      </c>
      <c r="M67" s="4">
        <v>59</v>
      </c>
      <c r="N67" s="4">
        <v>38</v>
      </c>
      <c r="O67" s="4">
        <v>62</v>
      </c>
      <c r="P67" s="4">
        <v>86</v>
      </c>
      <c r="Q67" s="4">
        <v>60</v>
      </c>
      <c r="R67" s="4">
        <v>67</v>
      </c>
      <c r="S67" s="4">
        <v>33</v>
      </c>
      <c r="T67" s="4">
        <v>66</v>
      </c>
      <c r="U67" s="4">
        <v>99</v>
      </c>
      <c r="V67" s="4">
        <v>22</v>
      </c>
      <c r="W67" s="4">
        <v>27</v>
      </c>
      <c r="X67" s="4">
        <v>39</v>
      </c>
      <c r="Y67" s="4">
        <v>76</v>
      </c>
      <c r="Z67" s="4">
        <v>66</v>
      </c>
      <c r="AA67" s="4">
        <v>68</v>
      </c>
      <c r="AB67" s="4">
        <v>90</v>
      </c>
      <c r="AC67" s="4">
        <v>87</v>
      </c>
      <c r="AD67" s="4">
        <v>70</v>
      </c>
      <c r="AE67" s="4">
        <v>69</v>
      </c>
      <c r="AF67" s="4">
        <v>75</v>
      </c>
      <c r="AI67" s="3" t="s">
        <v>36</v>
      </c>
      <c r="AJ67" s="6">
        <f t="shared" si="5"/>
        <v>1927</v>
      </c>
      <c r="AK67" s="4">
        <v>118</v>
      </c>
      <c r="AL67" s="4">
        <v>103</v>
      </c>
      <c r="AM67" s="4">
        <v>89</v>
      </c>
      <c r="AN67" s="4">
        <v>72</v>
      </c>
      <c r="AO67" s="4">
        <v>87</v>
      </c>
      <c r="AP67" s="4">
        <v>43</v>
      </c>
      <c r="AQ67" s="4">
        <v>30</v>
      </c>
      <c r="AR67" s="4">
        <v>55</v>
      </c>
      <c r="AS67" s="4">
        <v>55</v>
      </c>
      <c r="AT67" s="4">
        <v>54</v>
      </c>
      <c r="AU67" s="4">
        <v>81</v>
      </c>
      <c r="AV67" s="4">
        <v>55</v>
      </c>
      <c r="AW67" s="4">
        <v>101</v>
      </c>
      <c r="AX67" s="4">
        <v>58</v>
      </c>
      <c r="AY67" s="4">
        <v>83</v>
      </c>
      <c r="AZ67" s="4">
        <v>72</v>
      </c>
      <c r="BA67" s="4">
        <v>48</v>
      </c>
      <c r="BB67" s="4">
        <v>90</v>
      </c>
      <c r="BC67" s="4">
        <v>123</v>
      </c>
      <c r="BD67" s="4">
        <v>33</v>
      </c>
      <c r="BE67" s="4">
        <v>31</v>
      </c>
      <c r="BF67" s="4">
        <v>34</v>
      </c>
      <c r="BG67" s="4">
        <v>44</v>
      </c>
      <c r="BH67" s="4">
        <v>42</v>
      </c>
      <c r="BI67" s="4">
        <v>54</v>
      </c>
      <c r="BJ67" s="4">
        <v>61</v>
      </c>
      <c r="BK67" s="4">
        <v>60</v>
      </c>
      <c r="BL67" s="4">
        <v>54</v>
      </c>
      <c r="BM67" s="4">
        <v>56</v>
      </c>
      <c r="BN67" s="4">
        <v>41</v>
      </c>
    </row>
    <row r="68" spans="1:66" x14ac:dyDescent="0.25">
      <c r="A68" s="3" t="s">
        <v>40</v>
      </c>
      <c r="B68" s="6">
        <f t="shared" si="4"/>
        <v>1838</v>
      </c>
      <c r="C68" s="4">
        <v>73</v>
      </c>
      <c r="D68" s="4">
        <v>33</v>
      </c>
      <c r="E68" s="4">
        <v>46</v>
      </c>
      <c r="F68" s="4">
        <v>56</v>
      </c>
      <c r="G68" s="4">
        <v>57</v>
      </c>
      <c r="H68" s="4">
        <v>41</v>
      </c>
      <c r="I68" s="4">
        <v>32</v>
      </c>
      <c r="J68" s="4">
        <v>76</v>
      </c>
      <c r="K68" s="4">
        <v>80</v>
      </c>
      <c r="L68" s="4">
        <v>92</v>
      </c>
      <c r="M68" s="4">
        <v>90</v>
      </c>
      <c r="N68" s="4">
        <v>60</v>
      </c>
      <c r="O68" s="4">
        <v>102</v>
      </c>
      <c r="P68" s="4">
        <v>90</v>
      </c>
      <c r="Q68" s="4">
        <v>85</v>
      </c>
      <c r="R68" s="4">
        <v>80</v>
      </c>
      <c r="S68" s="4">
        <v>30</v>
      </c>
      <c r="T68" s="4">
        <v>27</v>
      </c>
      <c r="U68" s="4">
        <v>52</v>
      </c>
      <c r="V68" s="4">
        <v>23</v>
      </c>
      <c r="W68" s="4">
        <v>25</v>
      </c>
      <c r="X68" s="4">
        <v>32</v>
      </c>
      <c r="Y68" s="4">
        <v>52</v>
      </c>
      <c r="Z68" s="4">
        <v>65</v>
      </c>
      <c r="AA68" s="4">
        <v>52</v>
      </c>
      <c r="AB68" s="4">
        <v>95</v>
      </c>
      <c r="AC68" s="4">
        <v>57</v>
      </c>
      <c r="AD68" s="4">
        <v>89</v>
      </c>
      <c r="AE68" s="4">
        <v>84</v>
      </c>
      <c r="AF68" s="4">
        <v>62</v>
      </c>
      <c r="AI68" s="3" t="s">
        <v>143</v>
      </c>
      <c r="AJ68" s="6">
        <f t="shared" si="5"/>
        <v>1927</v>
      </c>
      <c r="AK68" s="4">
        <v>82</v>
      </c>
      <c r="AL68" s="4">
        <v>39</v>
      </c>
      <c r="AM68" s="4">
        <v>27</v>
      </c>
      <c r="AN68" s="4">
        <v>62</v>
      </c>
      <c r="AO68" s="4">
        <v>103</v>
      </c>
      <c r="AP68" s="4">
        <v>45</v>
      </c>
      <c r="AQ68" s="4">
        <v>39</v>
      </c>
      <c r="AR68" s="4">
        <v>81</v>
      </c>
      <c r="AS68" s="4">
        <v>130</v>
      </c>
      <c r="AT68" s="4">
        <v>123</v>
      </c>
      <c r="AU68" s="4">
        <v>74</v>
      </c>
      <c r="AV68" s="4">
        <v>67</v>
      </c>
      <c r="AW68" s="4">
        <v>75</v>
      </c>
      <c r="AX68" s="4">
        <v>62</v>
      </c>
      <c r="AY68" s="4">
        <v>66</v>
      </c>
      <c r="AZ68" s="4">
        <v>46</v>
      </c>
      <c r="BA68" s="4">
        <v>21</v>
      </c>
      <c r="BB68" s="4">
        <v>62</v>
      </c>
      <c r="BC68" s="4">
        <v>93</v>
      </c>
      <c r="BD68" s="4">
        <v>37</v>
      </c>
      <c r="BE68" s="4">
        <v>29</v>
      </c>
      <c r="BF68" s="4">
        <v>42</v>
      </c>
      <c r="BG68" s="4">
        <v>31</v>
      </c>
      <c r="BH68" s="4">
        <v>44</v>
      </c>
      <c r="BI68" s="4">
        <v>66</v>
      </c>
      <c r="BJ68" s="4">
        <v>94</v>
      </c>
      <c r="BK68" s="4">
        <v>74</v>
      </c>
      <c r="BL68" s="4">
        <v>88</v>
      </c>
      <c r="BM68" s="4">
        <v>66</v>
      </c>
      <c r="BN68" s="4">
        <v>59</v>
      </c>
    </row>
    <row r="69" spans="1:66" x14ac:dyDescent="0.25">
      <c r="A69" s="3" t="s">
        <v>61</v>
      </c>
      <c r="B69" s="6">
        <f t="shared" si="4"/>
        <v>1823</v>
      </c>
      <c r="C69" s="4">
        <v>104</v>
      </c>
      <c r="D69" s="4">
        <v>45</v>
      </c>
      <c r="E69" s="4">
        <v>35</v>
      </c>
      <c r="F69" s="4">
        <v>62</v>
      </c>
      <c r="G69" s="4">
        <v>59</v>
      </c>
      <c r="H69" s="4">
        <v>34</v>
      </c>
      <c r="I69" s="4">
        <v>56</v>
      </c>
      <c r="J69" s="4">
        <v>65</v>
      </c>
      <c r="K69" s="4">
        <v>64</v>
      </c>
      <c r="L69" s="4">
        <v>53</v>
      </c>
      <c r="M69" s="4">
        <v>104</v>
      </c>
      <c r="N69" s="4">
        <v>54</v>
      </c>
      <c r="O69" s="4">
        <v>68</v>
      </c>
      <c r="P69" s="4">
        <v>71</v>
      </c>
      <c r="Q69" s="4">
        <v>73</v>
      </c>
      <c r="R69" s="4">
        <v>58</v>
      </c>
      <c r="S69" s="4">
        <v>30</v>
      </c>
      <c r="T69" s="4">
        <v>62</v>
      </c>
      <c r="U69" s="4">
        <v>78</v>
      </c>
      <c r="V69" s="4">
        <v>41</v>
      </c>
      <c r="W69" s="4">
        <v>39</v>
      </c>
      <c r="X69" s="4">
        <v>53</v>
      </c>
      <c r="Y69" s="4">
        <v>49</v>
      </c>
      <c r="Z69" s="4">
        <v>42</v>
      </c>
      <c r="AA69" s="4">
        <v>56</v>
      </c>
      <c r="AB69" s="4">
        <v>78</v>
      </c>
      <c r="AC69" s="4">
        <v>66</v>
      </c>
      <c r="AD69" s="4">
        <v>81</v>
      </c>
      <c r="AE69" s="4">
        <v>77</v>
      </c>
      <c r="AF69" s="4">
        <v>66</v>
      </c>
      <c r="AI69" s="3" t="s">
        <v>49</v>
      </c>
      <c r="AJ69" s="6">
        <f t="shared" si="5"/>
        <v>1911</v>
      </c>
      <c r="AK69" s="4">
        <v>98</v>
      </c>
      <c r="AL69" s="4">
        <v>35</v>
      </c>
      <c r="AM69" s="4">
        <v>59</v>
      </c>
      <c r="AN69" s="4">
        <v>59</v>
      </c>
      <c r="AO69" s="4">
        <v>57</v>
      </c>
      <c r="AP69" s="4">
        <v>51</v>
      </c>
      <c r="AQ69" s="4">
        <v>60</v>
      </c>
      <c r="AR69" s="4">
        <v>83</v>
      </c>
      <c r="AS69" s="4">
        <v>68</v>
      </c>
      <c r="AT69" s="4">
        <v>75</v>
      </c>
      <c r="AU69" s="4">
        <v>95</v>
      </c>
      <c r="AV69" s="4">
        <v>62</v>
      </c>
      <c r="AW69" s="4">
        <v>108</v>
      </c>
      <c r="AX69" s="4">
        <v>91</v>
      </c>
      <c r="AY69" s="4">
        <v>82</v>
      </c>
      <c r="AZ69" s="4">
        <v>38</v>
      </c>
      <c r="BA69" s="4">
        <v>22</v>
      </c>
      <c r="BB69" s="4">
        <v>60</v>
      </c>
      <c r="BC69" s="4">
        <v>87</v>
      </c>
      <c r="BD69" s="4">
        <v>41</v>
      </c>
      <c r="BE69" s="4">
        <v>53</v>
      </c>
      <c r="BF69" s="4">
        <v>31</v>
      </c>
      <c r="BG69" s="4">
        <v>44</v>
      </c>
      <c r="BH69" s="4">
        <v>31</v>
      </c>
      <c r="BI69" s="4">
        <v>69</v>
      </c>
      <c r="BJ69" s="4">
        <v>77</v>
      </c>
      <c r="BK69" s="4">
        <v>79</v>
      </c>
      <c r="BL69" s="4">
        <v>78</v>
      </c>
      <c r="BM69" s="4">
        <v>71</v>
      </c>
      <c r="BN69" s="4">
        <v>47</v>
      </c>
    </row>
    <row r="70" spans="1:66" x14ac:dyDescent="0.25">
      <c r="A70" s="3" t="s">
        <v>64</v>
      </c>
      <c r="B70" s="6">
        <f t="shared" ref="B70:B133" si="6">SUM(C70:AF70)</f>
        <v>1801</v>
      </c>
      <c r="C70" s="4">
        <v>62</v>
      </c>
      <c r="D70" s="4">
        <v>39</v>
      </c>
      <c r="E70" s="4">
        <v>61</v>
      </c>
      <c r="F70" s="4">
        <v>60</v>
      </c>
      <c r="G70" s="4">
        <v>63</v>
      </c>
      <c r="H70" s="4">
        <v>39</v>
      </c>
      <c r="I70" s="4">
        <v>30</v>
      </c>
      <c r="J70" s="4">
        <v>57</v>
      </c>
      <c r="K70" s="4">
        <v>114</v>
      </c>
      <c r="L70" s="4">
        <v>124</v>
      </c>
      <c r="M70" s="4">
        <v>81</v>
      </c>
      <c r="N70" s="4">
        <v>50</v>
      </c>
      <c r="O70" s="4">
        <v>69</v>
      </c>
      <c r="P70" s="4">
        <v>65</v>
      </c>
      <c r="Q70" s="4">
        <v>65</v>
      </c>
      <c r="R70" s="4">
        <v>68</v>
      </c>
      <c r="S70" s="4">
        <v>31</v>
      </c>
      <c r="T70" s="4">
        <v>54</v>
      </c>
      <c r="U70" s="4">
        <v>71</v>
      </c>
      <c r="V70" s="4">
        <v>29</v>
      </c>
      <c r="W70" s="4">
        <v>26</v>
      </c>
      <c r="X70" s="4">
        <v>42</v>
      </c>
      <c r="Y70" s="4">
        <v>66</v>
      </c>
      <c r="Z70" s="4">
        <v>64</v>
      </c>
      <c r="AA70" s="4">
        <v>62</v>
      </c>
      <c r="AB70" s="4">
        <v>90</v>
      </c>
      <c r="AC70" s="4">
        <v>54</v>
      </c>
      <c r="AD70" s="4">
        <v>49</v>
      </c>
      <c r="AE70" s="4">
        <v>63</v>
      </c>
      <c r="AF70" s="4">
        <v>53</v>
      </c>
      <c r="AI70" s="3" t="s">
        <v>148</v>
      </c>
      <c r="AJ70" s="6">
        <f t="shared" ref="AJ70:AJ133" si="7">SUM(AK70:BN70)</f>
        <v>1909</v>
      </c>
      <c r="AK70" s="4">
        <v>90</v>
      </c>
      <c r="AL70" s="4">
        <v>47</v>
      </c>
      <c r="AM70" s="4">
        <v>68</v>
      </c>
      <c r="AN70" s="4">
        <v>72</v>
      </c>
      <c r="AO70" s="4">
        <v>77</v>
      </c>
      <c r="AP70" s="4">
        <v>35</v>
      </c>
      <c r="AQ70" s="4">
        <v>40</v>
      </c>
      <c r="AR70" s="4">
        <v>92</v>
      </c>
      <c r="AS70" s="4">
        <v>82</v>
      </c>
      <c r="AT70" s="4">
        <v>105</v>
      </c>
      <c r="AU70" s="4">
        <v>73</v>
      </c>
      <c r="AV70" s="4">
        <v>63</v>
      </c>
      <c r="AW70" s="4">
        <v>83</v>
      </c>
      <c r="AX70" s="4">
        <v>74</v>
      </c>
      <c r="AY70" s="4">
        <v>78</v>
      </c>
      <c r="AZ70" s="4">
        <v>54</v>
      </c>
      <c r="BA70" s="4">
        <v>23</v>
      </c>
      <c r="BB70" s="4">
        <v>43</v>
      </c>
      <c r="BC70" s="4">
        <v>76</v>
      </c>
      <c r="BD70" s="4">
        <v>22</v>
      </c>
      <c r="BE70" s="4">
        <v>24</v>
      </c>
      <c r="BF70" s="4">
        <v>36</v>
      </c>
      <c r="BG70" s="4">
        <v>49</v>
      </c>
      <c r="BH70" s="4">
        <v>69</v>
      </c>
      <c r="BI70" s="4">
        <v>79</v>
      </c>
      <c r="BJ70" s="4">
        <v>69</v>
      </c>
      <c r="BK70" s="4">
        <v>88</v>
      </c>
      <c r="BL70" s="4">
        <v>93</v>
      </c>
      <c r="BM70" s="4">
        <v>53</v>
      </c>
      <c r="BN70" s="4">
        <v>52</v>
      </c>
    </row>
    <row r="71" spans="1:66" x14ac:dyDescent="0.25">
      <c r="A71" s="3" t="s">
        <v>89</v>
      </c>
      <c r="B71" s="6">
        <f t="shared" si="6"/>
        <v>1791</v>
      </c>
      <c r="C71" s="4">
        <v>76</v>
      </c>
      <c r="D71" s="4">
        <v>23</v>
      </c>
      <c r="E71" s="4">
        <v>37</v>
      </c>
      <c r="F71" s="4">
        <v>65</v>
      </c>
      <c r="G71" s="4">
        <v>96</v>
      </c>
      <c r="H71" s="4">
        <v>36</v>
      </c>
      <c r="I71" s="4">
        <v>40</v>
      </c>
      <c r="J71" s="4">
        <v>70</v>
      </c>
      <c r="K71" s="4">
        <v>62</v>
      </c>
      <c r="L71" s="4">
        <v>65</v>
      </c>
      <c r="M71" s="4">
        <v>102</v>
      </c>
      <c r="N71" s="4">
        <v>59</v>
      </c>
      <c r="O71" s="4">
        <v>67</v>
      </c>
      <c r="P71" s="4">
        <v>47</v>
      </c>
      <c r="Q71" s="4">
        <v>54</v>
      </c>
      <c r="R71" s="4">
        <v>67</v>
      </c>
      <c r="S71" s="4">
        <v>24</v>
      </c>
      <c r="T71" s="4">
        <v>58</v>
      </c>
      <c r="U71" s="4">
        <v>81</v>
      </c>
      <c r="V71" s="4">
        <v>45</v>
      </c>
      <c r="W71" s="4">
        <v>34</v>
      </c>
      <c r="X71" s="4">
        <v>45</v>
      </c>
      <c r="Y71" s="4">
        <v>37</v>
      </c>
      <c r="Z71" s="4">
        <v>52</v>
      </c>
      <c r="AA71" s="4">
        <v>81</v>
      </c>
      <c r="AB71" s="4">
        <v>58</v>
      </c>
      <c r="AC71" s="4">
        <v>79</v>
      </c>
      <c r="AD71" s="4">
        <v>57</v>
      </c>
      <c r="AE71" s="4">
        <v>80</v>
      </c>
      <c r="AF71" s="4">
        <v>94</v>
      </c>
      <c r="AI71" s="3" t="s">
        <v>74</v>
      </c>
      <c r="AJ71" s="6">
        <f t="shared" si="7"/>
        <v>1901</v>
      </c>
      <c r="AK71" s="4">
        <v>60</v>
      </c>
      <c r="AL71" s="4">
        <v>41</v>
      </c>
      <c r="AM71" s="4">
        <v>76</v>
      </c>
      <c r="AN71" s="4">
        <v>50</v>
      </c>
      <c r="AO71" s="4">
        <v>51</v>
      </c>
      <c r="AP71" s="4">
        <v>34</v>
      </c>
      <c r="AQ71" s="4">
        <v>33</v>
      </c>
      <c r="AR71" s="4">
        <v>89</v>
      </c>
      <c r="AS71" s="4">
        <v>71</v>
      </c>
      <c r="AT71" s="4">
        <v>112</v>
      </c>
      <c r="AU71" s="4">
        <v>109</v>
      </c>
      <c r="AV71" s="4">
        <v>60</v>
      </c>
      <c r="AW71" s="4">
        <v>86</v>
      </c>
      <c r="AX71" s="4">
        <v>71</v>
      </c>
      <c r="AY71" s="4">
        <v>82</v>
      </c>
      <c r="AZ71" s="4">
        <v>52</v>
      </c>
      <c r="BA71" s="4">
        <v>19</v>
      </c>
      <c r="BB71" s="4">
        <v>51</v>
      </c>
      <c r="BC71" s="4">
        <v>82</v>
      </c>
      <c r="BD71" s="4">
        <v>29</v>
      </c>
      <c r="BE71" s="4">
        <v>39</v>
      </c>
      <c r="BF71" s="4">
        <v>49</v>
      </c>
      <c r="BG71" s="4">
        <v>50</v>
      </c>
      <c r="BH71" s="4">
        <v>48</v>
      </c>
      <c r="BI71" s="4">
        <v>87</v>
      </c>
      <c r="BJ71" s="4">
        <v>76</v>
      </c>
      <c r="BK71" s="4">
        <v>90</v>
      </c>
      <c r="BL71" s="4">
        <v>59</v>
      </c>
      <c r="BM71" s="4">
        <v>79</v>
      </c>
      <c r="BN71" s="4">
        <v>66</v>
      </c>
    </row>
    <row r="72" spans="1:66" x14ac:dyDescent="0.25">
      <c r="A72" s="3" t="s">
        <v>35</v>
      </c>
      <c r="B72" s="6">
        <f t="shared" si="6"/>
        <v>1789</v>
      </c>
      <c r="C72" s="4">
        <v>81</v>
      </c>
      <c r="D72" s="4">
        <v>33</v>
      </c>
      <c r="E72" s="4">
        <v>41</v>
      </c>
      <c r="F72" s="4">
        <v>65</v>
      </c>
      <c r="G72" s="4">
        <v>87</v>
      </c>
      <c r="H72" s="4">
        <v>42</v>
      </c>
      <c r="I72" s="4">
        <v>39</v>
      </c>
      <c r="J72" s="4">
        <v>58</v>
      </c>
      <c r="K72" s="4">
        <v>82</v>
      </c>
      <c r="L72" s="4">
        <v>126</v>
      </c>
      <c r="M72" s="4">
        <v>69</v>
      </c>
      <c r="N72" s="4">
        <v>48</v>
      </c>
      <c r="O72" s="4">
        <v>89</v>
      </c>
      <c r="P72" s="4">
        <v>69</v>
      </c>
      <c r="Q72" s="4">
        <v>58</v>
      </c>
      <c r="R72" s="4">
        <v>63</v>
      </c>
      <c r="S72" s="4">
        <v>29</v>
      </c>
      <c r="T72" s="4">
        <v>53</v>
      </c>
      <c r="U72" s="4">
        <v>54</v>
      </c>
      <c r="V72" s="4">
        <v>30</v>
      </c>
      <c r="W72" s="4">
        <v>37</v>
      </c>
      <c r="X72" s="4">
        <v>61</v>
      </c>
      <c r="Y72" s="4">
        <v>55</v>
      </c>
      <c r="Z72" s="4">
        <v>45</v>
      </c>
      <c r="AA72" s="4">
        <v>52</v>
      </c>
      <c r="AB72" s="4">
        <v>88</v>
      </c>
      <c r="AC72" s="4">
        <v>66</v>
      </c>
      <c r="AD72" s="4">
        <v>67</v>
      </c>
      <c r="AE72" s="4">
        <v>53</v>
      </c>
      <c r="AF72" s="4">
        <v>49</v>
      </c>
      <c r="AI72" s="3" t="s">
        <v>96</v>
      </c>
      <c r="AJ72" s="6">
        <f t="shared" si="7"/>
        <v>1889</v>
      </c>
      <c r="AK72" s="4">
        <v>94</v>
      </c>
      <c r="AL72" s="4">
        <v>35</v>
      </c>
      <c r="AM72" s="4">
        <v>41</v>
      </c>
      <c r="AN72" s="4">
        <v>70</v>
      </c>
      <c r="AO72" s="4">
        <v>56</v>
      </c>
      <c r="AP72" s="4">
        <v>37</v>
      </c>
      <c r="AQ72" s="4">
        <v>66</v>
      </c>
      <c r="AR72" s="4">
        <v>89</v>
      </c>
      <c r="AS72" s="4">
        <v>83</v>
      </c>
      <c r="AT72" s="4">
        <v>67</v>
      </c>
      <c r="AU72" s="4">
        <v>97</v>
      </c>
      <c r="AV72" s="4">
        <v>63</v>
      </c>
      <c r="AW72" s="4">
        <v>94</v>
      </c>
      <c r="AX72" s="4">
        <v>87</v>
      </c>
      <c r="AY72" s="4">
        <v>75</v>
      </c>
      <c r="AZ72" s="4">
        <v>66</v>
      </c>
      <c r="BA72" s="4">
        <v>19</v>
      </c>
      <c r="BB72" s="4">
        <v>45</v>
      </c>
      <c r="BC72" s="4">
        <v>89</v>
      </c>
      <c r="BD72" s="4">
        <v>31</v>
      </c>
      <c r="BE72" s="4">
        <v>31</v>
      </c>
      <c r="BF72" s="4">
        <v>47</v>
      </c>
      <c r="BG72" s="4">
        <v>32</v>
      </c>
      <c r="BH72" s="4">
        <v>41</v>
      </c>
      <c r="BI72" s="4">
        <v>68</v>
      </c>
      <c r="BJ72" s="4">
        <v>83</v>
      </c>
      <c r="BK72" s="4">
        <v>82</v>
      </c>
      <c r="BL72" s="4">
        <v>72</v>
      </c>
      <c r="BM72" s="4">
        <v>63</v>
      </c>
      <c r="BN72" s="4">
        <v>66</v>
      </c>
    </row>
    <row r="73" spans="1:66" x14ac:dyDescent="0.25">
      <c r="A73" s="3" t="s">
        <v>63</v>
      </c>
      <c r="B73" s="6">
        <f t="shared" si="6"/>
        <v>1779</v>
      </c>
      <c r="C73" s="4">
        <v>78</v>
      </c>
      <c r="D73" s="4">
        <v>38</v>
      </c>
      <c r="E73" s="4">
        <v>51</v>
      </c>
      <c r="F73" s="4">
        <v>63</v>
      </c>
      <c r="G73" s="4">
        <v>75</v>
      </c>
      <c r="H73" s="4">
        <v>48</v>
      </c>
      <c r="I73" s="4">
        <v>32</v>
      </c>
      <c r="J73" s="4">
        <v>76</v>
      </c>
      <c r="K73" s="4">
        <v>138</v>
      </c>
      <c r="L73" s="4">
        <v>86</v>
      </c>
      <c r="M73" s="4">
        <v>82</v>
      </c>
      <c r="N73" s="4">
        <v>53</v>
      </c>
      <c r="O73" s="4">
        <v>77</v>
      </c>
      <c r="P73" s="4">
        <v>56</v>
      </c>
      <c r="Q73" s="4">
        <v>63</v>
      </c>
      <c r="R73" s="4">
        <v>48</v>
      </c>
      <c r="S73" s="4">
        <v>19</v>
      </c>
      <c r="T73" s="4">
        <v>49</v>
      </c>
      <c r="U73" s="4">
        <v>66</v>
      </c>
      <c r="V73" s="4">
        <v>16</v>
      </c>
      <c r="W73" s="4">
        <v>23</v>
      </c>
      <c r="X73" s="4">
        <v>39</v>
      </c>
      <c r="Y73" s="4">
        <v>49</v>
      </c>
      <c r="Z73" s="4">
        <v>36</v>
      </c>
      <c r="AA73" s="4">
        <v>59</v>
      </c>
      <c r="AB73" s="4">
        <v>88</v>
      </c>
      <c r="AC73" s="4">
        <v>74</v>
      </c>
      <c r="AD73" s="4">
        <v>65</v>
      </c>
      <c r="AE73" s="4">
        <v>71</v>
      </c>
      <c r="AF73" s="4">
        <v>61</v>
      </c>
      <c r="AI73" s="3" t="s">
        <v>368</v>
      </c>
      <c r="AJ73" s="6">
        <f t="shared" si="7"/>
        <v>1861</v>
      </c>
      <c r="AK73" s="4">
        <v>58</v>
      </c>
      <c r="AL73" s="4">
        <v>33</v>
      </c>
      <c r="AM73" s="4">
        <v>63</v>
      </c>
      <c r="AN73" s="4">
        <v>24</v>
      </c>
      <c r="AO73" s="4">
        <v>35</v>
      </c>
      <c r="AP73" s="4">
        <v>8</v>
      </c>
      <c r="AQ73" s="4">
        <v>4</v>
      </c>
      <c r="AR73" s="4">
        <v>47</v>
      </c>
      <c r="AS73" s="4">
        <v>329</v>
      </c>
      <c r="AT73" s="4">
        <v>214</v>
      </c>
      <c r="AU73" s="4">
        <v>56</v>
      </c>
      <c r="AV73" s="4">
        <v>36</v>
      </c>
      <c r="AW73" s="4">
        <v>59</v>
      </c>
      <c r="AX73" s="4">
        <v>24</v>
      </c>
      <c r="AY73" s="4">
        <v>35</v>
      </c>
      <c r="AZ73" s="4">
        <v>88</v>
      </c>
      <c r="BA73" s="4">
        <v>28</v>
      </c>
      <c r="BB73" s="4">
        <v>23</v>
      </c>
      <c r="BC73" s="4">
        <v>53</v>
      </c>
      <c r="BD73" s="4">
        <v>5</v>
      </c>
      <c r="BE73" s="4">
        <v>5</v>
      </c>
      <c r="BF73" s="4">
        <v>26</v>
      </c>
      <c r="BG73" s="4">
        <v>118</v>
      </c>
      <c r="BH73" s="4">
        <v>60</v>
      </c>
      <c r="BI73" s="4">
        <v>25</v>
      </c>
      <c r="BJ73" s="4">
        <v>100</v>
      </c>
      <c r="BK73" s="4">
        <v>52</v>
      </c>
      <c r="BL73" s="4">
        <v>72</v>
      </c>
      <c r="BM73" s="4">
        <v>48</v>
      </c>
      <c r="BN73" s="4">
        <v>133</v>
      </c>
    </row>
    <row r="74" spans="1:66" x14ac:dyDescent="0.25">
      <c r="A74" s="3" t="s">
        <v>101</v>
      </c>
      <c r="B74" s="6">
        <f t="shared" si="6"/>
        <v>1766</v>
      </c>
      <c r="C74" s="4">
        <v>74</v>
      </c>
      <c r="D74" s="4">
        <v>40</v>
      </c>
      <c r="E74" s="4">
        <v>54</v>
      </c>
      <c r="F74" s="4">
        <v>56</v>
      </c>
      <c r="G74" s="4">
        <v>67</v>
      </c>
      <c r="H74" s="4">
        <v>44</v>
      </c>
      <c r="I74" s="4">
        <v>43</v>
      </c>
      <c r="J74" s="4">
        <v>91</v>
      </c>
      <c r="K74" s="4">
        <v>54</v>
      </c>
      <c r="L74" s="4">
        <v>58</v>
      </c>
      <c r="M74" s="4">
        <v>62</v>
      </c>
      <c r="N74" s="4">
        <v>55</v>
      </c>
      <c r="O74" s="4">
        <v>91</v>
      </c>
      <c r="P74" s="4">
        <v>84</v>
      </c>
      <c r="Q74" s="4">
        <v>71</v>
      </c>
      <c r="R74" s="4">
        <v>39</v>
      </c>
      <c r="S74" s="4">
        <v>21</v>
      </c>
      <c r="T74" s="4">
        <v>62</v>
      </c>
      <c r="U74" s="4">
        <v>83</v>
      </c>
      <c r="V74" s="4">
        <v>35</v>
      </c>
      <c r="W74" s="4">
        <v>35</v>
      </c>
      <c r="X74" s="4">
        <v>37</v>
      </c>
      <c r="Y74" s="4">
        <v>30</v>
      </c>
      <c r="Z74" s="4">
        <v>23</v>
      </c>
      <c r="AA74" s="4">
        <v>72</v>
      </c>
      <c r="AB74" s="4">
        <v>79</v>
      </c>
      <c r="AC74" s="4">
        <v>86</v>
      </c>
      <c r="AD74" s="4">
        <v>104</v>
      </c>
      <c r="AE74" s="4">
        <v>66</v>
      </c>
      <c r="AF74" s="4">
        <v>50</v>
      </c>
      <c r="AI74" s="3" t="s">
        <v>77</v>
      </c>
      <c r="AJ74" s="6">
        <f t="shared" si="7"/>
        <v>1825</v>
      </c>
      <c r="AK74" s="4">
        <v>63</v>
      </c>
      <c r="AL74" s="4">
        <v>30</v>
      </c>
      <c r="AM74" s="4">
        <v>76</v>
      </c>
      <c r="AN74" s="4">
        <v>70</v>
      </c>
      <c r="AO74" s="4">
        <v>92</v>
      </c>
      <c r="AP74" s="4">
        <v>42</v>
      </c>
      <c r="AQ74" s="4">
        <v>37</v>
      </c>
      <c r="AR74" s="4">
        <v>66</v>
      </c>
      <c r="AS74" s="4">
        <v>128</v>
      </c>
      <c r="AT74" s="4">
        <v>100</v>
      </c>
      <c r="AU74" s="4">
        <v>59</v>
      </c>
      <c r="AV74" s="4">
        <v>42</v>
      </c>
      <c r="AW74" s="4">
        <v>62</v>
      </c>
      <c r="AX74" s="4">
        <v>75</v>
      </c>
      <c r="AY74" s="4">
        <v>75</v>
      </c>
      <c r="AZ74" s="4">
        <v>55</v>
      </c>
      <c r="BA74" s="4">
        <v>34</v>
      </c>
      <c r="BB74" s="4">
        <v>37</v>
      </c>
      <c r="BC74" s="4">
        <v>70</v>
      </c>
      <c r="BD74" s="4">
        <v>29</v>
      </c>
      <c r="BE74" s="4">
        <v>28</v>
      </c>
      <c r="BF74" s="4">
        <v>41</v>
      </c>
      <c r="BG74" s="4">
        <v>53</v>
      </c>
      <c r="BH74" s="4">
        <v>37</v>
      </c>
      <c r="BI74" s="4">
        <v>45</v>
      </c>
      <c r="BJ74" s="4">
        <v>79</v>
      </c>
      <c r="BK74" s="4">
        <v>65</v>
      </c>
      <c r="BL74" s="4">
        <v>76</v>
      </c>
      <c r="BM74" s="4">
        <v>66</v>
      </c>
      <c r="BN74" s="4">
        <v>93</v>
      </c>
    </row>
    <row r="75" spans="1:66" x14ac:dyDescent="0.25">
      <c r="A75" s="3" t="s">
        <v>75</v>
      </c>
      <c r="B75" s="6">
        <f t="shared" si="6"/>
        <v>1751</v>
      </c>
      <c r="C75" s="4">
        <v>76</v>
      </c>
      <c r="D75" s="4">
        <v>50</v>
      </c>
      <c r="E75" s="4">
        <v>38</v>
      </c>
      <c r="F75" s="4">
        <v>69</v>
      </c>
      <c r="G75" s="4">
        <v>60</v>
      </c>
      <c r="H75" s="4">
        <v>29</v>
      </c>
      <c r="I75" s="4">
        <v>32</v>
      </c>
      <c r="J75" s="4">
        <v>91</v>
      </c>
      <c r="K75" s="4">
        <v>119</v>
      </c>
      <c r="L75" s="4">
        <v>70</v>
      </c>
      <c r="M75" s="4">
        <v>52</v>
      </c>
      <c r="N75" s="4">
        <v>44</v>
      </c>
      <c r="O75" s="4">
        <v>96</v>
      </c>
      <c r="P75" s="4">
        <v>49</v>
      </c>
      <c r="Q75" s="4">
        <v>73</v>
      </c>
      <c r="R75" s="4">
        <v>61</v>
      </c>
      <c r="S75" s="4">
        <v>20</v>
      </c>
      <c r="T75" s="4">
        <v>44</v>
      </c>
      <c r="U75" s="4">
        <v>90</v>
      </c>
      <c r="V75" s="4">
        <v>21</v>
      </c>
      <c r="W75" s="4">
        <v>23</v>
      </c>
      <c r="X75" s="4">
        <v>30</v>
      </c>
      <c r="Y75" s="4">
        <v>49</v>
      </c>
      <c r="Z75" s="4">
        <v>34</v>
      </c>
      <c r="AA75" s="4">
        <v>49</v>
      </c>
      <c r="AB75" s="4">
        <v>93</v>
      </c>
      <c r="AC75" s="4">
        <v>74</v>
      </c>
      <c r="AD75" s="4">
        <v>79</v>
      </c>
      <c r="AE75" s="4">
        <v>76</v>
      </c>
      <c r="AF75" s="4">
        <v>60</v>
      </c>
      <c r="AI75" s="3" t="s">
        <v>110</v>
      </c>
      <c r="AJ75" s="6">
        <f t="shared" si="7"/>
        <v>1817</v>
      </c>
      <c r="AK75" s="4">
        <v>83</v>
      </c>
      <c r="AL75" s="4">
        <v>40</v>
      </c>
      <c r="AM75" s="4">
        <v>50</v>
      </c>
      <c r="AN75" s="4">
        <v>55</v>
      </c>
      <c r="AO75" s="4">
        <v>70</v>
      </c>
      <c r="AP75" s="4">
        <v>47</v>
      </c>
      <c r="AQ75" s="4">
        <v>47</v>
      </c>
      <c r="AR75" s="4">
        <v>80</v>
      </c>
      <c r="AS75" s="4">
        <v>72</v>
      </c>
      <c r="AT75" s="4">
        <v>67</v>
      </c>
      <c r="AU75" s="4">
        <v>76</v>
      </c>
      <c r="AV75" s="4">
        <v>60</v>
      </c>
      <c r="AW75" s="4">
        <v>82</v>
      </c>
      <c r="AX75" s="4">
        <v>68</v>
      </c>
      <c r="AY75" s="4">
        <v>64</v>
      </c>
      <c r="AZ75" s="4">
        <v>35</v>
      </c>
      <c r="BA75" s="4">
        <v>18</v>
      </c>
      <c r="BB75" s="4">
        <v>56</v>
      </c>
      <c r="BC75" s="4">
        <v>86</v>
      </c>
      <c r="BD75" s="4">
        <v>30</v>
      </c>
      <c r="BE75" s="4">
        <v>35</v>
      </c>
      <c r="BF75" s="4">
        <v>48</v>
      </c>
      <c r="BG75" s="4">
        <v>37</v>
      </c>
      <c r="BH75" s="4">
        <v>35</v>
      </c>
      <c r="BI75" s="4">
        <v>69</v>
      </c>
      <c r="BJ75" s="4">
        <v>72</v>
      </c>
      <c r="BK75" s="4">
        <v>105</v>
      </c>
      <c r="BL75" s="4">
        <v>87</v>
      </c>
      <c r="BM75" s="4">
        <v>82</v>
      </c>
      <c r="BN75" s="4">
        <v>61</v>
      </c>
    </row>
    <row r="76" spans="1:66" x14ac:dyDescent="0.25">
      <c r="A76" s="3" t="s">
        <v>94</v>
      </c>
      <c r="B76" s="6">
        <f t="shared" si="6"/>
        <v>1750</v>
      </c>
      <c r="C76" s="4">
        <v>73</v>
      </c>
      <c r="D76" s="4">
        <v>37</v>
      </c>
      <c r="E76" s="4">
        <v>43</v>
      </c>
      <c r="F76" s="4">
        <v>55</v>
      </c>
      <c r="G76" s="4">
        <v>68</v>
      </c>
      <c r="H76" s="4">
        <v>29</v>
      </c>
      <c r="I76" s="4">
        <v>27</v>
      </c>
      <c r="J76" s="4">
        <v>63</v>
      </c>
      <c r="K76" s="4">
        <v>144</v>
      </c>
      <c r="L76" s="4">
        <v>101</v>
      </c>
      <c r="M76" s="4">
        <v>70</v>
      </c>
      <c r="N76" s="4">
        <v>53</v>
      </c>
      <c r="O76" s="4">
        <v>87</v>
      </c>
      <c r="P76" s="4">
        <v>60</v>
      </c>
      <c r="Q76" s="4">
        <v>51</v>
      </c>
      <c r="R76" s="4">
        <v>35</v>
      </c>
      <c r="S76" s="4">
        <v>22</v>
      </c>
      <c r="T76" s="4">
        <v>41</v>
      </c>
      <c r="U76" s="4">
        <v>48</v>
      </c>
      <c r="V76" s="4">
        <v>22</v>
      </c>
      <c r="W76" s="4">
        <v>20</v>
      </c>
      <c r="X76" s="4">
        <v>25</v>
      </c>
      <c r="Y76" s="4">
        <v>58</v>
      </c>
      <c r="Z76" s="4">
        <v>54</v>
      </c>
      <c r="AA76" s="4">
        <v>66</v>
      </c>
      <c r="AB76" s="4">
        <v>83</v>
      </c>
      <c r="AC76" s="4">
        <v>72</v>
      </c>
      <c r="AD76" s="4">
        <v>70</v>
      </c>
      <c r="AE76" s="4">
        <v>74</v>
      </c>
      <c r="AF76" s="4">
        <v>99</v>
      </c>
      <c r="AI76" s="3" t="s">
        <v>20</v>
      </c>
      <c r="AJ76" s="6">
        <f t="shared" si="7"/>
        <v>1811</v>
      </c>
      <c r="AK76" s="4">
        <v>91</v>
      </c>
      <c r="AL76" s="4">
        <v>34</v>
      </c>
      <c r="AM76" s="4">
        <v>73</v>
      </c>
      <c r="AN76" s="4">
        <v>60</v>
      </c>
      <c r="AO76" s="4">
        <v>50</v>
      </c>
      <c r="AP76" s="4">
        <v>45</v>
      </c>
      <c r="AQ76" s="4">
        <v>48</v>
      </c>
      <c r="AR76" s="4">
        <v>91</v>
      </c>
      <c r="AS76" s="4">
        <v>46</v>
      </c>
      <c r="AT76" s="4">
        <v>65</v>
      </c>
      <c r="AU76" s="4">
        <v>68</v>
      </c>
      <c r="AV76" s="4">
        <v>57</v>
      </c>
      <c r="AW76" s="4">
        <v>93</v>
      </c>
      <c r="AX76" s="4">
        <v>71</v>
      </c>
      <c r="AY76" s="4">
        <v>86</v>
      </c>
      <c r="AZ76" s="4">
        <v>49</v>
      </c>
      <c r="BA76" s="4">
        <v>34</v>
      </c>
      <c r="BB76" s="4">
        <v>59</v>
      </c>
      <c r="BC76" s="4">
        <v>88</v>
      </c>
      <c r="BD76" s="4">
        <v>26</v>
      </c>
      <c r="BE76" s="4">
        <v>40</v>
      </c>
      <c r="BF76" s="4">
        <v>40</v>
      </c>
      <c r="BG76" s="4">
        <v>37</v>
      </c>
      <c r="BH76" s="4">
        <v>45</v>
      </c>
      <c r="BI76" s="4">
        <v>68</v>
      </c>
      <c r="BJ76" s="4">
        <v>75</v>
      </c>
      <c r="BK76" s="4">
        <v>62</v>
      </c>
      <c r="BL76" s="4">
        <v>71</v>
      </c>
      <c r="BM76" s="4">
        <v>79</v>
      </c>
      <c r="BN76" s="4">
        <v>60</v>
      </c>
    </row>
    <row r="77" spans="1:66" x14ac:dyDescent="0.25">
      <c r="A77" s="3" t="s">
        <v>54</v>
      </c>
      <c r="B77" s="6">
        <f t="shared" si="6"/>
        <v>1744</v>
      </c>
      <c r="C77" s="4">
        <v>81</v>
      </c>
      <c r="D77" s="4">
        <v>41</v>
      </c>
      <c r="E77" s="4">
        <v>58</v>
      </c>
      <c r="F77" s="4">
        <v>60</v>
      </c>
      <c r="G77" s="4">
        <v>53</v>
      </c>
      <c r="H77" s="4">
        <v>32</v>
      </c>
      <c r="I77" s="4">
        <v>54</v>
      </c>
      <c r="J77" s="4">
        <v>65</v>
      </c>
      <c r="K77" s="4">
        <v>86</v>
      </c>
      <c r="L77" s="4">
        <v>80</v>
      </c>
      <c r="M77" s="4">
        <v>66</v>
      </c>
      <c r="N77" s="4">
        <v>65</v>
      </c>
      <c r="O77" s="4">
        <v>82</v>
      </c>
      <c r="P77" s="4">
        <v>53</v>
      </c>
      <c r="Q77" s="4">
        <v>74</v>
      </c>
      <c r="R77" s="4">
        <v>37</v>
      </c>
      <c r="S77" s="4">
        <v>17</v>
      </c>
      <c r="T77" s="4">
        <v>45</v>
      </c>
      <c r="U77" s="4">
        <v>67</v>
      </c>
      <c r="V77" s="4">
        <v>23</v>
      </c>
      <c r="W77" s="4">
        <v>17</v>
      </c>
      <c r="X77" s="4">
        <v>45</v>
      </c>
      <c r="Y77" s="4">
        <v>50</v>
      </c>
      <c r="Z77" s="4">
        <v>51</v>
      </c>
      <c r="AA77" s="4">
        <v>45</v>
      </c>
      <c r="AB77" s="4">
        <v>84</v>
      </c>
      <c r="AC77" s="4">
        <v>122</v>
      </c>
      <c r="AD77" s="4">
        <v>60</v>
      </c>
      <c r="AE77" s="4">
        <v>72</v>
      </c>
      <c r="AF77" s="4">
        <v>59</v>
      </c>
      <c r="AI77" s="3" t="s">
        <v>168</v>
      </c>
      <c r="AJ77" s="6">
        <f t="shared" si="7"/>
        <v>1777</v>
      </c>
      <c r="AK77" s="4">
        <v>101</v>
      </c>
      <c r="AL77" s="4">
        <v>49</v>
      </c>
      <c r="AM77" s="4">
        <v>46</v>
      </c>
      <c r="AN77" s="4">
        <v>48</v>
      </c>
      <c r="AO77" s="4">
        <v>71</v>
      </c>
      <c r="AP77" s="4">
        <v>34</v>
      </c>
      <c r="AQ77" s="4">
        <v>40</v>
      </c>
      <c r="AR77" s="4">
        <v>84</v>
      </c>
      <c r="AS77" s="4">
        <v>122</v>
      </c>
      <c r="AT77" s="4">
        <v>100</v>
      </c>
      <c r="AU77" s="4">
        <v>66</v>
      </c>
      <c r="AV77" s="4">
        <v>55</v>
      </c>
      <c r="AW77" s="4">
        <v>59</v>
      </c>
      <c r="AX77" s="4">
        <v>59</v>
      </c>
      <c r="AY77" s="4">
        <v>66</v>
      </c>
      <c r="AZ77" s="4">
        <v>52</v>
      </c>
      <c r="BA77" s="4">
        <v>29</v>
      </c>
      <c r="BB77" s="4">
        <v>51</v>
      </c>
      <c r="BC77" s="4">
        <v>67</v>
      </c>
      <c r="BD77" s="4">
        <v>23</v>
      </c>
      <c r="BE77" s="4">
        <v>27</v>
      </c>
      <c r="BF77" s="4">
        <v>23</v>
      </c>
      <c r="BG77" s="4">
        <v>41</v>
      </c>
      <c r="BH77" s="4">
        <v>47</v>
      </c>
      <c r="BI77" s="4">
        <v>60</v>
      </c>
      <c r="BJ77" s="4">
        <v>76</v>
      </c>
      <c r="BK77" s="4">
        <v>57</v>
      </c>
      <c r="BL77" s="4">
        <v>77</v>
      </c>
      <c r="BM77" s="4">
        <v>79</v>
      </c>
      <c r="BN77" s="4">
        <v>68</v>
      </c>
    </row>
    <row r="78" spans="1:66" x14ac:dyDescent="0.25">
      <c r="A78" s="3" t="s">
        <v>85</v>
      </c>
      <c r="B78" s="6">
        <f t="shared" si="6"/>
        <v>1738</v>
      </c>
      <c r="C78" s="4">
        <v>79</v>
      </c>
      <c r="D78" s="4">
        <v>74</v>
      </c>
      <c r="E78" s="4">
        <v>63</v>
      </c>
      <c r="F78" s="4">
        <v>50</v>
      </c>
      <c r="G78" s="4">
        <v>89</v>
      </c>
      <c r="H78" s="4">
        <v>28</v>
      </c>
      <c r="I78" s="4">
        <v>24</v>
      </c>
      <c r="J78" s="4">
        <v>77</v>
      </c>
      <c r="K78" s="4">
        <v>122</v>
      </c>
      <c r="L78" s="4">
        <v>120</v>
      </c>
      <c r="M78" s="4">
        <v>70</v>
      </c>
      <c r="N78" s="4">
        <v>48</v>
      </c>
      <c r="O78" s="4">
        <v>80</v>
      </c>
      <c r="P78" s="4">
        <v>51</v>
      </c>
      <c r="Q78" s="4">
        <v>53</v>
      </c>
      <c r="R78" s="4">
        <v>52</v>
      </c>
      <c r="S78" s="4">
        <v>21</v>
      </c>
      <c r="T78" s="4">
        <v>55</v>
      </c>
      <c r="U78" s="4">
        <v>54</v>
      </c>
      <c r="V78" s="4">
        <v>15</v>
      </c>
      <c r="W78" s="4">
        <v>22</v>
      </c>
      <c r="X78" s="4">
        <v>22</v>
      </c>
      <c r="Y78" s="4">
        <v>49</v>
      </c>
      <c r="Z78" s="4">
        <v>40</v>
      </c>
      <c r="AA78" s="4">
        <v>48</v>
      </c>
      <c r="AB78" s="4">
        <v>81</v>
      </c>
      <c r="AC78" s="4">
        <v>75</v>
      </c>
      <c r="AD78" s="4">
        <v>63</v>
      </c>
      <c r="AE78" s="4">
        <v>62</v>
      </c>
      <c r="AF78" s="4">
        <v>51</v>
      </c>
      <c r="AI78" s="3" t="s">
        <v>61</v>
      </c>
      <c r="AJ78" s="6">
        <f t="shared" si="7"/>
        <v>1776</v>
      </c>
      <c r="AK78" s="4">
        <v>94</v>
      </c>
      <c r="AL78" s="4">
        <v>44</v>
      </c>
      <c r="AM78" s="4">
        <v>46</v>
      </c>
      <c r="AN78" s="4">
        <v>59</v>
      </c>
      <c r="AO78" s="4">
        <v>51</v>
      </c>
      <c r="AP78" s="4">
        <v>35</v>
      </c>
      <c r="AQ78" s="4">
        <v>51</v>
      </c>
      <c r="AR78" s="4">
        <v>68</v>
      </c>
      <c r="AS78" s="4">
        <v>64</v>
      </c>
      <c r="AT78" s="4">
        <v>57</v>
      </c>
      <c r="AU78" s="4">
        <v>89</v>
      </c>
      <c r="AV78" s="4">
        <v>52</v>
      </c>
      <c r="AW78" s="4">
        <v>71</v>
      </c>
      <c r="AX78" s="4">
        <v>68</v>
      </c>
      <c r="AY78" s="4">
        <v>69</v>
      </c>
      <c r="AZ78" s="4">
        <v>54</v>
      </c>
      <c r="BA78" s="4">
        <v>28</v>
      </c>
      <c r="BB78" s="4">
        <v>57</v>
      </c>
      <c r="BC78" s="4">
        <v>83</v>
      </c>
      <c r="BD78" s="4">
        <v>40</v>
      </c>
      <c r="BE78" s="4">
        <v>42</v>
      </c>
      <c r="BF78" s="4">
        <v>44</v>
      </c>
      <c r="BG78" s="4">
        <v>49</v>
      </c>
      <c r="BH78" s="4">
        <v>37</v>
      </c>
      <c r="BI78" s="4">
        <v>54</v>
      </c>
      <c r="BJ78" s="4">
        <v>73</v>
      </c>
      <c r="BK78" s="4">
        <v>70</v>
      </c>
      <c r="BL78" s="4">
        <v>82</v>
      </c>
      <c r="BM78" s="4">
        <v>78</v>
      </c>
      <c r="BN78" s="4">
        <v>67</v>
      </c>
    </row>
    <row r="79" spans="1:66" x14ac:dyDescent="0.25">
      <c r="A79" s="3" t="s">
        <v>149</v>
      </c>
      <c r="B79" s="6">
        <f t="shared" si="6"/>
        <v>1721</v>
      </c>
      <c r="C79" s="4">
        <v>47</v>
      </c>
      <c r="D79" s="4">
        <v>44</v>
      </c>
      <c r="E79" s="4">
        <v>42</v>
      </c>
      <c r="F79" s="4">
        <v>30</v>
      </c>
      <c r="G79" s="4">
        <v>46</v>
      </c>
      <c r="H79" s="4">
        <v>12</v>
      </c>
      <c r="I79" s="4">
        <v>14</v>
      </c>
      <c r="J79" s="4">
        <v>59</v>
      </c>
      <c r="K79" s="4">
        <v>202</v>
      </c>
      <c r="L79" s="4">
        <v>204</v>
      </c>
      <c r="M79" s="4">
        <v>58</v>
      </c>
      <c r="N79" s="4">
        <v>26</v>
      </c>
      <c r="O79" s="4">
        <v>53</v>
      </c>
      <c r="P79" s="4">
        <v>31</v>
      </c>
      <c r="Q79" s="4">
        <v>47</v>
      </c>
      <c r="R79" s="4">
        <v>60</v>
      </c>
      <c r="S79" s="4">
        <v>24</v>
      </c>
      <c r="T79" s="4">
        <v>28</v>
      </c>
      <c r="U79" s="4">
        <v>37</v>
      </c>
      <c r="V79" s="4">
        <v>10</v>
      </c>
      <c r="W79" s="4">
        <v>17</v>
      </c>
      <c r="X79" s="4">
        <v>24</v>
      </c>
      <c r="Y79" s="4">
        <v>64</v>
      </c>
      <c r="Z79" s="4">
        <v>134</v>
      </c>
      <c r="AA79" s="4">
        <v>35</v>
      </c>
      <c r="AB79" s="4">
        <v>92</v>
      </c>
      <c r="AC79" s="4">
        <v>41</v>
      </c>
      <c r="AD79" s="4">
        <v>69</v>
      </c>
      <c r="AE79" s="4">
        <v>58</v>
      </c>
      <c r="AF79" s="4">
        <v>113</v>
      </c>
      <c r="AI79" s="3" t="s">
        <v>63</v>
      </c>
      <c r="AJ79" s="6">
        <f t="shared" si="7"/>
        <v>1747</v>
      </c>
      <c r="AK79" s="4">
        <v>79</v>
      </c>
      <c r="AL79" s="4">
        <v>42</v>
      </c>
      <c r="AM79" s="4">
        <v>58</v>
      </c>
      <c r="AN79" s="4">
        <v>53</v>
      </c>
      <c r="AO79" s="4">
        <v>75</v>
      </c>
      <c r="AP79" s="4">
        <v>50</v>
      </c>
      <c r="AQ79" s="4">
        <v>32</v>
      </c>
      <c r="AR79" s="4">
        <v>81</v>
      </c>
      <c r="AS79" s="4">
        <v>136</v>
      </c>
      <c r="AT79" s="4">
        <v>90</v>
      </c>
      <c r="AU79" s="4">
        <v>79</v>
      </c>
      <c r="AV79" s="4">
        <v>51</v>
      </c>
      <c r="AW79" s="4">
        <v>73</v>
      </c>
      <c r="AX79" s="4">
        <v>52</v>
      </c>
      <c r="AY79" s="4">
        <v>63</v>
      </c>
      <c r="AZ79" s="4">
        <v>37</v>
      </c>
      <c r="BA79" s="4">
        <v>20</v>
      </c>
      <c r="BB79" s="4">
        <v>41</v>
      </c>
      <c r="BC79" s="4">
        <v>61</v>
      </c>
      <c r="BD79" s="4">
        <v>23</v>
      </c>
      <c r="BE79" s="4">
        <v>29</v>
      </c>
      <c r="BF79" s="4">
        <v>26</v>
      </c>
      <c r="BG79" s="4">
        <v>51</v>
      </c>
      <c r="BH79" s="4">
        <v>37</v>
      </c>
      <c r="BI79" s="4">
        <v>61</v>
      </c>
      <c r="BJ79" s="4">
        <v>97</v>
      </c>
      <c r="BK79" s="4">
        <v>68</v>
      </c>
      <c r="BL79" s="4">
        <v>71</v>
      </c>
      <c r="BM79" s="4">
        <v>62</v>
      </c>
      <c r="BN79" s="4">
        <v>49</v>
      </c>
    </row>
    <row r="80" spans="1:66" x14ac:dyDescent="0.25">
      <c r="A80" s="3" t="s">
        <v>32</v>
      </c>
      <c r="B80" s="6">
        <f t="shared" si="6"/>
        <v>1707</v>
      </c>
      <c r="C80" s="4">
        <v>73</v>
      </c>
      <c r="D80" s="4">
        <v>43</v>
      </c>
      <c r="E80" s="4">
        <v>27</v>
      </c>
      <c r="F80" s="4">
        <v>70</v>
      </c>
      <c r="G80" s="4">
        <v>72</v>
      </c>
      <c r="H80" s="4">
        <v>39</v>
      </c>
      <c r="I80" s="4">
        <v>47</v>
      </c>
      <c r="J80" s="4">
        <v>76</v>
      </c>
      <c r="K80" s="4">
        <v>65</v>
      </c>
      <c r="L80" s="4">
        <v>92</v>
      </c>
      <c r="M80" s="4">
        <v>73</v>
      </c>
      <c r="N80" s="4">
        <v>42</v>
      </c>
      <c r="O80" s="4">
        <v>91</v>
      </c>
      <c r="P80" s="4">
        <v>67</v>
      </c>
      <c r="Q80" s="4">
        <v>65</v>
      </c>
      <c r="R80" s="4">
        <v>24</v>
      </c>
      <c r="S80" s="4">
        <v>9</v>
      </c>
      <c r="T80" s="4">
        <v>49</v>
      </c>
      <c r="U80" s="4">
        <v>70</v>
      </c>
      <c r="V80" s="4">
        <v>27</v>
      </c>
      <c r="W80" s="4">
        <v>37</v>
      </c>
      <c r="X80" s="4">
        <v>48</v>
      </c>
      <c r="Y80" s="4">
        <v>38</v>
      </c>
      <c r="Z80" s="4">
        <v>38</v>
      </c>
      <c r="AA80" s="4">
        <v>63</v>
      </c>
      <c r="AB80" s="4">
        <v>62</v>
      </c>
      <c r="AC80" s="4">
        <v>94</v>
      </c>
      <c r="AD80" s="4">
        <v>91</v>
      </c>
      <c r="AE80" s="4">
        <v>58</v>
      </c>
      <c r="AF80" s="4">
        <v>57</v>
      </c>
      <c r="AI80" s="3" t="s">
        <v>185</v>
      </c>
      <c r="AJ80" s="6">
        <f t="shared" si="7"/>
        <v>1727</v>
      </c>
      <c r="AK80" s="4">
        <v>80</v>
      </c>
      <c r="AL80" s="4">
        <v>21</v>
      </c>
      <c r="AM80" s="4">
        <v>58</v>
      </c>
      <c r="AN80" s="4">
        <v>49</v>
      </c>
      <c r="AO80" s="4">
        <v>76</v>
      </c>
      <c r="AP80" s="4">
        <v>42</v>
      </c>
      <c r="AQ80" s="4">
        <v>44</v>
      </c>
      <c r="AR80" s="4">
        <v>83</v>
      </c>
      <c r="AS80" s="4">
        <v>75</v>
      </c>
      <c r="AT80" s="4">
        <v>68</v>
      </c>
      <c r="AU80" s="4">
        <v>58</v>
      </c>
      <c r="AV80" s="4">
        <v>55</v>
      </c>
      <c r="AW80" s="4">
        <v>73</v>
      </c>
      <c r="AX80" s="4">
        <v>76</v>
      </c>
      <c r="AY80" s="4">
        <v>87</v>
      </c>
      <c r="AZ80" s="4">
        <v>55</v>
      </c>
      <c r="BA80" s="4">
        <v>14</v>
      </c>
      <c r="BB80" s="4">
        <v>41</v>
      </c>
      <c r="BC80" s="4">
        <v>65</v>
      </c>
      <c r="BD80" s="4">
        <v>31</v>
      </c>
      <c r="BE80" s="4">
        <v>36</v>
      </c>
      <c r="BF80" s="4">
        <v>44</v>
      </c>
      <c r="BG80" s="4">
        <v>53</v>
      </c>
      <c r="BH80" s="4">
        <v>48</v>
      </c>
      <c r="BI80" s="4">
        <v>74</v>
      </c>
      <c r="BJ80" s="4">
        <v>66</v>
      </c>
      <c r="BK80" s="4">
        <v>65</v>
      </c>
      <c r="BL80" s="4">
        <v>72</v>
      </c>
      <c r="BM80" s="4">
        <v>65</v>
      </c>
      <c r="BN80" s="4">
        <v>53</v>
      </c>
    </row>
    <row r="81" spans="1:66" x14ac:dyDescent="0.25">
      <c r="A81" s="3" t="s">
        <v>38</v>
      </c>
      <c r="B81" s="6">
        <f t="shared" si="6"/>
        <v>1707</v>
      </c>
      <c r="C81" s="4">
        <v>88</v>
      </c>
      <c r="D81" s="4">
        <v>38</v>
      </c>
      <c r="E81" s="4">
        <v>48</v>
      </c>
      <c r="F81" s="4">
        <v>63</v>
      </c>
      <c r="G81" s="4">
        <v>68</v>
      </c>
      <c r="H81" s="4">
        <v>40</v>
      </c>
      <c r="I81" s="4">
        <v>53</v>
      </c>
      <c r="J81" s="4">
        <v>65</v>
      </c>
      <c r="K81" s="4">
        <v>73</v>
      </c>
      <c r="L81" s="4">
        <v>57</v>
      </c>
      <c r="M81" s="4">
        <v>88</v>
      </c>
      <c r="N81" s="4">
        <v>56</v>
      </c>
      <c r="O81" s="4">
        <v>72</v>
      </c>
      <c r="P81" s="4">
        <v>75</v>
      </c>
      <c r="Q81" s="4">
        <v>38</v>
      </c>
      <c r="R81" s="4">
        <v>37</v>
      </c>
      <c r="S81" s="4">
        <v>28</v>
      </c>
      <c r="T81" s="4">
        <v>64</v>
      </c>
      <c r="U81" s="4">
        <v>67</v>
      </c>
      <c r="V81" s="4">
        <v>31</v>
      </c>
      <c r="W81" s="4">
        <v>29</v>
      </c>
      <c r="X81" s="4">
        <v>43</v>
      </c>
      <c r="Y81" s="4">
        <v>43</v>
      </c>
      <c r="Z81" s="4">
        <v>36</v>
      </c>
      <c r="AA81" s="4">
        <v>63</v>
      </c>
      <c r="AB81" s="4">
        <v>67</v>
      </c>
      <c r="AC81" s="4">
        <v>49</v>
      </c>
      <c r="AD81" s="4">
        <v>91</v>
      </c>
      <c r="AE81" s="4">
        <v>68</v>
      </c>
      <c r="AF81" s="4">
        <v>69</v>
      </c>
      <c r="AI81" s="3" t="s">
        <v>90</v>
      </c>
      <c r="AJ81" s="6">
        <f t="shared" si="7"/>
        <v>1726</v>
      </c>
      <c r="AK81" s="4">
        <v>96</v>
      </c>
      <c r="AL81" s="4">
        <v>58</v>
      </c>
      <c r="AM81" s="4">
        <v>70</v>
      </c>
      <c r="AN81" s="4">
        <v>64</v>
      </c>
      <c r="AO81" s="4">
        <v>72</v>
      </c>
      <c r="AP81" s="4">
        <v>21</v>
      </c>
      <c r="AQ81" s="4">
        <v>29</v>
      </c>
      <c r="AR81" s="4">
        <v>80</v>
      </c>
      <c r="AS81" s="4">
        <v>105</v>
      </c>
      <c r="AT81" s="4">
        <v>103</v>
      </c>
      <c r="AU81" s="4">
        <v>56</v>
      </c>
      <c r="AV81" s="4">
        <v>59</v>
      </c>
      <c r="AW81" s="4">
        <v>78</v>
      </c>
      <c r="AX81" s="4">
        <v>60</v>
      </c>
      <c r="AY81" s="4">
        <v>47</v>
      </c>
      <c r="AZ81" s="4">
        <v>65</v>
      </c>
      <c r="BA81" s="4">
        <v>16</v>
      </c>
      <c r="BB81" s="4">
        <v>35</v>
      </c>
      <c r="BC81" s="4">
        <v>79</v>
      </c>
      <c r="BD81" s="4">
        <v>20</v>
      </c>
      <c r="BE81" s="4">
        <v>21</v>
      </c>
      <c r="BF81" s="4">
        <v>38</v>
      </c>
      <c r="BG81" s="4">
        <v>40</v>
      </c>
      <c r="BH81" s="4">
        <v>45</v>
      </c>
      <c r="BI81" s="4">
        <v>47</v>
      </c>
      <c r="BJ81" s="4">
        <v>92</v>
      </c>
      <c r="BK81" s="4">
        <v>77</v>
      </c>
      <c r="BL81" s="4">
        <v>42</v>
      </c>
      <c r="BM81" s="4">
        <v>57</v>
      </c>
      <c r="BN81" s="4">
        <v>54</v>
      </c>
    </row>
    <row r="82" spans="1:66" x14ac:dyDescent="0.25">
      <c r="A82" s="3" t="s">
        <v>102</v>
      </c>
      <c r="B82" s="6">
        <f t="shared" si="6"/>
        <v>1681</v>
      </c>
      <c r="C82" s="4">
        <v>68</v>
      </c>
      <c r="D82" s="4">
        <v>28</v>
      </c>
      <c r="E82" s="4">
        <v>42</v>
      </c>
      <c r="F82" s="4">
        <v>48</v>
      </c>
      <c r="G82" s="4">
        <v>69</v>
      </c>
      <c r="H82" s="4">
        <v>28</v>
      </c>
      <c r="I82" s="4">
        <v>27</v>
      </c>
      <c r="J82" s="4">
        <v>80</v>
      </c>
      <c r="K82" s="4">
        <v>101</v>
      </c>
      <c r="L82" s="4">
        <v>88</v>
      </c>
      <c r="M82" s="4">
        <v>62</v>
      </c>
      <c r="N82" s="4">
        <v>41</v>
      </c>
      <c r="O82" s="4">
        <v>62</v>
      </c>
      <c r="P82" s="4">
        <v>52</v>
      </c>
      <c r="Q82" s="4">
        <v>62</v>
      </c>
      <c r="R82" s="4">
        <v>37</v>
      </c>
      <c r="S82" s="4">
        <v>17</v>
      </c>
      <c r="T82" s="4">
        <v>48</v>
      </c>
      <c r="U82" s="4">
        <v>79</v>
      </c>
      <c r="V82" s="4">
        <v>18</v>
      </c>
      <c r="W82" s="4">
        <v>23</v>
      </c>
      <c r="X82" s="4">
        <v>38</v>
      </c>
      <c r="Y82" s="4">
        <v>47</v>
      </c>
      <c r="Z82" s="4">
        <v>38</v>
      </c>
      <c r="AA82" s="4">
        <v>60</v>
      </c>
      <c r="AB82" s="4">
        <v>122</v>
      </c>
      <c r="AC82" s="4">
        <v>79</v>
      </c>
      <c r="AD82" s="4">
        <v>93</v>
      </c>
      <c r="AE82" s="4">
        <v>67</v>
      </c>
      <c r="AF82" s="4">
        <v>57</v>
      </c>
      <c r="AI82" s="3" t="s">
        <v>101</v>
      </c>
      <c r="AJ82" s="6">
        <f t="shared" si="7"/>
        <v>1723</v>
      </c>
      <c r="AK82" s="4">
        <v>71</v>
      </c>
      <c r="AL82" s="4">
        <v>40</v>
      </c>
      <c r="AM82" s="4">
        <v>46</v>
      </c>
      <c r="AN82" s="4">
        <v>57</v>
      </c>
      <c r="AO82" s="4">
        <v>68</v>
      </c>
      <c r="AP82" s="4">
        <v>47</v>
      </c>
      <c r="AQ82" s="4">
        <v>41</v>
      </c>
      <c r="AR82" s="4">
        <v>91</v>
      </c>
      <c r="AS82" s="4">
        <v>55</v>
      </c>
      <c r="AT82" s="4">
        <v>56</v>
      </c>
      <c r="AU82" s="4">
        <v>59</v>
      </c>
      <c r="AV82" s="4">
        <v>63</v>
      </c>
      <c r="AW82" s="4">
        <v>79</v>
      </c>
      <c r="AX82" s="4">
        <v>89</v>
      </c>
      <c r="AY82" s="4">
        <v>62</v>
      </c>
      <c r="AZ82" s="4">
        <v>40</v>
      </c>
      <c r="BA82" s="4">
        <v>15</v>
      </c>
      <c r="BB82" s="4">
        <v>62</v>
      </c>
      <c r="BC82" s="4">
        <v>79</v>
      </c>
      <c r="BD82" s="4">
        <v>37</v>
      </c>
      <c r="BE82" s="4">
        <v>33</v>
      </c>
      <c r="BF82" s="4">
        <v>39</v>
      </c>
      <c r="BG82" s="4">
        <v>40</v>
      </c>
      <c r="BH82" s="4">
        <v>20</v>
      </c>
      <c r="BI82" s="4">
        <v>63</v>
      </c>
      <c r="BJ82" s="4">
        <v>70</v>
      </c>
      <c r="BK82" s="4">
        <v>89</v>
      </c>
      <c r="BL82" s="4">
        <v>101</v>
      </c>
      <c r="BM82" s="4">
        <v>66</v>
      </c>
      <c r="BN82" s="4">
        <v>45</v>
      </c>
    </row>
    <row r="83" spans="1:66" x14ac:dyDescent="0.25">
      <c r="A83" s="3" t="s">
        <v>72</v>
      </c>
      <c r="B83" s="6">
        <f t="shared" si="6"/>
        <v>1675</v>
      </c>
      <c r="C83" s="4">
        <v>60</v>
      </c>
      <c r="D83" s="4">
        <v>32</v>
      </c>
      <c r="E83" s="4">
        <v>45</v>
      </c>
      <c r="F83" s="4">
        <v>67</v>
      </c>
      <c r="G83" s="4">
        <v>61</v>
      </c>
      <c r="H83" s="4">
        <v>31</v>
      </c>
      <c r="I83" s="4">
        <v>38</v>
      </c>
      <c r="J83" s="4">
        <v>60</v>
      </c>
      <c r="K83" s="4">
        <v>84</v>
      </c>
      <c r="L83" s="4">
        <v>79</v>
      </c>
      <c r="M83" s="4">
        <v>57</v>
      </c>
      <c r="N83" s="4">
        <v>48</v>
      </c>
      <c r="O83" s="4">
        <v>67</v>
      </c>
      <c r="P83" s="4">
        <v>49</v>
      </c>
      <c r="Q83" s="4">
        <v>61</v>
      </c>
      <c r="R83" s="4">
        <v>46</v>
      </c>
      <c r="S83" s="4">
        <v>40</v>
      </c>
      <c r="T83" s="4">
        <v>54</v>
      </c>
      <c r="U83" s="4">
        <v>60</v>
      </c>
      <c r="V83" s="4">
        <v>25</v>
      </c>
      <c r="W83" s="4">
        <v>22</v>
      </c>
      <c r="X83" s="4">
        <v>36</v>
      </c>
      <c r="Y83" s="4">
        <v>56</v>
      </c>
      <c r="Z83" s="4">
        <v>54</v>
      </c>
      <c r="AA83" s="4">
        <v>58</v>
      </c>
      <c r="AB83" s="4">
        <v>80</v>
      </c>
      <c r="AC83" s="4">
        <v>86</v>
      </c>
      <c r="AD83" s="4">
        <v>71</v>
      </c>
      <c r="AE83" s="4">
        <v>62</v>
      </c>
      <c r="AF83" s="4">
        <v>86</v>
      </c>
      <c r="AI83" s="3" t="s">
        <v>75</v>
      </c>
      <c r="AJ83" s="6">
        <f t="shared" si="7"/>
        <v>1712</v>
      </c>
      <c r="AK83" s="4">
        <v>69</v>
      </c>
      <c r="AL83" s="4">
        <v>42</v>
      </c>
      <c r="AM83" s="4">
        <v>42</v>
      </c>
      <c r="AN83" s="4">
        <v>63</v>
      </c>
      <c r="AO83" s="4">
        <v>61</v>
      </c>
      <c r="AP83" s="4">
        <v>40</v>
      </c>
      <c r="AQ83" s="4">
        <v>33</v>
      </c>
      <c r="AR83" s="4">
        <v>79</v>
      </c>
      <c r="AS83" s="4">
        <v>119</v>
      </c>
      <c r="AT83" s="4">
        <v>65</v>
      </c>
      <c r="AU83" s="4">
        <v>59</v>
      </c>
      <c r="AV83" s="4">
        <v>43</v>
      </c>
      <c r="AW83" s="4">
        <v>87</v>
      </c>
      <c r="AX83" s="4">
        <v>57</v>
      </c>
      <c r="AY83" s="4">
        <v>66</v>
      </c>
      <c r="AZ83" s="4">
        <v>59</v>
      </c>
      <c r="BA83" s="4">
        <v>17</v>
      </c>
      <c r="BB83" s="4">
        <v>56</v>
      </c>
      <c r="BC83" s="4">
        <v>63</v>
      </c>
      <c r="BD83" s="4">
        <v>20</v>
      </c>
      <c r="BE83" s="4">
        <v>17</v>
      </c>
      <c r="BF83" s="4">
        <v>25</v>
      </c>
      <c r="BG83" s="4">
        <v>50</v>
      </c>
      <c r="BH83" s="4">
        <v>40</v>
      </c>
      <c r="BI83" s="4">
        <v>57</v>
      </c>
      <c r="BJ83" s="4">
        <v>84</v>
      </c>
      <c r="BK83" s="4">
        <v>77</v>
      </c>
      <c r="BL83" s="4">
        <v>76</v>
      </c>
      <c r="BM83" s="4">
        <v>72</v>
      </c>
      <c r="BN83" s="4">
        <v>74</v>
      </c>
    </row>
    <row r="84" spans="1:66" x14ac:dyDescent="0.25">
      <c r="A84" s="3" t="s">
        <v>43</v>
      </c>
      <c r="B84" s="6">
        <f t="shared" si="6"/>
        <v>1674</v>
      </c>
      <c r="C84" s="4">
        <v>64</v>
      </c>
      <c r="D84" s="4">
        <v>30</v>
      </c>
      <c r="E84" s="4">
        <v>50</v>
      </c>
      <c r="F84" s="4">
        <v>53</v>
      </c>
      <c r="G84" s="4">
        <v>78</v>
      </c>
      <c r="H84" s="4">
        <v>39</v>
      </c>
      <c r="I84" s="4">
        <v>38</v>
      </c>
      <c r="J84" s="4">
        <v>102</v>
      </c>
      <c r="K84" s="4">
        <v>67</v>
      </c>
      <c r="L84" s="4">
        <v>88</v>
      </c>
      <c r="M84" s="4">
        <v>67</v>
      </c>
      <c r="N84" s="4">
        <v>53</v>
      </c>
      <c r="O84" s="4">
        <v>80</v>
      </c>
      <c r="P84" s="4">
        <v>56</v>
      </c>
      <c r="Q84" s="4">
        <v>54</v>
      </c>
      <c r="R84" s="4">
        <v>37</v>
      </c>
      <c r="S84" s="4">
        <v>11</v>
      </c>
      <c r="T84" s="4">
        <v>46</v>
      </c>
      <c r="U84" s="4">
        <v>55</v>
      </c>
      <c r="V84" s="4">
        <v>28</v>
      </c>
      <c r="W84" s="4">
        <v>25</v>
      </c>
      <c r="X84" s="4">
        <v>40</v>
      </c>
      <c r="Y84" s="4">
        <v>36</v>
      </c>
      <c r="Z84" s="4">
        <v>35</v>
      </c>
      <c r="AA84" s="4">
        <v>58</v>
      </c>
      <c r="AB84" s="4">
        <v>104</v>
      </c>
      <c r="AC84" s="4">
        <v>102</v>
      </c>
      <c r="AD84" s="4">
        <v>59</v>
      </c>
      <c r="AE84" s="4">
        <v>57</v>
      </c>
      <c r="AF84" s="4">
        <v>62</v>
      </c>
      <c r="AI84" s="3" t="s">
        <v>89</v>
      </c>
      <c r="AJ84" s="6">
        <f t="shared" si="7"/>
        <v>1699</v>
      </c>
      <c r="AK84" s="4">
        <v>75</v>
      </c>
      <c r="AL84" s="4">
        <v>22</v>
      </c>
      <c r="AM84" s="4">
        <v>33</v>
      </c>
      <c r="AN84" s="4">
        <v>59</v>
      </c>
      <c r="AO84" s="4">
        <v>92</v>
      </c>
      <c r="AP84" s="4">
        <v>38</v>
      </c>
      <c r="AQ84" s="4">
        <v>35</v>
      </c>
      <c r="AR84" s="4">
        <v>65</v>
      </c>
      <c r="AS84" s="4">
        <v>62</v>
      </c>
      <c r="AT84" s="4">
        <v>72</v>
      </c>
      <c r="AU84" s="4">
        <v>92</v>
      </c>
      <c r="AV84" s="4">
        <v>59</v>
      </c>
      <c r="AW84" s="4">
        <v>57</v>
      </c>
      <c r="AX84" s="4">
        <v>48</v>
      </c>
      <c r="AY84" s="4">
        <v>44</v>
      </c>
      <c r="AZ84" s="4">
        <v>55</v>
      </c>
      <c r="BA84" s="4">
        <v>19</v>
      </c>
      <c r="BB84" s="4">
        <v>58</v>
      </c>
      <c r="BC84" s="4">
        <v>68</v>
      </c>
      <c r="BD84" s="4">
        <v>42</v>
      </c>
      <c r="BE84" s="4">
        <v>31</v>
      </c>
      <c r="BF84" s="4">
        <v>47</v>
      </c>
      <c r="BG84" s="4">
        <v>43</v>
      </c>
      <c r="BH84" s="4">
        <v>52</v>
      </c>
      <c r="BI84" s="4">
        <v>73</v>
      </c>
      <c r="BJ84" s="4">
        <v>58</v>
      </c>
      <c r="BK84" s="4">
        <v>73</v>
      </c>
      <c r="BL84" s="4">
        <v>52</v>
      </c>
      <c r="BM84" s="4">
        <v>90</v>
      </c>
      <c r="BN84" s="4">
        <v>85</v>
      </c>
    </row>
    <row r="85" spans="1:66" x14ac:dyDescent="0.25">
      <c r="A85" s="3" t="s">
        <v>76</v>
      </c>
      <c r="B85" s="6">
        <f t="shared" si="6"/>
        <v>1673</v>
      </c>
      <c r="C85" s="4">
        <v>72</v>
      </c>
      <c r="D85" s="4">
        <v>40</v>
      </c>
      <c r="E85" s="4">
        <v>58</v>
      </c>
      <c r="F85" s="4">
        <v>28</v>
      </c>
      <c r="G85" s="4">
        <v>82</v>
      </c>
      <c r="H85" s="4">
        <v>22</v>
      </c>
      <c r="I85" s="4">
        <v>26</v>
      </c>
      <c r="J85" s="4">
        <v>76</v>
      </c>
      <c r="K85" s="4">
        <v>101</v>
      </c>
      <c r="L85" s="4">
        <v>141</v>
      </c>
      <c r="M85" s="4">
        <v>66</v>
      </c>
      <c r="N85" s="4">
        <v>44</v>
      </c>
      <c r="O85" s="4">
        <v>69</v>
      </c>
      <c r="P85" s="4">
        <v>50</v>
      </c>
      <c r="Q85" s="4">
        <v>56</v>
      </c>
      <c r="R85" s="4">
        <v>74</v>
      </c>
      <c r="S85" s="4">
        <v>16</v>
      </c>
      <c r="T85" s="4">
        <v>38</v>
      </c>
      <c r="U85" s="4">
        <v>62</v>
      </c>
      <c r="V85" s="4">
        <v>25</v>
      </c>
      <c r="W85" s="4">
        <v>25</v>
      </c>
      <c r="X85" s="4">
        <v>21</v>
      </c>
      <c r="Y85" s="4">
        <v>33</v>
      </c>
      <c r="Z85" s="4">
        <v>50</v>
      </c>
      <c r="AA85" s="4">
        <v>56</v>
      </c>
      <c r="AB85" s="4">
        <v>101</v>
      </c>
      <c r="AC85" s="4">
        <v>51</v>
      </c>
      <c r="AD85" s="4">
        <v>77</v>
      </c>
      <c r="AE85" s="4">
        <v>46</v>
      </c>
      <c r="AF85" s="4">
        <v>67</v>
      </c>
      <c r="AI85" s="3" t="s">
        <v>54</v>
      </c>
      <c r="AJ85" s="6">
        <f t="shared" si="7"/>
        <v>1678</v>
      </c>
      <c r="AK85" s="4">
        <v>79</v>
      </c>
      <c r="AL85" s="4">
        <v>26</v>
      </c>
      <c r="AM85" s="4">
        <v>41</v>
      </c>
      <c r="AN85" s="4">
        <v>50</v>
      </c>
      <c r="AO85" s="4">
        <v>52</v>
      </c>
      <c r="AP85" s="4">
        <v>25</v>
      </c>
      <c r="AQ85" s="4">
        <v>44</v>
      </c>
      <c r="AR85" s="4">
        <v>76</v>
      </c>
      <c r="AS85" s="4">
        <v>84</v>
      </c>
      <c r="AT85" s="4">
        <v>75</v>
      </c>
      <c r="AU85" s="4">
        <v>62</v>
      </c>
      <c r="AV85" s="4">
        <v>67</v>
      </c>
      <c r="AW85" s="4">
        <v>78</v>
      </c>
      <c r="AX85" s="4">
        <v>54</v>
      </c>
      <c r="AY85" s="4">
        <v>69</v>
      </c>
      <c r="AZ85" s="4">
        <v>37</v>
      </c>
      <c r="BA85" s="4">
        <v>14</v>
      </c>
      <c r="BB85" s="4">
        <v>43</v>
      </c>
      <c r="BC85" s="4">
        <v>69</v>
      </c>
      <c r="BD85" s="4">
        <v>23</v>
      </c>
      <c r="BE85" s="4">
        <v>19</v>
      </c>
      <c r="BF85" s="4">
        <v>43</v>
      </c>
      <c r="BG85" s="4">
        <v>61</v>
      </c>
      <c r="BH85" s="4">
        <v>41</v>
      </c>
      <c r="BI85" s="4">
        <v>47</v>
      </c>
      <c r="BJ85" s="4">
        <v>91</v>
      </c>
      <c r="BK85" s="4">
        <v>119</v>
      </c>
      <c r="BL85" s="4">
        <v>57</v>
      </c>
      <c r="BM85" s="4">
        <v>73</v>
      </c>
      <c r="BN85" s="4">
        <v>59</v>
      </c>
    </row>
    <row r="86" spans="1:66" x14ac:dyDescent="0.25">
      <c r="A86" s="3" t="s">
        <v>121</v>
      </c>
      <c r="B86" s="6">
        <f t="shared" si="6"/>
        <v>1666</v>
      </c>
      <c r="C86" s="4">
        <v>88</v>
      </c>
      <c r="D86" s="4">
        <v>31</v>
      </c>
      <c r="E86" s="4">
        <v>48</v>
      </c>
      <c r="F86" s="4">
        <v>64</v>
      </c>
      <c r="G86" s="4">
        <v>68</v>
      </c>
      <c r="H86" s="4">
        <v>45</v>
      </c>
      <c r="I86" s="4">
        <v>42</v>
      </c>
      <c r="J86" s="4">
        <v>72</v>
      </c>
      <c r="K86" s="4">
        <v>47</v>
      </c>
      <c r="L86" s="4">
        <v>63</v>
      </c>
      <c r="M86" s="4">
        <v>89</v>
      </c>
      <c r="N86" s="4">
        <v>80</v>
      </c>
      <c r="O86" s="4">
        <v>82</v>
      </c>
      <c r="P86" s="4">
        <v>67</v>
      </c>
      <c r="Q86" s="4">
        <v>66</v>
      </c>
      <c r="R86" s="4">
        <v>41</v>
      </c>
      <c r="S86" s="4">
        <v>23</v>
      </c>
      <c r="T86" s="4">
        <v>74</v>
      </c>
      <c r="U86" s="4">
        <v>63</v>
      </c>
      <c r="V86" s="4">
        <v>31</v>
      </c>
      <c r="W86" s="4">
        <v>36</v>
      </c>
      <c r="X86" s="4">
        <v>46</v>
      </c>
      <c r="Y86" s="4">
        <v>29</v>
      </c>
      <c r="Z86" s="4">
        <v>32</v>
      </c>
      <c r="AA86" s="4">
        <v>52</v>
      </c>
      <c r="AB86" s="4">
        <v>69</v>
      </c>
      <c r="AC86" s="4">
        <v>49</v>
      </c>
      <c r="AD86" s="4">
        <v>57</v>
      </c>
      <c r="AE86" s="4">
        <v>66</v>
      </c>
      <c r="AF86" s="4">
        <v>46</v>
      </c>
      <c r="AI86" s="3" t="s">
        <v>47</v>
      </c>
      <c r="AJ86" s="6">
        <f t="shared" si="7"/>
        <v>1677</v>
      </c>
      <c r="AK86" s="4">
        <v>51</v>
      </c>
      <c r="AL86" s="4">
        <v>31</v>
      </c>
      <c r="AM86" s="4">
        <v>46</v>
      </c>
      <c r="AN86" s="4">
        <v>48</v>
      </c>
      <c r="AO86" s="4">
        <v>43</v>
      </c>
      <c r="AP86" s="4">
        <v>29</v>
      </c>
      <c r="AQ86" s="4">
        <v>33</v>
      </c>
      <c r="AR86" s="4">
        <v>63</v>
      </c>
      <c r="AS86" s="4">
        <v>93</v>
      </c>
      <c r="AT86" s="4">
        <v>88</v>
      </c>
      <c r="AU86" s="4">
        <v>43</v>
      </c>
      <c r="AV86" s="4">
        <v>39</v>
      </c>
      <c r="AW86" s="4">
        <v>65</v>
      </c>
      <c r="AX86" s="4">
        <v>82</v>
      </c>
      <c r="AY86" s="4">
        <v>63</v>
      </c>
      <c r="AZ86" s="4">
        <v>65</v>
      </c>
      <c r="BA86" s="4">
        <v>24</v>
      </c>
      <c r="BB86" s="4">
        <v>59</v>
      </c>
      <c r="BC86" s="4">
        <v>90</v>
      </c>
      <c r="BD86" s="4">
        <v>22</v>
      </c>
      <c r="BE86" s="4">
        <v>16</v>
      </c>
      <c r="BF86" s="4">
        <v>26</v>
      </c>
      <c r="BG86" s="4">
        <v>78</v>
      </c>
      <c r="BH86" s="4">
        <v>59</v>
      </c>
      <c r="BI86" s="4">
        <v>66</v>
      </c>
      <c r="BJ86" s="4">
        <v>88</v>
      </c>
      <c r="BK86" s="4">
        <v>77</v>
      </c>
      <c r="BL86" s="4">
        <v>74</v>
      </c>
      <c r="BM86" s="4">
        <v>59</v>
      </c>
      <c r="BN86" s="4">
        <v>57</v>
      </c>
    </row>
    <row r="87" spans="1:66" x14ac:dyDescent="0.25">
      <c r="A87" s="3" t="s">
        <v>59</v>
      </c>
      <c r="B87" s="6">
        <f t="shared" si="6"/>
        <v>1651</v>
      </c>
      <c r="C87" s="4">
        <v>76</v>
      </c>
      <c r="D87" s="4">
        <v>38</v>
      </c>
      <c r="E87" s="4">
        <v>45</v>
      </c>
      <c r="F87" s="4">
        <v>54</v>
      </c>
      <c r="G87" s="4">
        <v>82</v>
      </c>
      <c r="H87" s="4">
        <v>38</v>
      </c>
      <c r="I87" s="4">
        <v>37</v>
      </c>
      <c r="J87" s="4">
        <v>78</v>
      </c>
      <c r="K87" s="4">
        <v>72</v>
      </c>
      <c r="L87" s="4">
        <v>68</v>
      </c>
      <c r="M87" s="4">
        <v>68</v>
      </c>
      <c r="N87" s="4">
        <v>50</v>
      </c>
      <c r="O87" s="4">
        <v>83</v>
      </c>
      <c r="P87" s="4">
        <v>46</v>
      </c>
      <c r="Q87" s="4">
        <v>64</v>
      </c>
      <c r="R87" s="4">
        <v>44</v>
      </c>
      <c r="S87" s="4">
        <v>31</v>
      </c>
      <c r="T87" s="4">
        <v>60</v>
      </c>
      <c r="U87" s="4">
        <v>68</v>
      </c>
      <c r="V87" s="4">
        <v>21</v>
      </c>
      <c r="W87" s="4">
        <v>34</v>
      </c>
      <c r="X87" s="4">
        <v>28</v>
      </c>
      <c r="Y87" s="4">
        <v>41</v>
      </c>
      <c r="Z87" s="4">
        <v>41</v>
      </c>
      <c r="AA87" s="4">
        <v>50</v>
      </c>
      <c r="AB87" s="4">
        <v>48</v>
      </c>
      <c r="AC87" s="4">
        <v>73</v>
      </c>
      <c r="AD87" s="4">
        <v>87</v>
      </c>
      <c r="AE87" s="4">
        <v>74</v>
      </c>
      <c r="AF87" s="4">
        <v>52</v>
      </c>
      <c r="AI87" s="3" t="s">
        <v>32</v>
      </c>
      <c r="AJ87" s="6">
        <f t="shared" si="7"/>
        <v>1636</v>
      </c>
      <c r="AK87" s="4">
        <v>77</v>
      </c>
      <c r="AL87" s="4">
        <v>44</v>
      </c>
      <c r="AM87" s="4">
        <v>27</v>
      </c>
      <c r="AN87" s="4">
        <v>68</v>
      </c>
      <c r="AO87" s="4">
        <v>68</v>
      </c>
      <c r="AP87" s="4">
        <v>42</v>
      </c>
      <c r="AQ87" s="4">
        <v>43</v>
      </c>
      <c r="AR87" s="4">
        <v>75</v>
      </c>
      <c r="AS87" s="4">
        <v>67</v>
      </c>
      <c r="AT87" s="4">
        <v>88</v>
      </c>
      <c r="AU87" s="4">
        <v>59</v>
      </c>
      <c r="AV87" s="4">
        <v>42</v>
      </c>
      <c r="AW87" s="4">
        <v>89</v>
      </c>
      <c r="AX87" s="4">
        <v>70</v>
      </c>
      <c r="AY87" s="4">
        <v>61</v>
      </c>
      <c r="AZ87" s="4">
        <v>26</v>
      </c>
      <c r="BA87" s="4">
        <v>12</v>
      </c>
      <c r="BB87" s="4">
        <v>47</v>
      </c>
      <c r="BC87" s="4">
        <v>67</v>
      </c>
      <c r="BD87" s="4">
        <v>33</v>
      </c>
      <c r="BE87" s="4">
        <v>40</v>
      </c>
      <c r="BF87" s="4">
        <v>42</v>
      </c>
      <c r="BG87" s="4">
        <v>41</v>
      </c>
      <c r="BH87" s="4">
        <v>32</v>
      </c>
      <c r="BI87" s="4">
        <v>52</v>
      </c>
      <c r="BJ87" s="4">
        <v>57</v>
      </c>
      <c r="BK87" s="4">
        <v>84</v>
      </c>
      <c r="BL87" s="4">
        <v>80</v>
      </c>
      <c r="BM87" s="4">
        <v>59</v>
      </c>
      <c r="BN87" s="4">
        <v>44</v>
      </c>
    </row>
    <row r="88" spans="1:66" x14ac:dyDescent="0.25">
      <c r="A88" s="3" t="s">
        <v>97</v>
      </c>
      <c r="B88" s="6">
        <f t="shared" si="6"/>
        <v>1651</v>
      </c>
      <c r="C88" s="4">
        <v>75</v>
      </c>
      <c r="D88" s="4">
        <v>39</v>
      </c>
      <c r="E88" s="4">
        <v>55</v>
      </c>
      <c r="F88" s="4">
        <v>38</v>
      </c>
      <c r="G88" s="4">
        <v>41</v>
      </c>
      <c r="H88" s="4">
        <v>29</v>
      </c>
      <c r="I88" s="4">
        <v>53</v>
      </c>
      <c r="J88" s="4">
        <v>97</v>
      </c>
      <c r="K88" s="4">
        <v>63</v>
      </c>
      <c r="L88" s="4">
        <v>93</v>
      </c>
      <c r="M88" s="4">
        <v>87</v>
      </c>
      <c r="N88" s="4">
        <v>54</v>
      </c>
      <c r="O88" s="4">
        <v>55</v>
      </c>
      <c r="P88" s="4">
        <v>64</v>
      </c>
      <c r="Q88" s="4">
        <v>68</v>
      </c>
      <c r="R88" s="4">
        <v>53</v>
      </c>
      <c r="S88" s="4">
        <v>36</v>
      </c>
      <c r="T88" s="4">
        <v>36</v>
      </c>
      <c r="U88" s="4">
        <v>63</v>
      </c>
      <c r="V88" s="4">
        <v>30</v>
      </c>
      <c r="W88" s="4">
        <v>24</v>
      </c>
      <c r="X88" s="4">
        <v>32</v>
      </c>
      <c r="Y88" s="4">
        <v>30</v>
      </c>
      <c r="Z88" s="4">
        <v>34</v>
      </c>
      <c r="AA88" s="4">
        <v>51</v>
      </c>
      <c r="AB88" s="4">
        <v>71</v>
      </c>
      <c r="AC88" s="4">
        <v>89</v>
      </c>
      <c r="AD88" s="4">
        <v>74</v>
      </c>
      <c r="AE88" s="4">
        <v>65</v>
      </c>
      <c r="AF88" s="4">
        <v>52</v>
      </c>
      <c r="AI88" s="3" t="s">
        <v>39</v>
      </c>
      <c r="AJ88" s="6">
        <f t="shared" si="7"/>
        <v>1632</v>
      </c>
      <c r="AK88" s="4">
        <v>90</v>
      </c>
      <c r="AL88" s="4">
        <v>38</v>
      </c>
      <c r="AM88" s="4">
        <v>51</v>
      </c>
      <c r="AN88" s="4">
        <v>42</v>
      </c>
      <c r="AO88" s="4">
        <v>78</v>
      </c>
      <c r="AP88" s="4">
        <v>71</v>
      </c>
      <c r="AQ88" s="4">
        <v>25</v>
      </c>
      <c r="AR88" s="4">
        <v>88</v>
      </c>
      <c r="AS88" s="4">
        <v>93</v>
      </c>
      <c r="AT88" s="4">
        <v>75</v>
      </c>
      <c r="AU88" s="4">
        <v>62</v>
      </c>
      <c r="AV88" s="4">
        <v>34</v>
      </c>
      <c r="AW88" s="4">
        <v>73</v>
      </c>
      <c r="AX88" s="4">
        <v>53</v>
      </c>
      <c r="AY88" s="4">
        <v>63</v>
      </c>
      <c r="AZ88" s="4">
        <v>48</v>
      </c>
      <c r="BA88" s="4">
        <v>18</v>
      </c>
      <c r="BB88" s="4">
        <v>54</v>
      </c>
      <c r="BC88" s="4">
        <v>57</v>
      </c>
      <c r="BD88" s="4">
        <v>15</v>
      </c>
      <c r="BE88" s="4">
        <v>13</v>
      </c>
      <c r="BF88" s="4">
        <v>24</v>
      </c>
      <c r="BG88" s="4">
        <v>34</v>
      </c>
      <c r="BH88" s="4">
        <v>26</v>
      </c>
      <c r="BI88" s="4">
        <v>52</v>
      </c>
      <c r="BJ88" s="4">
        <v>71</v>
      </c>
      <c r="BK88" s="4">
        <v>92</v>
      </c>
      <c r="BL88" s="4">
        <v>76</v>
      </c>
      <c r="BM88" s="4">
        <v>66</v>
      </c>
      <c r="BN88" s="4">
        <v>50</v>
      </c>
    </row>
    <row r="89" spans="1:66" x14ac:dyDescent="0.25">
      <c r="A89" s="3" t="s">
        <v>23</v>
      </c>
      <c r="B89" s="6">
        <f t="shared" si="6"/>
        <v>1649</v>
      </c>
      <c r="C89" s="4">
        <v>103</v>
      </c>
      <c r="D89" s="4">
        <v>27</v>
      </c>
      <c r="E89" s="4">
        <v>61</v>
      </c>
      <c r="F89" s="4">
        <v>39</v>
      </c>
      <c r="G89" s="4">
        <v>64</v>
      </c>
      <c r="H89" s="4">
        <v>33</v>
      </c>
      <c r="I89" s="4">
        <v>38</v>
      </c>
      <c r="J89" s="4">
        <v>76</v>
      </c>
      <c r="K89" s="4">
        <v>70</v>
      </c>
      <c r="L89" s="4">
        <v>65</v>
      </c>
      <c r="M89" s="4">
        <v>69</v>
      </c>
      <c r="N89" s="4">
        <v>45</v>
      </c>
      <c r="O89" s="4">
        <v>76</v>
      </c>
      <c r="P89" s="4">
        <v>59</v>
      </c>
      <c r="Q89" s="4">
        <v>68</v>
      </c>
      <c r="R89" s="4">
        <v>53</v>
      </c>
      <c r="S89" s="4">
        <v>16</v>
      </c>
      <c r="T89" s="4">
        <v>31</v>
      </c>
      <c r="U89" s="4">
        <v>67</v>
      </c>
      <c r="V89" s="4">
        <v>33</v>
      </c>
      <c r="W89" s="4">
        <v>27</v>
      </c>
      <c r="X89" s="4">
        <v>42</v>
      </c>
      <c r="Y89" s="4">
        <v>54</v>
      </c>
      <c r="Z89" s="4">
        <v>55</v>
      </c>
      <c r="AA89" s="4">
        <v>53</v>
      </c>
      <c r="AB89" s="4">
        <v>63</v>
      </c>
      <c r="AC89" s="4">
        <v>76</v>
      </c>
      <c r="AD89" s="4">
        <v>58</v>
      </c>
      <c r="AE89" s="4">
        <v>62</v>
      </c>
      <c r="AF89" s="4">
        <v>66</v>
      </c>
      <c r="AI89" s="3" t="s">
        <v>121</v>
      </c>
      <c r="AJ89" s="6">
        <f t="shared" si="7"/>
        <v>1628</v>
      </c>
      <c r="AK89" s="4">
        <v>87</v>
      </c>
      <c r="AL89" s="4">
        <v>32</v>
      </c>
      <c r="AM89" s="4">
        <v>50</v>
      </c>
      <c r="AN89" s="4">
        <v>60</v>
      </c>
      <c r="AO89" s="4">
        <v>69</v>
      </c>
      <c r="AP89" s="4">
        <v>44</v>
      </c>
      <c r="AQ89" s="4">
        <v>38</v>
      </c>
      <c r="AR89" s="4">
        <v>78</v>
      </c>
      <c r="AS89" s="4">
        <v>43</v>
      </c>
      <c r="AT89" s="4">
        <v>64</v>
      </c>
      <c r="AU89" s="4">
        <v>91</v>
      </c>
      <c r="AV89" s="4">
        <v>79</v>
      </c>
      <c r="AW89" s="4">
        <v>81</v>
      </c>
      <c r="AX89" s="4">
        <v>70</v>
      </c>
      <c r="AY89" s="4">
        <v>56</v>
      </c>
      <c r="AZ89" s="4">
        <v>31</v>
      </c>
      <c r="BA89" s="4">
        <v>27</v>
      </c>
      <c r="BB89" s="4">
        <v>66</v>
      </c>
      <c r="BC89" s="4">
        <v>67</v>
      </c>
      <c r="BD89" s="4">
        <v>27</v>
      </c>
      <c r="BE89" s="4">
        <v>33</v>
      </c>
      <c r="BF89" s="4">
        <v>42</v>
      </c>
      <c r="BG89" s="4">
        <v>23</v>
      </c>
      <c r="BH89" s="4">
        <v>32</v>
      </c>
      <c r="BI89" s="4">
        <v>48</v>
      </c>
      <c r="BJ89" s="4">
        <v>70</v>
      </c>
      <c r="BK89" s="4">
        <v>50</v>
      </c>
      <c r="BL89" s="4">
        <v>58</v>
      </c>
      <c r="BM89" s="4">
        <v>57</v>
      </c>
      <c r="BN89" s="4">
        <v>55</v>
      </c>
    </row>
    <row r="90" spans="1:66" x14ac:dyDescent="0.25">
      <c r="A90" s="3" t="s">
        <v>70</v>
      </c>
      <c r="B90" s="6">
        <f t="shared" si="6"/>
        <v>1646</v>
      </c>
      <c r="C90" s="4">
        <v>54</v>
      </c>
      <c r="D90" s="4">
        <v>34</v>
      </c>
      <c r="E90" s="4">
        <v>54</v>
      </c>
      <c r="F90" s="4">
        <v>44</v>
      </c>
      <c r="G90" s="4">
        <v>54</v>
      </c>
      <c r="H90" s="4">
        <v>43</v>
      </c>
      <c r="I90" s="4">
        <v>30</v>
      </c>
      <c r="J90" s="4">
        <v>80</v>
      </c>
      <c r="K90" s="4">
        <v>136</v>
      </c>
      <c r="L90" s="4">
        <v>112</v>
      </c>
      <c r="M90" s="4">
        <v>52</v>
      </c>
      <c r="N90" s="4">
        <v>46</v>
      </c>
      <c r="O90" s="4">
        <v>56</v>
      </c>
      <c r="P90" s="4">
        <v>63</v>
      </c>
      <c r="Q90" s="4">
        <v>56</v>
      </c>
      <c r="R90" s="4">
        <v>62</v>
      </c>
      <c r="S90" s="4">
        <v>20</v>
      </c>
      <c r="T90" s="4">
        <v>43</v>
      </c>
      <c r="U90" s="4">
        <v>69</v>
      </c>
      <c r="V90" s="4">
        <v>32</v>
      </c>
      <c r="W90" s="4">
        <v>21</v>
      </c>
      <c r="X90" s="4">
        <v>20</v>
      </c>
      <c r="Y90" s="4">
        <v>58</v>
      </c>
      <c r="Z90" s="4">
        <v>48</v>
      </c>
      <c r="AA90" s="4">
        <v>61</v>
      </c>
      <c r="AB90" s="4">
        <v>76</v>
      </c>
      <c r="AC90" s="4">
        <v>54</v>
      </c>
      <c r="AD90" s="4">
        <v>75</v>
      </c>
      <c r="AE90" s="4">
        <v>52</v>
      </c>
      <c r="AF90" s="4">
        <v>41</v>
      </c>
      <c r="AI90" s="3" t="s">
        <v>43</v>
      </c>
      <c r="AJ90" s="6">
        <f t="shared" si="7"/>
        <v>1624</v>
      </c>
      <c r="AK90" s="4">
        <v>62</v>
      </c>
      <c r="AL90" s="4">
        <v>30</v>
      </c>
      <c r="AM90" s="4">
        <v>56</v>
      </c>
      <c r="AN90" s="4">
        <v>60</v>
      </c>
      <c r="AO90" s="4">
        <v>66</v>
      </c>
      <c r="AP90" s="4">
        <v>42</v>
      </c>
      <c r="AQ90" s="4">
        <v>35</v>
      </c>
      <c r="AR90" s="4">
        <v>93</v>
      </c>
      <c r="AS90" s="4">
        <v>66</v>
      </c>
      <c r="AT90" s="4">
        <v>78</v>
      </c>
      <c r="AU90" s="4">
        <v>65</v>
      </c>
      <c r="AV90" s="4">
        <v>53</v>
      </c>
      <c r="AW90" s="4">
        <v>65</v>
      </c>
      <c r="AX90" s="4">
        <v>54</v>
      </c>
      <c r="AY90" s="4">
        <v>58</v>
      </c>
      <c r="AZ90" s="4">
        <v>32</v>
      </c>
      <c r="BA90" s="4">
        <v>15</v>
      </c>
      <c r="BB90" s="4">
        <v>43</v>
      </c>
      <c r="BC90" s="4">
        <v>52</v>
      </c>
      <c r="BD90" s="4">
        <v>27</v>
      </c>
      <c r="BE90" s="4">
        <v>29</v>
      </c>
      <c r="BF90" s="4">
        <v>31</v>
      </c>
      <c r="BG90" s="4">
        <v>26</v>
      </c>
      <c r="BH90" s="4">
        <v>42</v>
      </c>
      <c r="BI90" s="4">
        <v>56</v>
      </c>
      <c r="BJ90" s="4">
        <v>100</v>
      </c>
      <c r="BK90" s="4">
        <v>98</v>
      </c>
      <c r="BL90" s="4">
        <v>60</v>
      </c>
      <c r="BM90" s="4">
        <v>61</v>
      </c>
      <c r="BN90" s="4">
        <v>69</v>
      </c>
    </row>
    <row r="91" spans="1:66" x14ac:dyDescent="0.25">
      <c r="A91" s="3" t="s">
        <v>185</v>
      </c>
      <c r="B91" s="6">
        <f t="shared" si="6"/>
        <v>1631</v>
      </c>
      <c r="C91" s="4">
        <v>77</v>
      </c>
      <c r="D91" s="4">
        <v>26</v>
      </c>
      <c r="E91" s="4">
        <v>48</v>
      </c>
      <c r="F91" s="4">
        <v>59</v>
      </c>
      <c r="G91" s="4">
        <v>55</v>
      </c>
      <c r="H91" s="4">
        <v>44</v>
      </c>
      <c r="I91" s="4">
        <v>41</v>
      </c>
      <c r="J91" s="4">
        <v>79</v>
      </c>
      <c r="K91" s="4">
        <v>69</v>
      </c>
      <c r="L91" s="4">
        <v>72</v>
      </c>
      <c r="M91" s="4">
        <v>46</v>
      </c>
      <c r="N91" s="4">
        <v>48</v>
      </c>
      <c r="O91" s="4">
        <v>78</v>
      </c>
      <c r="P91" s="4">
        <v>62</v>
      </c>
      <c r="Q91" s="4">
        <v>79</v>
      </c>
      <c r="R91" s="4">
        <v>52</v>
      </c>
      <c r="S91" s="4">
        <v>18</v>
      </c>
      <c r="T91" s="4">
        <v>38</v>
      </c>
      <c r="U91" s="4">
        <v>53</v>
      </c>
      <c r="V91" s="4">
        <v>33</v>
      </c>
      <c r="W91" s="4">
        <v>27</v>
      </c>
      <c r="X91" s="4">
        <v>37</v>
      </c>
      <c r="Y91" s="4">
        <v>48</v>
      </c>
      <c r="Z91" s="4">
        <v>42</v>
      </c>
      <c r="AA91" s="4">
        <v>65</v>
      </c>
      <c r="AB91" s="4">
        <v>67</v>
      </c>
      <c r="AC91" s="4">
        <v>67</v>
      </c>
      <c r="AD91" s="4">
        <v>76</v>
      </c>
      <c r="AE91" s="4">
        <v>64</v>
      </c>
      <c r="AF91" s="4">
        <v>61</v>
      </c>
      <c r="AI91" s="3" t="s">
        <v>40</v>
      </c>
      <c r="AJ91" s="6">
        <f t="shared" si="7"/>
        <v>1613</v>
      </c>
      <c r="AK91" s="4">
        <v>62</v>
      </c>
      <c r="AL91" s="4">
        <v>32</v>
      </c>
      <c r="AM91" s="4">
        <v>34</v>
      </c>
      <c r="AN91" s="4">
        <v>38</v>
      </c>
      <c r="AO91" s="4">
        <v>43</v>
      </c>
      <c r="AP91" s="4">
        <v>27</v>
      </c>
      <c r="AQ91" s="4">
        <v>24</v>
      </c>
      <c r="AR91" s="4">
        <v>70</v>
      </c>
      <c r="AS91" s="4">
        <v>75</v>
      </c>
      <c r="AT91" s="4">
        <v>84</v>
      </c>
      <c r="AU91" s="4">
        <v>76</v>
      </c>
      <c r="AV91" s="4">
        <v>56</v>
      </c>
      <c r="AW91" s="4">
        <v>101</v>
      </c>
      <c r="AX91" s="4">
        <v>86</v>
      </c>
      <c r="AY91" s="4">
        <v>74</v>
      </c>
      <c r="AZ91" s="4">
        <v>82</v>
      </c>
      <c r="BA91" s="4">
        <v>29</v>
      </c>
      <c r="BB91" s="4">
        <v>25</v>
      </c>
      <c r="BC91" s="4">
        <v>49</v>
      </c>
      <c r="BD91" s="4">
        <v>15</v>
      </c>
      <c r="BE91" s="4">
        <v>19</v>
      </c>
      <c r="BF91" s="4">
        <v>28</v>
      </c>
      <c r="BG91" s="4">
        <v>49</v>
      </c>
      <c r="BH91" s="4">
        <v>50</v>
      </c>
      <c r="BI91" s="4">
        <v>39</v>
      </c>
      <c r="BJ91" s="4">
        <v>80</v>
      </c>
      <c r="BK91" s="4">
        <v>54</v>
      </c>
      <c r="BL91" s="4">
        <v>93</v>
      </c>
      <c r="BM91" s="4">
        <v>72</v>
      </c>
      <c r="BN91" s="4">
        <v>47</v>
      </c>
    </row>
    <row r="92" spans="1:66" x14ac:dyDescent="0.25">
      <c r="A92" s="3" t="s">
        <v>24</v>
      </c>
      <c r="B92" s="6">
        <f t="shared" si="6"/>
        <v>1621</v>
      </c>
      <c r="C92" s="4">
        <v>64</v>
      </c>
      <c r="D92" s="4">
        <v>32</v>
      </c>
      <c r="E92" s="4">
        <v>54</v>
      </c>
      <c r="F92" s="4">
        <v>69</v>
      </c>
      <c r="G92" s="4">
        <v>88</v>
      </c>
      <c r="H92" s="4">
        <v>41</v>
      </c>
      <c r="I92" s="4">
        <v>40</v>
      </c>
      <c r="J92" s="4">
        <v>79</v>
      </c>
      <c r="K92" s="4">
        <v>53</v>
      </c>
      <c r="L92" s="4">
        <v>76</v>
      </c>
      <c r="M92" s="4">
        <v>59</v>
      </c>
      <c r="N92" s="4">
        <v>70</v>
      </c>
      <c r="O92" s="4">
        <v>65</v>
      </c>
      <c r="P92" s="4">
        <v>60</v>
      </c>
      <c r="Q92" s="4">
        <v>65</v>
      </c>
      <c r="R92" s="4">
        <v>43</v>
      </c>
      <c r="S92" s="4">
        <v>29</v>
      </c>
      <c r="T92" s="4">
        <v>50</v>
      </c>
      <c r="U92" s="4">
        <v>76</v>
      </c>
      <c r="V92" s="4">
        <v>32</v>
      </c>
      <c r="W92" s="4">
        <v>32</v>
      </c>
      <c r="X92" s="4">
        <v>27</v>
      </c>
      <c r="Y92" s="4">
        <v>43</v>
      </c>
      <c r="Z92" s="4">
        <v>42</v>
      </c>
      <c r="AA92" s="4">
        <v>45</v>
      </c>
      <c r="AB92" s="4">
        <v>55</v>
      </c>
      <c r="AC92" s="4">
        <v>59</v>
      </c>
      <c r="AD92" s="4">
        <v>64</v>
      </c>
      <c r="AE92" s="4">
        <v>46</v>
      </c>
      <c r="AF92" s="4">
        <v>63</v>
      </c>
      <c r="AI92" s="3" t="s">
        <v>51</v>
      </c>
      <c r="AJ92" s="6">
        <f t="shared" si="7"/>
        <v>1608</v>
      </c>
      <c r="AK92" s="4">
        <v>85</v>
      </c>
      <c r="AL92" s="4">
        <v>31</v>
      </c>
      <c r="AM92" s="4">
        <v>48</v>
      </c>
      <c r="AN92" s="4">
        <v>56</v>
      </c>
      <c r="AO92" s="4">
        <v>57</v>
      </c>
      <c r="AP92" s="4">
        <v>24</v>
      </c>
      <c r="AQ92" s="4">
        <v>28</v>
      </c>
      <c r="AR92" s="4">
        <v>76</v>
      </c>
      <c r="AS92" s="4">
        <v>105</v>
      </c>
      <c r="AT92" s="4">
        <v>37</v>
      </c>
      <c r="AU92" s="4">
        <v>56</v>
      </c>
      <c r="AV92" s="4">
        <v>28</v>
      </c>
      <c r="AW92" s="4">
        <v>77</v>
      </c>
      <c r="AX92" s="4">
        <v>52</v>
      </c>
      <c r="AY92" s="4">
        <v>57</v>
      </c>
      <c r="AZ92" s="4">
        <v>38</v>
      </c>
      <c r="BA92" s="4">
        <v>27</v>
      </c>
      <c r="BB92" s="4">
        <v>50</v>
      </c>
      <c r="BC92" s="4">
        <v>64</v>
      </c>
      <c r="BD92" s="4">
        <v>36</v>
      </c>
      <c r="BE92" s="4">
        <v>34</v>
      </c>
      <c r="BF92" s="4">
        <v>50</v>
      </c>
      <c r="BG92" s="4">
        <v>31</v>
      </c>
      <c r="BH92" s="4">
        <v>26</v>
      </c>
      <c r="BI92" s="4">
        <v>77</v>
      </c>
      <c r="BJ92" s="4">
        <v>52</v>
      </c>
      <c r="BK92" s="4">
        <v>88</v>
      </c>
      <c r="BL92" s="4">
        <v>85</v>
      </c>
      <c r="BM92" s="4">
        <v>89</v>
      </c>
      <c r="BN92" s="4">
        <v>44</v>
      </c>
    </row>
    <row r="93" spans="1:66" x14ac:dyDescent="0.25">
      <c r="A93" s="3" t="s">
        <v>39</v>
      </c>
      <c r="B93" s="6">
        <f t="shared" si="6"/>
        <v>1616</v>
      </c>
      <c r="C93" s="4">
        <v>80</v>
      </c>
      <c r="D93" s="4">
        <v>36</v>
      </c>
      <c r="E93" s="4">
        <v>50</v>
      </c>
      <c r="F93" s="4">
        <v>35</v>
      </c>
      <c r="G93" s="4">
        <v>90</v>
      </c>
      <c r="H93" s="4">
        <v>53</v>
      </c>
      <c r="I93" s="4">
        <v>22</v>
      </c>
      <c r="J93" s="4">
        <v>82</v>
      </c>
      <c r="K93" s="4">
        <v>87</v>
      </c>
      <c r="L93" s="4">
        <v>88</v>
      </c>
      <c r="M93" s="4">
        <v>59</v>
      </c>
      <c r="N93" s="4">
        <v>34</v>
      </c>
      <c r="O93" s="4">
        <v>66</v>
      </c>
      <c r="P93" s="4">
        <v>57</v>
      </c>
      <c r="Q93" s="4">
        <v>68</v>
      </c>
      <c r="R93" s="4">
        <v>48</v>
      </c>
      <c r="S93" s="4">
        <v>12</v>
      </c>
      <c r="T93" s="4">
        <v>51</v>
      </c>
      <c r="U93" s="4">
        <v>64</v>
      </c>
      <c r="V93" s="4">
        <v>20</v>
      </c>
      <c r="W93" s="4">
        <v>21</v>
      </c>
      <c r="X93" s="4">
        <v>22</v>
      </c>
      <c r="Y93" s="4">
        <v>30</v>
      </c>
      <c r="Z93" s="4">
        <v>21</v>
      </c>
      <c r="AA93" s="4">
        <v>53</v>
      </c>
      <c r="AB93" s="4">
        <v>78</v>
      </c>
      <c r="AC93" s="4">
        <v>92</v>
      </c>
      <c r="AD93" s="4">
        <v>69</v>
      </c>
      <c r="AE93" s="4">
        <v>64</v>
      </c>
      <c r="AF93" s="4">
        <v>64</v>
      </c>
      <c r="AI93" s="3" t="s">
        <v>109</v>
      </c>
      <c r="AJ93" s="6">
        <f t="shared" si="7"/>
        <v>1589</v>
      </c>
      <c r="AK93" s="4">
        <v>86</v>
      </c>
      <c r="AL93" s="4">
        <v>25</v>
      </c>
      <c r="AM93" s="4">
        <v>38</v>
      </c>
      <c r="AN93" s="4">
        <v>53</v>
      </c>
      <c r="AO93" s="4">
        <v>62</v>
      </c>
      <c r="AP93" s="4">
        <v>47</v>
      </c>
      <c r="AQ93" s="4">
        <v>43</v>
      </c>
      <c r="AR93" s="4">
        <v>62</v>
      </c>
      <c r="AS93" s="4">
        <v>64</v>
      </c>
      <c r="AT93" s="4">
        <v>59</v>
      </c>
      <c r="AU93" s="4">
        <v>55</v>
      </c>
      <c r="AV93" s="4">
        <v>52</v>
      </c>
      <c r="AW93" s="4">
        <v>81</v>
      </c>
      <c r="AX93" s="4">
        <v>35</v>
      </c>
      <c r="AY93" s="4">
        <v>58</v>
      </c>
      <c r="AZ93" s="4">
        <v>47</v>
      </c>
      <c r="BA93" s="4">
        <v>26</v>
      </c>
      <c r="BB93" s="4">
        <v>50</v>
      </c>
      <c r="BC93" s="4">
        <v>71</v>
      </c>
      <c r="BD93" s="4">
        <v>37</v>
      </c>
      <c r="BE93" s="4">
        <v>40</v>
      </c>
      <c r="BF93" s="4">
        <v>35</v>
      </c>
      <c r="BG93" s="4">
        <v>47</v>
      </c>
      <c r="BH93" s="4">
        <v>44</v>
      </c>
      <c r="BI93" s="4">
        <v>62</v>
      </c>
      <c r="BJ93" s="4">
        <v>78</v>
      </c>
      <c r="BK93" s="4">
        <v>62</v>
      </c>
      <c r="BL93" s="4">
        <v>69</v>
      </c>
      <c r="BM93" s="4">
        <v>52</v>
      </c>
      <c r="BN93" s="4">
        <v>49</v>
      </c>
    </row>
    <row r="94" spans="1:66" x14ac:dyDescent="0.25">
      <c r="A94" s="3" t="s">
        <v>71</v>
      </c>
      <c r="B94" s="6">
        <f t="shared" si="6"/>
        <v>1614</v>
      </c>
      <c r="C94" s="4">
        <v>103</v>
      </c>
      <c r="D94" s="4">
        <v>48</v>
      </c>
      <c r="E94" s="4">
        <v>68</v>
      </c>
      <c r="F94" s="4">
        <v>35</v>
      </c>
      <c r="G94" s="4">
        <v>58</v>
      </c>
      <c r="H94" s="4">
        <v>24</v>
      </c>
      <c r="I94" s="4">
        <v>15</v>
      </c>
      <c r="J94" s="4">
        <v>78</v>
      </c>
      <c r="K94" s="4">
        <v>164</v>
      </c>
      <c r="L94" s="4">
        <v>210</v>
      </c>
      <c r="M94" s="4">
        <v>38</v>
      </c>
      <c r="N94" s="4">
        <v>29</v>
      </c>
      <c r="O94" s="4">
        <v>38</v>
      </c>
      <c r="P94" s="4">
        <v>32</v>
      </c>
      <c r="Q94" s="4">
        <v>49</v>
      </c>
      <c r="R94" s="4">
        <v>61</v>
      </c>
      <c r="S94" s="4">
        <v>18</v>
      </c>
      <c r="T94" s="4">
        <v>27</v>
      </c>
      <c r="U94" s="4">
        <v>56</v>
      </c>
      <c r="V94" s="4">
        <v>6</v>
      </c>
      <c r="W94" s="4">
        <v>15</v>
      </c>
      <c r="X94" s="4">
        <v>22</v>
      </c>
      <c r="Y94" s="4">
        <v>50</v>
      </c>
      <c r="Z94" s="4">
        <v>45</v>
      </c>
      <c r="AA94" s="4">
        <v>29</v>
      </c>
      <c r="AB94" s="4">
        <v>76</v>
      </c>
      <c r="AC94" s="4">
        <v>54</v>
      </c>
      <c r="AD94" s="4">
        <v>44</v>
      </c>
      <c r="AE94" s="4">
        <v>55</v>
      </c>
      <c r="AF94" s="4">
        <v>67</v>
      </c>
      <c r="AI94" s="3" t="s">
        <v>56</v>
      </c>
      <c r="AJ94" s="6">
        <f t="shared" si="7"/>
        <v>1576</v>
      </c>
      <c r="AK94" s="4">
        <v>98</v>
      </c>
      <c r="AL94" s="4">
        <v>33</v>
      </c>
      <c r="AM94" s="4">
        <v>48</v>
      </c>
      <c r="AN94" s="4">
        <v>74</v>
      </c>
      <c r="AO94" s="4">
        <v>62</v>
      </c>
      <c r="AP94" s="4">
        <v>34</v>
      </c>
      <c r="AQ94" s="4">
        <v>26</v>
      </c>
      <c r="AR94" s="4">
        <v>64</v>
      </c>
      <c r="AS94" s="4">
        <v>68</v>
      </c>
      <c r="AT94" s="4">
        <v>81</v>
      </c>
      <c r="AU94" s="4">
        <v>70</v>
      </c>
      <c r="AV94" s="4">
        <v>43</v>
      </c>
      <c r="AW94" s="4">
        <v>66</v>
      </c>
      <c r="AX94" s="4">
        <v>39</v>
      </c>
      <c r="AY94" s="4">
        <v>56</v>
      </c>
      <c r="AZ94" s="4">
        <v>55</v>
      </c>
      <c r="BA94" s="4">
        <v>22</v>
      </c>
      <c r="BB94" s="4">
        <v>48</v>
      </c>
      <c r="BC94" s="4">
        <v>46</v>
      </c>
      <c r="BD94" s="4">
        <v>28</v>
      </c>
      <c r="BE94" s="4">
        <v>21</v>
      </c>
      <c r="BF94" s="4">
        <v>34</v>
      </c>
      <c r="BG94" s="4">
        <v>41</v>
      </c>
      <c r="BH94" s="4">
        <v>27</v>
      </c>
      <c r="BI94" s="4">
        <v>66</v>
      </c>
      <c r="BJ94" s="4">
        <v>57</v>
      </c>
      <c r="BK94" s="4">
        <v>94</v>
      </c>
      <c r="BL94" s="4">
        <v>74</v>
      </c>
      <c r="BM94" s="4">
        <v>56</v>
      </c>
      <c r="BN94" s="4">
        <v>45</v>
      </c>
    </row>
    <row r="95" spans="1:66" x14ac:dyDescent="0.25">
      <c r="A95" s="3" t="s">
        <v>44</v>
      </c>
      <c r="B95" s="6">
        <f t="shared" si="6"/>
        <v>1614</v>
      </c>
      <c r="C95" s="4">
        <v>76</v>
      </c>
      <c r="D95" s="4">
        <v>32</v>
      </c>
      <c r="E95" s="4">
        <v>58</v>
      </c>
      <c r="F95" s="4">
        <v>47</v>
      </c>
      <c r="G95" s="4">
        <v>54</v>
      </c>
      <c r="H95" s="4">
        <v>37</v>
      </c>
      <c r="I95" s="4">
        <v>39</v>
      </c>
      <c r="J95" s="4">
        <v>84</v>
      </c>
      <c r="K95" s="4">
        <v>99</v>
      </c>
      <c r="L95" s="4">
        <v>103</v>
      </c>
      <c r="M95" s="4">
        <v>60</v>
      </c>
      <c r="N95" s="4">
        <v>63</v>
      </c>
      <c r="O95" s="4">
        <v>68</v>
      </c>
      <c r="P95" s="4">
        <v>59</v>
      </c>
      <c r="Q95" s="4">
        <v>67</v>
      </c>
      <c r="R95" s="4">
        <v>51</v>
      </c>
      <c r="S95" s="4">
        <v>11</v>
      </c>
      <c r="T95" s="4">
        <v>62</v>
      </c>
      <c r="U95" s="4">
        <v>55</v>
      </c>
      <c r="V95" s="4">
        <v>21</v>
      </c>
      <c r="W95" s="4">
        <v>20</v>
      </c>
      <c r="X95" s="4">
        <v>32</v>
      </c>
      <c r="Y95" s="4">
        <v>47</v>
      </c>
      <c r="Z95" s="4">
        <v>47</v>
      </c>
      <c r="AA95" s="4">
        <v>43</v>
      </c>
      <c r="AB95" s="4">
        <v>59</v>
      </c>
      <c r="AC95" s="4">
        <v>53</v>
      </c>
      <c r="AD95" s="4">
        <v>46</v>
      </c>
      <c r="AE95" s="4">
        <v>58</v>
      </c>
      <c r="AF95" s="4">
        <v>63</v>
      </c>
      <c r="AI95" s="3" t="s">
        <v>97</v>
      </c>
      <c r="AJ95" s="6">
        <f t="shared" si="7"/>
        <v>1574</v>
      </c>
      <c r="AK95" s="4">
        <v>76</v>
      </c>
      <c r="AL95" s="4">
        <v>40</v>
      </c>
      <c r="AM95" s="4">
        <v>53</v>
      </c>
      <c r="AN95" s="4">
        <v>39</v>
      </c>
      <c r="AO95" s="4">
        <v>31</v>
      </c>
      <c r="AP95" s="4">
        <v>26</v>
      </c>
      <c r="AQ95" s="4">
        <v>54</v>
      </c>
      <c r="AR95" s="4">
        <v>91</v>
      </c>
      <c r="AS95" s="4">
        <v>62</v>
      </c>
      <c r="AT95" s="4">
        <v>92</v>
      </c>
      <c r="AU95" s="4">
        <v>87</v>
      </c>
      <c r="AV95" s="4">
        <v>46</v>
      </c>
      <c r="AW95" s="4">
        <v>51</v>
      </c>
      <c r="AX95" s="4">
        <v>66</v>
      </c>
      <c r="AY95" s="4">
        <v>55</v>
      </c>
      <c r="AZ95" s="4">
        <v>53</v>
      </c>
      <c r="BA95" s="4">
        <v>35</v>
      </c>
      <c r="BB95" s="4">
        <v>46</v>
      </c>
      <c r="BC95" s="4">
        <v>57</v>
      </c>
      <c r="BD95" s="4">
        <v>29</v>
      </c>
      <c r="BE95" s="4">
        <v>30</v>
      </c>
      <c r="BF95" s="4">
        <v>24</v>
      </c>
      <c r="BG95" s="4">
        <v>32</v>
      </c>
      <c r="BH95" s="4">
        <v>40</v>
      </c>
      <c r="BI95" s="4">
        <v>47</v>
      </c>
      <c r="BJ95" s="4">
        <v>57</v>
      </c>
      <c r="BK95" s="4">
        <v>78</v>
      </c>
      <c r="BL95" s="4">
        <v>66</v>
      </c>
      <c r="BM95" s="4">
        <v>65</v>
      </c>
      <c r="BN95" s="4">
        <v>46</v>
      </c>
    </row>
    <row r="96" spans="1:66" x14ac:dyDescent="0.25">
      <c r="A96" s="3" t="s">
        <v>328</v>
      </c>
      <c r="B96" s="6">
        <f t="shared" si="6"/>
        <v>1611</v>
      </c>
      <c r="C96" s="4">
        <v>130</v>
      </c>
      <c r="D96" s="4">
        <v>94</v>
      </c>
      <c r="E96" s="4">
        <v>96</v>
      </c>
      <c r="F96" s="4">
        <v>60</v>
      </c>
      <c r="G96" s="4">
        <v>77</v>
      </c>
      <c r="H96" s="4">
        <v>38</v>
      </c>
      <c r="I96" s="4">
        <v>8</v>
      </c>
      <c r="J96" s="4">
        <v>64</v>
      </c>
      <c r="K96" s="4">
        <v>145</v>
      </c>
      <c r="L96" s="4">
        <v>129</v>
      </c>
      <c r="M96" s="4">
        <v>30</v>
      </c>
      <c r="N96" s="4">
        <v>26</v>
      </c>
      <c r="O96" s="4">
        <v>72</v>
      </c>
      <c r="P96" s="4">
        <v>11</v>
      </c>
      <c r="Q96" s="4">
        <v>54</v>
      </c>
      <c r="R96" s="4">
        <v>46</v>
      </c>
      <c r="S96" s="4">
        <v>9</v>
      </c>
      <c r="T96" s="4">
        <v>11</v>
      </c>
      <c r="U96" s="4">
        <v>34</v>
      </c>
      <c r="V96" s="4">
        <v>11</v>
      </c>
      <c r="W96" s="4">
        <v>4</v>
      </c>
      <c r="X96" s="4">
        <v>17</v>
      </c>
      <c r="Y96" s="4">
        <v>64</v>
      </c>
      <c r="Z96" s="4">
        <v>61</v>
      </c>
      <c r="AA96" s="4">
        <v>30</v>
      </c>
      <c r="AB96" s="4">
        <v>74</v>
      </c>
      <c r="AC96" s="4">
        <v>62</v>
      </c>
      <c r="AD96" s="4">
        <v>51</v>
      </c>
      <c r="AE96" s="4">
        <v>31</v>
      </c>
      <c r="AF96" s="4">
        <v>72</v>
      </c>
      <c r="AI96" s="3" t="s">
        <v>35</v>
      </c>
      <c r="AJ96" s="6">
        <f t="shared" si="7"/>
        <v>1573</v>
      </c>
      <c r="AK96" s="4">
        <v>75</v>
      </c>
      <c r="AL96" s="4">
        <v>34</v>
      </c>
      <c r="AM96" s="4">
        <v>49</v>
      </c>
      <c r="AN96" s="4">
        <v>54</v>
      </c>
      <c r="AO96" s="4">
        <v>77</v>
      </c>
      <c r="AP96" s="4">
        <v>37</v>
      </c>
      <c r="AQ96" s="4">
        <v>31</v>
      </c>
      <c r="AR96" s="4">
        <v>51</v>
      </c>
      <c r="AS96" s="4">
        <v>73</v>
      </c>
      <c r="AT96" s="4">
        <v>116</v>
      </c>
      <c r="AU96" s="4">
        <v>60</v>
      </c>
      <c r="AV96" s="4">
        <v>34</v>
      </c>
      <c r="AW96" s="4">
        <v>74</v>
      </c>
      <c r="AX96" s="4">
        <v>62</v>
      </c>
      <c r="AY96" s="4">
        <v>42</v>
      </c>
      <c r="AZ96" s="4">
        <v>63</v>
      </c>
      <c r="BA96" s="4">
        <v>17</v>
      </c>
      <c r="BB96" s="4">
        <v>48</v>
      </c>
      <c r="BC96" s="4">
        <v>51</v>
      </c>
      <c r="BD96" s="4">
        <v>28</v>
      </c>
      <c r="BE96" s="4">
        <v>20</v>
      </c>
      <c r="BF96" s="4">
        <v>43</v>
      </c>
      <c r="BG96" s="4">
        <v>51</v>
      </c>
      <c r="BH96" s="4">
        <v>49</v>
      </c>
      <c r="BI96" s="4">
        <v>44</v>
      </c>
      <c r="BJ96" s="4">
        <v>68</v>
      </c>
      <c r="BK96" s="4">
        <v>49</v>
      </c>
      <c r="BL96" s="4">
        <v>75</v>
      </c>
      <c r="BM96" s="4">
        <v>52</v>
      </c>
      <c r="BN96" s="4">
        <v>46</v>
      </c>
    </row>
    <row r="97" spans="1:66" x14ac:dyDescent="0.25">
      <c r="A97" s="3" t="s">
        <v>83</v>
      </c>
      <c r="B97" s="6">
        <f t="shared" si="6"/>
        <v>1605</v>
      </c>
      <c r="C97" s="4">
        <v>87</v>
      </c>
      <c r="D97" s="4">
        <v>26</v>
      </c>
      <c r="E97" s="4">
        <v>28</v>
      </c>
      <c r="F97" s="4">
        <v>56</v>
      </c>
      <c r="G97" s="4">
        <v>60</v>
      </c>
      <c r="H97" s="4">
        <v>35</v>
      </c>
      <c r="I97" s="4">
        <v>34</v>
      </c>
      <c r="J97" s="4">
        <v>69</v>
      </c>
      <c r="K97" s="4">
        <v>55</v>
      </c>
      <c r="L97" s="4">
        <v>68</v>
      </c>
      <c r="M97" s="4">
        <v>80</v>
      </c>
      <c r="N97" s="4">
        <v>66</v>
      </c>
      <c r="O97" s="4">
        <v>62</v>
      </c>
      <c r="P97" s="4">
        <v>78</v>
      </c>
      <c r="Q97" s="4">
        <v>78</v>
      </c>
      <c r="R97" s="4">
        <v>34</v>
      </c>
      <c r="S97" s="4">
        <v>11</v>
      </c>
      <c r="T97" s="4">
        <v>64</v>
      </c>
      <c r="U97" s="4">
        <v>91</v>
      </c>
      <c r="V97" s="4">
        <v>19</v>
      </c>
      <c r="W97" s="4">
        <v>31</v>
      </c>
      <c r="X97" s="4">
        <v>34</v>
      </c>
      <c r="Y97" s="4">
        <v>48</v>
      </c>
      <c r="Z97" s="4">
        <v>37</v>
      </c>
      <c r="AA97" s="4">
        <v>52</v>
      </c>
      <c r="AB97" s="4">
        <v>68</v>
      </c>
      <c r="AC97" s="4">
        <v>59</v>
      </c>
      <c r="AD97" s="4">
        <v>71</v>
      </c>
      <c r="AE97" s="4">
        <v>76</v>
      </c>
      <c r="AF97" s="4">
        <v>28</v>
      </c>
      <c r="AI97" s="3" t="s">
        <v>93</v>
      </c>
      <c r="AJ97" s="6">
        <f t="shared" si="7"/>
        <v>1573</v>
      </c>
      <c r="AK97" s="4">
        <v>60</v>
      </c>
      <c r="AL97" s="4">
        <v>37</v>
      </c>
      <c r="AM97" s="4">
        <v>29</v>
      </c>
      <c r="AN97" s="4">
        <v>54</v>
      </c>
      <c r="AO97" s="4">
        <v>64</v>
      </c>
      <c r="AP97" s="4">
        <v>23</v>
      </c>
      <c r="AQ97" s="4">
        <v>21</v>
      </c>
      <c r="AR97" s="4">
        <v>76</v>
      </c>
      <c r="AS97" s="4">
        <v>145</v>
      </c>
      <c r="AT97" s="4">
        <v>117</v>
      </c>
      <c r="AU97" s="4">
        <v>48</v>
      </c>
      <c r="AV97" s="4">
        <v>35</v>
      </c>
      <c r="AW97" s="4">
        <v>54</v>
      </c>
      <c r="AX97" s="4">
        <v>54</v>
      </c>
      <c r="AY97" s="4">
        <v>48</v>
      </c>
      <c r="AZ97" s="4">
        <v>72</v>
      </c>
      <c r="BA97" s="4">
        <v>17</v>
      </c>
      <c r="BB97" s="4">
        <v>41</v>
      </c>
      <c r="BC97" s="4">
        <v>60</v>
      </c>
      <c r="BD97" s="4">
        <v>16</v>
      </c>
      <c r="BE97" s="4">
        <v>20</v>
      </c>
      <c r="BF97" s="4">
        <v>25</v>
      </c>
      <c r="BG97" s="4">
        <v>40</v>
      </c>
      <c r="BH97" s="4">
        <v>50</v>
      </c>
      <c r="BI97" s="4">
        <v>55</v>
      </c>
      <c r="BJ97" s="4">
        <v>65</v>
      </c>
      <c r="BK97" s="4">
        <v>54</v>
      </c>
      <c r="BL97" s="4">
        <v>61</v>
      </c>
      <c r="BM97" s="4">
        <v>52</v>
      </c>
      <c r="BN97" s="4">
        <v>80</v>
      </c>
    </row>
    <row r="98" spans="1:66" x14ac:dyDescent="0.25">
      <c r="A98" s="3" t="s">
        <v>80</v>
      </c>
      <c r="B98" s="6">
        <f t="shared" si="6"/>
        <v>1605</v>
      </c>
      <c r="C98" s="4">
        <v>60</v>
      </c>
      <c r="D98" s="4">
        <v>26</v>
      </c>
      <c r="E98" s="4">
        <v>26</v>
      </c>
      <c r="F98" s="4">
        <v>31</v>
      </c>
      <c r="G98" s="4">
        <v>59</v>
      </c>
      <c r="H98" s="4">
        <v>32</v>
      </c>
      <c r="I98" s="4">
        <v>27</v>
      </c>
      <c r="J98" s="4">
        <v>70</v>
      </c>
      <c r="K98" s="4">
        <v>114</v>
      </c>
      <c r="L98" s="4">
        <v>109</v>
      </c>
      <c r="M98" s="4">
        <v>63</v>
      </c>
      <c r="N98" s="4">
        <v>45</v>
      </c>
      <c r="O98" s="4">
        <v>76</v>
      </c>
      <c r="P98" s="4">
        <v>54</v>
      </c>
      <c r="Q98" s="4">
        <v>61</v>
      </c>
      <c r="R98" s="4">
        <v>44</v>
      </c>
      <c r="S98" s="4">
        <v>16</v>
      </c>
      <c r="T98" s="4">
        <v>52</v>
      </c>
      <c r="U98" s="4">
        <v>56</v>
      </c>
      <c r="V98" s="4">
        <v>27</v>
      </c>
      <c r="W98" s="4">
        <v>30</v>
      </c>
      <c r="X98" s="4">
        <v>17</v>
      </c>
      <c r="Y98" s="4">
        <v>35</v>
      </c>
      <c r="Z98" s="4">
        <v>59</v>
      </c>
      <c r="AA98" s="4">
        <v>57</v>
      </c>
      <c r="AB98" s="4">
        <v>80</v>
      </c>
      <c r="AC98" s="4">
        <v>72</v>
      </c>
      <c r="AD98" s="4">
        <v>86</v>
      </c>
      <c r="AE98" s="4">
        <v>73</v>
      </c>
      <c r="AF98" s="4">
        <v>48</v>
      </c>
      <c r="AI98" s="3" t="s">
        <v>329</v>
      </c>
      <c r="AJ98" s="6">
        <f t="shared" si="7"/>
        <v>1563</v>
      </c>
      <c r="AK98" s="4">
        <v>72</v>
      </c>
      <c r="AL98" s="4">
        <v>54</v>
      </c>
      <c r="AM98" s="4">
        <v>71</v>
      </c>
      <c r="AN98" s="4">
        <v>40</v>
      </c>
      <c r="AO98" s="4">
        <v>30</v>
      </c>
      <c r="AP98" s="4">
        <v>37</v>
      </c>
      <c r="AQ98" s="4">
        <v>73</v>
      </c>
      <c r="AR98" s="4">
        <v>97</v>
      </c>
      <c r="AS98" s="4">
        <v>52</v>
      </c>
      <c r="AT98" s="4">
        <v>61</v>
      </c>
      <c r="AU98" s="4">
        <v>77</v>
      </c>
      <c r="AV98" s="4">
        <v>38</v>
      </c>
      <c r="AW98" s="4">
        <v>61</v>
      </c>
      <c r="AX98" s="4">
        <v>37</v>
      </c>
      <c r="AY98" s="4">
        <v>39</v>
      </c>
      <c r="AZ98" s="4">
        <v>30</v>
      </c>
      <c r="BA98" s="4">
        <v>39</v>
      </c>
      <c r="BB98" s="4">
        <v>27</v>
      </c>
      <c r="BC98" s="4">
        <v>44</v>
      </c>
      <c r="BD98" s="4">
        <v>14</v>
      </c>
      <c r="BE98" s="4">
        <v>18</v>
      </c>
      <c r="BF98" s="4">
        <v>23</v>
      </c>
      <c r="BG98" s="4">
        <v>53</v>
      </c>
      <c r="BH98" s="4">
        <v>60</v>
      </c>
      <c r="BI98" s="4">
        <v>52</v>
      </c>
      <c r="BJ98" s="4">
        <v>74</v>
      </c>
      <c r="BK98" s="4">
        <v>77</v>
      </c>
      <c r="BL98" s="4">
        <v>93</v>
      </c>
      <c r="BM98" s="4">
        <v>53</v>
      </c>
      <c r="BN98" s="4">
        <v>67</v>
      </c>
    </row>
    <row r="99" spans="1:66" x14ac:dyDescent="0.25">
      <c r="A99" s="3" t="s">
        <v>98</v>
      </c>
      <c r="B99" s="6">
        <f t="shared" si="6"/>
        <v>1598</v>
      </c>
      <c r="C99" s="4">
        <v>68</v>
      </c>
      <c r="D99" s="4">
        <v>37</v>
      </c>
      <c r="E99" s="4">
        <v>55</v>
      </c>
      <c r="F99" s="4">
        <v>49</v>
      </c>
      <c r="G99" s="4">
        <v>63</v>
      </c>
      <c r="H99" s="4">
        <v>24</v>
      </c>
      <c r="I99" s="4">
        <v>24</v>
      </c>
      <c r="J99" s="4">
        <v>73</v>
      </c>
      <c r="K99" s="4">
        <v>115</v>
      </c>
      <c r="L99" s="4">
        <v>82</v>
      </c>
      <c r="M99" s="4">
        <v>58</v>
      </c>
      <c r="N99" s="4">
        <v>46</v>
      </c>
      <c r="O99" s="4">
        <v>74</v>
      </c>
      <c r="P99" s="4">
        <v>59</v>
      </c>
      <c r="Q99" s="4">
        <v>48</v>
      </c>
      <c r="R99" s="4">
        <v>49</v>
      </c>
      <c r="S99" s="4">
        <v>18</v>
      </c>
      <c r="T99" s="4">
        <v>37</v>
      </c>
      <c r="U99" s="4">
        <v>71</v>
      </c>
      <c r="V99" s="4">
        <v>26</v>
      </c>
      <c r="W99" s="4">
        <v>10</v>
      </c>
      <c r="X99" s="4">
        <v>35</v>
      </c>
      <c r="Y99" s="4">
        <v>34</v>
      </c>
      <c r="Z99" s="4">
        <v>40</v>
      </c>
      <c r="AA99" s="4">
        <v>58</v>
      </c>
      <c r="AB99" s="4">
        <v>96</v>
      </c>
      <c r="AC99" s="4">
        <v>80</v>
      </c>
      <c r="AD99" s="4">
        <v>65</v>
      </c>
      <c r="AE99" s="4">
        <v>59</v>
      </c>
      <c r="AF99" s="4">
        <v>45</v>
      </c>
      <c r="AI99" s="3" t="s">
        <v>116</v>
      </c>
      <c r="AJ99" s="6">
        <f t="shared" si="7"/>
        <v>1553</v>
      </c>
      <c r="AK99" s="4">
        <v>83</v>
      </c>
      <c r="AL99" s="4">
        <v>27</v>
      </c>
      <c r="AM99" s="4">
        <v>26</v>
      </c>
      <c r="AN99" s="4">
        <v>58</v>
      </c>
      <c r="AO99" s="4">
        <v>52</v>
      </c>
      <c r="AP99" s="4">
        <v>21</v>
      </c>
      <c r="AQ99" s="4">
        <v>30</v>
      </c>
      <c r="AR99" s="4">
        <v>51</v>
      </c>
      <c r="AS99" s="4">
        <v>54</v>
      </c>
      <c r="AT99" s="4">
        <v>73</v>
      </c>
      <c r="AU99" s="4">
        <v>64</v>
      </c>
      <c r="AV99" s="4">
        <v>38</v>
      </c>
      <c r="AW99" s="4">
        <v>76</v>
      </c>
      <c r="AX99" s="4">
        <v>71</v>
      </c>
      <c r="AY99" s="4">
        <v>68</v>
      </c>
      <c r="AZ99" s="4">
        <v>45</v>
      </c>
      <c r="BA99" s="4">
        <v>15</v>
      </c>
      <c r="BB99" s="4">
        <v>49</v>
      </c>
      <c r="BC99" s="4">
        <v>90</v>
      </c>
      <c r="BD99" s="4">
        <v>28</v>
      </c>
      <c r="BE99" s="4">
        <v>23</v>
      </c>
      <c r="BF99" s="4">
        <v>47</v>
      </c>
      <c r="BG99" s="4">
        <v>46</v>
      </c>
      <c r="BH99" s="4">
        <v>29</v>
      </c>
      <c r="BI99" s="4">
        <v>63</v>
      </c>
      <c r="BJ99" s="4">
        <v>56</v>
      </c>
      <c r="BK99" s="4">
        <v>81</v>
      </c>
      <c r="BL99" s="4">
        <v>63</v>
      </c>
      <c r="BM99" s="4">
        <v>81</v>
      </c>
      <c r="BN99" s="4">
        <v>45</v>
      </c>
    </row>
    <row r="100" spans="1:66" x14ac:dyDescent="0.25">
      <c r="A100" s="3" t="s">
        <v>215</v>
      </c>
      <c r="B100" s="6">
        <f t="shared" si="6"/>
        <v>1584</v>
      </c>
      <c r="C100" s="4">
        <v>65</v>
      </c>
      <c r="D100" s="4">
        <v>33</v>
      </c>
      <c r="E100" s="4">
        <v>37</v>
      </c>
      <c r="F100" s="4">
        <v>48</v>
      </c>
      <c r="G100" s="4">
        <v>64</v>
      </c>
      <c r="H100" s="4">
        <v>41</v>
      </c>
      <c r="I100" s="4">
        <v>56</v>
      </c>
      <c r="J100" s="4">
        <v>60</v>
      </c>
      <c r="K100" s="4">
        <v>50</v>
      </c>
      <c r="L100" s="4">
        <v>38</v>
      </c>
      <c r="M100" s="4">
        <v>64</v>
      </c>
      <c r="N100" s="4">
        <v>56</v>
      </c>
      <c r="O100" s="4">
        <v>65</v>
      </c>
      <c r="P100" s="4">
        <v>46</v>
      </c>
      <c r="Q100" s="4">
        <v>48</v>
      </c>
      <c r="R100" s="4">
        <v>57</v>
      </c>
      <c r="S100" s="4">
        <v>30</v>
      </c>
      <c r="T100" s="4">
        <v>53</v>
      </c>
      <c r="U100" s="4">
        <v>59</v>
      </c>
      <c r="V100" s="4">
        <v>36</v>
      </c>
      <c r="W100" s="4">
        <v>30</v>
      </c>
      <c r="X100" s="4">
        <v>53</v>
      </c>
      <c r="Y100" s="4">
        <v>51</v>
      </c>
      <c r="Z100" s="4">
        <v>20</v>
      </c>
      <c r="AA100" s="4">
        <v>55</v>
      </c>
      <c r="AB100" s="4">
        <v>64</v>
      </c>
      <c r="AC100" s="4">
        <v>50</v>
      </c>
      <c r="AD100" s="4">
        <v>67</v>
      </c>
      <c r="AE100" s="4">
        <v>93</v>
      </c>
      <c r="AF100" s="4">
        <v>95</v>
      </c>
      <c r="AI100" s="3" t="s">
        <v>204</v>
      </c>
      <c r="AJ100" s="6">
        <f t="shared" si="7"/>
        <v>1551</v>
      </c>
      <c r="AK100" s="4">
        <v>76</v>
      </c>
      <c r="AL100" s="4">
        <v>50</v>
      </c>
      <c r="AM100" s="4">
        <v>63</v>
      </c>
      <c r="AN100" s="4">
        <v>71</v>
      </c>
      <c r="AO100" s="4">
        <v>82</v>
      </c>
      <c r="AP100" s="4">
        <v>23</v>
      </c>
      <c r="AQ100" s="4">
        <v>30</v>
      </c>
      <c r="AR100" s="4">
        <v>69</v>
      </c>
      <c r="AS100" s="4">
        <v>116</v>
      </c>
      <c r="AT100" s="4">
        <v>103</v>
      </c>
      <c r="AU100" s="4">
        <v>59</v>
      </c>
      <c r="AV100" s="4">
        <v>43</v>
      </c>
      <c r="AW100" s="4">
        <v>63</v>
      </c>
      <c r="AX100" s="4">
        <v>42</v>
      </c>
      <c r="AY100" s="4">
        <v>53</v>
      </c>
      <c r="AZ100" s="4">
        <v>55</v>
      </c>
      <c r="BA100" s="4">
        <v>10</v>
      </c>
      <c r="BB100" s="4">
        <v>44</v>
      </c>
      <c r="BC100" s="4">
        <v>60</v>
      </c>
      <c r="BD100" s="4">
        <v>16</v>
      </c>
      <c r="BE100" s="4">
        <v>10</v>
      </c>
      <c r="BF100" s="4">
        <v>21</v>
      </c>
      <c r="BG100" s="4">
        <v>60</v>
      </c>
      <c r="BH100" s="4">
        <v>31</v>
      </c>
      <c r="BI100" s="4">
        <v>39</v>
      </c>
      <c r="BJ100" s="4">
        <v>59</v>
      </c>
      <c r="BK100" s="4">
        <v>47</v>
      </c>
      <c r="BL100" s="4">
        <v>43</v>
      </c>
      <c r="BM100" s="4">
        <v>57</v>
      </c>
      <c r="BN100" s="4">
        <v>56</v>
      </c>
    </row>
    <row r="101" spans="1:66" x14ac:dyDescent="0.25">
      <c r="A101" s="3" t="s">
        <v>56</v>
      </c>
      <c r="B101" s="6">
        <f t="shared" si="6"/>
        <v>1580</v>
      </c>
      <c r="C101" s="4">
        <v>100</v>
      </c>
      <c r="D101" s="4">
        <v>33</v>
      </c>
      <c r="E101" s="4">
        <v>34</v>
      </c>
      <c r="F101" s="4">
        <v>71</v>
      </c>
      <c r="G101" s="4">
        <v>64</v>
      </c>
      <c r="H101" s="4">
        <v>39</v>
      </c>
      <c r="I101" s="4">
        <v>26</v>
      </c>
      <c r="J101" s="4">
        <v>61</v>
      </c>
      <c r="K101" s="4">
        <v>72</v>
      </c>
      <c r="L101" s="4">
        <v>75</v>
      </c>
      <c r="M101" s="4">
        <v>77</v>
      </c>
      <c r="N101" s="4">
        <v>46</v>
      </c>
      <c r="O101" s="4">
        <v>67</v>
      </c>
      <c r="P101" s="4">
        <v>46</v>
      </c>
      <c r="Q101" s="4">
        <v>53</v>
      </c>
      <c r="R101" s="4">
        <v>50</v>
      </c>
      <c r="S101" s="4">
        <v>26</v>
      </c>
      <c r="T101" s="4">
        <v>45</v>
      </c>
      <c r="U101" s="4">
        <v>52</v>
      </c>
      <c r="V101" s="4">
        <v>22</v>
      </c>
      <c r="W101" s="4">
        <v>18</v>
      </c>
      <c r="X101" s="4">
        <v>41</v>
      </c>
      <c r="Y101" s="4">
        <v>38</v>
      </c>
      <c r="Z101" s="4">
        <v>32</v>
      </c>
      <c r="AA101" s="4">
        <v>67</v>
      </c>
      <c r="AB101" s="4">
        <v>52</v>
      </c>
      <c r="AC101" s="4">
        <v>95</v>
      </c>
      <c r="AD101" s="4">
        <v>75</v>
      </c>
      <c r="AE101" s="4">
        <v>58</v>
      </c>
      <c r="AF101" s="4">
        <v>45</v>
      </c>
      <c r="AI101" s="3" t="s">
        <v>83</v>
      </c>
      <c r="AJ101" s="6">
        <f t="shared" si="7"/>
        <v>1550</v>
      </c>
      <c r="AK101" s="4">
        <v>81</v>
      </c>
      <c r="AL101" s="4">
        <v>34</v>
      </c>
      <c r="AM101" s="4">
        <v>23</v>
      </c>
      <c r="AN101" s="4">
        <v>55</v>
      </c>
      <c r="AO101" s="4">
        <v>50</v>
      </c>
      <c r="AP101" s="4">
        <v>35</v>
      </c>
      <c r="AQ101" s="4">
        <v>34</v>
      </c>
      <c r="AR101" s="4">
        <v>79</v>
      </c>
      <c r="AS101" s="4">
        <v>56</v>
      </c>
      <c r="AT101" s="4">
        <v>74</v>
      </c>
      <c r="AU101" s="4">
        <v>69</v>
      </c>
      <c r="AV101" s="4">
        <v>52</v>
      </c>
      <c r="AW101" s="4">
        <v>63</v>
      </c>
      <c r="AX101" s="4">
        <v>71</v>
      </c>
      <c r="AY101" s="4">
        <v>65</v>
      </c>
      <c r="AZ101" s="4">
        <v>47</v>
      </c>
      <c r="BA101" s="4">
        <v>17</v>
      </c>
      <c r="BB101" s="4">
        <v>47</v>
      </c>
      <c r="BC101" s="4">
        <v>80</v>
      </c>
      <c r="BD101" s="4">
        <v>25</v>
      </c>
      <c r="BE101" s="4">
        <v>22</v>
      </c>
      <c r="BF101" s="4">
        <v>35</v>
      </c>
      <c r="BG101" s="4">
        <v>50</v>
      </c>
      <c r="BH101" s="4">
        <v>25</v>
      </c>
      <c r="BI101" s="4">
        <v>53</v>
      </c>
      <c r="BJ101" s="4">
        <v>68</v>
      </c>
      <c r="BK101" s="4">
        <v>64</v>
      </c>
      <c r="BL101" s="4">
        <v>69</v>
      </c>
      <c r="BM101" s="4">
        <v>75</v>
      </c>
      <c r="BN101" s="4">
        <v>32</v>
      </c>
    </row>
    <row r="102" spans="1:66" x14ac:dyDescent="0.25">
      <c r="A102" s="3" t="s">
        <v>329</v>
      </c>
      <c r="B102" s="6">
        <f t="shared" si="6"/>
        <v>1573</v>
      </c>
      <c r="C102" s="4">
        <v>70</v>
      </c>
      <c r="D102" s="4">
        <v>59</v>
      </c>
      <c r="E102" s="4">
        <v>68</v>
      </c>
      <c r="F102" s="4">
        <v>42</v>
      </c>
      <c r="G102" s="4">
        <v>29</v>
      </c>
      <c r="H102" s="4">
        <v>43</v>
      </c>
      <c r="I102" s="4">
        <v>58</v>
      </c>
      <c r="J102" s="4">
        <v>101</v>
      </c>
      <c r="K102" s="4">
        <v>49</v>
      </c>
      <c r="L102" s="4">
        <v>68</v>
      </c>
      <c r="M102" s="4">
        <v>69</v>
      </c>
      <c r="N102" s="4">
        <v>44</v>
      </c>
      <c r="O102" s="4">
        <v>63</v>
      </c>
      <c r="P102" s="4">
        <v>49</v>
      </c>
      <c r="Q102" s="4">
        <v>38</v>
      </c>
      <c r="R102" s="4">
        <v>27</v>
      </c>
      <c r="S102" s="4">
        <v>36</v>
      </c>
      <c r="T102" s="4">
        <v>28</v>
      </c>
      <c r="U102" s="4">
        <v>37</v>
      </c>
      <c r="V102" s="4">
        <v>22</v>
      </c>
      <c r="W102" s="4">
        <v>16</v>
      </c>
      <c r="X102" s="4">
        <v>28</v>
      </c>
      <c r="Y102" s="4">
        <v>49</v>
      </c>
      <c r="Z102" s="4">
        <v>60</v>
      </c>
      <c r="AA102" s="4">
        <v>55</v>
      </c>
      <c r="AB102" s="4">
        <v>75</v>
      </c>
      <c r="AC102" s="4">
        <v>73</v>
      </c>
      <c r="AD102" s="4">
        <v>95</v>
      </c>
      <c r="AE102" s="4">
        <v>48</v>
      </c>
      <c r="AF102" s="4">
        <v>74</v>
      </c>
      <c r="AI102" s="3" t="s">
        <v>328</v>
      </c>
      <c r="AJ102" s="6">
        <f t="shared" si="7"/>
        <v>1549</v>
      </c>
      <c r="AK102" s="4">
        <v>116</v>
      </c>
      <c r="AL102" s="4">
        <v>80</v>
      </c>
      <c r="AM102" s="4">
        <v>93</v>
      </c>
      <c r="AN102" s="4">
        <v>69</v>
      </c>
      <c r="AO102" s="4">
        <v>73</v>
      </c>
      <c r="AP102" s="4">
        <v>29</v>
      </c>
      <c r="AQ102" s="4">
        <v>12</v>
      </c>
      <c r="AR102" s="4">
        <v>57</v>
      </c>
      <c r="AS102" s="4">
        <v>129</v>
      </c>
      <c r="AT102" s="4">
        <v>121</v>
      </c>
      <c r="AU102" s="4">
        <v>30</v>
      </c>
      <c r="AV102" s="4">
        <v>32</v>
      </c>
      <c r="AW102" s="4">
        <v>65</v>
      </c>
      <c r="AX102" s="4">
        <v>13</v>
      </c>
      <c r="AY102" s="4">
        <v>54</v>
      </c>
      <c r="AZ102" s="4">
        <v>38</v>
      </c>
      <c r="BA102" s="4">
        <v>12</v>
      </c>
      <c r="BB102" s="4">
        <v>9</v>
      </c>
      <c r="BC102" s="4">
        <v>43</v>
      </c>
      <c r="BD102" s="4">
        <v>11</v>
      </c>
      <c r="BE102" s="4">
        <v>7</v>
      </c>
      <c r="BF102" s="4">
        <v>6</v>
      </c>
      <c r="BG102" s="4">
        <v>66</v>
      </c>
      <c r="BH102" s="4">
        <v>71</v>
      </c>
      <c r="BI102" s="4">
        <v>30</v>
      </c>
      <c r="BJ102" s="4">
        <v>79</v>
      </c>
      <c r="BK102" s="4">
        <v>59</v>
      </c>
      <c r="BL102" s="4">
        <v>48</v>
      </c>
      <c r="BM102" s="4">
        <v>30</v>
      </c>
      <c r="BN102" s="4">
        <v>67</v>
      </c>
    </row>
    <row r="103" spans="1:66" x14ac:dyDescent="0.25">
      <c r="A103" s="3" t="s">
        <v>264</v>
      </c>
      <c r="B103" s="6">
        <f t="shared" si="6"/>
        <v>1568</v>
      </c>
      <c r="C103" s="4">
        <v>66</v>
      </c>
      <c r="D103" s="4">
        <v>27</v>
      </c>
      <c r="E103" s="4">
        <v>59</v>
      </c>
      <c r="F103" s="4">
        <v>42</v>
      </c>
      <c r="G103" s="4">
        <v>68</v>
      </c>
      <c r="H103" s="4">
        <v>32</v>
      </c>
      <c r="I103" s="4">
        <v>32</v>
      </c>
      <c r="J103" s="4">
        <v>71</v>
      </c>
      <c r="K103" s="4">
        <v>83</v>
      </c>
      <c r="L103" s="4">
        <v>61</v>
      </c>
      <c r="M103" s="4">
        <v>48</v>
      </c>
      <c r="N103" s="4">
        <v>43</v>
      </c>
      <c r="O103" s="4">
        <v>69</v>
      </c>
      <c r="P103" s="4">
        <v>85</v>
      </c>
      <c r="Q103" s="4">
        <v>83</v>
      </c>
      <c r="R103" s="4">
        <v>33</v>
      </c>
      <c r="S103" s="4">
        <v>22</v>
      </c>
      <c r="T103" s="4">
        <v>50</v>
      </c>
      <c r="U103" s="4">
        <v>58</v>
      </c>
      <c r="V103" s="4">
        <v>23</v>
      </c>
      <c r="W103" s="4">
        <v>19</v>
      </c>
      <c r="X103" s="4">
        <v>44</v>
      </c>
      <c r="Y103" s="4">
        <v>29</v>
      </c>
      <c r="Z103" s="4">
        <v>26</v>
      </c>
      <c r="AA103" s="4">
        <v>54</v>
      </c>
      <c r="AB103" s="4">
        <v>81</v>
      </c>
      <c r="AC103" s="4">
        <v>84</v>
      </c>
      <c r="AD103" s="4">
        <v>69</v>
      </c>
      <c r="AE103" s="4">
        <v>68</v>
      </c>
      <c r="AF103" s="4">
        <v>39</v>
      </c>
      <c r="AI103" s="3" t="s">
        <v>70</v>
      </c>
      <c r="AJ103" s="6">
        <f t="shared" si="7"/>
        <v>1547</v>
      </c>
      <c r="AK103" s="4">
        <v>56</v>
      </c>
      <c r="AL103" s="4">
        <v>32</v>
      </c>
      <c r="AM103" s="4">
        <v>47</v>
      </c>
      <c r="AN103" s="4">
        <v>30</v>
      </c>
      <c r="AO103" s="4">
        <v>63</v>
      </c>
      <c r="AP103" s="4">
        <v>33</v>
      </c>
      <c r="AQ103" s="4">
        <v>28</v>
      </c>
      <c r="AR103" s="4">
        <v>87</v>
      </c>
      <c r="AS103" s="4">
        <v>118</v>
      </c>
      <c r="AT103" s="4">
        <v>118</v>
      </c>
      <c r="AU103" s="4">
        <v>53</v>
      </c>
      <c r="AV103" s="4">
        <v>47</v>
      </c>
      <c r="AW103" s="4">
        <v>53</v>
      </c>
      <c r="AX103" s="4">
        <v>60</v>
      </c>
      <c r="AY103" s="4">
        <v>48</v>
      </c>
      <c r="AZ103" s="4">
        <v>55</v>
      </c>
      <c r="BA103" s="4">
        <v>20</v>
      </c>
      <c r="BB103" s="4">
        <v>32</v>
      </c>
      <c r="BC103" s="4">
        <v>70</v>
      </c>
      <c r="BD103" s="4">
        <v>18</v>
      </c>
      <c r="BE103" s="4">
        <v>29</v>
      </c>
      <c r="BF103" s="4">
        <v>21</v>
      </c>
      <c r="BG103" s="4">
        <v>45</v>
      </c>
      <c r="BH103" s="4">
        <v>48</v>
      </c>
      <c r="BI103" s="4">
        <v>62</v>
      </c>
      <c r="BJ103" s="4">
        <v>71</v>
      </c>
      <c r="BK103" s="4">
        <v>53</v>
      </c>
      <c r="BL103" s="4">
        <v>65</v>
      </c>
      <c r="BM103" s="4">
        <v>40</v>
      </c>
      <c r="BN103" s="4">
        <v>45</v>
      </c>
    </row>
    <row r="104" spans="1:66" x14ac:dyDescent="0.25">
      <c r="A104" s="3" t="s">
        <v>110</v>
      </c>
      <c r="B104" s="6">
        <f t="shared" si="6"/>
        <v>1568</v>
      </c>
      <c r="C104" s="4">
        <v>85</v>
      </c>
      <c r="D104" s="4">
        <v>29</v>
      </c>
      <c r="E104" s="4">
        <v>26</v>
      </c>
      <c r="F104" s="4">
        <v>43</v>
      </c>
      <c r="G104" s="4">
        <v>63</v>
      </c>
      <c r="H104" s="4">
        <v>34</v>
      </c>
      <c r="I104" s="4">
        <v>35</v>
      </c>
      <c r="J104" s="4">
        <v>67</v>
      </c>
      <c r="K104" s="4">
        <v>78</v>
      </c>
      <c r="L104" s="4">
        <v>65</v>
      </c>
      <c r="M104" s="4">
        <v>48</v>
      </c>
      <c r="N104" s="4">
        <v>55</v>
      </c>
      <c r="O104" s="4">
        <v>78</v>
      </c>
      <c r="P104" s="4">
        <v>66</v>
      </c>
      <c r="Q104" s="4">
        <v>65</v>
      </c>
      <c r="R104" s="4">
        <v>29</v>
      </c>
      <c r="S104" s="4">
        <v>20</v>
      </c>
      <c r="T104" s="4">
        <v>42</v>
      </c>
      <c r="U104" s="4">
        <v>58</v>
      </c>
      <c r="V104" s="4">
        <v>35</v>
      </c>
      <c r="W104" s="4">
        <v>29</v>
      </c>
      <c r="X104" s="4">
        <v>45</v>
      </c>
      <c r="Y104" s="4">
        <v>32</v>
      </c>
      <c r="Z104" s="4">
        <v>43</v>
      </c>
      <c r="AA104" s="4">
        <v>51</v>
      </c>
      <c r="AB104" s="4">
        <v>77</v>
      </c>
      <c r="AC104" s="4">
        <v>87</v>
      </c>
      <c r="AD104" s="4">
        <v>67</v>
      </c>
      <c r="AE104" s="4">
        <v>66</v>
      </c>
      <c r="AF104" s="4">
        <v>50</v>
      </c>
      <c r="AI104" s="3" t="s">
        <v>100</v>
      </c>
      <c r="AJ104" s="6">
        <f t="shared" si="7"/>
        <v>1541</v>
      </c>
      <c r="AK104" s="4">
        <v>70</v>
      </c>
      <c r="AL104" s="4">
        <v>22</v>
      </c>
      <c r="AM104" s="4">
        <v>48</v>
      </c>
      <c r="AN104" s="4">
        <v>40</v>
      </c>
      <c r="AO104" s="4">
        <v>66</v>
      </c>
      <c r="AP104" s="4">
        <v>29</v>
      </c>
      <c r="AQ104" s="4">
        <v>54</v>
      </c>
      <c r="AR104" s="4">
        <v>65</v>
      </c>
      <c r="AS104" s="4">
        <v>63</v>
      </c>
      <c r="AT104" s="4">
        <v>82</v>
      </c>
      <c r="AU104" s="4">
        <v>80</v>
      </c>
      <c r="AV104" s="4">
        <v>46</v>
      </c>
      <c r="AW104" s="4">
        <v>63</v>
      </c>
      <c r="AX104" s="4">
        <v>64</v>
      </c>
      <c r="AY104" s="4">
        <v>45</v>
      </c>
      <c r="AZ104" s="4">
        <v>51</v>
      </c>
      <c r="BA104" s="4">
        <v>18</v>
      </c>
      <c r="BB104" s="4">
        <v>46</v>
      </c>
      <c r="BC104" s="4">
        <v>58</v>
      </c>
      <c r="BD104" s="4">
        <v>26</v>
      </c>
      <c r="BE104" s="4">
        <v>23</v>
      </c>
      <c r="BF104" s="4">
        <v>30</v>
      </c>
      <c r="BG104" s="4">
        <v>35</v>
      </c>
      <c r="BH104" s="4">
        <v>49</v>
      </c>
      <c r="BI104" s="4">
        <v>69</v>
      </c>
      <c r="BJ104" s="4">
        <v>57</v>
      </c>
      <c r="BK104" s="4">
        <v>71</v>
      </c>
      <c r="BL104" s="4">
        <v>51</v>
      </c>
      <c r="BM104" s="4">
        <v>65</v>
      </c>
      <c r="BN104" s="4">
        <v>55</v>
      </c>
    </row>
    <row r="105" spans="1:66" x14ac:dyDescent="0.25">
      <c r="A105" s="3" t="s">
        <v>116</v>
      </c>
      <c r="B105" s="6">
        <f t="shared" si="6"/>
        <v>1560</v>
      </c>
      <c r="C105" s="4">
        <v>83</v>
      </c>
      <c r="D105" s="4">
        <v>26</v>
      </c>
      <c r="E105" s="4">
        <v>30</v>
      </c>
      <c r="F105" s="4">
        <v>47</v>
      </c>
      <c r="G105" s="4">
        <v>63</v>
      </c>
      <c r="H105" s="4">
        <v>23</v>
      </c>
      <c r="I105" s="4">
        <v>39</v>
      </c>
      <c r="J105" s="4">
        <v>53</v>
      </c>
      <c r="K105" s="4">
        <v>62</v>
      </c>
      <c r="L105" s="4">
        <v>64</v>
      </c>
      <c r="M105" s="4">
        <v>71</v>
      </c>
      <c r="N105" s="4">
        <v>45</v>
      </c>
      <c r="O105" s="4">
        <v>81</v>
      </c>
      <c r="P105" s="4">
        <v>68</v>
      </c>
      <c r="Q105" s="4">
        <v>69</v>
      </c>
      <c r="R105" s="4">
        <v>36</v>
      </c>
      <c r="S105" s="4">
        <v>15</v>
      </c>
      <c r="T105" s="4">
        <v>47</v>
      </c>
      <c r="U105" s="4">
        <v>92</v>
      </c>
      <c r="V105" s="4">
        <v>27</v>
      </c>
      <c r="W105" s="4">
        <v>24</v>
      </c>
      <c r="X105" s="4">
        <v>46</v>
      </c>
      <c r="Y105" s="4">
        <v>43</v>
      </c>
      <c r="Z105" s="4">
        <v>29</v>
      </c>
      <c r="AA105" s="4">
        <v>62</v>
      </c>
      <c r="AB105" s="4">
        <v>64</v>
      </c>
      <c r="AC105" s="4">
        <v>68</v>
      </c>
      <c r="AD105" s="4">
        <v>59</v>
      </c>
      <c r="AE105" s="4">
        <v>80</v>
      </c>
      <c r="AF105" s="4">
        <v>44</v>
      </c>
      <c r="AI105" s="3" t="s">
        <v>24</v>
      </c>
      <c r="AJ105" s="6">
        <f t="shared" si="7"/>
        <v>1540</v>
      </c>
      <c r="AK105" s="4">
        <v>62</v>
      </c>
      <c r="AL105" s="4">
        <v>31</v>
      </c>
      <c r="AM105" s="4">
        <v>61</v>
      </c>
      <c r="AN105" s="4">
        <v>60</v>
      </c>
      <c r="AO105" s="4">
        <v>89</v>
      </c>
      <c r="AP105" s="4">
        <v>44</v>
      </c>
      <c r="AQ105" s="4">
        <v>40</v>
      </c>
      <c r="AR105" s="4">
        <v>76</v>
      </c>
      <c r="AS105" s="4">
        <v>48</v>
      </c>
      <c r="AT105" s="4">
        <v>65</v>
      </c>
      <c r="AU105" s="4">
        <v>50</v>
      </c>
      <c r="AV105" s="4">
        <v>57</v>
      </c>
      <c r="AW105" s="4">
        <v>60</v>
      </c>
      <c r="AX105" s="4">
        <v>59</v>
      </c>
      <c r="AY105" s="4">
        <v>65</v>
      </c>
      <c r="AZ105" s="4">
        <v>40</v>
      </c>
      <c r="BA105" s="4">
        <v>34</v>
      </c>
      <c r="BB105" s="4">
        <v>51</v>
      </c>
      <c r="BC105" s="4">
        <v>55</v>
      </c>
      <c r="BD105" s="4">
        <v>38</v>
      </c>
      <c r="BE105" s="4">
        <v>25</v>
      </c>
      <c r="BF105" s="4">
        <v>22</v>
      </c>
      <c r="BG105" s="4">
        <v>44</v>
      </c>
      <c r="BH105" s="4">
        <v>41</v>
      </c>
      <c r="BI105" s="4">
        <v>40</v>
      </c>
      <c r="BJ105" s="4">
        <v>59</v>
      </c>
      <c r="BK105" s="4">
        <v>63</v>
      </c>
      <c r="BL105" s="4">
        <v>61</v>
      </c>
      <c r="BM105" s="4">
        <v>41</v>
      </c>
      <c r="BN105" s="4">
        <v>59</v>
      </c>
    </row>
    <row r="106" spans="1:66" x14ac:dyDescent="0.25">
      <c r="A106" s="3" t="s">
        <v>117</v>
      </c>
      <c r="B106" s="6">
        <f t="shared" si="6"/>
        <v>1546</v>
      </c>
      <c r="C106" s="4">
        <v>56</v>
      </c>
      <c r="D106" s="4">
        <v>19</v>
      </c>
      <c r="E106" s="4">
        <v>50</v>
      </c>
      <c r="F106" s="4">
        <v>83</v>
      </c>
      <c r="G106" s="4">
        <v>158</v>
      </c>
      <c r="H106" s="4">
        <v>52</v>
      </c>
      <c r="I106" s="4">
        <v>26</v>
      </c>
      <c r="J106" s="4">
        <v>98</v>
      </c>
      <c r="K106" s="4">
        <v>98</v>
      </c>
      <c r="L106" s="4">
        <v>58</v>
      </c>
      <c r="M106" s="4">
        <v>58</v>
      </c>
      <c r="N106" s="4">
        <v>58</v>
      </c>
      <c r="O106" s="4">
        <v>55</v>
      </c>
      <c r="P106" s="4">
        <v>44</v>
      </c>
      <c r="Q106" s="4">
        <v>38</v>
      </c>
      <c r="R106" s="4">
        <v>52</v>
      </c>
      <c r="S106" s="4">
        <v>19</v>
      </c>
      <c r="T106" s="4">
        <v>38</v>
      </c>
      <c r="U106" s="4">
        <v>67</v>
      </c>
      <c r="V106" s="4">
        <v>26</v>
      </c>
      <c r="W106" s="4">
        <v>18</v>
      </c>
      <c r="X106" s="4">
        <v>36</v>
      </c>
      <c r="Y106" s="4">
        <v>26</v>
      </c>
      <c r="Z106" s="4">
        <v>16</v>
      </c>
      <c r="AA106" s="4">
        <v>33</v>
      </c>
      <c r="AB106" s="4">
        <v>40</v>
      </c>
      <c r="AC106" s="4">
        <v>30</v>
      </c>
      <c r="AD106" s="4">
        <v>68</v>
      </c>
      <c r="AE106" s="4">
        <v>64</v>
      </c>
      <c r="AF106" s="4">
        <v>62</v>
      </c>
      <c r="AI106" s="3" t="s">
        <v>117</v>
      </c>
      <c r="AJ106" s="6">
        <f t="shared" si="7"/>
        <v>1533</v>
      </c>
      <c r="AK106" s="4">
        <v>37</v>
      </c>
      <c r="AL106" s="4">
        <v>20</v>
      </c>
      <c r="AM106" s="4">
        <v>46</v>
      </c>
      <c r="AN106" s="4">
        <v>84</v>
      </c>
      <c r="AO106" s="4">
        <v>158</v>
      </c>
      <c r="AP106" s="4">
        <v>52</v>
      </c>
      <c r="AQ106" s="4">
        <v>33</v>
      </c>
      <c r="AR106" s="4">
        <v>92</v>
      </c>
      <c r="AS106" s="4">
        <v>100</v>
      </c>
      <c r="AT106" s="4">
        <v>61</v>
      </c>
      <c r="AU106" s="4">
        <v>58</v>
      </c>
      <c r="AV106" s="4">
        <v>59</v>
      </c>
      <c r="AW106" s="4">
        <v>53</v>
      </c>
      <c r="AX106" s="4">
        <v>47</v>
      </c>
      <c r="AY106" s="4">
        <v>38</v>
      </c>
      <c r="AZ106" s="4">
        <v>60</v>
      </c>
      <c r="BA106" s="4">
        <v>21</v>
      </c>
      <c r="BB106" s="4">
        <v>40</v>
      </c>
      <c r="BC106" s="4">
        <v>60</v>
      </c>
      <c r="BD106" s="4">
        <v>28</v>
      </c>
      <c r="BE106" s="4">
        <v>19</v>
      </c>
      <c r="BF106" s="4">
        <v>28</v>
      </c>
      <c r="BG106" s="4">
        <v>25</v>
      </c>
      <c r="BH106" s="4">
        <v>14</v>
      </c>
      <c r="BI106" s="4">
        <v>32</v>
      </c>
      <c r="BJ106" s="4">
        <v>43</v>
      </c>
      <c r="BK106" s="4">
        <v>29</v>
      </c>
      <c r="BL106" s="4">
        <v>70</v>
      </c>
      <c r="BM106" s="4">
        <v>65</v>
      </c>
      <c r="BN106" s="4">
        <v>61</v>
      </c>
    </row>
    <row r="107" spans="1:66" x14ac:dyDescent="0.25">
      <c r="A107" s="3" t="s">
        <v>88</v>
      </c>
      <c r="B107" s="6">
        <f t="shared" si="6"/>
        <v>1543</v>
      </c>
      <c r="C107" s="4">
        <v>43</v>
      </c>
      <c r="D107" s="4">
        <v>45</v>
      </c>
      <c r="E107" s="4">
        <v>38</v>
      </c>
      <c r="F107" s="4">
        <v>43</v>
      </c>
      <c r="G107" s="4">
        <v>52</v>
      </c>
      <c r="H107" s="4">
        <v>34</v>
      </c>
      <c r="I107" s="4">
        <v>26</v>
      </c>
      <c r="J107" s="4">
        <v>59</v>
      </c>
      <c r="K107" s="4">
        <v>104</v>
      </c>
      <c r="L107" s="4">
        <v>55</v>
      </c>
      <c r="M107" s="4">
        <v>65</v>
      </c>
      <c r="N107" s="4">
        <v>58</v>
      </c>
      <c r="O107" s="4">
        <v>99</v>
      </c>
      <c r="P107" s="4">
        <v>53</v>
      </c>
      <c r="Q107" s="4">
        <v>98</v>
      </c>
      <c r="R107" s="4">
        <v>93</v>
      </c>
      <c r="S107" s="4">
        <v>15</v>
      </c>
      <c r="T107" s="4">
        <v>28</v>
      </c>
      <c r="U107" s="4">
        <v>46</v>
      </c>
      <c r="V107" s="4">
        <v>23</v>
      </c>
      <c r="W107" s="4">
        <v>20</v>
      </c>
      <c r="X107" s="4">
        <v>31</v>
      </c>
      <c r="Y107" s="4">
        <v>63</v>
      </c>
      <c r="Z107" s="4">
        <v>29</v>
      </c>
      <c r="AA107" s="4">
        <v>36</v>
      </c>
      <c r="AB107" s="4">
        <v>53</v>
      </c>
      <c r="AC107" s="4">
        <v>82</v>
      </c>
      <c r="AD107" s="4">
        <v>56</v>
      </c>
      <c r="AE107" s="4">
        <v>42</v>
      </c>
      <c r="AF107" s="4">
        <v>54</v>
      </c>
      <c r="AI107" s="3" t="s">
        <v>23</v>
      </c>
      <c r="AJ107" s="6">
        <f t="shared" si="7"/>
        <v>1532</v>
      </c>
      <c r="AK107" s="4">
        <v>104</v>
      </c>
      <c r="AL107" s="4">
        <v>29</v>
      </c>
      <c r="AM107" s="4">
        <v>61</v>
      </c>
      <c r="AN107" s="4">
        <v>44</v>
      </c>
      <c r="AO107" s="4">
        <v>54</v>
      </c>
      <c r="AP107" s="4">
        <v>28</v>
      </c>
      <c r="AQ107" s="4">
        <v>42</v>
      </c>
      <c r="AR107" s="4">
        <v>60</v>
      </c>
      <c r="AS107" s="4">
        <v>75</v>
      </c>
      <c r="AT107" s="4">
        <v>70</v>
      </c>
      <c r="AU107" s="4">
        <v>63</v>
      </c>
      <c r="AV107" s="4">
        <v>42</v>
      </c>
      <c r="AW107" s="4">
        <v>76</v>
      </c>
      <c r="AX107" s="4">
        <v>48</v>
      </c>
      <c r="AY107" s="4">
        <v>64</v>
      </c>
      <c r="AZ107" s="4">
        <v>54</v>
      </c>
      <c r="BA107" s="4">
        <v>14</v>
      </c>
      <c r="BB107" s="4">
        <v>33</v>
      </c>
      <c r="BC107" s="4">
        <v>53</v>
      </c>
      <c r="BD107" s="4">
        <v>28</v>
      </c>
      <c r="BE107" s="4">
        <v>30</v>
      </c>
      <c r="BF107" s="4">
        <v>38</v>
      </c>
      <c r="BG107" s="4">
        <v>48</v>
      </c>
      <c r="BH107" s="4">
        <v>42</v>
      </c>
      <c r="BI107" s="4">
        <v>42</v>
      </c>
      <c r="BJ107" s="4">
        <v>51</v>
      </c>
      <c r="BK107" s="4">
        <v>72</v>
      </c>
      <c r="BL107" s="4">
        <v>56</v>
      </c>
      <c r="BM107" s="4">
        <v>54</v>
      </c>
      <c r="BN107" s="4">
        <v>57</v>
      </c>
    </row>
    <row r="108" spans="1:66" x14ac:dyDescent="0.25">
      <c r="A108" s="3" t="s">
        <v>330</v>
      </c>
      <c r="B108" s="6">
        <f t="shared" si="6"/>
        <v>1543</v>
      </c>
      <c r="C108" s="4">
        <v>76</v>
      </c>
      <c r="D108" s="4">
        <v>83</v>
      </c>
      <c r="E108" s="4">
        <v>67</v>
      </c>
      <c r="F108" s="4">
        <v>40</v>
      </c>
      <c r="G108" s="4">
        <v>41</v>
      </c>
      <c r="H108" s="4">
        <v>45</v>
      </c>
      <c r="I108" s="4">
        <v>40</v>
      </c>
      <c r="J108" s="4">
        <v>56</v>
      </c>
      <c r="K108" s="4">
        <v>68</v>
      </c>
      <c r="L108" s="4">
        <v>148</v>
      </c>
      <c r="M108" s="4">
        <v>48</v>
      </c>
      <c r="N108" s="4">
        <v>36</v>
      </c>
      <c r="O108" s="4">
        <v>69</v>
      </c>
      <c r="P108" s="4">
        <v>41</v>
      </c>
      <c r="Q108" s="4">
        <v>47</v>
      </c>
      <c r="R108" s="4">
        <v>51</v>
      </c>
      <c r="S108" s="4">
        <v>21</v>
      </c>
      <c r="T108" s="4">
        <v>43</v>
      </c>
      <c r="U108" s="4">
        <v>36</v>
      </c>
      <c r="V108" s="4">
        <v>17</v>
      </c>
      <c r="W108" s="4">
        <v>31</v>
      </c>
      <c r="X108" s="4">
        <v>33</v>
      </c>
      <c r="Y108" s="4">
        <v>71</v>
      </c>
      <c r="Z108" s="4">
        <v>53</v>
      </c>
      <c r="AA108" s="4">
        <v>36</v>
      </c>
      <c r="AB108" s="4">
        <v>56</v>
      </c>
      <c r="AC108" s="4">
        <v>45</v>
      </c>
      <c r="AD108" s="4">
        <v>49</v>
      </c>
      <c r="AE108" s="4">
        <v>36</v>
      </c>
      <c r="AF108" s="4">
        <v>60</v>
      </c>
      <c r="AI108" s="3" t="s">
        <v>147</v>
      </c>
      <c r="AJ108" s="6">
        <f t="shared" si="7"/>
        <v>1528</v>
      </c>
      <c r="AK108" s="4">
        <v>75</v>
      </c>
      <c r="AL108" s="4">
        <v>33</v>
      </c>
      <c r="AM108" s="4">
        <v>34</v>
      </c>
      <c r="AN108" s="4">
        <v>47</v>
      </c>
      <c r="AO108" s="4">
        <v>57</v>
      </c>
      <c r="AP108" s="4">
        <v>34</v>
      </c>
      <c r="AQ108" s="4">
        <v>43</v>
      </c>
      <c r="AR108" s="4">
        <v>58</v>
      </c>
      <c r="AS108" s="4">
        <v>93</v>
      </c>
      <c r="AT108" s="4">
        <v>74</v>
      </c>
      <c r="AU108" s="4">
        <v>69</v>
      </c>
      <c r="AV108" s="4">
        <v>50</v>
      </c>
      <c r="AW108" s="4">
        <v>69</v>
      </c>
      <c r="AX108" s="4">
        <v>58</v>
      </c>
      <c r="AY108" s="4">
        <v>56</v>
      </c>
      <c r="AZ108" s="4">
        <v>39</v>
      </c>
      <c r="BA108" s="4">
        <v>22</v>
      </c>
      <c r="BB108" s="4">
        <v>46</v>
      </c>
      <c r="BC108" s="4">
        <v>66</v>
      </c>
      <c r="BD108" s="4">
        <v>27</v>
      </c>
      <c r="BE108" s="4">
        <v>22</v>
      </c>
      <c r="BF108" s="4">
        <v>25</v>
      </c>
      <c r="BG108" s="4">
        <v>38</v>
      </c>
      <c r="BH108" s="4">
        <v>34</v>
      </c>
      <c r="BI108" s="4">
        <v>48</v>
      </c>
      <c r="BJ108" s="4">
        <v>81</v>
      </c>
      <c r="BK108" s="4">
        <v>62</v>
      </c>
      <c r="BL108" s="4">
        <v>73</v>
      </c>
      <c r="BM108" s="4">
        <v>59</v>
      </c>
      <c r="BN108" s="4">
        <v>36</v>
      </c>
    </row>
    <row r="109" spans="1:66" x14ac:dyDescent="0.25">
      <c r="A109" s="3" t="s">
        <v>109</v>
      </c>
      <c r="B109" s="6">
        <f t="shared" si="6"/>
        <v>1541</v>
      </c>
      <c r="C109" s="4">
        <v>87</v>
      </c>
      <c r="D109" s="4">
        <v>25</v>
      </c>
      <c r="E109" s="4">
        <v>27</v>
      </c>
      <c r="F109" s="4">
        <v>49</v>
      </c>
      <c r="G109" s="4">
        <v>61</v>
      </c>
      <c r="H109" s="4">
        <v>47</v>
      </c>
      <c r="I109" s="4">
        <v>41</v>
      </c>
      <c r="J109" s="4">
        <v>72</v>
      </c>
      <c r="K109" s="4">
        <v>70</v>
      </c>
      <c r="L109" s="4">
        <v>60</v>
      </c>
      <c r="M109" s="4">
        <v>49</v>
      </c>
      <c r="N109" s="4">
        <v>38</v>
      </c>
      <c r="O109" s="4">
        <v>80</v>
      </c>
      <c r="P109" s="4">
        <v>42</v>
      </c>
      <c r="Q109" s="4">
        <v>58</v>
      </c>
      <c r="R109" s="4">
        <v>40</v>
      </c>
      <c r="S109" s="4">
        <v>16</v>
      </c>
      <c r="T109" s="4">
        <v>42</v>
      </c>
      <c r="U109" s="4">
        <v>59</v>
      </c>
      <c r="V109" s="4">
        <v>37</v>
      </c>
      <c r="W109" s="4">
        <v>27</v>
      </c>
      <c r="X109" s="4">
        <v>45</v>
      </c>
      <c r="Y109" s="4">
        <v>51</v>
      </c>
      <c r="Z109" s="4">
        <v>36</v>
      </c>
      <c r="AA109" s="4">
        <v>66</v>
      </c>
      <c r="AB109" s="4">
        <v>72</v>
      </c>
      <c r="AC109" s="4">
        <v>64</v>
      </c>
      <c r="AD109" s="4">
        <v>74</v>
      </c>
      <c r="AE109" s="4">
        <v>57</v>
      </c>
      <c r="AF109" s="4">
        <v>49</v>
      </c>
      <c r="AI109" s="3" t="s">
        <v>330</v>
      </c>
      <c r="AJ109" s="6">
        <f t="shared" si="7"/>
        <v>1520</v>
      </c>
      <c r="AK109" s="4">
        <v>77</v>
      </c>
      <c r="AL109" s="4">
        <v>91</v>
      </c>
      <c r="AM109" s="4">
        <v>60</v>
      </c>
      <c r="AN109" s="4">
        <v>43</v>
      </c>
      <c r="AO109" s="4">
        <v>36</v>
      </c>
      <c r="AP109" s="4">
        <v>44</v>
      </c>
      <c r="AQ109" s="4">
        <v>36</v>
      </c>
      <c r="AR109" s="4">
        <v>52</v>
      </c>
      <c r="AS109" s="4">
        <v>68</v>
      </c>
      <c r="AT109" s="4">
        <v>143</v>
      </c>
      <c r="AU109" s="4">
        <v>43</v>
      </c>
      <c r="AV109" s="4">
        <v>31</v>
      </c>
      <c r="AW109" s="4">
        <v>71</v>
      </c>
      <c r="AX109" s="4">
        <v>50</v>
      </c>
      <c r="AY109" s="4">
        <v>43</v>
      </c>
      <c r="AZ109" s="4">
        <v>47</v>
      </c>
      <c r="BA109" s="4">
        <v>26</v>
      </c>
      <c r="BB109" s="4">
        <v>40</v>
      </c>
      <c r="BC109" s="4">
        <v>36</v>
      </c>
      <c r="BD109" s="4">
        <v>22</v>
      </c>
      <c r="BE109" s="4">
        <v>30</v>
      </c>
      <c r="BF109" s="4">
        <v>33</v>
      </c>
      <c r="BG109" s="4">
        <v>72</v>
      </c>
      <c r="BH109" s="4">
        <v>42</v>
      </c>
      <c r="BI109" s="4">
        <v>31</v>
      </c>
      <c r="BJ109" s="4">
        <v>65</v>
      </c>
      <c r="BK109" s="4">
        <v>36</v>
      </c>
      <c r="BL109" s="4">
        <v>49</v>
      </c>
      <c r="BM109" s="4">
        <v>39</v>
      </c>
      <c r="BN109" s="4">
        <v>64</v>
      </c>
    </row>
    <row r="110" spans="1:66" x14ac:dyDescent="0.25">
      <c r="A110" s="3" t="s">
        <v>87</v>
      </c>
      <c r="B110" s="6">
        <f t="shared" si="6"/>
        <v>1533</v>
      </c>
      <c r="C110" s="4">
        <v>71</v>
      </c>
      <c r="D110" s="4">
        <v>16</v>
      </c>
      <c r="E110" s="4">
        <v>42</v>
      </c>
      <c r="F110" s="4">
        <v>40</v>
      </c>
      <c r="G110" s="4">
        <v>113</v>
      </c>
      <c r="H110" s="4">
        <v>64</v>
      </c>
      <c r="I110" s="4">
        <v>32</v>
      </c>
      <c r="J110" s="4">
        <v>93</v>
      </c>
      <c r="K110" s="4">
        <v>128</v>
      </c>
      <c r="L110" s="4">
        <v>74</v>
      </c>
      <c r="M110" s="4">
        <v>94</v>
      </c>
      <c r="N110" s="4">
        <v>54</v>
      </c>
      <c r="O110" s="4">
        <v>80</v>
      </c>
      <c r="P110" s="4">
        <v>48</v>
      </c>
      <c r="Q110" s="4">
        <v>53</v>
      </c>
      <c r="R110" s="4">
        <v>25</v>
      </c>
      <c r="S110" s="4">
        <v>20</v>
      </c>
      <c r="T110" s="4">
        <v>42</v>
      </c>
      <c r="U110" s="4">
        <v>56</v>
      </c>
      <c r="V110" s="4">
        <v>26</v>
      </c>
      <c r="W110" s="4">
        <v>21</v>
      </c>
      <c r="X110" s="4">
        <v>32</v>
      </c>
      <c r="Y110" s="4">
        <v>26</v>
      </c>
      <c r="Z110" s="4">
        <v>16</v>
      </c>
      <c r="AA110" s="4">
        <v>44</v>
      </c>
      <c r="AB110" s="4">
        <v>58</v>
      </c>
      <c r="AC110" s="4">
        <v>36</v>
      </c>
      <c r="AD110" s="4">
        <v>45</v>
      </c>
      <c r="AE110" s="4">
        <v>42</v>
      </c>
      <c r="AF110" s="4">
        <v>42</v>
      </c>
      <c r="AI110" s="3" t="s">
        <v>348</v>
      </c>
      <c r="AJ110" s="6">
        <f t="shared" si="7"/>
        <v>1515</v>
      </c>
      <c r="AK110" s="4">
        <v>78</v>
      </c>
      <c r="AL110" s="4">
        <v>35</v>
      </c>
      <c r="AM110" s="4">
        <v>30</v>
      </c>
      <c r="AN110" s="4">
        <v>42</v>
      </c>
      <c r="AO110" s="4">
        <v>74</v>
      </c>
      <c r="AP110" s="4">
        <v>31</v>
      </c>
      <c r="AQ110" s="4">
        <v>33</v>
      </c>
      <c r="AR110" s="4">
        <v>78</v>
      </c>
      <c r="AS110" s="4">
        <v>68</v>
      </c>
      <c r="AT110" s="4">
        <v>60</v>
      </c>
      <c r="AU110" s="4">
        <v>63</v>
      </c>
      <c r="AV110" s="4">
        <v>35</v>
      </c>
      <c r="AW110" s="4">
        <v>50</v>
      </c>
      <c r="AX110" s="4">
        <v>50</v>
      </c>
      <c r="AY110" s="4">
        <v>73</v>
      </c>
      <c r="AZ110" s="4">
        <v>42</v>
      </c>
      <c r="BA110" s="4">
        <v>7</v>
      </c>
      <c r="BB110" s="4">
        <v>54</v>
      </c>
      <c r="BC110" s="4">
        <v>85</v>
      </c>
      <c r="BD110" s="4">
        <v>34</v>
      </c>
      <c r="BE110" s="4">
        <v>18</v>
      </c>
      <c r="BF110" s="4">
        <v>29</v>
      </c>
      <c r="BG110" s="4">
        <v>17</v>
      </c>
      <c r="BH110" s="4">
        <v>22</v>
      </c>
      <c r="BI110" s="4">
        <v>84</v>
      </c>
      <c r="BJ110" s="4">
        <v>81</v>
      </c>
      <c r="BK110" s="4">
        <v>76</v>
      </c>
      <c r="BL110" s="4">
        <v>59</v>
      </c>
      <c r="BM110" s="4">
        <v>68</v>
      </c>
      <c r="BN110" s="4">
        <v>39</v>
      </c>
    </row>
    <row r="111" spans="1:66" x14ac:dyDescent="0.25">
      <c r="A111" s="3" t="s">
        <v>100</v>
      </c>
      <c r="B111" s="6">
        <f t="shared" si="6"/>
        <v>1532</v>
      </c>
      <c r="C111" s="4">
        <v>60</v>
      </c>
      <c r="D111" s="4">
        <v>32</v>
      </c>
      <c r="E111" s="4">
        <v>40</v>
      </c>
      <c r="F111" s="4">
        <v>39</v>
      </c>
      <c r="G111" s="4">
        <v>73</v>
      </c>
      <c r="H111" s="4">
        <v>27</v>
      </c>
      <c r="I111" s="4">
        <v>54</v>
      </c>
      <c r="J111" s="4">
        <v>63</v>
      </c>
      <c r="K111" s="4">
        <v>69</v>
      </c>
      <c r="L111" s="4">
        <v>66</v>
      </c>
      <c r="M111" s="4">
        <v>81</v>
      </c>
      <c r="N111" s="4">
        <v>43</v>
      </c>
      <c r="O111" s="4">
        <v>68</v>
      </c>
      <c r="P111" s="4">
        <v>59</v>
      </c>
      <c r="Q111" s="4">
        <v>45</v>
      </c>
      <c r="R111" s="4">
        <v>60</v>
      </c>
      <c r="S111" s="4">
        <v>25</v>
      </c>
      <c r="T111" s="4">
        <v>41</v>
      </c>
      <c r="U111" s="4">
        <v>62</v>
      </c>
      <c r="V111" s="4">
        <v>28</v>
      </c>
      <c r="W111" s="4">
        <v>21</v>
      </c>
      <c r="X111" s="4">
        <v>28</v>
      </c>
      <c r="Y111" s="4">
        <v>38</v>
      </c>
      <c r="Z111" s="4">
        <v>34</v>
      </c>
      <c r="AA111" s="4">
        <v>70</v>
      </c>
      <c r="AB111" s="4">
        <v>63</v>
      </c>
      <c r="AC111" s="4">
        <v>87</v>
      </c>
      <c r="AD111" s="4">
        <v>51</v>
      </c>
      <c r="AE111" s="4">
        <v>54</v>
      </c>
      <c r="AF111" s="4">
        <v>51</v>
      </c>
      <c r="AI111" s="3" t="s">
        <v>112</v>
      </c>
      <c r="AJ111" s="6">
        <f t="shared" si="7"/>
        <v>1515</v>
      </c>
      <c r="AK111" s="4">
        <v>46</v>
      </c>
      <c r="AL111" s="4">
        <v>21</v>
      </c>
      <c r="AM111" s="4">
        <v>34</v>
      </c>
      <c r="AN111" s="4">
        <v>55</v>
      </c>
      <c r="AO111" s="4">
        <v>61</v>
      </c>
      <c r="AP111" s="4">
        <v>41</v>
      </c>
      <c r="AQ111" s="4">
        <v>33</v>
      </c>
      <c r="AR111" s="4">
        <v>49</v>
      </c>
      <c r="AS111" s="4">
        <v>92</v>
      </c>
      <c r="AT111" s="4">
        <v>115</v>
      </c>
      <c r="AU111" s="4">
        <v>59</v>
      </c>
      <c r="AV111" s="4">
        <v>48</v>
      </c>
      <c r="AW111" s="4">
        <v>67</v>
      </c>
      <c r="AX111" s="4">
        <v>46</v>
      </c>
      <c r="AY111" s="4">
        <v>53</v>
      </c>
      <c r="AZ111" s="4">
        <v>60</v>
      </c>
      <c r="BA111" s="4">
        <v>47</v>
      </c>
      <c r="BB111" s="4">
        <v>45</v>
      </c>
      <c r="BC111" s="4">
        <v>54</v>
      </c>
      <c r="BD111" s="4">
        <v>32</v>
      </c>
      <c r="BE111" s="4">
        <v>19</v>
      </c>
      <c r="BF111" s="4">
        <v>17</v>
      </c>
      <c r="BG111" s="4">
        <v>42</v>
      </c>
      <c r="BH111" s="4">
        <v>62</v>
      </c>
      <c r="BI111" s="4">
        <v>43</v>
      </c>
      <c r="BJ111" s="4">
        <v>58</v>
      </c>
      <c r="BK111" s="4">
        <v>62</v>
      </c>
      <c r="BL111" s="4">
        <v>46</v>
      </c>
      <c r="BM111" s="4">
        <v>61</v>
      </c>
      <c r="BN111" s="4">
        <v>47</v>
      </c>
    </row>
    <row r="112" spans="1:66" x14ac:dyDescent="0.25">
      <c r="A112" s="3" t="s">
        <v>77</v>
      </c>
      <c r="B112" s="6">
        <f t="shared" si="6"/>
        <v>1531</v>
      </c>
      <c r="C112" s="4">
        <v>58</v>
      </c>
      <c r="D112" s="4">
        <v>27</v>
      </c>
      <c r="E112" s="4">
        <v>49</v>
      </c>
      <c r="F112" s="4">
        <v>49</v>
      </c>
      <c r="G112" s="4">
        <v>77</v>
      </c>
      <c r="H112" s="4">
        <v>34</v>
      </c>
      <c r="I112" s="4">
        <v>32</v>
      </c>
      <c r="J112" s="4">
        <v>50</v>
      </c>
      <c r="K112" s="4">
        <v>109</v>
      </c>
      <c r="L112" s="4">
        <v>80</v>
      </c>
      <c r="M112" s="4">
        <v>54</v>
      </c>
      <c r="N112" s="4">
        <v>35</v>
      </c>
      <c r="O112" s="4">
        <v>57</v>
      </c>
      <c r="P112" s="4">
        <v>62</v>
      </c>
      <c r="Q112" s="4">
        <v>63</v>
      </c>
      <c r="R112" s="4">
        <v>63</v>
      </c>
      <c r="S112" s="4">
        <v>23</v>
      </c>
      <c r="T112" s="4">
        <v>32</v>
      </c>
      <c r="U112" s="4">
        <v>59</v>
      </c>
      <c r="V112" s="4">
        <v>19</v>
      </c>
      <c r="W112" s="4">
        <v>16</v>
      </c>
      <c r="X112" s="4">
        <v>30</v>
      </c>
      <c r="Y112" s="4">
        <v>47</v>
      </c>
      <c r="Z112" s="4">
        <v>28</v>
      </c>
      <c r="AA112" s="4">
        <v>48</v>
      </c>
      <c r="AB112" s="4">
        <v>68</v>
      </c>
      <c r="AC112" s="4">
        <v>57</v>
      </c>
      <c r="AD112" s="4">
        <v>63</v>
      </c>
      <c r="AE112" s="4">
        <v>55</v>
      </c>
      <c r="AF112" s="4">
        <v>87</v>
      </c>
      <c r="AI112" s="3" t="s">
        <v>264</v>
      </c>
      <c r="AJ112" s="6">
        <f t="shared" si="7"/>
        <v>1510</v>
      </c>
      <c r="AK112" s="4">
        <v>62</v>
      </c>
      <c r="AL112" s="4">
        <v>33</v>
      </c>
      <c r="AM112" s="4">
        <v>55</v>
      </c>
      <c r="AN112" s="4">
        <v>44</v>
      </c>
      <c r="AO112" s="4">
        <v>60</v>
      </c>
      <c r="AP112" s="4">
        <v>28</v>
      </c>
      <c r="AQ112" s="4">
        <v>35</v>
      </c>
      <c r="AR112" s="4">
        <v>68</v>
      </c>
      <c r="AS112" s="4">
        <v>79</v>
      </c>
      <c r="AT112" s="4">
        <v>61</v>
      </c>
      <c r="AU112" s="4">
        <v>46</v>
      </c>
      <c r="AV112" s="4">
        <v>40</v>
      </c>
      <c r="AW112" s="4">
        <v>69</v>
      </c>
      <c r="AX112" s="4">
        <v>77</v>
      </c>
      <c r="AY112" s="4">
        <v>83</v>
      </c>
      <c r="AZ112" s="4">
        <v>34</v>
      </c>
      <c r="BA112" s="4">
        <v>23</v>
      </c>
      <c r="BB112" s="4">
        <v>44</v>
      </c>
      <c r="BC112" s="4">
        <v>62</v>
      </c>
      <c r="BD112" s="4">
        <v>24</v>
      </c>
      <c r="BE112" s="4">
        <v>20</v>
      </c>
      <c r="BF112" s="4">
        <v>43</v>
      </c>
      <c r="BG112" s="4">
        <v>29</v>
      </c>
      <c r="BH112" s="4">
        <v>26</v>
      </c>
      <c r="BI112" s="4">
        <v>48</v>
      </c>
      <c r="BJ112" s="4">
        <v>73</v>
      </c>
      <c r="BK112" s="4">
        <v>78</v>
      </c>
      <c r="BL112" s="4">
        <v>62</v>
      </c>
      <c r="BM112" s="4">
        <v>67</v>
      </c>
      <c r="BN112" s="4">
        <v>37</v>
      </c>
    </row>
    <row r="113" spans="1:66" x14ac:dyDescent="0.25">
      <c r="A113" s="3" t="s">
        <v>112</v>
      </c>
      <c r="B113" s="6">
        <f t="shared" si="6"/>
        <v>1530</v>
      </c>
      <c r="C113" s="4">
        <v>56</v>
      </c>
      <c r="D113" s="4">
        <v>27</v>
      </c>
      <c r="E113" s="4">
        <v>39</v>
      </c>
      <c r="F113" s="4">
        <v>49</v>
      </c>
      <c r="G113" s="4">
        <v>61</v>
      </c>
      <c r="H113" s="4">
        <v>43</v>
      </c>
      <c r="I113" s="4">
        <v>31</v>
      </c>
      <c r="J113" s="4">
        <v>53</v>
      </c>
      <c r="K113" s="4">
        <v>88</v>
      </c>
      <c r="L113" s="4">
        <v>109</v>
      </c>
      <c r="M113" s="4">
        <v>69</v>
      </c>
      <c r="N113" s="4">
        <v>36</v>
      </c>
      <c r="O113" s="4">
        <v>76</v>
      </c>
      <c r="P113" s="4">
        <v>47</v>
      </c>
      <c r="Q113" s="4">
        <v>49</v>
      </c>
      <c r="R113" s="4">
        <v>66</v>
      </c>
      <c r="S113" s="4">
        <v>47</v>
      </c>
      <c r="T113" s="4">
        <v>45</v>
      </c>
      <c r="U113" s="4">
        <v>56</v>
      </c>
      <c r="V113" s="4">
        <v>23</v>
      </c>
      <c r="W113" s="4">
        <v>17</v>
      </c>
      <c r="X113" s="4">
        <v>24</v>
      </c>
      <c r="Y113" s="4">
        <v>38</v>
      </c>
      <c r="Z113" s="4">
        <v>60</v>
      </c>
      <c r="AA113" s="4">
        <v>46</v>
      </c>
      <c r="AB113" s="4">
        <v>56</v>
      </c>
      <c r="AC113" s="4">
        <v>58</v>
      </c>
      <c r="AD113" s="4">
        <v>52</v>
      </c>
      <c r="AE113" s="4">
        <v>58</v>
      </c>
      <c r="AF113" s="4">
        <v>51</v>
      </c>
      <c r="AI113" s="3" t="s">
        <v>170</v>
      </c>
      <c r="AJ113" s="6">
        <f t="shared" si="7"/>
        <v>1509</v>
      </c>
      <c r="AK113" s="4">
        <v>69</v>
      </c>
      <c r="AL113" s="4">
        <v>34</v>
      </c>
      <c r="AM113" s="4">
        <v>34</v>
      </c>
      <c r="AN113" s="4">
        <v>40</v>
      </c>
      <c r="AO113" s="4">
        <v>46</v>
      </c>
      <c r="AP113" s="4">
        <v>32</v>
      </c>
      <c r="AQ113" s="4">
        <v>31</v>
      </c>
      <c r="AR113" s="4">
        <v>68</v>
      </c>
      <c r="AS113" s="4">
        <v>169</v>
      </c>
      <c r="AT113" s="4">
        <v>147</v>
      </c>
      <c r="AU113" s="4">
        <v>51</v>
      </c>
      <c r="AV113" s="4">
        <v>47</v>
      </c>
      <c r="AW113" s="4">
        <v>44</v>
      </c>
      <c r="AX113" s="4">
        <v>29</v>
      </c>
      <c r="AY113" s="4">
        <v>54</v>
      </c>
      <c r="AZ113" s="4">
        <v>42</v>
      </c>
      <c r="BA113" s="4">
        <v>8</v>
      </c>
      <c r="BB113" s="4">
        <v>35</v>
      </c>
      <c r="BC113" s="4">
        <v>54</v>
      </c>
      <c r="BD113" s="4">
        <v>25</v>
      </c>
      <c r="BE113" s="4">
        <v>18</v>
      </c>
      <c r="BF113" s="4">
        <v>25</v>
      </c>
      <c r="BG113" s="4">
        <v>36</v>
      </c>
      <c r="BH113" s="4">
        <v>43</v>
      </c>
      <c r="BI113" s="4">
        <v>49</v>
      </c>
      <c r="BJ113" s="4">
        <v>48</v>
      </c>
      <c r="BK113" s="4">
        <v>62</v>
      </c>
      <c r="BL113" s="4">
        <v>67</v>
      </c>
      <c r="BM113" s="4">
        <v>57</v>
      </c>
      <c r="BN113" s="4">
        <v>45</v>
      </c>
    </row>
    <row r="114" spans="1:66" x14ac:dyDescent="0.25">
      <c r="A114" s="3" t="s">
        <v>168</v>
      </c>
      <c r="B114" s="6">
        <f t="shared" si="6"/>
        <v>1520</v>
      </c>
      <c r="C114" s="4">
        <v>78</v>
      </c>
      <c r="D114" s="4">
        <v>51</v>
      </c>
      <c r="E114" s="4">
        <v>44</v>
      </c>
      <c r="F114" s="4">
        <v>48</v>
      </c>
      <c r="G114" s="4">
        <v>57</v>
      </c>
      <c r="H114" s="4">
        <v>30</v>
      </c>
      <c r="I114" s="4">
        <v>33</v>
      </c>
      <c r="J114" s="4">
        <v>82</v>
      </c>
      <c r="K114" s="4">
        <v>100</v>
      </c>
      <c r="L114" s="4">
        <v>74</v>
      </c>
      <c r="M114" s="4">
        <v>52</v>
      </c>
      <c r="N114" s="4">
        <v>43</v>
      </c>
      <c r="O114" s="4">
        <v>60</v>
      </c>
      <c r="P114" s="4">
        <v>62</v>
      </c>
      <c r="Q114" s="4">
        <v>45</v>
      </c>
      <c r="R114" s="4">
        <v>56</v>
      </c>
      <c r="S114" s="4">
        <v>22</v>
      </c>
      <c r="T114" s="4">
        <v>47</v>
      </c>
      <c r="U114" s="4">
        <v>57</v>
      </c>
      <c r="V114" s="4">
        <v>21</v>
      </c>
      <c r="W114" s="4">
        <v>31</v>
      </c>
      <c r="X114" s="4">
        <v>20</v>
      </c>
      <c r="Y114" s="4">
        <v>46</v>
      </c>
      <c r="Z114" s="4">
        <v>33</v>
      </c>
      <c r="AA114" s="4">
        <v>43</v>
      </c>
      <c r="AB114" s="4">
        <v>72</v>
      </c>
      <c r="AC114" s="4">
        <v>44</v>
      </c>
      <c r="AD114" s="4">
        <v>59</v>
      </c>
      <c r="AE114" s="4">
        <v>63</v>
      </c>
      <c r="AF114" s="4">
        <v>47</v>
      </c>
      <c r="AI114" s="3" t="s">
        <v>98</v>
      </c>
      <c r="AJ114" s="6">
        <f t="shared" si="7"/>
        <v>1500</v>
      </c>
      <c r="AK114" s="4">
        <v>81</v>
      </c>
      <c r="AL114" s="4">
        <v>40</v>
      </c>
      <c r="AM114" s="4">
        <v>37</v>
      </c>
      <c r="AN114" s="4">
        <v>45</v>
      </c>
      <c r="AO114" s="4">
        <v>55</v>
      </c>
      <c r="AP114" s="4">
        <v>23</v>
      </c>
      <c r="AQ114" s="4">
        <v>24</v>
      </c>
      <c r="AR114" s="4">
        <v>76</v>
      </c>
      <c r="AS114" s="4">
        <v>90</v>
      </c>
      <c r="AT114" s="4">
        <v>80</v>
      </c>
      <c r="AU114" s="4">
        <v>67</v>
      </c>
      <c r="AV114" s="4">
        <v>41</v>
      </c>
      <c r="AW114" s="4">
        <v>55</v>
      </c>
      <c r="AX114" s="4">
        <v>60</v>
      </c>
      <c r="AY114" s="4">
        <v>47</v>
      </c>
      <c r="AZ114" s="4">
        <v>46</v>
      </c>
      <c r="BA114" s="4">
        <v>17</v>
      </c>
      <c r="BB114" s="4">
        <v>38</v>
      </c>
      <c r="BC114" s="4">
        <v>66</v>
      </c>
      <c r="BD114" s="4">
        <v>21</v>
      </c>
      <c r="BE114" s="4">
        <v>17</v>
      </c>
      <c r="BF114" s="4">
        <v>30</v>
      </c>
      <c r="BG114" s="4">
        <v>45</v>
      </c>
      <c r="BH114" s="4">
        <v>37</v>
      </c>
      <c r="BI114" s="4">
        <v>53</v>
      </c>
      <c r="BJ114" s="4">
        <v>90</v>
      </c>
      <c r="BK114" s="4">
        <v>70</v>
      </c>
      <c r="BL114" s="4">
        <v>48</v>
      </c>
      <c r="BM114" s="4">
        <v>66</v>
      </c>
      <c r="BN114" s="4">
        <v>35</v>
      </c>
    </row>
    <row r="115" spans="1:66" x14ac:dyDescent="0.25">
      <c r="A115" s="3" t="s">
        <v>99</v>
      </c>
      <c r="B115" s="6">
        <f t="shared" si="6"/>
        <v>1510</v>
      </c>
      <c r="C115" s="4">
        <v>73</v>
      </c>
      <c r="D115" s="4">
        <v>24</v>
      </c>
      <c r="E115" s="4">
        <v>42</v>
      </c>
      <c r="F115" s="4">
        <v>52</v>
      </c>
      <c r="G115" s="4">
        <v>58</v>
      </c>
      <c r="H115" s="4">
        <v>49</v>
      </c>
      <c r="I115" s="4">
        <v>36</v>
      </c>
      <c r="J115" s="4">
        <v>67</v>
      </c>
      <c r="K115" s="4">
        <v>55</v>
      </c>
      <c r="L115" s="4">
        <v>57</v>
      </c>
      <c r="M115" s="4">
        <v>48</v>
      </c>
      <c r="N115" s="4">
        <v>41</v>
      </c>
      <c r="O115" s="4">
        <v>72</v>
      </c>
      <c r="P115" s="4">
        <v>43</v>
      </c>
      <c r="Q115" s="4">
        <v>64</v>
      </c>
      <c r="R115" s="4">
        <v>56</v>
      </c>
      <c r="S115" s="4">
        <v>23</v>
      </c>
      <c r="T115" s="4">
        <v>46</v>
      </c>
      <c r="U115" s="4">
        <v>81</v>
      </c>
      <c r="V115" s="4">
        <v>24</v>
      </c>
      <c r="W115" s="4">
        <v>29</v>
      </c>
      <c r="X115" s="4">
        <v>38</v>
      </c>
      <c r="Y115" s="4">
        <v>36</v>
      </c>
      <c r="Z115" s="4">
        <v>32</v>
      </c>
      <c r="AA115" s="4">
        <v>53</v>
      </c>
      <c r="AB115" s="4">
        <v>52</v>
      </c>
      <c r="AC115" s="4">
        <v>59</v>
      </c>
      <c r="AD115" s="4">
        <v>48</v>
      </c>
      <c r="AE115" s="4">
        <v>73</v>
      </c>
      <c r="AF115" s="4">
        <v>79</v>
      </c>
      <c r="AI115" s="3" t="s">
        <v>72</v>
      </c>
      <c r="AJ115" s="6">
        <f t="shared" si="7"/>
        <v>1499</v>
      </c>
      <c r="AK115" s="4">
        <v>58</v>
      </c>
      <c r="AL115" s="4">
        <v>36</v>
      </c>
      <c r="AM115" s="4">
        <v>45</v>
      </c>
      <c r="AN115" s="4">
        <v>64</v>
      </c>
      <c r="AO115" s="4">
        <v>50</v>
      </c>
      <c r="AP115" s="4">
        <v>35</v>
      </c>
      <c r="AQ115" s="4">
        <v>34</v>
      </c>
      <c r="AR115" s="4">
        <v>59</v>
      </c>
      <c r="AS115" s="4">
        <v>88</v>
      </c>
      <c r="AT115" s="4">
        <v>78</v>
      </c>
      <c r="AU115" s="4">
        <v>42</v>
      </c>
      <c r="AV115" s="4">
        <v>32</v>
      </c>
      <c r="AW115" s="4">
        <v>57</v>
      </c>
      <c r="AX115" s="4">
        <v>41</v>
      </c>
      <c r="AY115" s="4">
        <v>56</v>
      </c>
      <c r="AZ115" s="4">
        <v>43</v>
      </c>
      <c r="BA115" s="4">
        <v>41</v>
      </c>
      <c r="BB115" s="4">
        <v>48</v>
      </c>
      <c r="BC115" s="4">
        <v>53</v>
      </c>
      <c r="BD115" s="4">
        <v>13</v>
      </c>
      <c r="BE115" s="4">
        <v>16</v>
      </c>
      <c r="BF115" s="4">
        <v>30</v>
      </c>
      <c r="BG115" s="4">
        <v>42</v>
      </c>
      <c r="BH115" s="4">
        <v>41</v>
      </c>
      <c r="BI115" s="4">
        <v>62</v>
      </c>
      <c r="BJ115" s="4">
        <v>75</v>
      </c>
      <c r="BK115" s="4">
        <v>76</v>
      </c>
      <c r="BL115" s="4">
        <v>57</v>
      </c>
      <c r="BM115" s="4">
        <v>52</v>
      </c>
      <c r="BN115" s="4">
        <v>75</v>
      </c>
    </row>
    <row r="116" spans="1:66" x14ac:dyDescent="0.25">
      <c r="A116" s="3" t="s">
        <v>93</v>
      </c>
      <c r="B116" s="6">
        <f t="shared" si="6"/>
        <v>1504</v>
      </c>
      <c r="C116" s="4">
        <v>62</v>
      </c>
      <c r="D116" s="4">
        <v>49</v>
      </c>
      <c r="E116" s="4">
        <v>32</v>
      </c>
      <c r="F116" s="4">
        <v>50</v>
      </c>
      <c r="G116" s="4">
        <v>65</v>
      </c>
      <c r="H116" s="4">
        <v>28</v>
      </c>
      <c r="I116" s="4">
        <v>22</v>
      </c>
      <c r="J116" s="4">
        <v>57</v>
      </c>
      <c r="K116" s="4">
        <v>136</v>
      </c>
      <c r="L116" s="4">
        <v>118</v>
      </c>
      <c r="M116" s="4">
        <v>48</v>
      </c>
      <c r="N116" s="4">
        <v>36</v>
      </c>
      <c r="O116" s="4">
        <v>59</v>
      </c>
      <c r="P116" s="4">
        <v>39</v>
      </c>
      <c r="Q116" s="4">
        <v>48</v>
      </c>
      <c r="R116" s="4">
        <v>70</v>
      </c>
      <c r="S116" s="4">
        <v>18</v>
      </c>
      <c r="T116" s="4">
        <v>24</v>
      </c>
      <c r="U116" s="4">
        <v>59</v>
      </c>
      <c r="V116" s="4">
        <v>14</v>
      </c>
      <c r="W116" s="4">
        <v>20</v>
      </c>
      <c r="X116" s="4">
        <v>25</v>
      </c>
      <c r="Y116" s="4">
        <v>46</v>
      </c>
      <c r="Z116" s="4">
        <v>40</v>
      </c>
      <c r="AA116" s="4">
        <v>49</v>
      </c>
      <c r="AB116" s="4">
        <v>65</v>
      </c>
      <c r="AC116" s="4">
        <v>50</v>
      </c>
      <c r="AD116" s="4">
        <v>48</v>
      </c>
      <c r="AE116" s="4">
        <v>49</v>
      </c>
      <c r="AF116" s="4">
        <v>78</v>
      </c>
      <c r="AI116" s="3" t="s">
        <v>119</v>
      </c>
      <c r="AJ116" s="6">
        <f t="shared" si="7"/>
        <v>1493</v>
      </c>
      <c r="AK116" s="4">
        <v>47</v>
      </c>
      <c r="AL116" s="4">
        <v>32</v>
      </c>
      <c r="AM116" s="4">
        <v>46</v>
      </c>
      <c r="AN116" s="4">
        <v>50</v>
      </c>
      <c r="AO116" s="4">
        <v>65</v>
      </c>
      <c r="AP116" s="4">
        <v>43</v>
      </c>
      <c r="AQ116" s="4">
        <v>43</v>
      </c>
      <c r="AR116" s="4">
        <v>93</v>
      </c>
      <c r="AS116" s="4">
        <v>70</v>
      </c>
      <c r="AT116" s="4">
        <v>69</v>
      </c>
      <c r="AU116" s="4">
        <v>63</v>
      </c>
      <c r="AV116" s="4">
        <v>48</v>
      </c>
      <c r="AW116" s="4">
        <v>67</v>
      </c>
      <c r="AX116" s="4">
        <v>39</v>
      </c>
      <c r="AY116" s="4">
        <v>45</v>
      </c>
      <c r="AZ116" s="4">
        <v>54</v>
      </c>
      <c r="BA116" s="4">
        <v>24</v>
      </c>
      <c r="BB116" s="4">
        <v>47</v>
      </c>
      <c r="BC116" s="4">
        <v>65</v>
      </c>
      <c r="BD116" s="4">
        <v>45</v>
      </c>
      <c r="BE116" s="4">
        <v>14</v>
      </c>
      <c r="BF116" s="4">
        <v>36</v>
      </c>
      <c r="BG116" s="4">
        <v>28</v>
      </c>
      <c r="BH116" s="4">
        <v>35</v>
      </c>
      <c r="BI116" s="4">
        <v>53</v>
      </c>
      <c r="BJ116" s="4">
        <v>63</v>
      </c>
      <c r="BK116" s="4">
        <v>64</v>
      </c>
      <c r="BL116" s="4">
        <v>54</v>
      </c>
      <c r="BM116" s="4">
        <v>40</v>
      </c>
      <c r="BN116" s="4">
        <v>51</v>
      </c>
    </row>
    <row r="117" spans="1:66" x14ac:dyDescent="0.25">
      <c r="A117" s="3" t="s">
        <v>50</v>
      </c>
      <c r="B117" s="6">
        <f t="shared" si="6"/>
        <v>1503</v>
      </c>
      <c r="C117" s="4">
        <v>49</v>
      </c>
      <c r="D117" s="4">
        <v>34</v>
      </c>
      <c r="E117" s="4">
        <v>37</v>
      </c>
      <c r="F117" s="4">
        <v>32</v>
      </c>
      <c r="G117" s="4">
        <v>73</v>
      </c>
      <c r="H117" s="4">
        <v>34</v>
      </c>
      <c r="I117" s="4">
        <v>32</v>
      </c>
      <c r="J117" s="4">
        <v>67</v>
      </c>
      <c r="K117" s="4">
        <v>112</v>
      </c>
      <c r="L117" s="4">
        <v>100</v>
      </c>
      <c r="M117" s="4">
        <v>33</v>
      </c>
      <c r="N117" s="4">
        <v>56</v>
      </c>
      <c r="O117" s="4">
        <v>72</v>
      </c>
      <c r="P117" s="4">
        <v>43</v>
      </c>
      <c r="Q117" s="4">
        <v>73</v>
      </c>
      <c r="R117" s="4">
        <v>51</v>
      </c>
      <c r="S117" s="4">
        <v>14</v>
      </c>
      <c r="T117" s="4">
        <v>32</v>
      </c>
      <c r="U117" s="4">
        <v>44</v>
      </c>
      <c r="V117" s="4">
        <v>9</v>
      </c>
      <c r="W117" s="4">
        <v>13</v>
      </c>
      <c r="X117" s="4">
        <v>31</v>
      </c>
      <c r="Y117" s="4">
        <v>31</v>
      </c>
      <c r="Z117" s="4">
        <v>41</v>
      </c>
      <c r="AA117" s="4">
        <v>54</v>
      </c>
      <c r="AB117" s="4">
        <v>63</v>
      </c>
      <c r="AC117" s="4">
        <v>64</v>
      </c>
      <c r="AD117" s="4">
        <v>68</v>
      </c>
      <c r="AE117" s="4">
        <v>48</v>
      </c>
      <c r="AF117" s="4">
        <v>93</v>
      </c>
      <c r="AI117" s="3" t="s">
        <v>87</v>
      </c>
      <c r="AJ117" s="6">
        <f t="shared" si="7"/>
        <v>1482</v>
      </c>
      <c r="AK117" s="4">
        <v>68</v>
      </c>
      <c r="AL117" s="4">
        <v>22</v>
      </c>
      <c r="AM117" s="4">
        <v>37</v>
      </c>
      <c r="AN117" s="4">
        <v>43</v>
      </c>
      <c r="AO117" s="4">
        <v>121</v>
      </c>
      <c r="AP117" s="4">
        <v>65</v>
      </c>
      <c r="AQ117" s="4">
        <v>29</v>
      </c>
      <c r="AR117" s="4">
        <v>92</v>
      </c>
      <c r="AS117" s="4">
        <v>128</v>
      </c>
      <c r="AT117" s="4">
        <v>82</v>
      </c>
      <c r="AU117" s="4">
        <v>84</v>
      </c>
      <c r="AV117" s="4">
        <v>51</v>
      </c>
      <c r="AW117" s="4">
        <v>80</v>
      </c>
      <c r="AX117" s="4">
        <v>50</v>
      </c>
      <c r="AY117" s="4">
        <v>43</v>
      </c>
      <c r="AZ117" s="4">
        <v>22</v>
      </c>
      <c r="BA117" s="4">
        <v>20</v>
      </c>
      <c r="BB117" s="4">
        <v>33</v>
      </c>
      <c r="BC117" s="4">
        <v>47</v>
      </c>
      <c r="BD117" s="4">
        <v>15</v>
      </c>
      <c r="BE117" s="4">
        <v>21</v>
      </c>
      <c r="BF117" s="4">
        <v>32</v>
      </c>
      <c r="BG117" s="4">
        <v>22</v>
      </c>
      <c r="BH117" s="4">
        <v>34</v>
      </c>
      <c r="BI117" s="4">
        <v>30</v>
      </c>
      <c r="BJ117" s="4">
        <v>49</v>
      </c>
      <c r="BK117" s="4">
        <v>38</v>
      </c>
      <c r="BL117" s="4">
        <v>40</v>
      </c>
      <c r="BM117" s="4">
        <v>40</v>
      </c>
      <c r="BN117" s="4">
        <v>44</v>
      </c>
    </row>
    <row r="118" spans="1:66" x14ac:dyDescent="0.25">
      <c r="A118" s="3" t="s">
        <v>119</v>
      </c>
      <c r="B118" s="6">
        <f t="shared" si="6"/>
        <v>1500</v>
      </c>
      <c r="C118" s="4">
        <v>54</v>
      </c>
      <c r="D118" s="4">
        <v>27</v>
      </c>
      <c r="E118" s="4">
        <v>48</v>
      </c>
      <c r="F118" s="4">
        <v>48</v>
      </c>
      <c r="G118" s="4">
        <v>66</v>
      </c>
      <c r="H118" s="4">
        <v>46</v>
      </c>
      <c r="I118" s="4">
        <v>42</v>
      </c>
      <c r="J118" s="4">
        <v>99</v>
      </c>
      <c r="K118" s="4">
        <v>64</v>
      </c>
      <c r="L118" s="4">
        <v>71</v>
      </c>
      <c r="M118" s="4">
        <v>60</v>
      </c>
      <c r="N118" s="4">
        <v>45</v>
      </c>
      <c r="O118" s="4">
        <v>68</v>
      </c>
      <c r="P118" s="4">
        <v>47</v>
      </c>
      <c r="Q118" s="4">
        <v>51</v>
      </c>
      <c r="R118" s="4">
        <v>51</v>
      </c>
      <c r="S118" s="4">
        <v>26</v>
      </c>
      <c r="T118" s="4">
        <v>44</v>
      </c>
      <c r="U118" s="4">
        <v>65</v>
      </c>
      <c r="V118" s="4">
        <v>34</v>
      </c>
      <c r="W118" s="4">
        <v>19</v>
      </c>
      <c r="X118" s="4">
        <v>32</v>
      </c>
      <c r="Y118" s="4">
        <v>27</v>
      </c>
      <c r="Z118" s="4">
        <v>28</v>
      </c>
      <c r="AA118" s="4">
        <v>54</v>
      </c>
      <c r="AB118" s="4">
        <v>69</v>
      </c>
      <c r="AC118" s="4">
        <v>66</v>
      </c>
      <c r="AD118" s="4">
        <v>55</v>
      </c>
      <c r="AE118" s="4">
        <v>50</v>
      </c>
      <c r="AF118" s="4">
        <v>44</v>
      </c>
      <c r="AI118" s="3" t="s">
        <v>60</v>
      </c>
      <c r="AJ118" s="6">
        <f t="shared" si="7"/>
        <v>1482</v>
      </c>
      <c r="AK118" s="4">
        <v>96</v>
      </c>
      <c r="AL118" s="4">
        <v>36</v>
      </c>
      <c r="AM118" s="4">
        <v>40</v>
      </c>
      <c r="AN118" s="4">
        <v>46</v>
      </c>
      <c r="AO118" s="4">
        <v>44</v>
      </c>
      <c r="AP118" s="4">
        <v>41</v>
      </c>
      <c r="AQ118" s="4">
        <v>35</v>
      </c>
      <c r="AR118" s="4">
        <v>66</v>
      </c>
      <c r="AS118" s="4">
        <v>75</v>
      </c>
      <c r="AT118" s="4">
        <v>70</v>
      </c>
      <c r="AU118" s="4">
        <v>61</v>
      </c>
      <c r="AV118" s="4">
        <v>57</v>
      </c>
      <c r="AW118" s="4">
        <v>55</v>
      </c>
      <c r="AX118" s="4">
        <v>41</v>
      </c>
      <c r="AY118" s="4">
        <v>49</v>
      </c>
      <c r="AZ118" s="4">
        <v>33</v>
      </c>
      <c r="BA118" s="4">
        <v>20</v>
      </c>
      <c r="BB118" s="4">
        <v>53</v>
      </c>
      <c r="BC118" s="4">
        <v>56</v>
      </c>
      <c r="BD118" s="4">
        <v>35</v>
      </c>
      <c r="BE118" s="4">
        <v>28</v>
      </c>
      <c r="BF118" s="4">
        <v>33</v>
      </c>
      <c r="BG118" s="4">
        <v>33</v>
      </c>
      <c r="BH118" s="4">
        <v>31</v>
      </c>
      <c r="BI118" s="4">
        <v>54</v>
      </c>
      <c r="BJ118" s="4">
        <v>63</v>
      </c>
      <c r="BK118" s="4">
        <v>56</v>
      </c>
      <c r="BL118" s="4">
        <v>74</v>
      </c>
      <c r="BM118" s="4">
        <v>51</v>
      </c>
      <c r="BN118" s="4">
        <v>50</v>
      </c>
    </row>
    <row r="119" spans="1:66" x14ac:dyDescent="0.25">
      <c r="A119" s="3" t="s">
        <v>82</v>
      </c>
      <c r="B119" s="6">
        <f t="shared" si="6"/>
        <v>1499</v>
      </c>
      <c r="C119" s="4">
        <v>88</v>
      </c>
      <c r="D119" s="4">
        <v>45</v>
      </c>
      <c r="E119" s="4">
        <v>56</v>
      </c>
      <c r="F119" s="4">
        <v>73</v>
      </c>
      <c r="G119" s="4">
        <v>53</v>
      </c>
      <c r="H119" s="4">
        <v>43</v>
      </c>
      <c r="I119" s="4">
        <v>54</v>
      </c>
      <c r="J119" s="4">
        <v>51</v>
      </c>
      <c r="K119" s="4">
        <v>45</v>
      </c>
      <c r="L119" s="4">
        <v>73</v>
      </c>
      <c r="M119" s="4">
        <v>63</v>
      </c>
      <c r="N119" s="4">
        <v>58</v>
      </c>
      <c r="O119" s="4">
        <v>88</v>
      </c>
      <c r="P119" s="4">
        <v>52</v>
      </c>
      <c r="Q119" s="4">
        <v>57</v>
      </c>
      <c r="R119" s="4">
        <v>34</v>
      </c>
      <c r="S119" s="4">
        <v>26</v>
      </c>
      <c r="T119" s="4">
        <v>38</v>
      </c>
      <c r="U119" s="4">
        <v>58</v>
      </c>
      <c r="V119" s="4">
        <v>32</v>
      </c>
      <c r="W119" s="4">
        <v>27</v>
      </c>
      <c r="X119" s="4">
        <v>33</v>
      </c>
      <c r="Y119" s="4">
        <v>33</v>
      </c>
      <c r="Z119" s="4">
        <v>25</v>
      </c>
      <c r="AA119" s="4">
        <v>40</v>
      </c>
      <c r="AB119" s="4">
        <v>48</v>
      </c>
      <c r="AC119" s="4">
        <v>54</v>
      </c>
      <c r="AD119" s="4">
        <v>46</v>
      </c>
      <c r="AE119" s="4">
        <v>49</v>
      </c>
      <c r="AF119" s="4">
        <v>57</v>
      </c>
      <c r="AI119" s="3" t="s">
        <v>88</v>
      </c>
      <c r="AJ119" s="6">
        <f t="shared" si="7"/>
        <v>1475</v>
      </c>
      <c r="AK119" s="4">
        <v>51</v>
      </c>
      <c r="AL119" s="4">
        <v>43</v>
      </c>
      <c r="AM119" s="4">
        <v>44</v>
      </c>
      <c r="AN119" s="4">
        <v>43</v>
      </c>
      <c r="AO119" s="4">
        <v>47</v>
      </c>
      <c r="AP119" s="4">
        <v>36</v>
      </c>
      <c r="AQ119" s="4">
        <v>22</v>
      </c>
      <c r="AR119" s="4">
        <v>59</v>
      </c>
      <c r="AS119" s="4">
        <v>109</v>
      </c>
      <c r="AT119" s="4">
        <v>41</v>
      </c>
      <c r="AU119" s="4">
        <v>62</v>
      </c>
      <c r="AV119" s="4">
        <v>55</v>
      </c>
      <c r="AW119" s="4">
        <v>93</v>
      </c>
      <c r="AX119" s="4">
        <v>61</v>
      </c>
      <c r="AY119" s="4">
        <v>85</v>
      </c>
      <c r="AZ119" s="4">
        <v>91</v>
      </c>
      <c r="BA119" s="4">
        <v>16</v>
      </c>
      <c r="BB119" s="4">
        <v>32</v>
      </c>
      <c r="BC119" s="4">
        <v>42</v>
      </c>
      <c r="BD119" s="4">
        <v>25</v>
      </c>
      <c r="BE119" s="4">
        <v>16</v>
      </c>
      <c r="BF119" s="4">
        <v>32</v>
      </c>
      <c r="BG119" s="4">
        <v>53</v>
      </c>
      <c r="BH119" s="4">
        <v>27</v>
      </c>
      <c r="BI119" s="4">
        <v>35</v>
      </c>
      <c r="BJ119" s="4">
        <v>45</v>
      </c>
      <c r="BK119" s="4">
        <v>80</v>
      </c>
      <c r="BL119" s="4">
        <v>51</v>
      </c>
      <c r="BM119" s="4">
        <v>32</v>
      </c>
      <c r="BN119" s="4">
        <v>47</v>
      </c>
    </row>
    <row r="120" spans="1:66" x14ac:dyDescent="0.25">
      <c r="A120" s="3" t="s">
        <v>348</v>
      </c>
      <c r="B120" s="6">
        <f t="shared" si="6"/>
        <v>1482</v>
      </c>
      <c r="C120" s="4">
        <v>80</v>
      </c>
      <c r="D120" s="4">
        <v>32</v>
      </c>
      <c r="E120" s="4">
        <v>30</v>
      </c>
      <c r="F120" s="4">
        <v>41</v>
      </c>
      <c r="G120" s="4">
        <v>69</v>
      </c>
      <c r="H120" s="4">
        <v>34</v>
      </c>
      <c r="I120" s="4">
        <v>32</v>
      </c>
      <c r="J120" s="4">
        <v>75</v>
      </c>
      <c r="K120" s="4">
        <v>66</v>
      </c>
      <c r="L120" s="4">
        <v>58</v>
      </c>
      <c r="M120" s="4">
        <v>66</v>
      </c>
      <c r="N120" s="4">
        <v>36</v>
      </c>
      <c r="O120" s="4">
        <v>47</v>
      </c>
      <c r="P120" s="4">
        <v>52</v>
      </c>
      <c r="Q120" s="4">
        <v>63</v>
      </c>
      <c r="R120" s="4">
        <v>30</v>
      </c>
      <c r="S120" s="4">
        <v>14</v>
      </c>
      <c r="T120" s="4">
        <v>48</v>
      </c>
      <c r="U120" s="4">
        <v>85</v>
      </c>
      <c r="V120" s="4">
        <v>33</v>
      </c>
      <c r="W120" s="4">
        <v>19</v>
      </c>
      <c r="X120" s="4">
        <v>33</v>
      </c>
      <c r="Y120" s="4">
        <v>19</v>
      </c>
      <c r="Z120" s="4">
        <v>19</v>
      </c>
      <c r="AA120" s="4">
        <v>85</v>
      </c>
      <c r="AB120" s="4">
        <v>77</v>
      </c>
      <c r="AC120" s="4">
        <v>78</v>
      </c>
      <c r="AD120" s="4">
        <v>55</v>
      </c>
      <c r="AE120" s="4">
        <v>68</v>
      </c>
      <c r="AF120" s="4">
        <v>38</v>
      </c>
      <c r="AI120" s="3" t="s">
        <v>82</v>
      </c>
      <c r="AJ120" s="6">
        <f t="shared" si="7"/>
        <v>1472</v>
      </c>
      <c r="AK120" s="4">
        <v>93</v>
      </c>
      <c r="AL120" s="4">
        <v>44</v>
      </c>
      <c r="AM120" s="4">
        <v>54</v>
      </c>
      <c r="AN120" s="4">
        <v>66</v>
      </c>
      <c r="AO120" s="4">
        <v>47</v>
      </c>
      <c r="AP120" s="4">
        <v>43</v>
      </c>
      <c r="AQ120" s="4">
        <v>54</v>
      </c>
      <c r="AR120" s="4">
        <v>49</v>
      </c>
      <c r="AS120" s="4">
        <v>50</v>
      </c>
      <c r="AT120" s="4">
        <v>66</v>
      </c>
      <c r="AU120" s="4">
        <v>65</v>
      </c>
      <c r="AV120" s="4">
        <v>61</v>
      </c>
      <c r="AW120" s="4">
        <v>94</v>
      </c>
      <c r="AX120" s="4">
        <v>43</v>
      </c>
      <c r="AY120" s="4">
        <v>55</v>
      </c>
      <c r="AZ120" s="4">
        <v>36</v>
      </c>
      <c r="BA120" s="4">
        <v>28</v>
      </c>
      <c r="BB120" s="4">
        <v>43</v>
      </c>
      <c r="BC120" s="4">
        <v>48</v>
      </c>
      <c r="BD120" s="4">
        <v>32</v>
      </c>
      <c r="BE120" s="4">
        <v>31</v>
      </c>
      <c r="BF120" s="4">
        <v>28</v>
      </c>
      <c r="BG120" s="4">
        <v>36</v>
      </c>
      <c r="BH120" s="4">
        <v>27</v>
      </c>
      <c r="BI120" s="4">
        <v>36</v>
      </c>
      <c r="BJ120" s="4">
        <v>46</v>
      </c>
      <c r="BK120" s="4">
        <v>53</v>
      </c>
      <c r="BL120" s="4">
        <v>46</v>
      </c>
      <c r="BM120" s="4">
        <v>56</v>
      </c>
      <c r="BN120" s="4">
        <v>42</v>
      </c>
    </row>
    <row r="121" spans="1:66" x14ac:dyDescent="0.25">
      <c r="A121" s="3" t="s">
        <v>122</v>
      </c>
      <c r="B121" s="6">
        <f t="shared" si="6"/>
        <v>1481</v>
      </c>
      <c r="C121" s="4">
        <v>51</v>
      </c>
      <c r="D121" s="4">
        <v>27</v>
      </c>
      <c r="E121" s="4">
        <v>38</v>
      </c>
      <c r="F121" s="4">
        <v>49</v>
      </c>
      <c r="G121" s="4">
        <v>87</v>
      </c>
      <c r="H121" s="4">
        <v>53</v>
      </c>
      <c r="I121" s="4">
        <v>32</v>
      </c>
      <c r="J121" s="4">
        <v>42</v>
      </c>
      <c r="K121" s="4">
        <v>59</v>
      </c>
      <c r="L121" s="4">
        <v>82</v>
      </c>
      <c r="M121" s="4">
        <v>52</v>
      </c>
      <c r="N121" s="4">
        <v>37</v>
      </c>
      <c r="O121" s="4">
        <v>58</v>
      </c>
      <c r="P121" s="4">
        <v>45</v>
      </c>
      <c r="Q121" s="4">
        <v>45</v>
      </c>
      <c r="R121" s="4">
        <v>40</v>
      </c>
      <c r="S121" s="4">
        <v>18</v>
      </c>
      <c r="T121" s="4">
        <v>42</v>
      </c>
      <c r="U121" s="4">
        <v>82</v>
      </c>
      <c r="V121" s="4">
        <v>19</v>
      </c>
      <c r="W121" s="4">
        <v>21</v>
      </c>
      <c r="X121" s="4">
        <v>31</v>
      </c>
      <c r="Y121" s="4">
        <v>50</v>
      </c>
      <c r="Z121" s="4">
        <v>35</v>
      </c>
      <c r="AA121" s="4">
        <v>72</v>
      </c>
      <c r="AB121" s="4">
        <v>78</v>
      </c>
      <c r="AC121" s="4">
        <v>67</v>
      </c>
      <c r="AD121" s="4">
        <v>59</v>
      </c>
      <c r="AE121" s="4">
        <v>59</v>
      </c>
      <c r="AF121" s="4">
        <v>51</v>
      </c>
      <c r="AI121" s="3" t="s">
        <v>44</v>
      </c>
      <c r="AJ121" s="6">
        <f t="shared" si="7"/>
        <v>1471</v>
      </c>
      <c r="AK121" s="4">
        <v>69</v>
      </c>
      <c r="AL121" s="4">
        <v>38</v>
      </c>
      <c r="AM121" s="4">
        <v>46</v>
      </c>
      <c r="AN121" s="4">
        <v>43</v>
      </c>
      <c r="AO121" s="4">
        <v>39</v>
      </c>
      <c r="AP121" s="4">
        <v>37</v>
      </c>
      <c r="AQ121" s="4">
        <v>27</v>
      </c>
      <c r="AR121" s="4">
        <v>84</v>
      </c>
      <c r="AS121" s="4">
        <v>107</v>
      </c>
      <c r="AT121" s="4">
        <v>86</v>
      </c>
      <c r="AU121" s="4">
        <v>47</v>
      </c>
      <c r="AV121" s="4">
        <v>49</v>
      </c>
      <c r="AW121" s="4">
        <v>66</v>
      </c>
      <c r="AX121" s="4">
        <v>36</v>
      </c>
      <c r="AY121" s="4">
        <v>49</v>
      </c>
      <c r="AZ121" s="4">
        <v>42</v>
      </c>
      <c r="BA121" s="4">
        <v>17</v>
      </c>
      <c r="BB121" s="4">
        <v>53</v>
      </c>
      <c r="BC121" s="4">
        <v>51</v>
      </c>
      <c r="BD121" s="4">
        <v>22</v>
      </c>
      <c r="BE121" s="4">
        <v>19</v>
      </c>
      <c r="BF121" s="4">
        <v>32</v>
      </c>
      <c r="BG121" s="4">
        <v>48</v>
      </c>
      <c r="BH121" s="4">
        <v>44</v>
      </c>
      <c r="BI121" s="4">
        <v>43</v>
      </c>
      <c r="BJ121" s="4">
        <v>61</v>
      </c>
      <c r="BK121" s="4">
        <v>43</v>
      </c>
      <c r="BL121" s="4">
        <v>47</v>
      </c>
      <c r="BM121" s="4">
        <v>63</v>
      </c>
      <c r="BN121" s="4">
        <v>63</v>
      </c>
    </row>
    <row r="122" spans="1:66" x14ac:dyDescent="0.25">
      <c r="A122" s="3" t="s">
        <v>62</v>
      </c>
      <c r="B122" s="6">
        <f t="shared" si="6"/>
        <v>1480</v>
      </c>
      <c r="C122" s="4">
        <v>59</v>
      </c>
      <c r="D122" s="4">
        <v>43</v>
      </c>
      <c r="E122" s="4">
        <v>54</v>
      </c>
      <c r="F122" s="4">
        <v>57</v>
      </c>
      <c r="G122" s="4">
        <v>49</v>
      </c>
      <c r="H122" s="4">
        <v>17</v>
      </c>
      <c r="I122" s="4">
        <v>27</v>
      </c>
      <c r="J122" s="4">
        <v>51</v>
      </c>
      <c r="K122" s="4">
        <v>79</v>
      </c>
      <c r="L122" s="4">
        <v>95</v>
      </c>
      <c r="M122" s="4">
        <v>54</v>
      </c>
      <c r="N122" s="4">
        <v>31</v>
      </c>
      <c r="O122" s="4">
        <v>73</v>
      </c>
      <c r="P122" s="4">
        <v>49</v>
      </c>
      <c r="Q122" s="4">
        <v>55</v>
      </c>
      <c r="R122" s="4">
        <v>32</v>
      </c>
      <c r="S122" s="4">
        <v>36</v>
      </c>
      <c r="T122" s="4">
        <v>56</v>
      </c>
      <c r="U122" s="4">
        <v>56</v>
      </c>
      <c r="V122" s="4">
        <v>24</v>
      </c>
      <c r="W122" s="4">
        <v>21</v>
      </c>
      <c r="X122" s="4">
        <v>35</v>
      </c>
      <c r="Y122" s="4">
        <v>55</v>
      </c>
      <c r="Z122" s="4">
        <v>51</v>
      </c>
      <c r="AA122" s="4">
        <v>56</v>
      </c>
      <c r="AB122" s="4">
        <v>48</v>
      </c>
      <c r="AC122" s="4">
        <v>58</v>
      </c>
      <c r="AD122" s="4">
        <v>41</v>
      </c>
      <c r="AE122" s="4">
        <v>55</v>
      </c>
      <c r="AF122" s="4">
        <v>63</v>
      </c>
      <c r="AI122" s="3" t="s">
        <v>215</v>
      </c>
      <c r="AJ122" s="6">
        <f t="shared" si="7"/>
        <v>1463</v>
      </c>
      <c r="AK122" s="4">
        <v>58</v>
      </c>
      <c r="AL122" s="4">
        <v>22</v>
      </c>
      <c r="AM122" s="4">
        <v>33</v>
      </c>
      <c r="AN122" s="4">
        <v>45</v>
      </c>
      <c r="AO122" s="4">
        <v>57</v>
      </c>
      <c r="AP122" s="4">
        <v>44</v>
      </c>
      <c r="AQ122" s="4">
        <v>51</v>
      </c>
      <c r="AR122" s="4">
        <v>54</v>
      </c>
      <c r="AS122" s="4">
        <v>54</v>
      </c>
      <c r="AT122" s="4">
        <v>33</v>
      </c>
      <c r="AU122" s="4">
        <v>62</v>
      </c>
      <c r="AV122" s="4">
        <v>51</v>
      </c>
      <c r="AW122" s="4">
        <v>54</v>
      </c>
      <c r="AX122" s="4">
        <v>47</v>
      </c>
      <c r="AY122" s="4">
        <v>44</v>
      </c>
      <c r="AZ122" s="4">
        <v>52</v>
      </c>
      <c r="BA122" s="4">
        <v>20</v>
      </c>
      <c r="BB122" s="4">
        <v>43</v>
      </c>
      <c r="BC122" s="4">
        <v>62</v>
      </c>
      <c r="BD122" s="4">
        <v>28</v>
      </c>
      <c r="BE122" s="4">
        <v>29</v>
      </c>
      <c r="BF122" s="4">
        <v>49</v>
      </c>
      <c r="BG122" s="4">
        <v>42</v>
      </c>
      <c r="BH122" s="4">
        <v>20</v>
      </c>
      <c r="BI122" s="4">
        <v>49</v>
      </c>
      <c r="BJ122" s="4">
        <v>61</v>
      </c>
      <c r="BK122" s="4">
        <v>54</v>
      </c>
      <c r="BL122" s="4">
        <v>61</v>
      </c>
      <c r="BM122" s="4">
        <v>90</v>
      </c>
      <c r="BN122" s="4">
        <v>94</v>
      </c>
    </row>
    <row r="123" spans="1:66" x14ac:dyDescent="0.25">
      <c r="A123" s="3" t="s">
        <v>60</v>
      </c>
      <c r="B123" s="6">
        <f t="shared" si="6"/>
        <v>1471</v>
      </c>
      <c r="C123" s="4">
        <v>86</v>
      </c>
      <c r="D123" s="4">
        <v>33</v>
      </c>
      <c r="E123" s="4">
        <v>38</v>
      </c>
      <c r="F123" s="4">
        <v>41</v>
      </c>
      <c r="G123" s="4">
        <v>51</v>
      </c>
      <c r="H123" s="4">
        <v>36</v>
      </c>
      <c r="I123" s="4">
        <v>33</v>
      </c>
      <c r="J123" s="4">
        <v>81</v>
      </c>
      <c r="K123" s="4">
        <v>72</v>
      </c>
      <c r="L123" s="4">
        <v>63</v>
      </c>
      <c r="M123" s="4">
        <v>62</v>
      </c>
      <c r="N123" s="4">
        <v>58</v>
      </c>
      <c r="O123" s="4">
        <v>50</v>
      </c>
      <c r="P123" s="4">
        <v>44</v>
      </c>
      <c r="Q123" s="4">
        <v>56</v>
      </c>
      <c r="R123" s="4">
        <v>28</v>
      </c>
      <c r="S123" s="4">
        <v>26</v>
      </c>
      <c r="T123" s="4">
        <v>48</v>
      </c>
      <c r="U123" s="4">
        <v>61</v>
      </c>
      <c r="V123" s="4">
        <v>33</v>
      </c>
      <c r="W123" s="4">
        <v>25</v>
      </c>
      <c r="X123" s="4">
        <v>27</v>
      </c>
      <c r="Y123" s="4">
        <v>38</v>
      </c>
      <c r="Z123" s="4">
        <v>30</v>
      </c>
      <c r="AA123" s="4">
        <v>42</v>
      </c>
      <c r="AB123" s="4">
        <v>63</v>
      </c>
      <c r="AC123" s="4">
        <v>61</v>
      </c>
      <c r="AD123" s="4">
        <v>82</v>
      </c>
      <c r="AE123" s="4">
        <v>51</v>
      </c>
      <c r="AF123" s="4">
        <v>52</v>
      </c>
      <c r="AI123" s="3" t="s">
        <v>126</v>
      </c>
      <c r="AJ123" s="6">
        <f t="shared" si="7"/>
        <v>1463</v>
      </c>
      <c r="AK123" s="4">
        <v>68</v>
      </c>
      <c r="AL123" s="4">
        <v>34</v>
      </c>
      <c r="AM123" s="4">
        <v>48</v>
      </c>
      <c r="AN123" s="4">
        <v>56</v>
      </c>
      <c r="AO123" s="4">
        <v>74</v>
      </c>
      <c r="AP123" s="4">
        <v>24</v>
      </c>
      <c r="AQ123" s="4">
        <v>31</v>
      </c>
      <c r="AR123" s="4">
        <v>78</v>
      </c>
      <c r="AS123" s="4">
        <v>111</v>
      </c>
      <c r="AT123" s="4">
        <v>79</v>
      </c>
      <c r="AU123" s="4">
        <v>61</v>
      </c>
      <c r="AV123" s="4">
        <v>46</v>
      </c>
      <c r="AW123" s="4">
        <v>74</v>
      </c>
      <c r="AX123" s="4">
        <v>40</v>
      </c>
      <c r="AY123" s="4">
        <v>37</v>
      </c>
      <c r="AZ123" s="4">
        <v>35</v>
      </c>
      <c r="BA123" s="4">
        <v>14</v>
      </c>
      <c r="BB123" s="4">
        <v>45</v>
      </c>
      <c r="BC123" s="4">
        <v>69</v>
      </c>
      <c r="BD123" s="4">
        <v>23</v>
      </c>
      <c r="BE123" s="4">
        <v>13</v>
      </c>
      <c r="BF123" s="4">
        <v>28</v>
      </c>
      <c r="BG123" s="4">
        <v>25</v>
      </c>
      <c r="BH123" s="4">
        <v>41</v>
      </c>
      <c r="BI123" s="4">
        <v>45</v>
      </c>
      <c r="BJ123" s="4">
        <v>64</v>
      </c>
      <c r="BK123" s="4">
        <v>57</v>
      </c>
      <c r="BL123" s="4">
        <v>59</v>
      </c>
      <c r="BM123" s="4">
        <v>49</v>
      </c>
      <c r="BN123" s="4">
        <v>35</v>
      </c>
    </row>
    <row r="124" spans="1:66" x14ac:dyDescent="0.25">
      <c r="A124" s="3" t="s">
        <v>57</v>
      </c>
      <c r="B124" s="6">
        <f t="shared" si="6"/>
        <v>1454</v>
      </c>
      <c r="C124" s="4">
        <v>81</v>
      </c>
      <c r="D124" s="4">
        <v>22</v>
      </c>
      <c r="E124" s="4">
        <v>37</v>
      </c>
      <c r="F124" s="4">
        <v>44</v>
      </c>
      <c r="G124" s="4">
        <v>61</v>
      </c>
      <c r="H124" s="4">
        <v>36</v>
      </c>
      <c r="I124" s="4">
        <v>53</v>
      </c>
      <c r="J124" s="4">
        <v>69</v>
      </c>
      <c r="K124" s="4">
        <v>78</v>
      </c>
      <c r="L124" s="4">
        <v>91</v>
      </c>
      <c r="M124" s="4">
        <v>58</v>
      </c>
      <c r="N124" s="4">
        <v>30</v>
      </c>
      <c r="O124" s="4">
        <v>79</v>
      </c>
      <c r="P124" s="4">
        <v>41</v>
      </c>
      <c r="Q124" s="4">
        <v>59</v>
      </c>
      <c r="R124" s="4">
        <v>33</v>
      </c>
      <c r="S124" s="4">
        <v>24</v>
      </c>
      <c r="T124" s="4">
        <v>45</v>
      </c>
      <c r="U124" s="4">
        <v>52</v>
      </c>
      <c r="V124" s="4">
        <v>21</v>
      </c>
      <c r="W124" s="4">
        <v>15</v>
      </c>
      <c r="X124" s="4">
        <v>34</v>
      </c>
      <c r="Y124" s="4">
        <v>31</v>
      </c>
      <c r="Z124" s="4">
        <v>21</v>
      </c>
      <c r="AA124" s="4">
        <v>55</v>
      </c>
      <c r="AB124" s="4">
        <v>48</v>
      </c>
      <c r="AC124" s="4">
        <v>54</v>
      </c>
      <c r="AD124" s="4">
        <v>75</v>
      </c>
      <c r="AE124" s="4">
        <v>55</v>
      </c>
      <c r="AF124" s="4">
        <v>52</v>
      </c>
      <c r="AI124" s="3" t="s">
        <v>57</v>
      </c>
      <c r="AJ124" s="6">
        <f t="shared" si="7"/>
        <v>1457</v>
      </c>
      <c r="AK124" s="4">
        <v>78</v>
      </c>
      <c r="AL124" s="4">
        <v>25</v>
      </c>
      <c r="AM124" s="4">
        <v>37</v>
      </c>
      <c r="AN124" s="4">
        <v>47</v>
      </c>
      <c r="AO124" s="4">
        <v>70</v>
      </c>
      <c r="AP124" s="4">
        <v>36</v>
      </c>
      <c r="AQ124" s="4">
        <v>49</v>
      </c>
      <c r="AR124" s="4">
        <v>67</v>
      </c>
      <c r="AS124" s="4">
        <v>82</v>
      </c>
      <c r="AT124" s="4">
        <v>89</v>
      </c>
      <c r="AU124" s="4">
        <v>59</v>
      </c>
      <c r="AV124" s="4">
        <v>39</v>
      </c>
      <c r="AW124" s="4">
        <v>68</v>
      </c>
      <c r="AX124" s="4">
        <v>47</v>
      </c>
      <c r="AY124" s="4">
        <v>57</v>
      </c>
      <c r="AZ124" s="4">
        <v>37</v>
      </c>
      <c r="BA124" s="4">
        <v>23</v>
      </c>
      <c r="BB124" s="4">
        <v>48</v>
      </c>
      <c r="BC124" s="4">
        <v>57</v>
      </c>
      <c r="BD124" s="4">
        <v>28</v>
      </c>
      <c r="BE124" s="4">
        <v>18</v>
      </c>
      <c r="BF124" s="4">
        <v>25</v>
      </c>
      <c r="BG124" s="4">
        <v>22</v>
      </c>
      <c r="BH124" s="4">
        <v>28</v>
      </c>
      <c r="BI124" s="4">
        <v>39</v>
      </c>
      <c r="BJ124" s="4">
        <v>53</v>
      </c>
      <c r="BK124" s="4">
        <v>50</v>
      </c>
      <c r="BL124" s="4">
        <v>78</v>
      </c>
      <c r="BM124" s="4">
        <v>49</v>
      </c>
      <c r="BN124" s="4">
        <v>52</v>
      </c>
    </row>
    <row r="125" spans="1:66" x14ac:dyDescent="0.25">
      <c r="A125" s="3" t="s">
        <v>156</v>
      </c>
      <c r="B125" s="6">
        <f t="shared" si="6"/>
        <v>1430</v>
      </c>
      <c r="C125" s="4">
        <v>59</v>
      </c>
      <c r="D125" s="4">
        <v>34</v>
      </c>
      <c r="E125" s="4">
        <v>40</v>
      </c>
      <c r="F125" s="4">
        <v>57</v>
      </c>
      <c r="G125" s="4">
        <v>71</v>
      </c>
      <c r="H125" s="4">
        <v>43</v>
      </c>
      <c r="I125" s="4">
        <v>37</v>
      </c>
      <c r="J125" s="4">
        <v>52</v>
      </c>
      <c r="K125" s="4">
        <v>87</v>
      </c>
      <c r="L125" s="4">
        <v>60</v>
      </c>
      <c r="M125" s="4">
        <v>52</v>
      </c>
      <c r="N125" s="4">
        <v>46</v>
      </c>
      <c r="O125" s="4">
        <v>56</v>
      </c>
      <c r="P125" s="4">
        <v>67</v>
      </c>
      <c r="Q125" s="4">
        <v>57</v>
      </c>
      <c r="R125" s="4">
        <v>50</v>
      </c>
      <c r="S125" s="4">
        <v>18</v>
      </c>
      <c r="T125" s="4">
        <v>44</v>
      </c>
      <c r="U125" s="4">
        <v>54</v>
      </c>
      <c r="V125" s="4">
        <v>20</v>
      </c>
      <c r="W125" s="4">
        <v>11</v>
      </c>
      <c r="X125" s="4">
        <v>34</v>
      </c>
      <c r="Y125" s="4">
        <v>48</v>
      </c>
      <c r="Z125" s="4">
        <v>27</v>
      </c>
      <c r="AA125" s="4">
        <v>51</v>
      </c>
      <c r="AB125" s="4">
        <v>50</v>
      </c>
      <c r="AC125" s="4">
        <v>55</v>
      </c>
      <c r="AD125" s="4">
        <v>48</v>
      </c>
      <c r="AE125" s="4">
        <v>60</v>
      </c>
      <c r="AF125" s="4">
        <v>42</v>
      </c>
      <c r="AI125" s="3" t="s">
        <v>137</v>
      </c>
      <c r="AJ125" s="6">
        <f t="shared" si="7"/>
        <v>1449</v>
      </c>
      <c r="AK125" s="4">
        <v>51</v>
      </c>
      <c r="AL125" s="4">
        <v>26</v>
      </c>
      <c r="AM125" s="4">
        <v>36</v>
      </c>
      <c r="AN125" s="4">
        <v>50</v>
      </c>
      <c r="AO125" s="4">
        <v>78</v>
      </c>
      <c r="AP125" s="4">
        <v>21</v>
      </c>
      <c r="AQ125" s="4">
        <v>30</v>
      </c>
      <c r="AR125" s="4">
        <v>88</v>
      </c>
      <c r="AS125" s="4">
        <v>85</v>
      </c>
      <c r="AT125" s="4">
        <v>75</v>
      </c>
      <c r="AU125" s="4">
        <v>56</v>
      </c>
      <c r="AV125" s="4">
        <v>56</v>
      </c>
      <c r="AW125" s="4">
        <v>70</v>
      </c>
      <c r="AX125" s="4">
        <v>64</v>
      </c>
      <c r="AY125" s="4">
        <v>48</v>
      </c>
      <c r="AZ125" s="4">
        <v>33</v>
      </c>
      <c r="BA125" s="4">
        <v>13</v>
      </c>
      <c r="BB125" s="4">
        <v>34</v>
      </c>
      <c r="BC125" s="4">
        <v>53</v>
      </c>
      <c r="BD125" s="4">
        <v>12</v>
      </c>
      <c r="BE125" s="4">
        <v>22</v>
      </c>
      <c r="BF125" s="4">
        <v>23</v>
      </c>
      <c r="BG125" s="4">
        <v>39</v>
      </c>
      <c r="BH125" s="4">
        <v>22</v>
      </c>
      <c r="BI125" s="4">
        <v>55</v>
      </c>
      <c r="BJ125" s="4">
        <v>87</v>
      </c>
      <c r="BK125" s="4">
        <v>66</v>
      </c>
      <c r="BL125" s="4">
        <v>71</v>
      </c>
      <c r="BM125" s="4">
        <v>46</v>
      </c>
      <c r="BN125" s="4">
        <v>39</v>
      </c>
    </row>
    <row r="126" spans="1:66" x14ac:dyDescent="0.25">
      <c r="A126" s="3" t="s">
        <v>67</v>
      </c>
      <c r="B126" s="6">
        <f t="shared" si="6"/>
        <v>1428</v>
      </c>
      <c r="C126" s="4">
        <v>43</v>
      </c>
      <c r="D126" s="4">
        <v>33</v>
      </c>
      <c r="E126" s="4">
        <v>32</v>
      </c>
      <c r="F126" s="4">
        <v>46</v>
      </c>
      <c r="G126" s="4">
        <v>61</v>
      </c>
      <c r="H126" s="4">
        <v>43</v>
      </c>
      <c r="I126" s="4">
        <v>42</v>
      </c>
      <c r="J126" s="4">
        <v>51</v>
      </c>
      <c r="K126" s="4">
        <v>73</v>
      </c>
      <c r="L126" s="4">
        <v>75</v>
      </c>
      <c r="M126" s="4">
        <v>63</v>
      </c>
      <c r="N126" s="4">
        <v>33</v>
      </c>
      <c r="O126" s="4">
        <v>95</v>
      </c>
      <c r="P126" s="4">
        <v>55</v>
      </c>
      <c r="Q126" s="4">
        <v>58</v>
      </c>
      <c r="R126" s="4">
        <v>46</v>
      </c>
      <c r="S126" s="4">
        <v>7</v>
      </c>
      <c r="T126" s="4">
        <v>41</v>
      </c>
      <c r="U126" s="4">
        <v>51</v>
      </c>
      <c r="V126" s="4">
        <v>21</v>
      </c>
      <c r="W126" s="4">
        <v>20</v>
      </c>
      <c r="X126" s="4">
        <v>29</v>
      </c>
      <c r="Y126" s="4">
        <v>48</v>
      </c>
      <c r="Z126" s="4">
        <v>42</v>
      </c>
      <c r="AA126" s="4">
        <v>55</v>
      </c>
      <c r="AB126" s="4">
        <v>58</v>
      </c>
      <c r="AC126" s="4">
        <v>52</v>
      </c>
      <c r="AD126" s="4">
        <v>59</v>
      </c>
      <c r="AE126" s="4">
        <v>50</v>
      </c>
      <c r="AF126" s="4">
        <v>46</v>
      </c>
      <c r="AI126" s="3" t="s">
        <v>150</v>
      </c>
      <c r="AJ126" s="6">
        <f t="shared" si="7"/>
        <v>1447</v>
      </c>
      <c r="AK126" s="4">
        <v>69</v>
      </c>
      <c r="AL126" s="4">
        <v>46</v>
      </c>
      <c r="AM126" s="4">
        <v>54</v>
      </c>
      <c r="AN126" s="4">
        <v>50</v>
      </c>
      <c r="AO126" s="4">
        <v>50</v>
      </c>
      <c r="AP126" s="4">
        <v>24</v>
      </c>
      <c r="AQ126" s="4">
        <v>29</v>
      </c>
      <c r="AR126" s="4">
        <v>70</v>
      </c>
      <c r="AS126" s="4">
        <v>81</v>
      </c>
      <c r="AT126" s="4">
        <v>97</v>
      </c>
      <c r="AU126" s="4">
        <v>57</v>
      </c>
      <c r="AV126" s="4">
        <v>60</v>
      </c>
      <c r="AW126" s="4">
        <v>57</v>
      </c>
      <c r="AX126" s="4">
        <v>35</v>
      </c>
      <c r="AY126" s="4">
        <v>53</v>
      </c>
      <c r="AZ126" s="4">
        <v>33</v>
      </c>
      <c r="BA126" s="4">
        <v>18</v>
      </c>
      <c r="BB126" s="4">
        <v>42</v>
      </c>
      <c r="BC126" s="4">
        <v>56</v>
      </c>
      <c r="BD126" s="4">
        <v>19</v>
      </c>
      <c r="BE126" s="4">
        <v>20</v>
      </c>
      <c r="BF126" s="4">
        <v>42</v>
      </c>
      <c r="BG126" s="4">
        <v>50</v>
      </c>
      <c r="BH126" s="4">
        <v>42</v>
      </c>
      <c r="BI126" s="4">
        <v>49</v>
      </c>
      <c r="BJ126" s="4">
        <v>39</v>
      </c>
      <c r="BK126" s="4">
        <v>47</v>
      </c>
      <c r="BL126" s="4">
        <v>48</v>
      </c>
      <c r="BM126" s="4">
        <v>64</v>
      </c>
      <c r="BN126" s="4">
        <v>46</v>
      </c>
    </row>
    <row r="127" spans="1:66" x14ac:dyDescent="0.25">
      <c r="A127" s="3" t="s">
        <v>331</v>
      </c>
      <c r="B127" s="6">
        <f t="shared" si="6"/>
        <v>1427</v>
      </c>
      <c r="C127" s="4">
        <v>93</v>
      </c>
      <c r="D127" s="4">
        <v>59</v>
      </c>
      <c r="E127" s="4">
        <v>57</v>
      </c>
      <c r="F127" s="4">
        <v>50</v>
      </c>
      <c r="G127" s="4">
        <v>84</v>
      </c>
      <c r="H127" s="4">
        <v>27</v>
      </c>
      <c r="I127" s="4">
        <v>26</v>
      </c>
      <c r="J127" s="4">
        <v>54</v>
      </c>
      <c r="K127" s="4">
        <v>112</v>
      </c>
      <c r="L127" s="4">
        <v>38</v>
      </c>
      <c r="M127" s="4">
        <v>32</v>
      </c>
      <c r="N127" s="4">
        <v>33</v>
      </c>
      <c r="O127" s="4">
        <v>31</v>
      </c>
      <c r="P127" s="4">
        <v>34</v>
      </c>
      <c r="Q127" s="4">
        <v>78</v>
      </c>
      <c r="R127" s="4">
        <v>91</v>
      </c>
      <c r="S127" s="4">
        <v>23</v>
      </c>
      <c r="T127" s="4">
        <v>25</v>
      </c>
      <c r="U127" s="4">
        <v>30</v>
      </c>
      <c r="V127" s="4">
        <v>11</v>
      </c>
      <c r="W127" s="4">
        <v>16</v>
      </c>
      <c r="X127" s="4">
        <v>30</v>
      </c>
      <c r="Y127" s="4">
        <v>78</v>
      </c>
      <c r="Z127" s="4">
        <v>55</v>
      </c>
      <c r="AA127" s="4">
        <v>44</v>
      </c>
      <c r="AB127" s="4">
        <v>52</v>
      </c>
      <c r="AC127" s="4">
        <v>36</v>
      </c>
      <c r="AD127" s="4">
        <v>30</v>
      </c>
      <c r="AE127" s="4">
        <v>41</v>
      </c>
      <c r="AF127" s="4">
        <v>57</v>
      </c>
      <c r="AI127" s="3" t="s">
        <v>50</v>
      </c>
      <c r="AJ127" s="6">
        <f t="shared" si="7"/>
        <v>1434</v>
      </c>
      <c r="AK127" s="4">
        <v>44</v>
      </c>
      <c r="AL127" s="4">
        <v>34</v>
      </c>
      <c r="AM127" s="4">
        <v>32</v>
      </c>
      <c r="AN127" s="4">
        <v>32</v>
      </c>
      <c r="AO127" s="4">
        <v>77</v>
      </c>
      <c r="AP127" s="4">
        <v>32</v>
      </c>
      <c r="AQ127" s="4">
        <v>34</v>
      </c>
      <c r="AR127" s="4">
        <v>64</v>
      </c>
      <c r="AS127" s="4">
        <v>115</v>
      </c>
      <c r="AT127" s="4">
        <v>100</v>
      </c>
      <c r="AU127" s="4">
        <v>32</v>
      </c>
      <c r="AV127" s="4">
        <v>43</v>
      </c>
      <c r="AW127" s="4">
        <v>59</v>
      </c>
      <c r="AX127" s="4">
        <v>46</v>
      </c>
      <c r="AY127" s="4">
        <v>71</v>
      </c>
      <c r="AZ127" s="4">
        <v>46</v>
      </c>
      <c r="BA127" s="4">
        <v>13</v>
      </c>
      <c r="BB127" s="4">
        <v>32</v>
      </c>
      <c r="BC127" s="4">
        <v>44</v>
      </c>
      <c r="BD127" s="4">
        <v>10</v>
      </c>
      <c r="BE127" s="4">
        <v>14</v>
      </c>
      <c r="BF127" s="4">
        <v>29</v>
      </c>
      <c r="BG127" s="4">
        <v>41</v>
      </c>
      <c r="BH127" s="4">
        <v>42</v>
      </c>
      <c r="BI127" s="4">
        <v>42</v>
      </c>
      <c r="BJ127" s="4">
        <v>65</v>
      </c>
      <c r="BK127" s="4">
        <v>52</v>
      </c>
      <c r="BL127" s="4">
        <v>65</v>
      </c>
      <c r="BM127" s="4">
        <v>46</v>
      </c>
      <c r="BN127" s="4">
        <v>78</v>
      </c>
    </row>
    <row r="128" spans="1:66" x14ac:dyDescent="0.25">
      <c r="A128" s="3" t="s">
        <v>204</v>
      </c>
      <c r="B128" s="6">
        <f t="shared" si="6"/>
        <v>1426</v>
      </c>
      <c r="C128" s="4">
        <v>66</v>
      </c>
      <c r="D128" s="4">
        <v>54</v>
      </c>
      <c r="E128" s="4">
        <v>62</v>
      </c>
      <c r="F128" s="4">
        <v>69</v>
      </c>
      <c r="G128" s="4">
        <v>63</v>
      </c>
      <c r="H128" s="4">
        <v>17</v>
      </c>
      <c r="I128" s="4">
        <v>22</v>
      </c>
      <c r="J128" s="4">
        <v>70</v>
      </c>
      <c r="K128" s="4">
        <v>109</v>
      </c>
      <c r="L128" s="4">
        <v>100</v>
      </c>
      <c r="M128" s="4">
        <v>46</v>
      </c>
      <c r="N128" s="4">
        <v>23</v>
      </c>
      <c r="O128" s="4">
        <v>62</v>
      </c>
      <c r="P128" s="4">
        <v>45</v>
      </c>
      <c r="Q128" s="4">
        <v>47</v>
      </c>
      <c r="R128" s="4">
        <v>49</v>
      </c>
      <c r="S128" s="4">
        <v>11</v>
      </c>
      <c r="T128" s="4">
        <v>31</v>
      </c>
      <c r="U128" s="4">
        <v>57</v>
      </c>
      <c r="V128" s="4">
        <v>18</v>
      </c>
      <c r="W128" s="4">
        <v>8</v>
      </c>
      <c r="X128" s="4">
        <v>26</v>
      </c>
      <c r="Y128" s="4">
        <v>51</v>
      </c>
      <c r="Z128" s="4">
        <v>34</v>
      </c>
      <c r="AA128" s="4">
        <v>32</v>
      </c>
      <c r="AB128" s="4">
        <v>61</v>
      </c>
      <c r="AC128" s="4">
        <v>44</v>
      </c>
      <c r="AD128" s="4">
        <v>48</v>
      </c>
      <c r="AE128" s="4">
        <v>45</v>
      </c>
      <c r="AF128" s="4">
        <v>56</v>
      </c>
      <c r="AI128" s="3" t="s">
        <v>145</v>
      </c>
      <c r="AJ128" s="6">
        <f t="shared" si="7"/>
        <v>1415</v>
      </c>
      <c r="AK128" s="4">
        <v>84</v>
      </c>
      <c r="AL128" s="4">
        <v>30</v>
      </c>
      <c r="AM128" s="4">
        <v>38</v>
      </c>
      <c r="AN128" s="4">
        <v>28</v>
      </c>
      <c r="AO128" s="4">
        <v>63</v>
      </c>
      <c r="AP128" s="4">
        <v>30</v>
      </c>
      <c r="AQ128" s="4">
        <v>24</v>
      </c>
      <c r="AR128" s="4">
        <v>48</v>
      </c>
      <c r="AS128" s="4">
        <v>116</v>
      </c>
      <c r="AT128" s="4">
        <v>75</v>
      </c>
      <c r="AU128" s="4">
        <v>58</v>
      </c>
      <c r="AV128" s="4">
        <v>69</v>
      </c>
      <c r="AW128" s="4">
        <v>71</v>
      </c>
      <c r="AX128" s="4">
        <v>49</v>
      </c>
      <c r="AY128" s="4">
        <v>56</v>
      </c>
      <c r="AZ128" s="4">
        <v>38</v>
      </c>
      <c r="BA128" s="4">
        <v>19</v>
      </c>
      <c r="BB128" s="4">
        <v>51</v>
      </c>
      <c r="BC128" s="4">
        <v>48</v>
      </c>
      <c r="BD128" s="4">
        <v>23</v>
      </c>
      <c r="BE128" s="4">
        <v>19</v>
      </c>
      <c r="BF128" s="4">
        <v>23</v>
      </c>
      <c r="BG128" s="4">
        <v>33</v>
      </c>
      <c r="BH128" s="4">
        <v>31</v>
      </c>
      <c r="BI128" s="4">
        <v>35</v>
      </c>
      <c r="BJ128" s="4">
        <v>52</v>
      </c>
      <c r="BK128" s="4">
        <v>69</v>
      </c>
      <c r="BL128" s="4">
        <v>44</v>
      </c>
      <c r="BM128" s="4">
        <v>40</v>
      </c>
      <c r="BN128" s="4">
        <v>51</v>
      </c>
    </row>
    <row r="129" spans="1:66" x14ac:dyDescent="0.25">
      <c r="A129" s="3" t="s">
        <v>95</v>
      </c>
      <c r="B129" s="6">
        <f t="shared" si="6"/>
        <v>1426</v>
      </c>
      <c r="C129" s="4">
        <v>66</v>
      </c>
      <c r="D129" s="4">
        <v>41</v>
      </c>
      <c r="E129" s="4">
        <v>57</v>
      </c>
      <c r="F129" s="4">
        <v>64</v>
      </c>
      <c r="G129" s="4">
        <v>61</v>
      </c>
      <c r="H129" s="4">
        <v>47</v>
      </c>
      <c r="I129" s="4">
        <v>28</v>
      </c>
      <c r="J129" s="4">
        <v>71</v>
      </c>
      <c r="K129" s="4">
        <v>67</v>
      </c>
      <c r="L129" s="4">
        <v>79</v>
      </c>
      <c r="M129" s="4">
        <v>61</v>
      </c>
      <c r="N129" s="4">
        <v>39</v>
      </c>
      <c r="O129" s="4">
        <v>63</v>
      </c>
      <c r="P129" s="4">
        <v>41</v>
      </c>
      <c r="Q129" s="4">
        <v>41</v>
      </c>
      <c r="R129" s="4">
        <v>47</v>
      </c>
      <c r="S129" s="4">
        <v>17</v>
      </c>
      <c r="T129" s="4">
        <v>49</v>
      </c>
      <c r="U129" s="4">
        <v>48</v>
      </c>
      <c r="V129" s="4">
        <v>16</v>
      </c>
      <c r="W129" s="4">
        <v>14</v>
      </c>
      <c r="X129" s="4">
        <v>29</v>
      </c>
      <c r="Y129" s="4">
        <v>37</v>
      </c>
      <c r="Z129" s="4">
        <v>34</v>
      </c>
      <c r="AA129" s="4">
        <v>43</v>
      </c>
      <c r="AB129" s="4">
        <v>48</v>
      </c>
      <c r="AC129" s="4">
        <v>58</v>
      </c>
      <c r="AD129" s="4">
        <v>39</v>
      </c>
      <c r="AE129" s="4">
        <v>70</v>
      </c>
      <c r="AF129" s="4">
        <v>51</v>
      </c>
      <c r="AI129" s="3" t="s">
        <v>160</v>
      </c>
      <c r="AJ129" s="6">
        <f t="shared" si="7"/>
        <v>1413</v>
      </c>
      <c r="AK129" s="4">
        <v>53</v>
      </c>
      <c r="AL129" s="4">
        <v>35</v>
      </c>
      <c r="AM129" s="4">
        <v>56</v>
      </c>
      <c r="AN129" s="4">
        <v>45</v>
      </c>
      <c r="AO129" s="4">
        <v>46</v>
      </c>
      <c r="AP129" s="4">
        <v>31</v>
      </c>
      <c r="AQ129" s="4">
        <v>34</v>
      </c>
      <c r="AR129" s="4">
        <v>63</v>
      </c>
      <c r="AS129" s="4">
        <v>88</v>
      </c>
      <c r="AT129" s="4">
        <v>108</v>
      </c>
      <c r="AU129" s="4">
        <v>49</v>
      </c>
      <c r="AV129" s="4">
        <v>36</v>
      </c>
      <c r="AW129" s="4">
        <v>56</v>
      </c>
      <c r="AX129" s="4">
        <v>40</v>
      </c>
      <c r="AY129" s="4">
        <v>44</v>
      </c>
      <c r="AZ129" s="4">
        <v>62</v>
      </c>
      <c r="BA129" s="4">
        <v>19</v>
      </c>
      <c r="BB129" s="4">
        <v>28</v>
      </c>
      <c r="BC129" s="4">
        <v>51</v>
      </c>
      <c r="BD129" s="4">
        <v>18</v>
      </c>
      <c r="BE129" s="4">
        <v>16</v>
      </c>
      <c r="BF129" s="4">
        <v>30</v>
      </c>
      <c r="BG129" s="4">
        <v>45</v>
      </c>
      <c r="BH129" s="4">
        <v>41</v>
      </c>
      <c r="BI129" s="4">
        <v>36</v>
      </c>
      <c r="BJ129" s="4">
        <v>64</v>
      </c>
      <c r="BK129" s="4">
        <v>52</v>
      </c>
      <c r="BL129" s="4">
        <v>57</v>
      </c>
      <c r="BM129" s="4">
        <v>46</v>
      </c>
      <c r="BN129" s="4">
        <v>64</v>
      </c>
    </row>
    <row r="130" spans="1:66" x14ac:dyDescent="0.25">
      <c r="A130" s="3" t="s">
        <v>90</v>
      </c>
      <c r="B130" s="6">
        <f t="shared" si="6"/>
        <v>1422</v>
      </c>
      <c r="C130" s="4">
        <v>70</v>
      </c>
      <c r="D130" s="4">
        <v>57</v>
      </c>
      <c r="E130" s="4">
        <v>52</v>
      </c>
      <c r="F130" s="4">
        <v>52</v>
      </c>
      <c r="G130" s="4">
        <v>53</v>
      </c>
      <c r="H130" s="4">
        <v>12</v>
      </c>
      <c r="I130" s="4">
        <v>25</v>
      </c>
      <c r="J130" s="4">
        <v>59</v>
      </c>
      <c r="K130" s="4">
        <v>105</v>
      </c>
      <c r="L130" s="4">
        <v>94</v>
      </c>
      <c r="M130" s="4">
        <v>46</v>
      </c>
      <c r="N130" s="4">
        <v>42</v>
      </c>
      <c r="O130" s="4">
        <v>63</v>
      </c>
      <c r="P130" s="4">
        <v>44</v>
      </c>
      <c r="Q130" s="4">
        <v>36</v>
      </c>
      <c r="R130" s="4">
        <v>51</v>
      </c>
      <c r="S130" s="4">
        <v>16</v>
      </c>
      <c r="T130" s="4">
        <v>16</v>
      </c>
      <c r="U130" s="4">
        <v>68</v>
      </c>
      <c r="V130" s="4">
        <v>17</v>
      </c>
      <c r="W130" s="4">
        <v>21</v>
      </c>
      <c r="X130" s="4">
        <v>31</v>
      </c>
      <c r="Y130" s="4">
        <v>37</v>
      </c>
      <c r="Z130" s="4">
        <v>35</v>
      </c>
      <c r="AA130" s="4">
        <v>32</v>
      </c>
      <c r="AB130" s="4">
        <v>82</v>
      </c>
      <c r="AC130" s="4">
        <v>57</v>
      </c>
      <c r="AD130" s="4">
        <v>39</v>
      </c>
      <c r="AE130" s="4">
        <v>60</v>
      </c>
      <c r="AF130" s="4">
        <v>50</v>
      </c>
      <c r="AI130" s="3" t="s">
        <v>331</v>
      </c>
      <c r="AJ130" s="6">
        <f t="shared" si="7"/>
        <v>1399</v>
      </c>
      <c r="AK130" s="4">
        <v>84</v>
      </c>
      <c r="AL130" s="4">
        <v>63</v>
      </c>
      <c r="AM130" s="4">
        <v>51</v>
      </c>
      <c r="AN130" s="4">
        <v>52</v>
      </c>
      <c r="AO130" s="4">
        <v>83</v>
      </c>
      <c r="AP130" s="4">
        <v>23</v>
      </c>
      <c r="AQ130" s="4">
        <v>22</v>
      </c>
      <c r="AR130" s="4">
        <v>50</v>
      </c>
      <c r="AS130" s="4">
        <v>114</v>
      </c>
      <c r="AT130" s="4">
        <v>32</v>
      </c>
      <c r="AU130" s="4">
        <v>29</v>
      </c>
      <c r="AV130" s="4">
        <v>36</v>
      </c>
      <c r="AW130" s="4">
        <v>31</v>
      </c>
      <c r="AX130" s="4">
        <v>40</v>
      </c>
      <c r="AY130" s="4">
        <v>76</v>
      </c>
      <c r="AZ130" s="4">
        <v>93</v>
      </c>
      <c r="BA130" s="4">
        <v>25</v>
      </c>
      <c r="BB130" s="4">
        <v>19</v>
      </c>
      <c r="BC130" s="4">
        <v>30</v>
      </c>
      <c r="BD130" s="4">
        <v>13</v>
      </c>
      <c r="BE130" s="4">
        <v>16</v>
      </c>
      <c r="BF130" s="4">
        <v>42</v>
      </c>
      <c r="BG130" s="4">
        <v>79</v>
      </c>
      <c r="BH130" s="4">
        <v>47</v>
      </c>
      <c r="BI130" s="4">
        <v>42</v>
      </c>
      <c r="BJ130" s="4">
        <v>50</v>
      </c>
      <c r="BK130" s="4">
        <v>34</v>
      </c>
      <c r="BL130" s="4">
        <v>32</v>
      </c>
      <c r="BM130" s="4">
        <v>33</v>
      </c>
      <c r="BN130" s="4">
        <v>58</v>
      </c>
    </row>
    <row r="131" spans="1:66" x14ac:dyDescent="0.25">
      <c r="A131" s="3" t="s">
        <v>84</v>
      </c>
      <c r="B131" s="6">
        <f t="shared" si="6"/>
        <v>1421</v>
      </c>
      <c r="C131" s="4">
        <v>36</v>
      </c>
      <c r="D131" s="4">
        <v>29</v>
      </c>
      <c r="E131" s="4">
        <v>35</v>
      </c>
      <c r="F131" s="4">
        <v>49</v>
      </c>
      <c r="G131" s="4">
        <v>53</v>
      </c>
      <c r="H131" s="4">
        <v>37</v>
      </c>
      <c r="I131" s="4">
        <v>32</v>
      </c>
      <c r="J131" s="4">
        <v>45</v>
      </c>
      <c r="K131" s="4">
        <v>74</v>
      </c>
      <c r="L131" s="4">
        <v>78</v>
      </c>
      <c r="M131" s="4">
        <v>54</v>
      </c>
      <c r="N131" s="4">
        <v>43</v>
      </c>
      <c r="O131" s="4">
        <v>82</v>
      </c>
      <c r="P131" s="4">
        <v>39</v>
      </c>
      <c r="Q131" s="4">
        <v>69</v>
      </c>
      <c r="R131" s="4">
        <v>35</v>
      </c>
      <c r="S131" s="4">
        <v>15</v>
      </c>
      <c r="T131" s="4">
        <v>50</v>
      </c>
      <c r="U131" s="4">
        <v>51</v>
      </c>
      <c r="V131" s="4">
        <v>29</v>
      </c>
      <c r="W131" s="4">
        <v>28</v>
      </c>
      <c r="X131" s="4">
        <v>32</v>
      </c>
      <c r="Y131" s="4">
        <v>22</v>
      </c>
      <c r="Z131" s="4">
        <v>28</v>
      </c>
      <c r="AA131" s="4">
        <v>65</v>
      </c>
      <c r="AB131" s="4">
        <v>66</v>
      </c>
      <c r="AC131" s="4">
        <v>68</v>
      </c>
      <c r="AD131" s="4">
        <v>48</v>
      </c>
      <c r="AE131" s="4">
        <v>80</v>
      </c>
      <c r="AF131" s="4">
        <v>49</v>
      </c>
      <c r="AI131" s="3" t="s">
        <v>180</v>
      </c>
      <c r="AJ131" s="6">
        <f t="shared" si="7"/>
        <v>1385</v>
      </c>
      <c r="AK131" s="4">
        <v>46</v>
      </c>
      <c r="AL131" s="4">
        <v>31</v>
      </c>
      <c r="AM131" s="4">
        <v>47</v>
      </c>
      <c r="AN131" s="4">
        <v>49</v>
      </c>
      <c r="AO131" s="4">
        <v>43</v>
      </c>
      <c r="AP131" s="4">
        <v>21</v>
      </c>
      <c r="AQ131" s="4">
        <v>23</v>
      </c>
      <c r="AR131" s="4">
        <v>75</v>
      </c>
      <c r="AS131" s="4">
        <v>91</v>
      </c>
      <c r="AT131" s="4">
        <v>68</v>
      </c>
      <c r="AU131" s="4">
        <v>58</v>
      </c>
      <c r="AV131" s="4">
        <v>31</v>
      </c>
      <c r="AW131" s="4">
        <v>49</v>
      </c>
      <c r="AX131" s="4">
        <v>40</v>
      </c>
      <c r="AY131" s="4">
        <v>59</v>
      </c>
      <c r="AZ131" s="4">
        <v>38</v>
      </c>
      <c r="BA131" s="4">
        <v>29</v>
      </c>
      <c r="BB131" s="4">
        <v>32</v>
      </c>
      <c r="BC131" s="4">
        <v>75</v>
      </c>
      <c r="BD131" s="4">
        <v>18</v>
      </c>
      <c r="BE131" s="4">
        <v>18</v>
      </c>
      <c r="BF131" s="4">
        <v>36</v>
      </c>
      <c r="BG131" s="4">
        <v>38</v>
      </c>
      <c r="BH131" s="4">
        <v>30</v>
      </c>
      <c r="BI131" s="4">
        <v>60</v>
      </c>
      <c r="BJ131" s="4">
        <v>85</v>
      </c>
      <c r="BK131" s="4">
        <v>46</v>
      </c>
      <c r="BL131" s="4">
        <v>64</v>
      </c>
      <c r="BM131" s="4">
        <v>42</v>
      </c>
      <c r="BN131" s="4">
        <v>43</v>
      </c>
    </row>
    <row r="132" spans="1:66" x14ac:dyDescent="0.25">
      <c r="A132" s="3" t="s">
        <v>143</v>
      </c>
      <c r="B132" s="6">
        <f t="shared" si="6"/>
        <v>1409</v>
      </c>
      <c r="C132" s="4">
        <v>73</v>
      </c>
      <c r="D132" s="4">
        <v>41</v>
      </c>
      <c r="E132" s="4">
        <v>24</v>
      </c>
      <c r="F132" s="4">
        <v>38</v>
      </c>
      <c r="G132" s="4">
        <v>60</v>
      </c>
      <c r="H132" s="4">
        <v>25</v>
      </c>
      <c r="I132" s="4">
        <v>32</v>
      </c>
      <c r="J132" s="4">
        <v>53</v>
      </c>
      <c r="K132" s="4">
        <v>133</v>
      </c>
      <c r="L132" s="4">
        <v>95</v>
      </c>
      <c r="M132" s="4">
        <v>45</v>
      </c>
      <c r="N132" s="4">
        <v>47</v>
      </c>
      <c r="O132" s="4">
        <v>57</v>
      </c>
      <c r="P132" s="4">
        <v>46</v>
      </c>
      <c r="Q132" s="4">
        <v>45</v>
      </c>
      <c r="R132" s="4">
        <v>36</v>
      </c>
      <c r="S132" s="4">
        <v>17</v>
      </c>
      <c r="T132" s="4">
        <v>32</v>
      </c>
      <c r="U132" s="4">
        <v>64</v>
      </c>
      <c r="V132" s="4">
        <v>26</v>
      </c>
      <c r="W132" s="4">
        <v>15</v>
      </c>
      <c r="X132" s="4">
        <v>24</v>
      </c>
      <c r="Y132" s="4">
        <v>29</v>
      </c>
      <c r="Z132" s="4">
        <v>43</v>
      </c>
      <c r="AA132" s="4">
        <v>37</v>
      </c>
      <c r="AB132" s="4">
        <v>68</v>
      </c>
      <c r="AC132" s="4">
        <v>64</v>
      </c>
      <c r="AD132" s="4">
        <v>49</v>
      </c>
      <c r="AE132" s="4">
        <v>43</v>
      </c>
      <c r="AF132" s="4">
        <v>48</v>
      </c>
      <c r="AI132" s="3" t="s">
        <v>156</v>
      </c>
      <c r="AJ132" s="6">
        <f t="shared" si="7"/>
        <v>1384</v>
      </c>
      <c r="AK132" s="4">
        <v>52</v>
      </c>
      <c r="AL132" s="4">
        <v>36</v>
      </c>
      <c r="AM132" s="4">
        <v>41</v>
      </c>
      <c r="AN132" s="4">
        <v>51</v>
      </c>
      <c r="AO132" s="4">
        <v>71</v>
      </c>
      <c r="AP132" s="4">
        <v>45</v>
      </c>
      <c r="AQ132" s="4">
        <v>36</v>
      </c>
      <c r="AR132" s="4">
        <v>51</v>
      </c>
      <c r="AS132" s="4">
        <v>81</v>
      </c>
      <c r="AT132" s="4">
        <v>47</v>
      </c>
      <c r="AU132" s="4">
        <v>48</v>
      </c>
      <c r="AV132" s="4">
        <v>47</v>
      </c>
      <c r="AW132" s="4">
        <v>57</v>
      </c>
      <c r="AX132" s="4">
        <v>69</v>
      </c>
      <c r="AY132" s="4">
        <v>56</v>
      </c>
      <c r="AZ132" s="4">
        <v>55</v>
      </c>
      <c r="BA132" s="4">
        <v>18</v>
      </c>
      <c r="BB132" s="4">
        <v>37</v>
      </c>
      <c r="BC132" s="4">
        <v>46</v>
      </c>
      <c r="BD132" s="4">
        <v>19</v>
      </c>
      <c r="BE132" s="4">
        <v>12</v>
      </c>
      <c r="BF132" s="4">
        <v>35</v>
      </c>
      <c r="BG132" s="4">
        <v>49</v>
      </c>
      <c r="BH132" s="4">
        <v>26</v>
      </c>
      <c r="BI132" s="4">
        <v>46</v>
      </c>
      <c r="BJ132" s="4">
        <v>48</v>
      </c>
      <c r="BK132" s="4">
        <v>58</v>
      </c>
      <c r="BL132" s="4">
        <v>46</v>
      </c>
      <c r="BM132" s="4">
        <v>55</v>
      </c>
      <c r="BN132" s="4">
        <v>46</v>
      </c>
    </row>
    <row r="133" spans="1:66" x14ac:dyDescent="0.25">
      <c r="A133" s="3" t="s">
        <v>180</v>
      </c>
      <c r="B133" s="6">
        <f t="shared" si="6"/>
        <v>1409</v>
      </c>
      <c r="C133" s="4">
        <v>43</v>
      </c>
      <c r="D133" s="4">
        <v>33</v>
      </c>
      <c r="E133" s="4">
        <v>49</v>
      </c>
      <c r="F133" s="4">
        <v>49</v>
      </c>
      <c r="G133" s="4">
        <v>45</v>
      </c>
      <c r="H133" s="4">
        <v>25</v>
      </c>
      <c r="I133" s="4">
        <v>24</v>
      </c>
      <c r="J133" s="4">
        <v>74</v>
      </c>
      <c r="K133" s="4">
        <v>95</v>
      </c>
      <c r="L133" s="4">
        <v>66</v>
      </c>
      <c r="M133" s="4">
        <v>62</v>
      </c>
      <c r="N133" s="4">
        <v>38</v>
      </c>
      <c r="O133" s="4">
        <v>53</v>
      </c>
      <c r="P133" s="4">
        <v>47</v>
      </c>
      <c r="Q133" s="4">
        <v>56</v>
      </c>
      <c r="R133" s="4">
        <v>34</v>
      </c>
      <c r="S133" s="4">
        <v>26</v>
      </c>
      <c r="T133" s="4">
        <v>32</v>
      </c>
      <c r="U133" s="4">
        <v>79</v>
      </c>
      <c r="V133" s="4">
        <v>11</v>
      </c>
      <c r="W133" s="4">
        <v>16</v>
      </c>
      <c r="X133" s="4">
        <v>33</v>
      </c>
      <c r="Y133" s="4">
        <v>43</v>
      </c>
      <c r="Z133" s="4">
        <v>29</v>
      </c>
      <c r="AA133" s="4">
        <v>68</v>
      </c>
      <c r="AB133" s="4">
        <v>81</v>
      </c>
      <c r="AC133" s="4">
        <v>44</v>
      </c>
      <c r="AD133" s="4">
        <v>68</v>
      </c>
      <c r="AE133" s="4">
        <v>45</v>
      </c>
      <c r="AF133" s="4">
        <v>41</v>
      </c>
      <c r="AI133" s="3" t="s">
        <v>84</v>
      </c>
      <c r="AJ133" s="6">
        <f t="shared" si="7"/>
        <v>1381</v>
      </c>
      <c r="AK133" s="4">
        <v>39</v>
      </c>
      <c r="AL133" s="4">
        <v>25</v>
      </c>
      <c r="AM133" s="4">
        <v>38</v>
      </c>
      <c r="AN133" s="4">
        <v>47</v>
      </c>
      <c r="AO133" s="4">
        <v>54</v>
      </c>
      <c r="AP133" s="4">
        <v>32</v>
      </c>
      <c r="AQ133" s="4">
        <v>35</v>
      </c>
      <c r="AR133" s="4">
        <v>46</v>
      </c>
      <c r="AS133" s="4">
        <v>73</v>
      </c>
      <c r="AT133" s="4">
        <v>81</v>
      </c>
      <c r="AU133" s="4">
        <v>43</v>
      </c>
      <c r="AV133" s="4">
        <v>46</v>
      </c>
      <c r="AW133" s="4">
        <v>80</v>
      </c>
      <c r="AX133" s="4">
        <v>35</v>
      </c>
      <c r="AY133" s="4">
        <v>67</v>
      </c>
      <c r="AZ133" s="4">
        <v>34</v>
      </c>
      <c r="BA133" s="4">
        <v>14</v>
      </c>
      <c r="BB133" s="4">
        <v>50</v>
      </c>
      <c r="BC133" s="4">
        <v>48</v>
      </c>
      <c r="BD133" s="4">
        <v>33</v>
      </c>
      <c r="BE133" s="4">
        <v>28</v>
      </c>
      <c r="BF133" s="4">
        <v>27</v>
      </c>
      <c r="BG133" s="4">
        <v>19</v>
      </c>
      <c r="BH133" s="4">
        <v>36</v>
      </c>
      <c r="BI133" s="4">
        <v>59</v>
      </c>
      <c r="BJ133" s="4">
        <v>63</v>
      </c>
      <c r="BK133" s="4">
        <v>65</v>
      </c>
      <c r="BL133" s="4">
        <v>42</v>
      </c>
      <c r="BM133" s="4">
        <v>73</v>
      </c>
      <c r="BN133" s="4">
        <v>49</v>
      </c>
    </row>
    <row r="134" spans="1:66" x14ac:dyDescent="0.25">
      <c r="A134" s="3" t="s">
        <v>120</v>
      </c>
      <c r="B134" s="6">
        <f t="shared" ref="B134:B197" si="8">SUM(C134:AF134)</f>
        <v>1397</v>
      </c>
      <c r="C134" s="4">
        <v>74</v>
      </c>
      <c r="D134" s="4">
        <v>21</v>
      </c>
      <c r="E134" s="4">
        <v>45</v>
      </c>
      <c r="F134" s="4">
        <v>38</v>
      </c>
      <c r="G134" s="4">
        <v>41</v>
      </c>
      <c r="H134" s="4">
        <v>31</v>
      </c>
      <c r="I134" s="4">
        <v>29</v>
      </c>
      <c r="J134" s="4">
        <v>86</v>
      </c>
      <c r="K134" s="4">
        <v>86</v>
      </c>
      <c r="L134" s="4">
        <v>96</v>
      </c>
      <c r="M134" s="4">
        <v>73</v>
      </c>
      <c r="N134" s="4">
        <v>47</v>
      </c>
      <c r="O134" s="4">
        <v>47</v>
      </c>
      <c r="P134" s="4">
        <v>48</v>
      </c>
      <c r="Q134" s="4">
        <v>42</v>
      </c>
      <c r="R134" s="4">
        <v>42</v>
      </c>
      <c r="S134" s="4">
        <v>26</v>
      </c>
      <c r="T134" s="4">
        <v>18</v>
      </c>
      <c r="U134" s="4">
        <v>66</v>
      </c>
      <c r="V134" s="4">
        <v>15</v>
      </c>
      <c r="W134" s="4">
        <v>15</v>
      </c>
      <c r="X134" s="4">
        <v>35</v>
      </c>
      <c r="Y134" s="4">
        <v>19</v>
      </c>
      <c r="Z134" s="4">
        <v>36</v>
      </c>
      <c r="AA134" s="4">
        <v>59</v>
      </c>
      <c r="AB134" s="4">
        <v>58</v>
      </c>
      <c r="AC134" s="4">
        <v>53</v>
      </c>
      <c r="AD134" s="4">
        <v>42</v>
      </c>
      <c r="AE134" s="4">
        <v>63</v>
      </c>
      <c r="AF134" s="4">
        <v>46</v>
      </c>
      <c r="AI134" s="3" t="s">
        <v>210</v>
      </c>
      <c r="AJ134" s="6">
        <f t="shared" ref="AJ134:AJ197" si="9">SUM(AK134:BN134)</f>
        <v>1371</v>
      </c>
      <c r="AK134" s="4">
        <v>85</v>
      </c>
      <c r="AL134" s="4">
        <v>31</v>
      </c>
      <c r="AM134" s="4">
        <v>48</v>
      </c>
      <c r="AN134" s="4">
        <v>37</v>
      </c>
      <c r="AO134" s="4">
        <v>50</v>
      </c>
      <c r="AP134" s="4">
        <v>24</v>
      </c>
      <c r="AQ134" s="4">
        <v>22</v>
      </c>
      <c r="AR134" s="4">
        <v>45</v>
      </c>
      <c r="AS134" s="4">
        <v>77</v>
      </c>
      <c r="AT134" s="4">
        <v>91</v>
      </c>
      <c r="AU134" s="4">
        <v>48</v>
      </c>
      <c r="AV134" s="4">
        <v>35</v>
      </c>
      <c r="AW134" s="4">
        <v>65</v>
      </c>
      <c r="AX134" s="4">
        <v>47</v>
      </c>
      <c r="AY134" s="4">
        <v>50</v>
      </c>
      <c r="AZ134" s="4">
        <v>49</v>
      </c>
      <c r="BA134" s="4">
        <v>17</v>
      </c>
      <c r="BB134" s="4">
        <v>42</v>
      </c>
      <c r="BC134" s="4">
        <v>48</v>
      </c>
      <c r="BD134" s="4">
        <v>23</v>
      </c>
      <c r="BE134" s="4">
        <v>30</v>
      </c>
      <c r="BF134" s="4">
        <v>22</v>
      </c>
      <c r="BG134" s="4">
        <v>33</v>
      </c>
      <c r="BH134" s="4">
        <v>34</v>
      </c>
      <c r="BI134" s="4">
        <v>53</v>
      </c>
      <c r="BJ134" s="4">
        <v>55</v>
      </c>
      <c r="BK134" s="4">
        <v>58</v>
      </c>
      <c r="BL134" s="4">
        <v>61</v>
      </c>
      <c r="BM134" s="4">
        <v>55</v>
      </c>
      <c r="BN134" s="4">
        <v>36</v>
      </c>
    </row>
    <row r="135" spans="1:66" x14ac:dyDescent="0.25">
      <c r="A135" s="3" t="s">
        <v>103</v>
      </c>
      <c r="B135" s="6">
        <f t="shared" si="8"/>
        <v>1382</v>
      </c>
      <c r="C135" s="4">
        <v>57</v>
      </c>
      <c r="D135" s="4">
        <v>33</v>
      </c>
      <c r="E135" s="4">
        <v>37</v>
      </c>
      <c r="F135" s="4">
        <v>50</v>
      </c>
      <c r="G135" s="4">
        <v>54</v>
      </c>
      <c r="H135" s="4">
        <v>41</v>
      </c>
      <c r="I135" s="4">
        <v>33</v>
      </c>
      <c r="J135" s="4">
        <v>45</v>
      </c>
      <c r="K135" s="4">
        <v>69</v>
      </c>
      <c r="L135" s="4">
        <v>62</v>
      </c>
      <c r="M135" s="4">
        <v>31</v>
      </c>
      <c r="N135" s="4">
        <v>30</v>
      </c>
      <c r="O135" s="4">
        <v>49</v>
      </c>
      <c r="P135" s="4">
        <v>30</v>
      </c>
      <c r="Q135" s="4">
        <v>59</v>
      </c>
      <c r="R135" s="4">
        <v>70</v>
      </c>
      <c r="S135" s="4">
        <v>15</v>
      </c>
      <c r="T135" s="4">
        <v>49</v>
      </c>
      <c r="U135" s="4">
        <v>49</v>
      </c>
      <c r="V135" s="4">
        <v>19</v>
      </c>
      <c r="W135" s="4">
        <v>20</v>
      </c>
      <c r="X135" s="4">
        <v>47</v>
      </c>
      <c r="Y135" s="4">
        <v>70</v>
      </c>
      <c r="Z135" s="4">
        <v>72</v>
      </c>
      <c r="AA135" s="4">
        <v>53</v>
      </c>
      <c r="AB135" s="4">
        <v>41</v>
      </c>
      <c r="AC135" s="4">
        <v>31</v>
      </c>
      <c r="AD135" s="4">
        <v>53</v>
      </c>
      <c r="AE135" s="4">
        <v>57</v>
      </c>
      <c r="AF135" s="4">
        <v>56</v>
      </c>
      <c r="AI135" s="3" t="s">
        <v>128</v>
      </c>
      <c r="AJ135" s="6">
        <f t="shared" si="9"/>
        <v>1351</v>
      </c>
      <c r="AK135" s="4">
        <v>50</v>
      </c>
      <c r="AL135" s="4">
        <v>23</v>
      </c>
      <c r="AM135" s="4">
        <v>40</v>
      </c>
      <c r="AN135" s="4">
        <v>38</v>
      </c>
      <c r="AO135" s="4">
        <v>66</v>
      </c>
      <c r="AP135" s="4">
        <v>25</v>
      </c>
      <c r="AQ135" s="4">
        <v>22</v>
      </c>
      <c r="AR135" s="4">
        <v>54</v>
      </c>
      <c r="AS135" s="4">
        <v>112</v>
      </c>
      <c r="AT135" s="4">
        <v>80</v>
      </c>
      <c r="AU135" s="4">
        <v>61</v>
      </c>
      <c r="AV135" s="4">
        <v>52</v>
      </c>
      <c r="AW135" s="4">
        <v>37</v>
      </c>
      <c r="AX135" s="4">
        <v>44</v>
      </c>
      <c r="AY135" s="4">
        <v>56</v>
      </c>
      <c r="AZ135" s="4">
        <v>40</v>
      </c>
      <c r="BA135" s="4">
        <v>11</v>
      </c>
      <c r="BB135" s="4">
        <v>32</v>
      </c>
      <c r="BC135" s="4">
        <v>52</v>
      </c>
      <c r="BD135" s="4">
        <v>11</v>
      </c>
      <c r="BE135" s="4">
        <v>16</v>
      </c>
      <c r="BF135" s="4">
        <v>19</v>
      </c>
      <c r="BG135" s="4">
        <v>20</v>
      </c>
      <c r="BH135" s="4">
        <v>18</v>
      </c>
      <c r="BI135" s="4">
        <v>47</v>
      </c>
      <c r="BJ135" s="4">
        <v>66</v>
      </c>
      <c r="BK135" s="4">
        <v>70</v>
      </c>
      <c r="BL135" s="4">
        <v>59</v>
      </c>
      <c r="BM135" s="4">
        <v>57</v>
      </c>
      <c r="BN135" s="4">
        <v>73</v>
      </c>
    </row>
    <row r="136" spans="1:66" x14ac:dyDescent="0.25">
      <c r="A136" s="3" t="s">
        <v>104</v>
      </c>
      <c r="B136" s="6">
        <f t="shared" si="8"/>
        <v>1352</v>
      </c>
      <c r="C136" s="4">
        <v>50</v>
      </c>
      <c r="D136" s="4">
        <v>22</v>
      </c>
      <c r="E136" s="4">
        <v>32</v>
      </c>
      <c r="F136" s="4">
        <v>72</v>
      </c>
      <c r="G136" s="4">
        <v>44</v>
      </c>
      <c r="H136" s="4">
        <v>34</v>
      </c>
      <c r="I136" s="4">
        <v>34</v>
      </c>
      <c r="J136" s="4">
        <v>58</v>
      </c>
      <c r="K136" s="4">
        <v>31</v>
      </c>
      <c r="L136" s="4">
        <v>57</v>
      </c>
      <c r="M136" s="4">
        <v>57</v>
      </c>
      <c r="N136" s="4">
        <v>48</v>
      </c>
      <c r="O136" s="4">
        <v>66</v>
      </c>
      <c r="P136" s="4">
        <v>59</v>
      </c>
      <c r="Q136" s="4">
        <v>86</v>
      </c>
      <c r="R136" s="4">
        <v>40</v>
      </c>
      <c r="S136" s="4">
        <v>17</v>
      </c>
      <c r="T136" s="4">
        <v>36</v>
      </c>
      <c r="U136" s="4">
        <v>71</v>
      </c>
      <c r="V136" s="4">
        <v>12</v>
      </c>
      <c r="W136" s="4">
        <v>28</v>
      </c>
      <c r="X136" s="4">
        <v>35</v>
      </c>
      <c r="Y136" s="4">
        <v>38</v>
      </c>
      <c r="Z136" s="4">
        <v>29</v>
      </c>
      <c r="AA136" s="4">
        <v>38</v>
      </c>
      <c r="AB136" s="4">
        <v>43</v>
      </c>
      <c r="AC136" s="4">
        <v>66</v>
      </c>
      <c r="AD136" s="4">
        <v>62</v>
      </c>
      <c r="AE136" s="4">
        <v>46</v>
      </c>
      <c r="AF136" s="4">
        <v>41</v>
      </c>
      <c r="AI136" s="3" t="s">
        <v>120</v>
      </c>
      <c r="AJ136" s="6">
        <f t="shared" si="9"/>
        <v>1348</v>
      </c>
      <c r="AK136" s="4">
        <v>66</v>
      </c>
      <c r="AL136" s="4">
        <v>10</v>
      </c>
      <c r="AM136" s="4">
        <v>44</v>
      </c>
      <c r="AN136" s="4">
        <v>41</v>
      </c>
      <c r="AO136" s="4">
        <v>37</v>
      </c>
      <c r="AP136" s="4">
        <v>34</v>
      </c>
      <c r="AQ136" s="4">
        <v>21</v>
      </c>
      <c r="AR136" s="4">
        <v>73</v>
      </c>
      <c r="AS136" s="4">
        <v>88</v>
      </c>
      <c r="AT136" s="4">
        <v>96</v>
      </c>
      <c r="AU136" s="4">
        <v>69</v>
      </c>
      <c r="AV136" s="4">
        <v>49</v>
      </c>
      <c r="AW136" s="4">
        <v>49</v>
      </c>
      <c r="AX136" s="4">
        <v>38</v>
      </c>
      <c r="AY136" s="4">
        <v>39</v>
      </c>
      <c r="AZ136" s="4">
        <v>48</v>
      </c>
      <c r="BA136" s="4">
        <v>27</v>
      </c>
      <c r="BB136" s="4">
        <v>27</v>
      </c>
      <c r="BC136" s="4">
        <v>59</v>
      </c>
      <c r="BD136" s="4">
        <v>15</v>
      </c>
      <c r="BE136" s="4">
        <v>16</v>
      </c>
      <c r="BF136" s="4">
        <v>29</v>
      </c>
      <c r="BG136" s="4">
        <v>22</v>
      </c>
      <c r="BH136" s="4">
        <v>37</v>
      </c>
      <c r="BI136" s="4">
        <v>54</v>
      </c>
      <c r="BJ136" s="4">
        <v>55</v>
      </c>
      <c r="BK136" s="4">
        <v>52</v>
      </c>
      <c r="BL136" s="4">
        <v>45</v>
      </c>
      <c r="BM136" s="4">
        <v>66</v>
      </c>
      <c r="BN136" s="4">
        <v>42</v>
      </c>
    </row>
    <row r="137" spans="1:66" x14ac:dyDescent="0.25">
      <c r="A137" s="3" t="s">
        <v>150</v>
      </c>
      <c r="B137" s="6">
        <f t="shared" si="8"/>
        <v>1352</v>
      </c>
      <c r="C137" s="4">
        <v>64</v>
      </c>
      <c r="D137" s="4">
        <v>45</v>
      </c>
      <c r="E137" s="4">
        <v>53</v>
      </c>
      <c r="F137" s="4">
        <v>36</v>
      </c>
      <c r="G137" s="4">
        <v>51</v>
      </c>
      <c r="H137" s="4">
        <v>28</v>
      </c>
      <c r="I137" s="4">
        <v>33</v>
      </c>
      <c r="J137" s="4">
        <v>56</v>
      </c>
      <c r="K137" s="4">
        <v>79</v>
      </c>
      <c r="L137" s="4">
        <v>104</v>
      </c>
      <c r="M137" s="4">
        <v>56</v>
      </c>
      <c r="N137" s="4">
        <v>47</v>
      </c>
      <c r="O137" s="4">
        <v>56</v>
      </c>
      <c r="P137" s="4">
        <v>38</v>
      </c>
      <c r="Q137" s="4">
        <v>46</v>
      </c>
      <c r="R137" s="4">
        <v>38</v>
      </c>
      <c r="S137" s="4">
        <v>19</v>
      </c>
      <c r="T137" s="4">
        <v>38</v>
      </c>
      <c r="U137" s="4">
        <v>42</v>
      </c>
      <c r="V137" s="4">
        <v>17</v>
      </c>
      <c r="W137" s="4">
        <v>9</v>
      </c>
      <c r="X137" s="4">
        <v>35</v>
      </c>
      <c r="Y137" s="4">
        <v>54</v>
      </c>
      <c r="Z137" s="4">
        <v>37</v>
      </c>
      <c r="AA137" s="4">
        <v>50</v>
      </c>
      <c r="AB137" s="4">
        <v>36</v>
      </c>
      <c r="AC137" s="4">
        <v>42</v>
      </c>
      <c r="AD137" s="4">
        <v>42</v>
      </c>
      <c r="AE137" s="4">
        <v>50</v>
      </c>
      <c r="AF137" s="4">
        <v>51</v>
      </c>
      <c r="AI137" s="3" t="s">
        <v>154</v>
      </c>
      <c r="AJ137" s="6">
        <f t="shared" si="9"/>
        <v>1342</v>
      </c>
      <c r="AK137" s="4">
        <v>50</v>
      </c>
      <c r="AL137" s="4">
        <v>17</v>
      </c>
      <c r="AM137" s="4">
        <v>43</v>
      </c>
      <c r="AN137" s="4">
        <v>38</v>
      </c>
      <c r="AO137" s="4">
        <v>60</v>
      </c>
      <c r="AP137" s="4">
        <v>22</v>
      </c>
      <c r="AQ137" s="4">
        <v>27</v>
      </c>
      <c r="AR137" s="4">
        <v>53</v>
      </c>
      <c r="AS137" s="4">
        <v>87</v>
      </c>
      <c r="AT137" s="4">
        <v>115</v>
      </c>
      <c r="AU137" s="4">
        <v>61</v>
      </c>
      <c r="AV137" s="4">
        <v>44</v>
      </c>
      <c r="AW137" s="4">
        <v>52</v>
      </c>
      <c r="AX137" s="4">
        <v>32</v>
      </c>
      <c r="AY137" s="4">
        <v>51</v>
      </c>
      <c r="AZ137" s="4">
        <v>51</v>
      </c>
      <c r="BA137" s="4">
        <v>19</v>
      </c>
      <c r="BB137" s="4">
        <v>34</v>
      </c>
      <c r="BC137" s="4">
        <v>37</v>
      </c>
      <c r="BD137" s="4">
        <v>15</v>
      </c>
      <c r="BE137" s="4">
        <v>19</v>
      </c>
      <c r="BF137" s="4">
        <v>16</v>
      </c>
      <c r="BG137" s="4">
        <v>28</v>
      </c>
      <c r="BH137" s="4">
        <v>27</v>
      </c>
      <c r="BI137" s="4">
        <v>38</v>
      </c>
      <c r="BJ137" s="4">
        <v>77</v>
      </c>
      <c r="BK137" s="4">
        <v>63</v>
      </c>
      <c r="BL137" s="4">
        <v>64</v>
      </c>
      <c r="BM137" s="4">
        <v>53</v>
      </c>
      <c r="BN137" s="4">
        <v>49</v>
      </c>
    </row>
    <row r="138" spans="1:66" x14ac:dyDescent="0.25">
      <c r="A138" s="3" t="s">
        <v>126</v>
      </c>
      <c r="B138" s="6">
        <f t="shared" si="8"/>
        <v>1338</v>
      </c>
      <c r="C138" s="4">
        <v>48</v>
      </c>
      <c r="D138" s="4">
        <v>34</v>
      </c>
      <c r="E138" s="4">
        <v>33</v>
      </c>
      <c r="F138" s="4">
        <v>33</v>
      </c>
      <c r="G138" s="4">
        <v>54</v>
      </c>
      <c r="H138" s="4">
        <v>24</v>
      </c>
      <c r="I138" s="4">
        <v>22</v>
      </c>
      <c r="J138" s="4">
        <v>78</v>
      </c>
      <c r="K138" s="4">
        <v>120</v>
      </c>
      <c r="L138" s="4">
        <v>77</v>
      </c>
      <c r="M138" s="4">
        <v>53</v>
      </c>
      <c r="N138" s="4">
        <v>35</v>
      </c>
      <c r="O138" s="4">
        <v>75</v>
      </c>
      <c r="P138" s="4">
        <v>35</v>
      </c>
      <c r="Q138" s="4">
        <v>33</v>
      </c>
      <c r="R138" s="4">
        <v>37</v>
      </c>
      <c r="S138" s="4">
        <v>21</v>
      </c>
      <c r="T138" s="4">
        <v>43</v>
      </c>
      <c r="U138" s="4">
        <v>60</v>
      </c>
      <c r="V138" s="4">
        <v>25</v>
      </c>
      <c r="W138" s="4">
        <v>20</v>
      </c>
      <c r="X138" s="4">
        <v>26</v>
      </c>
      <c r="Y138" s="4">
        <v>27</v>
      </c>
      <c r="Z138" s="4">
        <v>39</v>
      </c>
      <c r="AA138" s="4">
        <v>36</v>
      </c>
      <c r="AB138" s="4">
        <v>62</v>
      </c>
      <c r="AC138" s="4">
        <v>50</v>
      </c>
      <c r="AD138" s="4">
        <v>51</v>
      </c>
      <c r="AE138" s="4">
        <v>51</v>
      </c>
      <c r="AF138" s="4">
        <v>36</v>
      </c>
      <c r="AI138" s="3" t="s">
        <v>139</v>
      </c>
      <c r="AJ138" s="6">
        <f t="shared" si="9"/>
        <v>1341</v>
      </c>
      <c r="AK138" s="4">
        <v>43</v>
      </c>
      <c r="AL138" s="4">
        <v>30</v>
      </c>
      <c r="AM138" s="4">
        <v>51</v>
      </c>
      <c r="AN138" s="4">
        <v>43</v>
      </c>
      <c r="AO138" s="4">
        <v>40</v>
      </c>
      <c r="AP138" s="4">
        <v>31</v>
      </c>
      <c r="AQ138" s="4">
        <v>20</v>
      </c>
      <c r="AR138" s="4">
        <v>51</v>
      </c>
      <c r="AS138" s="4">
        <v>63</v>
      </c>
      <c r="AT138" s="4">
        <v>59</v>
      </c>
      <c r="AU138" s="4">
        <v>56</v>
      </c>
      <c r="AV138" s="4">
        <v>33</v>
      </c>
      <c r="AW138" s="4">
        <v>57</v>
      </c>
      <c r="AX138" s="4">
        <v>54</v>
      </c>
      <c r="AY138" s="4">
        <v>54</v>
      </c>
      <c r="AZ138" s="4">
        <v>51</v>
      </c>
      <c r="BA138" s="4">
        <v>30</v>
      </c>
      <c r="BB138" s="4">
        <v>36</v>
      </c>
      <c r="BC138" s="4">
        <v>43</v>
      </c>
      <c r="BD138" s="4">
        <v>31</v>
      </c>
      <c r="BE138" s="4">
        <v>25</v>
      </c>
      <c r="BF138" s="4">
        <v>37</v>
      </c>
      <c r="BG138" s="4">
        <v>38</v>
      </c>
      <c r="BH138" s="4">
        <v>31</v>
      </c>
      <c r="BI138" s="4">
        <v>41</v>
      </c>
      <c r="BJ138" s="4">
        <v>70</v>
      </c>
      <c r="BK138" s="4">
        <v>61</v>
      </c>
      <c r="BL138" s="4">
        <v>58</v>
      </c>
      <c r="BM138" s="4">
        <v>55</v>
      </c>
      <c r="BN138" s="4">
        <v>49</v>
      </c>
    </row>
    <row r="139" spans="1:66" x14ac:dyDescent="0.25">
      <c r="A139" s="3" t="s">
        <v>347</v>
      </c>
      <c r="B139" s="6">
        <f t="shared" si="8"/>
        <v>1332</v>
      </c>
      <c r="C139" s="4">
        <v>62</v>
      </c>
      <c r="D139" s="4">
        <v>5</v>
      </c>
      <c r="E139" s="4">
        <v>5</v>
      </c>
      <c r="F139" s="4">
        <v>57</v>
      </c>
      <c r="G139" s="4">
        <v>71</v>
      </c>
      <c r="H139" s="4">
        <v>33</v>
      </c>
      <c r="I139" s="4">
        <v>33</v>
      </c>
      <c r="J139" s="4">
        <v>64</v>
      </c>
      <c r="K139" s="4">
        <v>18</v>
      </c>
      <c r="L139" s="4">
        <v>29</v>
      </c>
      <c r="M139" s="4">
        <v>62</v>
      </c>
      <c r="N139" s="4">
        <v>46</v>
      </c>
      <c r="O139" s="4">
        <v>104</v>
      </c>
      <c r="P139" s="4">
        <v>69</v>
      </c>
      <c r="Q139" s="4">
        <v>59</v>
      </c>
      <c r="R139" s="4">
        <v>18</v>
      </c>
      <c r="S139" s="4">
        <v>14</v>
      </c>
      <c r="T139" s="4">
        <v>40</v>
      </c>
      <c r="U139" s="4">
        <v>70</v>
      </c>
      <c r="V139" s="4">
        <v>24</v>
      </c>
      <c r="W139" s="4">
        <v>30</v>
      </c>
      <c r="X139" s="4">
        <v>44</v>
      </c>
      <c r="Y139" s="4">
        <v>17</v>
      </c>
      <c r="Z139" s="4">
        <v>16</v>
      </c>
      <c r="AA139" s="4">
        <v>50</v>
      </c>
      <c r="AB139" s="4">
        <v>62</v>
      </c>
      <c r="AC139" s="4">
        <v>84</v>
      </c>
      <c r="AD139" s="4">
        <v>71</v>
      </c>
      <c r="AE139" s="4">
        <v>52</v>
      </c>
      <c r="AF139" s="4">
        <v>23</v>
      </c>
      <c r="AI139" s="3" t="s">
        <v>347</v>
      </c>
      <c r="AJ139" s="6">
        <f t="shared" si="9"/>
        <v>1331</v>
      </c>
      <c r="AK139" s="4">
        <v>60</v>
      </c>
      <c r="AL139" s="4">
        <v>7</v>
      </c>
      <c r="AM139" s="4">
        <v>6</v>
      </c>
      <c r="AN139" s="4">
        <v>55</v>
      </c>
      <c r="AO139" s="4">
        <v>71</v>
      </c>
      <c r="AP139" s="4">
        <v>32</v>
      </c>
      <c r="AQ139" s="4">
        <v>31</v>
      </c>
      <c r="AR139" s="4">
        <v>65</v>
      </c>
      <c r="AS139" s="4">
        <v>20</v>
      </c>
      <c r="AT139" s="4">
        <v>27</v>
      </c>
      <c r="AU139" s="4">
        <v>62</v>
      </c>
      <c r="AV139" s="4">
        <v>47</v>
      </c>
      <c r="AW139" s="4">
        <v>102</v>
      </c>
      <c r="AX139" s="4">
        <v>72</v>
      </c>
      <c r="AY139" s="4">
        <v>55</v>
      </c>
      <c r="AZ139" s="4">
        <v>18</v>
      </c>
      <c r="BA139" s="4">
        <v>12</v>
      </c>
      <c r="BB139" s="4">
        <v>40</v>
      </c>
      <c r="BC139" s="4">
        <v>71</v>
      </c>
      <c r="BD139" s="4">
        <v>26</v>
      </c>
      <c r="BE139" s="4">
        <v>30</v>
      </c>
      <c r="BF139" s="4">
        <v>43</v>
      </c>
      <c r="BG139" s="4">
        <v>18</v>
      </c>
      <c r="BH139" s="4">
        <v>18</v>
      </c>
      <c r="BI139" s="4">
        <v>48</v>
      </c>
      <c r="BJ139" s="4">
        <v>62</v>
      </c>
      <c r="BK139" s="4">
        <v>83</v>
      </c>
      <c r="BL139" s="4">
        <v>71</v>
      </c>
      <c r="BM139" s="4">
        <v>51</v>
      </c>
      <c r="BN139" s="4">
        <v>28</v>
      </c>
    </row>
    <row r="140" spans="1:66" x14ac:dyDescent="0.25">
      <c r="A140" s="3" t="s">
        <v>138</v>
      </c>
      <c r="B140" s="6">
        <f t="shared" si="8"/>
        <v>1332</v>
      </c>
      <c r="C140" s="4">
        <v>72</v>
      </c>
      <c r="D140" s="4">
        <v>28</v>
      </c>
      <c r="E140" s="4">
        <v>32</v>
      </c>
      <c r="F140" s="4">
        <v>48</v>
      </c>
      <c r="G140" s="4">
        <v>49</v>
      </c>
      <c r="H140" s="4">
        <v>25</v>
      </c>
      <c r="I140" s="4">
        <v>37</v>
      </c>
      <c r="J140" s="4">
        <v>73</v>
      </c>
      <c r="K140" s="4">
        <v>90</v>
      </c>
      <c r="L140" s="4">
        <v>57</v>
      </c>
      <c r="M140" s="4">
        <v>52</v>
      </c>
      <c r="N140" s="4">
        <v>44</v>
      </c>
      <c r="O140" s="4">
        <v>68</v>
      </c>
      <c r="P140" s="4">
        <v>45</v>
      </c>
      <c r="Q140" s="4">
        <v>50</v>
      </c>
      <c r="R140" s="4">
        <v>25</v>
      </c>
      <c r="S140" s="4">
        <v>14</v>
      </c>
      <c r="T140" s="4">
        <v>33</v>
      </c>
      <c r="U140" s="4">
        <v>70</v>
      </c>
      <c r="V140" s="4">
        <v>25</v>
      </c>
      <c r="W140" s="4">
        <v>31</v>
      </c>
      <c r="X140" s="4">
        <v>27</v>
      </c>
      <c r="Y140" s="4">
        <v>39</v>
      </c>
      <c r="Z140" s="4">
        <v>23</v>
      </c>
      <c r="AA140" s="4">
        <v>39</v>
      </c>
      <c r="AB140" s="4">
        <v>38</v>
      </c>
      <c r="AC140" s="4">
        <v>57</v>
      </c>
      <c r="AD140" s="4">
        <v>65</v>
      </c>
      <c r="AE140" s="4">
        <v>42</v>
      </c>
      <c r="AF140" s="4">
        <v>34</v>
      </c>
      <c r="AI140" s="3" t="s">
        <v>95</v>
      </c>
      <c r="AJ140" s="6">
        <f t="shared" si="9"/>
        <v>1321</v>
      </c>
      <c r="AK140" s="4">
        <v>69</v>
      </c>
      <c r="AL140" s="4">
        <v>42</v>
      </c>
      <c r="AM140" s="4">
        <v>60</v>
      </c>
      <c r="AN140" s="4">
        <v>60</v>
      </c>
      <c r="AO140" s="4">
        <v>63</v>
      </c>
      <c r="AP140" s="4">
        <v>36</v>
      </c>
      <c r="AQ140" s="4">
        <v>31</v>
      </c>
      <c r="AR140" s="4">
        <v>64</v>
      </c>
      <c r="AS140" s="4">
        <v>55</v>
      </c>
      <c r="AT140" s="4">
        <v>80</v>
      </c>
      <c r="AU140" s="4">
        <v>54</v>
      </c>
      <c r="AV140" s="4">
        <v>34</v>
      </c>
      <c r="AW140" s="4">
        <v>52</v>
      </c>
      <c r="AX140" s="4">
        <v>34</v>
      </c>
      <c r="AY140" s="4">
        <v>47</v>
      </c>
      <c r="AZ140" s="4">
        <v>36</v>
      </c>
      <c r="BA140" s="4">
        <v>22</v>
      </c>
      <c r="BB140" s="4">
        <v>41</v>
      </c>
      <c r="BC140" s="4">
        <v>54</v>
      </c>
      <c r="BD140" s="4">
        <v>14</v>
      </c>
      <c r="BE140" s="4">
        <v>14</v>
      </c>
      <c r="BF140" s="4">
        <v>24</v>
      </c>
      <c r="BG140" s="4">
        <v>27</v>
      </c>
      <c r="BH140" s="4">
        <v>29</v>
      </c>
      <c r="BI140" s="4">
        <v>36</v>
      </c>
      <c r="BJ140" s="4">
        <v>52</v>
      </c>
      <c r="BK140" s="4">
        <v>46</v>
      </c>
      <c r="BL140" s="4">
        <v>37</v>
      </c>
      <c r="BM140" s="4">
        <v>64</v>
      </c>
      <c r="BN140" s="4">
        <v>44</v>
      </c>
    </row>
    <row r="141" spans="1:66" x14ac:dyDescent="0.25">
      <c r="A141" s="3" t="s">
        <v>139</v>
      </c>
      <c r="B141" s="6">
        <f t="shared" si="8"/>
        <v>1330</v>
      </c>
      <c r="C141" s="4">
        <v>48</v>
      </c>
      <c r="D141" s="4">
        <v>28</v>
      </c>
      <c r="E141" s="4">
        <v>50</v>
      </c>
      <c r="F141" s="4">
        <v>37</v>
      </c>
      <c r="G141" s="4">
        <v>47</v>
      </c>
      <c r="H141" s="4">
        <v>25</v>
      </c>
      <c r="I141" s="4">
        <v>23</v>
      </c>
      <c r="J141" s="4">
        <v>55</v>
      </c>
      <c r="K141" s="4">
        <v>77</v>
      </c>
      <c r="L141" s="4">
        <v>55</v>
      </c>
      <c r="M141" s="4">
        <v>62</v>
      </c>
      <c r="N141" s="4">
        <v>36</v>
      </c>
      <c r="O141" s="4">
        <v>53</v>
      </c>
      <c r="P141" s="4">
        <v>57</v>
      </c>
      <c r="Q141" s="4">
        <v>42</v>
      </c>
      <c r="R141" s="4">
        <v>56</v>
      </c>
      <c r="S141" s="4">
        <v>30</v>
      </c>
      <c r="T141" s="4">
        <v>36</v>
      </c>
      <c r="U141" s="4">
        <v>50</v>
      </c>
      <c r="V141" s="4">
        <v>19</v>
      </c>
      <c r="W141" s="4">
        <v>22</v>
      </c>
      <c r="X141" s="4">
        <v>29</v>
      </c>
      <c r="Y141" s="4">
        <v>34</v>
      </c>
      <c r="Z141" s="4">
        <v>27</v>
      </c>
      <c r="AA141" s="4">
        <v>32</v>
      </c>
      <c r="AB141" s="4">
        <v>74</v>
      </c>
      <c r="AC141" s="4">
        <v>64</v>
      </c>
      <c r="AD141" s="4">
        <v>57</v>
      </c>
      <c r="AE141" s="4">
        <v>51</v>
      </c>
      <c r="AF141" s="4">
        <v>54</v>
      </c>
      <c r="AI141" s="3" t="s">
        <v>62</v>
      </c>
      <c r="AJ141" s="6">
        <f t="shared" si="9"/>
        <v>1316</v>
      </c>
      <c r="AK141" s="4">
        <v>54</v>
      </c>
      <c r="AL141" s="4">
        <v>31</v>
      </c>
      <c r="AM141" s="4">
        <v>49</v>
      </c>
      <c r="AN141" s="4">
        <v>48</v>
      </c>
      <c r="AO141" s="4">
        <v>40</v>
      </c>
      <c r="AP141" s="4">
        <v>14</v>
      </c>
      <c r="AQ141" s="4">
        <v>19</v>
      </c>
      <c r="AR141" s="4">
        <v>47</v>
      </c>
      <c r="AS141" s="4">
        <v>77</v>
      </c>
      <c r="AT141" s="4">
        <v>81</v>
      </c>
      <c r="AU141" s="4">
        <v>52</v>
      </c>
      <c r="AV141" s="4">
        <v>32</v>
      </c>
      <c r="AW141" s="4">
        <v>55</v>
      </c>
      <c r="AX141" s="4">
        <v>46</v>
      </c>
      <c r="AY141" s="4">
        <v>44</v>
      </c>
      <c r="AZ141" s="4">
        <v>32</v>
      </c>
      <c r="BA141" s="4">
        <v>31</v>
      </c>
      <c r="BB141" s="4">
        <v>42</v>
      </c>
      <c r="BC141" s="4">
        <v>50</v>
      </c>
      <c r="BD141" s="4">
        <v>18</v>
      </c>
      <c r="BE141" s="4">
        <v>14</v>
      </c>
      <c r="BF141" s="4">
        <v>20</v>
      </c>
      <c r="BG141" s="4">
        <v>56</v>
      </c>
      <c r="BH141" s="4">
        <v>45</v>
      </c>
      <c r="BI141" s="4">
        <v>55</v>
      </c>
      <c r="BJ141" s="4">
        <v>53</v>
      </c>
      <c r="BK141" s="4">
        <v>51</v>
      </c>
      <c r="BL141" s="4">
        <v>45</v>
      </c>
      <c r="BM141" s="4">
        <v>54</v>
      </c>
      <c r="BN141" s="4">
        <v>61</v>
      </c>
    </row>
    <row r="142" spans="1:66" x14ac:dyDescent="0.25">
      <c r="A142" s="3" t="s">
        <v>79</v>
      </c>
      <c r="B142" s="6">
        <f t="shared" si="8"/>
        <v>1321</v>
      </c>
      <c r="C142" s="4">
        <v>60</v>
      </c>
      <c r="D142" s="4">
        <v>36</v>
      </c>
      <c r="E142" s="4">
        <v>34</v>
      </c>
      <c r="F142" s="4">
        <v>53</v>
      </c>
      <c r="G142" s="4">
        <v>50</v>
      </c>
      <c r="H142" s="4">
        <v>38</v>
      </c>
      <c r="I142" s="4">
        <v>29</v>
      </c>
      <c r="J142" s="4">
        <v>82</v>
      </c>
      <c r="K142" s="4">
        <v>53</v>
      </c>
      <c r="L142" s="4">
        <v>39</v>
      </c>
      <c r="M142" s="4">
        <v>60</v>
      </c>
      <c r="N142" s="4">
        <v>39</v>
      </c>
      <c r="O142" s="4">
        <v>78</v>
      </c>
      <c r="P142" s="4">
        <v>53</v>
      </c>
      <c r="Q142" s="4">
        <v>59</v>
      </c>
      <c r="R142" s="4">
        <v>27</v>
      </c>
      <c r="S142" s="4">
        <v>7</v>
      </c>
      <c r="T142" s="4">
        <v>33</v>
      </c>
      <c r="U142" s="4">
        <v>69</v>
      </c>
      <c r="V142" s="4">
        <v>17</v>
      </c>
      <c r="W142" s="4">
        <v>27</v>
      </c>
      <c r="X142" s="4">
        <v>38</v>
      </c>
      <c r="Y142" s="4">
        <v>30</v>
      </c>
      <c r="Z142" s="4">
        <v>16</v>
      </c>
      <c r="AA142" s="4">
        <v>41</v>
      </c>
      <c r="AB142" s="4">
        <v>67</v>
      </c>
      <c r="AC142" s="4">
        <v>65</v>
      </c>
      <c r="AD142" s="4">
        <v>48</v>
      </c>
      <c r="AE142" s="4">
        <v>49</v>
      </c>
      <c r="AF142" s="4">
        <v>24</v>
      </c>
      <c r="AI142" s="3" t="s">
        <v>129</v>
      </c>
      <c r="AJ142" s="6">
        <f t="shared" si="9"/>
        <v>1303</v>
      </c>
      <c r="AK142" s="4">
        <v>62</v>
      </c>
      <c r="AL142" s="4">
        <v>35</v>
      </c>
      <c r="AM142" s="4">
        <v>37</v>
      </c>
      <c r="AN142" s="4">
        <v>33</v>
      </c>
      <c r="AO142" s="4">
        <v>46</v>
      </c>
      <c r="AP142" s="4">
        <v>18</v>
      </c>
      <c r="AQ142" s="4">
        <v>18</v>
      </c>
      <c r="AR142" s="4">
        <v>63</v>
      </c>
      <c r="AS142" s="4">
        <v>58</v>
      </c>
      <c r="AT142" s="4">
        <v>78</v>
      </c>
      <c r="AU142" s="4">
        <v>30</v>
      </c>
      <c r="AV142" s="4">
        <v>29</v>
      </c>
      <c r="AW142" s="4">
        <v>44</v>
      </c>
      <c r="AX142" s="4">
        <v>24</v>
      </c>
      <c r="AY142" s="4">
        <v>48</v>
      </c>
      <c r="AZ142" s="4">
        <v>22</v>
      </c>
      <c r="BA142" s="4">
        <v>15</v>
      </c>
      <c r="BB142" s="4">
        <v>21</v>
      </c>
      <c r="BC142" s="4">
        <v>46</v>
      </c>
      <c r="BD142" s="4">
        <v>13</v>
      </c>
      <c r="BE142" s="4">
        <v>20</v>
      </c>
      <c r="BF142" s="4">
        <v>30</v>
      </c>
      <c r="BG142" s="4">
        <v>47</v>
      </c>
      <c r="BH142" s="4">
        <v>53</v>
      </c>
      <c r="BI142" s="4">
        <v>58</v>
      </c>
      <c r="BJ142" s="4">
        <v>78</v>
      </c>
      <c r="BK142" s="4">
        <v>54</v>
      </c>
      <c r="BL142" s="4">
        <v>81</v>
      </c>
      <c r="BM142" s="4">
        <v>74</v>
      </c>
      <c r="BN142" s="4">
        <v>68</v>
      </c>
    </row>
    <row r="143" spans="1:66" x14ac:dyDescent="0.25">
      <c r="A143" s="3" t="s">
        <v>210</v>
      </c>
      <c r="B143" s="6">
        <f t="shared" si="8"/>
        <v>1316</v>
      </c>
      <c r="C143" s="4">
        <v>95</v>
      </c>
      <c r="D143" s="4">
        <v>31</v>
      </c>
      <c r="E143" s="4">
        <v>37</v>
      </c>
      <c r="F143" s="4">
        <v>34</v>
      </c>
      <c r="G143" s="4">
        <v>50</v>
      </c>
      <c r="H143" s="4">
        <v>20</v>
      </c>
      <c r="I143" s="4">
        <v>29</v>
      </c>
      <c r="J143" s="4">
        <v>53</v>
      </c>
      <c r="K143" s="4">
        <v>77</v>
      </c>
      <c r="L143" s="4">
        <v>87</v>
      </c>
      <c r="M143" s="4">
        <v>45</v>
      </c>
      <c r="N143" s="4">
        <v>35</v>
      </c>
      <c r="O143" s="4">
        <v>56</v>
      </c>
      <c r="P143" s="4">
        <v>52</v>
      </c>
      <c r="Q143" s="4">
        <v>54</v>
      </c>
      <c r="R143" s="4">
        <v>51</v>
      </c>
      <c r="S143" s="4">
        <v>15</v>
      </c>
      <c r="T143" s="4">
        <v>26</v>
      </c>
      <c r="U143" s="4">
        <v>48</v>
      </c>
      <c r="V143" s="4">
        <v>17</v>
      </c>
      <c r="W143" s="4">
        <v>21</v>
      </c>
      <c r="X143" s="4">
        <v>25</v>
      </c>
      <c r="Y143" s="4">
        <v>27</v>
      </c>
      <c r="Z143" s="4">
        <v>30</v>
      </c>
      <c r="AA143" s="4">
        <v>52</v>
      </c>
      <c r="AB143" s="4">
        <v>62</v>
      </c>
      <c r="AC143" s="4">
        <v>49</v>
      </c>
      <c r="AD143" s="4">
        <v>54</v>
      </c>
      <c r="AE143" s="4">
        <v>43</v>
      </c>
      <c r="AF143" s="4">
        <v>41</v>
      </c>
      <c r="AI143" s="3" t="s">
        <v>38</v>
      </c>
      <c r="AJ143" s="6">
        <f t="shared" si="9"/>
        <v>1296</v>
      </c>
      <c r="AK143" s="4">
        <v>72</v>
      </c>
      <c r="AL143" s="4">
        <v>32</v>
      </c>
      <c r="AM143" s="4">
        <v>33</v>
      </c>
      <c r="AN143" s="4">
        <v>63</v>
      </c>
      <c r="AO143" s="4">
        <v>58</v>
      </c>
      <c r="AP143" s="4">
        <v>26</v>
      </c>
      <c r="AQ143" s="4">
        <v>42</v>
      </c>
      <c r="AR143" s="4">
        <v>42</v>
      </c>
      <c r="AS143" s="4">
        <v>67</v>
      </c>
      <c r="AT143" s="4">
        <v>50</v>
      </c>
      <c r="AU143" s="4">
        <v>52</v>
      </c>
      <c r="AV143" s="4">
        <v>43</v>
      </c>
      <c r="AW143" s="4">
        <v>51</v>
      </c>
      <c r="AX143" s="4">
        <v>53</v>
      </c>
      <c r="AY143" s="4">
        <v>31</v>
      </c>
      <c r="AZ143" s="4">
        <v>15</v>
      </c>
      <c r="BA143" s="4">
        <v>20</v>
      </c>
      <c r="BB143" s="4">
        <v>37</v>
      </c>
      <c r="BC143" s="4">
        <v>52</v>
      </c>
      <c r="BD143" s="4">
        <v>20</v>
      </c>
      <c r="BE143" s="4">
        <v>18</v>
      </c>
      <c r="BF143" s="4">
        <v>47</v>
      </c>
      <c r="BG143" s="4">
        <v>39</v>
      </c>
      <c r="BH143" s="4">
        <v>23</v>
      </c>
      <c r="BI143" s="4">
        <v>37</v>
      </c>
      <c r="BJ143" s="4">
        <v>49</v>
      </c>
      <c r="BK143" s="4">
        <v>48</v>
      </c>
      <c r="BL143" s="4">
        <v>57</v>
      </c>
      <c r="BM143" s="4">
        <v>62</v>
      </c>
      <c r="BN143" s="4">
        <v>57</v>
      </c>
    </row>
    <row r="144" spans="1:66" x14ac:dyDescent="0.25">
      <c r="A144" s="3" t="s">
        <v>25</v>
      </c>
      <c r="B144" s="6">
        <f t="shared" si="8"/>
        <v>1311</v>
      </c>
      <c r="C144" s="4">
        <v>48</v>
      </c>
      <c r="D144" s="4">
        <v>10</v>
      </c>
      <c r="E144" s="4">
        <v>24</v>
      </c>
      <c r="F144" s="4">
        <v>53</v>
      </c>
      <c r="G144" s="4">
        <v>64</v>
      </c>
      <c r="H144" s="4">
        <v>25</v>
      </c>
      <c r="I144" s="4">
        <v>34</v>
      </c>
      <c r="J144" s="4">
        <v>88</v>
      </c>
      <c r="K144" s="4">
        <v>33</v>
      </c>
      <c r="L144" s="4">
        <v>33</v>
      </c>
      <c r="M144" s="4">
        <v>85</v>
      </c>
      <c r="N144" s="4">
        <v>37</v>
      </c>
      <c r="O144" s="4">
        <v>66</v>
      </c>
      <c r="P144" s="4">
        <v>65</v>
      </c>
      <c r="Q144" s="4">
        <v>57</v>
      </c>
      <c r="R144" s="4">
        <v>28</v>
      </c>
      <c r="S144" s="4">
        <v>18</v>
      </c>
      <c r="T144" s="4">
        <v>40</v>
      </c>
      <c r="U144" s="4">
        <v>55</v>
      </c>
      <c r="V144" s="4">
        <v>11</v>
      </c>
      <c r="W144" s="4">
        <v>12</v>
      </c>
      <c r="X144" s="4">
        <v>33</v>
      </c>
      <c r="Y144" s="4">
        <v>33</v>
      </c>
      <c r="Z144" s="4">
        <v>15</v>
      </c>
      <c r="AA144" s="4">
        <v>64</v>
      </c>
      <c r="AB144" s="4">
        <v>96</v>
      </c>
      <c r="AC144" s="4">
        <v>66</v>
      </c>
      <c r="AD144" s="4">
        <v>36</v>
      </c>
      <c r="AE144" s="4">
        <v>53</v>
      </c>
      <c r="AF144" s="4">
        <v>29</v>
      </c>
      <c r="AI144" s="3" t="s">
        <v>79</v>
      </c>
      <c r="AJ144" s="6">
        <f t="shared" si="9"/>
        <v>1283</v>
      </c>
      <c r="AK144" s="4">
        <v>62</v>
      </c>
      <c r="AL144" s="4">
        <v>39</v>
      </c>
      <c r="AM144" s="4">
        <v>34</v>
      </c>
      <c r="AN144" s="4">
        <v>48</v>
      </c>
      <c r="AO144" s="4">
        <v>52</v>
      </c>
      <c r="AP144" s="4">
        <v>33</v>
      </c>
      <c r="AQ144" s="4">
        <v>29</v>
      </c>
      <c r="AR144" s="4">
        <v>86</v>
      </c>
      <c r="AS144" s="4">
        <v>52</v>
      </c>
      <c r="AT144" s="4">
        <v>37</v>
      </c>
      <c r="AU144" s="4">
        <v>62</v>
      </c>
      <c r="AV144" s="4">
        <v>44</v>
      </c>
      <c r="AW144" s="4">
        <v>70</v>
      </c>
      <c r="AX144" s="4">
        <v>64</v>
      </c>
      <c r="AY144" s="4">
        <v>48</v>
      </c>
      <c r="AZ144" s="4">
        <v>26</v>
      </c>
      <c r="BA144" s="4">
        <v>6</v>
      </c>
      <c r="BB144" s="4">
        <v>26</v>
      </c>
      <c r="BC144" s="4">
        <v>69</v>
      </c>
      <c r="BD144" s="4">
        <v>17</v>
      </c>
      <c r="BE144" s="4">
        <v>18</v>
      </c>
      <c r="BF144" s="4">
        <v>31</v>
      </c>
      <c r="BG144" s="4">
        <v>31</v>
      </c>
      <c r="BH144" s="4">
        <v>12</v>
      </c>
      <c r="BI144" s="4">
        <v>43</v>
      </c>
      <c r="BJ144" s="4">
        <v>67</v>
      </c>
      <c r="BK144" s="4">
        <v>57</v>
      </c>
      <c r="BL144" s="4">
        <v>47</v>
      </c>
      <c r="BM144" s="4">
        <v>50</v>
      </c>
      <c r="BN144" s="4">
        <v>23</v>
      </c>
    </row>
    <row r="145" spans="1:66" x14ac:dyDescent="0.25">
      <c r="A145" s="3" t="s">
        <v>131</v>
      </c>
      <c r="B145" s="6">
        <f t="shared" si="8"/>
        <v>1300</v>
      </c>
      <c r="C145" s="4">
        <v>51</v>
      </c>
      <c r="D145" s="4">
        <v>25</v>
      </c>
      <c r="E145" s="4">
        <v>35</v>
      </c>
      <c r="F145" s="4">
        <v>53</v>
      </c>
      <c r="G145" s="4">
        <v>62</v>
      </c>
      <c r="H145" s="4">
        <v>15</v>
      </c>
      <c r="I145" s="4">
        <v>29</v>
      </c>
      <c r="J145" s="4">
        <v>70</v>
      </c>
      <c r="K145" s="4">
        <v>63</v>
      </c>
      <c r="L145" s="4">
        <v>75</v>
      </c>
      <c r="M145" s="4">
        <v>47</v>
      </c>
      <c r="N145" s="4">
        <v>41</v>
      </c>
      <c r="O145" s="4">
        <v>53</v>
      </c>
      <c r="P145" s="4">
        <v>39</v>
      </c>
      <c r="Q145" s="4">
        <v>60</v>
      </c>
      <c r="R145" s="4">
        <v>29</v>
      </c>
      <c r="S145" s="4">
        <v>18</v>
      </c>
      <c r="T145" s="4">
        <v>34</v>
      </c>
      <c r="U145" s="4">
        <v>42</v>
      </c>
      <c r="V145" s="4">
        <v>23</v>
      </c>
      <c r="W145" s="4">
        <v>26</v>
      </c>
      <c r="X145" s="4">
        <v>33</v>
      </c>
      <c r="Y145" s="4">
        <v>25</v>
      </c>
      <c r="Z145" s="4">
        <v>33</v>
      </c>
      <c r="AA145" s="4">
        <v>52</v>
      </c>
      <c r="AB145" s="4">
        <v>72</v>
      </c>
      <c r="AC145" s="4">
        <v>55</v>
      </c>
      <c r="AD145" s="4">
        <v>47</v>
      </c>
      <c r="AE145" s="4">
        <v>57</v>
      </c>
      <c r="AF145" s="4">
        <v>36</v>
      </c>
      <c r="AI145" s="3" t="s">
        <v>182</v>
      </c>
      <c r="AJ145" s="6">
        <f t="shared" si="9"/>
        <v>1273</v>
      </c>
      <c r="AK145" s="4">
        <v>57</v>
      </c>
      <c r="AL145" s="4">
        <v>63</v>
      </c>
      <c r="AM145" s="4">
        <v>30</v>
      </c>
      <c r="AN145" s="4">
        <v>37</v>
      </c>
      <c r="AO145" s="4">
        <v>49</v>
      </c>
      <c r="AP145" s="4">
        <v>20</v>
      </c>
      <c r="AQ145" s="4">
        <v>15</v>
      </c>
      <c r="AR145" s="4">
        <v>44</v>
      </c>
      <c r="AS145" s="4">
        <v>77</v>
      </c>
      <c r="AT145" s="4">
        <v>65</v>
      </c>
      <c r="AU145" s="4">
        <v>52</v>
      </c>
      <c r="AV145" s="4">
        <v>40</v>
      </c>
      <c r="AW145" s="4">
        <v>51</v>
      </c>
      <c r="AX145" s="4">
        <v>39</v>
      </c>
      <c r="AY145" s="4">
        <v>39</v>
      </c>
      <c r="AZ145" s="4">
        <v>28</v>
      </c>
      <c r="BA145" s="4">
        <v>16</v>
      </c>
      <c r="BB145" s="4">
        <v>33</v>
      </c>
      <c r="BC145" s="4">
        <v>59</v>
      </c>
      <c r="BD145" s="4">
        <v>12</v>
      </c>
      <c r="BE145" s="4">
        <v>14</v>
      </c>
      <c r="BF145" s="4">
        <v>22</v>
      </c>
      <c r="BG145" s="4">
        <v>50</v>
      </c>
      <c r="BH145" s="4">
        <v>51</v>
      </c>
      <c r="BI145" s="4">
        <v>43</v>
      </c>
      <c r="BJ145" s="4">
        <v>59</v>
      </c>
      <c r="BK145" s="4">
        <v>79</v>
      </c>
      <c r="BL145" s="4">
        <v>45</v>
      </c>
      <c r="BM145" s="4">
        <v>34</v>
      </c>
      <c r="BN145" s="4">
        <v>50</v>
      </c>
    </row>
    <row r="146" spans="1:66" x14ac:dyDescent="0.25">
      <c r="A146" s="3" t="s">
        <v>129</v>
      </c>
      <c r="B146" s="6">
        <f t="shared" si="8"/>
        <v>1290</v>
      </c>
      <c r="C146" s="4">
        <v>64</v>
      </c>
      <c r="D146" s="4">
        <v>40</v>
      </c>
      <c r="E146" s="4">
        <v>29</v>
      </c>
      <c r="F146" s="4">
        <v>40</v>
      </c>
      <c r="G146" s="4">
        <v>40</v>
      </c>
      <c r="H146" s="4">
        <v>16</v>
      </c>
      <c r="I146" s="4">
        <v>22</v>
      </c>
      <c r="J146" s="4">
        <v>57</v>
      </c>
      <c r="K146" s="4">
        <v>57</v>
      </c>
      <c r="L146" s="4">
        <v>86</v>
      </c>
      <c r="M146" s="4">
        <v>24</v>
      </c>
      <c r="N146" s="4">
        <v>31</v>
      </c>
      <c r="O146" s="4">
        <v>40</v>
      </c>
      <c r="P146" s="4">
        <v>20</v>
      </c>
      <c r="Q146" s="4">
        <v>62</v>
      </c>
      <c r="R146" s="4">
        <v>17</v>
      </c>
      <c r="S146" s="4">
        <v>15</v>
      </c>
      <c r="T146" s="4">
        <v>24</v>
      </c>
      <c r="U146" s="4">
        <v>37</v>
      </c>
      <c r="V146" s="4">
        <v>18</v>
      </c>
      <c r="W146" s="4">
        <v>19</v>
      </c>
      <c r="X146" s="4">
        <v>29</v>
      </c>
      <c r="Y146" s="4">
        <v>45</v>
      </c>
      <c r="Z146" s="4">
        <v>55</v>
      </c>
      <c r="AA146" s="4">
        <v>55</v>
      </c>
      <c r="AB146" s="4">
        <v>78</v>
      </c>
      <c r="AC146" s="4">
        <v>57</v>
      </c>
      <c r="AD146" s="4">
        <v>82</v>
      </c>
      <c r="AE146" s="4">
        <v>58</v>
      </c>
      <c r="AF146" s="4">
        <v>73</v>
      </c>
      <c r="AI146" s="3" t="s">
        <v>171</v>
      </c>
      <c r="AJ146" s="6">
        <f t="shared" si="9"/>
        <v>1271</v>
      </c>
      <c r="AK146" s="4">
        <v>61</v>
      </c>
      <c r="AL146" s="4">
        <v>30</v>
      </c>
      <c r="AM146" s="4">
        <v>41</v>
      </c>
      <c r="AN146" s="4">
        <v>40</v>
      </c>
      <c r="AO146" s="4">
        <v>57</v>
      </c>
      <c r="AP146" s="4">
        <v>25</v>
      </c>
      <c r="AQ146" s="4">
        <v>33</v>
      </c>
      <c r="AR146" s="4">
        <v>37</v>
      </c>
      <c r="AS146" s="4">
        <v>68</v>
      </c>
      <c r="AT146" s="4">
        <v>99</v>
      </c>
      <c r="AU146" s="4">
        <v>50</v>
      </c>
      <c r="AV146" s="4">
        <v>34</v>
      </c>
      <c r="AW146" s="4">
        <v>59</v>
      </c>
      <c r="AX146" s="4">
        <v>40</v>
      </c>
      <c r="AY146" s="4">
        <v>56</v>
      </c>
      <c r="AZ146" s="4">
        <v>32</v>
      </c>
      <c r="BA146" s="4">
        <v>13</v>
      </c>
      <c r="BB146" s="4">
        <v>27</v>
      </c>
      <c r="BC146" s="4">
        <v>49</v>
      </c>
      <c r="BD146" s="4">
        <v>14</v>
      </c>
      <c r="BE146" s="4">
        <v>20</v>
      </c>
      <c r="BF146" s="4">
        <v>22</v>
      </c>
      <c r="BG146" s="4">
        <v>28</v>
      </c>
      <c r="BH146" s="4">
        <v>38</v>
      </c>
      <c r="BI146" s="4">
        <v>45</v>
      </c>
      <c r="BJ146" s="4">
        <v>50</v>
      </c>
      <c r="BK146" s="4">
        <v>54</v>
      </c>
      <c r="BL146" s="4">
        <v>54</v>
      </c>
      <c r="BM146" s="4">
        <v>44</v>
      </c>
      <c r="BN146" s="4">
        <v>51</v>
      </c>
    </row>
    <row r="147" spans="1:66" x14ac:dyDescent="0.25">
      <c r="A147" s="3" t="s">
        <v>152</v>
      </c>
      <c r="B147" s="6">
        <f t="shared" si="8"/>
        <v>1285</v>
      </c>
      <c r="C147" s="4">
        <v>66</v>
      </c>
      <c r="D147" s="4">
        <v>23</v>
      </c>
      <c r="E147" s="4">
        <v>39</v>
      </c>
      <c r="F147" s="4">
        <v>43</v>
      </c>
      <c r="G147" s="4">
        <v>36</v>
      </c>
      <c r="H147" s="4">
        <v>35</v>
      </c>
      <c r="I147" s="4">
        <v>39</v>
      </c>
      <c r="J147" s="4">
        <v>44</v>
      </c>
      <c r="K147" s="4">
        <v>54</v>
      </c>
      <c r="L147" s="4">
        <v>70</v>
      </c>
      <c r="M147" s="4">
        <v>42</v>
      </c>
      <c r="N147" s="4">
        <v>42</v>
      </c>
      <c r="O147" s="4">
        <v>47</v>
      </c>
      <c r="P147" s="4">
        <v>44</v>
      </c>
      <c r="Q147" s="4">
        <v>49</v>
      </c>
      <c r="R147" s="4">
        <v>44</v>
      </c>
      <c r="S147" s="4">
        <v>23</v>
      </c>
      <c r="T147" s="4">
        <v>35</v>
      </c>
      <c r="U147" s="4">
        <v>60</v>
      </c>
      <c r="V147" s="4">
        <v>20</v>
      </c>
      <c r="W147" s="4">
        <v>24</v>
      </c>
      <c r="X147" s="4">
        <v>31</v>
      </c>
      <c r="Y147" s="4">
        <v>56</v>
      </c>
      <c r="Z147" s="4">
        <v>42</v>
      </c>
      <c r="AA147" s="4">
        <v>40</v>
      </c>
      <c r="AB147" s="4">
        <v>50</v>
      </c>
      <c r="AC147" s="4">
        <v>39</v>
      </c>
      <c r="AD147" s="4">
        <v>57</v>
      </c>
      <c r="AE147" s="4">
        <v>55</v>
      </c>
      <c r="AF147" s="4">
        <v>36</v>
      </c>
      <c r="AI147" s="3" t="s">
        <v>104</v>
      </c>
      <c r="AJ147" s="6">
        <f t="shared" si="9"/>
        <v>1255</v>
      </c>
      <c r="AK147" s="4">
        <v>49</v>
      </c>
      <c r="AL147" s="4">
        <v>15</v>
      </c>
      <c r="AM147" s="4">
        <v>17</v>
      </c>
      <c r="AN147" s="4">
        <v>70</v>
      </c>
      <c r="AO147" s="4">
        <v>44</v>
      </c>
      <c r="AP147" s="4">
        <v>34</v>
      </c>
      <c r="AQ147" s="4">
        <v>33</v>
      </c>
      <c r="AR147" s="4">
        <v>60</v>
      </c>
      <c r="AS147" s="4">
        <v>31</v>
      </c>
      <c r="AT147" s="4">
        <v>43</v>
      </c>
      <c r="AU147" s="4">
        <v>44</v>
      </c>
      <c r="AV147" s="4">
        <v>48</v>
      </c>
      <c r="AW147" s="4">
        <v>66</v>
      </c>
      <c r="AX147" s="4">
        <v>52</v>
      </c>
      <c r="AY147" s="4">
        <v>72</v>
      </c>
      <c r="AZ147" s="4">
        <v>42</v>
      </c>
      <c r="BA147" s="4">
        <v>17</v>
      </c>
      <c r="BB147" s="4">
        <v>27</v>
      </c>
      <c r="BC147" s="4">
        <v>71</v>
      </c>
      <c r="BD147" s="4">
        <v>20</v>
      </c>
      <c r="BE147" s="4">
        <v>26</v>
      </c>
      <c r="BF147" s="4">
        <v>38</v>
      </c>
      <c r="BG147" s="4">
        <v>39</v>
      </c>
      <c r="BH147" s="4">
        <v>21</v>
      </c>
      <c r="BI147" s="4">
        <v>40</v>
      </c>
      <c r="BJ147" s="4">
        <v>44</v>
      </c>
      <c r="BK147" s="4">
        <v>59</v>
      </c>
      <c r="BL147" s="4">
        <v>52</v>
      </c>
      <c r="BM147" s="4">
        <v>41</v>
      </c>
      <c r="BN147" s="4">
        <v>40</v>
      </c>
    </row>
    <row r="148" spans="1:66" x14ac:dyDescent="0.25">
      <c r="A148" s="3" t="s">
        <v>170</v>
      </c>
      <c r="B148" s="6">
        <f t="shared" si="8"/>
        <v>1283</v>
      </c>
      <c r="C148" s="4">
        <v>54</v>
      </c>
      <c r="D148" s="4">
        <v>33</v>
      </c>
      <c r="E148" s="4">
        <v>27</v>
      </c>
      <c r="F148" s="4">
        <v>23</v>
      </c>
      <c r="G148" s="4">
        <v>32</v>
      </c>
      <c r="H148" s="4">
        <v>21</v>
      </c>
      <c r="I148" s="4">
        <v>17</v>
      </c>
      <c r="J148" s="4">
        <v>51</v>
      </c>
      <c r="K148" s="4">
        <v>162</v>
      </c>
      <c r="L148" s="4">
        <v>138</v>
      </c>
      <c r="M148" s="4">
        <v>46</v>
      </c>
      <c r="N148" s="4">
        <v>34</v>
      </c>
      <c r="O148" s="4">
        <v>39</v>
      </c>
      <c r="P148" s="4">
        <v>39</v>
      </c>
      <c r="Q148" s="4">
        <v>43</v>
      </c>
      <c r="R148" s="4">
        <v>42</v>
      </c>
      <c r="S148" s="4">
        <v>11</v>
      </c>
      <c r="T148" s="4">
        <v>21</v>
      </c>
      <c r="U148" s="4">
        <v>50</v>
      </c>
      <c r="V148" s="4">
        <v>23</v>
      </c>
      <c r="W148" s="4">
        <v>21</v>
      </c>
      <c r="X148" s="4">
        <v>19</v>
      </c>
      <c r="Y148" s="4">
        <v>29</v>
      </c>
      <c r="Z148" s="4">
        <v>34</v>
      </c>
      <c r="AA148" s="4">
        <v>32</v>
      </c>
      <c r="AB148" s="4">
        <v>38</v>
      </c>
      <c r="AC148" s="4">
        <v>51</v>
      </c>
      <c r="AD148" s="4">
        <v>50</v>
      </c>
      <c r="AE148" s="4">
        <v>51</v>
      </c>
      <c r="AF148" s="4">
        <v>52</v>
      </c>
      <c r="AI148" s="3" t="s">
        <v>99</v>
      </c>
      <c r="AJ148" s="6">
        <f t="shared" si="9"/>
        <v>1254</v>
      </c>
      <c r="AK148" s="4">
        <v>46</v>
      </c>
      <c r="AL148" s="4">
        <v>19</v>
      </c>
      <c r="AM148" s="4">
        <v>19</v>
      </c>
      <c r="AN148" s="4">
        <v>52</v>
      </c>
      <c r="AO148" s="4">
        <v>47</v>
      </c>
      <c r="AP148" s="4">
        <v>38</v>
      </c>
      <c r="AQ148" s="4">
        <v>25</v>
      </c>
      <c r="AR148" s="4">
        <v>54</v>
      </c>
      <c r="AS148" s="4">
        <v>63</v>
      </c>
      <c r="AT148" s="4">
        <v>47</v>
      </c>
      <c r="AU148" s="4">
        <v>44</v>
      </c>
      <c r="AV148" s="4">
        <v>40</v>
      </c>
      <c r="AW148" s="4">
        <v>57</v>
      </c>
      <c r="AX148" s="4">
        <v>34</v>
      </c>
      <c r="AY148" s="4">
        <v>53</v>
      </c>
      <c r="AZ148" s="4">
        <v>47</v>
      </c>
      <c r="BA148" s="4">
        <v>18</v>
      </c>
      <c r="BB148" s="4">
        <v>18</v>
      </c>
      <c r="BC148" s="4">
        <v>74</v>
      </c>
      <c r="BD148" s="4">
        <v>12</v>
      </c>
      <c r="BE148" s="4">
        <v>17</v>
      </c>
      <c r="BF148" s="4">
        <v>28</v>
      </c>
      <c r="BG148" s="4">
        <v>35</v>
      </c>
      <c r="BH148" s="4">
        <v>14</v>
      </c>
      <c r="BI148" s="4">
        <v>52</v>
      </c>
      <c r="BJ148" s="4">
        <v>53</v>
      </c>
      <c r="BK148" s="4">
        <v>60</v>
      </c>
      <c r="BL148" s="4">
        <v>37</v>
      </c>
      <c r="BM148" s="4">
        <v>66</v>
      </c>
      <c r="BN148" s="4">
        <v>85</v>
      </c>
    </row>
    <row r="149" spans="1:66" x14ac:dyDescent="0.25">
      <c r="A149" s="3" t="s">
        <v>147</v>
      </c>
      <c r="B149" s="6">
        <f t="shared" si="8"/>
        <v>1275</v>
      </c>
      <c r="C149" s="4">
        <v>55</v>
      </c>
      <c r="D149" s="4">
        <v>37</v>
      </c>
      <c r="E149" s="4">
        <v>27</v>
      </c>
      <c r="F149" s="4">
        <v>38</v>
      </c>
      <c r="G149" s="4">
        <v>49</v>
      </c>
      <c r="H149" s="4">
        <v>30</v>
      </c>
      <c r="I149" s="4">
        <v>14</v>
      </c>
      <c r="J149" s="4">
        <v>51</v>
      </c>
      <c r="K149" s="4">
        <v>91</v>
      </c>
      <c r="L149" s="4">
        <v>72</v>
      </c>
      <c r="M149" s="4">
        <v>54</v>
      </c>
      <c r="N149" s="4">
        <v>46</v>
      </c>
      <c r="O149" s="4">
        <v>48</v>
      </c>
      <c r="P149" s="4">
        <v>47</v>
      </c>
      <c r="Q149" s="4">
        <v>44</v>
      </c>
      <c r="R149" s="4">
        <v>43</v>
      </c>
      <c r="S149" s="4">
        <v>18</v>
      </c>
      <c r="T149" s="4">
        <v>38</v>
      </c>
      <c r="U149" s="4">
        <v>46</v>
      </c>
      <c r="V149" s="4">
        <v>21</v>
      </c>
      <c r="W149" s="4">
        <v>10</v>
      </c>
      <c r="X149" s="4">
        <v>27</v>
      </c>
      <c r="Y149" s="4">
        <v>33</v>
      </c>
      <c r="Z149" s="4">
        <v>33</v>
      </c>
      <c r="AA149" s="4">
        <v>39</v>
      </c>
      <c r="AB149" s="4">
        <v>63</v>
      </c>
      <c r="AC149" s="4">
        <v>45</v>
      </c>
      <c r="AD149" s="4">
        <v>79</v>
      </c>
      <c r="AE149" s="4">
        <v>43</v>
      </c>
      <c r="AF149" s="4">
        <v>34</v>
      </c>
      <c r="AI149" s="3" t="s">
        <v>118</v>
      </c>
      <c r="AJ149" s="6">
        <f t="shared" si="9"/>
        <v>1252</v>
      </c>
      <c r="AK149" s="4">
        <v>67</v>
      </c>
      <c r="AL149" s="4">
        <v>26</v>
      </c>
      <c r="AM149" s="4">
        <v>34</v>
      </c>
      <c r="AN149" s="4">
        <v>39</v>
      </c>
      <c r="AO149" s="4">
        <v>38</v>
      </c>
      <c r="AP149" s="4">
        <v>22</v>
      </c>
      <c r="AQ149" s="4">
        <v>36</v>
      </c>
      <c r="AR149" s="4">
        <v>55</v>
      </c>
      <c r="AS149" s="4">
        <v>66</v>
      </c>
      <c r="AT149" s="4">
        <v>63</v>
      </c>
      <c r="AU149" s="4">
        <v>66</v>
      </c>
      <c r="AV149" s="4">
        <v>37</v>
      </c>
      <c r="AW149" s="4">
        <v>62</v>
      </c>
      <c r="AX149" s="4">
        <v>51</v>
      </c>
      <c r="AY149" s="4">
        <v>51</v>
      </c>
      <c r="AZ149" s="4">
        <v>33</v>
      </c>
      <c r="BA149" s="4">
        <v>13</v>
      </c>
      <c r="BB149" s="4">
        <v>43</v>
      </c>
      <c r="BC149" s="4">
        <v>52</v>
      </c>
      <c r="BD149" s="4">
        <v>22</v>
      </c>
      <c r="BE149" s="4">
        <v>26</v>
      </c>
      <c r="BF149" s="4">
        <v>23</v>
      </c>
      <c r="BG149" s="4">
        <v>36</v>
      </c>
      <c r="BH149" s="4">
        <v>24</v>
      </c>
      <c r="BI149" s="4">
        <v>43</v>
      </c>
      <c r="BJ149" s="4">
        <v>61</v>
      </c>
      <c r="BK149" s="4">
        <v>52</v>
      </c>
      <c r="BL149" s="4">
        <v>45</v>
      </c>
      <c r="BM149" s="4">
        <v>33</v>
      </c>
      <c r="BN149" s="4">
        <v>33</v>
      </c>
    </row>
    <row r="150" spans="1:66" x14ac:dyDescent="0.25">
      <c r="A150" s="3" t="s">
        <v>165</v>
      </c>
      <c r="B150" s="6">
        <f t="shared" si="8"/>
        <v>1273</v>
      </c>
      <c r="C150" s="4">
        <v>50</v>
      </c>
      <c r="D150" s="4">
        <v>25</v>
      </c>
      <c r="E150" s="4">
        <v>21</v>
      </c>
      <c r="F150" s="4">
        <v>49</v>
      </c>
      <c r="G150" s="4">
        <v>40</v>
      </c>
      <c r="H150" s="4">
        <v>20</v>
      </c>
      <c r="I150" s="4">
        <v>25</v>
      </c>
      <c r="J150" s="4">
        <v>88</v>
      </c>
      <c r="K150" s="4">
        <v>49</v>
      </c>
      <c r="L150" s="4">
        <v>45</v>
      </c>
      <c r="M150" s="4">
        <v>72</v>
      </c>
      <c r="N150" s="4">
        <v>46</v>
      </c>
      <c r="O150" s="4">
        <v>74</v>
      </c>
      <c r="P150" s="4">
        <v>69</v>
      </c>
      <c r="Q150" s="4">
        <v>41</v>
      </c>
      <c r="R150" s="4">
        <v>31</v>
      </c>
      <c r="S150" s="4">
        <v>13</v>
      </c>
      <c r="T150" s="4">
        <v>34</v>
      </c>
      <c r="U150" s="4">
        <v>44</v>
      </c>
      <c r="V150" s="4">
        <v>22</v>
      </c>
      <c r="W150" s="4">
        <v>21</v>
      </c>
      <c r="X150" s="4">
        <v>28</v>
      </c>
      <c r="Y150" s="4">
        <v>31</v>
      </c>
      <c r="Z150" s="4">
        <v>19</v>
      </c>
      <c r="AA150" s="4">
        <v>55</v>
      </c>
      <c r="AB150" s="4">
        <v>50</v>
      </c>
      <c r="AC150" s="4">
        <v>56</v>
      </c>
      <c r="AD150" s="4">
        <v>53</v>
      </c>
      <c r="AE150" s="4">
        <v>63</v>
      </c>
      <c r="AF150" s="4">
        <v>39</v>
      </c>
      <c r="AI150" s="3" t="s">
        <v>67</v>
      </c>
      <c r="AJ150" s="6">
        <f t="shared" si="9"/>
        <v>1250</v>
      </c>
      <c r="AK150" s="4">
        <v>43</v>
      </c>
      <c r="AL150" s="4">
        <v>25</v>
      </c>
      <c r="AM150" s="4">
        <v>26</v>
      </c>
      <c r="AN150" s="4">
        <v>41</v>
      </c>
      <c r="AO150" s="4">
        <v>46</v>
      </c>
      <c r="AP150" s="4">
        <v>25</v>
      </c>
      <c r="AQ150" s="4">
        <v>31</v>
      </c>
      <c r="AR150" s="4">
        <v>51</v>
      </c>
      <c r="AS150" s="4">
        <v>60</v>
      </c>
      <c r="AT150" s="4">
        <v>67</v>
      </c>
      <c r="AU150" s="4">
        <v>56</v>
      </c>
      <c r="AV150" s="4">
        <v>34</v>
      </c>
      <c r="AW150" s="4">
        <v>77</v>
      </c>
      <c r="AX150" s="4">
        <v>57</v>
      </c>
      <c r="AY150" s="4">
        <v>52</v>
      </c>
      <c r="AZ150" s="4">
        <v>29</v>
      </c>
      <c r="BA150" s="4">
        <v>5</v>
      </c>
      <c r="BB150" s="4">
        <v>38</v>
      </c>
      <c r="BC150" s="4">
        <v>50</v>
      </c>
      <c r="BD150" s="4">
        <v>21</v>
      </c>
      <c r="BE150" s="4">
        <v>19</v>
      </c>
      <c r="BF150" s="4">
        <v>23</v>
      </c>
      <c r="BG150" s="4">
        <v>48</v>
      </c>
      <c r="BH150" s="4">
        <v>35</v>
      </c>
      <c r="BI150" s="4">
        <v>47</v>
      </c>
      <c r="BJ150" s="4">
        <v>42</v>
      </c>
      <c r="BK150" s="4">
        <v>45</v>
      </c>
      <c r="BL150" s="4">
        <v>61</v>
      </c>
      <c r="BM150" s="4">
        <v>49</v>
      </c>
      <c r="BN150" s="4">
        <v>47</v>
      </c>
    </row>
    <row r="151" spans="1:66" x14ac:dyDescent="0.25">
      <c r="A151" s="3" t="s">
        <v>66</v>
      </c>
      <c r="B151" s="6">
        <f t="shared" si="8"/>
        <v>1270</v>
      </c>
      <c r="C151" s="4">
        <v>78</v>
      </c>
      <c r="D151" s="4">
        <v>41</v>
      </c>
      <c r="E151" s="4">
        <v>34</v>
      </c>
      <c r="F151" s="4">
        <v>64</v>
      </c>
      <c r="G151" s="4">
        <v>59</v>
      </c>
      <c r="H151" s="4">
        <v>32</v>
      </c>
      <c r="I151" s="4">
        <v>34</v>
      </c>
      <c r="J151" s="4">
        <v>48</v>
      </c>
      <c r="K151" s="4">
        <v>59</v>
      </c>
      <c r="L151" s="4">
        <v>28</v>
      </c>
      <c r="M151" s="4">
        <v>49</v>
      </c>
      <c r="N151" s="4">
        <v>45</v>
      </c>
      <c r="O151" s="4">
        <v>47</v>
      </c>
      <c r="P151" s="4">
        <v>54</v>
      </c>
      <c r="Q151" s="4">
        <v>50</v>
      </c>
      <c r="R151" s="4">
        <v>27</v>
      </c>
      <c r="S151" s="4">
        <v>30</v>
      </c>
      <c r="T151" s="4">
        <v>33</v>
      </c>
      <c r="U151" s="4">
        <v>54</v>
      </c>
      <c r="V151" s="4">
        <v>27</v>
      </c>
      <c r="W151" s="4">
        <v>23</v>
      </c>
      <c r="X151" s="4">
        <v>32</v>
      </c>
      <c r="Y151" s="4">
        <v>34</v>
      </c>
      <c r="Z151" s="4">
        <v>20</v>
      </c>
      <c r="AA151" s="4">
        <v>36</v>
      </c>
      <c r="AB151" s="4">
        <v>38</v>
      </c>
      <c r="AC151" s="4">
        <v>62</v>
      </c>
      <c r="AD151" s="4">
        <v>58</v>
      </c>
      <c r="AE151" s="4">
        <v>45</v>
      </c>
      <c r="AF151" s="4">
        <v>29</v>
      </c>
      <c r="AI151" s="3" t="s">
        <v>66</v>
      </c>
      <c r="AJ151" s="6">
        <f t="shared" si="9"/>
        <v>1238</v>
      </c>
      <c r="AK151" s="4">
        <v>71</v>
      </c>
      <c r="AL151" s="4">
        <v>43</v>
      </c>
      <c r="AM151" s="4">
        <v>42</v>
      </c>
      <c r="AN151" s="4">
        <v>60</v>
      </c>
      <c r="AO151" s="4">
        <v>54</v>
      </c>
      <c r="AP151" s="4">
        <v>30</v>
      </c>
      <c r="AQ151" s="4">
        <v>32</v>
      </c>
      <c r="AR151" s="4">
        <v>55</v>
      </c>
      <c r="AS151" s="4">
        <v>52</v>
      </c>
      <c r="AT151" s="4">
        <v>33</v>
      </c>
      <c r="AU151" s="4">
        <v>46</v>
      </c>
      <c r="AV151" s="4">
        <v>44</v>
      </c>
      <c r="AW151" s="4">
        <v>51</v>
      </c>
      <c r="AX151" s="4">
        <v>48</v>
      </c>
      <c r="AY151" s="4">
        <v>47</v>
      </c>
      <c r="AZ151" s="4">
        <v>37</v>
      </c>
      <c r="BA151" s="4">
        <v>27</v>
      </c>
      <c r="BB151" s="4">
        <v>40</v>
      </c>
      <c r="BC151" s="4">
        <v>50</v>
      </c>
      <c r="BD151" s="4">
        <v>19</v>
      </c>
      <c r="BE151" s="4">
        <v>25</v>
      </c>
      <c r="BF151" s="4">
        <v>17</v>
      </c>
      <c r="BG151" s="4">
        <v>31</v>
      </c>
      <c r="BH151" s="4">
        <v>27</v>
      </c>
      <c r="BI151" s="4">
        <v>33</v>
      </c>
      <c r="BJ151" s="4">
        <v>40</v>
      </c>
      <c r="BK151" s="4">
        <v>49</v>
      </c>
      <c r="BL151" s="4">
        <v>55</v>
      </c>
      <c r="BM151" s="4">
        <v>47</v>
      </c>
      <c r="BN151" s="4">
        <v>33</v>
      </c>
    </row>
    <row r="152" spans="1:66" x14ac:dyDescent="0.25">
      <c r="A152" s="3" t="s">
        <v>145</v>
      </c>
      <c r="B152" s="6">
        <f t="shared" si="8"/>
        <v>1259</v>
      </c>
      <c r="C152" s="4">
        <v>63</v>
      </c>
      <c r="D152" s="4">
        <v>27</v>
      </c>
      <c r="E152" s="4">
        <v>37</v>
      </c>
      <c r="F152" s="4">
        <v>34</v>
      </c>
      <c r="G152" s="4">
        <v>41</v>
      </c>
      <c r="H152" s="4">
        <v>26</v>
      </c>
      <c r="I152" s="4">
        <v>23</v>
      </c>
      <c r="J152" s="4">
        <v>55</v>
      </c>
      <c r="K152" s="4">
        <v>103</v>
      </c>
      <c r="L152" s="4">
        <v>71</v>
      </c>
      <c r="M152" s="4">
        <v>50</v>
      </c>
      <c r="N152" s="4">
        <v>44</v>
      </c>
      <c r="O152" s="4">
        <v>68</v>
      </c>
      <c r="P152" s="4">
        <v>38</v>
      </c>
      <c r="Q152" s="4">
        <v>43</v>
      </c>
      <c r="R152" s="4">
        <v>40</v>
      </c>
      <c r="S152" s="4">
        <v>23</v>
      </c>
      <c r="T152" s="4">
        <v>26</v>
      </c>
      <c r="U152" s="4">
        <v>46</v>
      </c>
      <c r="V152" s="4">
        <v>23</v>
      </c>
      <c r="W152" s="4">
        <v>21</v>
      </c>
      <c r="X152" s="4">
        <v>25</v>
      </c>
      <c r="Y152" s="4">
        <v>35</v>
      </c>
      <c r="Z152" s="4">
        <v>21</v>
      </c>
      <c r="AA152" s="4">
        <v>34</v>
      </c>
      <c r="AB152" s="4">
        <v>51</v>
      </c>
      <c r="AC152" s="4">
        <v>49</v>
      </c>
      <c r="AD152" s="4">
        <v>50</v>
      </c>
      <c r="AE152" s="4">
        <v>42</v>
      </c>
      <c r="AF152" s="4">
        <v>50</v>
      </c>
      <c r="AI152" s="3" t="s">
        <v>183</v>
      </c>
      <c r="AJ152" s="6">
        <f t="shared" si="9"/>
        <v>1234</v>
      </c>
      <c r="AK152" s="4">
        <v>52</v>
      </c>
      <c r="AL152" s="4">
        <v>41</v>
      </c>
      <c r="AM152" s="4">
        <v>38</v>
      </c>
      <c r="AN152" s="4">
        <v>42</v>
      </c>
      <c r="AO152" s="4">
        <v>55</v>
      </c>
      <c r="AP152" s="4">
        <v>26</v>
      </c>
      <c r="AQ152" s="4">
        <v>34</v>
      </c>
      <c r="AR152" s="4">
        <v>62</v>
      </c>
      <c r="AS152" s="4">
        <v>72</v>
      </c>
      <c r="AT152" s="4">
        <v>65</v>
      </c>
      <c r="AU152" s="4">
        <v>58</v>
      </c>
      <c r="AV152" s="4">
        <v>35</v>
      </c>
      <c r="AW152" s="4">
        <v>42</v>
      </c>
      <c r="AX152" s="4">
        <v>39</v>
      </c>
      <c r="AY152" s="4">
        <v>49</v>
      </c>
      <c r="AZ152" s="4">
        <v>37</v>
      </c>
      <c r="BA152" s="4">
        <v>13</v>
      </c>
      <c r="BB152" s="4">
        <v>32</v>
      </c>
      <c r="BC152" s="4">
        <v>53</v>
      </c>
      <c r="BD152" s="4">
        <v>15</v>
      </c>
      <c r="BE152" s="4">
        <v>21</v>
      </c>
      <c r="BF152" s="4">
        <v>29</v>
      </c>
      <c r="BG152" s="4">
        <v>37</v>
      </c>
      <c r="BH152" s="4">
        <v>35</v>
      </c>
      <c r="BI152" s="4">
        <v>55</v>
      </c>
      <c r="BJ152" s="4">
        <v>50</v>
      </c>
      <c r="BK152" s="4">
        <v>28</v>
      </c>
      <c r="BL152" s="4">
        <v>47</v>
      </c>
      <c r="BM152" s="4">
        <v>40</v>
      </c>
      <c r="BN152" s="4">
        <v>32</v>
      </c>
    </row>
    <row r="153" spans="1:66" x14ac:dyDescent="0.25">
      <c r="A153" s="3" t="s">
        <v>171</v>
      </c>
      <c r="B153" s="6">
        <f t="shared" si="8"/>
        <v>1254</v>
      </c>
      <c r="C153" s="4">
        <v>61</v>
      </c>
      <c r="D153" s="4">
        <v>19</v>
      </c>
      <c r="E153" s="4">
        <v>45</v>
      </c>
      <c r="F153" s="4">
        <v>35</v>
      </c>
      <c r="G153" s="4">
        <v>58</v>
      </c>
      <c r="H153" s="4">
        <v>26</v>
      </c>
      <c r="I153" s="4">
        <v>28</v>
      </c>
      <c r="J153" s="4">
        <v>43</v>
      </c>
      <c r="K153" s="4">
        <v>69</v>
      </c>
      <c r="L153" s="4">
        <v>84</v>
      </c>
      <c r="M153" s="4">
        <v>51</v>
      </c>
      <c r="N153" s="4">
        <v>36</v>
      </c>
      <c r="O153" s="4">
        <v>59</v>
      </c>
      <c r="P153" s="4">
        <v>37</v>
      </c>
      <c r="Q153" s="4">
        <v>51</v>
      </c>
      <c r="R153" s="4">
        <v>42</v>
      </c>
      <c r="S153" s="4">
        <v>20</v>
      </c>
      <c r="T153" s="4">
        <v>31</v>
      </c>
      <c r="U153" s="4">
        <v>37</v>
      </c>
      <c r="V153" s="4">
        <v>14</v>
      </c>
      <c r="W153" s="4">
        <v>22</v>
      </c>
      <c r="X153" s="4">
        <v>20</v>
      </c>
      <c r="Y153" s="4">
        <v>35</v>
      </c>
      <c r="Z153" s="4">
        <v>38</v>
      </c>
      <c r="AA153" s="4">
        <v>42</v>
      </c>
      <c r="AB153" s="4">
        <v>54</v>
      </c>
      <c r="AC153" s="4">
        <v>52</v>
      </c>
      <c r="AD153" s="4">
        <v>53</v>
      </c>
      <c r="AE153" s="4">
        <v>49</v>
      </c>
      <c r="AF153" s="4">
        <v>43</v>
      </c>
      <c r="AI153" s="3" t="s">
        <v>153</v>
      </c>
      <c r="AJ153" s="6">
        <f t="shared" si="9"/>
        <v>1227</v>
      </c>
      <c r="AK153" s="4">
        <v>54</v>
      </c>
      <c r="AL153" s="4">
        <v>21</v>
      </c>
      <c r="AM153" s="4">
        <v>22</v>
      </c>
      <c r="AN153" s="4">
        <v>39</v>
      </c>
      <c r="AO153" s="4">
        <v>52</v>
      </c>
      <c r="AP153" s="4">
        <v>24</v>
      </c>
      <c r="AQ153" s="4">
        <v>36</v>
      </c>
      <c r="AR153" s="4">
        <v>94</v>
      </c>
      <c r="AS153" s="4">
        <v>44</v>
      </c>
      <c r="AT153" s="4">
        <v>71</v>
      </c>
      <c r="AU153" s="4">
        <v>40</v>
      </c>
      <c r="AV153" s="4">
        <v>35</v>
      </c>
      <c r="AW153" s="4">
        <v>66</v>
      </c>
      <c r="AX153" s="4">
        <v>45</v>
      </c>
      <c r="AY153" s="4">
        <v>58</v>
      </c>
      <c r="AZ153" s="4">
        <v>33</v>
      </c>
      <c r="BA153" s="4">
        <v>14</v>
      </c>
      <c r="BB153" s="4">
        <v>33</v>
      </c>
      <c r="BC153" s="4">
        <v>53</v>
      </c>
      <c r="BD153" s="4">
        <v>23</v>
      </c>
      <c r="BE153" s="4">
        <v>21</v>
      </c>
      <c r="BF153" s="4">
        <v>26</v>
      </c>
      <c r="BG153" s="4">
        <v>25</v>
      </c>
      <c r="BH153" s="4">
        <v>17</v>
      </c>
      <c r="BI153" s="4">
        <v>33</v>
      </c>
      <c r="BJ153" s="4">
        <v>35</v>
      </c>
      <c r="BK153" s="4">
        <v>64</v>
      </c>
      <c r="BL153" s="4">
        <v>61</v>
      </c>
      <c r="BM153" s="4">
        <v>53</v>
      </c>
      <c r="BN153" s="4">
        <v>35</v>
      </c>
    </row>
    <row r="154" spans="1:66" x14ac:dyDescent="0.25">
      <c r="A154" s="3" t="s">
        <v>127</v>
      </c>
      <c r="B154" s="6">
        <f t="shared" si="8"/>
        <v>1242</v>
      </c>
      <c r="C154" s="4">
        <v>47</v>
      </c>
      <c r="D154" s="4">
        <v>18</v>
      </c>
      <c r="E154" s="4">
        <v>35</v>
      </c>
      <c r="F154" s="4">
        <v>23</v>
      </c>
      <c r="G154" s="4">
        <v>53</v>
      </c>
      <c r="H154" s="4">
        <v>34</v>
      </c>
      <c r="I154" s="4">
        <v>20</v>
      </c>
      <c r="J154" s="4">
        <v>48</v>
      </c>
      <c r="K154" s="4">
        <v>95</v>
      </c>
      <c r="L154" s="4">
        <v>130</v>
      </c>
      <c r="M154" s="4">
        <v>40</v>
      </c>
      <c r="N154" s="4">
        <v>45</v>
      </c>
      <c r="O154" s="4">
        <v>49</v>
      </c>
      <c r="P154" s="4">
        <v>48</v>
      </c>
      <c r="Q154" s="4">
        <v>54</v>
      </c>
      <c r="R154" s="4">
        <v>52</v>
      </c>
      <c r="S154" s="4">
        <v>17</v>
      </c>
      <c r="T154" s="4">
        <v>33</v>
      </c>
      <c r="U154" s="4">
        <v>51</v>
      </c>
      <c r="V154" s="4">
        <v>10</v>
      </c>
      <c r="W154" s="4">
        <v>10</v>
      </c>
      <c r="X154" s="4">
        <v>23</v>
      </c>
      <c r="Y154" s="4">
        <v>25</v>
      </c>
      <c r="Z154" s="4">
        <v>18</v>
      </c>
      <c r="AA154" s="4">
        <v>32</v>
      </c>
      <c r="AB154" s="4">
        <v>50</v>
      </c>
      <c r="AC154" s="4">
        <v>41</v>
      </c>
      <c r="AD154" s="4">
        <v>36</v>
      </c>
      <c r="AE154" s="4">
        <v>55</v>
      </c>
      <c r="AF154" s="4">
        <v>50</v>
      </c>
      <c r="AI154" s="3" t="s">
        <v>131</v>
      </c>
      <c r="AJ154" s="6">
        <f t="shared" si="9"/>
        <v>1221</v>
      </c>
      <c r="AK154" s="4">
        <v>54</v>
      </c>
      <c r="AL154" s="4">
        <v>21</v>
      </c>
      <c r="AM154" s="4">
        <v>46</v>
      </c>
      <c r="AN154" s="4">
        <v>40</v>
      </c>
      <c r="AO154" s="4">
        <v>60</v>
      </c>
      <c r="AP154" s="4">
        <v>14</v>
      </c>
      <c r="AQ154" s="4">
        <v>26</v>
      </c>
      <c r="AR154" s="4">
        <v>64</v>
      </c>
      <c r="AS154" s="4">
        <v>65</v>
      </c>
      <c r="AT154" s="4">
        <v>71</v>
      </c>
      <c r="AU154" s="4">
        <v>51</v>
      </c>
      <c r="AV154" s="4">
        <v>40</v>
      </c>
      <c r="AW154" s="4">
        <v>52</v>
      </c>
      <c r="AX154" s="4">
        <v>41</v>
      </c>
      <c r="AY154" s="4">
        <v>49</v>
      </c>
      <c r="AZ154" s="4">
        <v>36</v>
      </c>
      <c r="BA154" s="4">
        <v>13</v>
      </c>
      <c r="BB154" s="4">
        <v>30</v>
      </c>
      <c r="BC154" s="4">
        <v>38</v>
      </c>
      <c r="BD154" s="4">
        <v>19</v>
      </c>
      <c r="BE154" s="4">
        <v>16</v>
      </c>
      <c r="BF154" s="4">
        <v>25</v>
      </c>
      <c r="BG154" s="4">
        <v>18</v>
      </c>
      <c r="BH154" s="4">
        <v>28</v>
      </c>
      <c r="BI154" s="4">
        <v>51</v>
      </c>
      <c r="BJ154" s="4">
        <v>64</v>
      </c>
      <c r="BK154" s="4">
        <v>54</v>
      </c>
      <c r="BL154" s="4">
        <v>51</v>
      </c>
      <c r="BM154" s="4">
        <v>55</v>
      </c>
      <c r="BN154" s="4">
        <v>29</v>
      </c>
    </row>
    <row r="155" spans="1:66" x14ac:dyDescent="0.25">
      <c r="A155" s="3" t="s">
        <v>160</v>
      </c>
      <c r="B155" s="6">
        <f t="shared" si="8"/>
        <v>1231</v>
      </c>
      <c r="C155" s="4">
        <v>58</v>
      </c>
      <c r="D155" s="4">
        <v>42</v>
      </c>
      <c r="E155" s="4">
        <v>55</v>
      </c>
      <c r="F155" s="4">
        <v>42</v>
      </c>
      <c r="G155" s="4">
        <v>41</v>
      </c>
      <c r="H155" s="4">
        <v>21</v>
      </c>
      <c r="I155" s="4">
        <v>27</v>
      </c>
      <c r="J155" s="4">
        <v>62</v>
      </c>
      <c r="K155" s="4">
        <v>71</v>
      </c>
      <c r="L155" s="4">
        <v>92</v>
      </c>
      <c r="M155" s="4">
        <v>32</v>
      </c>
      <c r="N155" s="4">
        <v>30</v>
      </c>
      <c r="O155" s="4">
        <v>46</v>
      </c>
      <c r="P155" s="4">
        <v>39</v>
      </c>
      <c r="Q155" s="4">
        <v>38</v>
      </c>
      <c r="R155" s="4">
        <v>50</v>
      </c>
      <c r="S155" s="4">
        <v>17</v>
      </c>
      <c r="T155" s="4">
        <v>30</v>
      </c>
      <c r="U155" s="4">
        <v>44</v>
      </c>
      <c r="V155" s="4">
        <v>15</v>
      </c>
      <c r="W155" s="4">
        <v>22</v>
      </c>
      <c r="X155" s="4">
        <v>24</v>
      </c>
      <c r="Y155" s="4">
        <v>38</v>
      </c>
      <c r="Z155" s="4">
        <v>42</v>
      </c>
      <c r="AA155" s="4">
        <v>35</v>
      </c>
      <c r="AB155" s="4">
        <v>43</v>
      </c>
      <c r="AC155" s="4">
        <v>49</v>
      </c>
      <c r="AD155" s="4">
        <v>45</v>
      </c>
      <c r="AE155" s="4">
        <v>42</v>
      </c>
      <c r="AF155" s="4">
        <v>39</v>
      </c>
      <c r="AI155" s="3" t="s">
        <v>159</v>
      </c>
      <c r="AJ155" s="6">
        <f t="shared" si="9"/>
        <v>1215</v>
      </c>
      <c r="AK155" s="4">
        <v>40</v>
      </c>
      <c r="AL155" s="4">
        <v>27</v>
      </c>
      <c r="AM155" s="4">
        <v>21</v>
      </c>
      <c r="AN155" s="4">
        <v>22</v>
      </c>
      <c r="AO155" s="4">
        <v>40</v>
      </c>
      <c r="AP155" s="4">
        <v>17</v>
      </c>
      <c r="AQ155" s="4">
        <v>32</v>
      </c>
      <c r="AR155" s="4">
        <v>29</v>
      </c>
      <c r="AS155" s="4">
        <v>163</v>
      </c>
      <c r="AT155" s="4">
        <v>171</v>
      </c>
      <c r="AU155" s="4">
        <v>48</v>
      </c>
      <c r="AV155" s="4">
        <v>16</v>
      </c>
      <c r="AW155" s="4">
        <v>47</v>
      </c>
      <c r="AX155" s="4">
        <v>30</v>
      </c>
      <c r="AY155" s="4">
        <v>38</v>
      </c>
      <c r="AZ155" s="4">
        <v>32</v>
      </c>
      <c r="BA155" s="4">
        <v>24</v>
      </c>
      <c r="BB155" s="4">
        <v>15</v>
      </c>
      <c r="BC155" s="4">
        <v>43</v>
      </c>
      <c r="BD155" s="4">
        <v>11</v>
      </c>
      <c r="BE155" s="4">
        <v>10</v>
      </c>
      <c r="BF155" s="4">
        <v>24</v>
      </c>
      <c r="BG155" s="4">
        <v>25</v>
      </c>
      <c r="BH155" s="4">
        <v>38</v>
      </c>
      <c r="BI155" s="4">
        <v>31</v>
      </c>
      <c r="BJ155" s="4">
        <v>45</v>
      </c>
      <c r="BK155" s="4">
        <v>23</v>
      </c>
      <c r="BL155" s="4">
        <v>55</v>
      </c>
      <c r="BM155" s="4">
        <v>37</v>
      </c>
      <c r="BN155" s="4">
        <v>61</v>
      </c>
    </row>
    <row r="156" spans="1:66" x14ac:dyDescent="0.25">
      <c r="A156" s="3" t="s">
        <v>130</v>
      </c>
      <c r="B156" s="6">
        <f t="shared" si="8"/>
        <v>1231</v>
      </c>
      <c r="C156" s="4">
        <v>86</v>
      </c>
      <c r="D156" s="4">
        <v>53</v>
      </c>
      <c r="E156" s="4">
        <v>41</v>
      </c>
      <c r="F156" s="4">
        <v>41</v>
      </c>
      <c r="G156" s="4">
        <v>31</v>
      </c>
      <c r="H156" s="4">
        <v>24</v>
      </c>
      <c r="I156" s="4">
        <v>29</v>
      </c>
      <c r="J156" s="4">
        <v>31</v>
      </c>
      <c r="K156" s="4">
        <v>64</v>
      </c>
      <c r="L156" s="4">
        <v>43</v>
      </c>
      <c r="M156" s="4">
        <v>43</v>
      </c>
      <c r="N156" s="4">
        <v>42</v>
      </c>
      <c r="O156" s="4">
        <v>59</v>
      </c>
      <c r="P156" s="4">
        <v>36</v>
      </c>
      <c r="Q156" s="4">
        <v>59</v>
      </c>
      <c r="R156" s="4">
        <v>14</v>
      </c>
      <c r="S156" s="4">
        <v>27</v>
      </c>
      <c r="T156" s="4">
        <v>36</v>
      </c>
      <c r="U156" s="4">
        <v>42</v>
      </c>
      <c r="V156" s="4">
        <v>17</v>
      </c>
      <c r="W156" s="4">
        <v>21</v>
      </c>
      <c r="X156" s="4">
        <v>23</v>
      </c>
      <c r="Y156" s="4">
        <v>40</v>
      </c>
      <c r="Z156" s="4">
        <v>31</v>
      </c>
      <c r="AA156" s="4">
        <v>29</v>
      </c>
      <c r="AB156" s="4">
        <v>49</v>
      </c>
      <c r="AC156" s="4">
        <v>53</v>
      </c>
      <c r="AD156" s="4">
        <v>45</v>
      </c>
      <c r="AE156" s="4">
        <v>56</v>
      </c>
      <c r="AF156" s="4">
        <v>66</v>
      </c>
      <c r="AI156" s="3" t="s">
        <v>157</v>
      </c>
      <c r="AJ156" s="6">
        <f t="shared" si="9"/>
        <v>1203</v>
      </c>
      <c r="AK156" s="4">
        <v>43</v>
      </c>
      <c r="AL156" s="4">
        <v>28</v>
      </c>
      <c r="AM156" s="4">
        <v>54</v>
      </c>
      <c r="AN156" s="4">
        <v>45</v>
      </c>
      <c r="AO156" s="4">
        <v>50</v>
      </c>
      <c r="AP156" s="4">
        <v>24</v>
      </c>
      <c r="AQ156" s="4">
        <v>15</v>
      </c>
      <c r="AR156" s="4">
        <v>51</v>
      </c>
      <c r="AS156" s="4">
        <v>77</v>
      </c>
      <c r="AT156" s="4">
        <v>72</v>
      </c>
      <c r="AU156" s="4">
        <v>53</v>
      </c>
      <c r="AV156" s="4">
        <v>29</v>
      </c>
      <c r="AW156" s="4">
        <v>48</v>
      </c>
      <c r="AX156" s="4">
        <v>39</v>
      </c>
      <c r="AY156" s="4">
        <v>38</v>
      </c>
      <c r="AZ156" s="4">
        <v>41</v>
      </c>
      <c r="BA156" s="4">
        <v>26</v>
      </c>
      <c r="BB156" s="4">
        <v>32</v>
      </c>
      <c r="BC156" s="4">
        <v>57</v>
      </c>
      <c r="BD156" s="4">
        <v>18</v>
      </c>
      <c r="BE156" s="4">
        <v>19</v>
      </c>
      <c r="BF156" s="4">
        <v>16</v>
      </c>
      <c r="BG156" s="4">
        <v>41</v>
      </c>
      <c r="BH156" s="4">
        <v>31</v>
      </c>
      <c r="BI156" s="4">
        <v>26</v>
      </c>
      <c r="BJ156" s="4">
        <v>63</v>
      </c>
      <c r="BK156" s="4">
        <v>54</v>
      </c>
      <c r="BL156" s="4">
        <v>43</v>
      </c>
      <c r="BM156" s="4">
        <v>31</v>
      </c>
      <c r="BN156" s="4">
        <v>39</v>
      </c>
    </row>
    <row r="157" spans="1:66" x14ac:dyDescent="0.25">
      <c r="A157" s="3" t="s">
        <v>167</v>
      </c>
      <c r="B157" s="6">
        <f t="shared" si="8"/>
        <v>1226</v>
      </c>
      <c r="C157" s="4">
        <v>40</v>
      </c>
      <c r="D157" s="4">
        <v>53</v>
      </c>
      <c r="E157" s="4">
        <v>23</v>
      </c>
      <c r="F157" s="4">
        <v>27</v>
      </c>
      <c r="G157" s="4">
        <v>44</v>
      </c>
      <c r="H157" s="4">
        <v>17</v>
      </c>
      <c r="I157" s="4">
        <v>23</v>
      </c>
      <c r="J157" s="4">
        <v>38</v>
      </c>
      <c r="K157" s="4">
        <v>83</v>
      </c>
      <c r="L157" s="4">
        <v>85</v>
      </c>
      <c r="M157" s="4">
        <v>37</v>
      </c>
      <c r="N157" s="4">
        <v>44</v>
      </c>
      <c r="O157" s="4">
        <v>38</v>
      </c>
      <c r="P157" s="4">
        <v>33</v>
      </c>
      <c r="Q157" s="4">
        <v>52</v>
      </c>
      <c r="R157" s="4">
        <v>32</v>
      </c>
      <c r="S157" s="4">
        <v>15</v>
      </c>
      <c r="T157" s="4">
        <v>37</v>
      </c>
      <c r="U157" s="4">
        <v>52</v>
      </c>
      <c r="V157" s="4">
        <v>23</v>
      </c>
      <c r="W157" s="4">
        <v>22</v>
      </c>
      <c r="X157" s="4">
        <v>37</v>
      </c>
      <c r="Y157" s="4">
        <v>50</v>
      </c>
      <c r="Z157" s="4">
        <v>59</v>
      </c>
      <c r="AA157" s="4">
        <v>46</v>
      </c>
      <c r="AB157" s="4">
        <v>32</v>
      </c>
      <c r="AC157" s="4">
        <v>41</v>
      </c>
      <c r="AD157" s="4">
        <v>43</v>
      </c>
      <c r="AE157" s="4">
        <v>40</v>
      </c>
      <c r="AF157" s="4">
        <v>60</v>
      </c>
      <c r="AI157" s="3" t="s">
        <v>127</v>
      </c>
      <c r="AJ157" s="6">
        <f t="shared" si="9"/>
        <v>1203</v>
      </c>
      <c r="AK157" s="4">
        <v>45</v>
      </c>
      <c r="AL157" s="4">
        <v>23</v>
      </c>
      <c r="AM157" s="4">
        <v>36</v>
      </c>
      <c r="AN157" s="4">
        <v>15</v>
      </c>
      <c r="AO157" s="4">
        <v>51</v>
      </c>
      <c r="AP157" s="4">
        <v>33</v>
      </c>
      <c r="AQ157" s="4">
        <v>17</v>
      </c>
      <c r="AR157" s="4">
        <v>57</v>
      </c>
      <c r="AS157" s="4">
        <v>87</v>
      </c>
      <c r="AT157" s="4">
        <v>129</v>
      </c>
      <c r="AU157" s="4">
        <v>38</v>
      </c>
      <c r="AV157" s="4">
        <v>41</v>
      </c>
      <c r="AW157" s="4">
        <v>55</v>
      </c>
      <c r="AX157" s="4">
        <v>43</v>
      </c>
      <c r="AY157" s="4">
        <v>53</v>
      </c>
      <c r="AZ157" s="4">
        <v>51</v>
      </c>
      <c r="BA157" s="4">
        <v>12</v>
      </c>
      <c r="BB157" s="4">
        <v>33</v>
      </c>
      <c r="BC157" s="4">
        <v>48</v>
      </c>
      <c r="BD157" s="4">
        <v>18</v>
      </c>
      <c r="BE157" s="4">
        <v>7</v>
      </c>
      <c r="BF157" s="4">
        <v>17</v>
      </c>
      <c r="BG157" s="4">
        <v>19</v>
      </c>
      <c r="BH157" s="4">
        <v>25</v>
      </c>
      <c r="BI157" s="4">
        <v>26</v>
      </c>
      <c r="BJ157" s="4">
        <v>45</v>
      </c>
      <c r="BK157" s="4">
        <v>41</v>
      </c>
      <c r="BL157" s="4">
        <v>41</v>
      </c>
      <c r="BM157" s="4">
        <v>48</v>
      </c>
      <c r="BN157" s="4">
        <v>49</v>
      </c>
    </row>
    <row r="158" spans="1:66" x14ac:dyDescent="0.25">
      <c r="A158" s="3" t="s">
        <v>135</v>
      </c>
      <c r="B158" s="6">
        <f t="shared" si="8"/>
        <v>1225</v>
      </c>
      <c r="C158" s="4">
        <v>53</v>
      </c>
      <c r="D158" s="4">
        <v>24</v>
      </c>
      <c r="E158" s="4">
        <v>52</v>
      </c>
      <c r="F158" s="4">
        <v>36</v>
      </c>
      <c r="G158" s="4">
        <v>42</v>
      </c>
      <c r="H158" s="4">
        <v>27</v>
      </c>
      <c r="I158" s="4">
        <v>29</v>
      </c>
      <c r="J158" s="4">
        <v>51</v>
      </c>
      <c r="K158" s="4">
        <v>52</v>
      </c>
      <c r="L158" s="4">
        <v>72</v>
      </c>
      <c r="M158" s="4">
        <v>54</v>
      </c>
      <c r="N158" s="4">
        <v>46</v>
      </c>
      <c r="O158" s="4">
        <v>48</v>
      </c>
      <c r="P158" s="4">
        <v>29</v>
      </c>
      <c r="Q158" s="4">
        <v>47</v>
      </c>
      <c r="R158" s="4">
        <v>23</v>
      </c>
      <c r="S158" s="4">
        <v>19</v>
      </c>
      <c r="T158" s="4">
        <v>28</v>
      </c>
      <c r="U158" s="4">
        <v>53</v>
      </c>
      <c r="V158" s="4">
        <v>14</v>
      </c>
      <c r="W158" s="4">
        <v>21</v>
      </c>
      <c r="X158" s="4">
        <v>27</v>
      </c>
      <c r="Y158" s="4">
        <v>34</v>
      </c>
      <c r="Z158" s="4">
        <v>42</v>
      </c>
      <c r="AA158" s="4">
        <v>44</v>
      </c>
      <c r="AB158" s="4">
        <v>58</v>
      </c>
      <c r="AC158" s="4">
        <v>54</v>
      </c>
      <c r="AD158" s="4">
        <v>53</v>
      </c>
      <c r="AE158" s="4">
        <v>45</v>
      </c>
      <c r="AF158" s="4">
        <v>48</v>
      </c>
      <c r="AI158" s="3" t="s">
        <v>209</v>
      </c>
      <c r="AJ158" s="6">
        <f t="shared" si="9"/>
        <v>1203</v>
      </c>
      <c r="AK158" s="4">
        <v>69</v>
      </c>
      <c r="AL158" s="4">
        <v>37</v>
      </c>
      <c r="AM158" s="4">
        <v>48</v>
      </c>
      <c r="AN158" s="4">
        <v>50</v>
      </c>
      <c r="AO158" s="4">
        <v>49</v>
      </c>
      <c r="AP158" s="4">
        <v>20</v>
      </c>
      <c r="AQ158" s="4">
        <v>23</v>
      </c>
      <c r="AR158" s="4">
        <v>36</v>
      </c>
      <c r="AS158" s="4">
        <v>61</v>
      </c>
      <c r="AT158" s="4">
        <v>73</v>
      </c>
      <c r="AU158" s="4">
        <v>44</v>
      </c>
      <c r="AV158" s="4">
        <v>41</v>
      </c>
      <c r="AW158" s="4">
        <v>36</v>
      </c>
      <c r="AX158" s="4">
        <v>43</v>
      </c>
      <c r="AY158" s="4">
        <v>41</v>
      </c>
      <c r="AZ158" s="4">
        <v>42</v>
      </c>
      <c r="BA158" s="4">
        <v>11</v>
      </c>
      <c r="BB158" s="4">
        <v>21</v>
      </c>
      <c r="BC158" s="4">
        <v>58</v>
      </c>
      <c r="BD158" s="4">
        <v>11</v>
      </c>
      <c r="BE158" s="4">
        <v>16</v>
      </c>
      <c r="BF158" s="4">
        <v>27</v>
      </c>
      <c r="BG158" s="4">
        <v>31</v>
      </c>
      <c r="BH158" s="4">
        <v>34</v>
      </c>
      <c r="BI158" s="4">
        <v>33</v>
      </c>
      <c r="BJ158" s="4">
        <v>59</v>
      </c>
      <c r="BK158" s="4">
        <v>58</v>
      </c>
      <c r="BL158" s="4">
        <v>37</v>
      </c>
      <c r="BM158" s="4">
        <v>49</v>
      </c>
      <c r="BN158" s="4">
        <v>45</v>
      </c>
    </row>
    <row r="159" spans="1:66" x14ac:dyDescent="0.25">
      <c r="A159" s="3" t="s">
        <v>197</v>
      </c>
      <c r="B159" s="6">
        <f t="shared" si="8"/>
        <v>1212</v>
      </c>
      <c r="C159" s="4">
        <v>42</v>
      </c>
      <c r="D159" s="4">
        <v>13</v>
      </c>
      <c r="E159" s="4">
        <v>21</v>
      </c>
      <c r="F159" s="4">
        <v>34</v>
      </c>
      <c r="G159" s="4">
        <v>44</v>
      </c>
      <c r="H159" s="4">
        <v>29</v>
      </c>
      <c r="I159" s="4">
        <v>18</v>
      </c>
      <c r="J159" s="4">
        <v>48</v>
      </c>
      <c r="K159" s="4">
        <v>49</v>
      </c>
      <c r="L159" s="4">
        <v>48</v>
      </c>
      <c r="M159" s="4">
        <v>58</v>
      </c>
      <c r="N159" s="4">
        <v>41</v>
      </c>
      <c r="O159" s="4">
        <v>55</v>
      </c>
      <c r="P159" s="4">
        <v>49</v>
      </c>
      <c r="Q159" s="4">
        <v>52</v>
      </c>
      <c r="R159" s="4">
        <v>32</v>
      </c>
      <c r="S159" s="4">
        <v>21</v>
      </c>
      <c r="T159" s="4">
        <v>44</v>
      </c>
      <c r="U159" s="4">
        <v>50</v>
      </c>
      <c r="V159" s="4">
        <v>21</v>
      </c>
      <c r="W159" s="4">
        <v>23</v>
      </c>
      <c r="X159" s="4">
        <v>31</v>
      </c>
      <c r="Y159" s="4">
        <v>54</v>
      </c>
      <c r="Z159" s="4">
        <v>28</v>
      </c>
      <c r="AA159" s="4">
        <v>48</v>
      </c>
      <c r="AB159" s="4">
        <v>69</v>
      </c>
      <c r="AC159" s="4">
        <v>47</v>
      </c>
      <c r="AD159" s="4">
        <v>50</v>
      </c>
      <c r="AE159" s="4">
        <v>47</v>
      </c>
      <c r="AF159" s="4">
        <v>46</v>
      </c>
      <c r="AI159" s="3" t="s">
        <v>350</v>
      </c>
      <c r="AJ159" s="6">
        <f t="shared" si="9"/>
        <v>1191</v>
      </c>
      <c r="AK159" s="4">
        <v>41</v>
      </c>
      <c r="AL159" s="4">
        <v>23</v>
      </c>
      <c r="AM159" s="4">
        <v>30</v>
      </c>
      <c r="AN159" s="4">
        <v>31</v>
      </c>
      <c r="AO159" s="4">
        <v>42</v>
      </c>
      <c r="AP159" s="4">
        <v>25</v>
      </c>
      <c r="AQ159" s="4">
        <v>31</v>
      </c>
      <c r="AR159" s="4">
        <v>47</v>
      </c>
      <c r="AS159" s="4">
        <v>86</v>
      </c>
      <c r="AT159" s="4">
        <v>83</v>
      </c>
      <c r="AU159" s="4">
        <v>54</v>
      </c>
      <c r="AV159" s="4">
        <v>20</v>
      </c>
      <c r="AW159" s="4">
        <v>44</v>
      </c>
      <c r="AX159" s="4">
        <v>33</v>
      </c>
      <c r="AY159" s="4">
        <v>34</v>
      </c>
      <c r="AZ159" s="4">
        <v>50</v>
      </c>
      <c r="BA159" s="4">
        <v>15</v>
      </c>
      <c r="BB159" s="4">
        <v>19</v>
      </c>
      <c r="BC159" s="4">
        <v>47</v>
      </c>
      <c r="BD159" s="4">
        <v>17</v>
      </c>
      <c r="BE159" s="4">
        <v>11</v>
      </c>
      <c r="BF159" s="4">
        <v>13</v>
      </c>
      <c r="BG159" s="4">
        <v>61</v>
      </c>
      <c r="BH159" s="4">
        <v>41</v>
      </c>
      <c r="BI159" s="4">
        <v>39</v>
      </c>
      <c r="BJ159" s="4">
        <v>68</v>
      </c>
      <c r="BK159" s="4">
        <v>48</v>
      </c>
      <c r="BL159" s="4">
        <v>53</v>
      </c>
      <c r="BM159" s="4">
        <v>39</v>
      </c>
      <c r="BN159" s="4">
        <v>46</v>
      </c>
    </row>
    <row r="160" spans="1:66" x14ac:dyDescent="0.25">
      <c r="A160" s="3" t="s">
        <v>113</v>
      </c>
      <c r="B160" s="6">
        <f t="shared" si="8"/>
        <v>1203</v>
      </c>
      <c r="C160" s="4">
        <v>56</v>
      </c>
      <c r="D160" s="4">
        <v>19</v>
      </c>
      <c r="E160" s="4">
        <v>31</v>
      </c>
      <c r="F160" s="4">
        <v>50</v>
      </c>
      <c r="G160" s="4">
        <v>60</v>
      </c>
      <c r="H160" s="4">
        <v>31</v>
      </c>
      <c r="I160" s="4">
        <v>28</v>
      </c>
      <c r="J160" s="4">
        <v>60</v>
      </c>
      <c r="K160" s="4">
        <v>40</v>
      </c>
      <c r="L160" s="4">
        <v>44</v>
      </c>
      <c r="M160" s="4">
        <v>40</v>
      </c>
      <c r="N160" s="4">
        <v>48</v>
      </c>
      <c r="O160" s="4">
        <v>72</v>
      </c>
      <c r="P160" s="4">
        <v>77</v>
      </c>
      <c r="Q160" s="4">
        <v>44</v>
      </c>
      <c r="R160" s="4">
        <v>15</v>
      </c>
      <c r="S160" s="4">
        <v>10</v>
      </c>
      <c r="T160" s="4">
        <v>35</v>
      </c>
      <c r="U160" s="4">
        <v>45</v>
      </c>
      <c r="V160" s="4">
        <v>23</v>
      </c>
      <c r="W160" s="4">
        <v>27</v>
      </c>
      <c r="X160" s="4">
        <v>19</v>
      </c>
      <c r="Y160" s="4">
        <v>23</v>
      </c>
      <c r="Z160" s="4">
        <v>25</v>
      </c>
      <c r="AA160" s="4">
        <v>49</v>
      </c>
      <c r="AB160" s="4">
        <v>53</v>
      </c>
      <c r="AC160" s="4">
        <v>56</v>
      </c>
      <c r="AD160" s="4">
        <v>48</v>
      </c>
      <c r="AE160" s="4">
        <v>38</v>
      </c>
      <c r="AF160" s="4">
        <v>37</v>
      </c>
      <c r="AI160" s="3" t="s">
        <v>212</v>
      </c>
      <c r="AJ160" s="6">
        <f t="shared" si="9"/>
        <v>1187</v>
      </c>
      <c r="AK160" s="4">
        <v>43</v>
      </c>
      <c r="AL160" s="4">
        <v>26</v>
      </c>
      <c r="AM160" s="4">
        <v>25</v>
      </c>
      <c r="AN160" s="4">
        <v>45</v>
      </c>
      <c r="AO160" s="4">
        <v>57</v>
      </c>
      <c r="AP160" s="4">
        <v>31</v>
      </c>
      <c r="AQ160" s="4">
        <v>34</v>
      </c>
      <c r="AR160" s="4">
        <v>56</v>
      </c>
      <c r="AS160" s="4">
        <v>60</v>
      </c>
      <c r="AT160" s="4">
        <v>77</v>
      </c>
      <c r="AU160" s="4">
        <v>65</v>
      </c>
      <c r="AV160" s="4">
        <v>38</v>
      </c>
      <c r="AW160" s="4">
        <v>60</v>
      </c>
      <c r="AX160" s="4">
        <v>40</v>
      </c>
      <c r="AY160" s="4">
        <v>46</v>
      </c>
      <c r="AZ160" s="4">
        <v>22</v>
      </c>
      <c r="BA160" s="4">
        <v>10</v>
      </c>
      <c r="BB160" s="4">
        <v>37</v>
      </c>
      <c r="BC160" s="4">
        <v>52</v>
      </c>
      <c r="BD160" s="4">
        <v>21</v>
      </c>
      <c r="BE160" s="4">
        <v>14</v>
      </c>
      <c r="BF160" s="4">
        <v>25</v>
      </c>
      <c r="BG160" s="4">
        <v>34</v>
      </c>
      <c r="BH160" s="4">
        <v>26</v>
      </c>
      <c r="BI160" s="4">
        <v>35</v>
      </c>
      <c r="BJ160" s="4">
        <v>50</v>
      </c>
      <c r="BK160" s="4">
        <v>53</v>
      </c>
      <c r="BL160" s="4">
        <v>42</v>
      </c>
      <c r="BM160" s="4">
        <v>39</v>
      </c>
      <c r="BN160" s="4">
        <v>24</v>
      </c>
    </row>
    <row r="161" spans="1:66" x14ac:dyDescent="0.25">
      <c r="A161" s="3" t="s">
        <v>27</v>
      </c>
      <c r="B161" s="6">
        <f t="shared" si="8"/>
        <v>1196</v>
      </c>
      <c r="C161" s="4">
        <v>57</v>
      </c>
      <c r="D161" s="4">
        <v>24</v>
      </c>
      <c r="E161" s="4">
        <v>32</v>
      </c>
      <c r="F161" s="4">
        <v>43</v>
      </c>
      <c r="G161" s="4">
        <v>41</v>
      </c>
      <c r="H161" s="4">
        <v>33</v>
      </c>
      <c r="I161" s="4">
        <v>20</v>
      </c>
      <c r="J161" s="4">
        <v>55</v>
      </c>
      <c r="K161" s="4">
        <v>68</v>
      </c>
      <c r="L161" s="4">
        <v>60</v>
      </c>
      <c r="M161" s="4">
        <v>54</v>
      </c>
      <c r="N161" s="4">
        <v>34</v>
      </c>
      <c r="O161" s="4">
        <v>56</v>
      </c>
      <c r="P161" s="4">
        <v>39</v>
      </c>
      <c r="Q161" s="4">
        <v>52</v>
      </c>
      <c r="R161" s="4">
        <v>22</v>
      </c>
      <c r="S161" s="4">
        <v>19</v>
      </c>
      <c r="T161" s="4">
        <v>36</v>
      </c>
      <c r="U161" s="4">
        <v>53</v>
      </c>
      <c r="V161" s="4">
        <v>16</v>
      </c>
      <c r="W161" s="4">
        <v>15</v>
      </c>
      <c r="X161" s="4">
        <v>26</v>
      </c>
      <c r="Y161" s="4">
        <v>37</v>
      </c>
      <c r="Z161" s="4">
        <v>23</v>
      </c>
      <c r="AA161" s="4">
        <v>45</v>
      </c>
      <c r="AB161" s="4">
        <v>50</v>
      </c>
      <c r="AC161" s="4">
        <v>39</v>
      </c>
      <c r="AD161" s="4">
        <v>36</v>
      </c>
      <c r="AE161" s="4">
        <v>50</v>
      </c>
      <c r="AF161" s="4">
        <v>61</v>
      </c>
      <c r="AI161" s="3" t="s">
        <v>135</v>
      </c>
      <c r="AJ161" s="6">
        <f t="shared" si="9"/>
        <v>1180</v>
      </c>
      <c r="AK161" s="4">
        <v>52</v>
      </c>
      <c r="AL161" s="4">
        <v>24</v>
      </c>
      <c r="AM161" s="4">
        <v>54</v>
      </c>
      <c r="AN161" s="4">
        <v>36</v>
      </c>
      <c r="AO161" s="4">
        <v>36</v>
      </c>
      <c r="AP161" s="4">
        <v>25</v>
      </c>
      <c r="AQ161" s="4">
        <v>31</v>
      </c>
      <c r="AR161" s="4">
        <v>49</v>
      </c>
      <c r="AS161" s="4">
        <v>62</v>
      </c>
      <c r="AT161" s="4">
        <v>68</v>
      </c>
      <c r="AU161" s="4">
        <v>51</v>
      </c>
      <c r="AV161" s="4">
        <v>47</v>
      </c>
      <c r="AW161" s="4">
        <v>42</v>
      </c>
      <c r="AX161" s="4">
        <v>31</v>
      </c>
      <c r="AY161" s="4">
        <v>44</v>
      </c>
      <c r="AZ161" s="4">
        <v>22</v>
      </c>
      <c r="BA161" s="4">
        <v>16</v>
      </c>
      <c r="BB161" s="4">
        <v>22</v>
      </c>
      <c r="BC161" s="4">
        <v>53</v>
      </c>
      <c r="BD161" s="4">
        <v>16</v>
      </c>
      <c r="BE161" s="4">
        <v>16</v>
      </c>
      <c r="BF161" s="4">
        <v>25</v>
      </c>
      <c r="BG161" s="4">
        <v>32</v>
      </c>
      <c r="BH161" s="4">
        <v>42</v>
      </c>
      <c r="BI161" s="4">
        <v>44</v>
      </c>
      <c r="BJ161" s="4">
        <v>60</v>
      </c>
      <c r="BK161" s="4">
        <v>57</v>
      </c>
      <c r="BL161" s="4">
        <v>48</v>
      </c>
      <c r="BM161" s="4">
        <v>35</v>
      </c>
      <c r="BN161" s="4">
        <v>40</v>
      </c>
    </row>
    <row r="162" spans="1:66" x14ac:dyDescent="0.25">
      <c r="A162" s="3" t="s">
        <v>166</v>
      </c>
      <c r="B162" s="6">
        <f t="shared" si="8"/>
        <v>1196</v>
      </c>
      <c r="C162" s="4">
        <v>60</v>
      </c>
      <c r="D162" s="4">
        <v>21</v>
      </c>
      <c r="E162" s="4">
        <v>33</v>
      </c>
      <c r="F162" s="4">
        <v>35</v>
      </c>
      <c r="G162" s="4">
        <v>45</v>
      </c>
      <c r="H162" s="4">
        <v>31</v>
      </c>
      <c r="I162" s="4">
        <v>26</v>
      </c>
      <c r="J162" s="4">
        <v>58</v>
      </c>
      <c r="K162" s="4">
        <v>70</v>
      </c>
      <c r="L162" s="4">
        <v>60</v>
      </c>
      <c r="M162" s="4">
        <v>41</v>
      </c>
      <c r="N162" s="4">
        <v>32</v>
      </c>
      <c r="O162" s="4">
        <v>59</v>
      </c>
      <c r="P162" s="4">
        <v>45</v>
      </c>
      <c r="Q162" s="4">
        <v>55</v>
      </c>
      <c r="R162" s="4">
        <v>33</v>
      </c>
      <c r="S162" s="4">
        <v>15</v>
      </c>
      <c r="T162" s="4">
        <v>29</v>
      </c>
      <c r="U162" s="4">
        <v>43</v>
      </c>
      <c r="V162" s="4">
        <v>24</v>
      </c>
      <c r="W162" s="4">
        <v>19</v>
      </c>
      <c r="X162" s="4">
        <v>23</v>
      </c>
      <c r="Y162" s="4">
        <v>40</v>
      </c>
      <c r="Z162" s="4">
        <v>21</v>
      </c>
      <c r="AA162" s="4">
        <v>28</v>
      </c>
      <c r="AB162" s="4">
        <v>55</v>
      </c>
      <c r="AC162" s="4">
        <v>59</v>
      </c>
      <c r="AD162" s="4">
        <v>39</v>
      </c>
      <c r="AE162" s="4">
        <v>50</v>
      </c>
      <c r="AF162" s="4">
        <v>47</v>
      </c>
      <c r="AI162" s="3" t="s">
        <v>165</v>
      </c>
      <c r="AJ162" s="6">
        <f t="shared" si="9"/>
        <v>1177</v>
      </c>
      <c r="AK162" s="4">
        <v>34</v>
      </c>
      <c r="AL162" s="4">
        <v>20</v>
      </c>
      <c r="AM162" s="4">
        <v>23</v>
      </c>
      <c r="AN162" s="4">
        <v>43</v>
      </c>
      <c r="AO162" s="4">
        <v>37</v>
      </c>
      <c r="AP162" s="4">
        <v>19</v>
      </c>
      <c r="AQ162" s="4">
        <v>19</v>
      </c>
      <c r="AR162" s="4">
        <v>79</v>
      </c>
      <c r="AS162" s="4">
        <v>53</v>
      </c>
      <c r="AT162" s="4">
        <v>37</v>
      </c>
      <c r="AU162" s="4">
        <v>74</v>
      </c>
      <c r="AV162" s="4">
        <v>45</v>
      </c>
      <c r="AW162" s="4">
        <v>74</v>
      </c>
      <c r="AX162" s="4">
        <v>70</v>
      </c>
      <c r="AY162" s="4">
        <v>33</v>
      </c>
      <c r="AZ162" s="4">
        <v>36</v>
      </c>
      <c r="BA162" s="4">
        <v>12</v>
      </c>
      <c r="BB162" s="4">
        <v>31</v>
      </c>
      <c r="BC162" s="4">
        <v>42</v>
      </c>
      <c r="BD162" s="4">
        <v>22</v>
      </c>
      <c r="BE162" s="4">
        <v>14</v>
      </c>
      <c r="BF162" s="4">
        <v>29</v>
      </c>
      <c r="BG162" s="4">
        <v>23</v>
      </c>
      <c r="BH162" s="4">
        <v>20</v>
      </c>
      <c r="BI162" s="4">
        <v>49</v>
      </c>
      <c r="BJ162" s="4">
        <v>37</v>
      </c>
      <c r="BK162" s="4">
        <v>52</v>
      </c>
      <c r="BL162" s="4">
        <v>47</v>
      </c>
      <c r="BM162" s="4">
        <v>61</v>
      </c>
      <c r="BN162" s="4">
        <v>42</v>
      </c>
    </row>
    <row r="163" spans="1:66" x14ac:dyDescent="0.25">
      <c r="A163" s="3" t="s">
        <v>128</v>
      </c>
      <c r="B163" s="6">
        <f t="shared" si="8"/>
        <v>1194</v>
      </c>
      <c r="C163" s="4">
        <v>45</v>
      </c>
      <c r="D163" s="4">
        <v>28</v>
      </c>
      <c r="E163" s="4">
        <v>37</v>
      </c>
      <c r="F163" s="4">
        <v>36</v>
      </c>
      <c r="G163" s="4">
        <v>50</v>
      </c>
      <c r="H163" s="4">
        <v>22</v>
      </c>
      <c r="I163" s="4">
        <v>18</v>
      </c>
      <c r="J163" s="4">
        <v>41</v>
      </c>
      <c r="K163" s="4">
        <v>120</v>
      </c>
      <c r="L163" s="4">
        <v>83</v>
      </c>
      <c r="M163" s="4">
        <v>65</v>
      </c>
      <c r="N163" s="4">
        <v>42</v>
      </c>
      <c r="O163" s="4">
        <v>34</v>
      </c>
      <c r="P163" s="4">
        <v>38</v>
      </c>
      <c r="Q163" s="4">
        <v>33</v>
      </c>
      <c r="R163" s="4">
        <v>44</v>
      </c>
      <c r="S163" s="4">
        <v>14</v>
      </c>
      <c r="T163" s="4">
        <v>26</v>
      </c>
      <c r="U163" s="4">
        <v>42</v>
      </c>
      <c r="V163" s="4">
        <v>16</v>
      </c>
      <c r="W163" s="4">
        <v>10</v>
      </c>
      <c r="X163" s="4">
        <v>16</v>
      </c>
      <c r="Y163" s="4">
        <v>21</v>
      </c>
      <c r="Z163" s="4">
        <v>11</v>
      </c>
      <c r="AA163" s="4">
        <v>39</v>
      </c>
      <c r="AB163" s="4">
        <v>46</v>
      </c>
      <c r="AC163" s="4">
        <v>56</v>
      </c>
      <c r="AD163" s="4">
        <v>49</v>
      </c>
      <c r="AE163" s="4">
        <v>43</v>
      </c>
      <c r="AF163" s="4">
        <v>69</v>
      </c>
      <c r="AI163" s="3" t="s">
        <v>166</v>
      </c>
      <c r="AJ163" s="6">
        <f t="shared" si="9"/>
        <v>1176</v>
      </c>
      <c r="AK163" s="4">
        <v>53</v>
      </c>
      <c r="AL163" s="4">
        <v>21</v>
      </c>
      <c r="AM163" s="4">
        <v>32</v>
      </c>
      <c r="AN163" s="4">
        <v>38</v>
      </c>
      <c r="AO163" s="4">
        <v>38</v>
      </c>
      <c r="AP163" s="4">
        <v>35</v>
      </c>
      <c r="AQ163" s="4">
        <v>25</v>
      </c>
      <c r="AR163" s="4">
        <v>56</v>
      </c>
      <c r="AS163" s="4">
        <v>71</v>
      </c>
      <c r="AT163" s="4">
        <v>58</v>
      </c>
      <c r="AU163" s="4">
        <v>43</v>
      </c>
      <c r="AV163" s="4">
        <v>37</v>
      </c>
      <c r="AW163" s="4">
        <v>57</v>
      </c>
      <c r="AX163" s="4">
        <v>41</v>
      </c>
      <c r="AY163" s="4">
        <v>59</v>
      </c>
      <c r="AZ163" s="4">
        <v>32</v>
      </c>
      <c r="BA163" s="4">
        <v>19</v>
      </c>
      <c r="BB163" s="4">
        <v>30</v>
      </c>
      <c r="BC163" s="4">
        <v>42</v>
      </c>
      <c r="BD163" s="4">
        <v>18</v>
      </c>
      <c r="BE163" s="4">
        <v>23</v>
      </c>
      <c r="BF163" s="4">
        <v>25</v>
      </c>
      <c r="BG163" s="4">
        <v>34</v>
      </c>
      <c r="BH163" s="4">
        <v>23</v>
      </c>
      <c r="BI163" s="4">
        <v>29</v>
      </c>
      <c r="BJ163" s="4">
        <v>47</v>
      </c>
      <c r="BK163" s="4">
        <v>55</v>
      </c>
      <c r="BL163" s="4">
        <v>35</v>
      </c>
      <c r="BM163" s="4">
        <v>59</v>
      </c>
      <c r="BN163" s="4">
        <v>41</v>
      </c>
    </row>
    <row r="164" spans="1:66" x14ac:dyDescent="0.25">
      <c r="A164" s="3" t="s">
        <v>183</v>
      </c>
      <c r="B164" s="6">
        <f t="shared" si="8"/>
        <v>1184</v>
      </c>
      <c r="C164" s="4">
        <v>62</v>
      </c>
      <c r="D164" s="4">
        <v>40</v>
      </c>
      <c r="E164" s="4">
        <v>32</v>
      </c>
      <c r="F164" s="4">
        <v>47</v>
      </c>
      <c r="G164" s="4">
        <v>47</v>
      </c>
      <c r="H164" s="4">
        <v>38</v>
      </c>
      <c r="I164" s="4">
        <v>31</v>
      </c>
      <c r="J164" s="4">
        <v>67</v>
      </c>
      <c r="K164" s="4">
        <v>72</v>
      </c>
      <c r="L164" s="4">
        <v>58</v>
      </c>
      <c r="M164" s="4">
        <v>51</v>
      </c>
      <c r="N164" s="4">
        <v>39</v>
      </c>
      <c r="O164" s="4">
        <v>35</v>
      </c>
      <c r="P164" s="4">
        <v>31</v>
      </c>
      <c r="Q164" s="4">
        <v>49</v>
      </c>
      <c r="R164" s="4">
        <v>36</v>
      </c>
      <c r="S164" s="4">
        <v>18</v>
      </c>
      <c r="T164" s="4">
        <v>32</v>
      </c>
      <c r="U164" s="4">
        <v>42</v>
      </c>
      <c r="V164" s="4">
        <v>16</v>
      </c>
      <c r="W164" s="4">
        <v>11</v>
      </c>
      <c r="X164" s="4">
        <v>22</v>
      </c>
      <c r="Y164" s="4">
        <v>33</v>
      </c>
      <c r="Z164" s="4">
        <v>34</v>
      </c>
      <c r="AA164" s="4">
        <v>46</v>
      </c>
      <c r="AB164" s="4">
        <v>50</v>
      </c>
      <c r="AC164" s="4">
        <v>36</v>
      </c>
      <c r="AD164" s="4">
        <v>34</v>
      </c>
      <c r="AE164" s="4">
        <v>45</v>
      </c>
      <c r="AF164" s="4">
        <v>30</v>
      </c>
      <c r="AI164" s="3" t="s">
        <v>316</v>
      </c>
      <c r="AJ164" s="6">
        <f t="shared" si="9"/>
        <v>1176</v>
      </c>
      <c r="AK164" s="4">
        <v>46</v>
      </c>
      <c r="AL164" s="4">
        <v>17</v>
      </c>
      <c r="AM164" s="4">
        <v>41</v>
      </c>
      <c r="AN164" s="4">
        <v>40</v>
      </c>
      <c r="AO164" s="4">
        <v>62</v>
      </c>
      <c r="AP164" s="4">
        <v>17</v>
      </c>
      <c r="AQ164" s="4">
        <v>23</v>
      </c>
      <c r="AR164" s="4">
        <v>47</v>
      </c>
      <c r="AS164" s="4">
        <v>83</v>
      </c>
      <c r="AT164" s="4">
        <v>65</v>
      </c>
      <c r="AU164" s="4">
        <v>44</v>
      </c>
      <c r="AV164" s="4">
        <v>41</v>
      </c>
      <c r="AW164" s="4">
        <v>73</v>
      </c>
      <c r="AX164" s="4">
        <v>34</v>
      </c>
      <c r="AY164" s="4">
        <v>40</v>
      </c>
      <c r="AZ164" s="4">
        <v>35</v>
      </c>
      <c r="BA164" s="4">
        <v>11</v>
      </c>
      <c r="BB164" s="4">
        <v>29</v>
      </c>
      <c r="BC164" s="4">
        <v>47</v>
      </c>
      <c r="BD164" s="4">
        <v>16</v>
      </c>
      <c r="BE164" s="4">
        <v>8</v>
      </c>
      <c r="BF164" s="4">
        <v>23</v>
      </c>
      <c r="BG164" s="4">
        <v>29</v>
      </c>
      <c r="BH164" s="4">
        <v>25</v>
      </c>
      <c r="BI164" s="4">
        <v>41</v>
      </c>
      <c r="BJ164" s="4">
        <v>42</v>
      </c>
      <c r="BK164" s="4">
        <v>58</v>
      </c>
      <c r="BL164" s="4">
        <v>48</v>
      </c>
      <c r="BM164" s="4">
        <v>39</v>
      </c>
      <c r="BN164" s="4">
        <v>52</v>
      </c>
    </row>
    <row r="165" spans="1:66" x14ac:dyDescent="0.25">
      <c r="A165" s="3" t="s">
        <v>65</v>
      </c>
      <c r="B165" s="6">
        <f t="shared" si="8"/>
        <v>1181</v>
      </c>
      <c r="C165" s="4">
        <v>34</v>
      </c>
      <c r="D165" s="4">
        <v>16</v>
      </c>
      <c r="E165" s="4">
        <v>44</v>
      </c>
      <c r="F165" s="4">
        <v>49</v>
      </c>
      <c r="G165" s="4">
        <v>64</v>
      </c>
      <c r="H165" s="4">
        <v>13</v>
      </c>
      <c r="I165" s="4">
        <v>18</v>
      </c>
      <c r="J165" s="4">
        <v>28</v>
      </c>
      <c r="K165" s="4">
        <v>50</v>
      </c>
      <c r="L165" s="4">
        <v>23</v>
      </c>
      <c r="M165" s="4">
        <v>40</v>
      </c>
      <c r="N165" s="4">
        <v>13</v>
      </c>
      <c r="O165" s="4">
        <v>72</v>
      </c>
      <c r="P165" s="4">
        <v>66</v>
      </c>
      <c r="Q165" s="4">
        <v>53</v>
      </c>
      <c r="R165" s="4">
        <v>23</v>
      </c>
      <c r="S165" s="4">
        <v>12</v>
      </c>
      <c r="T165" s="4">
        <v>45</v>
      </c>
      <c r="U165" s="4">
        <v>63</v>
      </c>
      <c r="V165" s="4">
        <v>27</v>
      </c>
      <c r="W165" s="4">
        <v>26</v>
      </c>
      <c r="X165" s="4">
        <v>30</v>
      </c>
      <c r="Y165" s="4">
        <v>24</v>
      </c>
      <c r="Z165" s="4">
        <v>21</v>
      </c>
      <c r="AA165" s="4">
        <v>73</v>
      </c>
      <c r="AB165" s="4">
        <v>51</v>
      </c>
      <c r="AC165" s="4">
        <v>56</v>
      </c>
      <c r="AD165" s="4">
        <v>64</v>
      </c>
      <c r="AE165" s="4">
        <v>46</v>
      </c>
      <c r="AF165" s="4">
        <v>37</v>
      </c>
      <c r="AI165" s="3" t="s">
        <v>213</v>
      </c>
      <c r="AJ165" s="6">
        <f t="shared" si="9"/>
        <v>1172</v>
      </c>
      <c r="AK165" s="4">
        <v>69</v>
      </c>
      <c r="AL165" s="4">
        <v>22</v>
      </c>
      <c r="AM165" s="4">
        <v>27</v>
      </c>
      <c r="AN165" s="4">
        <v>30</v>
      </c>
      <c r="AO165" s="4">
        <v>37</v>
      </c>
      <c r="AP165" s="4">
        <v>28</v>
      </c>
      <c r="AQ165" s="4">
        <v>27</v>
      </c>
      <c r="AR165" s="4">
        <v>55</v>
      </c>
      <c r="AS165" s="4">
        <v>46</v>
      </c>
      <c r="AT165" s="4">
        <v>56</v>
      </c>
      <c r="AU165" s="4">
        <v>36</v>
      </c>
      <c r="AV165" s="4">
        <v>34</v>
      </c>
      <c r="AW165" s="4">
        <v>61</v>
      </c>
      <c r="AX165" s="4">
        <v>52</v>
      </c>
      <c r="AY165" s="4">
        <v>50</v>
      </c>
      <c r="AZ165" s="4">
        <v>19</v>
      </c>
      <c r="BA165" s="4">
        <v>6</v>
      </c>
      <c r="BB165" s="4">
        <v>37</v>
      </c>
      <c r="BC165" s="4">
        <v>56</v>
      </c>
      <c r="BD165" s="4">
        <v>21</v>
      </c>
      <c r="BE165" s="4">
        <v>27</v>
      </c>
      <c r="BF165" s="4">
        <v>31</v>
      </c>
      <c r="BG165" s="4">
        <v>29</v>
      </c>
      <c r="BH165" s="4">
        <v>35</v>
      </c>
      <c r="BI165" s="4">
        <v>40</v>
      </c>
      <c r="BJ165" s="4">
        <v>51</v>
      </c>
      <c r="BK165" s="4">
        <v>48</v>
      </c>
      <c r="BL165" s="4">
        <v>60</v>
      </c>
      <c r="BM165" s="4">
        <v>46</v>
      </c>
      <c r="BN165" s="4">
        <v>36</v>
      </c>
    </row>
    <row r="166" spans="1:66" x14ac:dyDescent="0.25">
      <c r="A166" s="3" t="s">
        <v>203</v>
      </c>
      <c r="B166" s="6">
        <f t="shared" si="8"/>
        <v>1179</v>
      </c>
      <c r="C166" s="4">
        <v>47</v>
      </c>
      <c r="D166" s="4">
        <v>17</v>
      </c>
      <c r="E166" s="4">
        <v>22</v>
      </c>
      <c r="F166" s="4">
        <v>40</v>
      </c>
      <c r="G166" s="4">
        <v>64</v>
      </c>
      <c r="H166" s="4">
        <v>26</v>
      </c>
      <c r="I166" s="4">
        <v>31</v>
      </c>
      <c r="J166" s="4">
        <v>56</v>
      </c>
      <c r="K166" s="4">
        <v>33</v>
      </c>
      <c r="L166" s="4">
        <v>39</v>
      </c>
      <c r="M166" s="4">
        <v>47</v>
      </c>
      <c r="N166" s="4">
        <v>50</v>
      </c>
      <c r="O166" s="4">
        <v>64</v>
      </c>
      <c r="P166" s="4">
        <v>52</v>
      </c>
      <c r="Q166" s="4">
        <v>47</v>
      </c>
      <c r="R166" s="4">
        <v>15</v>
      </c>
      <c r="S166" s="4">
        <v>8</v>
      </c>
      <c r="T166" s="4">
        <v>44</v>
      </c>
      <c r="U166" s="4">
        <v>54</v>
      </c>
      <c r="V166" s="4">
        <v>21</v>
      </c>
      <c r="W166" s="4">
        <v>18</v>
      </c>
      <c r="X166" s="4">
        <v>30</v>
      </c>
      <c r="Y166" s="4">
        <v>23</v>
      </c>
      <c r="Z166" s="4">
        <v>23</v>
      </c>
      <c r="AA166" s="4">
        <v>48</v>
      </c>
      <c r="AB166" s="4">
        <v>64</v>
      </c>
      <c r="AC166" s="4">
        <v>66</v>
      </c>
      <c r="AD166" s="4">
        <v>58</v>
      </c>
      <c r="AE166" s="4">
        <v>52</v>
      </c>
      <c r="AF166" s="4">
        <v>20</v>
      </c>
      <c r="AI166" s="3" t="s">
        <v>27</v>
      </c>
      <c r="AJ166" s="6">
        <f t="shared" si="9"/>
        <v>1171</v>
      </c>
      <c r="AK166" s="4">
        <v>61</v>
      </c>
      <c r="AL166" s="4">
        <v>17</v>
      </c>
      <c r="AM166" s="4">
        <v>45</v>
      </c>
      <c r="AN166" s="4">
        <v>39</v>
      </c>
      <c r="AO166" s="4">
        <v>42</v>
      </c>
      <c r="AP166" s="4">
        <v>29</v>
      </c>
      <c r="AQ166" s="4">
        <v>28</v>
      </c>
      <c r="AR166" s="4">
        <v>53</v>
      </c>
      <c r="AS166" s="4">
        <v>71</v>
      </c>
      <c r="AT166" s="4">
        <v>51</v>
      </c>
      <c r="AU166" s="4">
        <v>46</v>
      </c>
      <c r="AV166" s="4">
        <v>40</v>
      </c>
      <c r="AW166" s="4">
        <v>63</v>
      </c>
      <c r="AX166" s="4">
        <v>42</v>
      </c>
      <c r="AY166" s="4">
        <v>42</v>
      </c>
      <c r="AZ166" s="4">
        <v>26</v>
      </c>
      <c r="BA166" s="4">
        <v>15</v>
      </c>
      <c r="BB166" s="4">
        <v>38</v>
      </c>
      <c r="BC166" s="4">
        <v>44</v>
      </c>
      <c r="BD166" s="4">
        <v>18</v>
      </c>
      <c r="BE166" s="4">
        <v>18</v>
      </c>
      <c r="BF166" s="4">
        <v>28</v>
      </c>
      <c r="BG166" s="4">
        <v>25</v>
      </c>
      <c r="BH166" s="4">
        <v>21</v>
      </c>
      <c r="BI166" s="4">
        <v>41</v>
      </c>
      <c r="BJ166" s="4">
        <v>58</v>
      </c>
      <c r="BK166" s="4">
        <v>38</v>
      </c>
      <c r="BL166" s="4">
        <v>31</v>
      </c>
      <c r="BM166" s="4">
        <v>47</v>
      </c>
      <c r="BN166" s="4">
        <v>54</v>
      </c>
    </row>
    <row r="167" spans="1:66" x14ac:dyDescent="0.25">
      <c r="A167" s="3" t="s">
        <v>151</v>
      </c>
      <c r="B167" s="6">
        <f t="shared" si="8"/>
        <v>1175</v>
      </c>
      <c r="C167" s="4">
        <v>46</v>
      </c>
      <c r="D167" s="4">
        <v>42</v>
      </c>
      <c r="E167" s="4">
        <v>27</v>
      </c>
      <c r="F167" s="4">
        <v>43</v>
      </c>
      <c r="G167" s="4">
        <v>43</v>
      </c>
      <c r="H167" s="4">
        <v>31</v>
      </c>
      <c r="I167" s="4">
        <v>29</v>
      </c>
      <c r="J167" s="4">
        <v>56</v>
      </c>
      <c r="K167" s="4">
        <v>65</v>
      </c>
      <c r="L167" s="4">
        <v>33</v>
      </c>
      <c r="M167" s="4">
        <v>39</v>
      </c>
      <c r="N167" s="4">
        <v>43</v>
      </c>
      <c r="O167" s="4">
        <v>46</v>
      </c>
      <c r="P167" s="4">
        <v>35</v>
      </c>
      <c r="Q167" s="4">
        <v>55</v>
      </c>
      <c r="R167" s="4">
        <v>36</v>
      </c>
      <c r="S167" s="4">
        <v>12</v>
      </c>
      <c r="T167" s="4">
        <v>27</v>
      </c>
      <c r="U167" s="4">
        <v>46</v>
      </c>
      <c r="V167" s="4">
        <v>26</v>
      </c>
      <c r="W167" s="4">
        <v>25</v>
      </c>
      <c r="X167" s="4">
        <v>26</v>
      </c>
      <c r="Y167" s="4">
        <v>29</v>
      </c>
      <c r="Z167" s="4">
        <v>33</v>
      </c>
      <c r="AA167" s="4">
        <v>41</v>
      </c>
      <c r="AB167" s="4">
        <v>43</v>
      </c>
      <c r="AC167" s="4">
        <v>56</v>
      </c>
      <c r="AD167" s="4">
        <v>52</v>
      </c>
      <c r="AE167" s="4">
        <v>49</v>
      </c>
      <c r="AF167" s="4">
        <v>41</v>
      </c>
      <c r="AI167" s="3" t="s">
        <v>122</v>
      </c>
      <c r="AJ167" s="6">
        <f t="shared" si="9"/>
        <v>1171</v>
      </c>
      <c r="AK167" s="4">
        <v>40</v>
      </c>
      <c r="AL167" s="4">
        <v>21</v>
      </c>
      <c r="AM167" s="4">
        <v>27</v>
      </c>
      <c r="AN167" s="4">
        <v>36</v>
      </c>
      <c r="AO167" s="4">
        <v>65</v>
      </c>
      <c r="AP167" s="4">
        <v>55</v>
      </c>
      <c r="AQ167" s="4">
        <v>17</v>
      </c>
      <c r="AR167" s="4">
        <v>37</v>
      </c>
      <c r="AS167" s="4">
        <v>41</v>
      </c>
      <c r="AT167" s="4">
        <v>61</v>
      </c>
      <c r="AU167" s="4">
        <v>39</v>
      </c>
      <c r="AV167" s="4">
        <v>39</v>
      </c>
      <c r="AW167" s="4">
        <v>45</v>
      </c>
      <c r="AX167" s="4">
        <v>36</v>
      </c>
      <c r="AY167" s="4">
        <v>33</v>
      </c>
      <c r="AZ167" s="4">
        <v>30</v>
      </c>
      <c r="BA167" s="4">
        <v>16</v>
      </c>
      <c r="BB167" s="4">
        <v>36</v>
      </c>
      <c r="BC167" s="4">
        <v>65</v>
      </c>
      <c r="BD167" s="4">
        <v>14</v>
      </c>
      <c r="BE167" s="4">
        <v>16</v>
      </c>
      <c r="BF167" s="4">
        <v>21</v>
      </c>
      <c r="BG167" s="4">
        <v>35</v>
      </c>
      <c r="BH167" s="4">
        <v>24</v>
      </c>
      <c r="BI167" s="4">
        <v>56</v>
      </c>
      <c r="BJ167" s="4">
        <v>61</v>
      </c>
      <c r="BK167" s="4">
        <v>48</v>
      </c>
      <c r="BL167" s="4">
        <v>51</v>
      </c>
      <c r="BM167" s="4">
        <v>54</v>
      </c>
      <c r="BN167" s="4">
        <v>52</v>
      </c>
    </row>
    <row r="168" spans="1:66" x14ac:dyDescent="0.25">
      <c r="A168" s="3" t="s">
        <v>153</v>
      </c>
      <c r="B168" s="6">
        <f t="shared" si="8"/>
        <v>1173</v>
      </c>
      <c r="C168" s="4">
        <v>50</v>
      </c>
      <c r="D168" s="4">
        <v>15</v>
      </c>
      <c r="E168" s="4">
        <v>28</v>
      </c>
      <c r="F168" s="4">
        <v>28</v>
      </c>
      <c r="G168" s="4">
        <v>44</v>
      </c>
      <c r="H168" s="4">
        <v>21</v>
      </c>
      <c r="I168" s="4">
        <v>37</v>
      </c>
      <c r="J168" s="4">
        <v>88</v>
      </c>
      <c r="K168" s="4">
        <v>50</v>
      </c>
      <c r="L168" s="4">
        <v>67</v>
      </c>
      <c r="M168" s="4">
        <v>41</v>
      </c>
      <c r="N168" s="4">
        <v>34</v>
      </c>
      <c r="O168" s="4">
        <v>53</v>
      </c>
      <c r="P168" s="4">
        <v>45</v>
      </c>
      <c r="Q168" s="4">
        <v>50</v>
      </c>
      <c r="R168" s="4">
        <v>42</v>
      </c>
      <c r="S168" s="4">
        <v>12</v>
      </c>
      <c r="T168" s="4">
        <v>24</v>
      </c>
      <c r="U168" s="4">
        <v>57</v>
      </c>
      <c r="V168" s="4">
        <v>24</v>
      </c>
      <c r="W168" s="4">
        <v>26</v>
      </c>
      <c r="X168" s="4">
        <v>25</v>
      </c>
      <c r="Y168" s="4">
        <v>20</v>
      </c>
      <c r="Z168" s="4">
        <v>19</v>
      </c>
      <c r="AA168" s="4">
        <v>37</v>
      </c>
      <c r="AB168" s="4">
        <v>38</v>
      </c>
      <c r="AC168" s="4">
        <v>51</v>
      </c>
      <c r="AD168" s="4">
        <v>57</v>
      </c>
      <c r="AE168" s="4">
        <v>49</v>
      </c>
      <c r="AF168" s="4">
        <v>41</v>
      </c>
      <c r="AI168" s="3" t="s">
        <v>152</v>
      </c>
      <c r="AJ168" s="6">
        <f t="shared" si="9"/>
        <v>1171</v>
      </c>
      <c r="AK168" s="4">
        <v>61</v>
      </c>
      <c r="AL168" s="4">
        <v>21</v>
      </c>
      <c r="AM168" s="4">
        <v>30</v>
      </c>
      <c r="AN168" s="4">
        <v>31</v>
      </c>
      <c r="AO168" s="4">
        <v>28</v>
      </c>
      <c r="AP168" s="4">
        <v>32</v>
      </c>
      <c r="AQ168" s="4">
        <v>22</v>
      </c>
      <c r="AR168" s="4">
        <v>48</v>
      </c>
      <c r="AS168" s="4">
        <v>54</v>
      </c>
      <c r="AT168" s="4">
        <v>63</v>
      </c>
      <c r="AU168" s="4">
        <v>39</v>
      </c>
      <c r="AV168" s="4">
        <v>37</v>
      </c>
      <c r="AW168" s="4">
        <v>42</v>
      </c>
      <c r="AX168" s="4">
        <v>39</v>
      </c>
      <c r="AY168" s="4">
        <v>44</v>
      </c>
      <c r="AZ168" s="4">
        <v>52</v>
      </c>
      <c r="BA168" s="4">
        <v>20</v>
      </c>
      <c r="BB168" s="4">
        <v>25</v>
      </c>
      <c r="BC168" s="4">
        <v>62</v>
      </c>
      <c r="BD168" s="4">
        <v>20</v>
      </c>
      <c r="BE168" s="4">
        <v>24</v>
      </c>
      <c r="BF168" s="4">
        <v>30</v>
      </c>
      <c r="BG168" s="4">
        <v>48</v>
      </c>
      <c r="BH168" s="4">
        <v>37</v>
      </c>
      <c r="BI168" s="4">
        <v>42</v>
      </c>
      <c r="BJ168" s="4">
        <v>43</v>
      </c>
      <c r="BK168" s="4">
        <v>35</v>
      </c>
      <c r="BL168" s="4">
        <v>51</v>
      </c>
      <c r="BM168" s="4">
        <v>49</v>
      </c>
      <c r="BN168" s="4">
        <v>42</v>
      </c>
    </row>
    <row r="169" spans="1:66" x14ac:dyDescent="0.25">
      <c r="A169" s="3" t="s">
        <v>123</v>
      </c>
      <c r="B169" s="6">
        <f t="shared" si="8"/>
        <v>1159</v>
      </c>
      <c r="C169" s="4">
        <v>46</v>
      </c>
      <c r="D169" s="4">
        <v>29</v>
      </c>
      <c r="E169" s="4">
        <v>33</v>
      </c>
      <c r="F169" s="4">
        <v>37</v>
      </c>
      <c r="G169" s="4">
        <v>70</v>
      </c>
      <c r="H169" s="4">
        <v>20</v>
      </c>
      <c r="I169" s="4">
        <v>45</v>
      </c>
      <c r="J169" s="4">
        <v>59</v>
      </c>
      <c r="K169" s="4">
        <v>61</v>
      </c>
      <c r="L169" s="4">
        <v>56</v>
      </c>
      <c r="M169" s="4">
        <v>24</v>
      </c>
      <c r="N169" s="4">
        <v>36</v>
      </c>
      <c r="O169" s="4">
        <v>45</v>
      </c>
      <c r="P169" s="4">
        <v>37</v>
      </c>
      <c r="Q169" s="4">
        <v>50</v>
      </c>
      <c r="R169" s="4">
        <v>31</v>
      </c>
      <c r="S169" s="4">
        <v>13</v>
      </c>
      <c r="T169" s="4">
        <v>30</v>
      </c>
      <c r="U169" s="4">
        <v>48</v>
      </c>
      <c r="V169" s="4">
        <v>15</v>
      </c>
      <c r="W169" s="4">
        <v>17</v>
      </c>
      <c r="X169" s="4">
        <v>22</v>
      </c>
      <c r="Y169" s="4">
        <v>48</v>
      </c>
      <c r="Z169" s="4">
        <v>36</v>
      </c>
      <c r="AA169" s="4">
        <v>39</v>
      </c>
      <c r="AB169" s="4">
        <v>50</v>
      </c>
      <c r="AC169" s="4">
        <v>62</v>
      </c>
      <c r="AD169" s="4">
        <v>38</v>
      </c>
      <c r="AE169" s="4">
        <v>32</v>
      </c>
      <c r="AF169" s="4">
        <v>30</v>
      </c>
      <c r="AI169" s="3" t="s">
        <v>172</v>
      </c>
      <c r="AJ169" s="6">
        <f t="shared" si="9"/>
        <v>1165</v>
      </c>
      <c r="AK169" s="4">
        <v>56</v>
      </c>
      <c r="AL169" s="4">
        <v>38</v>
      </c>
      <c r="AM169" s="4">
        <v>36</v>
      </c>
      <c r="AN169" s="4">
        <v>36</v>
      </c>
      <c r="AO169" s="4">
        <v>58</v>
      </c>
      <c r="AP169" s="4">
        <v>20</v>
      </c>
      <c r="AQ169" s="4">
        <v>23</v>
      </c>
      <c r="AR169" s="4">
        <v>61</v>
      </c>
      <c r="AS169" s="4">
        <v>50</v>
      </c>
      <c r="AT169" s="4">
        <v>62</v>
      </c>
      <c r="AU169" s="4">
        <v>48</v>
      </c>
      <c r="AV169" s="4">
        <v>38</v>
      </c>
      <c r="AW169" s="4">
        <v>49</v>
      </c>
      <c r="AX169" s="4">
        <v>39</v>
      </c>
      <c r="AY169" s="4">
        <v>37</v>
      </c>
      <c r="AZ169" s="4">
        <v>38</v>
      </c>
      <c r="BA169" s="4">
        <v>20</v>
      </c>
      <c r="BB169" s="4">
        <v>23</v>
      </c>
      <c r="BC169" s="4">
        <v>38</v>
      </c>
      <c r="BD169" s="4">
        <v>19</v>
      </c>
      <c r="BE169" s="4">
        <v>14</v>
      </c>
      <c r="BF169" s="4">
        <v>33</v>
      </c>
      <c r="BG169" s="4">
        <v>39</v>
      </c>
      <c r="BH169" s="4">
        <v>35</v>
      </c>
      <c r="BI169" s="4">
        <v>33</v>
      </c>
      <c r="BJ169" s="4">
        <v>35</v>
      </c>
      <c r="BK169" s="4">
        <v>42</v>
      </c>
      <c r="BL169" s="4">
        <v>43</v>
      </c>
      <c r="BM169" s="4">
        <v>56</v>
      </c>
      <c r="BN169" s="4">
        <v>46</v>
      </c>
    </row>
    <row r="170" spans="1:66" x14ac:dyDescent="0.25">
      <c r="A170" s="3" t="s">
        <v>155</v>
      </c>
      <c r="B170" s="6">
        <f t="shared" si="8"/>
        <v>1157</v>
      </c>
      <c r="C170" s="4">
        <v>36</v>
      </c>
      <c r="D170" s="4">
        <v>24</v>
      </c>
      <c r="E170" s="4">
        <v>40</v>
      </c>
      <c r="F170" s="4">
        <v>34</v>
      </c>
      <c r="G170" s="4">
        <v>34</v>
      </c>
      <c r="H170" s="4">
        <v>33</v>
      </c>
      <c r="I170" s="4">
        <v>32</v>
      </c>
      <c r="J170" s="4">
        <v>47</v>
      </c>
      <c r="K170" s="4">
        <v>36</v>
      </c>
      <c r="L170" s="4">
        <v>51</v>
      </c>
      <c r="M170" s="4">
        <v>43</v>
      </c>
      <c r="N170" s="4">
        <v>36</v>
      </c>
      <c r="O170" s="4">
        <v>62</v>
      </c>
      <c r="P170" s="4">
        <v>34</v>
      </c>
      <c r="Q170" s="4">
        <v>28</v>
      </c>
      <c r="R170" s="4">
        <v>31</v>
      </c>
      <c r="S170" s="4">
        <v>22</v>
      </c>
      <c r="T170" s="4">
        <v>47</v>
      </c>
      <c r="U170" s="4">
        <v>38</v>
      </c>
      <c r="V170" s="4">
        <v>24</v>
      </c>
      <c r="W170" s="4">
        <v>21</v>
      </c>
      <c r="X170" s="4">
        <v>26</v>
      </c>
      <c r="Y170" s="4">
        <v>36</v>
      </c>
      <c r="Z170" s="4">
        <v>41</v>
      </c>
      <c r="AA170" s="4">
        <v>61</v>
      </c>
      <c r="AB170" s="4">
        <v>45</v>
      </c>
      <c r="AC170" s="4">
        <v>50</v>
      </c>
      <c r="AD170" s="4">
        <v>43</v>
      </c>
      <c r="AE170" s="4">
        <v>45</v>
      </c>
      <c r="AF170" s="4">
        <v>57</v>
      </c>
      <c r="AI170" s="3" t="s">
        <v>59</v>
      </c>
      <c r="AJ170" s="6">
        <f t="shared" si="9"/>
        <v>1155</v>
      </c>
      <c r="AK170" s="4">
        <v>53</v>
      </c>
      <c r="AL170" s="4">
        <v>27</v>
      </c>
      <c r="AM170" s="4">
        <v>27</v>
      </c>
      <c r="AN170" s="4">
        <v>41</v>
      </c>
      <c r="AO170" s="4">
        <v>57</v>
      </c>
      <c r="AP170" s="4">
        <v>24</v>
      </c>
      <c r="AQ170" s="4">
        <v>22</v>
      </c>
      <c r="AR170" s="4">
        <v>45</v>
      </c>
      <c r="AS170" s="4">
        <v>43</v>
      </c>
      <c r="AT170" s="4">
        <v>30</v>
      </c>
      <c r="AU170" s="4">
        <v>50</v>
      </c>
      <c r="AV170" s="4">
        <v>31</v>
      </c>
      <c r="AW170" s="4">
        <v>70</v>
      </c>
      <c r="AX170" s="4">
        <v>44</v>
      </c>
      <c r="AY170" s="4">
        <v>41</v>
      </c>
      <c r="AZ170" s="4">
        <v>46</v>
      </c>
      <c r="BA170" s="4">
        <v>19</v>
      </c>
      <c r="BB170" s="4">
        <v>36</v>
      </c>
      <c r="BC170" s="4">
        <v>38</v>
      </c>
      <c r="BD170" s="4">
        <v>9</v>
      </c>
      <c r="BE170" s="4">
        <v>21</v>
      </c>
      <c r="BF170" s="4">
        <v>15</v>
      </c>
      <c r="BG170" s="4">
        <v>50</v>
      </c>
      <c r="BH170" s="4">
        <v>28</v>
      </c>
      <c r="BI170" s="4">
        <v>38</v>
      </c>
      <c r="BJ170" s="4">
        <v>45</v>
      </c>
      <c r="BK170" s="4">
        <v>42</v>
      </c>
      <c r="BL170" s="4">
        <v>57</v>
      </c>
      <c r="BM170" s="4">
        <v>57</v>
      </c>
      <c r="BN170" s="4">
        <v>49</v>
      </c>
    </row>
    <row r="171" spans="1:66" x14ac:dyDescent="0.25">
      <c r="A171" s="3" t="s">
        <v>69</v>
      </c>
      <c r="B171" s="6">
        <f t="shared" si="8"/>
        <v>1154</v>
      </c>
      <c r="C171" s="4">
        <v>58</v>
      </c>
      <c r="D171" s="4">
        <v>14</v>
      </c>
      <c r="E171" s="4">
        <v>28</v>
      </c>
      <c r="F171" s="4">
        <v>44</v>
      </c>
      <c r="G171" s="4">
        <v>44</v>
      </c>
      <c r="H171" s="4">
        <v>36</v>
      </c>
      <c r="I171" s="4">
        <v>25</v>
      </c>
      <c r="J171" s="4">
        <v>49</v>
      </c>
      <c r="K171" s="4">
        <v>48</v>
      </c>
      <c r="L171" s="4">
        <v>38</v>
      </c>
      <c r="M171" s="4">
        <v>36</v>
      </c>
      <c r="N171" s="4">
        <v>28</v>
      </c>
      <c r="O171" s="4">
        <v>55</v>
      </c>
      <c r="P171" s="4">
        <v>56</v>
      </c>
      <c r="Q171" s="4">
        <v>40</v>
      </c>
      <c r="R171" s="4">
        <v>29</v>
      </c>
      <c r="S171" s="4">
        <v>17</v>
      </c>
      <c r="T171" s="4">
        <v>43</v>
      </c>
      <c r="U171" s="4">
        <v>53</v>
      </c>
      <c r="V171" s="4">
        <v>18</v>
      </c>
      <c r="W171" s="4">
        <v>10</v>
      </c>
      <c r="X171" s="4">
        <v>29</v>
      </c>
      <c r="Y171" s="4">
        <v>35</v>
      </c>
      <c r="Z171" s="4">
        <v>28</v>
      </c>
      <c r="AA171" s="4">
        <v>71</v>
      </c>
      <c r="AB171" s="4">
        <v>52</v>
      </c>
      <c r="AC171" s="4">
        <v>37</v>
      </c>
      <c r="AD171" s="4">
        <v>61</v>
      </c>
      <c r="AE171" s="4">
        <v>35</v>
      </c>
      <c r="AF171" s="4">
        <v>37</v>
      </c>
      <c r="AI171" s="3" t="s">
        <v>181</v>
      </c>
      <c r="AJ171" s="6">
        <f t="shared" si="9"/>
        <v>1150</v>
      </c>
      <c r="AK171" s="4">
        <v>68</v>
      </c>
      <c r="AL171" s="4">
        <v>22</v>
      </c>
      <c r="AM171" s="4">
        <v>36</v>
      </c>
      <c r="AN171" s="4">
        <v>38</v>
      </c>
      <c r="AO171" s="4">
        <v>51</v>
      </c>
      <c r="AP171" s="4">
        <v>30</v>
      </c>
      <c r="AQ171" s="4">
        <v>25</v>
      </c>
      <c r="AR171" s="4">
        <v>42</v>
      </c>
      <c r="AS171" s="4">
        <v>50</v>
      </c>
      <c r="AT171" s="4">
        <v>50</v>
      </c>
      <c r="AU171" s="4">
        <v>50</v>
      </c>
      <c r="AV171" s="4">
        <v>33</v>
      </c>
      <c r="AW171" s="4">
        <v>52</v>
      </c>
      <c r="AX171" s="4">
        <v>41</v>
      </c>
      <c r="AY171" s="4">
        <v>50</v>
      </c>
      <c r="AZ171" s="4">
        <v>23</v>
      </c>
      <c r="BA171" s="4">
        <v>16</v>
      </c>
      <c r="BB171" s="4">
        <v>32</v>
      </c>
      <c r="BC171" s="4">
        <v>50</v>
      </c>
      <c r="BD171" s="4">
        <v>10</v>
      </c>
      <c r="BE171" s="4">
        <v>20</v>
      </c>
      <c r="BF171" s="4">
        <v>22</v>
      </c>
      <c r="BG171" s="4">
        <v>21</v>
      </c>
      <c r="BH171" s="4">
        <v>27</v>
      </c>
      <c r="BI171" s="4">
        <v>51</v>
      </c>
      <c r="BJ171" s="4">
        <v>49</v>
      </c>
      <c r="BK171" s="4">
        <v>58</v>
      </c>
      <c r="BL171" s="4">
        <v>45</v>
      </c>
      <c r="BM171" s="4">
        <v>50</v>
      </c>
      <c r="BN171" s="4">
        <v>38</v>
      </c>
    </row>
    <row r="172" spans="1:66" x14ac:dyDescent="0.25">
      <c r="A172" s="3" t="s">
        <v>73</v>
      </c>
      <c r="B172" s="6">
        <f t="shared" si="8"/>
        <v>1152</v>
      </c>
      <c r="C172" s="4">
        <v>40</v>
      </c>
      <c r="D172" s="4">
        <v>21</v>
      </c>
      <c r="E172" s="4">
        <v>24</v>
      </c>
      <c r="F172" s="4">
        <v>25</v>
      </c>
      <c r="G172" s="4">
        <v>56</v>
      </c>
      <c r="H172" s="4">
        <v>32</v>
      </c>
      <c r="I172" s="4">
        <v>37</v>
      </c>
      <c r="J172" s="4">
        <v>68</v>
      </c>
      <c r="K172" s="4">
        <v>36</v>
      </c>
      <c r="L172" s="4">
        <v>32</v>
      </c>
      <c r="M172" s="4">
        <v>42</v>
      </c>
      <c r="N172" s="4">
        <v>33</v>
      </c>
      <c r="O172" s="4">
        <v>57</v>
      </c>
      <c r="P172" s="4">
        <v>42</v>
      </c>
      <c r="Q172" s="4">
        <v>28</v>
      </c>
      <c r="R172" s="4">
        <v>23</v>
      </c>
      <c r="S172" s="4">
        <v>6</v>
      </c>
      <c r="T172" s="4">
        <v>50</v>
      </c>
      <c r="U172" s="4">
        <v>51</v>
      </c>
      <c r="V172" s="4">
        <v>23</v>
      </c>
      <c r="W172" s="4">
        <v>17</v>
      </c>
      <c r="X172" s="4">
        <v>23</v>
      </c>
      <c r="Y172" s="4">
        <v>20</v>
      </c>
      <c r="Z172" s="4">
        <v>26</v>
      </c>
      <c r="AA172" s="4">
        <v>79</v>
      </c>
      <c r="AB172" s="4">
        <v>64</v>
      </c>
      <c r="AC172" s="4">
        <v>52</v>
      </c>
      <c r="AD172" s="4">
        <v>55</v>
      </c>
      <c r="AE172" s="4">
        <v>57</v>
      </c>
      <c r="AF172" s="4">
        <v>33</v>
      </c>
      <c r="AI172" s="3" t="s">
        <v>162</v>
      </c>
      <c r="AJ172" s="6">
        <f t="shared" si="9"/>
        <v>1143</v>
      </c>
      <c r="AK172" s="4">
        <v>47</v>
      </c>
      <c r="AL172" s="4">
        <v>22</v>
      </c>
      <c r="AM172" s="4">
        <v>32</v>
      </c>
      <c r="AN172" s="4">
        <v>44</v>
      </c>
      <c r="AO172" s="4">
        <v>40</v>
      </c>
      <c r="AP172" s="4">
        <v>23</v>
      </c>
      <c r="AQ172" s="4">
        <v>19</v>
      </c>
      <c r="AR172" s="4">
        <v>37</v>
      </c>
      <c r="AS172" s="4">
        <v>70</v>
      </c>
      <c r="AT172" s="4">
        <v>76</v>
      </c>
      <c r="AU172" s="4">
        <v>54</v>
      </c>
      <c r="AV172" s="4">
        <v>28</v>
      </c>
      <c r="AW172" s="4">
        <v>51</v>
      </c>
      <c r="AX172" s="4">
        <v>40</v>
      </c>
      <c r="AY172" s="4">
        <v>40</v>
      </c>
      <c r="AZ172" s="4">
        <v>34</v>
      </c>
      <c r="BA172" s="4">
        <v>19</v>
      </c>
      <c r="BB172" s="4">
        <v>30</v>
      </c>
      <c r="BC172" s="4">
        <v>43</v>
      </c>
      <c r="BD172" s="4">
        <v>12</v>
      </c>
      <c r="BE172" s="4">
        <v>14</v>
      </c>
      <c r="BF172" s="4">
        <v>15</v>
      </c>
      <c r="BG172" s="4">
        <v>33</v>
      </c>
      <c r="BH172" s="4">
        <v>33</v>
      </c>
      <c r="BI172" s="4">
        <v>47</v>
      </c>
      <c r="BJ172" s="4">
        <v>58</v>
      </c>
      <c r="BK172" s="4">
        <v>53</v>
      </c>
      <c r="BL172" s="4">
        <v>45</v>
      </c>
      <c r="BM172" s="4">
        <v>44</v>
      </c>
      <c r="BN172" s="4">
        <v>40</v>
      </c>
    </row>
    <row r="173" spans="1:66" x14ac:dyDescent="0.25">
      <c r="A173" s="3" t="s">
        <v>125</v>
      </c>
      <c r="B173" s="6">
        <f t="shared" si="8"/>
        <v>1150</v>
      </c>
      <c r="C173" s="4">
        <v>44</v>
      </c>
      <c r="D173" s="4">
        <v>29</v>
      </c>
      <c r="E173" s="4">
        <v>38</v>
      </c>
      <c r="F173" s="4">
        <v>31</v>
      </c>
      <c r="G173" s="4">
        <v>42</v>
      </c>
      <c r="H173" s="4">
        <v>27</v>
      </c>
      <c r="I173" s="4">
        <v>25</v>
      </c>
      <c r="J173" s="4">
        <v>42</v>
      </c>
      <c r="K173" s="4">
        <v>60</v>
      </c>
      <c r="L173" s="4">
        <v>48</v>
      </c>
      <c r="M173" s="4">
        <v>30</v>
      </c>
      <c r="N173" s="4">
        <v>40</v>
      </c>
      <c r="O173" s="4">
        <v>46</v>
      </c>
      <c r="P173" s="4">
        <v>44</v>
      </c>
      <c r="Q173" s="4">
        <v>37</v>
      </c>
      <c r="R173" s="4">
        <v>40</v>
      </c>
      <c r="S173" s="4">
        <v>11</v>
      </c>
      <c r="T173" s="4">
        <v>40</v>
      </c>
      <c r="U173" s="4">
        <v>59</v>
      </c>
      <c r="V173" s="4">
        <v>16</v>
      </c>
      <c r="W173" s="4">
        <v>12</v>
      </c>
      <c r="X173" s="4">
        <v>24</v>
      </c>
      <c r="Y173" s="4">
        <v>27</v>
      </c>
      <c r="Z173" s="4">
        <v>26</v>
      </c>
      <c r="AA173" s="4">
        <v>28</v>
      </c>
      <c r="AB173" s="4">
        <v>61</v>
      </c>
      <c r="AC173" s="4">
        <v>61</v>
      </c>
      <c r="AD173" s="4">
        <v>54</v>
      </c>
      <c r="AE173" s="4">
        <v>45</v>
      </c>
      <c r="AF173" s="4">
        <v>63</v>
      </c>
      <c r="AI173" s="3" t="s">
        <v>113</v>
      </c>
      <c r="AJ173" s="6">
        <f t="shared" si="9"/>
        <v>1143</v>
      </c>
      <c r="AK173" s="4">
        <v>56</v>
      </c>
      <c r="AL173" s="4">
        <v>17</v>
      </c>
      <c r="AM173" s="4">
        <v>26</v>
      </c>
      <c r="AN173" s="4">
        <v>49</v>
      </c>
      <c r="AO173" s="4">
        <v>58</v>
      </c>
      <c r="AP173" s="4">
        <v>32</v>
      </c>
      <c r="AQ173" s="4">
        <v>28</v>
      </c>
      <c r="AR173" s="4">
        <v>60</v>
      </c>
      <c r="AS173" s="4">
        <v>47</v>
      </c>
      <c r="AT173" s="4">
        <v>40</v>
      </c>
      <c r="AU173" s="4">
        <v>40</v>
      </c>
      <c r="AV173" s="4">
        <v>46</v>
      </c>
      <c r="AW173" s="4">
        <v>72</v>
      </c>
      <c r="AX173" s="4">
        <v>75</v>
      </c>
      <c r="AY173" s="4">
        <v>44</v>
      </c>
      <c r="AZ173" s="4">
        <v>13</v>
      </c>
      <c r="BA173" s="4">
        <v>13</v>
      </c>
      <c r="BB173" s="4">
        <v>36</v>
      </c>
      <c r="BC173" s="4">
        <v>43</v>
      </c>
      <c r="BD173" s="4">
        <v>19</v>
      </c>
      <c r="BE173" s="4">
        <v>26</v>
      </c>
      <c r="BF173" s="4">
        <v>15</v>
      </c>
      <c r="BG173" s="4">
        <v>15</v>
      </c>
      <c r="BH173" s="4">
        <v>18</v>
      </c>
      <c r="BI173" s="4">
        <v>39</v>
      </c>
      <c r="BJ173" s="4">
        <v>54</v>
      </c>
      <c r="BK173" s="4">
        <v>53</v>
      </c>
      <c r="BL173" s="4">
        <v>48</v>
      </c>
      <c r="BM173" s="4">
        <v>38</v>
      </c>
      <c r="BN173" s="4">
        <v>23</v>
      </c>
    </row>
    <row r="174" spans="1:66" x14ac:dyDescent="0.25">
      <c r="A174" s="3" t="s">
        <v>108</v>
      </c>
      <c r="B174" s="6">
        <f t="shared" si="8"/>
        <v>1150</v>
      </c>
      <c r="C174" s="4">
        <v>61</v>
      </c>
      <c r="D174" s="4">
        <v>25</v>
      </c>
      <c r="E174" s="4">
        <v>26</v>
      </c>
      <c r="F174" s="4">
        <v>30</v>
      </c>
      <c r="G174" s="4">
        <v>45</v>
      </c>
      <c r="H174" s="4">
        <v>37</v>
      </c>
      <c r="I174" s="4">
        <v>38</v>
      </c>
      <c r="J174" s="4">
        <v>42</v>
      </c>
      <c r="K174" s="4">
        <v>67</v>
      </c>
      <c r="L174" s="4">
        <v>75</v>
      </c>
      <c r="M174" s="4">
        <v>42</v>
      </c>
      <c r="N174" s="4">
        <v>20</v>
      </c>
      <c r="O174" s="4">
        <v>41</v>
      </c>
      <c r="P174" s="4">
        <v>45</v>
      </c>
      <c r="Q174" s="4">
        <v>39</v>
      </c>
      <c r="R174" s="4">
        <v>32</v>
      </c>
      <c r="S174" s="4">
        <v>13</v>
      </c>
      <c r="T174" s="4">
        <v>22</v>
      </c>
      <c r="U174" s="4">
        <v>57</v>
      </c>
      <c r="V174" s="4">
        <v>16</v>
      </c>
      <c r="W174" s="4">
        <v>19</v>
      </c>
      <c r="X174" s="4">
        <v>22</v>
      </c>
      <c r="Y174" s="4">
        <v>38</v>
      </c>
      <c r="Z174" s="4">
        <v>36</v>
      </c>
      <c r="AA174" s="4">
        <v>40</v>
      </c>
      <c r="AB174" s="4">
        <v>50</v>
      </c>
      <c r="AC174" s="4">
        <v>49</v>
      </c>
      <c r="AD174" s="4">
        <v>41</v>
      </c>
      <c r="AE174" s="4">
        <v>46</v>
      </c>
      <c r="AF174" s="4">
        <v>36</v>
      </c>
      <c r="AI174" s="3" t="s">
        <v>245</v>
      </c>
      <c r="AJ174" s="6">
        <f t="shared" si="9"/>
        <v>1139</v>
      </c>
      <c r="AK174" s="4">
        <v>57</v>
      </c>
      <c r="AL174" s="4">
        <v>16</v>
      </c>
      <c r="AM174" s="4">
        <v>13</v>
      </c>
      <c r="AN174" s="4">
        <v>38</v>
      </c>
      <c r="AO174" s="4">
        <v>42</v>
      </c>
      <c r="AP174" s="4">
        <v>34</v>
      </c>
      <c r="AQ174" s="4">
        <v>27</v>
      </c>
      <c r="AR174" s="4">
        <v>57</v>
      </c>
      <c r="AS174" s="4">
        <v>40</v>
      </c>
      <c r="AT174" s="4">
        <v>53</v>
      </c>
      <c r="AU174" s="4">
        <v>57</v>
      </c>
      <c r="AV174" s="4">
        <v>42</v>
      </c>
      <c r="AW174" s="4">
        <v>60</v>
      </c>
      <c r="AX174" s="4">
        <v>40</v>
      </c>
      <c r="AY174" s="4">
        <v>40</v>
      </c>
      <c r="AZ174" s="4">
        <v>20</v>
      </c>
      <c r="BA174" s="4">
        <v>5</v>
      </c>
      <c r="BB174" s="4">
        <v>41</v>
      </c>
      <c r="BC174" s="4">
        <v>50</v>
      </c>
      <c r="BD174" s="4">
        <v>24</v>
      </c>
      <c r="BE174" s="4">
        <v>25</v>
      </c>
      <c r="BF174" s="4">
        <v>26</v>
      </c>
      <c r="BG174" s="4">
        <v>21</v>
      </c>
      <c r="BH174" s="4">
        <v>18</v>
      </c>
      <c r="BI174" s="4">
        <v>43</v>
      </c>
      <c r="BJ174" s="4">
        <v>74</v>
      </c>
      <c r="BK174" s="4">
        <v>53</v>
      </c>
      <c r="BL174" s="4">
        <v>58</v>
      </c>
      <c r="BM174" s="4">
        <v>46</v>
      </c>
      <c r="BN174" s="4">
        <v>19</v>
      </c>
    </row>
    <row r="175" spans="1:66" x14ac:dyDescent="0.25">
      <c r="A175" s="3" t="s">
        <v>114</v>
      </c>
      <c r="B175" s="6">
        <f t="shared" si="8"/>
        <v>1141</v>
      </c>
      <c r="C175" s="4">
        <v>34</v>
      </c>
      <c r="D175" s="4">
        <v>20</v>
      </c>
      <c r="E175" s="4">
        <v>26</v>
      </c>
      <c r="F175" s="4">
        <v>43</v>
      </c>
      <c r="G175" s="4">
        <v>42</v>
      </c>
      <c r="H175" s="4">
        <v>49</v>
      </c>
      <c r="I175" s="4">
        <v>38</v>
      </c>
      <c r="J175" s="4">
        <v>64</v>
      </c>
      <c r="K175" s="4">
        <v>23</v>
      </c>
      <c r="L175" s="4">
        <v>24</v>
      </c>
      <c r="M175" s="4">
        <v>61</v>
      </c>
      <c r="N175" s="4">
        <v>48</v>
      </c>
      <c r="O175" s="4">
        <v>53</v>
      </c>
      <c r="P175" s="4">
        <v>37</v>
      </c>
      <c r="Q175" s="4">
        <v>51</v>
      </c>
      <c r="R175" s="4">
        <v>22</v>
      </c>
      <c r="S175" s="4">
        <v>9</v>
      </c>
      <c r="T175" s="4">
        <v>38</v>
      </c>
      <c r="U175" s="4">
        <v>60</v>
      </c>
      <c r="V175" s="4">
        <v>34</v>
      </c>
      <c r="W175" s="4">
        <v>18</v>
      </c>
      <c r="X175" s="4">
        <v>40</v>
      </c>
      <c r="Y175" s="4">
        <v>9</v>
      </c>
      <c r="Z175" s="4">
        <v>20</v>
      </c>
      <c r="AA175" s="4">
        <v>41</v>
      </c>
      <c r="AB175" s="4">
        <v>49</v>
      </c>
      <c r="AC175" s="4">
        <v>46</v>
      </c>
      <c r="AD175" s="4">
        <v>60</v>
      </c>
      <c r="AE175" s="4">
        <v>53</v>
      </c>
      <c r="AF175" s="4">
        <v>29</v>
      </c>
      <c r="AI175" s="3" t="s">
        <v>151</v>
      </c>
      <c r="AJ175" s="6">
        <f t="shared" si="9"/>
        <v>1134</v>
      </c>
      <c r="AK175" s="4">
        <v>56</v>
      </c>
      <c r="AL175" s="4">
        <v>34</v>
      </c>
      <c r="AM175" s="4">
        <v>24</v>
      </c>
      <c r="AN175" s="4">
        <v>41</v>
      </c>
      <c r="AO175" s="4">
        <v>49</v>
      </c>
      <c r="AP175" s="4">
        <v>32</v>
      </c>
      <c r="AQ175" s="4">
        <v>31</v>
      </c>
      <c r="AR175" s="4">
        <v>52</v>
      </c>
      <c r="AS175" s="4">
        <v>59</v>
      </c>
      <c r="AT175" s="4">
        <v>36</v>
      </c>
      <c r="AU175" s="4">
        <v>43</v>
      </c>
      <c r="AV175" s="4">
        <v>39</v>
      </c>
      <c r="AW175" s="4">
        <v>46</v>
      </c>
      <c r="AX175" s="4">
        <v>29</v>
      </c>
      <c r="AY175" s="4">
        <v>47</v>
      </c>
      <c r="AZ175" s="4">
        <v>25</v>
      </c>
      <c r="BA175" s="4">
        <v>10</v>
      </c>
      <c r="BB175" s="4">
        <v>41</v>
      </c>
      <c r="BC175" s="4">
        <v>45</v>
      </c>
      <c r="BD175" s="4">
        <v>33</v>
      </c>
      <c r="BE175" s="4">
        <v>19</v>
      </c>
      <c r="BF175" s="4">
        <v>26</v>
      </c>
      <c r="BG175" s="4">
        <v>31</v>
      </c>
      <c r="BH175" s="4">
        <v>27</v>
      </c>
      <c r="BI175" s="4">
        <v>39</v>
      </c>
      <c r="BJ175" s="4">
        <v>40</v>
      </c>
      <c r="BK175" s="4">
        <v>48</v>
      </c>
      <c r="BL175" s="4">
        <v>55</v>
      </c>
      <c r="BM175" s="4">
        <v>47</v>
      </c>
      <c r="BN175" s="4">
        <v>30</v>
      </c>
    </row>
    <row r="176" spans="1:66" x14ac:dyDescent="0.25">
      <c r="A176" s="3" t="s">
        <v>316</v>
      </c>
      <c r="B176" s="6">
        <f t="shared" si="8"/>
        <v>1134</v>
      </c>
      <c r="C176" s="4">
        <v>48</v>
      </c>
      <c r="D176" s="4">
        <v>19</v>
      </c>
      <c r="E176" s="4">
        <v>36</v>
      </c>
      <c r="F176" s="4">
        <v>40</v>
      </c>
      <c r="G176" s="4">
        <v>57</v>
      </c>
      <c r="H176" s="4">
        <v>19</v>
      </c>
      <c r="I176" s="4">
        <v>17</v>
      </c>
      <c r="J176" s="4">
        <v>53</v>
      </c>
      <c r="K176" s="4">
        <v>77</v>
      </c>
      <c r="L176" s="4">
        <v>74</v>
      </c>
      <c r="M176" s="4">
        <v>38</v>
      </c>
      <c r="N176" s="4">
        <v>34</v>
      </c>
      <c r="O176" s="4">
        <v>62</v>
      </c>
      <c r="P176" s="4">
        <v>32</v>
      </c>
      <c r="Q176" s="4">
        <v>40</v>
      </c>
      <c r="R176" s="4">
        <v>32</v>
      </c>
      <c r="S176" s="4">
        <v>12</v>
      </c>
      <c r="T176" s="4">
        <v>23</v>
      </c>
      <c r="U176" s="4">
        <v>31</v>
      </c>
      <c r="V176" s="4">
        <v>11</v>
      </c>
      <c r="W176" s="4">
        <v>17</v>
      </c>
      <c r="X176" s="4">
        <v>16</v>
      </c>
      <c r="Y176" s="4">
        <v>39</v>
      </c>
      <c r="Z176" s="4">
        <v>28</v>
      </c>
      <c r="AA176" s="4">
        <v>33</v>
      </c>
      <c r="AB176" s="4">
        <v>44</v>
      </c>
      <c r="AC176" s="4">
        <v>57</v>
      </c>
      <c r="AD176" s="4">
        <v>48</v>
      </c>
      <c r="AE176" s="4">
        <v>38</v>
      </c>
      <c r="AF176" s="4">
        <v>59</v>
      </c>
      <c r="AI176" s="3" t="s">
        <v>167</v>
      </c>
      <c r="AJ176" s="6">
        <f t="shared" si="9"/>
        <v>1132</v>
      </c>
      <c r="AK176" s="4">
        <v>28</v>
      </c>
      <c r="AL176" s="4">
        <v>44</v>
      </c>
      <c r="AM176" s="4">
        <v>20</v>
      </c>
      <c r="AN176" s="4">
        <v>31</v>
      </c>
      <c r="AO176" s="4">
        <v>28</v>
      </c>
      <c r="AP176" s="4">
        <v>15</v>
      </c>
      <c r="AQ176" s="4">
        <v>14</v>
      </c>
      <c r="AR176" s="4">
        <v>40</v>
      </c>
      <c r="AS176" s="4">
        <v>79</v>
      </c>
      <c r="AT176" s="4">
        <v>87</v>
      </c>
      <c r="AU176" s="4">
        <v>40</v>
      </c>
      <c r="AV176" s="4">
        <v>38</v>
      </c>
      <c r="AW176" s="4">
        <v>33</v>
      </c>
      <c r="AX176" s="4">
        <v>31</v>
      </c>
      <c r="AY176" s="4">
        <v>42</v>
      </c>
      <c r="AZ176" s="4">
        <v>39</v>
      </c>
      <c r="BA176" s="4">
        <v>9</v>
      </c>
      <c r="BB176" s="4">
        <v>31</v>
      </c>
      <c r="BC176" s="4">
        <v>46</v>
      </c>
      <c r="BD176" s="4">
        <v>22</v>
      </c>
      <c r="BE176" s="4">
        <v>20</v>
      </c>
      <c r="BF176" s="4">
        <v>44</v>
      </c>
      <c r="BG176" s="4">
        <v>35</v>
      </c>
      <c r="BH176" s="4">
        <v>62</v>
      </c>
      <c r="BI176" s="4">
        <v>44</v>
      </c>
      <c r="BJ176" s="4">
        <v>28</v>
      </c>
      <c r="BK176" s="4">
        <v>37</v>
      </c>
      <c r="BL176" s="4">
        <v>42</v>
      </c>
      <c r="BM176" s="4">
        <v>44</v>
      </c>
      <c r="BN176" s="4">
        <v>59</v>
      </c>
    </row>
    <row r="177" spans="1:66" x14ac:dyDescent="0.25">
      <c r="A177" s="3" t="s">
        <v>118</v>
      </c>
      <c r="B177" s="6">
        <f t="shared" si="8"/>
        <v>1132</v>
      </c>
      <c r="C177" s="4">
        <v>56</v>
      </c>
      <c r="D177" s="4">
        <v>26</v>
      </c>
      <c r="E177" s="4">
        <v>27</v>
      </c>
      <c r="F177" s="4">
        <v>37</v>
      </c>
      <c r="G177" s="4">
        <v>44</v>
      </c>
      <c r="H177" s="4">
        <v>18</v>
      </c>
      <c r="I177" s="4">
        <v>18</v>
      </c>
      <c r="J177" s="4">
        <v>55</v>
      </c>
      <c r="K177" s="4">
        <v>68</v>
      </c>
      <c r="L177" s="4">
        <v>64</v>
      </c>
      <c r="M177" s="4">
        <v>48</v>
      </c>
      <c r="N177" s="4">
        <v>33</v>
      </c>
      <c r="O177" s="4">
        <v>54</v>
      </c>
      <c r="P177" s="4">
        <v>46</v>
      </c>
      <c r="Q177" s="4">
        <v>44</v>
      </c>
      <c r="R177" s="4">
        <v>36</v>
      </c>
      <c r="S177" s="4">
        <v>13</v>
      </c>
      <c r="T177" s="4">
        <v>25</v>
      </c>
      <c r="U177" s="4">
        <v>51</v>
      </c>
      <c r="V177" s="4">
        <v>24</v>
      </c>
      <c r="W177" s="4">
        <v>24</v>
      </c>
      <c r="X177" s="4">
        <v>19</v>
      </c>
      <c r="Y177" s="4">
        <v>29</v>
      </c>
      <c r="Z177" s="4">
        <v>13</v>
      </c>
      <c r="AA177" s="4">
        <v>34</v>
      </c>
      <c r="AB177" s="4">
        <v>53</v>
      </c>
      <c r="AC177" s="4">
        <v>49</v>
      </c>
      <c r="AD177" s="4">
        <v>49</v>
      </c>
      <c r="AE177" s="4">
        <v>39</v>
      </c>
      <c r="AF177" s="4">
        <v>36</v>
      </c>
      <c r="AI177" s="3" t="s">
        <v>200</v>
      </c>
      <c r="AJ177" s="6">
        <f t="shared" si="9"/>
        <v>1130</v>
      </c>
      <c r="AK177" s="4">
        <v>39</v>
      </c>
      <c r="AL177" s="4">
        <v>39</v>
      </c>
      <c r="AM177" s="4">
        <v>46</v>
      </c>
      <c r="AN177" s="4">
        <v>47</v>
      </c>
      <c r="AO177" s="4">
        <v>43</v>
      </c>
      <c r="AP177" s="4">
        <v>19</v>
      </c>
      <c r="AQ177" s="4">
        <v>17</v>
      </c>
      <c r="AR177" s="4">
        <v>56</v>
      </c>
      <c r="AS177" s="4">
        <v>80</v>
      </c>
      <c r="AT177" s="4">
        <v>82</v>
      </c>
      <c r="AU177" s="4">
        <v>40</v>
      </c>
      <c r="AV177" s="4">
        <v>30</v>
      </c>
      <c r="AW177" s="4">
        <v>32</v>
      </c>
      <c r="AX177" s="4">
        <v>33</v>
      </c>
      <c r="AY177" s="4">
        <v>36</v>
      </c>
      <c r="AZ177" s="4">
        <v>61</v>
      </c>
      <c r="BA177" s="4">
        <v>12</v>
      </c>
      <c r="BB177" s="4">
        <v>34</v>
      </c>
      <c r="BC177" s="4">
        <v>46</v>
      </c>
      <c r="BD177" s="4">
        <v>10</v>
      </c>
      <c r="BE177" s="4">
        <v>7</v>
      </c>
      <c r="BF177" s="4">
        <v>19</v>
      </c>
      <c r="BG177" s="4">
        <v>35</v>
      </c>
      <c r="BH177" s="4">
        <v>31</v>
      </c>
      <c r="BI177" s="4">
        <v>36</v>
      </c>
      <c r="BJ177" s="4">
        <v>45</v>
      </c>
      <c r="BK177" s="4">
        <v>31</v>
      </c>
      <c r="BL177" s="4">
        <v>43</v>
      </c>
      <c r="BM177" s="4">
        <v>36</v>
      </c>
      <c r="BN177" s="4">
        <v>45</v>
      </c>
    </row>
    <row r="178" spans="1:66" x14ac:dyDescent="0.25">
      <c r="A178" s="3" t="s">
        <v>157</v>
      </c>
      <c r="B178" s="6">
        <f t="shared" si="8"/>
        <v>1131</v>
      </c>
      <c r="C178" s="4">
        <v>36</v>
      </c>
      <c r="D178" s="4">
        <v>22</v>
      </c>
      <c r="E178" s="4">
        <v>50</v>
      </c>
      <c r="F178" s="4">
        <v>44</v>
      </c>
      <c r="G178" s="4">
        <v>44</v>
      </c>
      <c r="H178" s="4">
        <v>27</v>
      </c>
      <c r="I178" s="4">
        <v>16</v>
      </c>
      <c r="J178" s="4">
        <v>46</v>
      </c>
      <c r="K178" s="4">
        <v>71</v>
      </c>
      <c r="L178" s="4">
        <v>82</v>
      </c>
      <c r="M178" s="4">
        <v>51</v>
      </c>
      <c r="N178" s="4">
        <v>29</v>
      </c>
      <c r="O178" s="4">
        <v>50</v>
      </c>
      <c r="P178" s="4">
        <v>35</v>
      </c>
      <c r="Q178" s="4">
        <v>45</v>
      </c>
      <c r="R178" s="4">
        <v>35</v>
      </c>
      <c r="S178" s="4">
        <v>17</v>
      </c>
      <c r="T178" s="4">
        <v>23</v>
      </c>
      <c r="U178" s="4">
        <v>60</v>
      </c>
      <c r="V178" s="4">
        <v>18</v>
      </c>
      <c r="W178" s="4">
        <v>11</v>
      </c>
      <c r="X178" s="4">
        <v>24</v>
      </c>
      <c r="Y178" s="4">
        <v>38</v>
      </c>
      <c r="Z178" s="4">
        <v>31</v>
      </c>
      <c r="AA178" s="4">
        <v>26</v>
      </c>
      <c r="AB178" s="4">
        <v>49</v>
      </c>
      <c r="AC178" s="4">
        <v>45</v>
      </c>
      <c r="AD178" s="4">
        <v>35</v>
      </c>
      <c r="AE178" s="4">
        <v>35</v>
      </c>
      <c r="AF178" s="4">
        <v>36</v>
      </c>
      <c r="AI178" s="3" t="s">
        <v>103</v>
      </c>
      <c r="AJ178" s="6">
        <f t="shared" si="9"/>
        <v>1126</v>
      </c>
      <c r="AK178" s="4">
        <v>41</v>
      </c>
      <c r="AL178" s="4">
        <v>24</v>
      </c>
      <c r="AM178" s="4">
        <v>28</v>
      </c>
      <c r="AN178" s="4">
        <v>36</v>
      </c>
      <c r="AO178" s="4">
        <v>46</v>
      </c>
      <c r="AP178" s="4">
        <v>28</v>
      </c>
      <c r="AQ178" s="4">
        <v>20</v>
      </c>
      <c r="AR178" s="4">
        <v>34</v>
      </c>
      <c r="AS178" s="4">
        <v>60</v>
      </c>
      <c r="AT178" s="4">
        <v>60</v>
      </c>
      <c r="AU178" s="4">
        <v>29</v>
      </c>
      <c r="AV178" s="4">
        <v>22</v>
      </c>
      <c r="AW178" s="4">
        <v>35</v>
      </c>
      <c r="AX178" s="4">
        <v>23</v>
      </c>
      <c r="AY178" s="4">
        <v>42</v>
      </c>
      <c r="AZ178" s="4">
        <v>58</v>
      </c>
      <c r="BA178" s="4">
        <v>25</v>
      </c>
      <c r="BB178" s="4">
        <v>30</v>
      </c>
      <c r="BC178" s="4">
        <v>49</v>
      </c>
      <c r="BD178" s="4">
        <v>7</v>
      </c>
      <c r="BE178" s="4">
        <v>15</v>
      </c>
      <c r="BF178" s="4">
        <v>43</v>
      </c>
      <c r="BG178" s="4">
        <v>71</v>
      </c>
      <c r="BH178" s="4">
        <v>62</v>
      </c>
      <c r="BI178" s="4">
        <v>36</v>
      </c>
      <c r="BJ178" s="4">
        <v>43</v>
      </c>
      <c r="BK178" s="4">
        <v>32</v>
      </c>
      <c r="BL178" s="4">
        <v>44</v>
      </c>
      <c r="BM178" s="4">
        <v>38</v>
      </c>
      <c r="BN178" s="4">
        <v>45</v>
      </c>
    </row>
    <row r="179" spans="1:66" x14ac:dyDescent="0.25">
      <c r="A179" s="3" t="s">
        <v>111</v>
      </c>
      <c r="B179" s="6">
        <f t="shared" si="8"/>
        <v>1129</v>
      </c>
      <c r="C179" s="4">
        <v>50</v>
      </c>
      <c r="D179" s="4">
        <v>27</v>
      </c>
      <c r="E179" s="4">
        <v>33</v>
      </c>
      <c r="F179" s="4">
        <v>53</v>
      </c>
      <c r="G179" s="4">
        <v>32</v>
      </c>
      <c r="H179" s="4">
        <v>26</v>
      </c>
      <c r="I179" s="4">
        <v>17</v>
      </c>
      <c r="J179" s="4">
        <v>56</v>
      </c>
      <c r="K179" s="4">
        <v>45</v>
      </c>
      <c r="L179" s="4">
        <v>31</v>
      </c>
      <c r="M179" s="4">
        <v>64</v>
      </c>
      <c r="N179" s="4">
        <v>28</v>
      </c>
      <c r="O179" s="4">
        <v>66</v>
      </c>
      <c r="P179" s="4">
        <v>52</v>
      </c>
      <c r="Q179" s="4">
        <v>41</v>
      </c>
      <c r="R179" s="4">
        <v>26</v>
      </c>
      <c r="S179" s="4">
        <v>14</v>
      </c>
      <c r="T179" s="4">
        <v>35</v>
      </c>
      <c r="U179" s="4">
        <v>59</v>
      </c>
      <c r="V179" s="4">
        <v>22</v>
      </c>
      <c r="W179" s="4">
        <v>22</v>
      </c>
      <c r="X179" s="4">
        <v>32</v>
      </c>
      <c r="Y179" s="4">
        <v>41</v>
      </c>
      <c r="Z179" s="4">
        <v>21</v>
      </c>
      <c r="AA179" s="4">
        <v>37</v>
      </c>
      <c r="AB179" s="4">
        <v>45</v>
      </c>
      <c r="AC179" s="4">
        <v>34</v>
      </c>
      <c r="AD179" s="4">
        <v>38</v>
      </c>
      <c r="AE179" s="4">
        <v>46</v>
      </c>
      <c r="AF179" s="4">
        <v>36</v>
      </c>
      <c r="AI179" s="3" t="s">
        <v>73</v>
      </c>
      <c r="AJ179" s="6">
        <f t="shared" si="9"/>
        <v>1120</v>
      </c>
      <c r="AK179" s="4">
        <v>42</v>
      </c>
      <c r="AL179" s="4">
        <v>18</v>
      </c>
      <c r="AM179" s="4">
        <v>26</v>
      </c>
      <c r="AN179" s="4">
        <v>26</v>
      </c>
      <c r="AO179" s="4">
        <v>50</v>
      </c>
      <c r="AP179" s="4">
        <v>28</v>
      </c>
      <c r="AQ179" s="4">
        <v>29</v>
      </c>
      <c r="AR179" s="4">
        <v>62</v>
      </c>
      <c r="AS179" s="4">
        <v>35</v>
      </c>
      <c r="AT179" s="4">
        <v>29</v>
      </c>
      <c r="AU179" s="4">
        <v>41</v>
      </c>
      <c r="AV179" s="4">
        <v>39</v>
      </c>
      <c r="AW179" s="4">
        <v>59</v>
      </c>
      <c r="AX179" s="4">
        <v>36</v>
      </c>
      <c r="AY179" s="4">
        <v>29</v>
      </c>
      <c r="AZ179" s="4">
        <v>17</v>
      </c>
      <c r="BA179" s="4">
        <v>10</v>
      </c>
      <c r="BB179" s="4">
        <v>45</v>
      </c>
      <c r="BC179" s="4">
        <v>46</v>
      </c>
      <c r="BD179" s="4">
        <v>20</v>
      </c>
      <c r="BE179" s="4">
        <v>16</v>
      </c>
      <c r="BF179" s="4">
        <v>21</v>
      </c>
      <c r="BG179" s="4">
        <v>24</v>
      </c>
      <c r="BH179" s="4">
        <v>24</v>
      </c>
      <c r="BI179" s="4">
        <v>93</v>
      </c>
      <c r="BJ179" s="4">
        <v>58</v>
      </c>
      <c r="BK179" s="4">
        <v>53</v>
      </c>
      <c r="BL179" s="4">
        <v>54</v>
      </c>
      <c r="BM179" s="4">
        <v>59</v>
      </c>
      <c r="BN179" s="4">
        <v>31</v>
      </c>
    </row>
    <row r="180" spans="1:66" x14ac:dyDescent="0.25">
      <c r="A180" s="3" t="s">
        <v>161</v>
      </c>
      <c r="B180" s="6">
        <f t="shared" si="8"/>
        <v>1124</v>
      </c>
      <c r="C180" s="4">
        <v>76</v>
      </c>
      <c r="D180" s="4">
        <v>35</v>
      </c>
      <c r="E180" s="4">
        <v>29</v>
      </c>
      <c r="F180" s="4">
        <v>27</v>
      </c>
      <c r="G180" s="4">
        <v>31</v>
      </c>
      <c r="H180" s="4">
        <v>19</v>
      </c>
      <c r="I180" s="4">
        <v>27</v>
      </c>
      <c r="J180" s="4">
        <v>29</v>
      </c>
      <c r="K180" s="4">
        <v>65</v>
      </c>
      <c r="L180" s="4">
        <v>46</v>
      </c>
      <c r="M180" s="4">
        <v>33</v>
      </c>
      <c r="N180" s="4">
        <v>28</v>
      </c>
      <c r="O180" s="4">
        <v>52</v>
      </c>
      <c r="P180" s="4">
        <v>39</v>
      </c>
      <c r="Q180" s="4">
        <v>35</v>
      </c>
      <c r="R180" s="4">
        <v>44</v>
      </c>
      <c r="S180" s="4">
        <v>12</v>
      </c>
      <c r="T180" s="4">
        <v>37</v>
      </c>
      <c r="U180" s="4">
        <v>49</v>
      </c>
      <c r="V180" s="4">
        <v>21</v>
      </c>
      <c r="W180" s="4">
        <v>21</v>
      </c>
      <c r="X180" s="4">
        <v>34</v>
      </c>
      <c r="Y180" s="4">
        <v>31</v>
      </c>
      <c r="Z180" s="4">
        <v>23</v>
      </c>
      <c r="AA180" s="4">
        <v>33</v>
      </c>
      <c r="AB180" s="4">
        <v>59</v>
      </c>
      <c r="AC180" s="4">
        <v>43</v>
      </c>
      <c r="AD180" s="4">
        <v>67</v>
      </c>
      <c r="AE180" s="4">
        <v>31</v>
      </c>
      <c r="AF180" s="4">
        <v>48</v>
      </c>
      <c r="AI180" s="3" t="s">
        <v>203</v>
      </c>
      <c r="AJ180" s="6">
        <f t="shared" si="9"/>
        <v>1120</v>
      </c>
      <c r="AK180" s="4">
        <v>45</v>
      </c>
      <c r="AL180" s="4">
        <v>21</v>
      </c>
      <c r="AM180" s="4">
        <v>19</v>
      </c>
      <c r="AN180" s="4">
        <v>44</v>
      </c>
      <c r="AO180" s="4">
        <v>60</v>
      </c>
      <c r="AP180" s="4">
        <v>26</v>
      </c>
      <c r="AQ180" s="4">
        <v>31</v>
      </c>
      <c r="AR180" s="4">
        <v>55</v>
      </c>
      <c r="AS180" s="4">
        <v>34</v>
      </c>
      <c r="AT180" s="4">
        <v>37</v>
      </c>
      <c r="AU180" s="4">
        <v>45</v>
      </c>
      <c r="AV180" s="4">
        <v>50</v>
      </c>
      <c r="AW180" s="4">
        <v>64</v>
      </c>
      <c r="AX180" s="4">
        <v>53</v>
      </c>
      <c r="AY180" s="4">
        <v>52</v>
      </c>
      <c r="AZ180" s="4">
        <v>17</v>
      </c>
      <c r="BA180" s="4">
        <v>8</v>
      </c>
      <c r="BB180" s="4">
        <v>30</v>
      </c>
      <c r="BC180" s="4">
        <v>50</v>
      </c>
      <c r="BD180" s="4">
        <v>14</v>
      </c>
      <c r="BE180" s="4">
        <v>11</v>
      </c>
      <c r="BF180" s="4">
        <v>24</v>
      </c>
      <c r="BG180" s="4">
        <v>27</v>
      </c>
      <c r="BH180" s="4">
        <v>18</v>
      </c>
      <c r="BI180" s="4">
        <v>45</v>
      </c>
      <c r="BJ180" s="4">
        <v>62</v>
      </c>
      <c r="BK180" s="4">
        <v>66</v>
      </c>
      <c r="BL180" s="4">
        <v>55</v>
      </c>
      <c r="BM180" s="4">
        <v>43</v>
      </c>
      <c r="BN180" s="4">
        <v>14</v>
      </c>
    </row>
    <row r="181" spans="1:66" x14ac:dyDescent="0.25">
      <c r="A181" s="3" t="s">
        <v>154</v>
      </c>
      <c r="B181" s="6">
        <f t="shared" si="8"/>
        <v>1124</v>
      </c>
      <c r="C181" s="4">
        <v>40</v>
      </c>
      <c r="D181" s="4">
        <v>22</v>
      </c>
      <c r="E181" s="4">
        <v>35</v>
      </c>
      <c r="F181" s="4">
        <v>35</v>
      </c>
      <c r="G181" s="4">
        <v>39</v>
      </c>
      <c r="H181" s="4">
        <v>22</v>
      </c>
      <c r="I181" s="4">
        <v>13</v>
      </c>
      <c r="J181" s="4">
        <v>39</v>
      </c>
      <c r="K181" s="4">
        <v>91</v>
      </c>
      <c r="L181" s="4">
        <v>110</v>
      </c>
      <c r="M181" s="4">
        <v>49</v>
      </c>
      <c r="N181" s="4">
        <v>31</v>
      </c>
      <c r="O181" s="4">
        <v>48</v>
      </c>
      <c r="P181" s="4">
        <v>30</v>
      </c>
      <c r="Q181" s="4">
        <v>28</v>
      </c>
      <c r="R181" s="4">
        <v>36</v>
      </c>
      <c r="S181" s="4">
        <v>16</v>
      </c>
      <c r="T181" s="4">
        <v>16</v>
      </c>
      <c r="U181" s="4">
        <v>36</v>
      </c>
      <c r="V181" s="4">
        <v>13</v>
      </c>
      <c r="W181" s="4">
        <v>11</v>
      </c>
      <c r="X181" s="4">
        <v>11</v>
      </c>
      <c r="Y181" s="4">
        <v>29</v>
      </c>
      <c r="Z181" s="4">
        <v>32</v>
      </c>
      <c r="AA181" s="4">
        <v>28</v>
      </c>
      <c r="AB181" s="4">
        <v>59</v>
      </c>
      <c r="AC181" s="4">
        <v>50</v>
      </c>
      <c r="AD181" s="4">
        <v>51</v>
      </c>
      <c r="AE181" s="4">
        <v>47</v>
      </c>
      <c r="AF181" s="4">
        <v>57</v>
      </c>
      <c r="AI181" s="3" t="s">
        <v>25</v>
      </c>
      <c r="AJ181" s="6">
        <f t="shared" si="9"/>
        <v>1111</v>
      </c>
      <c r="AK181" s="4">
        <v>24</v>
      </c>
      <c r="AL181" s="4">
        <v>4</v>
      </c>
      <c r="AM181" s="4">
        <v>14</v>
      </c>
      <c r="AN181" s="4">
        <v>46</v>
      </c>
      <c r="AO181" s="4">
        <v>61</v>
      </c>
      <c r="AP181" s="4">
        <v>27</v>
      </c>
      <c r="AQ181" s="4">
        <v>25</v>
      </c>
      <c r="AR181" s="4">
        <v>77</v>
      </c>
      <c r="AS181" s="4">
        <v>27</v>
      </c>
      <c r="AT181" s="4">
        <v>28</v>
      </c>
      <c r="AU181" s="4">
        <v>76</v>
      </c>
      <c r="AV181" s="4">
        <v>36</v>
      </c>
      <c r="AW181" s="4">
        <v>48</v>
      </c>
      <c r="AX181" s="4">
        <v>54</v>
      </c>
      <c r="AY181" s="4">
        <v>50</v>
      </c>
      <c r="AZ181" s="4">
        <v>16</v>
      </c>
      <c r="BA181" s="4">
        <v>21</v>
      </c>
      <c r="BB181" s="4">
        <v>26</v>
      </c>
      <c r="BC181" s="4">
        <v>46</v>
      </c>
      <c r="BD181" s="4">
        <v>12</v>
      </c>
      <c r="BE181" s="4">
        <v>9</v>
      </c>
      <c r="BF181" s="4">
        <v>28</v>
      </c>
      <c r="BG181" s="4">
        <v>34</v>
      </c>
      <c r="BH181" s="4">
        <v>8</v>
      </c>
      <c r="BI181" s="4">
        <v>53</v>
      </c>
      <c r="BJ181" s="4">
        <v>96</v>
      </c>
      <c r="BK181" s="4">
        <v>61</v>
      </c>
      <c r="BL181" s="4">
        <v>35</v>
      </c>
      <c r="BM181" s="4">
        <v>44</v>
      </c>
      <c r="BN181" s="4">
        <v>25</v>
      </c>
    </row>
    <row r="182" spans="1:66" x14ac:dyDescent="0.25">
      <c r="A182" s="3" t="s">
        <v>174</v>
      </c>
      <c r="B182" s="6">
        <f t="shared" si="8"/>
        <v>1116</v>
      </c>
      <c r="C182" s="4">
        <v>55</v>
      </c>
      <c r="D182" s="4">
        <v>34</v>
      </c>
      <c r="E182" s="4">
        <v>30</v>
      </c>
      <c r="F182" s="4">
        <v>32</v>
      </c>
      <c r="G182" s="4">
        <v>46</v>
      </c>
      <c r="H182" s="4">
        <v>26</v>
      </c>
      <c r="I182" s="4">
        <v>29</v>
      </c>
      <c r="J182" s="4">
        <v>57</v>
      </c>
      <c r="K182" s="4">
        <v>48</v>
      </c>
      <c r="L182" s="4">
        <v>43</v>
      </c>
      <c r="M182" s="4">
        <v>38</v>
      </c>
      <c r="N182" s="4">
        <v>31</v>
      </c>
      <c r="O182" s="4">
        <v>49</v>
      </c>
      <c r="P182" s="4">
        <v>49</v>
      </c>
      <c r="Q182" s="4">
        <v>45</v>
      </c>
      <c r="R182" s="4">
        <v>33</v>
      </c>
      <c r="S182" s="4">
        <v>14</v>
      </c>
      <c r="T182" s="4">
        <v>24</v>
      </c>
      <c r="U182" s="4">
        <v>38</v>
      </c>
      <c r="V182" s="4">
        <v>29</v>
      </c>
      <c r="W182" s="4">
        <v>25</v>
      </c>
      <c r="X182" s="4">
        <v>32</v>
      </c>
      <c r="Y182" s="4">
        <v>30</v>
      </c>
      <c r="Z182" s="4">
        <v>20</v>
      </c>
      <c r="AA182" s="4">
        <v>40</v>
      </c>
      <c r="AB182" s="4">
        <v>41</v>
      </c>
      <c r="AC182" s="4">
        <v>43</v>
      </c>
      <c r="AD182" s="4">
        <v>65</v>
      </c>
      <c r="AE182" s="4">
        <v>30</v>
      </c>
      <c r="AF182" s="4">
        <v>40</v>
      </c>
      <c r="AI182" s="3" t="s">
        <v>178</v>
      </c>
      <c r="AJ182" s="6">
        <f t="shared" si="9"/>
        <v>1109</v>
      </c>
      <c r="AK182" s="4">
        <v>65</v>
      </c>
      <c r="AL182" s="4">
        <v>62</v>
      </c>
      <c r="AM182" s="4">
        <v>51</v>
      </c>
      <c r="AN182" s="4">
        <v>36</v>
      </c>
      <c r="AO182" s="4">
        <v>53</v>
      </c>
      <c r="AP182" s="4">
        <v>21</v>
      </c>
      <c r="AQ182" s="4">
        <v>18</v>
      </c>
      <c r="AR182" s="4">
        <v>46</v>
      </c>
      <c r="AS182" s="4">
        <v>88</v>
      </c>
      <c r="AT182" s="4">
        <v>70</v>
      </c>
      <c r="AU182" s="4">
        <v>47</v>
      </c>
      <c r="AV182" s="4">
        <v>25</v>
      </c>
      <c r="AW182" s="4">
        <v>33</v>
      </c>
      <c r="AX182" s="4">
        <v>28</v>
      </c>
      <c r="AY182" s="4">
        <v>34</v>
      </c>
      <c r="AZ182" s="4">
        <v>40</v>
      </c>
      <c r="BA182" s="4">
        <v>15</v>
      </c>
      <c r="BB182" s="4">
        <v>28</v>
      </c>
      <c r="BC182" s="4">
        <v>36</v>
      </c>
      <c r="BD182" s="4">
        <v>8</v>
      </c>
      <c r="BE182" s="4">
        <v>9</v>
      </c>
      <c r="BF182" s="4">
        <v>17</v>
      </c>
      <c r="BG182" s="4">
        <v>20</v>
      </c>
      <c r="BH182" s="4">
        <v>20</v>
      </c>
      <c r="BI182" s="4">
        <v>31</v>
      </c>
      <c r="BJ182" s="4">
        <v>51</v>
      </c>
      <c r="BK182" s="4">
        <v>41</v>
      </c>
      <c r="BL182" s="4">
        <v>35</v>
      </c>
      <c r="BM182" s="4">
        <v>37</v>
      </c>
      <c r="BN182" s="4">
        <v>44</v>
      </c>
    </row>
    <row r="183" spans="1:66" x14ac:dyDescent="0.25">
      <c r="A183" s="3" t="s">
        <v>184</v>
      </c>
      <c r="B183" s="6">
        <f t="shared" si="8"/>
        <v>1109</v>
      </c>
      <c r="C183" s="4">
        <v>31</v>
      </c>
      <c r="D183" s="4">
        <v>20</v>
      </c>
      <c r="E183" s="4">
        <v>25</v>
      </c>
      <c r="F183" s="4">
        <v>42</v>
      </c>
      <c r="G183" s="4">
        <v>39</v>
      </c>
      <c r="H183" s="4">
        <v>38</v>
      </c>
      <c r="I183" s="4">
        <v>29</v>
      </c>
      <c r="J183" s="4">
        <v>45</v>
      </c>
      <c r="K183" s="4">
        <v>27</v>
      </c>
      <c r="L183" s="4">
        <v>46</v>
      </c>
      <c r="M183" s="4">
        <v>45</v>
      </c>
      <c r="N183" s="4">
        <v>39</v>
      </c>
      <c r="O183" s="4">
        <v>51</v>
      </c>
      <c r="P183" s="4">
        <v>42</v>
      </c>
      <c r="Q183" s="4">
        <v>32</v>
      </c>
      <c r="R183" s="4">
        <v>26</v>
      </c>
      <c r="S183" s="4">
        <v>12</v>
      </c>
      <c r="T183" s="4">
        <v>27</v>
      </c>
      <c r="U183" s="4">
        <v>43</v>
      </c>
      <c r="V183" s="4">
        <v>29</v>
      </c>
      <c r="W183" s="4">
        <v>24</v>
      </c>
      <c r="X183" s="4">
        <v>38</v>
      </c>
      <c r="Y183" s="4">
        <v>19</v>
      </c>
      <c r="Z183" s="4">
        <v>23</v>
      </c>
      <c r="AA183" s="4">
        <v>48</v>
      </c>
      <c r="AB183" s="4">
        <v>63</v>
      </c>
      <c r="AC183" s="4">
        <v>63</v>
      </c>
      <c r="AD183" s="4">
        <v>48</v>
      </c>
      <c r="AE183" s="4">
        <v>51</v>
      </c>
      <c r="AF183" s="4">
        <v>44</v>
      </c>
      <c r="AI183" s="3" t="s">
        <v>138</v>
      </c>
      <c r="AJ183" s="6">
        <f t="shared" si="9"/>
        <v>1106</v>
      </c>
      <c r="AK183" s="4">
        <v>61</v>
      </c>
      <c r="AL183" s="4">
        <v>22</v>
      </c>
      <c r="AM183" s="4">
        <v>31</v>
      </c>
      <c r="AN183" s="4">
        <v>37</v>
      </c>
      <c r="AO183" s="4">
        <v>43</v>
      </c>
      <c r="AP183" s="4">
        <v>25</v>
      </c>
      <c r="AQ183" s="4">
        <v>29</v>
      </c>
      <c r="AR183" s="4">
        <v>48</v>
      </c>
      <c r="AS183" s="4">
        <v>85</v>
      </c>
      <c r="AT183" s="4">
        <v>45</v>
      </c>
      <c r="AU183" s="4">
        <v>45</v>
      </c>
      <c r="AV183" s="4">
        <v>34</v>
      </c>
      <c r="AW183" s="4">
        <v>43</v>
      </c>
      <c r="AX183" s="4">
        <v>40</v>
      </c>
      <c r="AY183" s="4">
        <v>40</v>
      </c>
      <c r="AZ183" s="4">
        <v>24</v>
      </c>
      <c r="BA183" s="4">
        <v>8</v>
      </c>
      <c r="BB183" s="4">
        <v>26</v>
      </c>
      <c r="BC183" s="4">
        <v>56</v>
      </c>
      <c r="BD183" s="4">
        <v>22</v>
      </c>
      <c r="BE183" s="4">
        <v>24</v>
      </c>
      <c r="BF183" s="4">
        <v>26</v>
      </c>
      <c r="BG183" s="4">
        <v>31</v>
      </c>
      <c r="BH183" s="4">
        <v>18</v>
      </c>
      <c r="BI183" s="4">
        <v>34</v>
      </c>
      <c r="BJ183" s="4">
        <v>40</v>
      </c>
      <c r="BK183" s="4">
        <v>55</v>
      </c>
      <c r="BL183" s="4">
        <v>52</v>
      </c>
      <c r="BM183" s="4">
        <v>29</v>
      </c>
      <c r="BN183" s="4">
        <v>33</v>
      </c>
    </row>
    <row r="184" spans="1:66" x14ac:dyDescent="0.25">
      <c r="A184" s="3" t="s">
        <v>233</v>
      </c>
      <c r="B184" s="6">
        <f t="shared" si="8"/>
        <v>1105</v>
      </c>
      <c r="C184" s="4">
        <v>60</v>
      </c>
      <c r="D184" s="4">
        <v>35</v>
      </c>
      <c r="E184" s="4">
        <v>28</v>
      </c>
      <c r="F184" s="4">
        <v>41</v>
      </c>
      <c r="G184" s="4">
        <v>38</v>
      </c>
      <c r="H184" s="4">
        <v>28</v>
      </c>
      <c r="I184" s="4">
        <v>35</v>
      </c>
      <c r="J184" s="4">
        <v>72</v>
      </c>
      <c r="K184" s="4">
        <v>54</v>
      </c>
      <c r="L184" s="4">
        <v>31</v>
      </c>
      <c r="M184" s="4">
        <v>45</v>
      </c>
      <c r="N184" s="4">
        <v>30</v>
      </c>
      <c r="O184" s="4">
        <v>56</v>
      </c>
      <c r="P184" s="4">
        <v>38</v>
      </c>
      <c r="Q184" s="4">
        <v>31</v>
      </c>
      <c r="R184" s="4">
        <v>30</v>
      </c>
      <c r="S184" s="4">
        <v>2</v>
      </c>
      <c r="T184" s="4">
        <v>38</v>
      </c>
      <c r="U184" s="4">
        <v>49</v>
      </c>
      <c r="V184" s="4">
        <v>19</v>
      </c>
      <c r="W184" s="4">
        <v>16</v>
      </c>
      <c r="X184" s="4">
        <v>19</v>
      </c>
      <c r="Y184" s="4">
        <v>22</v>
      </c>
      <c r="Z184" s="4">
        <v>24</v>
      </c>
      <c r="AA184" s="4">
        <v>40</v>
      </c>
      <c r="AB184" s="4">
        <v>48</v>
      </c>
      <c r="AC184" s="4">
        <v>45</v>
      </c>
      <c r="AD184" s="4">
        <v>37</v>
      </c>
      <c r="AE184" s="4">
        <v>57</v>
      </c>
      <c r="AF184" s="4">
        <v>37</v>
      </c>
      <c r="AI184" s="3" t="s">
        <v>193</v>
      </c>
      <c r="AJ184" s="6">
        <f t="shared" si="9"/>
        <v>1105</v>
      </c>
      <c r="AK184" s="4">
        <v>60</v>
      </c>
      <c r="AL184" s="4">
        <v>17</v>
      </c>
      <c r="AM184" s="4">
        <v>31</v>
      </c>
      <c r="AN184" s="4">
        <v>30</v>
      </c>
      <c r="AO184" s="4">
        <v>52</v>
      </c>
      <c r="AP184" s="4">
        <v>15</v>
      </c>
      <c r="AQ184" s="4">
        <v>25</v>
      </c>
      <c r="AR184" s="4">
        <v>51</v>
      </c>
      <c r="AS184" s="4">
        <v>59</v>
      </c>
      <c r="AT184" s="4">
        <v>71</v>
      </c>
      <c r="AU184" s="4">
        <v>66</v>
      </c>
      <c r="AV184" s="4">
        <v>25</v>
      </c>
      <c r="AW184" s="4">
        <v>66</v>
      </c>
      <c r="AX184" s="4">
        <v>47</v>
      </c>
      <c r="AY184" s="4">
        <v>49</v>
      </c>
      <c r="AZ184" s="4">
        <v>37</v>
      </c>
      <c r="BA184" s="4">
        <v>20</v>
      </c>
      <c r="BB184" s="4">
        <v>33</v>
      </c>
      <c r="BC184" s="4">
        <v>45</v>
      </c>
      <c r="BD184" s="4">
        <v>19</v>
      </c>
      <c r="BE184" s="4">
        <v>14</v>
      </c>
      <c r="BF184" s="4">
        <v>22</v>
      </c>
      <c r="BG184" s="4">
        <v>19</v>
      </c>
      <c r="BH184" s="4">
        <v>23</v>
      </c>
      <c r="BI184" s="4">
        <v>31</v>
      </c>
      <c r="BJ184" s="4">
        <v>35</v>
      </c>
      <c r="BK184" s="4">
        <v>44</v>
      </c>
      <c r="BL184" s="4">
        <v>38</v>
      </c>
      <c r="BM184" s="4">
        <v>31</v>
      </c>
      <c r="BN184" s="4">
        <v>30</v>
      </c>
    </row>
    <row r="185" spans="1:66" x14ac:dyDescent="0.25">
      <c r="A185" s="3" t="s">
        <v>172</v>
      </c>
      <c r="B185" s="6">
        <f t="shared" si="8"/>
        <v>1102</v>
      </c>
      <c r="C185" s="4">
        <v>48</v>
      </c>
      <c r="D185" s="4">
        <v>38</v>
      </c>
      <c r="E185" s="4">
        <v>37</v>
      </c>
      <c r="F185" s="4">
        <v>36</v>
      </c>
      <c r="G185" s="4">
        <v>54</v>
      </c>
      <c r="H185" s="4">
        <v>25</v>
      </c>
      <c r="I185" s="4">
        <v>17</v>
      </c>
      <c r="J185" s="4">
        <v>46</v>
      </c>
      <c r="K185" s="4">
        <v>65</v>
      </c>
      <c r="L185" s="4">
        <v>54</v>
      </c>
      <c r="M185" s="4">
        <v>43</v>
      </c>
      <c r="N185" s="4">
        <v>34</v>
      </c>
      <c r="O185" s="4">
        <v>43</v>
      </c>
      <c r="P185" s="4">
        <v>42</v>
      </c>
      <c r="Q185" s="4">
        <v>38</v>
      </c>
      <c r="R185" s="4">
        <v>34</v>
      </c>
      <c r="S185" s="4">
        <v>18</v>
      </c>
      <c r="T185" s="4">
        <v>16</v>
      </c>
      <c r="U185" s="4">
        <v>34</v>
      </c>
      <c r="V185" s="4">
        <v>16</v>
      </c>
      <c r="W185" s="4">
        <v>17</v>
      </c>
      <c r="X185" s="4">
        <v>18</v>
      </c>
      <c r="Y185" s="4">
        <v>40</v>
      </c>
      <c r="Z185" s="4">
        <v>31</v>
      </c>
      <c r="AA185" s="4">
        <v>35</v>
      </c>
      <c r="AB185" s="4">
        <v>27</v>
      </c>
      <c r="AC185" s="4">
        <v>44</v>
      </c>
      <c r="AD185" s="4">
        <v>39</v>
      </c>
      <c r="AE185" s="4">
        <v>60</v>
      </c>
      <c r="AF185" s="4">
        <v>53</v>
      </c>
      <c r="AI185" s="3" t="s">
        <v>69</v>
      </c>
      <c r="AJ185" s="6">
        <f t="shared" si="9"/>
        <v>1103</v>
      </c>
      <c r="AK185" s="4">
        <v>55</v>
      </c>
      <c r="AL185" s="4">
        <v>18</v>
      </c>
      <c r="AM185" s="4">
        <v>30</v>
      </c>
      <c r="AN185" s="4">
        <v>44</v>
      </c>
      <c r="AO185" s="4">
        <v>38</v>
      </c>
      <c r="AP185" s="4">
        <v>29</v>
      </c>
      <c r="AQ185" s="4">
        <v>26</v>
      </c>
      <c r="AR185" s="4">
        <v>41</v>
      </c>
      <c r="AS185" s="4">
        <v>44</v>
      </c>
      <c r="AT185" s="4">
        <v>37</v>
      </c>
      <c r="AU185" s="4">
        <v>35</v>
      </c>
      <c r="AV185" s="4">
        <v>32</v>
      </c>
      <c r="AW185" s="4">
        <v>50</v>
      </c>
      <c r="AX185" s="4">
        <v>49</v>
      </c>
      <c r="AY185" s="4">
        <v>42</v>
      </c>
      <c r="AZ185" s="4">
        <v>37</v>
      </c>
      <c r="BA185" s="4">
        <v>14</v>
      </c>
      <c r="BB185" s="4">
        <v>39</v>
      </c>
      <c r="BC185" s="4">
        <v>50</v>
      </c>
      <c r="BD185" s="4">
        <v>20</v>
      </c>
      <c r="BE185" s="4">
        <v>13</v>
      </c>
      <c r="BF185" s="4">
        <v>24</v>
      </c>
      <c r="BG185" s="4">
        <v>30</v>
      </c>
      <c r="BH185" s="4">
        <v>34</v>
      </c>
      <c r="BI185" s="4">
        <v>66</v>
      </c>
      <c r="BJ185" s="4">
        <v>40</v>
      </c>
      <c r="BK185" s="4">
        <v>35</v>
      </c>
      <c r="BL185" s="4">
        <v>53</v>
      </c>
      <c r="BM185" s="4">
        <v>33</v>
      </c>
      <c r="BN185" s="4">
        <v>45</v>
      </c>
    </row>
    <row r="186" spans="1:66" x14ac:dyDescent="0.25">
      <c r="A186" s="3" t="s">
        <v>137</v>
      </c>
      <c r="B186" s="6">
        <f t="shared" si="8"/>
        <v>1100</v>
      </c>
      <c r="C186" s="4">
        <v>51</v>
      </c>
      <c r="D186" s="4">
        <v>18</v>
      </c>
      <c r="E186" s="4">
        <v>26</v>
      </c>
      <c r="F186" s="4">
        <v>30</v>
      </c>
      <c r="G186" s="4">
        <v>45</v>
      </c>
      <c r="H186" s="4">
        <v>14</v>
      </c>
      <c r="I186" s="4">
        <v>20</v>
      </c>
      <c r="J186" s="4">
        <v>62</v>
      </c>
      <c r="K186" s="4">
        <v>89</v>
      </c>
      <c r="L186" s="4">
        <v>82</v>
      </c>
      <c r="M186" s="4">
        <v>36</v>
      </c>
      <c r="N186" s="4">
        <v>30</v>
      </c>
      <c r="O186" s="4">
        <v>56</v>
      </c>
      <c r="P186" s="4">
        <v>41</v>
      </c>
      <c r="Q186" s="4">
        <v>37</v>
      </c>
      <c r="R186" s="4">
        <v>33</v>
      </c>
      <c r="S186" s="4">
        <v>8</v>
      </c>
      <c r="T186" s="4">
        <v>25</v>
      </c>
      <c r="U186" s="4">
        <v>50</v>
      </c>
      <c r="V186" s="4">
        <v>15</v>
      </c>
      <c r="W186" s="4">
        <v>8</v>
      </c>
      <c r="X186" s="4">
        <v>12</v>
      </c>
      <c r="Y186" s="4">
        <v>25</v>
      </c>
      <c r="Z186" s="4">
        <v>31</v>
      </c>
      <c r="AA186" s="4">
        <v>25</v>
      </c>
      <c r="AB186" s="4">
        <v>52</v>
      </c>
      <c r="AC186" s="4">
        <v>44</v>
      </c>
      <c r="AD186" s="4">
        <v>52</v>
      </c>
      <c r="AE186" s="4">
        <v>39</v>
      </c>
      <c r="AF186" s="4">
        <v>44</v>
      </c>
      <c r="AI186" s="3" t="s">
        <v>161</v>
      </c>
      <c r="AJ186" s="6">
        <f t="shared" si="9"/>
        <v>1101</v>
      </c>
      <c r="AK186" s="4">
        <v>70</v>
      </c>
      <c r="AL186" s="4">
        <v>33</v>
      </c>
      <c r="AM186" s="4">
        <v>38</v>
      </c>
      <c r="AN186" s="4">
        <v>38</v>
      </c>
      <c r="AO186" s="4">
        <v>36</v>
      </c>
      <c r="AP186" s="4">
        <v>14</v>
      </c>
      <c r="AQ186" s="4">
        <v>25</v>
      </c>
      <c r="AR186" s="4">
        <v>38</v>
      </c>
      <c r="AS186" s="4">
        <v>52</v>
      </c>
      <c r="AT186" s="4">
        <v>52</v>
      </c>
      <c r="AU186" s="4">
        <v>22</v>
      </c>
      <c r="AV186" s="4">
        <v>27</v>
      </c>
      <c r="AW186" s="4">
        <v>53</v>
      </c>
      <c r="AX186" s="4">
        <v>29</v>
      </c>
      <c r="AY186" s="4">
        <v>39</v>
      </c>
      <c r="AZ186" s="4">
        <v>37</v>
      </c>
      <c r="BA186" s="4">
        <v>20</v>
      </c>
      <c r="BB186" s="4">
        <v>35</v>
      </c>
      <c r="BC186" s="4">
        <v>42</v>
      </c>
      <c r="BD186" s="4">
        <v>15</v>
      </c>
      <c r="BE186" s="4">
        <v>22</v>
      </c>
      <c r="BF186" s="4">
        <v>27</v>
      </c>
      <c r="BG186" s="4">
        <v>34</v>
      </c>
      <c r="BH186" s="4">
        <v>31</v>
      </c>
      <c r="BI186" s="4">
        <v>30</v>
      </c>
      <c r="BJ186" s="4">
        <v>51</v>
      </c>
      <c r="BK186" s="4">
        <v>53</v>
      </c>
      <c r="BL186" s="4">
        <v>57</v>
      </c>
      <c r="BM186" s="4">
        <v>36</v>
      </c>
      <c r="BN186" s="4">
        <v>45</v>
      </c>
    </row>
    <row r="187" spans="1:66" x14ac:dyDescent="0.25">
      <c r="A187" s="3" t="s">
        <v>200</v>
      </c>
      <c r="B187" s="6">
        <f t="shared" si="8"/>
        <v>1086</v>
      </c>
      <c r="C187" s="4">
        <v>38</v>
      </c>
      <c r="D187" s="4">
        <v>37</v>
      </c>
      <c r="E187" s="4">
        <v>52</v>
      </c>
      <c r="F187" s="4">
        <v>40</v>
      </c>
      <c r="G187" s="4">
        <v>40</v>
      </c>
      <c r="H187" s="4">
        <v>23</v>
      </c>
      <c r="I187" s="4">
        <v>17</v>
      </c>
      <c r="J187" s="4">
        <v>43</v>
      </c>
      <c r="K187" s="4">
        <v>91</v>
      </c>
      <c r="L187" s="4">
        <v>82</v>
      </c>
      <c r="M187" s="4">
        <v>36</v>
      </c>
      <c r="N187" s="4">
        <v>30</v>
      </c>
      <c r="O187" s="4">
        <v>32</v>
      </c>
      <c r="P187" s="4">
        <v>26</v>
      </c>
      <c r="Q187" s="4">
        <v>36</v>
      </c>
      <c r="R187" s="4">
        <v>48</v>
      </c>
      <c r="S187" s="4">
        <v>17</v>
      </c>
      <c r="T187" s="4">
        <v>32</v>
      </c>
      <c r="U187" s="4">
        <v>47</v>
      </c>
      <c r="V187" s="4">
        <v>12</v>
      </c>
      <c r="W187" s="4">
        <v>5</v>
      </c>
      <c r="X187" s="4">
        <v>17</v>
      </c>
      <c r="Y187" s="4">
        <v>30</v>
      </c>
      <c r="Z187" s="4">
        <v>29</v>
      </c>
      <c r="AA187" s="4">
        <v>33</v>
      </c>
      <c r="AB187" s="4">
        <v>41</v>
      </c>
      <c r="AC187" s="4">
        <v>37</v>
      </c>
      <c r="AD187" s="4">
        <v>41</v>
      </c>
      <c r="AE187" s="4">
        <v>43</v>
      </c>
      <c r="AF187" s="4">
        <v>31</v>
      </c>
      <c r="AI187" s="3" t="s">
        <v>174</v>
      </c>
      <c r="AJ187" s="6">
        <f t="shared" si="9"/>
        <v>1099</v>
      </c>
      <c r="AK187" s="4">
        <v>54</v>
      </c>
      <c r="AL187" s="4">
        <v>36</v>
      </c>
      <c r="AM187" s="4">
        <v>42</v>
      </c>
      <c r="AN187" s="4">
        <v>27</v>
      </c>
      <c r="AO187" s="4">
        <v>42</v>
      </c>
      <c r="AP187" s="4">
        <v>27</v>
      </c>
      <c r="AQ187" s="4">
        <v>28</v>
      </c>
      <c r="AR187" s="4">
        <v>46</v>
      </c>
      <c r="AS187" s="4">
        <v>44</v>
      </c>
      <c r="AT187" s="4">
        <v>49</v>
      </c>
      <c r="AU187" s="4">
        <v>33</v>
      </c>
      <c r="AV187" s="4">
        <v>35</v>
      </c>
      <c r="AW187" s="4">
        <v>36</v>
      </c>
      <c r="AX187" s="4">
        <v>36</v>
      </c>
      <c r="AY187" s="4">
        <v>47</v>
      </c>
      <c r="AZ187" s="4">
        <v>35</v>
      </c>
      <c r="BA187" s="4">
        <v>15</v>
      </c>
      <c r="BB187" s="4">
        <v>29</v>
      </c>
      <c r="BC187" s="4">
        <v>34</v>
      </c>
      <c r="BD187" s="4">
        <v>28</v>
      </c>
      <c r="BE187" s="4">
        <v>25</v>
      </c>
      <c r="BF187" s="4">
        <v>29</v>
      </c>
      <c r="BG187" s="4">
        <v>36</v>
      </c>
      <c r="BH187" s="4">
        <v>23</v>
      </c>
      <c r="BI187" s="4">
        <v>40</v>
      </c>
      <c r="BJ187" s="4">
        <v>41</v>
      </c>
      <c r="BK187" s="4">
        <v>52</v>
      </c>
      <c r="BL187" s="4">
        <v>56</v>
      </c>
      <c r="BM187" s="4">
        <v>34</v>
      </c>
      <c r="BN187" s="4">
        <v>40</v>
      </c>
    </row>
    <row r="188" spans="1:66" x14ac:dyDescent="0.25">
      <c r="A188" s="3" t="s">
        <v>115</v>
      </c>
      <c r="B188" s="6">
        <f t="shared" si="8"/>
        <v>1086</v>
      </c>
      <c r="C188" s="4">
        <v>50</v>
      </c>
      <c r="D188" s="4">
        <v>33</v>
      </c>
      <c r="E188" s="4">
        <v>46</v>
      </c>
      <c r="F188" s="4">
        <v>32</v>
      </c>
      <c r="G188" s="4">
        <v>54</v>
      </c>
      <c r="H188" s="4">
        <v>29</v>
      </c>
      <c r="I188" s="4">
        <v>24</v>
      </c>
      <c r="J188" s="4">
        <v>51</v>
      </c>
      <c r="K188" s="4">
        <v>53</v>
      </c>
      <c r="L188" s="4">
        <v>53</v>
      </c>
      <c r="M188" s="4">
        <v>38</v>
      </c>
      <c r="N188" s="4">
        <v>41</v>
      </c>
      <c r="O188" s="4">
        <v>52</v>
      </c>
      <c r="P188" s="4">
        <v>51</v>
      </c>
      <c r="Q188" s="4">
        <v>50</v>
      </c>
      <c r="R188" s="4">
        <v>39</v>
      </c>
      <c r="S188" s="4">
        <v>10</v>
      </c>
      <c r="T188" s="4">
        <v>18</v>
      </c>
      <c r="U188" s="4">
        <v>36</v>
      </c>
      <c r="V188" s="4">
        <v>6</v>
      </c>
      <c r="W188" s="4">
        <v>15</v>
      </c>
      <c r="X188" s="4">
        <v>14</v>
      </c>
      <c r="Y188" s="4">
        <v>20</v>
      </c>
      <c r="Z188" s="4">
        <v>38</v>
      </c>
      <c r="AA188" s="4">
        <v>37</v>
      </c>
      <c r="AB188" s="4">
        <v>52</v>
      </c>
      <c r="AC188" s="4">
        <v>36</v>
      </c>
      <c r="AD188" s="4">
        <v>41</v>
      </c>
      <c r="AE188" s="4">
        <v>40</v>
      </c>
      <c r="AF188" s="4">
        <v>27</v>
      </c>
      <c r="AI188" s="3" t="s">
        <v>201</v>
      </c>
      <c r="AJ188" s="6">
        <f t="shared" si="9"/>
        <v>1070</v>
      </c>
      <c r="AK188" s="4">
        <v>74</v>
      </c>
      <c r="AL188" s="4">
        <v>22</v>
      </c>
      <c r="AM188" s="4">
        <v>30</v>
      </c>
      <c r="AN188" s="4">
        <v>20</v>
      </c>
      <c r="AO188" s="4">
        <v>41</v>
      </c>
      <c r="AP188" s="4">
        <v>20</v>
      </c>
      <c r="AQ188" s="4">
        <v>20</v>
      </c>
      <c r="AR188" s="4">
        <v>33</v>
      </c>
      <c r="AS188" s="4">
        <v>98</v>
      </c>
      <c r="AT188" s="4">
        <v>77</v>
      </c>
      <c r="AU188" s="4">
        <v>53</v>
      </c>
      <c r="AV188" s="4">
        <v>30</v>
      </c>
      <c r="AW188" s="4">
        <v>44</v>
      </c>
      <c r="AX188" s="4">
        <v>36</v>
      </c>
      <c r="AY188" s="4">
        <v>29</v>
      </c>
      <c r="AZ188" s="4">
        <v>18</v>
      </c>
      <c r="BA188" s="4">
        <v>6</v>
      </c>
      <c r="BB188" s="4">
        <v>30</v>
      </c>
      <c r="BC188" s="4">
        <v>34</v>
      </c>
      <c r="BD188" s="4">
        <v>21</v>
      </c>
      <c r="BE188" s="4">
        <v>13</v>
      </c>
      <c r="BF188" s="4">
        <v>19</v>
      </c>
      <c r="BG188" s="4">
        <v>25</v>
      </c>
      <c r="BH188" s="4">
        <v>21</v>
      </c>
      <c r="BI188" s="4">
        <v>35</v>
      </c>
      <c r="BJ188" s="4">
        <v>56</v>
      </c>
      <c r="BK188" s="4">
        <v>58</v>
      </c>
      <c r="BL188" s="4">
        <v>42</v>
      </c>
      <c r="BM188" s="4">
        <v>37</v>
      </c>
      <c r="BN188" s="4">
        <v>28</v>
      </c>
    </row>
    <row r="189" spans="1:66" x14ac:dyDescent="0.25">
      <c r="A189" s="3" t="s">
        <v>209</v>
      </c>
      <c r="B189" s="6">
        <f t="shared" si="8"/>
        <v>1084</v>
      </c>
      <c r="C189" s="4">
        <v>64</v>
      </c>
      <c r="D189" s="4">
        <v>34</v>
      </c>
      <c r="E189" s="4">
        <v>39</v>
      </c>
      <c r="F189" s="4">
        <v>49</v>
      </c>
      <c r="G189" s="4">
        <v>43</v>
      </c>
      <c r="H189" s="4">
        <v>23</v>
      </c>
      <c r="I189" s="4">
        <v>22</v>
      </c>
      <c r="J189" s="4">
        <v>33</v>
      </c>
      <c r="K189" s="4">
        <v>62</v>
      </c>
      <c r="L189" s="4">
        <v>64</v>
      </c>
      <c r="M189" s="4">
        <v>36</v>
      </c>
      <c r="N189" s="4">
        <v>32</v>
      </c>
      <c r="O189" s="4">
        <v>33</v>
      </c>
      <c r="P189" s="4">
        <v>37</v>
      </c>
      <c r="Q189" s="4">
        <v>37</v>
      </c>
      <c r="R189" s="4">
        <v>36</v>
      </c>
      <c r="S189" s="4">
        <v>20</v>
      </c>
      <c r="T189" s="4">
        <v>18</v>
      </c>
      <c r="U189" s="4">
        <v>40</v>
      </c>
      <c r="V189" s="4">
        <v>16</v>
      </c>
      <c r="W189" s="4">
        <v>7</v>
      </c>
      <c r="X189" s="4">
        <v>23</v>
      </c>
      <c r="Y189" s="4">
        <v>26</v>
      </c>
      <c r="Z189" s="4">
        <v>36</v>
      </c>
      <c r="AA189" s="4">
        <v>27</v>
      </c>
      <c r="AB189" s="4">
        <v>47</v>
      </c>
      <c r="AC189" s="4">
        <v>46</v>
      </c>
      <c r="AD189" s="4">
        <v>39</v>
      </c>
      <c r="AE189" s="4">
        <v>48</v>
      </c>
      <c r="AF189" s="4">
        <v>47</v>
      </c>
      <c r="AI189" s="3" t="s">
        <v>286</v>
      </c>
      <c r="AJ189" s="6">
        <f t="shared" si="9"/>
        <v>1070</v>
      </c>
      <c r="AK189" s="4">
        <v>52</v>
      </c>
      <c r="AL189" s="4">
        <v>30</v>
      </c>
      <c r="AM189" s="4">
        <v>44</v>
      </c>
      <c r="AN189" s="4">
        <v>28</v>
      </c>
      <c r="AO189" s="4">
        <v>54</v>
      </c>
      <c r="AP189" s="4">
        <v>16</v>
      </c>
      <c r="AQ189" s="4">
        <v>20</v>
      </c>
      <c r="AR189" s="4">
        <v>48</v>
      </c>
      <c r="AS189" s="4">
        <v>56</v>
      </c>
      <c r="AT189" s="4">
        <v>93</v>
      </c>
      <c r="AU189" s="4">
        <v>31</v>
      </c>
      <c r="AV189" s="4">
        <v>26</v>
      </c>
      <c r="AW189" s="4">
        <v>52</v>
      </c>
      <c r="AX189" s="4">
        <v>24</v>
      </c>
      <c r="AY189" s="4">
        <v>41</v>
      </c>
      <c r="AZ189" s="4">
        <v>28</v>
      </c>
      <c r="BA189" s="4">
        <v>12</v>
      </c>
      <c r="BB189" s="4">
        <v>25</v>
      </c>
      <c r="BC189" s="4">
        <v>42</v>
      </c>
      <c r="BD189" s="4">
        <v>14</v>
      </c>
      <c r="BE189" s="4">
        <v>16</v>
      </c>
      <c r="BF189" s="4">
        <v>21</v>
      </c>
      <c r="BG189" s="4">
        <v>21</v>
      </c>
      <c r="BH189" s="4">
        <v>29</v>
      </c>
      <c r="BI189" s="4">
        <v>31</v>
      </c>
      <c r="BJ189" s="4">
        <v>44</v>
      </c>
      <c r="BK189" s="4">
        <v>47</v>
      </c>
      <c r="BL189" s="4">
        <v>42</v>
      </c>
      <c r="BM189" s="4">
        <v>35</v>
      </c>
      <c r="BN189" s="4">
        <v>48</v>
      </c>
    </row>
    <row r="190" spans="1:66" x14ac:dyDescent="0.25">
      <c r="A190" s="3" t="s">
        <v>159</v>
      </c>
      <c r="B190" s="6">
        <f t="shared" si="8"/>
        <v>1082</v>
      </c>
      <c r="C190" s="4">
        <v>39</v>
      </c>
      <c r="D190" s="4">
        <v>17</v>
      </c>
      <c r="E190" s="4">
        <v>18</v>
      </c>
      <c r="F190" s="4">
        <v>25</v>
      </c>
      <c r="G190" s="4">
        <v>38</v>
      </c>
      <c r="H190" s="4">
        <v>24</v>
      </c>
      <c r="I190" s="4">
        <v>20</v>
      </c>
      <c r="J190" s="4">
        <v>34</v>
      </c>
      <c r="K190" s="4">
        <v>154</v>
      </c>
      <c r="L190" s="4">
        <v>154</v>
      </c>
      <c r="M190" s="4">
        <v>50</v>
      </c>
      <c r="N190" s="4">
        <v>20</v>
      </c>
      <c r="O190" s="4">
        <v>32</v>
      </c>
      <c r="P190" s="4">
        <v>24</v>
      </c>
      <c r="Q190" s="4">
        <v>34</v>
      </c>
      <c r="R190" s="4">
        <v>26</v>
      </c>
      <c r="S190" s="4">
        <v>16</v>
      </c>
      <c r="T190" s="4">
        <v>22</v>
      </c>
      <c r="U190" s="4">
        <v>37</v>
      </c>
      <c r="V190" s="4">
        <v>7</v>
      </c>
      <c r="W190" s="4">
        <v>6</v>
      </c>
      <c r="X190" s="4">
        <v>13</v>
      </c>
      <c r="Y190" s="4">
        <v>30</v>
      </c>
      <c r="Z190" s="4">
        <v>30</v>
      </c>
      <c r="AA190" s="4">
        <v>27</v>
      </c>
      <c r="AB190" s="4">
        <v>41</v>
      </c>
      <c r="AC190" s="4">
        <v>23</v>
      </c>
      <c r="AD190" s="4">
        <v>41</v>
      </c>
      <c r="AE190" s="4">
        <v>31</v>
      </c>
      <c r="AF190" s="4">
        <v>49</v>
      </c>
      <c r="AI190" s="3" t="s">
        <v>105</v>
      </c>
      <c r="AJ190" s="6">
        <f t="shared" si="9"/>
        <v>1065</v>
      </c>
      <c r="AK190" s="4">
        <v>31</v>
      </c>
      <c r="AL190" s="4">
        <v>29</v>
      </c>
      <c r="AM190" s="4">
        <v>21</v>
      </c>
      <c r="AN190" s="4">
        <v>22</v>
      </c>
      <c r="AO190" s="4">
        <v>22</v>
      </c>
      <c r="AP190" s="4">
        <v>5</v>
      </c>
      <c r="AQ190" s="4">
        <v>9</v>
      </c>
      <c r="AR190" s="4">
        <v>49</v>
      </c>
      <c r="AS190" s="4">
        <v>161</v>
      </c>
      <c r="AT190" s="4">
        <v>185</v>
      </c>
      <c r="AU190" s="4">
        <v>34</v>
      </c>
      <c r="AV190" s="4">
        <v>8</v>
      </c>
      <c r="AW190" s="4">
        <v>36</v>
      </c>
      <c r="AX190" s="4">
        <v>22</v>
      </c>
      <c r="AY190" s="4">
        <v>33</v>
      </c>
      <c r="AZ190" s="4">
        <v>38</v>
      </c>
      <c r="BA190" s="4">
        <v>8</v>
      </c>
      <c r="BB190" s="4">
        <v>21</v>
      </c>
      <c r="BC190" s="4">
        <v>31</v>
      </c>
      <c r="BD190" s="4">
        <v>7</v>
      </c>
      <c r="BE190" s="4">
        <v>4</v>
      </c>
      <c r="BF190" s="4">
        <v>6</v>
      </c>
      <c r="BG190" s="4">
        <v>59</v>
      </c>
      <c r="BH190" s="4">
        <v>21</v>
      </c>
      <c r="BI190" s="4">
        <v>15</v>
      </c>
      <c r="BJ190" s="4">
        <v>32</v>
      </c>
      <c r="BK190" s="4">
        <v>24</v>
      </c>
      <c r="BL190" s="4">
        <v>42</v>
      </c>
      <c r="BM190" s="4">
        <v>38</v>
      </c>
      <c r="BN190" s="4">
        <v>52</v>
      </c>
    </row>
    <row r="191" spans="1:66" x14ac:dyDescent="0.25">
      <c r="A191" s="3" t="s">
        <v>162</v>
      </c>
      <c r="B191" s="6">
        <f t="shared" si="8"/>
        <v>1079</v>
      </c>
      <c r="C191" s="4">
        <v>52</v>
      </c>
      <c r="D191" s="4">
        <v>27</v>
      </c>
      <c r="E191" s="4">
        <v>32</v>
      </c>
      <c r="F191" s="4">
        <v>45</v>
      </c>
      <c r="G191" s="4">
        <v>31</v>
      </c>
      <c r="H191" s="4">
        <v>26</v>
      </c>
      <c r="I191" s="4">
        <v>19</v>
      </c>
      <c r="J191" s="4">
        <v>39</v>
      </c>
      <c r="K191" s="4">
        <v>63</v>
      </c>
      <c r="L191" s="4">
        <v>82</v>
      </c>
      <c r="M191" s="4">
        <v>41</v>
      </c>
      <c r="N191" s="4">
        <v>36</v>
      </c>
      <c r="O191" s="4">
        <v>44</v>
      </c>
      <c r="P191" s="4">
        <v>33</v>
      </c>
      <c r="Q191" s="4">
        <v>43</v>
      </c>
      <c r="R191" s="4">
        <v>32</v>
      </c>
      <c r="S191" s="4">
        <v>21</v>
      </c>
      <c r="T191" s="4">
        <v>17</v>
      </c>
      <c r="U191" s="4">
        <v>42</v>
      </c>
      <c r="V191" s="4">
        <v>9</v>
      </c>
      <c r="W191" s="4">
        <v>8</v>
      </c>
      <c r="X191" s="4">
        <v>18</v>
      </c>
      <c r="Y191" s="4">
        <v>28</v>
      </c>
      <c r="Z191" s="4">
        <v>33</v>
      </c>
      <c r="AA191" s="4">
        <v>40</v>
      </c>
      <c r="AB191" s="4">
        <v>56</v>
      </c>
      <c r="AC191" s="4">
        <v>52</v>
      </c>
      <c r="AD191" s="4">
        <v>43</v>
      </c>
      <c r="AE191" s="4">
        <v>34</v>
      </c>
      <c r="AF191" s="4">
        <v>33</v>
      </c>
      <c r="AI191" s="3" t="s">
        <v>233</v>
      </c>
      <c r="AJ191" s="6">
        <f t="shared" si="9"/>
        <v>1065</v>
      </c>
      <c r="AK191" s="4">
        <v>60</v>
      </c>
      <c r="AL191" s="4">
        <v>29</v>
      </c>
      <c r="AM191" s="4">
        <v>30</v>
      </c>
      <c r="AN191" s="4">
        <v>41</v>
      </c>
      <c r="AO191" s="4">
        <v>36</v>
      </c>
      <c r="AP191" s="4">
        <v>29</v>
      </c>
      <c r="AQ191" s="4">
        <v>36</v>
      </c>
      <c r="AR191" s="4">
        <v>69</v>
      </c>
      <c r="AS191" s="4">
        <v>47</v>
      </c>
      <c r="AT191" s="4">
        <v>28</v>
      </c>
      <c r="AU191" s="4">
        <v>42</v>
      </c>
      <c r="AV191" s="4">
        <v>29</v>
      </c>
      <c r="AW191" s="4">
        <v>58</v>
      </c>
      <c r="AX191" s="4">
        <v>35</v>
      </c>
      <c r="AY191" s="4">
        <v>26</v>
      </c>
      <c r="AZ191" s="4">
        <v>23</v>
      </c>
      <c r="BA191" s="4">
        <v>6</v>
      </c>
      <c r="BB191" s="4">
        <v>45</v>
      </c>
      <c r="BC191" s="4">
        <v>39</v>
      </c>
      <c r="BD191" s="4">
        <v>21</v>
      </c>
      <c r="BE191" s="4">
        <v>15</v>
      </c>
      <c r="BF191" s="4">
        <v>21</v>
      </c>
      <c r="BG191" s="4">
        <v>26</v>
      </c>
      <c r="BH191" s="4">
        <v>16</v>
      </c>
      <c r="BI191" s="4">
        <v>43</v>
      </c>
      <c r="BJ191" s="4">
        <v>45</v>
      </c>
      <c r="BK191" s="4">
        <v>45</v>
      </c>
      <c r="BL191" s="4">
        <v>44</v>
      </c>
      <c r="BM191" s="4">
        <v>45</v>
      </c>
      <c r="BN191" s="4">
        <v>36</v>
      </c>
    </row>
    <row r="192" spans="1:66" x14ac:dyDescent="0.25">
      <c r="A192" s="3" t="s">
        <v>230</v>
      </c>
      <c r="B192" s="6">
        <f t="shared" si="8"/>
        <v>1076</v>
      </c>
      <c r="C192" s="4">
        <v>69</v>
      </c>
      <c r="D192" s="4">
        <v>21</v>
      </c>
      <c r="E192" s="4">
        <v>21</v>
      </c>
      <c r="F192" s="4">
        <v>40</v>
      </c>
      <c r="G192" s="4">
        <v>44</v>
      </c>
      <c r="H192" s="4">
        <v>30</v>
      </c>
      <c r="I192" s="4">
        <v>30</v>
      </c>
      <c r="J192" s="4">
        <v>53</v>
      </c>
      <c r="K192" s="4">
        <v>36</v>
      </c>
      <c r="L192" s="4">
        <v>43</v>
      </c>
      <c r="M192" s="4">
        <v>45</v>
      </c>
      <c r="N192" s="4">
        <v>34</v>
      </c>
      <c r="O192" s="4">
        <v>38</v>
      </c>
      <c r="P192" s="4">
        <v>45</v>
      </c>
      <c r="Q192" s="4">
        <v>43</v>
      </c>
      <c r="R192" s="4">
        <v>22</v>
      </c>
      <c r="S192" s="4">
        <v>18</v>
      </c>
      <c r="T192" s="4">
        <v>25</v>
      </c>
      <c r="U192" s="4">
        <v>50</v>
      </c>
      <c r="V192" s="4">
        <v>23</v>
      </c>
      <c r="W192" s="4">
        <v>21</v>
      </c>
      <c r="X192" s="4">
        <v>18</v>
      </c>
      <c r="Y192" s="4">
        <v>20</v>
      </c>
      <c r="Z192" s="4">
        <v>23</v>
      </c>
      <c r="AA192" s="4">
        <v>43</v>
      </c>
      <c r="AB192" s="4">
        <v>49</v>
      </c>
      <c r="AC192" s="4">
        <v>50</v>
      </c>
      <c r="AD192" s="4">
        <v>46</v>
      </c>
      <c r="AE192" s="4">
        <v>40</v>
      </c>
      <c r="AF192" s="4">
        <v>36</v>
      </c>
      <c r="AI192" s="3" t="s">
        <v>187</v>
      </c>
      <c r="AJ192" s="6">
        <f t="shared" si="9"/>
        <v>1061</v>
      </c>
      <c r="AK192" s="4">
        <v>45</v>
      </c>
      <c r="AL192" s="4">
        <v>39</v>
      </c>
      <c r="AM192" s="4">
        <v>39</v>
      </c>
      <c r="AN192" s="4">
        <v>37</v>
      </c>
      <c r="AO192" s="4">
        <v>53</v>
      </c>
      <c r="AP192" s="4">
        <v>31</v>
      </c>
      <c r="AQ192" s="4">
        <v>23</v>
      </c>
      <c r="AR192" s="4">
        <v>57</v>
      </c>
      <c r="AS192" s="4">
        <v>59</v>
      </c>
      <c r="AT192" s="4">
        <v>46</v>
      </c>
      <c r="AU192" s="4">
        <v>45</v>
      </c>
      <c r="AV192" s="4">
        <v>31</v>
      </c>
      <c r="AW192" s="4">
        <v>48</v>
      </c>
      <c r="AX192" s="4">
        <v>44</v>
      </c>
      <c r="AY192" s="4">
        <v>37</v>
      </c>
      <c r="AZ192" s="4">
        <v>20</v>
      </c>
      <c r="BA192" s="4">
        <v>18</v>
      </c>
      <c r="BB192" s="4">
        <v>25</v>
      </c>
      <c r="BC192" s="4">
        <v>30</v>
      </c>
      <c r="BD192" s="4">
        <v>9</v>
      </c>
      <c r="BE192" s="4">
        <v>17</v>
      </c>
      <c r="BF192" s="4">
        <v>18</v>
      </c>
      <c r="BG192" s="4">
        <v>39</v>
      </c>
      <c r="BH192" s="4">
        <v>43</v>
      </c>
      <c r="BI192" s="4">
        <v>31</v>
      </c>
      <c r="BJ192" s="4">
        <v>44</v>
      </c>
      <c r="BK192" s="4">
        <v>38</v>
      </c>
      <c r="BL192" s="4">
        <v>38</v>
      </c>
      <c r="BM192" s="4">
        <v>25</v>
      </c>
      <c r="BN192" s="4">
        <v>32</v>
      </c>
    </row>
    <row r="193" spans="1:66" x14ac:dyDescent="0.25">
      <c r="A193" s="3" t="s">
        <v>105</v>
      </c>
      <c r="B193" s="6">
        <f t="shared" si="8"/>
        <v>1063</v>
      </c>
      <c r="C193" s="4">
        <v>33</v>
      </c>
      <c r="D193" s="4">
        <v>28</v>
      </c>
      <c r="E193" s="4">
        <v>23</v>
      </c>
      <c r="F193" s="4">
        <v>14</v>
      </c>
      <c r="G193" s="4">
        <v>31</v>
      </c>
      <c r="H193" s="4">
        <v>7</v>
      </c>
      <c r="I193" s="4">
        <v>5</v>
      </c>
      <c r="J193" s="4">
        <v>56</v>
      </c>
      <c r="K193" s="4">
        <v>162</v>
      </c>
      <c r="L193" s="4">
        <v>179</v>
      </c>
      <c r="M193" s="4">
        <v>24</v>
      </c>
      <c r="N193" s="4">
        <v>5</v>
      </c>
      <c r="O193" s="4">
        <v>34</v>
      </c>
      <c r="P193" s="4">
        <v>18</v>
      </c>
      <c r="Q193" s="4">
        <v>29</v>
      </c>
      <c r="R193" s="4">
        <v>35</v>
      </c>
      <c r="S193" s="4">
        <v>14</v>
      </c>
      <c r="T193" s="4">
        <v>20</v>
      </c>
      <c r="U193" s="4">
        <v>38</v>
      </c>
      <c r="V193" s="4">
        <v>10</v>
      </c>
      <c r="W193" s="4">
        <v>4</v>
      </c>
      <c r="X193" s="4">
        <v>6</v>
      </c>
      <c r="Y193" s="4">
        <v>48</v>
      </c>
      <c r="Z193" s="4">
        <v>23</v>
      </c>
      <c r="AA193" s="4">
        <v>20</v>
      </c>
      <c r="AB193" s="4">
        <v>36</v>
      </c>
      <c r="AC193" s="4">
        <v>29</v>
      </c>
      <c r="AD193" s="4">
        <v>36</v>
      </c>
      <c r="AE193" s="4">
        <v>34</v>
      </c>
      <c r="AF193" s="4">
        <v>62</v>
      </c>
      <c r="AI193" s="3" t="s">
        <v>237</v>
      </c>
      <c r="AJ193" s="6">
        <f t="shared" si="9"/>
        <v>1056</v>
      </c>
      <c r="AK193" s="4">
        <v>43</v>
      </c>
      <c r="AL193" s="4">
        <v>17</v>
      </c>
      <c r="AM193" s="4">
        <v>19</v>
      </c>
      <c r="AN193" s="4">
        <v>39</v>
      </c>
      <c r="AO193" s="4">
        <v>32</v>
      </c>
      <c r="AP193" s="4">
        <v>31</v>
      </c>
      <c r="AQ193" s="4">
        <v>26</v>
      </c>
      <c r="AR193" s="4">
        <v>45</v>
      </c>
      <c r="AS193" s="4">
        <v>70</v>
      </c>
      <c r="AT193" s="4">
        <v>44</v>
      </c>
      <c r="AU193" s="4">
        <v>38</v>
      </c>
      <c r="AV193" s="4">
        <v>26</v>
      </c>
      <c r="AW193" s="4">
        <v>43</v>
      </c>
      <c r="AX193" s="4">
        <v>36</v>
      </c>
      <c r="AY193" s="4">
        <v>46</v>
      </c>
      <c r="AZ193" s="4">
        <v>21</v>
      </c>
      <c r="BA193" s="4">
        <v>20</v>
      </c>
      <c r="BB193" s="4">
        <v>29</v>
      </c>
      <c r="BC193" s="4">
        <v>34</v>
      </c>
      <c r="BD193" s="4">
        <v>17</v>
      </c>
      <c r="BE193" s="4">
        <v>19</v>
      </c>
      <c r="BF193" s="4">
        <v>33</v>
      </c>
      <c r="BG193" s="4">
        <v>38</v>
      </c>
      <c r="BH193" s="4">
        <v>20</v>
      </c>
      <c r="BI193" s="4">
        <v>48</v>
      </c>
      <c r="BJ193" s="4">
        <v>45</v>
      </c>
      <c r="BK193" s="4">
        <v>52</v>
      </c>
      <c r="BL193" s="4">
        <v>35</v>
      </c>
      <c r="BM193" s="4">
        <v>53</v>
      </c>
      <c r="BN193" s="4">
        <v>37</v>
      </c>
    </row>
    <row r="194" spans="1:66" x14ac:dyDescent="0.25">
      <c r="A194" s="3" t="s">
        <v>181</v>
      </c>
      <c r="B194" s="6">
        <f t="shared" si="8"/>
        <v>1063</v>
      </c>
      <c r="C194" s="4">
        <v>56</v>
      </c>
      <c r="D194" s="4">
        <v>17</v>
      </c>
      <c r="E194" s="4">
        <v>26</v>
      </c>
      <c r="F194" s="4">
        <v>44</v>
      </c>
      <c r="G194" s="4">
        <v>44</v>
      </c>
      <c r="H194" s="4">
        <v>34</v>
      </c>
      <c r="I194" s="4">
        <v>25</v>
      </c>
      <c r="J194" s="4">
        <v>36</v>
      </c>
      <c r="K194" s="4">
        <v>55</v>
      </c>
      <c r="L194" s="4">
        <v>50</v>
      </c>
      <c r="M194" s="4">
        <v>42</v>
      </c>
      <c r="N194" s="4">
        <v>27</v>
      </c>
      <c r="O194" s="4">
        <v>54</v>
      </c>
      <c r="P194" s="4">
        <v>40</v>
      </c>
      <c r="Q194" s="4">
        <v>44</v>
      </c>
      <c r="R194" s="4">
        <v>23</v>
      </c>
      <c r="S194" s="4">
        <v>15</v>
      </c>
      <c r="T194" s="4">
        <v>25</v>
      </c>
      <c r="U194" s="4">
        <v>42</v>
      </c>
      <c r="V194" s="4">
        <v>9</v>
      </c>
      <c r="W194" s="4">
        <v>15</v>
      </c>
      <c r="X194" s="4">
        <v>25</v>
      </c>
      <c r="Y194" s="4">
        <v>18</v>
      </c>
      <c r="Z194" s="4">
        <v>24</v>
      </c>
      <c r="AA194" s="4">
        <v>50</v>
      </c>
      <c r="AB194" s="4">
        <v>35</v>
      </c>
      <c r="AC194" s="4">
        <v>48</v>
      </c>
      <c r="AD194" s="4">
        <v>58</v>
      </c>
      <c r="AE194" s="4">
        <v>49</v>
      </c>
      <c r="AF194" s="4">
        <v>33</v>
      </c>
      <c r="AI194" s="3" t="s">
        <v>189</v>
      </c>
      <c r="AJ194" s="6">
        <f t="shared" si="9"/>
        <v>1053</v>
      </c>
      <c r="AK194" s="4">
        <v>60</v>
      </c>
      <c r="AL194" s="4">
        <v>29</v>
      </c>
      <c r="AM194" s="4">
        <v>44</v>
      </c>
      <c r="AN194" s="4">
        <v>35</v>
      </c>
      <c r="AO194" s="4">
        <v>40</v>
      </c>
      <c r="AP194" s="4">
        <v>30</v>
      </c>
      <c r="AQ194" s="4">
        <v>17</v>
      </c>
      <c r="AR194" s="4">
        <v>42</v>
      </c>
      <c r="AS194" s="4">
        <v>49</v>
      </c>
      <c r="AT194" s="4">
        <v>55</v>
      </c>
      <c r="AU194" s="4">
        <v>50</v>
      </c>
      <c r="AV194" s="4">
        <v>26</v>
      </c>
      <c r="AW194" s="4">
        <v>49</v>
      </c>
      <c r="AX194" s="4">
        <v>36</v>
      </c>
      <c r="AY194" s="4">
        <v>31</v>
      </c>
      <c r="AZ194" s="4">
        <v>45</v>
      </c>
      <c r="BA194" s="4">
        <v>13</v>
      </c>
      <c r="BB194" s="4">
        <v>25</v>
      </c>
      <c r="BC194" s="4">
        <v>68</v>
      </c>
      <c r="BD194" s="4">
        <v>13</v>
      </c>
      <c r="BE194" s="4">
        <v>16</v>
      </c>
      <c r="BF194" s="4">
        <v>12</v>
      </c>
      <c r="BG194" s="4">
        <v>30</v>
      </c>
      <c r="BH194" s="4">
        <v>36</v>
      </c>
      <c r="BI194" s="4">
        <v>31</v>
      </c>
      <c r="BJ194" s="4">
        <v>26</v>
      </c>
      <c r="BK194" s="4">
        <v>47</v>
      </c>
      <c r="BL194" s="4">
        <v>39</v>
      </c>
      <c r="BM194" s="4">
        <v>26</v>
      </c>
      <c r="BN194" s="4">
        <v>33</v>
      </c>
    </row>
    <row r="195" spans="1:66" x14ac:dyDescent="0.25">
      <c r="A195" s="3" t="s">
        <v>178</v>
      </c>
      <c r="B195" s="6">
        <f t="shared" si="8"/>
        <v>1062</v>
      </c>
      <c r="C195" s="4">
        <v>64</v>
      </c>
      <c r="D195" s="4">
        <v>59</v>
      </c>
      <c r="E195" s="4">
        <v>51</v>
      </c>
      <c r="F195" s="4">
        <v>37</v>
      </c>
      <c r="G195" s="4">
        <v>45</v>
      </c>
      <c r="H195" s="4">
        <v>24</v>
      </c>
      <c r="I195" s="4">
        <v>22</v>
      </c>
      <c r="J195" s="4">
        <v>37</v>
      </c>
      <c r="K195" s="4">
        <v>88</v>
      </c>
      <c r="L195" s="4">
        <v>80</v>
      </c>
      <c r="M195" s="4">
        <v>39</v>
      </c>
      <c r="N195" s="4">
        <v>26</v>
      </c>
      <c r="O195" s="4">
        <v>31</v>
      </c>
      <c r="P195" s="4">
        <v>23</v>
      </c>
      <c r="Q195" s="4">
        <v>38</v>
      </c>
      <c r="R195" s="4">
        <v>39</v>
      </c>
      <c r="S195" s="4">
        <v>12</v>
      </c>
      <c r="T195" s="4">
        <v>17</v>
      </c>
      <c r="U195" s="4">
        <v>28</v>
      </c>
      <c r="V195" s="4">
        <v>9</v>
      </c>
      <c r="W195" s="4">
        <v>9</v>
      </c>
      <c r="X195" s="4">
        <v>13</v>
      </c>
      <c r="Y195" s="4">
        <v>28</v>
      </c>
      <c r="Z195" s="4">
        <v>16</v>
      </c>
      <c r="AA195" s="4">
        <v>33</v>
      </c>
      <c r="AB195" s="4">
        <v>49</v>
      </c>
      <c r="AC195" s="4">
        <v>37</v>
      </c>
      <c r="AD195" s="4">
        <v>32</v>
      </c>
      <c r="AE195" s="4">
        <v>38</v>
      </c>
      <c r="AF195" s="4">
        <v>38</v>
      </c>
      <c r="AI195" s="3" t="s">
        <v>130</v>
      </c>
      <c r="AJ195" s="6">
        <f t="shared" si="9"/>
        <v>1053</v>
      </c>
      <c r="AK195" s="4">
        <v>80</v>
      </c>
      <c r="AL195" s="4">
        <v>53</v>
      </c>
      <c r="AM195" s="4">
        <v>44</v>
      </c>
      <c r="AN195" s="4">
        <v>35</v>
      </c>
      <c r="AO195" s="4">
        <v>29</v>
      </c>
      <c r="AP195" s="4">
        <v>16</v>
      </c>
      <c r="AQ195" s="4">
        <v>17</v>
      </c>
      <c r="AR195" s="4">
        <v>28</v>
      </c>
      <c r="AS195" s="4">
        <v>45</v>
      </c>
      <c r="AT195" s="4">
        <v>35</v>
      </c>
      <c r="AU195" s="4">
        <v>47</v>
      </c>
      <c r="AV195" s="4">
        <v>37</v>
      </c>
      <c r="AW195" s="4">
        <v>50</v>
      </c>
      <c r="AX195" s="4">
        <v>35</v>
      </c>
      <c r="AY195" s="4">
        <v>48</v>
      </c>
      <c r="AZ195" s="4">
        <v>21</v>
      </c>
      <c r="BA195" s="4">
        <v>16</v>
      </c>
      <c r="BB195" s="4">
        <v>31</v>
      </c>
      <c r="BC195" s="4">
        <v>42</v>
      </c>
      <c r="BD195" s="4">
        <v>12</v>
      </c>
      <c r="BE195" s="4">
        <v>18</v>
      </c>
      <c r="BF195" s="4">
        <v>14</v>
      </c>
      <c r="BG195" s="4">
        <v>34</v>
      </c>
      <c r="BH195" s="4">
        <v>21</v>
      </c>
      <c r="BI195" s="4">
        <v>31</v>
      </c>
      <c r="BJ195" s="4">
        <v>39</v>
      </c>
      <c r="BK195" s="4">
        <v>44</v>
      </c>
      <c r="BL195" s="4">
        <v>38</v>
      </c>
      <c r="BM195" s="4">
        <v>48</v>
      </c>
      <c r="BN195" s="4">
        <v>45</v>
      </c>
    </row>
    <row r="196" spans="1:66" x14ac:dyDescent="0.25">
      <c r="A196" s="3" t="s">
        <v>193</v>
      </c>
      <c r="B196" s="6">
        <f t="shared" si="8"/>
        <v>1054</v>
      </c>
      <c r="C196" s="4">
        <v>56</v>
      </c>
      <c r="D196" s="4">
        <v>15</v>
      </c>
      <c r="E196" s="4">
        <v>25</v>
      </c>
      <c r="F196" s="4">
        <v>27</v>
      </c>
      <c r="G196" s="4">
        <v>43</v>
      </c>
      <c r="H196" s="4">
        <v>18</v>
      </c>
      <c r="I196" s="4">
        <v>18</v>
      </c>
      <c r="J196" s="4">
        <v>46</v>
      </c>
      <c r="K196" s="4">
        <v>71</v>
      </c>
      <c r="L196" s="4">
        <v>66</v>
      </c>
      <c r="M196" s="4">
        <v>60</v>
      </c>
      <c r="N196" s="4">
        <v>23</v>
      </c>
      <c r="O196" s="4">
        <v>57</v>
      </c>
      <c r="P196" s="4">
        <v>48</v>
      </c>
      <c r="Q196" s="4">
        <v>55</v>
      </c>
      <c r="R196" s="4">
        <v>39</v>
      </c>
      <c r="S196" s="4">
        <v>16</v>
      </c>
      <c r="T196" s="4">
        <v>27</v>
      </c>
      <c r="U196" s="4">
        <v>36</v>
      </c>
      <c r="V196" s="4">
        <v>14</v>
      </c>
      <c r="W196" s="4">
        <v>16</v>
      </c>
      <c r="X196" s="4">
        <v>21</v>
      </c>
      <c r="Y196" s="4">
        <v>24</v>
      </c>
      <c r="Z196" s="4">
        <v>25</v>
      </c>
      <c r="AA196" s="4">
        <v>22</v>
      </c>
      <c r="AB196" s="4">
        <v>35</v>
      </c>
      <c r="AC196" s="4">
        <v>43</v>
      </c>
      <c r="AD196" s="4">
        <v>41</v>
      </c>
      <c r="AE196" s="4">
        <v>31</v>
      </c>
      <c r="AF196" s="4">
        <v>36</v>
      </c>
      <c r="AI196" s="3" t="s">
        <v>197</v>
      </c>
      <c r="AJ196" s="6">
        <f t="shared" si="9"/>
        <v>1035</v>
      </c>
      <c r="AK196" s="4">
        <v>39</v>
      </c>
      <c r="AL196" s="4">
        <v>17</v>
      </c>
      <c r="AM196" s="4">
        <v>8</v>
      </c>
      <c r="AN196" s="4">
        <v>33</v>
      </c>
      <c r="AO196" s="4">
        <v>34</v>
      </c>
      <c r="AP196" s="4">
        <v>23</v>
      </c>
      <c r="AQ196" s="4">
        <v>17</v>
      </c>
      <c r="AR196" s="4">
        <v>37</v>
      </c>
      <c r="AS196" s="4">
        <v>38</v>
      </c>
      <c r="AT196" s="4">
        <v>40</v>
      </c>
      <c r="AU196" s="4">
        <v>47</v>
      </c>
      <c r="AV196" s="4">
        <v>30</v>
      </c>
      <c r="AW196" s="4">
        <v>44</v>
      </c>
      <c r="AX196" s="4">
        <v>44</v>
      </c>
      <c r="AY196" s="4">
        <v>50</v>
      </c>
      <c r="AZ196" s="4">
        <v>26</v>
      </c>
      <c r="BA196" s="4">
        <v>17</v>
      </c>
      <c r="BB196" s="4">
        <v>36</v>
      </c>
      <c r="BC196" s="4">
        <v>45</v>
      </c>
      <c r="BD196" s="4">
        <v>15</v>
      </c>
      <c r="BE196" s="4">
        <v>15</v>
      </c>
      <c r="BF196" s="4">
        <v>27</v>
      </c>
      <c r="BG196" s="4">
        <v>45</v>
      </c>
      <c r="BH196" s="4">
        <v>28</v>
      </c>
      <c r="BI196" s="4">
        <v>49</v>
      </c>
      <c r="BJ196" s="4">
        <v>68</v>
      </c>
      <c r="BK196" s="4">
        <v>43</v>
      </c>
      <c r="BL196" s="4">
        <v>44</v>
      </c>
      <c r="BM196" s="4">
        <v>42</v>
      </c>
      <c r="BN196" s="4">
        <v>34</v>
      </c>
    </row>
    <row r="197" spans="1:66" x14ac:dyDescent="0.25">
      <c r="A197" s="3" t="s">
        <v>134</v>
      </c>
      <c r="B197" s="6">
        <f t="shared" si="8"/>
        <v>1052</v>
      </c>
      <c r="C197" s="4">
        <v>66</v>
      </c>
      <c r="D197" s="4">
        <v>25</v>
      </c>
      <c r="E197" s="4">
        <v>28</v>
      </c>
      <c r="F197" s="4">
        <v>36</v>
      </c>
      <c r="G197" s="4">
        <v>49</v>
      </c>
      <c r="H197" s="4">
        <v>22</v>
      </c>
      <c r="I197" s="4">
        <v>24</v>
      </c>
      <c r="J197" s="4">
        <v>48</v>
      </c>
      <c r="K197" s="4">
        <v>47</v>
      </c>
      <c r="L197" s="4">
        <v>41</v>
      </c>
      <c r="M197" s="4">
        <v>47</v>
      </c>
      <c r="N197" s="4">
        <v>34</v>
      </c>
      <c r="O197" s="4">
        <v>43</v>
      </c>
      <c r="P197" s="4">
        <v>29</v>
      </c>
      <c r="Q197" s="4">
        <v>39</v>
      </c>
      <c r="R197" s="4">
        <v>29</v>
      </c>
      <c r="S197" s="4">
        <v>17</v>
      </c>
      <c r="T197" s="4">
        <v>31</v>
      </c>
      <c r="U197" s="4">
        <v>54</v>
      </c>
      <c r="V197" s="4">
        <v>20</v>
      </c>
      <c r="W197" s="4">
        <v>16</v>
      </c>
      <c r="X197" s="4">
        <v>24</v>
      </c>
      <c r="Y197" s="4">
        <v>34</v>
      </c>
      <c r="Z197" s="4">
        <v>23</v>
      </c>
      <c r="AA197" s="4">
        <v>29</v>
      </c>
      <c r="AB197" s="4">
        <v>41</v>
      </c>
      <c r="AC197" s="4">
        <v>36</v>
      </c>
      <c r="AD197" s="4">
        <v>43</v>
      </c>
      <c r="AE197" s="4">
        <v>39</v>
      </c>
      <c r="AF197" s="4">
        <v>38</v>
      </c>
      <c r="AI197" s="3" t="s">
        <v>198</v>
      </c>
      <c r="AJ197" s="6">
        <f t="shared" si="9"/>
        <v>1027</v>
      </c>
      <c r="AK197" s="4">
        <v>56</v>
      </c>
      <c r="AL197" s="4">
        <v>31</v>
      </c>
      <c r="AM197" s="4">
        <v>44</v>
      </c>
      <c r="AN197" s="4">
        <v>27</v>
      </c>
      <c r="AO197" s="4">
        <v>44</v>
      </c>
      <c r="AP197" s="4">
        <v>16</v>
      </c>
      <c r="AQ197" s="4">
        <v>26</v>
      </c>
      <c r="AR197" s="4">
        <v>46</v>
      </c>
      <c r="AS197" s="4">
        <v>42</v>
      </c>
      <c r="AT197" s="4">
        <v>75</v>
      </c>
      <c r="AU197" s="4">
        <v>45</v>
      </c>
      <c r="AV197" s="4">
        <v>46</v>
      </c>
      <c r="AW197" s="4">
        <v>41</v>
      </c>
      <c r="AX197" s="4">
        <v>33</v>
      </c>
      <c r="AY197" s="4">
        <v>33</v>
      </c>
      <c r="AZ197" s="4">
        <v>25</v>
      </c>
      <c r="BA197" s="4">
        <v>18</v>
      </c>
      <c r="BB197" s="4">
        <v>19</v>
      </c>
      <c r="BC197" s="4">
        <v>27</v>
      </c>
      <c r="BD197" s="4">
        <v>17</v>
      </c>
      <c r="BE197" s="4">
        <v>13</v>
      </c>
      <c r="BF197" s="4">
        <v>14</v>
      </c>
      <c r="BG197" s="4">
        <v>22</v>
      </c>
      <c r="BH197" s="4">
        <v>24</v>
      </c>
      <c r="BI197" s="4">
        <v>36</v>
      </c>
      <c r="BJ197" s="4">
        <v>61</v>
      </c>
      <c r="BK197" s="4">
        <v>46</v>
      </c>
      <c r="BL197" s="4">
        <v>33</v>
      </c>
      <c r="BM197" s="4">
        <v>33</v>
      </c>
      <c r="BN197" s="4">
        <v>34</v>
      </c>
    </row>
    <row r="198" spans="1:66" x14ac:dyDescent="0.25">
      <c r="A198" s="3" t="s">
        <v>107</v>
      </c>
      <c r="B198" s="6">
        <f t="shared" ref="B198:B261" si="10">SUM(C198:AF198)</f>
        <v>1050</v>
      </c>
      <c r="C198" s="4">
        <v>42</v>
      </c>
      <c r="D198" s="4">
        <v>22</v>
      </c>
      <c r="E198" s="4">
        <v>29</v>
      </c>
      <c r="F198" s="4">
        <v>43</v>
      </c>
      <c r="G198" s="4">
        <v>42</v>
      </c>
      <c r="H198" s="4">
        <v>31</v>
      </c>
      <c r="I198" s="4">
        <v>25</v>
      </c>
      <c r="J198" s="4">
        <v>37</v>
      </c>
      <c r="K198" s="4">
        <v>41</v>
      </c>
      <c r="L198" s="4">
        <v>76</v>
      </c>
      <c r="M198" s="4">
        <v>54</v>
      </c>
      <c r="N198" s="4">
        <v>30</v>
      </c>
      <c r="O198" s="4">
        <v>46</v>
      </c>
      <c r="P198" s="4">
        <v>48</v>
      </c>
      <c r="Q198" s="4">
        <v>32</v>
      </c>
      <c r="R198" s="4">
        <v>29</v>
      </c>
      <c r="S198" s="4">
        <v>16</v>
      </c>
      <c r="T198" s="4">
        <v>28</v>
      </c>
      <c r="U198" s="4">
        <v>38</v>
      </c>
      <c r="V198" s="4">
        <v>20</v>
      </c>
      <c r="W198" s="4">
        <v>10</v>
      </c>
      <c r="X198" s="4">
        <v>28</v>
      </c>
      <c r="Y198" s="4">
        <v>31</v>
      </c>
      <c r="Z198" s="4">
        <v>19</v>
      </c>
      <c r="AA198" s="4">
        <v>36</v>
      </c>
      <c r="AB198" s="4">
        <v>24</v>
      </c>
      <c r="AC198" s="4">
        <v>55</v>
      </c>
      <c r="AD198" s="4">
        <v>46</v>
      </c>
      <c r="AE198" s="4">
        <v>34</v>
      </c>
      <c r="AF198" s="4">
        <v>38</v>
      </c>
      <c r="AI198" s="3" t="s">
        <v>276</v>
      </c>
      <c r="AJ198" s="6">
        <f t="shared" ref="AJ198:AJ261" si="11">SUM(AK198:BN198)</f>
        <v>1024</v>
      </c>
      <c r="AK198" s="4">
        <v>54</v>
      </c>
      <c r="AL198" s="4">
        <v>28</v>
      </c>
      <c r="AM198" s="4">
        <v>29</v>
      </c>
      <c r="AN198" s="4">
        <v>28</v>
      </c>
      <c r="AO198" s="4">
        <v>34</v>
      </c>
      <c r="AP198" s="4">
        <v>26</v>
      </c>
      <c r="AQ198" s="4">
        <v>26</v>
      </c>
      <c r="AR198" s="4">
        <v>37</v>
      </c>
      <c r="AS198" s="4">
        <v>52</v>
      </c>
      <c r="AT198" s="4">
        <v>34</v>
      </c>
      <c r="AU198" s="4">
        <v>33</v>
      </c>
      <c r="AV198" s="4">
        <v>33</v>
      </c>
      <c r="AW198" s="4">
        <v>40</v>
      </c>
      <c r="AX198" s="4">
        <v>39</v>
      </c>
      <c r="AY198" s="4">
        <v>34</v>
      </c>
      <c r="AZ198" s="4">
        <v>36</v>
      </c>
      <c r="BA198" s="4">
        <v>15</v>
      </c>
      <c r="BB198" s="4">
        <v>35</v>
      </c>
      <c r="BC198" s="4">
        <v>37</v>
      </c>
      <c r="BD198" s="4">
        <v>20</v>
      </c>
      <c r="BE198" s="4">
        <v>25</v>
      </c>
      <c r="BF198" s="4">
        <v>22</v>
      </c>
      <c r="BG198" s="4">
        <v>29</v>
      </c>
      <c r="BH198" s="4">
        <v>38</v>
      </c>
      <c r="BI198" s="4">
        <v>38</v>
      </c>
      <c r="BJ198" s="4">
        <v>46</v>
      </c>
      <c r="BK198" s="4">
        <v>46</v>
      </c>
      <c r="BL198" s="4">
        <v>34</v>
      </c>
      <c r="BM198" s="4">
        <v>37</v>
      </c>
      <c r="BN198" s="4">
        <v>39</v>
      </c>
    </row>
    <row r="199" spans="1:66" x14ac:dyDescent="0.25">
      <c r="A199" s="3" t="s">
        <v>164</v>
      </c>
      <c r="B199" s="6">
        <f t="shared" si="10"/>
        <v>1048</v>
      </c>
      <c r="C199" s="4">
        <v>43</v>
      </c>
      <c r="D199" s="4">
        <v>19</v>
      </c>
      <c r="E199" s="4">
        <v>20</v>
      </c>
      <c r="F199" s="4">
        <v>40</v>
      </c>
      <c r="G199" s="4">
        <v>44</v>
      </c>
      <c r="H199" s="4">
        <v>24</v>
      </c>
      <c r="I199" s="4">
        <v>33</v>
      </c>
      <c r="J199" s="4">
        <v>54</v>
      </c>
      <c r="K199" s="4">
        <v>56</v>
      </c>
      <c r="L199" s="4">
        <v>38</v>
      </c>
      <c r="M199" s="4">
        <v>42</v>
      </c>
      <c r="N199" s="4">
        <v>39</v>
      </c>
      <c r="O199" s="4">
        <v>32</v>
      </c>
      <c r="P199" s="4">
        <v>44</v>
      </c>
      <c r="Q199" s="4">
        <v>48</v>
      </c>
      <c r="R199" s="4">
        <v>37</v>
      </c>
      <c r="S199" s="4">
        <v>20</v>
      </c>
      <c r="T199" s="4">
        <v>28</v>
      </c>
      <c r="U199" s="4">
        <v>32</v>
      </c>
      <c r="V199" s="4">
        <v>17</v>
      </c>
      <c r="W199" s="4">
        <v>13</v>
      </c>
      <c r="X199" s="4">
        <v>19</v>
      </c>
      <c r="Y199" s="4">
        <v>28</v>
      </c>
      <c r="Z199" s="4">
        <v>15</v>
      </c>
      <c r="AA199" s="4">
        <v>52</v>
      </c>
      <c r="AB199" s="4">
        <v>55</v>
      </c>
      <c r="AC199" s="4">
        <v>56</v>
      </c>
      <c r="AD199" s="4">
        <v>42</v>
      </c>
      <c r="AE199" s="4">
        <v>34</v>
      </c>
      <c r="AF199" s="4">
        <v>24</v>
      </c>
      <c r="AI199" s="3" t="s">
        <v>177</v>
      </c>
      <c r="AJ199" s="6">
        <f t="shared" si="11"/>
        <v>1018</v>
      </c>
      <c r="AK199" s="4">
        <v>40</v>
      </c>
      <c r="AL199" s="4">
        <v>23</v>
      </c>
      <c r="AM199" s="4">
        <v>20</v>
      </c>
      <c r="AN199" s="4">
        <v>34</v>
      </c>
      <c r="AO199" s="4">
        <v>43</v>
      </c>
      <c r="AP199" s="4">
        <v>13</v>
      </c>
      <c r="AQ199" s="4">
        <v>22</v>
      </c>
      <c r="AR199" s="4">
        <v>55</v>
      </c>
      <c r="AS199" s="4">
        <v>69</v>
      </c>
      <c r="AT199" s="4">
        <v>28</v>
      </c>
      <c r="AU199" s="4">
        <v>37</v>
      </c>
      <c r="AV199" s="4">
        <v>40</v>
      </c>
      <c r="AW199" s="4">
        <v>44</v>
      </c>
      <c r="AX199" s="4">
        <v>34</v>
      </c>
      <c r="AY199" s="4">
        <v>42</v>
      </c>
      <c r="AZ199" s="4">
        <v>42</v>
      </c>
      <c r="BA199" s="4">
        <v>21</v>
      </c>
      <c r="BB199" s="4">
        <v>19</v>
      </c>
      <c r="BC199" s="4">
        <v>42</v>
      </c>
      <c r="BD199" s="4">
        <v>17</v>
      </c>
      <c r="BE199" s="4">
        <v>20</v>
      </c>
      <c r="BF199" s="4">
        <v>19</v>
      </c>
      <c r="BG199" s="4">
        <v>28</v>
      </c>
      <c r="BH199" s="4">
        <v>21</v>
      </c>
      <c r="BI199" s="4">
        <v>31</v>
      </c>
      <c r="BJ199" s="4">
        <v>48</v>
      </c>
      <c r="BK199" s="4">
        <v>45</v>
      </c>
      <c r="BL199" s="4">
        <v>43</v>
      </c>
      <c r="BM199" s="4">
        <v>47</v>
      </c>
      <c r="BN199" s="4">
        <v>31</v>
      </c>
    </row>
    <row r="200" spans="1:66" x14ac:dyDescent="0.25">
      <c r="A200" s="3" t="s">
        <v>173</v>
      </c>
      <c r="B200" s="6">
        <f t="shared" si="10"/>
        <v>1047</v>
      </c>
      <c r="C200" s="4">
        <v>42</v>
      </c>
      <c r="D200" s="4">
        <v>14</v>
      </c>
      <c r="E200" s="4">
        <v>33</v>
      </c>
      <c r="F200" s="4">
        <v>34</v>
      </c>
      <c r="G200" s="4">
        <v>37</v>
      </c>
      <c r="H200" s="4">
        <v>18</v>
      </c>
      <c r="I200" s="4">
        <v>21</v>
      </c>
      <c r="J200" s="4">
        <v>33</v>
      </c>
      <c r="K200" s="4">
        <v>27</v>
      </c>
      <c r="L200" s="4">
        <v>43</v>
      </c>
      <c r="M200" s="4">
        <v>58</v>
      </c>
      <c r="N200" s="4">
        <v>29</v>
      </c>
      <c r="O200" s="4">
        <v>55</v>
      </c>
      <c r="P200" s="4">
        <v>61</v>
      </c>
      <c r="Q200" s="4">
        <v>40</v>
      </c>
      <c r="R200" s="4">
        <v>30</v>
      </c>
      <c r="S200" s="4">
        <v>14</v>
      </c>
      <c r="T200" s="4">
        <v>39</v>
      </c>
      <c r="U200" s="4">
        <v>37</v>
      </c>
      <c r="V200" s="4">
        <v>8</v>
      </c>
      <c r="W200" s="4">
        <v>13</v>
      </c>
      <c r="X200" s="4">
        <v>22</v>
      </c>
      <c r="Y200" s="4">
        <v>32</v>
      </c>
      <c r="Z200" s="4">
        <v>28</v>
      </c>
      <c r="AA200" s="4">
        <v>45</v>
      </c>
      <c r="AB200" s="4">
        <v>49</v>
      </c>
      <c r="AC200" s="4">
        <v>75</v>
      </c>
      <c r="AD200" s="4">
        <v>52</v>
      </c>
      <c r="AE200" s="4">
        <v>39</v>
      </c>
      <c r="AF200" s="4">
        <v>19</v>
      </c>
      <c r="AI200" s="3" t="s">
        <v>164</v>
      </c>
      <c r="AJ200" s="6">
        <f t="shared" si="11"/>
        <v>1016</v>
      </c>
      <c r="AK200" s="4">
        <v>40</v>
      </c>
      <c r="AL200" s="4">
        <v>17</v>
      </c>
      <c r="AM200" s="4">
        <v>18</v>
      </c>
      <c r="AN200" s="4">
        <v>39</v>
      </c>
      <c r="AO200" s="4">
        <v>41</v>
      </c>
      <c r="AP200" s="4">
        <v>24</v>
      </c>
      <c r="AQ200" s="4">
        <v>38</v>
      </c>
      <c r="AR200" s="4">
        <v>48</v>
      </c>
      <c r="AS200" s="4">
        <v>55</v>
      </c>
      <c r="AT200" s="4">
        <v>34</v>
      </c>
      <c r="AU200" s="4">
        <v>36</v>
      </c>
      <c r="AV200" s="4">
        <v>41</v>
      </c>
      <c r="AW200" s="4">
        <v>31</v>
      </c>
      <c r="AX200" s="4">
        <v>52</v>
      </c>
      <c r="AY200" s="4">
        <v>49</v>
      </c>
      <c r="AZ200" s="4">
        <v>35</v>
      </c>
      <c r="BA200" s="4">
        <v>16</v>
      </c>
      <c r="BB200" s="4">
        <v>24</v>
      </c>
      <c r="BC200" s="4">
        <v>36</v>
      </c>
      <c r="BD200" s="4">
        <v>14</v>
      </c>
      <c r="BE200" s="4">
        <v>18</v>
      </c>
      <c r="BF200" s="4">
        <v>15</v>
      </c>
      <c r="BG200" s="4">
        <v>26</v>
      </c>
      <c r="BH200" s="4">
        <v>10</v>
      </c>
      <c r="BI200" s="4">
        <v>52</v>
      </c>
      <c r="BJ200" s="4">
        <v>50</v>
      </c>
      <c r="BK200" s="4">
        <v>53</v>
      </c>
      <c r="BL200" s="4">
        <v>45</v>
      </c>
      <c r="BM200" s="4">
        <v>35</v>
      </c>
      <c r="BN200" s="4">
        <v>24</v>
      </c>
    </row>
    <row r="201" spans="1:66" x14ac:dyDescent="0.25">
      <c r="A201" s="3" t="s">
        <v>332</v>
      </c>
      <c r="B201" s="6">
        <f t="shared" si="10"/>
        <v>1041</v>
      </c>
      <c r="C201" s="4">
        <v>78</v>
      </c>
      <c r="D201" s="4">
        <v>41</v>
      </c>
      <c r="E201" s="4">
        <v>46</v>
      </c>
      <c r="F201" s="4">
        <v>29</v>
      </c>
      <c r="G201" s="4">
        <v>36</v>
      </c>
      <c r="H201" s="4">
        <v>25</v>
      </c>
      <c r="I201" s="4">
        <v>19</v>
      </c>
      <c r="J201" s="4">
        <v>44</v>
      </c>
      <c r="K201" s="4">
        <v>52</v>
      </c>
      <c r="L201" s="4">
        <v>61</v>
      </c>
      <c r="M201" s="4">
        <v>39</v>
      </c>
      <c r="N201" s="4">
        <v>21</v>
      </c>
      <c r="O201" s="4">
        <v>40</v>
      </c>
      <c r="P201" s="4">
        <v>21</v>
      </c>
      <c r="Q201" s="4">
        <v>35</v>
      </c>
      <c r="R201" s="4">
        <v>38</v>
      </c>
      <c r="S201" s="4">
        <v>24</v>
      </c>
      <c r="T201" s="4">
        <v>15</v>
      </c>
      <c r="U201" s="4">
        <v>36</v>
      </c>
      <c r="V201" s="4">
        <v>6</v>
      </c>
      <c r="W201" s="4">
        <v>21</v>
      </c>
      <c r="X201" s="4">
        <v>20</v>
      </c>
      <c r="Y201" s="4">
        <v>43</v>
      </c>
      <c r="Z201" s="4">
        <v>36</v>
      </c>
      <c r="AA201" s="4">
        <v>28</v>
      </c>
      <c r="AB201" s="4">
        <v>48</v>
      </c>
      <c r="AC201" s="4">
        <v>39</v>
      </c>
      <c r="AD201" s="4">
        <v>26</v>
      </c>
      <c r="AE201" s="4">
        <v>24</v>
      </c>
      <c r="AF201" s="4">
        <v>50</v>
      </c>
      <c r="AI201" s="3" t="s">
        <v>134</v>
      </c>
      <c r="AJ201" s="6">
        <f t="shared" si="11"/>
        <v>1015</v>
      </c>
      <c r="AK201" s="4">
        <v>57</v>
      </c>
      <c r="AL201" s="4">
        <v>25</v>
      </c>
      <c r="AM201" s="4">
        <v>41</v>
      </c>
      <c r="AN201" s="4">
        <v>40</v>
      </c>
      <c r="AO201" s="4">
        <v>39</v>
      </c>
      <c r="AP201" s="4">
        <v>12</v>
      </c>
      <c r="AQ201" s="4">
        <v>29</v>
      </c>
      <c r="AR201" s="4">
        <v>41</v>
      </c>
      <c r="AS201" s="4">
        <v>47</v>
      </c>
      <c r="AT201" s="4">
        <v>39</v>
      </c>
      <c r="AU201" s="4">
        <v>51</v>
      </c>
      <c r="AV201" s="4">
        <v>34</v>
      </c>
      <c r="AW201" s="4">
        <v>35</v>
      </c>
      <c r="AX201" s="4">
        <v>32</v>
      </c>
      <c r="AY201" s="4">
        <v>43</v>
      </c>
      <c r="AZ201" s="4">
        <v>21</v>
      </c>
      <c r="BA201" s="4">
        <v>15</v>
      </c>
      <c r="BB201" s="4">
        <v>38</v>
      </c>
      <c r="BC201" s="4">
        <v>48</v>
      </c>
      <c r="BD201" s="4">
        <v>15</v>
      </c>
      <c r="BE201" s="4">
        <v>23</v>
      </c>
      <c r="BF201" s="4">
        <v>19</v>
      </c>
      <c r="BG201" s="4">
        <v>32</v>
      </c>
      <c r="BH201" s="4">
        <v>27</v>
      </c>
      <c r="BI201" s="4">
        <v>24</v>
      </c>
      <c r="BJ201" s="4">
        <v>42</v>
      </c>
      <c r="BK201" s="4">
        <v>39</v>
      </c>
      <c r="BL201" s="4">
        <v>33</v>
      </c>
      <c r="BM201" s="4">
        <v>30</v>
      </c>
      <c r="BN201" s="4">
        <v>44</v>
      </c>
    </row>
    <row r="202" spans="1:66" x14ac:dyDescent="0.25">
      <c r="A202" s="3" t="s">
        <v>286</v>
      </c>
      <c r="B202" s="6">
        <f t="shared" si="10"/>
        <v>1038</v>
      </c>
      <c r="C202" s="4">
        <v>45</v>
      </c>
      <c r="D202" s="4">
        <v>29</v>
      </c>
      <c r="E202" s="4">
        <v>28</v>
      </c>
      <c r="F202" s="4">
        <v>22</v>
      </c>
      <c r="G202" s="4">
        <v>45</v>
      </c>
      <c r="H202" s="4">
        <v>21</v>
      </c>
      <c r="I202" s="4">
        <v>14</v>
      </c>
      <c r="J202" s="4">
        <v>46</v>
      </c>
      <c r="K202" s="4">
        <v>65</v>
      </c>
      <c r="L202" s="4">
        <v>93</v>
      </c>
      <c r="M202" s="4">
        <v>40</v>
      </c>
      <c r="N202" s="4">
        <v>29</v>
      </c>
      <c r="O202" s="4">
        <v>47</v>
      </c>
      <c r="P202" s="4">
        <v>31</v>
      </c>
      <c r="Q202" s="4">
        <v>31</v>
      </c>
      <c r="R202" s="4">
        <v>34</v>
      </c>
      <c r="S202" s="4">
        <v>15</v>
      </c>
      <c r="T202" s="4">
        <v>21</v>
      </c>
      <c r="U202" s="4">
        <v>33</v>
      </c>
      <c r="V202" s="4">
        <v>14</v>
      </c>
      <c r="W202" s="4">
        <v>14</v>
      </c>
      <c r="X202" s="4">
        <v>20</v>
      </c>
      <c r="Y202" s="4">
        <v>27</v>
      </c>
      <c r="Z202" s="4">
        <v>30</v>
      </c>
      <c r="AA202" s="4">
        <v>34</v>
      </c>
      <c r="AB202" s="4">
        <v>40</v>
      </c>
      <c r="AC202" s="4">
        <v>39</v>
      </c>
      <c r="AD202" s="4">
        <v>43</v>
      </c>
      <c r="AE202" s="4">
        <v>36</v>
      </c>
      <c r="AF202" s="4">
        <v>52</v>
      </c>
      <c r="AI202" s="3" t="s">
        <v>199</v>
      </c>
      <c r="AJ202" s="6">
        <f t="shared" si="11"/>
        <v>1006</v>
      </c>
      <c r="AK202" s="4">
        <v>47</v>
      </c>
      <c r="AL202" s="4">
        <v>13</v>
      </c>
      <c r="AM202" s="4">
        <v>28</v>
      </c>
      <c r="AN202" s="4">
        <v>25</v>
      </c>
      <c r="AO202" s="4">
        <v>46</v>
      </c>
      <c r="AP202" s="4">
        <v>11</v>
      </c>
      <c r="AQ202" s="4">
        <v>27</v>
      </c>
      <c r="AR202" s="4">
        <v>58</v>
      </c>
      <c r="AS202" s="4">
        <v>60</v>
      </c>
      <c r="AT202" s="4">
        <v>60</v>
      </c>
      <c r="AU202" s="4">
        <v>41</v>
      </c>
      <c r="AV202" s="4">
        <v>27</v>
      </c>
      <c r="AW202" s="4">
        <v>44</v>
      </c>
      <c r="AX202" s="4">
        <v>29</v>
      </c>
      <c r="AY202" s="4">
        <v>27</v>
      </c>
      <c r="AZ202" s="4">
        <v>32</v>
      </c>
      <c r="BA202" s="4">
        <v>8</v>
      </c>
      <c r="BB202" s="4">
        <v>24</v>
      </c>
      <c r="BC202" s="4">
        <v>38</v>
      </c>
      <c r="BD202" s="4">
        <v>16</v>
      </c>
      <c r="BE202" s="4">
        <v>13</v>
      </c>
      <c r="BF202" s="4">
        <v>12</v>
      </c>
      <c r="BG202" s="4">
        <v>36</v>
      </c>
      <c r="BH202" s="4">
        <v>20</v>
      </c>
      <c r="BI202" s="4">
        <v>42</v>
      </c>
      <c r="BJ202" s="4">
        <v>58</v>
      </c>
      <c r="BK202" s="4">
        <v>49</v>
      </c>
      <c r="BL202" s="4">
        <v>51</v>
      </c>
      <c r="BM202" s="4">
        <v>29</v>
      </c>
      <c r="BN202" s="4">
        <v>35</v>
      </c>
    </row>
    <row r="203" spans="1:66" x14ac:dyDescent="0.25">
      <c r="A203" s="3" t="s">
        <v>92</v>
      </c>
      <c r="B203" s="6">
        <f t="shared" si="10"/>
        <v>1014</v>
      </c>
      <c r="C203" s="4">
        <v>51</v>
      </c>
      <c r="D203" s="4">
        <v>19</v>
      </c>
      <c r="E203" s="4">
        <v>19</v>
      </c>
      <c r="F203" s="4">
        <v>41</v>
      </c>
      <c r="G203" s="4">
        <v>37</v>
      </c>
      <c r="H203" s="4">
        <v>14</v>
      </c>
      <c r="I203" s="4">
        <v>10</v>
      </c>
      <c r="J203" s="4">
        <v>34</v>
      </c>
      <c r="K203" s="4">
        <v>59</v>
      </c>
      <c r="L203" s="4">
        <v>41</v>
      </c>
      <c r="M203" s="4">
        <v>33</v>
      </c>
      <c r="N203" s="4">
        <v>38</v>
      </c>
      <c r="O203" s="4">
        <v>46</v>
      </c>
      <c r="P203" s="4">
        <v>45</v>
      </c>
      <c r="Q203" s="4">
        <v>36</v>
      </c>
      <c r="R203" s="4">
        <v>31</v>
      </c>
      <c r="S203" s="4">
        <v>19</v>
      </c>
      <c r="T203" s="4">
        <v>26</v>
      </c>
      <c r="U203" s="4">
        <v>45</v>
      </c>
      <c r="V203" s="4">
        <v>18</v>
      </c>
      <c r="W203" s="4">
        <v>18</v>
      </c>
      <c r="X203" s="4">
        <v>39</v>
      </c>
      <c r="Y203" s="4">
        <v>35</v>
      </c>
      <c r="Z203" s="4">
        <v>21</v>
      </c>
      <c r="AA203" s="4">
        <v>48</v>
      </c>
      <c r="AB203" s="4">
        <v>41</v>
      </c>
      <c r="AC203" s="4">
        <v>46</v>
      </c>
      <c r="AD203" s="4">
        <v>45</v>
      </c>
      <c r="AE203" s="4">
        <v>32</v>
      </c>
      <c r="AF203" s="4">
        <v>27</v>
      </c>
      <c r="AI203" s="3" t="s">
        <v>357</v>
      </c>
      <c r="AJ203" s="6">
        <f t="shared" si="11"/>
        <v>1002</v>
      </c>
      <c r="AK203" s="4">
        <v>30</v>
      </c>
      <c r="AL203" s="4">
        <v>20</v>
      </c>
      <c r="AM203" s="4">
        <v>40</v>
      </c>
      <c r="AN203" s="4">
        <v>19</v>
      </c>
      <c r="AO203" s="4">
        <v>48</v>
      </c>
      <c r="AP203" s="4">
        <v>26</v>
      </c>
      <c r="AQ203" s="4">
        <v>13</v>
      </c>
      <c r="AR203" s="4">
        <v>35</v>
      </c>
      <c r="AS203" s="4">
        <v>81</v>
      </c>
      <c r="AT203" s="4">
        <v>102</v>
      </c>
      <c r="AU203" s="4">
        <v>45</v>
      </c>
      <c r="AV203" s="4">
        <v>15</v>
      </c>
      <c r="AW203" s="4">
        <v>35</v>
      </c>
      <c r="AX203" s="4">
        <v>19</v>
      </c>
      <c r="AY203" s="4">
        <v>30</v>
      </c>
      <c r="AZ203" s="4">
        <v>37</v>
      </c>
      <c r="BA203" s="4">
        <v>19</v>
      </c>
      <c r="BB203" s="4">
        <v>26</v>
      </c>
      <c r="BC203" s="4">
        <v>23</v>
      </c>
      <c r="BD203" s="4">
        <v>8</v>
      </c>
      <c r="BE203" s="4">
        <v>14</v>
      </c>
      <c r="BF203" s="4">
        <v>13</v>
      </c>
      <c r="BG203" s="4">
        <v>38</v>
      </c>
      <c r="BH203" s="4">
        <v>45</v>
      </c>
      <c r="BI203" s="4">
        <v>27</v>
      </c>
      <c r="BJ203" s="4">
        <v>54</v>
      </c>
      <c r="BK203" s="4">
        <v>42</v>
      </c>
      <c r="BL203" s="4">
        <v>29</v>
      </c>
      <c r="BM203" s="4">
        <v>20</v>
      </c>
      <c r="BN203" s="4">
        <v>49</v>
      </c>
    </row>
    <row r="204" spans="1:66" x14ac:dyDescent="0.25">
      <c r="A204" s="3" t="s">
        <v>194</v>
      </c>
      <c r="B204" s="6">
        <f t="shared" si="10"/>
        <v>1014</v>
      </c>
      <c r="C204" s="4">
        <v>39</v>
      </c>
      <c r="D204" s="4">
        <v>42</v>
      </c>
      <c r="E204" s="4">
        <v>16</v>
      </c>
      <c r="F204" s="4">
        <v>37</v>
      </c>
      <c r="G204" s="4">
        <v>51</v>
      </c>
      <c r="H204" s="4">
        <v>17</v>
      </c>
      <c r="I204" s="4">
        <v>33</v>
      </c>
      <c r="J204" s="4">
        <v>55</v>
      </c>
      <c r="K204" s="4">
        <v>63</v>
      </c>
      <c r="L204" s="4">
        <v>68</v>
      </c>
      <c r="M204" s="4">
        <v>44</v>
      </c>
      <c r="N204" s="4">
        <v>14</v>
      </c>
      <c r="O204" s="4">
        <v>34</v>
      </c>
      <c r="P204" s="4">
        <v>26</v>
      </c>
      <c r="Q204" s="4">
        <v>36</v>
      </c>
      <c r="R204" s="4">
        <v>29</v>
      </c>
      <c r="S204" s="4">
        <v>14</v>
      </c>
      <c r="T204" s="4">
        <v>21</v>
      </c>
      <c r="U204" s="4">
        <v>37</v>
      </c>
      <c r="V204" s="4">
        <v>13</v>
      </c>
      <c r="W204" s="4">
        <v>11</v>
      </c>
      <c r="X204" s="4">
        <v>18</v>
      </c>
      <c r="Y204" s="4">
        <v>40</v>
      </c>
      <c r="Z204" s="4">
        <v>38</v>
      </c>
      <c r="AA204" s="4">
        <v>22</v>
      </c>
      <c r="AB204" s="4">
        <v>31</v>
      </c>
      <c r="AC204" s="4">
        <v>49</v>
      </c>
      <c r="AD204" s="4">
        <v>48</v>
      </c>
      <c r="AE204" s="4">
        <v>36</v>
      </c>
      <c r="AF204" s="4">
        <v>32</v>
      </c>
      <c r="AI204" s="3" t="s">
        <v>107</v>
      </c>
      <c r="AJ204" s="6">
        <f t="shared" si="11"/>
        <v>1002</v>
      </c>
      <c r="AK204" s="4">
        <v>44</v>
      </c>
      <c r="AL204" s="4">
        <v>19</v>
      </c>
      <c r="AM204" s="4">
        <v>30</v>
      </c>
      <c r="AN204" s="4">
        <v>39</v>
      </c>
      <c r="AO204" s="4">
        <v>43</v>
      </c>
      <c r="AP204" s="4">
        <v>26</v>
      </c>
      <c r="AQ204" s="4">
        <v>22</v>
      </c>
      <c r="AR204" s="4">
        <v>37</v>
      </c>
      <c r="AS204" s="4">
        <v>45</v>
      </c>
      <c r="AT204" s="4">
        <v>75</v>
      </c>
      <c r="AU204" s="4">
        <v>53</v>
      </c>
      <c r="AV204" s="4">
        <v>28</v>
      </c>
      <c r="AW204" s="4">
        <v>44</v>
      </c>
      <c r="AX204" s="4">
        <v>48</v>
      </c>
      <c r="AY204" s="4">
        <v>34</v>
      </c>
      <c r="AZ204" s="4">
        <v>26</v>
      </c>
      <c r="BA204" s="4">
        <v>15</v>
      </c>
      <c r="BB204" s="4">
        <v>34</v>
      </c>
      <c r="BC204" s="4">
        <v>38</v>
      </c>
      <c r="BD204" s="4">
        <v>14</v>
      </c>
      <c r="BE204" s="4">
        <v>10</v>
      </c>
      <c r="BF204" s="4">
        <v>27</v>
      </c>
      <c r="BG204" s="4">
        <v>33</v>
      </c>
      <c r="BH204" s="4">
        <v>16</v>
      </c>
      <c r="BI204" s="4">
        <v>34</v>
      </c>
      <c r="BJ204" s="4">
        <v>24</v>
      </c>
      <c r="BK204" s="4">
        <v>48</v>
      </c>
      <c r="BL204" s="4">
        <v>40</v>
      </c>
      <c r="BM204" s="4">
        <v>27</v>
      </c>
      <c r="BN204" s="4">
        <v>29</v>
      </c>
    </row>
    <row r="205" spans="1:66" x14ac:dyDescent="0.25">
      <c r="A205" s="3" t="s">
        <v>350</v>
      </c>
      <c r="B205" s="6">
        <f t="shared" si="10"/>
        <v>1011</v>
      </c>
      <c r="C205" s="4">
        <v>39</v>
      </c>
      <c r="D205" s="4">
        <v>24</v>
      </c>
      <c r="E205" s="4">
        <v>35</v>
      </c>
      <c r="F205" s="4">
        <v>26</v>
      </c>
      <c r="G205" s="4">
        <v>45</v>
      </c>
      <c r="H205" s="4">
        <v>20</v>
      </c>
      <c r="I205" s="4">
        <v>29</v>
      </c>
      <c r="J205" s="4">
        <v>53</v>
      </c>
      <c r="K205" s="4">
        <v>87</v>
      </c>
      <c r="L205" s="4">
        <v>78</v>
      </c>
      <c r="M205" s="4">
        <v>40</v>
      </c>
      <c r="N205" s="4">
        <v>19</v>
      </c>
      <c r="O205" s="4">
        <v>42</v>
      </c>
      <c r="P205" s="4">
        <v>25</v>
      </c>
      <c r="Q205" s="4">
        <v>37</v>
      </c>
      <c r="R205" s="4">
        <v>40</v>
      </c>
      <c r="S205" s="4">
        <v>11</v>
      </c>
      <c r="T205" s="4">
        <v>12</v>
      </c>
      <c r="U205" s="4">
        <v>36</v>
      </c>
      <c r="V205" s="4">
        <v>17</v>
      </c>
      <c r="W205" s="4">
        <v>2</v>
      </c>
      <c r="X205" s="4">
        <v>8</v>
      </c>
      <c r="Y205" s="4">
        <v>46</v>
      </c>
      <c r="Z205" s="4">
        <v>23</v>
      </c>
      <c r="AA205" s="4">
        <v>29</v>
      </c>
      <c r="AB205" s="4">
        <v>55</v>
      </c>
      <c r="AC205" s="4">
        <v>32</v>
      </c>
      <c r="AD205" s="4">
        <v>38</v>
      </c>
      <c r="AE205" s="4">
        <v>30</v>
      </c>
      <c r="AF205" s="4">
        <v>33</v>
      </c>
      <c r="AI205" s="3" t="s">
        <v>175</v>
      </c>
      <c r="AJ205" s="6">
        <f t="shared" si="11"/>
        <v>999</v>
      </c>
      <c r="AK205" s="4">
        <v>32</v>
      </c>
      <c r="AL205" s="4">
        <v>28</v>
      </c>
      <c r="AM205" s="4">
        <v>38</v>
      </c>
      <c r="AN205" s="4">
        <v>23</v>
      </c>
      <c r="AO205" s="4">
        <v>25</v>
      </c>
      <c r="AP205" s="4">
        <v>12</v>
      </c>
      <c r="AQ205" s="4">
        <v>15</v>
      </c>
      <c r="AR205" s="4">
        <v>31</v>
      </c>
      <c r="AS205" s="4">
        <v>90</v>
      </c>
      <c r="AT205" s="4">
        <v>54</v>
      </c>
      <c r="AU205" s="4">
        <v>32</v>
      </c>
      <c r="AV205" s="4">
        <v>23</v>
      </c>
      <c r="AW205" s="4">
        <v>39</v>
      </c>
      <c r="AX205" s="4">
        <v>28</v>
      </c>
      <c r="AY205" s="4">
        <v>27</v>
      </c>
      <c r="AZ205" s="4">
        <v>37</v>
      </c>
      <c r="BA205" s="4">
        <v>13</v>
      </c>
      <c r="BB205" s="4">
        <v>21</v>
      </c>
      <c r="BC205" s="4">
        <v>39</v>
      </c>
      <c r="BD205" s="4">
        <v>14</v>
      </c>
      <c r="BE205" s="4">
        <v>14</v>
      </c>
      <c r="BF205" s="4">
        <v>13</v>
      </c>
      <c r="BG205" s="4">
        <v>47</v>
      </c>
      <c r="BH205" s="4">
        <v>43</v>
      </c>
      <c r="BI205" s="4">
        <v>29</v>
      </c>
      <c r="BJ205" s="4">
        <v>48</v>
      </c>
      <c r="BK205" s="4">
        <v>66</v>
      </c>
      <c r="BL205" s="4">
        <v>43</v>
      </c>
      <c r="BM205" s="4">
        <v>24</v>
      </c>
      <c r="BN205" s="4">
        <v>51</v>
      </c>
    </row>
    <row r="206" spans="1:66" x14ac:dyDescent="0.25">
      <c r="A206" s="3" t="s">
        <v>199</v>
      </c>
      <c r="B206" s="6">
        <f t="shared" si="10"/>
        <v>1003</v>
      </c>
      <c r="C206" s="4">
        <v>46</v>
      </c>
      <c r="D206" s="4">
        <v>24</v>
      </c>
      <c r="E206" s="4">
        <v>26</v>
      </c>
      <c r="F206" s="4">
        <v>23</v>
      </c>
      <c r="G206" s="4">
        <v>36</v>
      </c>
      <c r="H206" s="4">
        <v>16</v>
      </c>
      <c r="I206" s="4">
        <v>21</v>
      </c>
      <c r="J206" s="4">
        <v>45</v>
      </c>
      <c r="K206" s="4">
        <v>78</v>
      </c>
      <c r="L206" s="4">
        <v>62</v>
      </c>
      <c r="M206" s="4">
        <v>35</v>
      </c>
      <c r="N206" s="4">
        <v>34</v>
      </c>
      <c r="O206" s="4">
        <v>41</v>
      </c>
      <c r="P206" s="4">
        <v>25</v>
      </c>
      <c r="Q206" s="4">
        <v>28</v>
      </c>
      <c r="R206" s="4">
        <v>32</v>
      </c>
      <c r="S206" s="4">
        <v>13</v>
      </c>
      <c r="T206" s="4">
        <v>21</v>
      </c>
      <c r="U206" s="4">
        <v>34</v>
      </c>
      <c r="V206" s="4">
        <v>12</v>
      </c>
      <c r="W206" s="4">
        <v>16</v>
      </c>
      <c r="X206" s="4">
        <v>16</v>
      </c>
      <c r="Y206" s="4">
        <v>31</v>
      </c>
      <c r="Z206" s="4">
        <v>22</v>
      </c>
      <c r="AA206" s="4">
        <v>35</v>
      </c>
      <c r="AB206" s="4">
        <v>63</v>
      </c>
      <c r="AC206" s="4">
        <v>51</v>
      </c>
      <c r="AD206" s="4">
        <v>43</v>
      </c>
      <c r="AE206" s="4">
        <v>35</v>
      </c>
      <c r="AF206" s="4">
        <v>39</v>
      </c>
      <c r="AI206" s="3" t="s">
        <v>353</v>
      </c>
      <c r="AJ206" s="6">
        <f t="shared" si="11"/>
        <v>992</v>
      </c>
      <c r="AK206" s="4">
        <v>42</v>
      </c>
      <c r="AL206" s="4">
        <v>14</v>
      </c>
      <c r="AM206" s="4">
        <v>11</v>
      </c>
      <c r="AN206" s="4">
        <v>38</v>
      </c>
      <c r="AO206" s="4">
        <v>32</v>
      </c>
      <c r="AP206" s="4">
        <v>21</v>
      </c>
      <c r="AQ206" s="4">
        <v>19</v>
      </c>
      <c r="AR206" s="4">
        <v>50</v>
      </c>
      <c r="AS206" s="4">
        <v>24</v>
      </c>
      <c r="AT206" s="4">
        <v>22</v>
      </c>
      <c r="AU206" s="4">
        <v>46</v>
      </c>
      <c r="AV206" s="4">
        <v>28</v>
      </c>
      <c r="AW206" s="4">
        <v>53</v>
      </c>
      <c r="AX206" s="4">
        <v>47</v>
      </c>
      <c r="AY206" s="4">
        <v>51</v>
      </c>
      <c r="AZ206" s="4">
        <v>15</v>
      </c>
      <c r="BA206" s="4">
        <v>11</v>
      </c>
      <c r="BB206" s="4">
        <v>32</v>
      </c>
      <c r="BC206" s="4">
        <v>55</v>
      </c>
      <c r="BD206" s="4">
        <v>17</v>
      </c>
      <c r="BE206" s="4">
        <v>23</v>
      </c>
      <c r="BF206" s="4">
        <v>21</v>
      </c>
      <c r="BG206" s="4">
        <v>19</v>
      </c>
      <c r="BH206" s="4">
        <v>16</v>
      </c>
      <c r="BI206" s="4">
        <v>45</v>
      </c>
      <c r="BJ206" s="4">
        <v>68</v>
      </c>
      <c r="BK206" s="4">
        <v>54</v>
      </c>
      <c r="BL206" s="4">
        <v>55</v>
      </c>
      <c r="BM206" s="4">
        <v>35</v>
      </c>
      <c r="BN206" s="4">
        <v>28</v>
      </c>
    </row>
    <row r="207" spans="1:66" x14ac:dyDescent="0.25">
      <c r="A207" s="3" t="s">
        <v>276</v>
      </c>
      <c r="B207" s="6">
        <f t="shared" si="10"/>
        <v>1002</v>
      </c>
      <c r="C207" s="4">
        <v>54</v>
      </c>
      <c r="D207" s="4">
        <v>31</v>
      </c>
      <c r="E207" s="4">
        <v>29</v>
      </c>
      <c r="F207" s="4">
        <v>35</v>
      </c>
      <c r="G207" s="4">
        <v>27</v>
      </c>
      <c r="H207" s="4">
        <v>21</v>
      </c>
      <c r="I207" s="4">
        <v>16</v>
      </c>
      <c r="J207" s="4">
        <v>38</v>
      </c>
      <c r="K207" s="4">
        <v>67</v>
      </c>
      <c r="L207" s="4">
        <v>27</v>
      </c>
      <c r="M207" s="4">
        <v>26</v>
      </c>
      <c r="N207" s="4">
        <v>26</v>
      </c>
      <c r="O207" s="4">
        <v>34</v>
      </c>
      <c r="P207" s="4">
        <v>31</v>
      </c>
      <c r="Q207" s="4">
        <v>46</v>
      </c>
      <c r="R207" s="4">
        <v>39</v>
      </c>
      <c r="S207" s="4">
        <v>13</v>
      </c>
      <c r="T207" s="4">
        <v>24</v>
      </c>
      <c r="U207" s="4">
        <v>31</v>
      </c>
      <c r="V207" s="4">
        <v>13</v>
      </c>
      <c r="W207" s="4">
        <v>23</v>
      </c>
      <c r="X207" s="4">
        <v>23</v>
      </c>
      <c r="Y207" s="4">
        <v>33</v>
      </c>
      <c r="Z207" s="4">
        <v>38</v>
      </c>
      <c r="AA207" s="4">
        <v>41</v>
      </c>
      <c r="AB207" s="4">
        <v>39</v>
      </c>
      <c r="AC207" s="4">
        <v>45</v>
      </c>
      <c r="AD207" s="4">
        <v>43</v>
      </c>
      <c r="AE207" s="4">
        <v>41</v>
      </c>
      <c r="AF207" s="4">
        <v>48</v>
      </c>
      <c r="AI207" s="3" t="s">
        <v>155</v>
      </c>
      <c r="AJ207" s="6">
        <f t="shared" si="11"/>
        <v>990</v>
      </c>
      <c r="AK207" s="4">
        <v>33</v>
      </c>
      <c r="AL207" s="4">
        <v>27</v>
      </c>
      <c r="AM207" s="4">
        <v>35</v>
      </c>
      <c r="AN207" s="4">
        <v>23</v>
      </c>
      <c r="AO207" s="4">
        <v>32</v>
      </c>
      <c r="AP207" s="4">
        <v>16</v>
      </c>
      <c r="AQ207" s="4">
        <v>15</v>
      </c>
      <c r="AR207" s="4">
        <v>31</v>
      </c>
      <c r="AS207" s="4">
        <v>33</v>
      </c>
      <c r="AT207" s="4">
        <v>39</v>
      </c>
      <c r="AU207" s="4">
        <v>44</v>
      </c>
      <c r="AV207" s="4">
        <v>40</v>
      </c>
      <c r="AW207" s="4">
        <v>56</v>
      </c>
      <c r="AX207" s="4">
        <v>30</v>
      </c>
      <c r="AY207" s="4">
        <v>16</v>
      </c>
      <c r="AZ207" s="4">
        <v>20</v>
      </c>
      <c r="BA207" s="4">
        <v>29</v>
      </c>
      <c r="BB207" s="4">
        <v>40</v>
      </c>
      <c r="BC207" s="4">
        <v>26</v>
      </c>
      <c r="BD207" s="4">
        <v>30</v>
      </c>
      <c r="BE207" s="4">
        <v>12</v>
      </c>
      <c r="BF207" s="4">
        <v>22</v>
      </c>
      <c r="BG207" s="4">
        <v>35</v>
      </c>
      <c r="BH207" s="4">
        <v>35</v>
      </c>
      <c r="BI207" s="4">
        <v>58</v>
      </c>
      <c r="BJ207" s="4">
        <v>44</v>
      </c>
      <c r="BK207" s="4">
        <v>39</v>
      </c>
      <c r="BL207" s="4">
        <v>40</v>
      </c>
      <c r="BM207" s="4">
        <v>35</v>
      </c>
      <c r="BN207" s="4">
        <v>55</v>
      </c>
    </row>
    <row r="208" spans="1:66" x14ac:dyDescent="0.25">
      <c r="A208" s="3" t="s">
        <v>182</v>
      </c>
      <c r="B208" s="6">
        <f t="shared" si="10"/>
        <v>992</v>
      </c>
      <c r="C208" s="4">
        <v>41</v>
      </c>
      <c r="D208" s="4">
        <v>56</v>
      </c>
      <c r="E208" s="4">
        <v>37</v>
      </c>
      <c r="F208" s="4">
        <v>21</v>
      </c>
      <c r="G208" s="4">
        <v>41</v>
      </c>
      <c r="H208" s="4">
        <v>15</v>
      </c>
      <c r="I208" s="4">
        <v>13</v>
      </c>
      <c r="J208" s="4">
        <v>25</v>
      </c>
      <c r="K208" s="4">
        <v>91</v>
      </c>
      <c r="L208" s="4">
        <v>53</v>
      </c>
      <c r="M208" s="4">
        <v>42</v>
      </c>
      <c r="N208" s="4">
        <v>22</v>
      </c>
      <c r="O208" s="4">
        <v>35</v>
      </c>
      <c r="P208" s="4">
        <v>24</v>
      </c>
      <c r="Q208" s="4">
        <v>30</v>
      </c>
      <c r="R208" s="4">
        <v>31</v>
      </c>
      <c r="S208" s="4">
        <v>14</v>
      </c>
      <c r="T208" s="4">
        <v>17</v>
      </c>
      <c r="U208" s="4">
        <v>44</v>
      </c>
      <c r="V208" s="4">
        <v>11</v>
      </c>
      <c r="W208" s="4">
        <v>13</v>
      </c>
      <c r="X208" s="4">
        <v>12</v>
      </c>
      <c r="Y208" s="4">
        <v>35</v>
      </c>
      <c r="Z208" s="4">
        <v>43</v>
      </c>
      <c r="AA208" s="4">
        <v>30</v>
      </c>
      <c r="AB208" s="4">
        <v>38</v>
      </c>
      <c r="AC208" s="4">
        <v>45</v>
      </c>
      <c r="AD208" s="4">
        <v>30</v>
      </c>
      <c r="AE208" s="4">
        <v>25</v>
      </c>
      <c r="AF208" s="4">
        <v>58</v>
      </c>
      <c r="AI208" s="3" t="s">
        <v>92</v>
      </c>
      <c r="AJ208" s="6">
        <f t="shared" si="11"/>
        <v>990</v>
      </c>
      <c r="AK208" s="4">
        <v>41</v>
      </c>
      <c r="AL208" s="4">
        <v>21</v>
      </c>
      <c r="AM208" s="4">
        <v>19</v>
      </c>
      <c r="AN208" s="4">
        <v>31</v>
      </c>
      <c r="AO208" s="4">
        <v>34</v>
      </c>
      <c r="AP208" s="4">
        <v>9</v>
      </c>
      <c r="AQ208" s="4">
        <v>22</v>
      </c>
      <c r="AR208" s="4">
        <v>34</v>
      </c>
      <c r="AS208" s="4">
        <v>49</v>
      </c>
      <c r="AT208" s="4">
        <v>43</v>
      </c>
      <c r="AU208" s="4">
        <v>41</v>
      </c>
      <c r="AV208" s="4">
        <v>43</v>
      </c>
      <c r="AW208" s="4">
        <v>44</v>
      </c>
      <c r="AX208" s="4">
        <v>47</v>
      </c>
      <c r="AY208" s="4">
        <v>41</v>
      </c>
      <c r="AZ208" s="4">
        <v>19</v>
      </c>
      <c r="BA208" s="4">
        <v>11</v>
      </c>
      <c r="BB208" s="4">
        <v>36</v>
      </c>
      <c r="BC208" s="4">
        <v>51</v>
      </c>
      <c r="BD208" s="4">
        <v>20</v>
      </c>
      <c r="BE208" s="4">
        <v>18</v>
      </c>
      <c r="BF208" s="4">
        <v>41</v>
      </c>
      <c r="BG208" s="4">
        <v>26</v>
      </c>
      <c r="BH208" s="4">
        <v>21</v>
      </c>
      <c r="BI208" s="4">
        <v>45</v>
      </c>
      <c r="BJ208" s="4">
        <v>54</v>
      </c>
      <c r="BK208" s="4">
        <v>48</v>
      </c>
      <c r="BL208" s="4">
        <v>33</v>
      </c>
      <c r="BM208" s="4">
        <v>27</v>
      </c>
      <c r="BN208" s="4">
        <v>21</v>
      </c>
    </row>
    <row r="209" spans="1:66" x14ac:dyDescent="0.25">
      <c r="A209" s="3" t="s">
        <v>133</v>
      </c>
      <c r="B209" s="6">
        <f t="shared" si="10"/>
        <v>982</v>
      </c>
      <c r="C209" s="4">
        <v>46</v>
      </c>
      <c r="D209" s="4">
        <v>18</v>
      </c>
      <c r="E209" s="4">
        <v>24</v>
      </c>
      <c r="F209" s="4">
        <v>33</v>
      </c>
      <c r="G209" s="4">
        <v>52</v>
      </c>
      <c r="H209" s="4">
        <v>24</v>
      </c>
      <c r="I209" s="4">
        <v>22</v>
      </c>
      <c r="J209" s="4">
        <v>53</v>
      </c>
      <c r="K209" s="4">
        <v>48</v>
      </c>
      <c r="L209" s="4">
        <v>53</v>
      </c>
      <c r="M209" s="4">
        <v>40</v>
      </c>
      <c r="N209" s="4">
        <v>20</v>
      </c>
      <c r="O209" s="4">
        <v>46</v>
      </c>
      <c r="P209" s="4">
        <v>32</v>
      </c>
      <c r="Q209" s="4">
        <v>45</v>
      </c>
      <c r="R209" s="4">
        <v>24</v>
      </c>
      <c r="S209" s="4">
        <v>22</v>
      </c>
      <c r="T209" s="4">
        <v>24</v>
      </c>
      <c r="U209" s="4">
        <v>52</v>
      </c>
      <c r="V209" s="4">
        <v>19</v>
      </c>
      <c r="W209" s="4">
        <v>12</v>
      </c>
      <c r="X209" s="4">
        <v>24</v>
      </c>
      <c r="Y209" s="4">
        <v>19</v>
      </c>
      <c r="Z209" s="4">
        <v>20</v>
      </c>
      <c r="AA209" s="4">
        <v>28</v>
      </c>
      <c r="AB209" s="4">
        <v>37</v>
      </c>
      <c r="AC209" s="4">
        <v>36</v>
      </c>
      <c r="AD209" s="4">
        <v>33</v>
      </c>
      <c r="AE209" s="4">
        <v>34</v>
      </c>
      <c r="AF209" s="4">
        <v>42</v>
      </c>
      <c r="AI209" s="3" t="s">
        <v>115</v>
      </c>
      <c r="AJ209" s="6">
        <f t="shared" si="11"/>
        <v>986</v>
      </c>
      <c r="AK209" s="4">
        <v>46</v>
      </c>
      <c r="AL209" s="4">
        <v>35</v>
      </c>
      <c r="AM209" s="4">
        <v>39</v>
      </c>
      <c r="AN209" s="4">
        <v>26</v>
      </c>
      <c r="AO209" s="4">
        <v>49</v>
      </c>
      <c r="AP209" s="4">
        <v>18</v>
      </c>
      <c r="AQ209" s="4">
        <v>16</v>
      </c>
      <c r="AR209" s="4">
        <v>44</v>
      </c>
      <c r="AS209" s="4">
        <v>53</v>
      </c>
      <c r="AT209" s="4">
        <v>56</v>
      </c>
      <c r="AU209" s="4">
        <v>32</v>
      </c>
      <c r="AV209" s="4">
        <v>34</v>
      </c>
      <c r="AW209" s="4">
        <v>51</v>
      </c>
      <c r="AX209" s="4">
        <v>35</v>
      </c>
      <c r="AY209" s="4">
        <v>53</v>
      </c>
      <c r="AZ209" s="4">
        <v>27</v>
      </c>
      <c r="BA209" s="4">
        <v>3</v>
      </c>
      <c r="BB209" s="4">
        <v>25</v>
      </c>
      <c r="BC209" s="4">
        <v>29</v>
      </c>
      <c r="BD209" s="4">
        <v>11</v>
      </c>
      <c r="BE209" s="4">
        <v>11</v>
      </c>
      <c r="BF209" s="4">
        <v>20</v>
      </c>
      <c r="BG209" s="4">
        <v>25</v>
      </c>
      <c r="BH209" s="4">
        <v>29</v>
      </c>
      <c r="BI209" s="4">
        <v>40</v>
      </c>
      <c r="BJ209" s="4">
        <v>36</v>
      </c>
      <c r="BK209" s="4">
        <v>32</v>
      </c>
      <c r="BL209" s="4">
        <v>44</v>
      </c>
      <c r="BM209" s="4">
        <v>42</v>
      </c>
      <c r="BN209" s="4">
        <v>25</v>
      </c>
    </row>
    <row r="210" spans="1:66" x14ac:dyDescent="0.25">
      <c r="A210" s="3" t="s">
        <v>158</v>
      </c>
      <c r="B210" s="6">
        <f t="shared" si="10"/>
        <v>976</v>
      </c>
      <c r="C210" s="4">
        <v>36</v>
      </c>
      <c r="D210" s="4">
        <v>22</v>
      </c>
      <c r="E210" s="4">
        <v>21</v>
      </c>
      <c r="F210" s="4">
        <v>31</v>
      </c>
      <c r="G210" s="4">
        <v>44</v>
      </c>
      <c r="H210" s="4">
        <v>24</v>
      </c>
      <c r="I210" s="4">
        <v>20</v>
      </c>
      <c r="J210" s="4">
        <v>55</v>
      </c>
      <c r="K210" s="4">
        <v>40</v>
      </c>
      <c r="L210" s="4">
        <v>36</v>
      </c>
      <c r="M210" s="4">
        <v>26</v>
      </c>
      <c r="N210" s="4">
        <v>26</v>
      </c>
      <c r="O210" s="4">
        <v>41</v>
      </c>
      <c r="P210" s="4">
        <v>48</v>
      </c>
      <c r="Q210" s="4">
        <v>37</v>
      </c>
      <c r="R210" s="4">
        <v>33</v>
      </c>
      <c r="S210" s="4">
        <v>6</v>
      </c>
      <c r="T210" s="4">
        <v>40</v>
      </c>
      <c r="U210" s="4">
        <v>47</v>
      </c>
      <c r="V210" s="4">
        <v>10</v>
      </c>
      <c r="W210" s="4">
        <v>19</v>
      </c>
      <c r="X210" s="4">
        <v>25</v>
      </c>
      <c r="Y210" s="4">
        <v>36</v>
      </c>
      <c r="Z210" s="4">
        <v>11</v>
      </c>
      <c r="AA210" s="4">
        <v>50</v>
      </c>
      <c r="AB210" s="4">
        <v>29</v>
      </c>
      <c r="AC210" s="4">
        <v>45</v>
      </c>
      <c r="AD210" s="4">
        <v>42</v>
      </c>
      <c r="AE210" s="4">
        <v>39</v>
      </c>
      <c r="AF210" s="4">
        <v>37</v>
      </c>
      <c r="AI210" s="3" t="s">
        <v>258</v>
      </c>
      <c r="AJ210" s="6">
        <f t="shared" si="11"/>
        <v>985</v>
      </c>
      <c r="AK210" s="4">
        <v>37</v>
      </c>
      <c r="AL210" s="4">
        <v>35</v>
      </c>
      <c r="AM210" s="4">
        <v>38</v>
      </c>
      <c r="AN210" s="4">
        <v>34</v>
      </c>
      <c r="AO210" s="4">
        <v>53</v>
      </c>
      <c r="AP210" s="4">
        <v>18</v>
      </c>
      <c r="AQ210" s="4">
        <v>15</v>
      </c>
      <c r="AR210" s="4">
        <v>30</v>
      </c>
      <c r="AS210" s="4">
        <v>84</v>
      </c>
      <c r="AT210" s="4">
        <v>78</v>
      </c>
      <c r="AU210" s="4">
        <v>34</v>
      </c>
      <c r="AV210" s="4">
        <v>25</v>
      </c>
      <c r="AW210" s="4">
        <v>29</v>
      </c>
      <c r="AX210" s="4">
        <v>18</v>
      </c>
      <c r="AY210" s="4">
        <v>36</v>
      </c>
      <c r="AZ210" s="4">
        <v>23</v>
      </c>
      <c r="BA210" s="4">
        <v>8</v>
      </c>
      <c r="BB210" s="4">
        <v>26</v>
      </c>
      <c r="BC210" s="4">
        <v>34</v>
      </c>
      <c r="BD210" s="4">
        <v>7</v>
      </c>
      <c r="BE210" s="4">
        <v>13</v>
      </c>
      <c r="BF210" s="4">
        <v>20</v>
      </c>
      <c r="BG210" s="4">
        <v>29</v>
      </c>
      <c r="BH210" s="4">
        <v>30</v>
      </c>
      <c r="BI210" s="4">
        <v>25</v>
      </c>
      <c r="BJ210" s="4">
        <v>55</v>
      </c>
      <c r="BK210" s="4">
        <v>37</v>
      </c>
      <c r="BL210" s="4">
        <v>33</v>
      </c>
      <c r="BM210" s="4">
        <v>41</v>
      </c>
      <c r="BN210" s="4">
        <v>40</v>
      </c>
    </row>
    <row r="211" spans="1:66" x14ac:dyDescent="0.25">
      <c r="A211" s="3" t="s">
        <v>187</v>
      </c>
      <c r="B211" s="6">
        <f t="shared" si="10"/>
        <v>967</v>
      </c>
      <c r="C211" s="4">
        <v>39</v>
      </c>
      <c r="D211" s="4">
        <v>31</v>
      </c>
      <c r="E211" s="4">
        <v>42</v>
      </c>
      <c r="F211" s="4">
        <v>29</v>
      </c>
      <c r="G211" s="4">
        <v>51</v>
      </c>
      <c r="H211" s="4">
        <v>22</v>
      </c>
      <c r="I211" s="4">
        <v>24</v>
      </c>
      <c r="J211" s="4">
        <v>54</v>
      </c>
      <c r="K211" s="4">
        <v>51</v>
      </c>
      <c r="L211" s="4">
        <v>51</v>
      </c>
      <c r="M211" s="4">
        <v>27</v>
      </c>
      <c r="N211" s="4">
        <v>27</v>
      </c>
      <c r="O211" s="4">
        <v>42</v>
      </c>
      <c r="P211" s="4">
        <v>45</v>
      </c>
      <c r="Q211" s="4">
        <v>35</v>
      </c>
      <c r="R211" s="4">
        <v>16</v>
      </c>
      <c r="S211" s="4">
        <v>17</v>
      </c>
      <c r="T211" s="4">
        <v>23</v>
      </c>
      <c r="U211" s="4">
        <v>27</v>
      </c>
      <c r="V211" s="4">
        <v>8</v>
      </c>
      <c r="W211" s="4">
        <v>16</v>
      </c>
      <c r="X211" s="4">
        <v>14</v>
      </c>
      <c r="Y211" s="4">
        <v>41</v>
      </c>
      <c r="Z211" s="4">
        <v>36</v>
      </c>
      <c r="AA211" s="4">
        <v>26</v>
      </c>
      <c r="AB211" s="4">
        <v>45</v>
      </c>
      <c r="AC211" s="4">
        <v>29</v>
      </c>
      <c r="AD211" s="4">
        <v>38</v>
      </c>
      <c r="AE211" s="4">
        <v>30</v>
      </c>
      <c r="AF211" s="4">
        <v>31</v>
      </c>
      <c r="AI211" s="3" t="s">
        <v>114</v>
      </c>
      <c r="AJ211" s="6">
        <f t="shared" si="11"/>
        <v>984</v>
      </c>
      <c r="AK211" s="4">
        <v>35</v>
      </c>
      <c r="AL211" s="4">
        <v>13</v>
      </c>
      <c r="AM211" s="4">
        <v>24</v>
      </c>
      <c r="AN211" s="4">
        <v>46</v>
      </c>
      <c r="AO211" s="4">
        <v>40</v>
      </c>
      <c r="AP211" s="4">
        <v>49</v>
      </c>
      <c r="AQ211" s="4">
        <v>39</v>
      </c>
      <c r="AR211" s="4">
        <v>62</v>
      </c>
      <c r="AS211" s="4">
        <v>23</v>
      </c>
      <c r="AT211" s="4">
        <v>22</v>
      </c>
      <c r="AU211" s="4">
        <v>50</v>
      </c>
      <c r="AV211" s="4">
        <v>34</v>
      </c>
      <c r="AW211" s="4">
        <v>47</v>
      </c>
      <c r="AX211" s="4">
        <v>37</v>
      </c>
      <c r="AY211" s="4">
        <v>38</v>
      </c>
      <c r="AZ211" s="4">
        <v>14</v>
      </c>
      <c r="BA211" s="4">
        <v>9</v>
      </c>
      <c r="BB211" s="4">
        <v>27</v>
      </c>
      <c r="BC211" s="4">
        <v>42</v>
      </c>
      <c r="BD211" s="4">
        <v>28</v>
      </c>
      <c r="BE211" s="4">
        <v>16</v>
      </c>
      <c r="BF211" s="4">
        <v>35</v>
      </c>
      <c r="BG211" s="4">
        <v>10</v>
      </c>
      <c r="BH211" s="4">
        <v>17</v>
      </c>
      <c r="BI211" s="4">
        <v>32</v>
      </c>
      <c r="BJ211" s="4">
        <v>40</v>
      </c>
      <c r="BK211" s="4">
        <v>33</v>
      </c>
      <c r="BL211" s="4">
        <v>53</v>
      </c>
      <c r="BM211" s="4">
        <v>39</v>
      </c>
      <c r="BN211" s="4">
        <v>30</v>
      </c>
    </row>
    <row r="212" spans="1:66" x14ac:dyDescent="0.25">
      <c r="A212" s="3" t="s">
        <v>232</v>
      </c>
      <c r="B212" s="6">
        <f t="shared" si="10"/>
        <v>964</v>
      </c>
      <c r="C212" s="4">
        <v>58</v>
      </c>
      <c r="D212" s="4">
        <v>12</v>
      </c>
      <c r="E212" s="4">
        <v>10</v>
      </c>
      <c r="F212" s="4">
        <v>35</v>
      </c>
      <c r="G212" s="4">
        <v>27</v>
      </c>
      <c r="H212" s="4">
        <v>26</v>
      </c>
      <c r="I212" s="4">
        <v>30</v>
      </c>
      <c r="J212" s="4">
        <v>43</v>
      </c>
      <c r="K212" s="4">
        <v>48</v>
      </c>
      <c r="L212" s="4">
        <v>49</v>
      </c>
      <c r="M212" s="4">
        <v>54</v>
      </c>
      <c r="N212" s="4">
        <v>19</v>
      </c>
      <c r="O212" s="4">
        <v>46</v>
      </c>
      <c r="P212" s="4">
        <v>34</v>
      </c>
      <c r="Q212" s="4">
        <v>37</v>
      </c>
      <c r="R212" s="4">
        <v>19</v>
      </c>
      <c r="S212" s="4">
        <v>11</v>
      </c>
      <c r="T212" s="4">
        <v>40</v>
      </c>
      <c r="U212" s="4">
        <v>54</v>
      </c>
      <c r="V212" s="4">
        <v>17</v>
      </c>
      <c r="W212" s="4">
        <v>16</v>
      </c>
      <c r="X212" s="4">
        <v>25</v>
      </c>
      <c r="Y212" s="4">
        <v>19</v>
      </c>
      <c r="Z212" s="4">
        <v>12</v>
      </c>
      <c r="AA212" s="4">
        <v>44</v>
      </c>
      <c r="AB212" s="4">
        <v>28</v>
      </c>
      <c r="AC212" s="4">
        <v>51</v>
      </c>
      <c r="AD212" s="4">
        <v>46</v>
      </c>
      <c r="AE212" s="4">
        <v>27</v>
      </c>
      <c r="AF212" s="4">
        <v>27</v>
      </c>
      <c r="AI212" s="3" t="s">
        <v>220</v>
      </c>
      <c r="AJ212" s="6">
        <f t="shared" si="11"/>
        <v>984</v>
      </c>
      <c r="AK212" s="4">
        <v>66</v>
      </c>
      <c r="AL212" s="4">
        <v>29</v>
      </c>
      <c r="AM212" s="4">
        <v>34</v>
      </c>
      <c r="AN212" s="4">
        <v>23</v>
      </c>
      <c r="AO212" s="4">
        <v>40</v>
      </c>
      <c r="AP212" s="4">
        <v>22</v>
      </c>
      <c r="AQ212" s="4">
        <v>19</v>
      </c>
      <c r="AR212" s="4">
        <v>56</v>
      </c>
      <c r="AS212" s="4">
        <v>54</v>
      </c>
      <c r="AT212" s="4">
        <v>40</v>
      </c>
      <c r="AU212" s="4">
        <v>39</v>
      </c>
      <c r="AV212" s="4">
        <v>24</v>
      </c>
      <c r="AW212" s="4">
        <v>39</v>
      </c>
      <c r="AX212" s="4">
        <v>40</v>
      </c>
      <c r="AY212" s="4">
        <v>34</v>
      </c>
      <c r="AZ212" s="4">
        <v>24</v>
      </c>
      <c r="BA212" s="4">
        <v>9</v>
      </c>
      <c r="BB212" s="4">
        <v>23</v>
      </c>
      <c r="BC212" s="4">
        <v>33</v>
      </c>
      <c r="BD212" s="4">
        <v>15</v>
      </c>
      <c r="BE212" s="4">
        <v>11</v>
      </c>
      <c r="BF212" s="4">
        <v>26</v>
      </c>
      <c r="BG212" s="4">
        <v>24</v>
      </c>
      <c r="BH212" s="4">
        <v>13</v>
      </c>
      <c r="BI212" s="4">
        <v>43</v>
      </c>
      <c r="BJ212" s="4">
        <v>55</v>
      </c>
      <c r="BK212" s="4">
        <v>51</v>
      </c>
      <c r="BL212" s="4">
        <v>33</v>
      </c>
      <c r="BM212" s="4">
        <v>35</v>
      </c>
      <c r="BN212" s="4">
        <v>30</v>
      </c>
    </row>
    <row r="213" spans="1:66" x14ac:dyDescent="0.25">
      <c r="A213" s="3" t="s">
        <v>353</v>
      </c>
      <c r="B213" s="6">
        <f t="shared" si="10"/>
        <v>964</v>
      </c>
      <c r="C213" s="4">
        <v>41</v>
      </c>
      <c r="D213" s="4">
        <v>16</v>
      </c>
      <c r="E213" s="4">
        <v>6</v>
      </c>
      <c r="F213" s="4">
        <v>43</v>
      </c>
      <c r="G213" s="4">
        <v>29</v>
      </c>
      <c r="H213" s="4">
        <v>22</v>
      </c>
      <c r="I213" s="4">
        <v>20</v>
      </c>
      <c r="J213" s="4">
        <v>49</v>
      </c>
      <c r="K213" s="4">
        <v>18</v>
      </c>
      <c r="L213" s="4">
        <v>28</v>
      </c>
      <c r="M213" s="4">
        <v>46</v>
      </c>
      <c r="N213" s="4">
        <v>25</v>
      </c>
      <c r="O213" s="4">
        <v>54</v>
      </c>
      <c r="P213" s="4">
        <v>47</v>
      </c>
      <c r="Q213" s="4">
        <v>48</v>
      </c>
      <c r="R213" s="4">
        <v>13</v>
      </c>
      <c r="S213" s="4">
        <v>12</v>
      </c>
      <c r="T213" s="4">
        <v>34</v>
      </c>
      <c r="U213" s="4">
        <v>47</v>
      </c>
      <c r="V213" s="4">
        <v>16</v>
      </c>
      <c r="W213" s="4">
        <v>24</v>
      </c>
      <c r="X213" s="4">
        <v>21</v>
      </c>
      <c r="Y213" s="4">
        <v>12</v>
      </c>
      <c r="Z213" s="4">
        <v>15</v>
      </c>
      <c r="AA213" s="4">
        <v>51</v>
      </c>
      <c r="AB213" s="4">
        <v>65</v>
      </c>
      <c r="AC213" s="4">
        <v>57</v>
      </c>
      <c r="AD213" s="4">
        <v>54</v>
      </c>
      <c r="AE213" s="4">
        <v>32</v>
      </c>
      <c r="AF213" s="4">
        <v>19</v>
      </c>
      <c r="AI213" s="3" t="s">
        <v>123</v>
      </c>
      <c r="AJ213" s="6">
        <f t="shared" si="11"/>
        <v>978</v>
      </c>
      <c r="AK213" s="4">
        <v>36</v>
      </c>
      <c r="AL213" s="4">
        <v>31</v>
      </c>
      <c r="AM213" s="4">
        <v>14</v>
      </c>
      <c r="AN213" s="4">
        <v>26</v>
      </c>
      <c r="AO213" s="4">
        <v>57</v>
      </c>
      <c r="AP213" s="4">
        <v>23</v>
      </c>
      <c r="AQ213" s="4">
        <v>23</v>
      </c>
      <c r="AR213" s="4">
        <v>53</v>
      </c>
      <c r="AS213" s="4">
        <v>45</v>
      </c>
      <c r="AT213" s="4">
        <v>48</v>
      </c>
      <c r="AU213" s="4">
        <v>31</v>
      </c>
      <c r="AV213" s="4">
        <v>29</v>
      </c>
      <c r="AW213" s="4">
        <v>34</v>
      </c>
      <c r="AX213" s="4">
        <v>28</v>
      </c>
      <c r="AY213" s="4">
        <v>43</v>
      </c>
      <c r="AZ213" s="4">
        <v>37</v>
      </c>
      <c r="BA213" s="4">
        <v>19</v>
      </c>
      <c r="BB213" s="4">
        <v>27</v>
      </c>
      <c r="BC213" s="4">
        <v>41</v>
      </c>
      <c r="BD213" s="4">
        <v>19</v>
      </c>
      <c r="BE213" s="4">
        <v>15</v>
      </c>
      <c r="BF213" s="4">
        <v>30</v>
      </c>
      <c r="BG213" s="4">
        <v>35</v>
      </c>
      <c r="BH213" s="4">
        <v>25</v>
      </c>
      <c r="BI213" s="4">
        <v>26</v>
      </c>
      <c r="BJ213" s="4">
        <v>38</v>
      </c>
      <c r="BK213" s="4">
        <v>53</v>
      </c>
      <c r="BL213" s="4">
        <v>30</v>
      </c>
      <c r="BM213" s="4">
        <v>30</v>
      </c>
      <c r="BN213" s="4">
        <v>32</v>
      </c>
    </row>
    <row r="214" spans="1:66" x14ac:dyDescent="0.25">
      <c r="A214" s="3" t="s">
        <v>220</v>
      </c>
      <c r="B214" s="6">
        <f t="shared" si="10"/>
        <v>962</v>
      </c>
      <c r="C214" s="4">
        <v>69</v>
      </c>
      <c r="D214" s="4">
        <v>28</v>
      </c>
      <c r="E214" s="4">
        <v>32</v>
      </c>
      <c r="F214" s="4">
        <v>28</v>
      </c>
      <c r="G214" s="4">
        <v>37</v>
      </c>
      <c r="H214" s="4">
        <v>20</v>
      </c>
      <c r="I214" s="4">
        <v>17</v>
      </c>
      <c r="J214" s="4">
        <v>47</v>
      </c>
      <c r="K214" s="4">
        <v>68</v>
      </c>
      <c r="L214" s="4">
        <v>41</v>
      </c>
      <c r="M214" s="4">
        <v>30</v>
      </c>
      <c r="N214" s="4">
        <v>20</v>
      </c>
      <c r="O214" s="4">
        <v>44</v>
      </c>
      <c r="P214" s="4">
        <v>41</v>
      </c>
      <c r="Q214" s="4">
        <v>30</v>
      </c>
      <c r="R214" s="4">
        <v>27</v>
      </c>
      <c r="S214" s="4">
        <v>12</v>
      </c>
      <c r="T214" s="4">
        <v>18</v>
      </c>
      <c r="U214" s="4">
        <v>30</v>
      </c>
      <c r="V214" s="4">
        <v>13</v>
      </c>
      <c r="W214" s="4">
        <v>10</v>
      </c>
      <c r="X214" s="4">
        <v>19</v>
      </c>
      <c r="Y214" s="4">
        <v>22</v>
      </c>
      <c r="Z214" s="4">
        <v>15</v>
      </c>
      <c r="AA214" s="4">
        <v>41</v>
      </c>
      <c r="AB214" s="4">
        <v>53</v>
      </c>
      <c r="AC214" s="4">
        <v>60</v>
      </c>
      <c r="AD214" s="4">
        <v>26</v>
      </c>
      <c r="AE214" s="4">
        <v>33</v>
      </c>
      <c r="AF214" s="4">
        <v>31</v>
      </c>
      <c r="AI214" s="3" t="s">
        <v>111</v>
      </c>
      <c r="AJ214" s="6">
        <f t="shared" si="11"/>
        <v>976</v>
      </c>
      <c r="AK214" s="4">
        <v>38</v>
      </c>
      <c r="AL214" s="4">
        <v>18</v>
      </c>
      <c r="AM214" s="4">
        <v>27</v>
      </c>
      <c r="AN214" s="4">
        <v>34</v>
      </c>
      <c r="AO214" s="4">
        <v>23</v>
      </c>
      <c r="AP214" s="4">
        <v>21</v>
      </c>
      <c r="AQ214" s="4">
        <v>18</v>
      </c>
      <c r="AR214" s="4">
        <v>44</v>
      </c>
      <c r="AS214" s="4">
        <v>30</v>
      </c>
      <c r="AT214" s="4">
        <v>20</v>
      </c>
      <c r="AU214" s="4">
        <v>65</v>
      </c>
      <c r="AV214" s="4">
        <v>27</v>
      </c>
      <c r="AW214" s="4">
        <v>67</v>
      </c>
      <c r="AX214" s="4">
        <v>44</v>
      </c>
      <c r="AY214" s="4">
        <v>30</v>
      </c>
      <c r="AZ214" s="4">
        <v>24</v>
      </c>
      <c r="BA214" s="4">
        <v>12</v>
      </c>
      <c r="BB214" s="4">
        <v>26</v>
      </c>
      <c r="BC214" s="4">
        <v>51</v>
      </c>
      <c r="BD214" s="4">
        <v>16</v>
      </c>
      <c r="BE214" s="4">
        <v>25</v>
      </c>
      <c r="BF214" s="4">
        <v>30</v>
      </c>
      <c r="BG214" s="4">
        <v>37</v>
      </c>
      <c r="BH214" s="4">
        <v>25</v>
      </c>
      <c r="BI214" s="4">
        <v>33</v>
      </c>
      <c r="BJ214" s="4">
        <v>35</v>
      </c>
      <c r="BK214" s="4">
        <v>36</v>
      </c>
      <c r="BL214" s="4">
        <v>37</v>
      </c>
      <c r="BM214" s="4">
        <v>46</v>
      </c>
      <c r="BN214" s="4">
        <v>37</v>
      </c>
    </row>
    <row r="215" spans="1:66" x14ac:dyDescent="0.25">
      <c r="A215" s="3" t="s">
        <v>318</v>
      </c>
      <c r="B215" s="6">
        <f t="shared" si="10"/>
        <v>959</v>
      </c>
      <c r="C215" s="4"/>
      <c r="D215" s="4"/>
      <c r="E215" s="4"/>
      <c r="F215" s="4"/>
      <c r="G215" s="4">
        <v>3</v>
      </c>
      <c r="H215" s="4">
        <v>19</v>
      </c>
      <c r="I215" s="4">
        <v>18</v>
      </c>
      <c r="J215" s="4">
        <v>34</v>
      </c>
      <c r="K215" s="4">
        <v>36</v>
      </c>
      <c r="L215" s="4">
        <v>49</v>
      </c>
      <c r="M215" s="4">
        <v>37</v>
      </c>
      <c r="N215" s="4">
        <v>30</v>
      </c>
      <c r="O215" s="4">
        <v>43</v>
      </c>
      <c r="P215" s="4">
        <v>37</v>
      </c>
      <c r="Q215" s="4">
        <v>29</v>
      </c>
      <c r="R215" s="4">
        <v>25</v>
      </c>
      <c r="S215" s="4">
        <v>18</v>
      </c>
      <c r="T215" s="4">
        <v>44</v>
      </c>
      <c r="U215" s="4">
        <v>46</v>
      </c>
      <c r="V215" s="4">
        <v>24</v>
      </c>
      <c r="W215" s="4">
        <v>29</v>
      </c>
      <c r="X215" s="4">
        <v>31</v>
      </c>
      <c r="Y215" s="4">
        <v>26</v>
      </c>
      <c r="Z215" s="4">
        <v>36</v>
      </c>
      <c r="AA215" s="4">
        <v>47</v>
      </c>
      <c r="AB215" s="4">
        <v>84</v>
      </c>
      <c r="AC215" s="4">
        <v>55</v>
      </c>
      <c r="AD215" s="4">
        <v>67</v>
      </c>
      <c r="AE215" s="4">
        <v>50</v>
      </c>
      <c r="AF215" s="4">
        <v>42</v>
      </c>
      <c r="AI215" s="3" t="s">
        <v>184</v>
      </c>
      <c r="AJ215" s="6">
        <f t="shared" si="11"/>
        <v>974</v>
      </c>
      <c r="AK215" s="4">
        <v>28</v>
      </c>
      <c r="AL215" s="4">
        <v>15</v>
      </c>
      <c r="AM215" s="4">
        <v>29</v>
      </c>
      <c r="AN215" s="4">
        <v>38</v>
      </c>
      <c r="AO215" s="4">
        <v>36</v>
      </c>
      <c r="AP215" s="4">
        <v>25</v>
      </c>
      <c r="AQ215" s="4">
        <v>19</v>
      </c>
      <c r="AR215" s="4">
        <v>41</v>
      </c>
      <c r="AS215" s="4">
        <v>19</v>
      </c>
      <c r="AT215" s="4">
        <v>36</v>
      </c>
      <c r="AU215" s="4">
        <v>43</v>
      </c>
      <c r="AV215" s="4">
        <v>29</v>
      </c>
      <c r="AW215" s="4">
        <v>47</v>
      </c>
      <c r="AX215" s="4">
        <v>32</v>
      </c>
      <c r="AY215" s="4">
        <v>29</v>
      </c>
      <c r="AZ215" s="4">
        <v>18</v>
      </c>
      <c r="BA215" s="4">
        <v>8</v>
      </c>
      <c r="BB215" s="4">
        <v>20</v>
      </c>
      <c r="BC215" s="4">
        <v>44</v>
      </c>
      <c r="BD215" s="4">
        <v>29</v>
      </c>
      <c r="BE215" s="4">
        <v>15</v>
      </c>
      <c r="BF215" s="4">
        <v>29</v>
      </c>
      <c r="BG215" s="4">
        <v>27</v>
      </c>
      <c r="BH215" s="4">
        <v>26</v>
      </c>
      <c r="BI215" s="4">
        <v>46</v>
      </c>
      <c r="BJ215" s="4">
        <v>54</v>
      </c>
      <c r="BK215" s="4">
        <v>56</v>
      </c>
      <c r="BL215" s="4">
        <v>43</v>
      </c>
      <c r="BM215" s="4">
        <v>52</v>
      </c>
      <c r="BN215" s="4">
        <v>41</v>
      </c>
    </row>
    <row r="216" spans="1:66" x14ac:dyDescent="0.25">
      <c r="A216" s="3" t="s">
        <v>177</v>
      </c>
      <c r="B216" s="6">
        <f t="shared" si="10"/>
        <v>957</v>
      </c>
      <c r="C216" s="4">
        <v>45</v>
      </c>
      <c r="D216" s="4">
        <v>22</v>
      </c>
      <c r="E216" s="4">
        <v>20</v>
      </c>
      <c r="F216" s="4">
        <v>30</v>
      </c>
      <c r="G216" s="4">
        <v>38</v>
      </c>
      <c r="H216" s="4">
        <v>12</v>
      </c>
      <c r="I216" s="4">
        <v>15</v>
      </c>
      <c r="J216" s="4">
        <v>46</v>
      </c>
      <c r="K216" s="4">
        <v>83</v>
      </c>
      <c r="L216" s="4">
        <v>34</v>
      </c>
      <c r="M216" s="4">
        <v>32</v>
      </c>
      <c r="N216" s="4">
        <v>37</v>
      </c>
      <c r="O216" s="4">
        <v>39</v>
      </c>
      <c r="P216" s="4">
        <v>42</v>
      </c>
      <c r="Q216" s="4">
        <v>43</v>
      </c>
      <c r="R216" s="4">
        <v>40</v>
      </c>
      <c r="S216" s="4">
        <v>12</v>
      </c>
      <c r="T216" s="4">
        <v>24</v>
      </c>
      <c r="U216" s="4">
        <v>42</v>
      </c>
      <c r="V216" s="4">
        <v>16</v>
      </c>
      <c r="W216" s="4">
        <v>18</v>
      </c>
      <c r="X216" s="4">
        <v>13</v>
      </c>
      <c r="Y216" s="4">
        <v>17</v>
      </c>
      <c r="Z216" s="4">
        <v>14</v>
      </c>
      <c r="AA216" s="4">
        <v>20</v>
      </c>
      <c r="AB216" s="4">
        <v>55</v>
      </c>
      <c r="AC216" s="4">
        <v>42</v>
      </c>
      <c r="AD216" s="4">
        <v>40</v>
      </c>
      <c r="AE216" s="4">
        <v>41</v>
      </c>
      <c r="AF216" s="4">
        <v>25</v>
      </c>
      <c r="AI216" s="3" t="s">
        <v>194</v>
      </c>
      <c r="AJ216" s="6">
        <f t="shared" si="11"/>
        <v>962</v>
      </c>
      <c r="AK216" s="4">
        <v>39</v>
      </c>
      <c r="AL216" s="4">
        <v>39</v>
      </c>
      <c r="AM216" s="4">
        <v>11</v>
      </c>
      <c r="AN216" s="4">
        <v>44</v>
      </c>
      <c r="AO216" s="4">
        <v>47</v>
      </c>
      <c r="AP216" s="4">
        <v>16</v>
      </c>
      <c r="AQ216" s="4">
        <v>29</v>
      </c>
      <c r="AR216" s="4">
        <v>59</v>
      </c>
      <c r="AS216" s="4">
        <v>57</v>
      </c>
      <c r="AT216" s="4">
        <v>66</v>
      </c>
      <c r="AU216" s="4">
        <v>41</v>
      </c>
      <c r="AV216" s="4">
        <v>20</v>
      </c>
      <c r="AW216" s="4">
        <v>29</v>
      </c>
      <c r="AX216" s="4">
        <v>26</v>
      </c>
      <c r="AY216" s="4">
        <v>27</v>
      </c>
      <c r="AZ216" s="4">
        <v>25</v>
      </c>
      <c r="BA216" s="4">
        <v>9</v>
      </c>
      <c r="BB216" s="4">
        <v>14</v>
      </c>
      <c r="BC216" s="4">
        <v>36</v>
      </c>
      <c r="BD216" s="4">
        <v>8</v>
      </c>
      <c r="BE216" s="4">
        <v>5</v>
      </c>
      <c r="BF216" s="4">
        <v>15</v>
      </c>
      <c r="BG216" s="4">
        <v>44</v>
      </c>
      <c r="BH216" s="4">
        <v>31</v>
      </c>
      <c r="BI216" s="4">
        <v>22</v>
      </c>
      <c r="BJ216" s="4">
        <v>30</v>
      </c>
      <c r="BK216" s="4">
        <v>44</v>
      </c>
      <c r="BL216" s="4">
        <v>51</v>
      </c>
      <c r="BM216" s="4">
        <v>32</v>
      </c>
      <c r="BN216" s="4">
        <v>46</v>
      </c>
    </row>
    <row r="217" spans="1:66" x14ac:dyDescent="0.25">
      <c r="A217" s="3" t="s">
        <v>201</v>
      </c>
      <c r="B217" s="6">
        <f t="shared" si="10"/>
        <v>950</v>
      </c>
      <c r="C217" s="4">
        <v>62</v>
      </c>
      <c r="D217" s="4">
        <v>14</v>
      </c>
      <c r="E217" s="4">
        <v>18</v>
      </c>
      <c r="F217" s="4">
        <v>27</v>
      </c>
      <c r="G217" s="4">
        <v>36</v>
      </c>
      <c r="H217" s="4">
        <v>15</v>
      </c>
      <c r="I217" s="4">
        <v>14</v>
      </c>
      <c r="J217" s="4">
        <v>43</v>
      </c>
      <c r="K217" s="4">
        <v>84</v>
      </c>
      <c r="L217" s="4">
        <v>52</v>
      </c>
      <c r="M217" s="4">
        <v>42</v>
      </c>
      <c r="N217" s="4">
        <v>26</v>
      </c>
      <c r="O217" s="4">
        <v>31</v>
      </c>
      <c r="P217" s="4">
        <v>34</v>
      </c>
      <c r="Q217" s="4">
        <v>31</v>
      </c>
      <c r="R217" s="4">
        <v>22</v>
      </c>
      <c r="S217" s="4">
        <v>5</v>
      </c>
      <c r="T217" s="4">
        <v>25</v>
      </c>
      <c r="U217" s="4">
        <v>35</v>
      </c>
      <c r="V217" s="4">
        <v>10</v>
      </c>
      <c r="W217" s="4">
        <v>11</v>
      </c>
      <c r="X217" s="4">
        <v>19</v>
      </c>
      <c r="Y217" s="4">
        <v>31</v>
      </c>
      <c r="Z217" s="4">
        <v>25</v>
      </c>
      <c r="AA217" s="4">
        <v>23</v>
      </c>
      <c r="AB217" s="4">
        <v>55</v>
      </c>
      <c r="AC217" s="4">
        <v>54</v>
      </c>
      <c r="AD217" s="4">
        <v>33</v>
      </c>
      <c r="AE217" s="4">
        <v>41</v>
      </c>
      <c r="AF217" s="4">
        <v>32</v>
      </c>
      <c r="AI217" s="3" t="s">
        <v>132</v>
      </c>
      <c r="AJ217" s="6">
        <f t="shared" si="11"/>
        <v>953</v>
      </c>
      <c r="AK217" s="4">
        <v>27</v>
      </c>
      <c r="AL217" s="4">
        <v>6</v>
      </c>
      <c r="AM217" s="4">
        <v>6</v>
      </c>
      <c r="AN217" s="4">
        <v>40</v>
      </c>
      <c r="AO217" s="4">
        <v>37</v>
      </c>
      <c r="AP217" s="4">
        <v>20</v>
      </c>
      <c r="AQ217" s="4">
        <v>16</v>
      </c>
      <c r="AR217" s="4">
        <v>34</v>
      </c>
      <c r="AS217" s="4">
        <v>38</v>
      </c>
      <c r="AT217" s="4">
        <v>45</v>
      </c>
      <c r="AU217" s="4">
        <v>42</v>
      </c>
      <c r="AV217" s="4">
        <v>37</v>
      </c>
      <c r="AW217" s="4">
        <v>43</v>
      </c>
      <c r="AX217" s="4">
        <v>48</v>
      </c>
      <c r="AY217" s="4">
        <v>29</v>
      </c>
      <c r="AZ217" s="4">
        <v>22</v>
      </c>
      <c r="BA217" s="4">
        <v>19</v>
      </c>
      <c r="BB217" s="4">
        <v>24</v>
      </c>
      <c r="BC217" s="4">
        <v>44</v>
      </c>
      <c r="BD217" s="4">
        <v>23</v>
      </c>
      <c r="BE217" s="4">
        <v>20</v>
      </c>
      <c r="BF217" s="4">
        <v>34</v>
      </c>
      <c r="BG217" s="4">
        <v>18</v>
      </c>
      <c r="BH217" s="4">
        <v>21</v>
      </c>
      <c r="BI217" s="4">
        <v>35</v>
      </c>
      <c r="BJ217" s="4">
        <v>48</v>
      </c>
      <c r="BK217" s="4">
        <v>51</v>
      </c>
      <c r="BL217" s="4">
        <v>53</v>
      </c>
      <c r="BM217" s="4">
        <v>46</v>
      </c>
      <c r="BN217" s="4">
        <v>27</v>
      </c>
    </row>
    <row r="218" spans="1:66" x14ac:dyDescent="0.25">
      <c r="A218" s="3" t="s">
        <v>357</v>
      </c>
      <c r="B218" s="6">
        <f t="shared" si="10"/>
        <v>948</v>
      </c>
      <c r="C218" s="4">
        <v>29</v>
      </c>
      <c r="D218" s="4">
        <v>30</v>
      </c>
      <c r="E218" s="4">
        <v>50</v>
      </c>
      <c r="F218" s="4">
        <v>21</v>
      </c>
      <c r="G218" s="4">
        <v>47</v>
      </c>
      <c r="H218" s="4">
        <v>29</v>
      </c>
      <c r="I218" s="4">
        <v>15</v>
      </c>
      <c r="J218" s="4">
        <v>30</v>
      </c>
      <c r="K218" s="4">
        <v>67</v>
      </c>
      <c r="L218" s="4">
        <v>115</v>
      </c>
      <c r="M218" s="4">
        <v>40</v>
      </c>
      <c r="N218" s="4">
        <v>15</v>
      </c>
      <c r="O218" s="4">
        <v>29</v>
      </c>
      <c r="P218" s="4">
        <v>14</v>
      </c>
      <c r="Q218" s="4">
        <v>26</v>
      </c>
      <c r="R218" s="4">
        <v>37</v>
      </c>
      <c r="S218" s="4">
        <v>15</v>
      </c>
      <c r="T218" s="4">
        <v>23</v>
      </c>
      <c r="U218" s="4">
        <v>22</v>
      </c>
      <c r="V218" s="4">
        <v>6</v>
      </c>
      <c r="W218" s="4">
        <v>18</v>
      </c>
      <c r="X218" s="4">
        <v>15</v>
      </c>
      <c r="Y218" s="4">
        <v>33</v>
      </c>
      <c r="Z218" s="4">
        <v>42</v>
      </c>
      <c r="AA218" s="4">
        <v>24</v>
      </c>
      <c r="AB218" s="4">
        <v>51</v>
      </c>
      <c r="AC218" s="4">
        <v>34</v>
      </c>
      <c r="AD218" s="4">
        <v>29</v>
      </c>
      <c r="AE218" s="4">
        <v>18</v>
      </c>
      <c r="AF218" s="4">
        <v>24</v>
      </c>
      <c r="AI218" s="3" t="s">
        <v>242</v>
      </c>
      <c r="AJ218" s="6">
        <f t="shared" si="11"/>
        <v>950</v>
      </c>
      <c r="AK218" s="4">
        <v>40</v>
      </c>
      <c r="AL218" s="4">
        <v>35</v>
      </c>
      <c r="AM218" s="4">
        <v>33</v>
      </c>
      <c r="AN218" s="4">
        <v>21</v>
      </c>
      <c r="AO218" s="4">
        <v>50</v>
      </c>
      <c r="AP218" s="4">
        <v>16</v>
      </c>
      <c r="AQ218" s="4">
        <v>20</v>
      </c>
      <c r="AR218" s="4">
        <v>36</v>
      </c>
      <c r="AS218" s="4">
        <v>58</v>
      </c>
      <c r="AT218" s="4">
        <v>83</v>
      </c>
      <c r="AU218" s="4">
        <v>46</v>
      </c>
      <c r="AV218" s="4">
        <v>25</v>
      </c>
      <c r="AW218" s="4">
        <v>31</v>
      </c>
      <c r="AX218" s="4">
        <v>35</v>
      </c>
      <c r="AY218" s="4">
        <v>21</v>
      </c>
      <c r="AZ218" s="4">
        <v>30</v>
      </c>
      <c r="BA218" s="4">
        <v>16</v>
      </c>
      <c r="BB218" s="4">
        <v>21</v>
      </c>
      <c r="BC218" s="4">
        <v>48</v>
      </c>
      <c r="BD218" s="4">
        <v>13</v>
      </c>
      <c r="BE218" s="4">
        <v>12</v>
      </c>
      <c r="BF218" s="4">
        <v>17</v>
      </c>
      <c r="BG218" s="4">
        <v>21</v>
      </c>
      <c r="BH218" s="4">
        <v>24</v>
      </c>
      <c r="BI218" s="4">
        <v>23</v>
      </c>
      <c r="BJ218" s="4">
        <v>38</v>
      </c>
      <c r="BK218" s="4">
        <v>35</v>
      </c>
      <c r="BL218" s="4">
        <v>31</v>
      </c>
      <c r="BM218" s="4">
        <v>30</v>
      </c>
      <c r="BN218" s="4">
        <v>41</v>
      </c>
    </row>
    <row r="219" spans="1:66" x14ac:dyDescent="0.25">
      <c r="A219" s="3" t="s">
        <v>144</v>
      </c>
      <c r="B219" s="6">
        <f t="shared" si="10"/>
        <v>946</v>
      </c>
      <c r="C219" s="4">
        <v>48</v>
      </c>
      <c r="D219" s="4">
        <v>36</v>
      </c>
      <c r="E219" s="4">
        <v>30</v>
      </c>
      <c r="F219" s="4">
        <v>36</v>
      </c>
      <c r="G219" s="4">
        <v>51</v>
      </c>
      <c r="H219" s="4">
        <v>23</v>
      </c>
      <c r="I219" s="4">
        <v>26</v>
      </c>
      <c r="J219" s="4">
        <v>41</v>
      </c>
      <c r="K219" s="4">
        <v>33</v>
      </c>
      <c r="L219" s="4">
        <v>45</v>
      </c>
      <c r="M219" s="4">
        <v>39</v>
      </c>
      <c r="N219" s="4">
        <v>45</v>
      </c>
      <c r="O219" s="4">
        <v>40</v>
      </c>
      <c r="P219" s="4">
        <v>38</v>
      </c>
      <c r="Q219" s="4">
        <v>36</v>
      </c>
      <c r="R219" s="4">
        <v>11</v>
      </c>
      <c r="S219" s="4">
        <v>8</v>
      </c>
      <c r="T219" s="4">
        <v>18</v>
      </c>
      <c r="U219" s="4">
        <v>23</v>
      </c>
      <c r="V219" s="4">
        <v>11</v>
      </c>
      <c r="W219" s="4">
        <v>14</v>
      </c>
      <c r="X219" s="4">
        <v>26</v>
      </c>
      <c r="Y219" s="4">
        <v>22</v>
      </c>
      <c r="Z219" s="4">
        <v>23</v>
      </c>
      <c r="AA219" s="4">
        <v>28</v>
      </c>
      <c r="AB219" s="4">
        <v>31</v>
      </c>
      <c r="AC219" s="4">
        <v>52</v>
      </c>
      <c r="AD219" s="4">
        <v>37</v>
      </c>
      <c r="AE219" s="4">
        <v>40</v>
      </c>
      <c r="AF219" s="4">
        <v>35</v>
      </c>
      <c r="AI219" s="3" t="s">
        <v>125</v>
      </c>
      <c r="AJ219" s="6">
        <f t="shared" si="11"/>
        <v>941</v>
      </c>
      <c r="AK219" s="4">
        <v>27</v>
      </c>
      <c r="AL219" s="4">
        <v>20</v>
      </c>
      <c r="AM219" s="4">
        <v>20</v>
      </c>
      <c r="AN219" s="4">
        <v>20</v>
      </c>
      <c r="AO219" s="4">
        <v>29</v>
      </c>
      <c r="AP219" s="4">
        <v>14</v>
      </c>
      <c r="AQ219" s="4">
        <v>17</v>
      </c>
      <c r="AR219" s="4">
        <v>29</v>
      </c>
      <c r="AS219" s="4">
        <v>44</v>
      </c>
      <c r="AT219" s="4">
        <v>40</v>
      </c>
      <c r="AU219" s="4">
        <v>20</v>
      </c>
      <c r="AV219" s="4">
        <v>31</v>
      </c>
      <c r="AW219" s="4">
        <v>45</v>
      </c>
      <c r="AX219" s="4">
        <v>29</v>
      </c>
      <c r="AY219" s="4">
        <v>36</v>
      </c>
      <c r="AZ219" s="4">
        <v>36</v>
      </c>
      <c r="BA219" s="4">
        <v>16</v>
      </c>
      <c r="BB219" s="4">
        <v>30</v>
      </c>
      <c r="BC219" s="4">
        <v>45</v>
      </c>
      <c r="BD219" s="4">
        <v>16</v>
      </c>
      <c r="BE219" s="4">
        <v>12</v>
      </c>
      <c r="BF219" s="4">
        <v>25</v>
      </c>
      <c r="BG219" s="4">
        <v>42</v>
      </c>
      <c r="BH219" s="4">
        <v>14</v>
      </c>
      <c r="BI219" s="4">
        <v>30</v>
      </c>
      <c r="BJ219" s="4">
        <v>52</v>
      </c>
      <c r="BK219" s="4">
        <v>54</v>
      </c>
      <c r="BL219" s="4">
        <v>46</v>
      </c>
      <c r="BM219" s="4">
        <v>42</v>
      </c>
      <c r="BN219" s="4">
        <v>60</v>
      </c>
    </row>
    <row r="220" spans="1:66" x14ac:dyDescent="0.25">
      <c r="A220" s="3" t="s">
        <v>169</v>
      </c>
      <c r="B220" s="6">
        <f t="shared" si="10"/>
        <v>936</v>
      </c>
      <c r="C220" s="4">
        <v>40</v>
      </c>
      <c r="D220" s="4">
        <v>22</v>
      </c>
      <c r="E220" s="4">
        <v>39</v>
      </c>
      <c r="F220" s="4">
        <v>21</v>
      </c>
      <c r="G220" s="4">
        <v>43</v>
      </c>
      <c r="H220" s="4">
        <v>22</v>
      </c>
      <c r="I220" s="4">
        <v>18</v>
      </c>
      <c r="J220" s="4">
        <v>25</v>
      </c>
      <c r="K220" s="4">
        <v>57</v>
      </c>
      <c r="L220" s="4">
        <v>35</v>
      </c>
      <c r="M220" s="4">
        <v>39</v>
      </c>
      <c r="N220" s="4">
        <v>28</v>
      </c>
      <c r="O220" s="4">
        <v>42</v>
      </c>
      <c r="P220" s="4">
        <v>20</v>
      </c>
      <c r="Q220" s="4">
        <v>38</v>
      </c>
      <c r="R220" s="4">
        <v>22</v>
      </c>
      <c r="S220" s="4">
        <v>18</v>
      </c>
      <c r="T220" s="4">
        <v>20</v>
      </c>
      <c r="U220" s="4">
        <v>52</v>
      </c>
      <c r="V220" s="4">
        <v>18</v>
      </c>
      <c r="W220" s="4">
        <v>11</v>
      </c>
      <c r="X220" s="4">
        <v>21</v>
      </c>
      <c r="Y220" s="4">
        <v>20</v>
      </c>
      <c r="Z220" s="4">
        <v>40</v>
      </c>
      <c r="AA220" s="4">
        <v>32</v>
      </c>
      <c r="AB220" s="4">
        <v>48</v>
      </c>
      <c r="AC220" s="4">
        <v>40</v>
      </c>
      <c r="AD220" s="4">
        <v>32</v>
      </c>
      <c r="AE220" s="4">
        <v>36</v>
      </c>
      <c r="AF220" s="4">
        <v>37</v>
      </c>
      <c r="AI220" s="3" t="s">
        <v>332</v>
      </c>
      <c r="AJ220" s="6">
        <f t="shared" si="11"/>
        <v>938</v>
      </c>
      <c r="AK220" s="4">
        <v>69</v>
      </c>
      <c r="AL220" s="4">
        <v>49</v>
      </c>
      <c r="AM220" s="4">
        <v>40</v>
      </c>
      <c r="AN220" s="4">
        <v>19</v>
      </c>
      <c r="AO220" s="4">
        <v>26</v>
      </c>
      <c r="AP220" s="4">
        <v>24</v>
      </c>
      <c r="AQ220" s="4">
        <v>9</v>
      </c>
      <c r="AR220" s="4">
        <v>44</v>
      </c>
      <c r="AS220" s="4">
        <v>50</v>
      </c>
      <c r="AT220" s="4">
        <v>54</v>
      </c>
      <c r="AU220" s="4">
        <v>40</v>
      </c>
      <c r="AV220" s="4">
        <v>14</v>
      </c>
      <c r="AW220" s="4">
        <v>32</v>
      </c>
      <c r="AX220" s="4">
        <v>24</v>
      </c>
      <c r="AY220" s="4">
        <v>29</v>
      </c>
      <c r="AZ220" s="4">
        <v>43</v>
      </c>
      <c r="BA220" s="4">
        <v>14</v>
      </c>
      <c r="BB220" s="4">
        <v>12</v>
      </c>
      <c r="BC220" s="4">
        <v>23</v>
      </c>
      <c r="BD220" s="4">
        <v>7</v>
      </c>
      <c r="BE220" s="4">
        <v>12</v>
      </c>
      <c r="BF220" s="4">
        <v>24</v>
      </c>
      <c r="BG220" s="4">
        <v>36</v>
      </c>
      <c r="BH220" s="4">
        <v>33</v>
      </c>
      <c r="BI220" s="4">
        <v>36</v>
      </c>
      <c r="BJ220" s="4">
        <v>44</v>
      </c>
      <c r="BK220" s="4">
        <v>34</v>
      </c>
      <c r="BL220" s="4">
        <v>25</v>
      </c>
      <c r="BM220" s="4">
        <v>28</v>
      </c>
      <c r="BN220" s="4">
        <v>44</v>
      </c>
    </row>
    <row r="221" spans="1:66" x14ac:dyDescent="0.25">
      <c r="A221" s="3" t="s">
        <v>239</v>
      </c>
      <c r="B221" s="6">
        <f t="shared" si="10"/>
        <v>930</v>
      </c>
      <c r="C221" s="4">
        <v>52</v>
      </c>
      <c r="D221" s="4">
        <v>22</v>
      </c>
      <c r="E221" s="4">
        <v>36</v>
      </c>
      <c r="F221" s="4">
        <v>19</v>
      </c>
      <c r="G221" s="4">
        <v>30</v>
      </c>
      <c r="H221" s="4">
        <v>18</v>
      </c>
      <c r="I221" s="4">
        <v>18</v>
      </c>
      <c r="J221" s="4">
        <v>44</v>
      </c>
      <c r="K221" s="4">
        <v>30</v>
      </c>
      <c r="L221" s="4">
        <v>54</v>
      </c>
      <c r="M221" s="4">
        <v>22</v>
      </c>
      <c r="N221" s="4">
        <v>25</v>
      </c>
      <c r="O221" s="4">
        <v>36</v>
      </c>
      <c r="P221" s="4">
        <v>34</v>
      </c>
      <c r="Q221" s="4">
        <v>45</v>
      </c>
      <c r="R221" s="4">
        <v>43</v>
      </c>
      <c r="S221" s="4">
        <v>13</v>
      </c>
      <c r="T221" s="4">
        <v>27</v>
      </c>
      <c r="U221" s="4">
        <v>41</v>
      </c>
      <c r="V221" s="4">
        <v>6</v>
      </c>
      <c r="W221" s="4">
        <v>16</v>
      </c>
      <c r="X221" s="4">
        <v>26</v>
      </c>
      <c r="Y221" s="4">
        <v>26</v>
      </c>
      <c r="Z221" s="4">
        <v>19</v>
      </c>
      <c r="AA221" s="4">
        <v>47</v>
      </c>
      <c r="AB221" s="4">
        <v>50</v>
      </c>
      <c r="AC221" s="4">
        <v>48</v>
      </c>
      <c r="AD221" s="4">
        <v>32</v>
      </c>
      <c r="AE221" s="4">
        <v>31</v>
      </c>
      <c r="AF221" s="4">
        <v>20</v>
      </c>
      <c r="AI221" s="3" t="s">
        <v>169</v>
      </c>
      <c r="AJ221" s="6">
        <f t="shared" si="11"/>
        <v>934</v>
      </c>
      <c r="AK221" s="4">
        <v>53</v>
      </c>
      <c r="AL221" s="4">
        <v>25</v>
      </c>
      <c r="AM221" s="4">
        <v>47</v>
      </c>
      <c r="AN221" s="4">
        <v>26</v>
      </c>
      <c r="AO221" s="4">
        <v>37</v>
      </c>
      <c r="AP221" s="4">
        <v>25</v>
      </c>
      <c r="AQ221" s="4">
        <v>12</v>
      </c>
      <c r="AR221" s="4">
        <v>32</v>
      </c>
      <c r="AS221" s="4">
        <v>40</v>
      </c>
      <c r="AT221" s="4">
        <v>39</v>
      </c>
      <c r="AU221" s="4">
        <v>42</v>
      </c>
      <c r="AV221" s="4">
        <v>28</v>
      </c>
      <c r="AW221" s="4">
        <v>34</v>
      </c>
      <c r="AX221" s="4">
        <v>17</v>
      </c>
      <c r="AY221" s="4">
        <v>33</v>
      </c>
      <c r="AZ221" s="4">
        <v>22</v>
      </c>
      <c r="BA221" s="4">
        <v>17</v>
      </c>
      <c r="BB221" s="4">
        <v>18</v>
      </c>
      <c r="BC221" s="4">
        <v>51</v>
      </c>
      <c r="BD221" s="4">
        <v>16</v>
      </c>
      <c r="BE221" s="4">
        <v>8</v>
      </c>
      <c r="BF221" s="4">
        <v>22</v>
      </c>
      <c r="BG221" s="4">
        <v>22</v>
      </c>
      <c r="BH221" s="4">
        <v>37</v>
      </c>
      <c r="BI221" s="4">
        <v>34</v>
      </c>
      <c r="BJ221" s="4">
        <v>53</v>
      </c>
      <c r="BK221" s="4">
        <v>47</v>
      </c>
      <c r="BL221" s="4">
        <v>29</v>
      </c>
      <c r="BM221" s="4">
        <v>27</v>
      </c>
      <c r="BN221" s="4">
        <v>41</v>
      </c>
    </row>
    <row r="222" spans="1:66" x14ac:dyDescent="0.25">
      <c r="A222" s="3" t="s">
        <v>146</v>
      </c>
      <c r="B222" s="6">
        <f t="shared" si="10"/>
        <v>927</v>
      </c>
      <c r="C222" s="4">
        <v>35</v>
      </c>
      <c r="D222" s="4">
        <v>25</v>
      </c>
      <c r="E222" s="4">
        <v>22</v>
      </c>
      <c r="F222" s="4">
        <v>41</v>
      </c>
      <c r="G222" s="4">
        <v>38</v>
      </c>
      <c r="H222" s="4">
        <v>29</v>
      </c>
      <c r="I222" s="4">
        <v>21</v>
      </c>
      <c r="J222" s="4">
        <v>36</v>
      </c>
      <c r="K222" s="4">
        <v>57</v>
      </c>
      <c r="L222" s="4">
        <v>47</v>
      </c>
      <c r="M222" s="4">
        <v>38</v>
      </c>
      <c r="N222" s="4">
        <v>31</v>
      </c>
      <c r="O222" s="4">
        <v>55</v>
      </c>
      <c r="P222" s="4">
        <v>35</v>
      </c>
      <c r="Q222" s="4">
        <v>40</v>
      </c>
      <c r="R222" s="4">
        <v>26</v>
      </c>
      <c r="S222" s="4">
        <v>8</v>
      </c>
      <c r="T222" s="4">
        <v>31</v>
      </c>
      <c r="U222" s="4">
        <v>38</v>
      </c>
      <c r="V222" s="4">
        <v>16</v>
      </c>
      <c r="W222" s="4">
        <v>16</v>
      </c>
      <c r="X222" s="4">
        <v>28</v>
      </c>
      <c r="Y222" s="4">
        <v>18</v>
      </c>
      <c r="Z222" s="4">
        <v>13</v>
      </c>
      <c r="AA222" s="4">
        <v>30</v>
      </c>
      <c r="AB222" s="4">
        <v>31</v>
      </c>
      <c r="AC222" s="4">
        <v>36</v>
      </c>
      <c r="AD222" s="4">
        <v>28</v>
      </c>
      <c r="AE222" s="4">
        <v>27</v>
      </c>
      <c r="AF222" s="4">
        <v>31</v>
      </c>
      <c r="AI222" s="3" t="s">
        <v>252</v>
      </c>
      <c r="AJ222" s="6">
        <f t="shared" si="11"/>
        <v>933</v>
      </c>
      <c r="AK222" s="4">
        <v>38</v>
      </c>
      <c r="AL222" s="4">
        <v>11</v>
      </c>
      <c r="AM222" s="4">
        <v>31</v>
      </c>
      <c r="AN222" s="4">
        <v>40</v>
      </c>
      <c r="AO222" s="4">
        <v>33</v>
      </c>
      <c r="AP222" s="4">
        <v>14</v>
      </c>
      <c r="AQ222" s="4">
        <v>28</v>
      </c>
      <c r="AR222" s="4">
        <v>28</v>
      </c>
      <c r="AS222" s="4">
        <v>23</v>
      </c>
      <c r="AT222" s="4">
        <v>36</v>
      </c>
      <c r="AU222" s="4">
        <v>29</v>
      </c>
      <c r="AV222" s="4">
        <v>17</v>
      </c>
      <c r="AW222" s="4">
        <v>55</v>
      </c>
      <c r="AX222" s="4">
        <v>49</v>
      </c>
      <c r="AY222" s="4">
        <v>41</v>
      </c>
      <c r="AZ222" s="4">
        <v>19</v>
      </c>
      <c r="BA222" s="4">
        <v>15</v>
      </c>
      <c r="BB222" s="4">
        <v>34</v>
      </c>
      <c r="BC222" s="4">
        <v>41</v>
      </c>
      <c r="BD222" s="4">
        <v>18</v>
      </c>
      <c r="BE222" s="4">
        <v>22</v>
      </c>
      <c r="BF222" s="4">
        <v>25</v>
      </c>
      <c r="BG222" s="4">
        <v>24</v>
      </c>
      <c r="BH222" s="4">
        <v>20</v>
      </c>
      <c r="BI222" s="4">
        <v>30</v>
      </c>
      <c r="BJ222" s="4">
        <v>42</v>
      </c>
      <c r="BK222" s="4">
        <v>54</v>
      </c>
      <c r="BL222" s="4">
        <v>48</v>
      </c>
      <c r="BM222" s="4">
        <v>36</v>
      </c>
      <c r="BN222" s="4">
        <v>32</v>
      </c>
    </row>
    <row r="223" spans="1:66" x14ac:dyDescent="0.25">
      <c r="A223" s="3" t="s">
        <v>132</v>
      </c>
      <c r="B223" s="6">
        <f t="shared" si="10"/>
        <v>923</v>
      </c>
      <c r="C223" s="4">
        <v>17</v>
      </c>
      <c r="D223" s="4">
        <v>9</v>
      </c>
      <c r="E223" s="4">
        <v>10</v>
      </c>
      <c r="F223" s="4">
        <v>21</v>
      </c>
      <c r="G223" s="4">
        <v>38</v>
      </c>
      <c r="H223" s="4">
        <v>15</v>
      </c>
      <c r="I223" s="4">
        <v>19</v>
      </c>
      <c r="J223" s="4">
        <v>37</v>
      </c>
      <c r="K223" s="4">
        <v>37</v>
      </c>
      <c r="L223" s="4">
        <v>47</v>
      </c>
      <c r="M223" s="4">
        <v>38</v>
      </c>
      <c r="N223" s="4">
        <v>43</v>
      </c>
      <c r="O223" s="4">
        <v>44</v>
      </c>
      <c r="P223" s="4">
        <v>44</v>
      </c>
      <c r="Q223" s="4">
        <v>39</v>
      </c>
      <c r="R223" s="4">
        <v>19</v>
      </c>
      <c r="S223" s="4">
        <v>15</v>
      </c>
      <c r="T223" s="4">
        <v>35</v>
      </c>
      <c r="U223" s="4">
        <v>44</v>
      </c>
      <c r="V223" s="4">
        <v>20</v>
      </c>
      <c r="W223" s="4">
        <v>15</v>
      </c>
      <c r="X223" s="4">
        <v>33</v>
      </c>
      <c r="Y223" s="4">
        <v>20</v>
      </c>
      <c r="Z223" s="4">
        <v>21</v>
      </c>
      <c r="AA223" s="4">
        <v>29</v>
      </c>
      <c r="AB223" s="4">
        <v>46</v>
      </c>
      <c r="AC223" s="4">
        <v>57</v>
      </c>
      <c r="AD223" s="4">
        <v>37</v>
      </c>
      <c r="AE223" s="4">
        <v>47</v>
      </c>
      <c r="AF223" s="4">
        <v>27</v>
      </c>
      <c r="AI223" s="3" t="s">
        <v>231</v>
      </c>
      <c r="AJ223" s="6">
        <f t="shared" si="11"/>
        <v>932</v>
      </c>
      <c r="AK223" s="4">
        <v>36</v>
      </c>
      <c r="AL223" s="4">
        <v>15</v>
      </c>
      <c r="AM223" s="4">
        <v>28</v>
      </c>
      <c r="AN223" s="4">
        <v>16</v>
      </c>
      <c r="AO223" s="4">
        <v>33</v>
      </c>
      <c r="AP223" s="4">
        <v>18</v>
      </c>
      <c r="AQ223" s="4">
        <v>15</v>
      </c>
      <c r="AR223" s="4">
        <v>34</v>
      </c>
      <c r="AS223" s="4">
        <v>77</v>
      </c>
      <c r="AT223" s="4">
        <v>88</v>
      </c>
      <c r="AU223" s="4">
        <v>38</v>
      </c>
      <c r="AV223" s="4">
        <v>22</v>
      </c>
      <c r="AW223" s="4">
        <v>29</v>
      </c>
      <c r="AX223" s="4">
        <v>22</v>
      </c>
      <c r="AY223" s="4">
        <v>33</v>
      </c>
      <c r="AZ223" s="4">
        <v>34</v>
      </c>
      <c r="BA223" s="4">
        <v>14</v>
      </c>
      <c r="BB223" s="4">
        <v>18</v>
      </c>
      <c r="BC223" s="4">
        <v>40</v>
      </c>
      <c r="BD223" s="4">
        <v>9</v>
      </c>
      <c r="BE223" s="4">
        <v>11</v>
      </c>
      <c r="BF223" s="4">
        <v>12</v>
      </c>
      <c r="BG223" s="4">
        <v>28</v>
      </c>
      <c r="BH223" s="4">
        <v>29</v>
      </c>
      <c r="BI223" s="4">
        <v>33</v>
      </c>
      <c r="BJ223" s="4">
        <v>40</v>
      </c>
      <c r="BK223" s="4">
        <v>43</v>
      </c>
      <c r="BL223" s="4">
        <v>31</v>
      </c>
      <c r="BM223" s="4">
        <v>29</v>
      </c>
      <c r="BN223" s="4">
        <v>57</v>
      </c>
    </row>
    <row r="224" spans="1:66" x14ac:dyDescent="0.25">
      <c r="A224" s="3" t="s">
        <v>216</v>
      </c>
      <c r="B224" s="6">
        <f t="shared" si="10"/>
        <v>916</v>
      </c>
      <c r="C224" s="4">
        <v>40</v>
      </c>
      <c r="D224" s="4">
        <v>21</v>
      </c>
      <c r="E224" s="4">
        <v>30</v>
      </c>
      <c r="F224" s="4">
        <v>25</v>
      </c>
      <c r="G224" s="4">
        <v>26</v>
      </c>
      <c r="H224" s="4">
        <v>27</v>
      </c>
      <c r="I224" s="4">
        <v>22</v>
      </c>
      <c r="J224" s="4">
        <v>45</v>
      </c>
      <c r="K224" s="4">
        <v>51</v>
      </c>
      <c r="L224" s="4">
        <v>40</v>
      </c>
      <c r="M224" s="4">
        <v>33</v>
      </c>
      <c r="N224" s="4">
        <v>27</v>
      </c>
      <c r="O224" s="4">
        <v>35</v>
      </c>
      <c r="P224" s="4">
        <v>30</v>
      </c>
      <c r="Q224" s="4">
        <v>32</v>
      </c>
      <c r="R224" s="4">
        <v>41</v>
      </c>
      <c r="S224" s="4">
        <v>12</v>
      </c>
      <c r="T224" s="4">
        <v>16</v>
      </c>
      <c r="U224" s="4">
        <v>47</v>
      </c>
      <c r="V224" s="4">
        <v>15</v>
      </c>
      <c r="W224" s="4">
        <v>11</v>
      </c>
      <c r="X224" s="4">
        <v>22</v>
      </c>
      <c r="Y224" s="4">
        <v>21</v>
      </c>
      <c r="Z224" s="4">
        <v>17</v>
      </c>
      <c r="AA224" s="4">
        <v>30</v>
      </c>
      <c r="AB224" s="4">
        <v>40</v>
      </c>
      <c r="AC224" s="4">
        <v>48</v>
      </c>
      <c r="AD224" s="4">
        <v>39</v>
      </c>
      <c r="AE224" s="4">
        <v>42</v>
      </c>
      <c r="AF224" s="4">
        <v>31</v>
      </c>
      <c r="AI224" s="3" t="s">
        <v>283</v>
      </c>
      <c r="AJ224" s="6">
        <f t="shared" si="11"/>
        <v>929</v>
      </c>
      <c r="AK224" s="4">
        <v>43</v>
      </c>
      <c r="AL224" s="4">
        <v>30</v>
      </c>
      <c r="AM224" s="4">
        <v>31</v>
      </c>
      <c r="AN224" s="4">
        <v>33</v>
      </c>
      <c r="AO224" s="4">
        <v>36</v>
      </c>
      <c r="AP224" s="4">
        <v>5</v>
      </c>
      <c r="AQ224" s="4">
        <v>22</v>
      </c>
      <c r="AR224" s="4">
        <v>52</v>
      </c>
      <c r="AS224" s="4">
        <v>69</v>
      </c>
      <c r="AT224" s="4">
        <v>78</v>
      </c>
      <c r="AU224" s="4">
        <v>30</v>
      </c>
      <c r="AV224" s="4">
        <v>33</v>
      </c>
      <c r="AW224" s="4">
        <v>33</v>
      </c>
      <c r="AX224" s="4">
        <v>24</v>
      </c>
      <c r="AY224" s="4">
        <v>42</v>
      </c>
      <c r="AZ224" s="4">
        <v>32</v>
      </c>
      <c r="BA224" s="4">
        <v>8</v>
      </c>
      <c r="BB224" s="4">
        <v>20</v>
      </c>
      <c r="BC224" s="4">
        <v>36</v>
      </c>
      <c r="BD224" s="4">
        <v>21</v>
      </c>
      <c r="BE224" s="4">
        <v>11</v>
      </c>
      <c r="BF224" s="4">
        <v>19</v>
      </c>
      <c r="BG224" s="4">
        <v>37</v>
      </c>
      <c r="BH224" s="4">
        <v>34</v>
      </c>
      <c r="BI224" s="4">
        <v>23</v>
      </c>
      <c r="BJ224" s="4">
        <v>27</v>
      </c>
      <c r="BK224" s="4">
        <v>27</v>
      </c>
      <c r="BL224" s="4">
        <v>20</v>
      </c>
      <c r="BM224" s="4">
        <v>22</v>
      </c>
      <c r="BN224" s="4">
        <v>31</v>
      </c>
    </row>
    <row r="225" spans="1:66" x14ac:dyDescent="0.25">
      <c r="A225" s="3" t="s">
        <v>211</v>
      </c>
      <c r="B225" s="6">
        <f t="shared" si="10"/>
        <v>915</v>
      </c>
      <c r="C225" s="4">
        <v>26</v>
      </c>
      <c r="D225" s="4">
        <v>4</v>
      </c>
      <c r="E225" s="4">
        <v>22</v>
      </c>
      <c r="F225" s="4">
        <v>40</v>
      </c>
      <c r="G225" s="4">
        <v>19</v>
      </c>
      <c r="H225" s="4">
        <v>17</v>
      </c>
      <c r="I225" s="4">
        <v>28</v>
      </c>
      <c r="J225" s="4">
        <v>56</v>
      </c>
      <c r="K225" s="4">
        <v>23</v>
      </c>
      <c r="L225" s="4">
        <v>29</v>
      </c>
      <c r="M225" s="4">
        <v>52</v>
      </c>
      <c r="N225" s="4">
        <v>34</v>
      </c>
      <c r="O225" s="4">
        <v>37</v>
      </c>
      <c r="P225" s="4">
        <v>19</v>
      </c>
      <c r="Q225" s="4">
        <v>48</v>
      </c>
      <c r="R225" s="4">
        <v>13</v>
      </c>
      <c r="S225" s="4">
        <v>10</v>
      </c>
      <c r="T225" s="4">
        <v>37</v>
      </c>
      <c r="U225" s="4">
        <v>39</v>
      </c>
      <c r="V225" s="4">
        <v>12</v>
      </c>
      <c r="W225" s="4">
        <v>17</v>
      </c>
      <c r="X225" s="4">
        <v>29</v>
      </c>
      <c r="Y225" s="4">
        <v>21</v>
      </c>
      <c r="Z225" s="4">
        <v>19</v>
      </c>
      <c r="AA225" s="4">
        <v>36</v>
      </c>
      <c r="AB225" s="4">
        <v>40</v>
      </c>
      <c r="AC225" s="4">
        <v>74</v>
      </c>
      <c r="AD225" s="4">
        <v>41</v>
      </c>
      <c r="AE225" s="4">
        <v>44</v>
      </c>
      <c r="AF225" s="4">
        <v>29</v>
      </c>
      <c r="AI225" s="3" t="s">
        <v>257</v>
      </c>
      <c r="AJ225" s="6">
        <f t="shared" si="11"/>
        <v>925</v>
      </c>
      <c r="AK225" s="4">
        <v>27</v>
      </c>
      <c r="AL225" s="4">
        <v>17</v>
      </c>
      <c r="AM225" s="4">
        <v>20</v>
      </c>
      <c r="AN225" s="4">
        <v>15</v>
      </c>
      <c r="AO225" s="4">
        <v>28</v>
      </c>
      <c r="AP225" s="4">
        <v>5</v>
      </c>
      <c r="AQ225" s="4">
        <v>8</v>
      </c>
      <c r="AR225" s="4">
        <v>24</v>
      </c>
      <c r="AS225" s="4">
        <v>151</v>
      </c>
      <c r="AT225" s="4">
        <v>138</v>
      </c>
      <c r="AU225" s="4">
        <v>31</v>
      </c>
      <c r="AV225" s="4">
        <v>15</v>
      </c>
      <c r="AW225" s="4">
        <v>26</v>
      </c>
      <c r="AX225" s="4">
        <v>14</v>
      </c>
      <c r="AY225" s="4">
        <v>19</v>
      </c>
      <c r="AZ225" s="4">
        <v>39</v>
      </c>
      <c r="BA225" s="4">
        <v>13</v>
      </c>
      <c r="BB225" s="4">
        <v>2</v>
      </c>
      <c r="BC225" s="4">
        <v>31</v>
      </c>
      <c r="BD225" s="4">
        <v>5</v>
      </c>
      <c r="BE225" s="4">
        <v>5</v>
      </c>
      <c r="BF225" s="4">
        <v>9</v>
      </c>
      <c r="BG225" s="4">
        <v>42</v>
      </c>
      <c r="BH225" s="4">
        <v>33</v>
      </c>
      <c r="BI225" s="4">
        <v>14</v>
      </c>
      <c r="BJ225" s="4">
        <v>44</v>
      </c>
      <c r="BK225" s="4">
        <v>29</v>
      </c>
      <c r="BL225" s="4">
        <v>21</v>
      </c>
      <c r="BM225" s="4">
        <v>25</v>
      </c>
      <c r="BN225" s="4">
        <v>75</v>
      </c>
    </row>
    <row r="226" spans="1:66" x14ac:dyDescent="0.25">
      <c r="A226" s="3" t="s">
        <v>189</v>
      </c>
      <c r="B226" s="6">
        <f t="shared" si="10"/>
        <v>914</v>
      </c>
      <c r="C226" s="4">
        <v>47</v>
      </c>
      <c r="D226" s="4">
        <v>24</v>
      </c>
      <c r="E226" s="4">
        <v>30</v>
      </c>
      <c r="F226" s="4">
        <v>30</v>
      </c>
      <c r="G226" s="4">
        <v>37</v>
      </c>
      <c r="H226" s="4">
        <v>21</v>
      </c>
      <c r="I226" s="4">
        <v>14</v>
      </c>
      <c r="J226" s="4">
        <v>41</v>
      </c>
      <c r="K226" s="4">
        <v>51</v>
      </c>
      <c r="L226" s="4">
        <v>50</v>
      </c>
      <c r="M226" s="4">
        <v>41</v>
      </c>
      <c r="N226" s="4">
        <v>28</v>
      </c>
      <c r="O226" s="4">
        <v>40</v>
      </c>
      <c r="P226" s="4">
        <v>35</v>
      </c>
      <c r="Q226" s="4">
        <v>26</v>
      </c>
      <c r="R226" s="4">
        <v>38</v>
      </c>
      <c r="S226" s="4">
        <v>16</v>
      </c>
      <c r="T226" s="4">
        <v>21</v>
      </c>
      <c r="U226" s="4">
        <v>56</v>
      </c>
      <c r="V226" s="4">
        <v>16</v>
      </c>
      <c r="W226" s="4">
        <v>14</v>
      </c>
      <c r="X226" s="4">
        <v>13</v>
      </c>
      <c r="Y226" s="4">
        <v>20</v>
      </c>
      <c r="Z226" s="4">
        <v>21</v>
      </c>
      <c r="AA226" s="4">
        <v>28</v>
      </c>
      <c r="AB226" s="4">
        <v>32</v>
      </c>
      <c r="AC226" s="4">
        <v>37</v>
      </c>
      <c r="AD226" s="4">
        <v>34</v>
      </c>
      <c r="AE226" s="4">
        <v>24</v>
      </c>
      <c r="AF226" s="4">
        <v>29</v>
      </c>
      <c r="AI226" s="3" t="s">
        <v>269</v>
      </c>
      <c r="AJ226" s="6">
        <f t="shared" si="11"/>
        <v>921</v>
      </c>
      <c r="AK226" s="4">
        <v>53</v>
      </c>
      <c r="AL226" s="4">
        <v>39</v>
      </c>
      <c r="AM226" s="4">
        <v>32</v>
      </c>
      <c r="AN226" s="4">
        <v>24</v>
      </c>
      <c r="AO226" s="4">
        <v>38</v>
      </c>
      <c r="AP226" s="4">
        <v>33</v>
      </c>
      <c r="AQ226" s="4">
        <v>27</v>
      </c>
      <c r="AR226" s="4">
        <v>37</v>
      </c>
      <c r="AS226" s="4">
        <v>65</v>
      </c>
      <c r="AT226" s="4">
        <v>38</v>
      </c>
      <c r="AU226" s="4">
        <v>36</v>
      </c>
      <c r="AV226" s="4">
        <v>31</v>
      </c>
      <c r="AW226" s="4">
        <v>31</v>
      </c>
      <c r="AX226" s="4">
        <v>27</v>
      </c>
      <c r="AY226" s="4">
        <v>34</v>
      </c>
      <c r="AZ226" s="4">
        <v>24</v>
      </c>
      <c r="BA226" s="4">
        <v>9</v>
      </c>
      <c r="BB226" s="4">
        <v>19</v>
      </c>
      <c r="BC226" s="4">
        <v>32</v>
      </c>
      <c r="BD226" s="4">
        <v>5</v>
      </c>
      <c r="BE226" s="4">
        <v>16</v>
      </c>
      <c r="BF226" s="4">
        <v>17</v>
      </c>
      <c r="BG226" s="4">
        <v>14</v>
      </c>
      <c r="BH226" s="4">
        <v>29</v>
      </c>
      <c r="BI226" s="4">
        <v>36</v>
      </c>
      <c r="BJ226" s="4">
        <v>45</v>
      </c>
      <c r="BK226" s="4">
        <v>32</v>
      </c>
      <c r="BL226" s="4">
        <v>37</v>
      </c>
      <c r="BM226" s="4">
        <v>34</v>
      </c>
      <c r="BN226" s="4">
        <v>27</v>
      </c>
    </row>
    <row r="227" spans="1:66" x14ac:dyDescent="0.25">
      <c r="A227" s="3" t="s">
        <v>257</v>
      </c>
      <c r="B227" s="6">
        <f t="shared" si="10"/>
        <v>912</v>
      </c>
      <c r="C227" s="4">
        <v>27</v>
      </c>
      <c r="D227" s="4">
        <v>13</v>
      </c>
      <c r="E227" s="4">
        <v>24</v>
      </c>
      <c r="F227" s="4">
        <v>16</v>
      </c>
      <c r="G227" s="4">
        <v>26</v>
      </c>
      <c r="H227" s="4">
        <v>8</v>
      </c>
      <c r="I227" s="4">
        <v>8</v>
      </c>
      <c r="J227" s="4">
        <v>25</v>
      </c>
      <c r="K227" s="4">
        <v>141</v>
      </c>
      <c r="L227" s="4">
        <v>145</v>
      </c>
      <c r="M227" s="4">
        <v>29</v>
      </c>
      <c r="N227" s="4">
        <v>12</v>
      </c>
      <c r="O227" s="4">
        <v>28</v>
      </c>
      <c r="P227" s="4">
        <v>15</v>
      </c>
      <c r="Q227" s="4">
        <v>15</v>
      </c>
      <c r="R227" s="4">
        <v>43</v>
      </c>
      <c r="S227" s="4">
        <v>9</v>
      </c>
      <c r="T227" s="4">
        <v>3</v>
      </c>
      <c r="U227" s="4">
        <v>34</v>
      </c>
      <c r="V227" s="4">
        <v>3</v>
      </c>
      <c r="W227" s="4">
        <v>5</v>
      </c>
      <c r="X227" s="4">
        <v>7</v>
      </c>
      <c r="Y227" s="4">
        <v>45</v>
      </c>
      <c r="Z227" s="4">
        <v>35</v>
      </c>
      <c r="AA227" s="4">
        <v>17</v>
      </c>
      <c r="AB227" s="4">
        <v>39</v>
      </c>
      <c r="AC227" s="4">
        <v>24</v>
      </c>
      <c r="AD227" s="4">
        <v>24</v>
      </c>
      <c r="AE227" s="4">
        <v>24</v>
      </c>
      <c r="AF227" s="4">
        <v>68</v>
      </c>
      <c r="AI227" s="3" t="s">
        <v>248</v>
      </c>
      <c r="AJ227" s="6">
        <f t="shared" si="11"/>
        <v>917</v>
      </c>
      <c r="AK227" s="4">
        <v>41</v>
      </c>
      <c r="AL227" s="4">
        <v>29</v>
      </c>
      <c r="AM227" s="4">
        <v>28</v>
      </c>
      <c r="AN227" s="4">
        <v>22</v>
      </c>
      <c r="AO227" s="4">
        <v>35</v>
      </c>
      <c r="AP227" s="4">
        <v>23</v>
      </c>
      <c r="AQ227" s="4">
        <v>17</v>
      </c>
      <c r="AR227" s="4">
        <v>54</v>
      </c>
      <c r="AS227" s="4">
        <v>59</v>
      </c>
      <c r="AT227" s="4">
        <v>66</v>
      </c>
      <c r="AU227" s="4">
        <v>31</v>
      </c>
      <c r="AV227" s="4">
        <v>20</v>
      </c>
      <c r="AW227" s="4">
        <v>32</v>
      </c>
      <c r="AX227" s="4">
        <v>28</v>
      </c>
      <c r="AY227" s="4">
        <v>40</v>
      </c>
      <c r="AZ227" s="4">
        <v>45</v>
      </c>
      <c r="BA227" s="4">
        <v>15</v>
      </c>
      <c r="BB227" s="4">
        <v>25</v>
      </c>
      <c r="BC227" s="4">
        <v>41</v>
      </c>
      <c r="BD227" s="4">
        <v>12</v>
      </c>
      <c r="BE227" s="4">
        <v>16</v>
      </c>
      <c r="BF227" s="4">
        <v>21</v>
      </c>
      <c r="BG227" s="4">
        <v>22</v>
      </c>
      <c r="BH227" s="4">
        <v>12</v>
      </c>
      <c r="BI227" s="4">
        <v>29</v>
      </c>
      <c r="BJ227" s="4">
        <v>34</v>
      </c>
      <c r="BK227" s="4">
        <v>35</v>
      </c>
      <c r="BL227" s="4">
        <v>30</v>
      </c>
      <c r="BM227" s="4">
        <v>33</v>
      </c>
      <c r="BN227" s="4">
        <v>22</v>
      </c>
    </row>
    <row r="228" spans="1:66" x14ac:dyDescent="0.25">
      <c r="A228" s="3" t="s">
        <v>252</v>
      </c>
      <c r="B228" s="6">
        <f t="shared" si="10"/>
        <v>910</v>
      </c>
      <c r="C228" s="4">
        <v>43</v>
      </c>
      <c r="D228" s="4">
        <v>8</v>
      </c>
      <c r="E228" s="4">
        <v>33</v>
      </c>
      <c r="F228" s="4">
        <v>34</v>
      </c>
      <c r="G228" s="4">
        <v>33</v>
      </c>
      <c r="H228" s="4">
        <v>13</v>
      </c>
      <c r="I228" s="4">
        <v>26</v>
      </c>
      <c r="J228" s="4">
        <v>29</v>
      </c>
      <c r="K228" s="4">
        <v>21</v>
      </c>
      <c r="L228" s="4">
        <v>38</v>
      </c>
      <c r="M228" s="4">
        <v>31</v>
      </c>
      <c r="N228" s="4">
        <v>16</v>
      </c>
      <c r="O228" s="4">
        <v>52</v>
      </c>
      <c r="P228" s="4">
        <v>53</v>
      </c>
      <c r="Q228" s="4">
        <v>39</v>
      </c>
      <c r="R228" s="4">
        <v>18</v>
      </c>
      <c r="S228" s="4">
        <v>18</v>
      </c>
      <c r="T228" s="4">
        <v>30</v>
      </c>
      <c r="U228" s="4">
        <v>45</v>
      </c>
      <c r="V228" s="4">
        <v>18</v>
      </c>
      <c r="W228" s="4">
        <v>21</v>
      </c>
      <c r="X228" s="4">
        <v>22</v>
      </c>
      <c r="Y228" s="4">
        <v>21</v>
      </c>
      <c r="Z228" s="4">
        <v>21</v>
      </c>
      <c r="AA228" s="4">
        <v>35</v>
      </c>
      <c r="AB228" s="4">
        <v>35</v>
      </c>
      <c r="AC228" s="4">
        <v>38</v>
      </c>
      <c r="AD228" s="4">
        <v>46</v>
      </c>
      <c r="AE228" s="4">
        <v>37</v>
      </c>
      <c r="AF228" s="4">
        <v>36</v>
      </c>
      <c r="AI228" s="3" t="s">
        <v>158</v>
      </c>
      <c r="AJ228" s="6">
        <f t="shared" si="11"/>
        <v>911</v>
      </c>
      <c r="AK228" s="4">
        <v>38</v>
      </c>
      <c r="AL228" s="4">
        <v>17</v>
      </c>
      <c r="AM228" s="4">
        <v>23</v>
      </c>
      <c r="AN228" s="4">
        <v>32</v>
      </c>
      <c r="AO228" s="4">
        <v>33</v>
      </c>
      <c r="AP228" s="4">
        <v>18</v>
      </c>
      <c r="AQ228" s="4">
        <v>22</v>
      </c>
      <c r="AR228" s="4">
        <v>55</v>
      </c>
      <c r="AS228" s="4">
        <v>50</v>
      </c>
      <c r="AT228" s="4">
        <v>27</v>
      </c>
      <c r="AU228" s="4">
        <v>21</v>
      </c>
      <c r="AV228" s="4">
        <v>32</v>
      </c>
      <c r="AW228" s="4">
        <v>36</v>
      </c>
      <c r="AX228" s="4">
        <v>43</v>
      </c>
      <c r="AY228" s="4">
        <v>37</v>
      </c>
      <c r="AZ228" s="4">
        <v>31</v>
      </c>
      <c r="BA228" s="4">
        <v>8</v>
      </c>
      <c r="BB228" s="4">
        <v>36</v>
      </c>
      <c r="BC228" s="4">
        <v>40</v>
      </c>
      <c r="BD228" s="4">
        <v>12</v>
      </c>
      <c r="BE228" s="4">
        <v>21</v>
      </c>
      <c r="BF228" s="4">
        <v>22</v>
      </c>
      <c r="BG228" s="4">
        <v>29</v>
      </c>
      <c r="BH228" s="4">
        <v>14</v>
      </c>
      <c r="BI228" s="4">
        <v>43</v>
      </c>
      <c r="BJ228" s="4">
        <v>28</v>
      </c>
      <c r="BK228" s="4">
        <v>46</v>
      </c>
      <c r="BL228" s="4">
        <v>28</v>
      </c>
      <c r="BM228" s="4">
        <v>37</v>
      </c>
      <c r="BN228" s="4">
        <v>32</v>
      </c>
    </row>
    <row r="229" spans="1:66" x14ac:dyDescent="0.25">
      <c r="A229" s="3" t="s">
        <v>188</v>
      </c>
      <c r="B229" s="6">
        <f t="shared" si="10"/>
        <v>908</v>
      </c>
      <c r="C229" s="4">
        <v>38</v>
      </c>
      <c r="D229" s="4">
        <v>16</v>
      </c>
      <c r="E229" s="4">
        <v>22</v>
      </c>
      <c r="F229" s="4">
        <v>23</v>
      </c>
      <c r="G229" s="4">
        <v>35</v>
      </c>
      <c r="H229" s="4">
        <v>30</v>
      </c>
      <c r="I229" s="4">
        <v>20</v>
      </c>
      <c r="J229" s="4">
        <v>35</v>
      </c>
      <c r="K229" s="4">
        <v>53</v>
      </c>
      <c r="L229" s="4">
        <v>48</v>
      </c>
      <c r="M229" s="4">
        <v>40</v>
      </c>
      <c r="N229" s="4">
        <v>21</v>
      </c>
      <c r="O229" s="4">
        <v>38</v>
      </c>
      <c r="P229" s="4">
        <v>33</v>
      </c>
      <c r="Q229" s="4">
        <v>32</v>
      </c>
      <c r="R229" s="4">
        <v>39</v>
      </c>
      <c r="S229" s="4">
        <v>17</v>
      </c>
      <c r="T229" s="4">
        <v>24</v>
      </c>
      <c r="U229" s="4">
        <v>45</v>
      </c>
      <c r="V229" s="4">
        <v>22</v>
      </c>
      <c r="W229" s="4">
        <v>11</v>
      </c>
      <c r="X229" s="4">
        <v>18</v>
      </c>
      <c r="Y229" s="4">
        <v>22</v>
      </c>
      <c r="Z229" s="4">
        <v>19</v>
      </c>
      <c r="AA229" s="4">
        <v>31</v>
      </c>
      <c r="AB229" s="4">
        <v>41</v>
      </c>
      <c r="AC229" s="4">
        <v>36</v>
      </c>
      <c r="AD229" s="4">
        <v>41</v>
      </c>
      <c r="AE229" s="4">
        <v>20</v>
      </c>
      <c r="AF229" s="4">
        <v>38</v>
      </c>
      <c r="AI229" s="3" t="s">
        <v>216</v>
      </c>
      <c r="AJ229" s="6">
        <f t="shared" si="11"/>
        <v>910</v>
      </c>
      <c r="AK229" s="4">
        <v>45</v>
      </c>
      <c r="AL229" s="4">
        <v>19</v>
      </c>
      <c r="AM229" s="4">
        <v>22</v>
      </c>
      <c r="AN229" s="4">
        <v>19</v>
      </c>
      <c r="AO229" s="4">
        <v>40</v>
      </c>
      <c r="AP229" s="4">
        <v>19</v>
      </c>
      <c r="AQ229" s="4">
        <v>23</v>
      </c>
      <c r="AR229" s="4">
        <v>36</v>
      </c>
      <c r="AS229" s="4">
        <v>55</v>
      </c>
      <c r="AT229" s="4">
        <v>38</v>
      </c>
      <c r="AU229" s="4">
        <v>36</v>
      </c>
      <c r="AV229" s="4">
        <v>30</v>
      </c>
      <c r="AW229" s="4">
        <v>27</v>
      </c>
      <c r="AX229" s="4">
        <v>40</v>
      </c>
      <c r="AY229" s="4">
        <v>31</v>
      </c>
      <c r="AZ229" s="4">
        <v>34</v>
      </c>
      <c r="BA229" s="4">
        <v>10</v>
      </c>
      <c r="BB229" s="4">
        <v>23</v>
      </c>
      <c r="BC229" s="4">
        <v>35</v>
      </c>
      <c r="BD229" s="4">
        <v>17</v>
      </c>
      <c r="BE229" s="4">
        <v>18</v>
      </c>
      <c r="BF229" s="4">
        <v>18</v>
      </c>
      <c r="BG229" s="4">
        <v>21</v>
      </c>
      <c r="BH229" s="4">
        <v>25</v>
      </c>
      <c r="BI229" s="4">
        <v>23</v>
      </c>
      <c r="BJ229" s="4">
        <v>47</v>
      </c>
      <c r="BK229" s="4">
        <v>49</v>
      </c>
      <c r="BL229" s="4">
        <v>37</v>
      </c>
      <c r="BM229" s="4">
        <v>38</v>
      </c>
      <c r="BN229" s="4">
        <v>35</v>
      </c>
    </row>
    <row r="230" spans="1:66" x14ac:dyDescent="0.25">
      <c r="A230" s="3" t="s">
        <v>198</v>
      </c>
      <c r="B230" s="6">
        <f t="shared" si="10"/>
        <v>900</v>
      </c>
      <c r="C230" s="4">
        <v>37</v>
      </c>
      <c r="D230" s="4">
        <v>34</v>
      </c>
      <c r="E230" s="4">
        <v>27</v>
      </c>
      <c r="F230" s="4">
        <v>26</v>
      </c>
      <c r="G230" s="4">
        <v>36</v>
      </c>
      <c r="H230" s="4">
        <v>11</v>
      </c>
      <c r="I230" s="4">
        <v>17</v>
      </c>
      <c r="J230" s="4">
        <v>43</v>
      </c>
      <c r="K230" s="4">
        <v>51</v>
      </c>
      <c r="L230" s="4">
        <v>65</v>
      </c>
      <c r="M230" s="4">
        <v>41</v>
      </c>
      <c r="N230" s="4">
        <v>42</v>
      </c>
      <c r="O230" s="4">
        <v>37</v>
      </c>
      <c r="P230" s="4">
        <v>37</v>
      </c>
      <c r="Q230" s="4">
        <v>27</v>
      </c>
      <c r="R230" s="4">
        <v>33</v>
      </c>
      <c r="S230" s="4">
        <v>17</v>
      </c>
      <c r="T230" s="4">
        <v>18</v>
      </c>
      <c r="U230" s="4">
        <v>26</v>
      </c>
      <c r="V230" s="4">
        <v>10</v>
      </c>
      <c r="W230" s="4">
        <v>9</v>
      </c>
      <c r="X230" s="4">
        <v>12</v>
      </c>
      <c r="Y230" s="4">
        <v>25</v>
      </c>
      <c r="Z230" s="4">
        <v>18</v>
      </c>
      <c r="AA230" s="4">
        <v>32</v>
      </c>
      <c r="AB230" s="4">
        <v>46</v>
      </c>
      <c r="AC230" s="4">
        <v>30</v>
      </c>
      <c r="AD230" s="4">
        <v>25</v>
      </c>
      <c r="AE230" s="4">
        <v>39</v>
      </c>
      <c r="AF230" s="4">
        <v>29</v>
      </c>
      <c r="AI230" s="3" t="s">
        <v>230</v>
      </c>
      <c r="AJ230" s="6">
        <f t="shared" si="11"/>
        <v>905</v>
      </c>
      <c r="AK230" s="4">
        <v>51</v>
      </c>
      <c r="AL230" s="4">
        <v>9</v>
      </c>
      <c r="AM230" s="4">
        <v>24</v>
      </c>
      <c r="AN230" s="4">
        <v>42</v>
      </c>
      <c r="AO230" s="4">
        <v>38</v>
      </c>
      <c r="AP230" s="4">
        <v>22</v>
      </c>
      <c r="AQ230" s="4">
        <v>26</v>
      </c>
      <c r="AR230" s="4">
        <v>51</v>
      </c>
      <c r="AS230" s="4">
        <v>31</v>
      </c>
      <c r="AT230" s="4">
        <v>38</v>
      </c>
      <c r="AU230" s="4">
        <v>37</v>
      </c>
      <c r="AV230" s="4">
        <v>23</v>
      </c>
      <c r="AW230" s="4">
        <v>26</v>
      </c>
      <c r="AX230" s="4">
        <v>40</v>
      </c>
      <c r="AY230" s="4">
        <v>40</v>
      </c>
      <c r="AZ230" s="4">
        <v>22</v>
      </c>
      <c r="BA230" s="4">
        <v>11</v>
      </c>
      <c r="BB230" s="4">
        <v>25</v>
      </c>
      <c r="BC230" s="4">
        <v>50</v>
      </c>
      <c r="BD230" s="4">
        <v>15</v>
      </c>
      <c r="BE230" s="4">
        <v>14</v>
      </c>
      <c r="BF230" s="4">
        <v>18</v>
      </c>
      <c r="BG230" s="4">
        <v>21</v>
      </c>
      <c r="BH230" s="4">
        <v>10</v>
      </c>
      <c r="BI230" s="4">
        <v>30</v>
      </c>
      <c r="BJ230" s="4">
        <v>40</v>
      </c>
      <c r="BK230" s="4">
        <v>39</v>
      </c>
      <c r="BL230" s="4">
        <v>41</v>
      </c>
      <c r="BM230" s="4">
        <v>33</v>
      </c>
      <c r="BN230" s="4">
        <v>38</v>
      </c>
    </row>
    <row r="231" spans="1:66" x14ac:dyDescent="0.25">
      <c r="A231" s="3" t="s">
        <v>124</v>
      </c>
      <c r="B231" s="6">
        <f t="shared" si="10"/>
        <v>900</v>
      </c>
      <c r="C231" s="4">
        <v>38</v>
      </c>
      <c r="D231" s="4">
        <v>11</v>
      </c>
      <c r="E231" s="4">
        <v>24</v>
      </c>
      <c r="F231" s="4">
        <v>45</v>
      </c>
      <c r="G231" s="4">
        <v>38</v>
      </c>
      <c r="H231" s="4">
        <v>24</v>
      </c>
      <c r="I231" s="4">
        <v>37</v>
      </c>
      <c r="J231" s="4">
        <v>39</v>
      </c>
      <c r="K231" s="4">
        <v>23</v>
      </c>
      <c r="L231" s="4">
        <v>22</v>
      </c>
      <c r="M231" s="4">
        <v>31</v>
      </c>
      <c r="N231" s="4">
        <v>45</v>
      </c>
      <c r="O231" s="4">
        <v>32</v>
      </c>
      <c r="P231" s="4">
        <v>60</v>
      </c>
      <c r="Q231" s="4">
        <v>30</v>
      </c>
      <c r="R231" s="4">
        <v>12</v>
      </c>
      <c r="S231" s="4">
        <v>9</v>
      </c>
      <c r="T231" s="4">
        <v>34</v>
      </c>
      <c r="U231" s="4">
        <v>35</v>
      </c>
      <c r="V231" s="4">
        <v>27</v>
      </c>
      <c r="W231" s="4">
        <v>9</v>
      </c>
      <c r="X231" s="4">
        <v>23</v>
      </c>
      <c r="Y231" s="4">
        <v>7</v>
      </c>
      <c r="Z231" s="4">
        <v>13</v>
      </c>
      <c r="AA231" s="4">
        <v>35</v>
      </c>
      <c r="AB231" s="4">
        <v>43</v>
      </c>
      <c r="AC231" s="4">
        <v>37</v>
      </c>
      <c r="AD231" s="4">
        <v>33</v>
      </c>
      <c r="AE231" s="4">
        <v>54</v>
      </c>
      <c r="AF231" s="4">
        <v>30</v>
      </c>
      <c r="AI231" s="3" t="s">
        <v>65</v>
      </c>
      <c r="AJ231" s="6">
        <f t="shared" si="11"/>
        <v>897</v>
      </c>
      <c r="AK231" s="4">
        <v>25</v>
      </c>
      <c r="AL231" s="4">
        <v>20</v>
      </c>
      <c r="AM231" s="4">
        <v>22</v>
      </c>
      <c r="AN231" s="4">
        <v>36</v>
      </c>
      <c r="AO231" s="4">
        <v>40</v>
      </c>
      <c r="AP231" s="4">
        <v>10</v>
      </c>
      <c r="AQ231" s="4">
        <v>11</v>
      </c>
      <c r="AR231" s="4">
        <v>18</v>
      </c>
      <c r="AS231" s="4">
        <v>29</v>
      </c>
      <c r="AT231" s="4">
        <v>19</v>
      </c>
      <c r="AU231" s="4">
        <v>35</v>
      </c>
      <c r="AV231" s="4">
        <v>13</v>
      </c>
      <c r="AW231" s="4">
        <v>49</v>
      </c>
      <c r="AX231" s="4">
        <v>60</v>
      </c>
      <c r="AY231" s="4">
        <v>46</v>
      </c>
      <c r="AZ231" s="4">
        <v>16</v>
      </c>
      <c r="BA231" s="4">
        <v>7</v>
      </c>
      <c r="BB231" s="4">
        <v>34</v>
      </c>
      <c r="BC231" s="4">
        <v>41</v>
      </c>
      <c r="BD231" s="4">
        <v>18</v>
      </c>
      <c r="BE231" s="4">
        <v>18</v>
      </c>
      <c r="BF231" s="4">
        <v>29</v>
      </c>
      <c r="BG231" s="4">
        <v>15</v>
      </c>
      <c r="BH231" s="4">
        <v>16</v>
      </c>
      <c r="BI231" s="4">
        <v>53</v>
      </c>
      <c r="BJ231" s="4">
        <v>42</v>
      </c>
      <c r="BK231" s="4">
        <v>48</v>
      </c>
      <c r="BL231" s="4">
        <v>60</v>
      </c>
      <c r="BM231" s="4">
        <v>39</v>
      </c>
      <c r="BN231" s="4">
        <v>28</v>
      </c>
    </row>
    <row r="232" spans="1:66" x14ac:dyDescent="0.25">
      <c r="A232" s="3" t="s">
        <v>196</v>
      </c>
      <c r="B232" s="6">
        <f t="shared" si="10"/>
        <v>899</v>
      </c>
      <c r="C232" s="4">
        <v>46</v>
      </c>
      <c r="D232" s="4">
        <v>18</v>
      </c>
      <c r="E232" s="4">
        <v>22</v>
      </c>
      <c r="F232" s="4">
        <v>33</v>
      </c>
      <c r="G232" s="4">
        <v>30</v>
      </c>
      <c r="H232" s="4">
        <v>14</v>
      </c>
      <c r="I232" s="4">
        <v>33</v>
      </c>
      <c r="J232" s="4">
        <v>34</v>
      </c>
      <c r="K232" s="4">
        <v>40</v>
      </c>
      <c r="L232" s="4">
        <v>33</v>
      </c>
      <c r="M232" s="4">
        <v>36</v>
      </c>
      <c r="N232" s="4">
        <v>36</v>
      </c>
      <c r="O232" s="4">
        <v>34</v>
      </c>
      <c r="P232" s="4">
        <v>36</v>
      </c>
      <c r="Q232" s="4">
        <v>30</v>
      </c>
      <c r="R232" s="4">
        <v>24</v>
      </c>
      <c r="S232" s="4">
        <v>13</v>
      </c>
      <c r="T232" s="4">
        <v>30</v>
      </c>
      <c r="U232" s="4">
        <v>39</v>
      </c>
      <c r="V232" s="4">
        <v>22</v>
      </c>
      <c r="W232" s="4">
        <v>22</v>
      </c>
      <c r="X232" s="4">
        <v>15</v>
      </c>
      <c r="Y232" s="4">
        <v>18</v>
      </c>
      <c r="Z232" s="4">
        <v>24</v>
      </c>
      <c r="AA232" s="4">
        <v>43</v>
      </c>
      <c r="AB232" s="4">
        <v>48</v>
      </c>
      <c r="AC232" s="4">
        <v>33</v>
      </c>
      <c r="AD232" s="4">
        <v>43</v>
      </c>
      <c r="AE232" s="4">
        <v>25</v>
      </c>
      <c r="AF232" s="4">
        <v>25</v>
      </c>
      <c r="AI232" s="3" t="s">
        <v>196</v>
      </c>
      <c r="AJ232" s="6">
        <f t="shared" si="11"/>
        <v>890</v>
      </c>
      <c r="AK232" s="4">
        <v>51</v>
      </c>
      <c r="AL232" s="4">
        <v>12</v>
      </c>
      <c r="AM232" s="4">
        <v>23</v>
      </c>
      <c r="AN232" s="4">
        <v>24</v>
      </c>
      <c r="AO232" s="4">
        <v>24</v>
      </c>
      <c r="AP232" s="4">
        <v>15</v>
      </c>
      <c r="AQ232" s="4">
        <v>30</v>
      </c>
      <c r="AR232" s="4">
        <v>33</v>
      </c>
      <c r="AS232" s="4">
        <v>45</v>
      </c>
      <c r="AT232" s="4">
        <v>28</v>
      </c>
      <c r="AU232" s="4">
        <v>42</v>
      </c>
      <c r="AV232" s="4">
        <v>29</v>
      </c>
      <c r="AW232" s="4">
        <v>35</v>
      </c>
      <c r="AX232" s="4">
        <v>27</v>
      </c>
      <c r="AY232" s="4">
        <v>26</v>
      </c>
      <c r="AZ232" s="4">
        <v>33</v>
      </c>
      <c r="BA232" s="4">
        <v>17</v>
      </c>
      <c r="BB232" s="4">
        <v>23</v>
      </c>
      <c r="BC232" s="4">
        <v>43</v>
      </c>
      <c r="BD232" s="4">
        <v>20</v>
      </c>
      <c r="BE232" s="4">
        <v>18</v>
      </c>
      <c r="BF232" s="4">
        <v>17</v>
      </c>
      <c r="BG232" s="4">
        <v>25</v>
      </c>
      <c r="BH232" s="4">
        <v>31</v>
      </c>
      <c r="BI232" s="4">
        <v>44</v>
      </c>
      <c r="BJ232" s="4">
        <v>41</v>
      </c>
      <c r="BK232" s="4">
        <v>31</v>
      </c>
      <c r="BL232" s="4">
        <v>47</v>
      </c>
      <c r="BM232" s="4">
        <v>30</v>
      </c>
      <c r="BN232" s="4">
        <v>26</v>
      </c>
    </row>
    <row r="233" spans="1:66" x14ac:dyDescent="0.25">
      <c r="A233" s="3" t="s">
        <v>237</v>
      </c>
      <c r="B233" s="6">
        <f t="shared" si="10"/>
        <v>894</v>
      </c>
      <c r="C233" s="4">
        <v>42</v>
      </c>
      <c r="D233" s="4">
        <v>9</v>
      </c>
      <c r="E233" s="4">
        <v>10</v>
      </c>
      <c r="F233" s="4">
        <v>35</v>
      </c>
      <c r="G233" s="4">
        <v>37</v>
      </c>
      <c r="H233" s="4">
        <v>21</v>
      </c>
      <c r="I233" s="4">
        <v>22</v>
      </c>
      <c r="J233" s="4">
        <v>32</v>
      </c>
      <c r="K233" s="4">
        <v>57</v>
      </c>
      <c r="L233" s="4">
        <v>38</v>
      </c>
      <c r="M233" s="4">
        <v>28</v>
      </c>
      <c r="N233" s="4">
        <v>27</v>
      </c>
      <c r="O233" s="4">
        <v>30</v>
      </c>
      <c r="P233" s="4">
        <v>37</v>
      </c>
      <c r="Q233" s="4">
        <v>33</v>
      </c>
      <c r="R233" s="4">
        <v>27</v>
      </c>
      <c r="S233" s="4">
        <v>8</v>
      </c>
      <c r="T233" s="4">
        <v>21</v>
      </c>
      <c r="U233" s="4">
        <v>36</v>
      </c>
      <c r="V233" s="4">
        <v>12</v>
      </c>
      <c r="W233" s="4">
        <v>18</v>
      </c>
      <c r="X233" s="4">
        <v>27</v>
      </c>
      <c r="Y233" s="4">
        <v>22</v>
      </c>
      <c r="Z233" s="4">
        <v>21</v>
      </c>
      <c r="AA233" s="4">
        <v>45</v>
      </c>
      <c r="AB233" s="4">
        <v>41</v>
      </c>
      <c r="AC233" s="4">
        <v>45</v>
      </c>
      <c r="AD233" s="4">
        <v>38</v>
      </c>
      <c r="AE233" s="4">
        <v>39</v>
      </c>
      <c r="AF233" s="4">
        <v>36</v>
      </c>
      <c r="AI233" s="3" t="s">
        <v>144</v>
      </c>
      <c r="AJ233" s="6">
        <f t="shared" si="11"/>
        <v>890</v>
      </c>
      <c r="AK233" s="4">
        <v>40</v>
      </c>
      <c r="AL233" s="4">
        <v>19</v>
      </c>
      <c r="AM233" s="4">
        <v>39</v>
      </c>
      <c r="AN233" s="4">
        <v>33</v>
      </c>
      <c r="AO233" s="4">
        <v>46</v>
      </c>
      <c r="AP233" s="4">
        <v>27</v>
      </c>
      <c r="AQ233" s="4">
        <v>16</v>
      </c>
      <c r="AR233" s="4">
        <v>43</v>
      </c>
      <c r="AS233" s="4">
        <v>34</v>
      </c>
      <c r="AT233" s="4">
        <v>38</v>
      </c>
      <c r="AU233" s="4">
        <v>40</v>
      </c>
      <c r="AV233" s="4">
        <v>42</v>
      </c>
      <c r="AW233" s="4">
        <v>36</v>
      </c>
      <c r="AX233" s="4">
        <v>32</v>
      </c>
      <c r="AY233" s="4">
        <v>38</v>
      </c>
      <c r="AZ233" s="4">
        <v>17</v>
      </c>
      <c r="BA233" s="4">
        <v>11</v>
      </c>
      <c r="BB233" s="4">
        <v>11</v>
      </c>
      <c r="BC233" s="4">
        <v>24</v>
      </c>
      <c r="BD233" s="4">
        <v>13</v>
      </c>
      <c r="BE233" s="4">
        <v>16</v>
      </c>
      <c r="BF233" s="4">
        <v>27</v>
      </c>
      <c r="BG233" s="4">
        <v>26</v>
      </c>
      <c r="BH233" s="4">
        <v>23</v>
      </c>
      <c r="BI233" s="4">
        <v>22</v>
      </c>
      <c r="BJ233" s="4">
        <v>28</v>
      </c>
      <c r="BK233" s="4">
        <v>41</v>
      </c>
      <c r="BL233" s="4">
        <v>37</v>
      </c>
      <c r="BM233" s="4">
        <v>34</v>
      </c>
      <c r="BN233" s="4">
        <v>37</v>
      </c>
    </row>
    <row r="234" spans="1:66" x14ac:dyDescent="0.25">
      <c r="A234" s="3" t="s">
        <v>212</v>
      </c>
      <c r="B234" s="6">
        <f t="shared" si="10"/>
        <v>892</v>
      </c>
      <c r="C234" s="4">
        <v>32</v>
      </c>
      <c r="D234" s="4">
        <v>17</v>
      </c>
      <c r="E234" s="4">
        <v>21</v>
      </c>
      <c r="F234" s="4">
        <v>30</v>
      </c>
      <c r="G234" s="4">
        <v>32</v>
      </c>
      <c r="H234" s="4">
        <v>31</v>
      </c>
      <c r="I234" s="4">
        <v>16</v>
      </c>
      <c r="J234" s="4">
        <v>40</v>
      </c>
      <c r="K234" s="4">
        <v>54</v>
      </c>
      <c r="L234" s="4">
        <v>63</v>
      </c>
      <c r="M234" s="4">
        <v>38</v>
      </c>
      <c r="N234" s="4">
        <v>23</v>
      </c>
      <c r="O234" s="4">
        <v>45</v>
      </c>
      <c r="P234" s="4">
        <v>28</v>
      </c>
      <c r="Q234" s="4">
        <v>37</v>
      </c>
      <c r="R234" s="4">
        <v>20</v>
      </c>
      <c r="S234" s="4">
        <v>13</v>
      </c>
      <c r="T234" s="4">
        <v>28</v>
      </c>
      <c r="U234" s="4">
        <v>29</v>
      </c>
      <c r="V234" s="4">
        <v>22</v>
      </c>
      <c r="W234" s="4">
        <v>11</v>
      </c>
      <c r="X234" s="4">
        <v>18</v>
      </c>
      <c r="Y234" s="4">
        <v>25</v>
      </c>
      <c r="Z234" s="4">
        <v>27</v>
      </c>
      <c r="AA234" s="4">
        <v>24</v>
      </c>
      <c r="AB234" s="4">
        <v>44</v>
      </c>
      <c r="AC234" s="4">
        <v>33</v>
      </c>
      <c r="AD234" s="4">
        <v>35</v>
      </c>
      <c r="AE234" s="4">
        <v>37</v>
      </c>
      <c r="AF234" s="4">
        <v>19</v>
      </c>
      <c r="AI234" s="3" t="s">
        <v>133</v>
      </c>
      <c r="AJ234" s="6">
        <f t="shared" si="11"/>
        <v>889</v>
      </c>
      <c r="AK234" s="4">
        <v>37</v>
      </c>
      <c r="AL234" s="4">
        <v>12</v>
      </c>
      <c r="AM234" s="4">
        <v>18</v>
      </c>
      <c r="AN234" s="4">
        <v>28</v>
      </c>
      <c r="AO234" s="4">
        <v>48</v>
      </c>
      <c r="AP234" s="4">
        <v>22</v>
      </c>
      <c r="AQ234" s="4">
        <v>19</v>
      </c>
      <c r="AR234" s="4">
        <v>47</v>
      </c>
      <c r="AS234" s="4">
        <v>41</v>
      </c>
      <c r="AT234" s="4">
        <v>59</v>
      </c>
      <c r="AU234" s="4">
        <v>32</v>
      </c>
      <c r="AV234" s="4">
        <v>21</v>
      </c>
      <c r="AW234" s="4">
        <v>35</v>
      </c>
      <c r="AX234" s="4">
        <v>40</v>
      </c>
      <c r="AY234" s="4">
        <v>42</v>
      </c>
      <c r="AZ234" s="4">
        <v>25</v>
      </c>
      <c r="BA234" s="4">
        <v>14</v>
      </c>
      <c r="BB234" s="4">
        <v>28</v>
      </c>
      <c r="BC234" s="4">
        <v>50</v>
      </c>
      <c r="BD234" s="4">
        <v>15</v>
      </c>
      <c r="BE234" s="4">
        <v>11</v>
      </c>
      <c r="BF234" s="4">
        <v>17</v>
      </c>
      <c r="BG234" s="4">
        <v>19</v>
      </c>
      <c r="BH234" s="4">
        <v>17</v>
      </c>
      <c r="BI234" s="4">
        <v>26</v>
      </c>
      <c r="BJ234" s="4">
        <v>30</v>
      </c>
      <c r="BK234" s="4">
        <v>41</v>
      </c>
      <c r="BL234" s="4">
        <v>29</v>
      </c>
      <c r="BM234" s="4">
        <v>36</v>
      </c>
      <c r="BN234" s="4">
        <v>30</v>
      </c>
    </row>
    <row r="235" spans="1:66" x14ac:dyDescent="0.25">
      <c r="A235" s="3" t="s">
        <v>191</v>
      </c>
      <c r="B235" s="6">
        <f t="shared" si="10"/>
        <v>891</v>
      </c>
      <c r="C235" s="4">
        <v>35</v>
      </c>
      <c r="D235" s="4">
        <v>10</v>
      </c>
      <c r="E235" s="4">
        <v>17</v>
      </c>
      <c r="F235" s="4">
        <v>30</v>
      </c>
      <c r="G235" s="4">
        <v>37</v>
      </c>
      <c r="H235" s="4">
        <v>32</v>
      </c>
      <c r="I235" s="4">
        <v>18</v>
      </c>
      <c r="J235" s="4">
        <v>43</v>
      </c>
      <c r="K235" s="4">
        <v>50</v>
      </c>
      <c r="L235" s="4">
        <v>37</v>
      </c>
      <c r="M235" s="4">
        <v>39</v>
      </c>
      <c r="N235" s="4">
        <v>27</v>
      </c>
      <c r="O235" s="4">
        <v>36</v>
      </c>
      <c r="P235" s="4">
        <v>42</v>
      </c>
      <c r="Q235" s="4">
        <v>35</v>
      </c>
      <c r="R235" s="4">
        <v>19</v>
      </c>
      <c r="S235" s="4">
        <v>14</v>
      </c>
      <c r="T235" s="4">
        <v>25</v>
      </c>
      <c r="U235" s="4">
        <v>41</v>
      </c>
      <c r="V235" s="4">
        <v>17</v>
      </c>
      <c r="W235" s="4">
        <v>13</v>
      </c>
      <c r="X235" s="4">
        <v>23</v>
      </c>
      <c r="Y235" s="4">
        <v>12</v>
      </c>
      <c r="Z235" s="4">
        <v>19</v>
      </c>
      <c r="AA235" s="4">
        <v>38</v>
      </c>
      <c r="AB235" s="4">
        <v>48</v>
      </c>
      <c r="AC235" s="4">
        <v>38</v>
      </c>
      <c r="AD235" s="4">
        <v>27</v>
      </c>
      <c r="AE235" s="4">
        <v>32</v>
      </c>
      <c r="AF235" s="4">
        <v>37</v>
      </c>
      <c r="AI235" s="3" t="s">
        <v>243</v>
      </c>
      <c r="AJ235" s="6">
        <f t="shared" si="11"/>
        <v>889</v>
      </c>
      <c r="AK235" s="4">
        <v>61</v>
      </c>
      <c r="AL235" s="4">
        <v>23</v>
      </c>
      <c r="AM235" s="4">
        <v>31</v>
      </c>
      <c r="AN235" s="4">
        <v>8</v>
      </c>
      <c r="AO235" s="4">
        <v>39</v>
      </c>
      <c r="AP235" s="4">
        <v>18</v>
      </c>
      <c r="AQ235" s="4">
        <v>19</v>
      </c>
      <c r="AR235" s="4">
        <v>30</v>
      </c>
      <c r="AS235" s="4">
        <v>49</v>
      </c>
      <c r="AT235" s="4">
        <v>68</v>
      </c>
      <c r="AU235" s="4">
        <v>27</v>
      </c>
      <c r="AV235" s="4">
        <v>27</v>
      </c>
      <c r="AW235" s="4">
        <v>40</v>
      </c>
      <c r="AX235" s="4">
        <v>25</v>
      </c>
      <c r="AY235" s="4">
        <v>32</v>
      </c>
      <c r="AZ235" s="4">
        <v>35</v>
      </c>
      <c r="BA235" s="4">
        <v>4</v>
      </c>
      <c r="BB235" s="4">
        <v>20</v>
      </c>
      <c r="BC235" s="4">
        <v>30</v>
      </c>
      <c r="BD235" s="4">
        <v>8</v>
      </c>
      <c r="BE235" s="4">
        <v>16</v>
      </c>
      <c r="BF235" s="4">
        <v>13</v>
      </c>
      <c r="BG235" s="4">
        <v>34</v>
      </c>
      <c r="BH235" s="4">
        <v>15</v>
      </c>
      <c r="BI235" s="4">
        <v>31</v>
      </c>
      <c r="BJ235" s="4">
        <v>48</v>
      </c>
      <c r="BK235" s="4">
        <v>40</v>
      </c>
      <c r="BL235" s="4">
        <v>29</v>
      </c>
      <c r="BM235" s="4">
        <v>22</v>
      </c>
      <c r="BN235" s="4">
        <v>47</v>
      </c>
    </row>
    <row r="236" spans="1:66" x14ac:dyDescent="0.25">
      <c r="A236" s="3" t="s">
        <v>229</v>
      </c>
      <c r="B236" s="6">
        <f t="shared" si="10"/>
        <v>876</v>
      </c>
      <c r="C236" s="4">
        <v>35</v>
      </c>
      <c r="D236" s="4">
        <v>16</v>
      </c>
      <c r="E236" s="4">
        <v>25</v>
      </c>
      <c r="F236" s="4">
        <v>23</v>
      </c>
      <c r="G236" s="4">
        <v>24</v>
      </c>
      <c r="H236" s="4">
        <v>25</v>
      </c>
      <c r="I236" s="4">
        <v>21</v>
      </c>
      <c r="J236" s="4">
        <v>41</v>
      </c>
      <c r="K236" s="4">
        <v>49</v>
      </c>
      <c r="L236" s="4">
        <v>53</v>
      </c>
      <c r="M236" s="4">
        <v>31</v>
      </c>
      <c r="N236" s="4">
        <v>26</v>
      </c>
      <c r="O236" s="4">
        <v>34</v>
      </c>
      <c r="P236" s="4">
        <v>16</v>
      </c>
      <c r="Q236" s="4">
        <v>26</v>
      </c>
      <c r="R236" s="4">
        <v>33</v>
      </c>
      <c r="S236" s="4">
        <v>14</v>
      </c>
      <c r="T236" s="4">
        <v>14</v>
      </c>
      <c r="U236" s="4">
        <v>39</v>
      </c>
      <c r="V236" s="4">
        <v>19</v>
      </c>
      <c r="W236" s="4">
        <v>10</v>
      </c>
      <c r="X236" s="4">
        <v>26</v>
      </c>
      <c r="Y236" s="4">
        <v>23</v>
      </c>
      <c r="Z236" s="4">
        <v>13</v>
      </c>
      <c r="AA236" s="4">
        <v>32</v>
      </c>
      <c r="AB236" s="4">
        <v>45</v>
      </c>
      <c r="AC236" s="4">
        <v>44</v>
      </c>
      <c r="AD236" s="4">
        <v>37</v>
      </c>
      <c r="AE236" s="4">
        <v>40</v>
      </c>
      <c r="AF236" s="4">
        <v>42</v>
      </c>
      <c r="AI236" s="3" t="s">
        <v>261</v>
      </c>
      <c r="AJ236" s="6">
        <f t="shared" si="11"/>
        <v>886</v>
      </c>
      <c r="AK236" s="4">
        <v>34</v>
      </c>
      <c r="AL236" s="4">
        <v>14</v>
      </c>
      <c r="AM236" s="4">
        <v>19</v>
      </c>
      <c r="AN236" s="4">
        <v>27</v>
      </c>
      <c r="AO236" s="4">
        <v>20</v>
      </c>
      <c r="AP236" s="4">
        <v>21</v>
      </c>
      <c r="AQ236" s="4">
        <v>11</v>
      </c>
      <c r="AR236" s="4">
        <v>43</v>
      </c>
      <c r="AS236" s="4">
        <v>68</v>
      </c>
      <c r="AT236" s="4">
        <v>51</v>
      </c>
      <c r="AU236" s="4">
        <v>31</v>
      </c>
      <c r="AV236" s="4">
        <v>18</v>
      </c>
      <c r="AW236" s="4">
        <v>32</v>
      </c>
      <c r="AX236" s="4">
        <v>42</v>
      </c>
      <c r="AY236" s="4">
        <v>32</v>
      </c>
      <c r="AZ236" s="4">
        <v>37</v>
      </c>
      <c r="BA236" s="4">
        <v>4</v>
      </c>
      <c r="BB236" s="4">
        <v>14</v>
      </c>
      <c r="BC236" s="4">
        <v>40</v>
      </c>
      <c r="BD236" s="4">
        <v>16</v>
      </c>
      <c r="BE236" s="4">
        <v>11</v>
      </c>
      <c r="BF236" s="4">
        <v>33</v>
      </c>
      <c r="BG236" s="4">
        <v>35</v>
      </c>
      <c r="BH236" s="4">
        <v>31</v>
      </c>
      <c r="BI236" s="4">
        <v>45</v>
      </c>
      <c r="BJ236" s="4">
        <v>38</v>
      </c>
      <c r="BK236" s="4">
        <v>35</v>
      </c>
      <c r="BL236" s="4">
        <v>32</v>
      </c>
      <c r="BM236" s="4">
        <v>36</v>
      </c>
      <c r="BN236" s="4">
        <v>16</v>
      </c>
    </row>
    <row r="237" spans="1:66" x14ac:dyDescent="0.25">
      <c r="A237" s="3" t="s">
        <v>217</v>
      </c>
      <c r="B237" s="6">
        <f t="shared" si="10"/>
        <v>869</v>
      </c>
      <c r="C237" s="4">
        <v>51</v>
      </c>
      <c r="D237" s="4">
        <v>21</v>
      </c>
      <c r="E237" s="4">
        <v>31</v>
      </c>
      <c r="F237" s="4">
        <v>37</v>
      </c>
      <c r="G237" s="4">
        <v>53</v>
      </c>
      <c r="H237" s="4">
        <v>13</v>
      </c>
      <c r="I237" s="4">
        <v>13</v>
      </c>
      <c r="J237" s="4">
        <v>39</v>
      </c>
      <c r="K237" s="4">
        <v>46</v>
      </c>
      <c r="L237" s="4">
        <v>45</v>
      </c>
      <c r="M237" s="4">
        <v>23</v>
      </c>
      <c r="N237" s="4">
        <v>19</v>
      </c>
      <c r="O237" s="4">
        <v>35</v>
      </c>
      <c r="P237" s="4">
        <v>25</v>
      </c>
      <c r="Q237" s="4">
        <v>33</v>
      </c>
      <c r="R237" s="4">
        <v>22</v>
      </c>
      <c r="S237" s="4">
        <v>11</v>
      </c>
      <c r="T237" s="4">
        <v>18</v>
      </c>
      <c r="U237" s="4">
        <v>30</v>
      </c>
      <c r="V237" s="4">
        <v>9</v>
      </c>
      <c r="W237" s="4">
        <v>8</v>
      </c>
      <c r="X237" s="4">
        <v>26</v>
      </c>
      <c r="Y237" s="4">
        <v>24</v>
      </c>
      <c r="Z237" s="4">
        <v>34</v>
      </c>
      <c r="AA237" s="4">
        <v>30</v>
      </c>
      <c r="AB237" s="4">
        <v>33</v>
      </c>
      <c r="AC237" s="4">
        <v>41</v>
      </c>
      <c r="AD237" s="4">
        <v>32</v>
      </c>
      <c r="AE237" s="4">
        <v>26</v>
      </c>
      <c r="AF237" s="4">
        <v>41</v>
      </c>
      <c r="AI237" s="3" t="s">
        <v>318</v>
      </c>
      <c r="AJ237" s="6">
        <f t="shared" si="11"/>
        <v>883</v>
      </c>
      <c r="AK237" s="4"/>
      <c r="AL237" s="4"/>
      <c r="AM237" s="4"/>
      <c r="AN237" s="4"/>
      <c r="AO237" s="4"/>
      <c r="AP237" s="4">
        <v>14</v>
      </c>
      <c r="AQ237" s="4">
        <v>6</v>
      </c>
      <c r="AR237" s="4">
        <v>30</v>
      </c>
      <c r="AS237" s="4">
        <v>37</v>
      </c>
      <c r="AT237" s="4">
        <v>43</v>
      </c>
      <c r="AU237" s="4">
        <v>37</v>
      </c>
      <c r="AV237" s="4">
        <v>36</v>
      </c>
      <c r="AW237" s="4">
        <v>44</v>
      </c>
      <c r="AX237" s="4">
        <v>29</v>
      </c>
      <c r="AY237" s="4">
        <v>30</v>
      </c>
      <c r="AZ237" s="4">
        <v>22</v>
      </c>
      <c r="BA237" s="4">
        <v>17</v>
      </c>
      <c r="BB237" s="4">
        <v>35</v>
      </c>
      <c r="BC237" s="4">
        <v>41</v>
      </c>
      <c r="BD237" s="4">
        <v>20</v>
      </c>
      <c r="BE237" s="4">
        <v>21</v>
      </c>
      <c r="BF237" s="4">
        <v>29</v>
      </c>
      <c r="BG237" s="4">
        <v>23</v>
      </c>
      <c r="BH237" s="4">
        <v>36</v>
      </c>
      <c r="BI237" s="4">
        <v>42</v>
      </c>
      <c r="BJ237" s="4">
        <v>77</v>
      </c>
      <c r="BK237" s="4">
        <v>55</v>
      </c>
      <c r="BL237" s="4">
        <v>66</v>
      </c>
      <c r="BM237" s="4">
        <v>55</v>
      </c>
      <c r="BN237" s="4">
        <v>38</v>
      </c>
    </row>
    <row r="238" spans="1:66" x14ac:dyDescent="0.25">
      <c r="A238" s="3" t="s">
        <v>249</v>
      </c>
      <c r="B238" s="6">
        <f t="shared" si="10"/>
        <v>856</v>
      </c>
      <c r="C238" s="4">
        <v>62</v>
      </c>
      <c r="D238" s="4">
        <v>21</v>
      </c>
      <c r="E238" s="4">
        <v>33</v>
      </c>
      <c r="F238" s="4">
        <v>25</v>
      </c>
      <c r="G238" s="4">
        <v>21</v>
      </c>
      <c r="H238" s="4">
        <v>13</v>
      </c>
      <c r="I238" s="4">
        <v>17</v>
      </c>
      <c r="J238" s="4">
        <v>44</v>
      </c>
      <c r="K238" s="4">
        <v>53</v>
      </c>
      <c r="L238" s="4">
        <v>51</v>
      </c>
      <c r="M238" s="4">
        <v>31</v>
      </c>
      <c r="N238" s="4">
        <v>19</v>
      </c>
      <c r="O238" s="4">
        <v>37</v>
      </c>
      <c r="P238" s="4">
        <v>23</v>
      </c>
      <c r="Q238" s="4">
        <v>17</v>
      </c>
      <c r="R238" s="4">
        <v>23</v>
      </c>
      <c r="S238" s="4">
        <v>11</v>
      </c>
      <c r="T238" s="4">
        <v>12</v>
      </c>
      <c r="U238" s="4">
        <v>31</v>
      </c>
      <c r="V238" s="4">
        <v>9</v>
      </c>
      <c r="W238" s="4">
        <v>13</v>
      </c>
      <c r="X238" s="4">
        <v>34</v>
      </c>
      <c r="Y238" s="4">
        <v>23</v>
      </c>
      <c r="Z238" s="4">
        <v>28</v>
      </c>
      <c r="AA238" s="4">
        <v>37</v>
      </c>
      <c r="AB238" s="4">
        <v>36</v>
      </c>
      <c r="AC238" s="4">
        <v>26</v>
      </c>
      <c r="AD238" s="4">
        <v>41</v>
      </c>
      <c r="AE238" s="4">
        <v>28</v>
      </c>
      <c r="AF238" s="4">
        <v>37</v>
      </c>
      <c r="AI238" s="3" t="s">
        <v>235</v>
      </c>
      <c r="AJ238" s="6">
        <f t="shared" si="11"/>
        <v>881</v>
      </c>
      <c r="AK238" s="4">
        <v>31</v>
      </c>
      <c r="AL238" s="4">
        <v>34</v>
      </c>
      <c r="AM238" s="4">
        <v>29</v>
      </c>
      <c r="AN238" s="4">
        <v>17</v>
      </c>
      <c r="AO238" s="4">
        <v>33</v>
      </c>
      <c r="AP238" s="4">
        <v>33</v>
      </c>
      <c r="AQ238" s="4">
        <v>23</v>
      </c>
      <c r="AR238" s="4">
        <v>32</v>
      </c>
      <c r="AS238" s="4">
        <v>60</v>
      </c>
      <c r="AT238" s="4">
        <v>57</v>
      </c>
      <c r="AU238" s="4">
        <v>30</v>
      </c>
      <c r="AV238" s="4">
        <v>25</v>
      </c>
      <c r="AW238" s="4">
        <v>34</v>
      </c>
      <c r="AX238" s="4">
        <v>21</v>
      </c>
      <c r="AY238" s="4">
        <v>28</v>
      </c>
      <c r="AZ238" s="4">
        <v>19</v>
      </c>
      <c r="BA238" s="4">
        <v>12</v>
      </c>
      <c r="BB238" s="4">
        <v>26</v>
      </c>
      <c r="BC238" s="4">
        <v>37</v>
      </c>
      <c r="BD238" s="4">
        <v>5</v>
      </c>
      <c r="BE238" s="4">
        <v>8</v>
      </c>
      <c r="BF238" s="4">
        <v>25</v>
      </c>
      <c r="BG238" s="4">
        <v>19</v>
      </c>
      <c r="BH238" s="4">
        <v>20</v>
      </c>
      <c r="BI238" s="4">
        <v>29</v>
      </c>
      <c r="BJ238" s="4">
        <v>38</v>
      </c>
      <c r="BK238" s="4">
        <v>21</v>
      </c>
      <c r="BL238" s="4">
        <v>57</v>
      </c>
      <c r="BM238" s="4">
        <v>42</v>
      </c>
      <c r="BN238" s="4">
        <v>36</v>
      </c>
    </row>
    <row r="239" spans="1:66" x14ac:dyDescent="0.25">
      <c r="A239" s="3" t="s">
        <v>248</v>
      </c>
      <c r="B239" s="6">
        <f t="shared" si="10"/>
        <v>850</v>
      </c>
      <c r="C239" s="4">
        <v>37</v>
      </c>
      <c r="D239" s="4">
        <v>21</v>
      </c>
      <c r="E239" s="4">
        <v>22</v>
      </c>
      <c r="F239" s="4">
        <v>18</v>
      </c>
      <c r="G239" s="4">
        <v>38</v>
      </c>
      <c r="H239" s="4">
        <v>12</v>
      </c>
      <c r="I239" s="4">
        <v>19</v>
      </c>
      <c r="J239" s="4">
        <v>44</v>
      </c>
      <c r="K239" s="4">
        <v>55</v>
      </c>
      <c r="L239" s="4">
        <v>77</v>
      </c>
      <c r="M239" s="4">
        <v>24</v>
      </c>
      <c r="N239" s="4">
        <v>15</v>
      </c>
      <c r="O239" s="4">
        <v>21</v>
      </c>
      <c r="P239" s="4">
        <v>24</v>
      </c>
      <c r="Q239" s="4">
        <v>42</v>
      </c>
      <c r="R239" s="4">
        <v>54</v>
      </c>
      <c r="S239" s="4">
        <v>19</v>
      </c>
      <c r="T239" s="4">
        <v>23</v>
      </c>
      <c r="U239" s="4">
        <v>37</v>
      </c>
      <c r="V239" s="4">
        <v>9</v>
      </c>
      <c r="W239" s="4">
        <v>13</v>
      </c>
      <c r="X239" s="4">
        <v>17</v>
      </c>
      <c r="Y239" s="4">
        <v>25</v>
      </c>
      <c r="Z239" s="4">
        <v>12</v>
      </c>
      <c r="AA239" s="4">
        <v>21</v>
      </c>
      <c r="AB239" s="4">
        <v>31</v>
      </c>
      <c r="AC239" s="4">
        <v>38</v>
      </c>
      <c r="AD239" s="4">
        <v>25</v>
      </c>
      <c r="AE239" s="4">
        <v>32</v>
      </c>
      <c r="AF239" s="4">
        <v>25</v>
      </c>
      <c r="AI239" s="3" t="s">
        <v>219</v>
      </c>
      <c r="AJ239" s="6">
        <f t="shared" si="11"/>
        <v>879</v>
      </c>
      <c r="AK239" s="4">
        <v>22</v>
      </c>
      <c r="AL239" s="4">
        <v>31</v>
      </c>
      <c r="AM239" s="4">
        <v>35</v>
      </c>
      <c r="AN239" s="4">
        <v>30</v>
      </c>
      <c r="AO239" s="4">
        <v>29</v>
      </c>
      <c r="AP239" s="4">
        <v>23</v>
      </c>
      <c r="AQ239" s="4">
        <v>15</v>
      </c>
      <c r="AR239" s="4">
        <v>56</v>
      </c>
      <c r="AS239" s="4">
        <v>64</v>
      </c>
      <c r="AT239" s="4">
        <v>83</v>
      </c>
      <c r="AU239" s="4">
        <v>43</v>
      </c>
      <c r="AV239" s="4">
        <v>15</v>
      </c>
      <c r="AW239" s="4">
        <v>44</v>
      </c>
      <c r="AX239" s="4">
        <v>26</v>
      </c>
      <c r="AY239" s="4">
        <v>24</v>
      </c>
      <c r="AZ239" s="4">
        <v>21</v>
      </c>
      <c r="BA239" s="4">
        <v>13</v>
      </c>
      <c r="BB239" s="4">
        <v>15</v>
      </c>
      <c r="BC239" s="4">
        <v>25</v>
      </c>
      <c r="BD239" s="4">
        <v>10</v>
      </c>
      <c r="BE239" s="4">
        <v>5</v>
      </c>
      <c r="BF239" s="4">
        <v>30</v>
      </c>
      <c r="BG239" s="4">
        <v>12</v>
      </c>
      <c r="BH239" s="4">
        <v>20</v>
      </c>
      <c r="BI239" s="4">
        <v>17</v>
      </c>
      <c r="BJ239" s="4">
        <v>37</v>
      </c>
      <c r="BK239" s="4">
        <v>38</v>
      </c>
      <c r="BL239" s="4">
        <v>42</v>
      </c>
      <c r="BM239" s="4">
        <v>29</v>
      </c>
      <c r="BN239" s="4">
        <v>25</v>
      </c>
    </row>
    <row r="240" spans="1:66" x14ac:dyDescent="0.25">
      <c r="A240" s="3" t="s">
        <v>175</v>
      </c>
      <c r="B240" s="6">
        <f t="shared" si="10"/>
        <v>849</v>
      </c>
      <c r="C240" s="4">
        <v>29</v>
      </c>
      <c r="D240" s="4">
        <v>15</v>
      </c>
      <c r="E240" s="4">
        <v>32</v>
      </c>
      <c r="F240" s="4">
        <v>26</v>
      </c>
      <c r="G240" s="4">
        <v>16</v>
      </c>
      <c r="H240" s="4">
        <v>16</v>
      </c>
      <c r="I240" s="4">
        <v>7</v>
      </c>
      <c r="J240" s="4">
        <v>22</v>
      </c>
      <c r="K240" s="4">
        <v>74</v>
      </c>
      <c r="L240" s="4">
        <v>57</v>
      </c>
      <c r="M240" s="4">
        <v>26</v>
      </c>
      <c r="N240" s="4">
        <v>19</v>
      </c>
      <c r="O240" s="4">
        <v>27</v>
      </c>
      <c r="P240" s="4">
        <v>31</v>
      </c>
      <c r="Q240" s="4">
        <v>24</v>
      </c>
      <c r="R240" s="4">
        <v>34</v>
      </c>
      <c r="S240" s="4">
        <v>8</v>
      </c>
      <c r="T240" s="4">
        <v>16</v>
      </c>
      <c r="U240" s="4">
        <v>25</v>
      </c>
      <c r="V240" s="4">
        <v>10</v>
      </c>
      <c r="W240" s="4">
        <v>10</v>
      </c>
      <c r="X240" s="4">
        <v>16</v>
      </c>
      <c r="Y240" s="4">
        <v>44</v>
      </c>
      <c r="Z240" s="4">
        <v>40</v>
      </c>
      <c r="AA240" s="4">
        <v>24</v>
      </c>
      <c r="AB240" s="4">
        <v>44</v>
      </c>
      <c r="AC240" s="4">
        <v>60</v>
      </c>
      <c r="AD240" s="4">
        <v>27</v>
      </c>
      <c r="AE240" s="4">
        <v>20</v>
      </c>
      <c r="AF240" s="4">
        <v>50</v>
      </c>
      <c r="AI240" s="3" t="s">
        <v>268</v>
      </c>
      <c r="AJ240" s="6">
        <f t="shared" si="11"/>
        <v>878</v>
      </c>
      <c r="AK240" s="4">
        <v>41</v>
      </c>
      <c r="AL240" s="4">
        <v>24</v>
      </c>
      <c r="AM240" s="4">
        <v>34</v>
      </c>
      <c r="AN240" s="4">
        <v>31</v>
      </c>
      <c r="AO240" s="4">
        <v>28</v>
      </c>
      <c r="AP240" s="4">
        <v>25</v>
      </c>
      <c r="AQ240" s="4">
        <v>26</v>
      </c>
      <c r="AR240" s="4">
        <v>29</v>
      </c>
      <c r="AS240" s="4">
        <v>41</v>
      </c>
      <c r="AT240" s="4">
        <v>48</v>
      </c>
      <c r="AU240" s="4">
        <v>57</v>
      </c>
      <c r="AV240" s="4">
        <v>29</v>
      </c>
      <c r="AW240" s="4">
        <v>32</v>
      </c>
      <c r="AX240" s="4">
        <v>37</v>
      </c>
      <c r="AY240" s="4">
        <v>26</v>
      </c>
      <c r="AZ240" s="4">
        <v>17</v>
      </c>
      <c r="BA240" s="4">
        <v>13</v>
      </c>
      <c r="BB240" s="4">
        <v>18</v>
      </c>
      <c r="BC240" s="4">
        <v>36</v>
      </c>
      <c r="BD240" s="4">
        <v>12</v>
      </c>
      <c r="BE240" s="4">
        <v>17</v>
      </c>
      <c r="BF240" s="4">
        <v>32</v>
      </c>
      <c r="BG240" s="4">
        <v>13</v>
      </c>
      <c r="BH240" s="4">
        <v>26</v>
      </c>
      <c r="BI240" s="4">
        <v>36</v>
      </c>
      <c r="BJ240" s="4">
        <v>28</v>
      </c>
      <c r="BK240" s="4">
        <v>38</v>
      </c>
      <c r="BL240" s="4">
        <v>30</v>
      </c>
      <c r="BM240" s="4">
        <v>31</v>
      </c>
      <c r="BN240" s="4">
        <v>23</v>
      </c>
    </row>
    <row r="241" spans="1:66" x14ac:dyDescent="0.25">
      <c r="A241" s="3" t="s">
        <v>253</v>
      </c>
      <c r="B241" s="6">
        <f t="shared" si="10"/>
        <v>849</v>
      </c>
      <c r="C241" s="4">
        <v>25</v>
      </c>
      <c r="D241" s="4">
        <v>11</v>
      </c>
      <c r="E241" s="4">
        <v>18</v>
      </c>
      <c r="F241" s="4">
        <v>13</v>
      </c>
      <c r="G241" s="4">
        <v>38</v>
      </c>
      <c r="H241" s="4">
        <v>17</v>
      </c>
      <c r="I241" s="4">
        <v>13</v>
      </c>
      <c r="J241" s="4">
        <v>40</v>
      </c>
      <c r="K241" s="4">
        <v>106</v>
      </c>
      <c r="L241" s="4">
        <v>87</v>
      </c>
      <c r="M241" s="4">
        <v>16</v>
      </c>
      <c r="N241" s="4">
        <v>13</v>
      </c>
      <c r="O241" s="4">
        <v>32</v>
      </c>
      <c r="P241" s="4">
        <v>16</v>
      </c>
      <c r="Q241" s="4">
        <v>22</v>
      </c>
      <c r="R241" s="4">
        <v>32</v>
      </c>
      <c r="S241" s="4">
        <v>9</v>
      </c>
      <c r="T241" s="4">
        <v>18</v>
      </c>
      <c r="U241" s="4">
        <v>28</v>
      </c>
      <c r="V241" s="4">
        <v>12</v>
      </c>
      <c r="W241" s="4">
        <v>10</v>
      </c>
      <c r="X241" s="4">
        <v>8</v>
      </c>
      <c r="Y241" s="4">
        <v>17</v>
      </c>
      <c r="Z241" s="4">
        <v>25</v>
      </c>
      <c r="AA241" s="4">
        <v>34</v>
      </c>
      <c r="AB241" s="4">
        <v>41</v>
      </c>
      <c r="AC241" s="4">
        <v>38</v>
      </c>
      <c r="AD241" s="4">
        <v>33</v>
      </c>
      <c r="AE241" s="4">
        <v>34</v>
      </c>
      <c r="AF241" s="4">
        <v>43</v>
      </c>
      <c r="AI241" s="3" t="s">
        <v>239</v>
      </c>
      <c r="AJ241" s="6">
        <f t="shared" si="11"/>
        <v>868</v>
      </c>
      <c r="AK241" s="4">
        <v>47</v>
      </c>
      <c r="AL241" s="4">
        <v>15</v>
      </c>
      <c r="AM241" s="4">
        <v>32</v>
      </c>
      <c r="AN241" s="4">
        <v>18</v>
      </c>
      <c r="AO241" s="4">
        <v>39</v>
      </c>
      <c r="AP241" s="4">
        <v>16</v>
      </c>
      <c r="AQ241" s="4">
        <v>14</v>
      </c>
      <c r="AR241" s="4">
        <v>34</v>
      </c>
      <c r="AS241" s="4">
        <v>35</v>
      </c>
      <c r="AT241" s="4">
        <v>46</v>
      </c>
      <c r="AU241" s="4">
        <v>29</v>
      </c>
      <c r="AV241" s="4">
        <v>16</v>
      </c>
      <c r="AW241" s="4">
        <v>35</v>
      </c>
      <c r="AX241" s="4">
        <v>28</v>
      </c>
      <c r="AY241" s="4">
        <v>46</v>
      </c>
      <c r="AZ241" s="4">
        <v>42</v>
      </c>
      <c r="BA241" s="4">
        <v>15</v>
      </c>
      <c r="BB241" s="4">
        <v>28</v>
      </c>
      <c r="BC241" s="4">
        <v>47</v>
      </c>
      <c r="BD241" s="4">
        <v>10</v>
      </c>
      <c r="BE241" s="4">
        <v>13</v>
      </c>
      <c r="BF241" s="4">
        <v>22</v>
      </c>
      <c r="BG241" s="4">
        <v>27</v>
      </c>
      <c r="BH241" s="4">
        <v>24</v>
      </c>
      <c r="BI241" s="4">
        <v>35</v>
      </c>
      <c r="BJ241" s="4">
        <v>47</v>
      </c>
      <c r="BK241" s="4">
        <v>33</v>
      </c>
      <c r="BL241" s="4">
        <v>22</v>
      </c>
      <c r="BM241" s="4">
        <v>24</v>
      </c>
      <c r="BN241" s="4">
        <v>29</v>
      </c>
    </row>
    <row r="242" spans="1:66" x14ac:dyDescent="0.25">
      <c r="A242" s="3" t="s">
        <v>268</v>
      </c>
      <c r="B242" s="6">
        <f t="shared" si="10"/>
        <v>849</v>
      </c>
      <c r="C242" s="4">
        <v>45</v>
      </c>
      <c r="D242" s="4">
        <v>27</v>
      </c>
      <c r="E242" s="4">
        <v>24</v>
      </c>
      <c r="F242" s="4">
        <v>28</v>
      </c>
      <c r="G242" s="4">
        <v>32</v>
      </c>
      <c r="H242" s="4">
        <v>22</v>
      </c>
      <c r="I242" s="4">
        <v>20</v>
      </c>
      <c r="J242" s="4">
        <v>36</v>
      </c>
      <c r="K242" s="4">
        <v>48</v>
      </c>
      <c r="L242" s="4">
        <v>37</v>
      </c>
      <c r="M242" s="4">
        <v>56</v>
      </c>
      <c r="N242" s="4">
        <v>29</v>
      </c>
      <c r="O242" s="4">
        <v>35</v>
      </c>
      <c r="P242" s="4">
        <v>34</v>
      </c>
      <c r="Q242" s="4">
        <v>20</v>
      </c>
      <c r="R242" s="4">
        <v>14</v>
      </c>
      <c r="S242" s="4">
        <v>15</v>
      </c>
      <c r="T242" s="4">
        <v>18</v>
      </c>
      <c r="U242" s="4">
        <v>31</v>
      </c>
      <c r="V242" s="4">
        <v>18</v>
      </c>
      <c r="W242" s="4">
        <v>12</v>
      </c>
      <c r="X242" s="4">
        <v>21</v>
      </c>
      <c r="Y242" s="4">
        <v>12</v>
      </c>
      <c r="Z242" s="4">
        <v>26</v>
      </c>
      <c r="AA242" s="4">
        <v>27</v>
      </c>
      <c r="AB242" s="4">
        <v>33</v>
      </c>
      <c r="AC242" s="4">
        <v>36</v>
      </c>
      <c r="AD242" s="4">
        <v>36</v>
      </c>
      <c r="AE242" s="4">
        <v>26</v>
      </c>
      <c r="AF242" s="4">
        <v>31</v>
      </c>
      <c r="AI242" s="3" t="s">
        <v>146</v>
      </c>
      <c r="AJ242" s="6">
        <f t="shared" si="11"/>
        <v>867</v>
      </c>
      <c r="AK242" s="4">
        <v>37</v>
      </c>
      <c r="AL242" s="4">
        <v>24</v>
      </c>
      <c r="AM242" s="4">
        <v>23</v>
      </c>
      <c r="AN242" s="4">
        <v>34</v>
      </c>
      <c r="AO242" s="4">
        <v>45</v>
      </c>
      <c r="AP242" s="4">
        <v>23</v>
      </c>
      <c r="AQ242" s="4">
        <v>15</v>
      </c>
      <c r="AR242" s="4">
        <v>31</v>
      </c>
      <c r="AS242" s="4">
        <v>54</v>
      </c>
      <c r="AT242" s="4">
        <v>47</v>
      </c>
      <c r="AU242" s="4">
        <v>48</v>
      </c>
      <c r="AV242" s="4">
        <v>29</v>
      </c>
      <c r="AW242" s="4">
        <v>42</v>
      </c>
      <c r="AX242" s="4">
        <v>36</v>
      </c>
      <c r="AY242" s="4">
        <v>38</v>
      </c>
      <c r="AZ242" s="4">
        <v>33</v>
      </c>
      <c r="BA242" s="4">
        <v>13</v>
      </c>
      <c r="BB242" s="4">
        <v>21</v>
      </c>
      <c r="BC242" s="4">
        <v>27</v>
      </c>
      <c r="BD242" s="4">
        <v>12</v>
      </c>
      <c r="BE242" s="4">
        <v>9</v>
      </c>
      <c r="BF242" s="4">
        <v>26</v>
      </c>
      <c r="BG242" s="4">
        <v>18</v>
      </c>
      <c r="BH242" s="4">
        <v>9</v>
      </c>
      <c r="BI242" s="4">
        <v>29</v>
      </c>
      <c r="BJ242" s="4">
        <v>37</v>
      </c>
      <c r="BK242" s="4">
        <v>28</v>
      </c>
      <c r="BL242" s="4">
        <v>23</v>
      </c>
      <c r="BM242" s="4">
        <v>25</v>
      </c>
      <c r="BN242" s="4">
        <v>31</v>
      </c>
    </row>
    <row r="243" spans="1:66" x14ac:dyDescent="0.25">
      <c r="A243" s="3" t="s">
        <v>163</v>
      </c>
      <c r="B243" s="6">
        <f t="shared" si="10"/>
        <v>844</v>
      </c>
      <c r="C243" s="4">
        <v>39</v>
      </c>
      <c r="D243" s="4">
        <v>11</v>
      </c>
      <c r="E243" s="4">
        <v>19</v>
      </c>
      <c r="F243" s="4">
        <v>17</v>
      </c>
      <c r="G243" s="4">
        <v>33</v>
      </c>
      <c r="H243" s="4">
        <v>10</v>
      </c>
      <c r="I243" s="4">
        <v>11</v>
      </c>
      <c r="J243" s="4">
        <v>38</v>
      </c>
      <c r="K243" s="4">
        <v>50</v>
      </c>
      <c r="L243" s="4">
        <v>52</v>
      </c>
      <c r="M243" s="4">
        <v>33</v>
      </c>
      <c r="N243" s="4">
        <v>30</v>
      </c>
      <c r="O243" s="4">
        <v>34</v>
      </c>
      <c r="P243" s="4">
        <v>23</v>
      </c>
      <c r="Q243" s="4">
        <v>32</v>
      </c>
      <c r="R243" s="4">
        <v>30</v>
      </c>
      <c r="S243" s="4">
        <v>6</v>
      </c>
      <c r="T243" s="4">
        <v>19</v>
      </c>
      <c r="U243" s="4">
        <v>43</v>
      </c>
      <c r="V243" s="4">
        <v>12</v>
      </c>
      <c r="W243" s="4">
        <v>17</v>
      </c>
      <c r="X243" s="4">
        <v>22</v>
      </c>
      <c r="Y243" s="4">
        <v>18</v>
      </c>
      <c r="Z243" s="4">
        <v>24</v>
      </c>
      <c r="AA243" s="4">
        <v>29</v>
      </c>
      <c r="AB243" s="4">
        <v>36</v>
      </c>
      <c r="AC243" s="4">
        <v>48</v>
      </c>
      <c r="AD243" s="4">
        <v>43</v>
      </c>
      <c r="AE243" s="4">
        <v>26</v>
      </c>
      <c r="AF243" s="4">
        <v>39</v>
      </c>
      <c r="AI243" s="3" t="s">
        <v>108</v>
      </c>
      <c r="AJ243" s="6">
        <f t="shared" si="11"/>
        <v>865</v>
      </c>
      <c r="AK243" s="4">
        <v>44</v>
      </c>
      <c r="AL243" s="4">
        <v>22</v>
      </c>
      <c r="AM243" s="4">
        <v>10</v>
      </c>
      <c r="AN243" s="4">
        <v>22</v>
      </c>
      <c r="AO243" s="4">
        <v>28</v>
      </c>
      <c r="AP243" s="4">
        <v>30</v>
      </c>
      <c r="AQ243" s="4">
        <v>23</v>
      </c>
      <c r="AR243" s="4">
        <v>23</v>
      </c>
      <c r="AS243" s="4">
        <v>49</v>
      </c>
      <c r="AT243" s="4">
        <v>68</v>
      </c>
      <c r="AU243" s="4">
        <v>28</v>
      </c>
      <c r="AV243" s="4">
        <v>18</v>
      </c>
      <c r="AW243" s="4">
        <v>27</v>
      </c>
      <c r="AX243" s="4">
        <v>35</v>
      </c>
      <c r="AY243" s="4">
        <v>25</v>
      </c>
      <c r="AZ243" s="4">
        <v>24</v>
      </c>
      <c r="BA243" s="4">
        <v>10</v>
      </c>
      <c r="BB243" s="4">
        <v>11</v>
      </c>
      <c r="BC243" s="4">
        <v>45</v>
      </c>
      <c r="BD243" s="4">
        <v>13</v>
      </c>
      <c r="BE243" s="4">
        <v>11</v>
      </c>
      <c r="BF243" s="4">
        <v>14</v>
      </c>
      <c r="BG243" s="4">
        <v>33</v>
      </c>
      <c r="BH243" s="4">
        <v>20</v>
      </c>
      <c r="BI243" s="4">
        <v>30</v>
      </c>
      <c r="BJ243" s="4">
        <v>43</v>
      </c>
      <c r="BK243" s="4">
        <v>38</v>
      </c>
      <c r="BL243" s="4">
        <v>41</v>
      </c>
      <c r="BM243" s="4">
        <v>38</v>
      </c>
      <c r="BN243" s="4">
        <v>42</v>
      </c>
    </row>
    <row r="244" spans="1:66" x14ac:dyDescent="0.25">
      <c r="A244" s="3" t="s">
        <v>258</v>
      </c>
      <c r="B244" s="6">
        <f t="shared" si="10"/>
        <v>844</v>
      </c>
      <c r="C244" s="4">
        <v>30</v>
      </c>
      <c r="D244" s="4">
        <v>34</v>
      </c>
      <c r="E244" s="4">
        <v>33</v>
      </c>
      <c r="F244" s="4">
        <v>29</v>
      </c>
      <c r="G244" s="4">
        <v>28</v>
      </c>
      <c r="H244" s="4">
        <v>18</v>
      </c>
      <c r="I244" s="4">
        <v>14</v>
      </c>
      <c r="J244" s="4">
        <v>21</v>
      </c>
      <c r="K244" s="4">
        <v>81</v>
      </c>
      <c r="L244" s="4">
        <v>81</v>
      </c>
      <c r="M244" s="4">
        <v>31</v>
      </c>
      <c r="N244" s="4">
        <v>20</v>
      </c>
      <c r="O244" s="4">
        <v>30</v>
      </c>
      <c r="P244" s="4">
        <v>18</v>
      </c>
      <c r="Q244" s="4">
        <v>28</v>
      </c>
      <c r="R244" s="4">
        <v>23</v>
      </c>
      <c r="S244" s="4">
        <v>9</v>
      </c>
      <c r="T244" s="4">
        <v>18</v>
      </c>
      <c r="U244" s="4">
        <v>28</v>
      </c>
      <c r="V244" s="4">
        <v>6</v>
      </c>
      <c r="W244" s="4">
        <v>8</v>
      </c>
      <c r="X244" s="4">
        <v>13</v>
      </c>
      <c r="Y244" s="4">
        <v>25</v>
      </c>
      <c r="Z244" s="4">
        <v>19</v>
      </c>
      <c r="AA244" s="4">
        <v>19</v>
      </c>
      <c r="AB244" s="4">
        <v>47</v>
      </c>
      <c r="AC244" s="4">
        <v>37</v>
      </c>
      <c r="AD244" s="4">
        <v>24</v>
      </c>
      <c r="AE244" s="4">
        <v>37</v>
      </c>
      <c r="AF244" s="4">
        <v>35</v>
      </c>
      <c r="AI244" s="3" t="s">
        <v>217</v>
      </c>
      <c r="AJ244" s="6">
        <f t="shared" si="11"/>
        <v>863</v>
      </c>
      <c r="AK244" s="4">
        <v>50</v>
      </c>
      <c r="AL244" s="4">
        <v>18</v>
      </c>
      <c r="AM244" s="4">
        <v>31</v>
      </c>
      <c r="AN244" s="4">
        <v>38</v>
      </c>
      <c r="AO244" s="4">
        <v>47</v>
      </c>
      <c r="AP244" s="4">
        <v>15</v>
      </c>
      <c r="AQ244" s="4">
        <v>18</v>
      </c>
      <c r="AR244" s="4">
        <v>32</v>
      </c>
      <c r="AS244" s="4">
        <v>47</v>
      </c>
      <c r="AT244" s="4">
        <v>48</v>
      </c>
      <c r="AU244" s="4">
        <v>20</v>
      </c>
      <c r="AV244" s="4">
        <v>19</v>
      </c>
      <c r="AW244" s="4">
        <v>40</v>
      </c>
      <c r="AX244" s="4">
        <v>22</v>
      </c>
      <c r="AY244" s="4">
        <v>32</v>
      </c>
      <c r="AZ244" s="4">
        <v>15</v>
      </c>
      <c r="BA244" s="4">
        <v>10</v>
      </c>
      <c r="BB244" s="4">
        <v>18</v>
      </c>
      <c r="BC244" s="4">
        <v>29</v>
      </c>
      <c r="BD244" s="4">
        <v>9</v>
      </c>
      <c r="BE244" s="4">
        <v>14</v>
      </c>
      <c r="BF244" s="4">
        <v>24</v>
      </c>
      <c r="BG244" s="4">
        <v>23</v>
      </c>
      <c r="BH244" s="4">
        <v>40</v>
      </c>
      <c r="BI244" s="4">
        <v>27</v>
      </c>
      <c r="BJ244" s="4">
        <v>32</v>
      </c>
      <c r="BK244" s="4">
        <v>48</v>
      </c>
      <c r="BL244" s="4">
        <v>32</v>
      </c>
      <c r="BM244" s="4">
        <v>29</v>
      </c>
      <c r="BN244" s="4">
        <v>36</v>
      </c>
    </row>
    <row r="245" spans="1:66" x14ac:dyDescent="0.25">
      <c r="A245" s="3" t="s">
        <v>319</v>
      </c>
      <c r="B245" s="6">
        <f t="shared" si="10"/>
        <v>839</v>
      </c>
      <c r="C245" s="4">
        <v>18</v>
      </c>
      <c r="D245" s="4">
        <v>51</v>
      </c>
      <c r="E245" s="4">
        <v>32</v>
      </c>
      <c r="F245" s="4">
        <v>17</v>
      </c>
      <c r="G245" s="4">
        <v>22</v>
      </c>
      <c r="H245" s="4">
        <v>10</v>
      </c>
      <c r="I245" s="4">
        <v>13</v>
      </c>
      <c r="J245" s="4">
        <v>49</v>
      </c>
      <c r="K245" s="4">
        <v>119</v>
      </c>
      <c r="L245" s="4">
        <v>78</v>
      </c>
      <c r="M245" s="4">
        <v>29</v>
      </c>
      <c r="N245" s="4">
        <v>12</v>
      </c>
      <c r="O245" s="4">
        <v>35</v>
      </c>
      <c r="P245" s="4">
        <v>21</v>
      </c>
      <c r="Q245" s="4">
        <v>45</v>
      </c>
      <c r="R245" s="4">
        <v>22</v>
      </c>
      <c r="S245" s="4">
        <v>10</v>
      </c>
      <c r="T245" s="4">
        <v>8</v>
      </c>
      <c r="U245" s="4">
        <v>17</v>
      </c>
      <c r="V245" s="4">
        <v>2</v>
      </c>
      <c r="W245" s="4">
        <v>12</v>
      </c>
      <c r="X245" s="4">
        <v>3</v>
      </c>
      <c r="Y245" s="4">
        <v>46</v>
      </c>
      <c r="Z245" s="4">
        <v>24</v>
      </c>
      <c r="AA245" s="4">
        <v>16</v>
      </c>
      <c r="AB245" s="4">
        <v>27</v>
      </c>
      <c r="AC245" s="4">
        <v>25</v>
      </c>
      <c r="AD245" s="4">
        <v>22</v>
      </c>
      <c r="AE245" s="4">
        <v>33</v>
      </c>
      <c r="AF245" s="4">
        <v>21</v>
      </c>
      <c r="AI245" s="3" t="s">
        <v>229</v>
      </c>
      <c r="AJ245" s="6">
        <f t="shared" si="11"/>
        <v>858</v>
      </c>
      <c r="AK245" s="4">
        <v>29</v>
      </c>
      <c r="AL245" s="4">
        <v>12</v>
      </c>
      <c r="AM245" s="4">
        <v>29</v>
      </c>
      <c r="AN245" s="4">
        <v>23</v>
      </c>
      <c r="AO245" s="4">
        <v>25</v>
      </c>
      <c r="AP245" s="4">
        <v>32</v>
      </c>
      <c r="AQ245" s="4">
        <v>24</v>
      </c>
      <c r="AR245" s="4">
        <v>40</v>
      </c>
      <c r="AS245" s="4">
        <v>45</v>
      </c>
      <c r="AT245" s="4">
        <v>54</v>
      </c>
      <c r="AU245" s="4">
        <v>28</v>
      </c>
      <c r="AV245" s="4">
        <v>26</v>
      </c>
      <c r="AW245" s="4">
        <v>31</v>
      </c>
      <c r="AX245" s="4">
        <v>20</v>
      </c>
      <c r="AY245" s="4">
        <v>19</v>
      </c>
      <c r="AZ245" s="4">
        <v>39</v>
      </c>
      <c r="BA245" s="4">
        <v>7</v>
      </c>
      <c r="BB245" s="4">
        <v>23</v>
      </c>
      <c r="BC245" s="4">
        <v>37</v>
      </c>
      <c r="BD245" s="4">
        <v>15</v>
      </c>
      <c r="BE245" s="4">
        <v>17</v>
      </c>
      <c r="BF245" s="4">
        <v>20</v>
      </c>
      <c r="BG245" s="4">
        <v>14</v>
      </c>
      <c r="BH245" s="4">
        <v>16</v>
      </c>
      <c r="BI245" s="4">
        <v>37</v>
      </c>
      <c r="BJ245" s="4">
        <v>38</v>
      </c>
      <c r="BK245" s="4">
        <v>44</v>
      </c>
      <c r="BL245" s="4">
        <v>37</v>
      </c>
      <c r="BM245" s="4">
        <v>35</v>
      </c>
      <c r="BN245" s="4">
        <v>42</v>
      </c>
    </row>
    <row r="246" spans="1:66" x14ac:dyDescent="0.25">
      <c r="A246" s="3" t="s">
        <v>208</v>
      </c>
      <c r="B246" s="6">
        <f t="shared" si="10"/>
        <v>832</v>
      </c>
      <c r="C246" s="4">
        <v>47</v>
      </c>
      <c r="D246" s="4">
        <v>21</v>
      </c>
      <c r="E246" s="4">
        <v>34</v>
      </c>
      <c r="F246" s="4">
        <v>26</v>
      </c>
      <c r="G246" s="4">
        <v>51</v>
      </c>
      <c r="H246" s="4">
        <v>11</v>
      </c>
      <c r="I246" s="4">
        <v>30</v>
      </c>
      <c r="J246" s="4">
        <v>35</v>
      </c>
      <c r="K246" s="4">
        <v>34</v>
      </c>
      <c r="L246" s="4">
        <v>37</v>
      </c>
      <c r="M246" s="4">
        <v>43</v>
      </c>
      <c r="N246" s="4">
        <v>17</v>
      </c>
      <c r="O246" s="4">
        <v>39</v>
      </c>
      <c r="P246" s="4">
        <v>40</v>
      </c>
      <c r="Q246" s="4">
        <v>19</v>
      </c>
      <c r="R246" s="4">
        <v>27</v>
      </c>
      <c r="S246" s="4">
        <v>3</v>
      </c>
      <c r="T246" s="4">
        <v>31</v>
      </c>
      <c r="U246" s="4">
        <v>34</v>
      </c>
      <c r="V246" s="4">
        <v>12</v>
      </c>
      <c r="W246" s="4">
        <v>5</v>
      </c>
      <c r="X246" s="4">
        <v>15</v>
      </c>
      <c r="Y246" s="4">
        <v>28</v>
      </c>
      <c r="Z246" s="4">
        <v>14</v>
      </c>
      <c r="AA246" s="4">
        <v>25</v>
      </c>
      <c r="AB246" s="4">
        <v>27</v>
      </c>
      <c r="AC246" s="4">
        <v>46</v>
      </c>
      <c r="AD246" s="4">
        <v>32</v>
      </c>
      <c r="AE246" s="4">
        <v>29</v>
      </c>
      <c r="AF246" s="4">
        <v>20</v>
      </c>
      <c r="AI246" s="3" t="s">
        <v>249</v>
      </c>
      <c r="AJ246" s="6">
        <f t="shared" si="11"/>
        <v>850</v>
      </c>
      <c r="AK246" s="4">
        <v>59</v>
      </c>
      <c r="AL246" s="4">
        <v>27</v>
      </c>
      <c r="AM246" s="4">
        <v>30</v>
      </c>
      <c r="AN246" s="4">
        <v>23</v>
      </c>
      <c r="AO246" s="4">
        <v>22</v>
      </c>
      <c r="AP246" s="4">
        <v>14</v>
      </c>
      <c r="AQ246" s="4">
        <v>12</v>
      </c>
      <c r="AR246" s="4">
        <v>40</v>
      </c>
      <c r="AS246" s="4">
        <v>56</v>
      </c>
      <c r="AT246" s="4">
        <v>52</v>
      </c>
      <c r="AU246" s="4">
        <v>25</v>
      </c>
      <c r="AV246" s="4">
        <v>18</v>
      </c>
      <c r="AW246" s="4">
        <v>35</v>
      </c>
      <c r="AX246" s="4">
        <v>22</v>
      </c>
      <c r="AY246" s="4">
        <v>18</v>
      </c>
      <c r="AZ246" s="4">
        <v>27</v>
      </c>
      <c r="BA246" s="4">
        <v>14</v>
      </c>
      <c r="BB246" s="4">
        <v>13</v>
      </c>
      <c r="BC246" s="4">
        <v>29</v>
      </c>
      <c r="BD246" s="4">
        <v>15</v>
      </c>
      <c r="BE246" s="4">
        <v>9</v>
      </c>
      <c r="BF246" s="4">
        <v>22</v>
      </c>
      <c r="BG246" s="4">
        <v>31</v>
      </c>
      <c r="BH246" s="4">
        <v>27</v>
      </c>
      <c r="BI246" s="4">
        <v>34</v>
      </c>
      <c r="BJ246" s="4">
        <v>32</v>
      </c>
      <c r="BK246" s="4">
        <v>29</v>
      </c>
      <c r="BL246" s="4">
        <v>48</v>
      </c>
      <c r="BM246" s="4">
        <v>26</v>
      </c>
      <c r="BN246" s="4">
        <v>41</v>
      </c>
    </row>
    <row r="247" spans="1:66" x14ac:dyDescent="0.25">
      <c r="A247" s="3" t="s">
        <v>269</v>
      </c>
      <c r="B247" s="6">
        <f t="shared" si="10"/>
        <v>826</v>
      </c>
      <c r="C247" s="4">
        <v>50</v>
      </c>
      <c r="D247" s="4">
        <v>32</v>
      </c>
      <c r="E247" s="4">
        <v>38</v>
      </c>
      <c r="F247" s="4">
        <v>23</v>
      </c>
      <c r="G247" s="4">
        <v>22</v>
      </c>
      <c r="H247" s="4">
        <v>20</v>
      </c>
      <c r="I247" s="4">
        <v>12</v>
      </c>
      <c r="J247" s="4">
        <v>36</v>
      </c>
      <c r="K247" s="4">
        <v>64</v>
      </c>
      <c r="L247" s="4">
        <v>29</v>
      </c>
      <c r="M247" s="4">
        <v>44</v>
      </c>
      <c r="N247" s="4">
        <v>24</v>
      </c>
      <c r="O247" s="4">
        <v>32</v>
      </c>
      <c r="P247" s="4">
        <v>21</v>
      </c>
      <c r="Q247" s="4">
        <v>22</v>
      </c>
      <c r="R247" s="4">
        <v>24</v>
      </c>
      <c r="S247" s="4">
        <v>10</v>
      </c>
      <c r="T247" s="4">
        <v>18</v>
      </c>
      <c r="U247" s="4">
        <v>22</v>
      </c>
      <c r="V247" s="4">
        <v>13</v>
      </c>
      <c r="W247" s="4">
        <v>13</v>
      </c>
      <c r="X247" s="4">
        <v>13</v>
      </c>
      <c r="Y247" s="4">
        <v>14</v>
      </c>
      <c r="Z247" s="4">
        <v>32</v>
      </c>
      <c r="AA247" s="4">
        <v>26</v>
      </c>
      <c r="AB247" s="4">
        <v>45</v>
      </c>
      <c r="AC247" s="4">
        <v>31</v>
      </c>
      <c r="AD247" s="4">
        <v>32</v>
      </c>
      <c r="AE247" s="4">
        <v>26</v>
      </c>
      <c r="AF247" s="4">
        <v>38</v>
      </c>
      <c r="AI247" s="3" t="s">
        <v>191</v>
      </c>
      <c r="AJ247" s="6">
        <f t="shared" si="11"/>
        <v>848</v>
      </c>
      <c r="AK247" s="4">
        <v>35</v>
      </c>
      <c r="AL247" s="4">
        <v>15</v>
      </c>
      <c r="AM247" s="4">
        <v>16</v>
      </c>
      <c r="AN247" s="4">
        <v>24</v>
      </c>
      <c r="AO247" s="4">
        <v>41</v>
      </c>
      <c r="AP247" s="4">
        <v>25</v>
      </c>
      <c r="AQ247" s="4">
        <v>21</v>
      </c>
      <c r="AR247" s="4">
        <v>37</v>
      </c>
      <c r="AS247" s="4">
        <v>45</v>
      </c>
      <c r="AT247" s="4">
        <v>39</v>
      </c>
      <c r="AU247" s="4">
        <v>38</v>
      </c>
      <c r="AV247" s="4">
        <v>23</v>
      </c>
      <c r="AW247" s="4">
        <v>27</v>
      </c>
      <c r="AX247" s="4">
        <v>46</v>
      </c>
      <c r="AY247" s="4">
        <v>26</v>
      </c>
      <c r="AZ247" s="4">
        <v>20</v>
      </c>
      <c r="BA247" s="4">
        <v>10</v>
      </c>
      <c r="BB247" s="4">
        <v>27</v>
      </c>
      <c r="BC247" s="4">
        <v>35</v>
      </c>
      <c r="BD247" s="4">
        <v>13</v>
      </c>
      <c r="BE247" s="4">
        <v>15</v>
      </c>
      <c r="BF247" s="4">
        <v>15</v>
      </c>
      <c r="BG247" s="4">
        <v>18</v>
      </c>
      <c r="BH247" s="4">
        <v>23</v>
      </c>
      <c r="BI247" s="4">
        <v>37</v>
      </c>
      <c r="BJ247" s="4">
        <v>41</v>
      </c>
      <c r="BK247" s="4">
        <v>37</v>
      </c>
      <c r="BL247" s="4">
        <v>25</v>
      </c>
      <c r="BM247" s="4">
        <v>41</v>
      </c>
      <c r="BN247" s="4">
        <v>33</v>
      </c>
    </row>
    <row r="248" spans="1:66" x14ac:dyDescent="0.25">
      <c r="A248" s="3" t="s">
        <v>245</v>
      </c>
      <c r="B248" s="6">
        <f t="shared" si="10"/>
        <v>824</v>
      </c>
      <c r="C248" s="4">
        <v>39</v>
      </c>
      <c r="D248" s="4">
        <v>16</v>
      </c>
      <c r="E248" s="4">
        <v>6</v>
      </c>
      <c r="F248" s="4">
        <v>24</v>
      </c>
      <c r="G248" s="4">
        <v>32</v>
      </c>
      <c r="H248" s="4">
        <v>20</v>
      </c>
      <c r="I248" s="4">
        <v>19</v>
      </c>
      <c r="J248" s="4">
        <v>40</v>
      </c>
      <c r="K248" s="4">
        <v>40</v>
      </c>
      <c r="L248" s="4">
        <v>49</v>
      </c>
      <c r="M248" s="4">
        <v>42</v>
      </c>
      <c r="N248" s="4">
        <v>29</v>
      </c>
      <c r="O248" s="4">
        <v>35</v>
      </c>
      <c r="P248" s="4">
        <v>35</v>
      </c>
      <c r="Q248" s="4">
        <v>21</v>
      </c>
      <c r="R248" s="4">
        <v>14</v>
      </c>
      <c r="S248" s="4">
        <v>11</v>
      </c>
      <c r="T248" s="4">
        <v>28</v>
      </c>
      <c r="U248" s="4">
        <v>39</v>
      </c>
      <c r="V248" s="4">
        <v>19</v>
      </c>
      <c r="W248" s="4">
        <v>11</v>
      </c>
      <c r="X248" s="4">
        <v>17</v>
      </c>
      <c r="Y248" s="4">
        <v>20</v>
      </c>
      <c r="Z248" s="4">
        <v>16</v>
      </c>
      <c r="AA248" s="4">
        <v>34</v>
      </c>
      <c r="AB248" s="4">
        <v>43</v>
      </c>
      <c r="AC248" s="4">
        <v>33</v>
      </c>
      <c r="AD248" s="4">
        <v>33</v>
      </c>
      <c r="AE248" s="4">
        <v>37</v>
      </c>
      <c r="AF248" s="4">
        <v>22</v>
      </c>
      <c r="AI248" s="3" t="s">
        <v>260</v>
      </c>
      <c r="AJ248" s="6">
        <f t="shared" si="11"/>
        <v>844</v>
      </c>
      <c r="AK248" s="4">
        <v>36</v>
      </c>
      <c r="AL248" s="4">
        <v>26</v>
      </c>
      <c r="AM248" s="4">
        <v>17</v>
      </c>
      <c r="AN248" s="4">
        <v>27</v>
      </c>
      <c r="AO248" s="4">
        <v>40</v>
      </c>
      <c r="AP248" s="4">
        <v>19</v>
      </c>
      <c r="AQ248" s="4">
        <v>16</v>
      </c>
      <c r="AR248" s="4">
        <v>53</v>
      </c>
      <c r="AS248" s="4">
        <v>40</v>
      </c>
      <c r="AT248" s="4">
        <v>46</v>
      </c>
      <c r="AU248" s="4">
        <v>27</v>
      </c>
      <c r="AV248" s="4">
        <v>20</v>
      </c>
      <c r="AW248" s="4">
        <v>45</v>
      </c>
      <c r="AX248" s="4">
        <v>22</v>
      </c>
      <c r="AY248" s="4">
        <v>36</v>
      </c>
      <c r="AZ248" s="4">
        <v>32</v>
      </c>
      <c r="BA248" s="4">
        <v>16</v>
      </c>
      <c r="BB248" s="4">
        <v>25</v>
      </c>
      <c r="BC248" s="4">
        <v>43</v>
      </c>
      <c r="BD248" s="4">
        <v>14</v>
      </c>
      <c r="BE248" s="4">
        <v>26</v>
      </c>
      <c r="BF248" s="4">
        <v>18</v>
      </c>
      <c r="BG248" s="4">
        <v>8</v>
      </c>
      <c r="BH248" s="4">
        <v>17</v>
      </c>
      <c r="BI248" s="4">
        <v>28</v>
      </c>
      <c r="BJ248" s="4">
        <v>33</v>
      </c>
      <c r="BK248" s="4">
        <v>31</v>
      </c>
      <c r="BL248" s="4">
        <v>39</v>
      </c>
      <c r="BM248" s="4">
        <v>29</v>
      </c>
      <c r="BN248" s="4">
        <v>15</v>
      </c>
    </row>
    <row r="249" spans="1:66" x14ac:dyDescent="0.25">
      <c r="A249" s="3" t="s">
        <v>218</v>
      </c>
      <c r="B249" s="6">
        <f t="shared" si="10"/>
        <v>823</v>
      </c>
      <c r="C249" s="4">
        <v>30</v>
      </c>
      <c r="D249" s="4">
        <v>30</v>
      </c>
      <c r="E249" s="4">
        <v>19</v>
      </c>
      <c r="F249" s="4">
        <v>17</v>
      </c>
      <c r="G249" s="4">
        <v>29</v>
      </c>
      <c r="H249" s="4">
        <v>18</v>
      </c>
      <c r="I249" s="4">
        <v>12</v>
      </c>
      <c r="J249" s="4">
        <v>46</v>
      </c>
      <c r="K249" s="4">
        <v>74</v>
      </c>
      <c r="L249" s="4">
        <v>43</v>
      </c>
      <c r="M249" s="4">
        <v>27</v>
      </c>
      <c r="N249" s="4">
        <v>22</v>
      </c>
      <c r="O249" s="4">
        <v>28</v>
      </c>
      <c r="P249" s="4">
        <v>26</v>
      </c>
      <c r="Q249" s="4">
        <v>29</v>
      </c>
      <c r="R249" s="4">
        <v>24</v>
      </c>
      <c r="S249" s="4">
        <v>12</v>
      </c>
      <c r="T249" s="4">
        <v>17</v>
      </c>
      <c r="U249" s="4">
        <v>36</v>
      </c>
      <c r="V249" s="4">
        <v>11</v>
      </c>
      <c r="W249" s="4">
        <v>10</v>
      </c>
      <c r="X249" s="4">
        <v>25</v>
      </c>
      <c r="Y249" s="4">
        <v>32</v>
      </c>
      <c r="Z249" s="4">
        <v>32</v>
      </c>
      <c r="AA249" s="4">
        <v>22</v>
      </c>
      <c r="AB249" s="4">
        <v>38</v>
      </c>
      <c r="AC249" s="4">
        <v>28</v>
      </c>
      <c r="AD249" s="4">
        <v>29</v>
      </c>
      <c r="AE249" s="4">
        <v>17</v>
      </c>
      <c r="AF249" s="4">
        <v>40</v>
      </c>
      <c r="AI249" s="3" t="s">
        <v>319</v>
      </c>
      <c r="AJ249" s="6">
        <f t="shared" si="11"/>
        <v>827</v>
      </c>
      <c r="AK249" s="4">
        <v>20</v>
      </c>
      <c r="AL249" s="4">
        <v>53</v>
      </c>
      <c r="AM249" s="4">
        <v>22</v>
      </c>
      <c r="AN249" s="4">
        <v>20</v>
      </c>
      <c r="AO249" s="4">
        <v>23</v>
      </c>
      <c r="AP249" s="4">
        <v>11</v>
      </c>
      <c r="AQ249" s="4">
        <v>8</v>
      </c>
      <c r="AR249" s="4">
        <v>50</v>
      </c>
      <c r="AS249" s="4">
        <v>133</v>
      </c>
      <c r="AT249" s="4">
        <v>66</v>
      </c>
      <c r="AU249" s="4">
        <v>30</v>
      </c>
      <c r="AV249" s="4">
        <v>9</v>
      </c>
      <c r="AW249" s="4">
        <v>38</v>
      </c>
      <c r="AX249" s="4">
        <v>24</v>
      </c>
      <c r="AY249" s="4">
        <v>43</v>
      </c>
      <c r="AZ249" s="4">
        <v>24</v>
      </c>
      <c r="BA249" s="4">
        <v>8</v>
      </c>
      <c r="BB249" s="4">
        <v>9</v>
      </c>
      <c r="BC249" s="4">
        <v>18</v>
      </c>
      <c r="BD249" s="4">
        <v>1</v>
      </c>
      <c r="BE249" s="4">
        <v>6</v>
      </c>
      <c r="BF249" s="4">
        <v>3</v>
      </c>
      <c r="BG249" s="4">
        <v>46</v>
      </c>
      <c r="BH249" s="4">
        <v>21</v>
      </c>
      <c r="BI249" s="4">
        <v>15</v>
      </c>
      <c r="BJ249" s="4">
        <v>28</v>
      </c>
      <c r="BK249" s="4">
        <v>27</v>
      </c>
      <c r="BL249" s="4">
        <v>23</v>
      </c>
      <c r="BM249" s="4">
        <v>26</v>
      </c>
      <c r="BN249" s="4">
        <v>22</v>
      </c>
    </row>
    <row r="250" spans="1:66" x14ac:dyDescent="0.25">
      <c r="A250" s="3" t="s">
        <v>206</v>
      </c>
      <c r="B250" s="6">
        <f t="shared" si="10"/>
        <v>804</v>
      </c>
      <c r="C250" s="4">
        <v>35</v>
      </c>
      <c r="D250" s="4">
        <v>15</v>
      </c>
      <c r="E250" s="4">
        <v>12</v>
      </c>
      <c r="F250" s="4">
        <v>34</v>
      </c>
      <c r="G250" s="4">
        <v>31</v>
      </c>
      <c r="H250" s="4">
        <v>24</v>
      </c>
      <c r="I250" s="4">
        <v>23</v>
      </c>
      <c r="J250" s="4">
        <v>47</v>
      </c>
      <c r="K250" s="4">
        <v>19</v>
      </c>
      <c r="L250" s="4">
        <v>31</v>
      </c>
      <c r="M250" s="4">
        <v>41</v>
      </c>
      <c r="N250" s="4">
        <v>29</v>
      </c>
      <c r="O250" s="4">
        <v>47</v>
      </c>
      <c r="P250" s="4">
        <v>32</v>
      </c>
      <c r="Q250" s="4">
        <v>25</v>
      </c>
      <c r="R250" s="4">
        <v>6</v>
      </c>
      <c r="S250" s="4">
        <v>11</v>
      </c>
      <c r="T250" s="4">
        <v>16</v>
      </c>
      <c r="U250" s="4">
        <v>38</v>
      </c>
      <c r="V250" s="4">
        <v>9</v>
      </c>
      <c r="W250" s="4">
        <v>17</v>
      </c>
      <c r="X250" s="4">
        <v>38</v>
      </c>
      <c r="Y250" s="4">
        <v>21</v>
      </c>
      <c r="Z250" s="4">
        <v>12</v>
      </c>
      <c r="AA250" s="4">
        <v>32</v>
      </c>
      <c r="AB250" s="4">
        <v>37</v>
      </c>
      <c r="AC250" s="4">
        <v>28</v>
      </c>
      <c r="AD250" s="4">
        <v>36</v>
      </c>
      <c r="AE250" s="4">
        <v>32</v>
      </c>
      <c r="AF250" s="4">
        <v>26</v>
      </c>
      <c r="AI250" s="3" t="s">
        <v>218</v>
      </c>
      <c r="AJ250" s="6">
        <f t="shared" si="11"/>
        <v>818</v>
      </c>
      <c r="AK250" s="4">
        <v>34</v>
      </c>
      <c r="AL250" s="4">
        <v>36</v>
      </c>
      <c r="AM250" s="4">
        <v>15</v>
      </c>
      <c r="AN250" s="4">
        <v>19</v>
      </c>
      <c r="AO250" s="4">
        <v>26</v>
      </c>
      <c r="AP250" s="4">
        <v>19</v>
      </c>
      <c r="AQ250" s="4">
        <v>9</v>
      </c>
      <c r="AR250" s="4">
        <v>43</v>
      </c>
      <c r="AS250" s="4">
        <v>82</v>
      </c>
      <c r="AT250" s="4">
        <v>48</v>
      </c>
      <c r="AU250" s="4">
        <v>18</v>
      </c>
      <c r="AV250" s="4">
        <v>24</v>
      </c>
      <c r="AW250" s="4">
        <v>22</v>
      </c>
      <c r="AX250" s="4">
        <v>20</v>
      </c>
      <c r="AY250" s="4">
        <v>35</v>
      </c>
      <c r="AZ250" s="4">
        <v>29</v>
      </c>
      <c r="BA250" s="4">
        <v>5</v>
      </c>
      <c r="BB250" s="4">
        <v>20</v>
      </c>
      <c r="BC250" s="4">
        <v>37</v>
      </c>
      <c r="BD250" s="4">
        <v>11</v>
      </c>
      <c r="BE250" s="4">
        <v>11</v>
      </c>
      <c r="BF250" s="4">
        <v>20</v>
      </c>
      <c r="BG250" s="4">
        <v>37</v>
      </c>
      <c r="BH250" s="4">
        <v>32</v>
      </c>
      <c r="BI250" s="4">
        <v>21</v>
      </c>
      <c r="BJ250" s="4">
        <v>37</v>
      </c>
      <c r="BK250" s="4">
        <v>26</v>
      </c>
      <c r="BL250" s="4">
        <v>31</v>
      </c>
      <c r="BM250" s="4">
        <v>14</v>
      </c>
      <c r="BN250" s="4">
        <v>37</v>
      </c>
    </row>
    <row r="251" spans="1:66" x14ac:dyDescent="0.25">
      <c r="A251" s="3" t="s">
        <v>242</v>
      </c>
      <c r="B251" s="6">
        <f t="shared" si="10"/>
        <v>804</v>
      </c>
      <c r="C251" s="4">
        <v>36</v>
      </c>
      <c r="D251" s="4">
        <v>29</v>
      </c>
      <c r="E251" s="4">
        <v>28</v>
      </c>
      <c r="F251" s="4">
        <v>21</v>
      </c>
      <c r="G251" s="4">
        <v>37</v>
      </c>
      <c r="H251" s="4">
        <v>13</v>
      </c>
      <c r="I251" s="4">
        <v>14</v>
      </c>
      <c r="J251" s="4">
        <v>45</v>
      </c>
      <c r="K251" s="4">
        <v>43</v>
      </c>
      <c r="L251" s="4">
        <v>89</v>
      </c>
      <c r="M251" s="4">
        <v>28</v>
      </c>
      <c r="N251" s="4">
        <v>21</v>
      </c>
      <c r="O251" s="4">
        <v>20</v>
      </c>
      <c r="P251" s="4">
        <v>33</v>
      </c>
      <c r="Q251" s="4">
        <v>19</v>
      </c>
      <c r="R251" s="4">
        <v>31</v>
      </c>
      <c r="S251" s="4">
        <v>10</v>
      </c>
      <c r="T251" s="4">
        <v>17</v>
      </c>
      <c r="U251" s="4">
        <v>42</v>
      </c>
      <c r="V251" s="4">
        <v>10</v>
      </c>
      <c r="W251" s="4">
        <v>8</v>
      </c>
      <c r="X251" s="4">
        <v>13</v>
      </c>
      <c r="Y251" s="4">
        <v>19</v>
      </c>
      <c r="Z251" s="4">
        <v>14</v>
      </c>
      <c r="AA251" s="4">
        <v>16</v>
      </c>
      <c r="AB251" s="4">
        <v>26</v>
      </c>
      <c r="AC251" s="4">
        <v>26</v>
      </c>
      <c r="AD251" s="4">
        <v>27</v>
      </c>
      <c r="AE251" s="4">
        <v>32</v>
      </c>
      <c r="AF251" s="4">
        <v>37</v>
      </c>
      <c r="AI251" s="3" t="s">
        <v>247</v>
      </c>
      <c r="AJ251" s="6">
        <f t="shared" si="11"/>
        <v>818</v>
      </c>
      <c r="AK251" s="4">
        <v>28</v>
      </c>
      <c r="AL251" s="4">
        <v>24</v>
      </c>
      <c r="AM251" s="4">
        <v>30</v>
      </c>
      <c r="AN251" s="4">
        <v>29</v>
      </c>
      <c r="AO251" s="4">
        <v>44</v>
      </c>
      <c r="AP251" s="4">
        <v>20</v>
      </c>
      <c r="AQ251" s="4">
        <v>14</v>
      </c>
      <c r="AR251" s="4">
        <v>43</v>
      </c>
      <c r="AS251" s="4">
        <v>52</v>
      </c>
      <c r="AT251" s="4">
        <v>49</v>
      </c>
      <c r="AU251" s="4">
        <v>23</v>
      </c>
      <c r="AV251" s="4">
        <v>24</v>
      </c>
      <c r="AW251" s="4">
        <v>32</v>
      </c>
      <c r="AX251" s="4">
        <v>26</v>
      </c>
      <c r="AY251" s="4">
        <v>23</v>
      </c>
      <c r="AZ251" s="4">
        <v>17</v>
      </c>
      <c r="BA251" s="4">
        <v>16</v>
      </c>
      <c r="BB251" s="4">
        <v>20</v>
      </c>
      <c r="BC251" s="4">
        <v>29</v>
      </c>
      <c r="BD251" s="4">
        <v>9</v>
      </c>
      <c r="BE251" s="4">
        <v>13</v>
      </c>
      <c r="BF251" s="4">
        <v>13</v>
      </c>
      <c r="BG251" s="4">
        <v>28</v>
      </c>
      <c r="BH251" s="4">
        <v>32</v>
      </c>
      <c r="BI251" s="4">
        <v>18</v>
      </c>
      <c r="BJ251" s="4">
        <v>34</v>
      </c>
      <c r="BK251" s="4">
        <v>38</v>
      </c>
      <c r="BL251" s="4">
        <v>35</v>
      </c>
      <c r="BM251" s="4">
        <v>26</v>
      </c>
      <c r="BN251" s="4">
        <v>29</v>
      </c>
    </row>
    <row r="252" spans="1:66" x14ac:dyDescent="0.25">
      <c r="A252" s="3" t="s">
        <v>283</v>
      </c>
      <c r="B252" s="6">
        <f t="shared" si="10"/>
        <v>802</v>
      </c>
      <c r="C252" s="4">
        <v>32</v>
      </c>
      <c r="D252" s="4">
        <v>28</v>
      </c>
      <c r="E252" s="4">
        <v>29</v>
      </c>
      <c r="F252" s="4">
        <v>19</v>
      </c>
      <c r="G252" s="4">
        <v>34</v>
      </c>
      <c r="H252" s="4">
        <v>8</v>
      </c>
      <c r="I252" s="4">
        <v>11</v>
      </c>
      <c r="J252" s="4">
        <v>44</v>
      </c>
      <c r="K252" s="4">
        <v>77</v>
      </c>
      <c r="L252" s="4">
        <v>66</v>
      </c>
      <c r="M252" s="4">
        <v>25</v>
      </c>
      <c r="N252" s="4">
        <v>19</v>
      </c>
      <c r="O252" s="4">
        <v>31</v>
      </c>
      <c r="P252" s="4">
        <v>22</v>
      </c>
      <c r="Q252" s="4">
        <v>30</v>
      </c>
      <c r="R252" s="4">
        <v>32</v>
      </c>
      <c r="S252" s="4">
        <v>5</v>
      </c>
      <c r="T252" s="4">
        <v>16</v>
      </c>
      <c r="U252" s="4">
        <v>30</v>
      </c>
      <c r="V252" s="4">
        <v>13</v>
      </c>
      <c r="W252" s="4">
        <v>7</v>
      </c>
      <c r="X252" s="4">
        <v>19</v>
      </c>
      <c r="Y252" s="4">
        <v>31</v>
      </c>
      <c r="Z252" s="4">
        <v>26</v>
      </c>
      <c r="AA252" s="4">
        <v>21</v>
      </c>
      <c r="AB252" s="4">
        <v>25</v>
      </c>
      <c r="AC252" s="4">
        <v>32</v>
      </c>
      <c r="AD252" s="4">
        <v>19</v>
      </c>
      <c r="AE252" s="4">
        <v>22</v>
      </c>
      <c r="AF252" s="4">
        <v>29</v>
      </c>
      <c r="AI252" s="3" t="s">
        <v>232</v>
      </c>
      <c r="AJ252" s="6">
        <f t="shared" si="11"/>
        <v>808</v>
      </c>
      <c r="AK252" s="4">
        <v>53</v>
      </c>
      <c r="AL252" s="4">
        <v>10</v>
      </c>
      <c r="AM252" s="4">
        <v>13</v>
      </c>
      <c r="AN252" s="4">
        <v>32</v>
      </c>
      <c r="AO252" s="4">
        <v>27</v>
      </c>
      <c r="AP252" s="4">
        <v>21</v>
      </c>
      <c r="AQ252" s="4">
        <v>27</v>
      </c>
      <c r="AR252" s="4">
        <v>34</v>
      </c>
      <c r="AS252" s="4">
        <v>41</v>
      </c>
      <c r="AT252" s="4">
        <v>25</v>
      </c>
      <c r="AU252" s="4">
        <v>45</v>
      </c>
      <c r="AV252" s="4">
        <v>17</v>
      </c>
      <c r="AW252" s="4">
        <v>39</v>
      </c>
      <c r="AX252" s="4">
        <v>30</v>
      </c>
      <c r="AY252" s="4">
        <v>36</v>
      </c>
      <c r="AZ252" s="4">
        <v>14</v>
      </c>
      <c r="BA252" s="4">
        <v>5</v>
      </c>
      <c r="BB252" s="4">
        <v>37</v>
      </c>
      <c r="BC252" s="4">
        <v>31</v>
      </c>
      <c r="BD252" s="4">
        <v>14</v>
      </c>
      <c r="BE252" s="4">
        <v>14</v>
      </c>
      <c r="BF252" s="4">
        <v>22</v>
      </c>
      <c r="BG252" s="4">
        <v>15</v>
      </c>
      <c r="BH252" s="4">
        <v>13</v>
      </c>
      <c r="BI252" s="4">
        <v>40</v>
      </c>
      <c r="BJ252" s="4">
        <v>25</v>
      </c>
      <c r="BK252" s="4">
        <v>38</v>
      </c>
      <c r="BL252" s="4">
        <v>36</v>
      </c>
      <c r="BM252" s="4">
        <v>36</v>
      </c>
      <c r="BN252" s="4">
        <v>18</v>
      </c>
    </row>
    <row r="253" spans="1:66" x14ac:dyDescent="0.25">
      <c r="A253" s="3" t="s">
        <v>192</v>
      </c>
      <c r="B253" s="6">
        <f t="shared" si="10"/>
        <v>800</v>
      </c>
      <c r="C253" s="4">
        <v>33</v>
      </c>
      <c r="D253" s="4">
        <v>12</v>
      </c>
      <c r="E253" s="4">
        <v>12</v>
      </c>
      <c r="F253" s="4">
        <v>28</v>
      </c>
      <c r="G253" s="4">
        <v>25</v>
      </c>
      <c r="H253" s="4">
        <v>26</v>
      </c>
      <c r="I253" s="4">
        <v>22</v>
      </c>
      <c r="J253" s="4">
        <v>20</v>
      </c>
      <c r="K253" s="4">
        <v>26</v>
      </c>
      <c r="L253" s="4">
        <v>40</v>
      </c>
      <c r="M253" s="4">
        <v>45</v>
      </c>
      <c r="N253" s="4">
        <v>28</v>
      </c>
      <c r="O253" s="4">
        <v>43</v>
      </c>
      <c r="P253" s="4">
        <v>37</v>
      </c>
      <c r="Q253" s="4">
        <v>20</v>
      </c>
      <c r="R253" s="4">
        <v>25</v>
      </c>
      <c r="S253" s="4">
        <v>3</v>
      </c>
      <c r="T253" s="4">
        <v>37</v>
      </c>
      <c r="U253" s="4">
        <v>30</v>
      </c>
      <c r="V253" s="4">
        <v>13</v>
      </c>
      <c r="W253" s="4">
        <v>15</v>
      </c>
      <c r="X253" s="4">
        <v>24</v>
      </c>
      <c r="Y253" s="4">
        <v>11</v>
      </c>
      <c r="Z253" s="4">
        <v>14</v>
      </c>
      <c r="AA253" s="4">
        <v>37</v>
      </c>
      <c r="AB253" s="4">
        <v>39</v>
      </c>
      <c r="AC253" s="4">
        <v>34</v>
      </c>
      <c r="AD253" s="4">
        <v>36</v>
      </c>
      <c r="AE253" s="4">
        <v>50</v>
      </c>
      <c r="AF253" s="4">
        <v>15</v>
      </c>
      <c r="AI253" s="3" t="s">
        <v>226</v>
      </c>
      <c r="AJ253" s="6">
        <f t="shared" si="11"/>
        <v>802</v>
      </c>
      <c r="AK253" s="4">
        <v>22</v>
      </c>
      <c r="AL253" s="4">
        <v>17</v>
      </c>
      <c r="AM253" s="4">
        <v>34</v>
      </c>
      <c r="AN253" s="4">
        <v>23</v>
      </c>
      <c r="AO253" s="4">
        <v>32</v>
      </c>
      <c r="AP253" s="4">
        <v>10</v>
      </c>
      <c r="AQ253" s="4">
        <v>21</v>
      </c>
      <c r="AR253" s="4">
        <v>29</v>
      </c>
      <c r="AS253" s="4">
        <v>51</v>
      </c>
      <c r="AT253" s="4">
        <v>32</v>
      </c>
      <c r="AU253" s="4">
        <v>37</v>
      </c>
      <c r="AV253" s="4">
        <v>34</v>
      </c>
      <c r="AW253" s="4">
        <v>34</v>
      </c>
      <c r="AX253" s="4">
        <v>32</v>
      </c>
      <c r="AY253" s="4">
        <v>26</v>
      </c>
      <c r="AZ253" s="4">
        <v>32</v>
      </c>
      <c r="BA253" s="4">
        <v>9</v>
      </c>
      <c r="BB253" s="4">
        <v>30</v>
      </c>
      <c r="BC253" s="4">
        <v>28</v>
      </c>
      <c r="BD253" s="4">
        <v>21</v>
      </c>
      <c r="BE253" s="4">
        <v>12</v>
      </c>
      <c r="BF253" s="4">
        <v>21</v>
      </c>
      <c r="BG253" s="4">
        <v>19</v>
      </c>
      <c r="BH253" s="4">
        <v>18</v>
      </c>
      <c r="BI253" s="4">
        <v>24</v>
      </c>
      <c r="BJ253" s="4">
        <v>30</v>
      </c>
      <c r="BK253" s="4">
        <v>27</v>
      </c>
      <c r="BL253" s="4">
        <v>34</v>
      </c>
      <c r="BM253" s="4">
        <v>30</v>
      </c>
      <c r="BN253" s="4">
        <v>33</v>
      </c>
    </row>
    <row r="254" spans="1:66" x14ac:dyDescent="0.25">
      <c r="A254" s="3" t="s">
        <v>207</v>
      </c>
      <c r="B254" s="6">
        <f t="shared" si="10"/>
        <v>795</v>
      </c>
      <c r="C254" s="4">
        <v>35</v>
      </c>
      <c r="D254" s="4">
        <v>9</v>
      </c>
      <c r="E254" s="4">
        <v>11</v>
      </c>
      <c r="F254" s="4">
        <v>31</v>
      </c>
      <c r="G254" s="4">
        <v>36</v>
      </c>
      <c r="H254" s="4">
        <v>24</v>
      </c>
      <c r="I254" s="4">
        <v>12</v>
      </c>
      <c r="J254" s="4">
        <v>28</v>
      </c>
      <c r="K254" s="4">
        <v>21</v>
      </c>
      <c r="L254" s="4">
        <v>28</v>
      </c>
      <c r="M254" s="4">
        <v>49</v>
      </c>
      <c r="N254" s="4">
        <v>18</v>
      </c>
      <c r="O254" s="4">
        <v>31</v>
      </c>
      <c r="P254" s="4">
        <v>43</v>
      </c>
      <c r="Q254" s="4">
        <v>31</v>
      </c>
      <c r="R254" s="4">
        <v>9</v>
      </c>
      <c r="S254" s="4">
        <v>9</v>
      </c>
      <c r="T254" s="4">
        <v>27</v>
      </c>
      <c r="U254" s="4">
        <v>39</v>
      </c>
      <c r="V254" s="4">
        <v>19</v>
      </c>
      <c r="W254" s="4">
        <v>18</v>
      </c>
      <c r="X254" s="4">
        <v>32</v>
      </c>
      <c r="Y254" s="4">
        <v>13</v>
      </c>
      <c r="Z254" s="4">
        <v>15</v>
      </c>
      <c r="AA254" s="4">
        <v>32</v>
      </c>
      <c r="AB254" s="4">
        <v>41</v>
      </c>
      <c r="AC254" s="4">
        <v>39</v>
      </c>
      <c r="AD254" s="4">
        <v>32</v>
      </c>
      <c r="AE254" s="4">
        <v>38</v>
      </c>
      <c r="AF254" s="4">
        <v>25</v>
      </c>
      <c r="AI254" s="3" t="s">
        <v>349</v>
      </c>
      <c r="AJ254" s="6">
        <f t="shared" si="11"/>
        <v>800</v>
      </c>
      <c r="AK254" s="4">
        <v>57</v>
      </c>
      <c r="AL254" s="4">
        <v>15</v>
      </c>
      <c r="AM254" s="4">
        <v>3</v>
      </c>
      <c r="AN254" s="4">
        <v>27</v>
      </c>
      <c r="AO254" s="4">
        <v>34</v>
      </c>
      <c r="AP254" s="4">
        <v>13</v>
      </c>
      <c r="AQ254" s="4">
        <v>15</v>
      </c>
      <c r="AR254" s="4">
        <v>52</v>
      </c>
      <c r="AS254" s="4">
        <v>17</v>
      </c>
      <c r="AT254" s="4">
        <v>16</v>
      </c>
      <c r="AU254" s="4">
        <v>54</v>
      </c>
      <c r="AV254" s="4">
        <v>24</v>
      </c>
      <c r="AW254" s="4">
        <v>72</v>
      </c>
      <c r="AX254" s="4">
        <v>50</v>
      </c>
      <c r="AY254" s="4">
        <v>41</v>
      </c>
      <c r="AZ254" s="4">
        <v>10</v>
      </c>
      <c r="BA254" s="4">
        <v>1</v>
      </c>
      <c r="BB254" s="4">
        <v>23</v>
      </c>
      <c r="BC254" s="4">
        <v>41</v>
      </c>
      <c r="BD254" s="4">
        <v>21</v>
      </c>
      <c r="BE254" s="4">
        <v>17</v>
      </c>
      <c r="BF254" s="4">
        <v>20</v>
      </c>
      <c r="BG254" s="4">
        <v>1</v>
      </c>
      <c r="BH254" s="4">
        <v>1</v>
      </c>
      <c r="BI254" s="4">
        <v>31</v>
      </c>
      <c r="BJ254" s="4">
        <v>41</v>
      </c>
      <c r="BK254" s="4">
        <v>27</v>
      </c>
      <c r="BL254" s="4">
        <v>46</v>
      </c>
      <c r="BM254" s="4">
        <v>28</v>
      </c>
      <c r="BN254" s="4">
        <v>2</v>
      </c>
    </row>
    <row r="255" spans="1:66" x14ac:dyDescent="0.25">
      <c r="A255" s="3" t="s">
        <v>226</v>
      </c>
      <c r="B255" s="6">
        <f t="shared" si="10"/>
        <v>787</v>
      </c>
      <c r="C255" s="4">
        <v>25</v>
      </c>
      <c r="D255" s="4">
        <v>13</v>
      </c>
      <c r="E255" s="4">
        <v>25</v>
      </c>
      <c r="F255" s="4">
        <v>21</v>
      </c>
      <c r="G255" s="4">
        <v>25</v>
      </c>
      <c r="H255" s="4">
        <v>12</v>
      </c>
      <c r="I255" s="4">
        <v>14</v>
      </c>
      <c r="J255" s="4">
        <v>35</v>
      </c>
      <c r="K255" s="4">
        <v>51</v>
      </c>
      <c r="L255" s="4">
        <v>41</v>
      </c>
      <c r="M255" s="4">
        <v>26</v>
      </c>
      <c r="N255" s="4">
        <v>27</v>
      </c>
      <c r="O255" s="4">
        <v>34</v>
      </c>
      <c r="P255" s="4">
        <v>37</v>
      </c>
      <c r="Q255" s="4">
        <v>34</v>
      </c>
      <c r="R255" s="4">
        <v>39</v>
      </c>
      <c r="S255" s="4">
        <v>9</v>
      </c>
      <c r="T255" s="4">
        <v>24</v>
      </c>
      <c r="U255" s="4">
        <v>35</v>
      </c>
      <c r="V255" s="4">
        <v>12</v>
      </c>
      <c r="W255" s="4">
        <v>9</v>
      </c>
      <c r="X255" s="4">
        <v>19</v>
      </c>
      <c r="Y255" s="4">
        <v>17</v>
      </c>
      <c r="Z255" s="4">
        <v>25</v>
      </c>
      <c r="AA255" s="4">
        <v>22</v>
      </c>
      <c r="AB255" s="4">
        <v>37</v>
      </c>
      <c r="AC255" s="4">
        <v>23</v>
      </c>
      <c r="AD255" s="4">
        <v>36</v>
      </c>
      <c r="AE255" s="4">
        <v>31</v>
      </c>
      <c r="AF255" s="4">
        <v>29</v>
      </c>
      <c r="AI255" s="3" t="s">
        <v>163</v>
      </c>
      <c r="AJ255" s="6">
        <f t="shared" si="11"/>
        <v>793</v>
      </c>
      <c r="AK255" s="4">
        <v>36</v>
      </c>
      <c r="AL255" s="4">
        <v>14</v>
      </c>
      <c r="AM255" s="4">
        <v>23</v>
      </c>
      <c r="AN255" s="4">
        <v>15</v>
      </c>
      <c r="AO255" s="4">
        <v>24</v>
      </c>
      <c r="AP255" s="4">
        <v>17</v>
      </c>
      <c r="AQ255" s="4">
        <v>8</v>
      </c>
      <c r="AR255" s="4">
        <v>25</v>
      </c>
      <c r="AS255" s="4">
        <v>57</v>
      </c>
      <c r="AT255" s="4">
        <v>52</v>
      </c>
      <c r="AU255" s="4">
        <v>23</v>
      </c>
      <c r="AV255" s="4">
        <v>19</v>
      </c>
      <c r="AW255" s="4">
        <v>34</v>
      </c>
      <c r="AX255" s="4">
        <v>17</v>
      </c>
      <c r="AY255" s="4">
        <v>25</v>
      </c>
      <c r="AZ255" s="4">
        <v>33</v>
      </c>
      <c r="BA255" s="4">
        <v>7</v>
      </c>
      <c r="BB255" s="4">
        <v>16</v>
      </c>
      <c r="BC255" s="4">
        <v>45</v>
      </c>
      <c r="BD255" s="4">
        <v>21</v>
      </c>
      <c r="BE255" s="4">
        <v>10</v>
      </c>
      <c r="BF255" s="4">
        <v>26</v>
      </c>
      <c r="BG255" s="4">
        <v>22</v>
      </c>
      <c r="BH255" s="4">
        <v>25</v>
      </c>
      <c r="BI255" s="4">
        <v>19</v>
      </c>
      <c r="BJ255" s="4">
        <v>36</v>
      </c>
      <c r="BK255" s="4">
        <v>39</v>
      </c>
      <c r="BL255" s="4">
        <v>43</v>
      </c>
      <c r="BM255" s="4">
        <v>20</v>
      </c>
      <c r="BN255" s="4">
        <v>42</v>
      </c>
    </row>
    <row r="256" spans="1:66" x14ac:dyDescent="0.25">
      <c r="A256" s="3" t="s">
        <v>223</v>
      </c>
      <c r="B256" s="6">
        <f t="shared" si="10"/>
        <v>786</v>
      </c>
      <c r="C256" s="4">
        <v>40</v>
      </c>
      <c r="D256" s="4">
        <v>16</v>
      </c>
      <c r="E256" s="4">
        <v>17</v>
      </c>
      <c r="F256" s="4">
        <v>17</v>
      </c>
      <c r="G256" s="4">
        <v>34</v>
      </c>
      <c r="H256" s="4">
        <v>13</v>
      </c>
      <c r="I256" s="4">
        <v>18</v>
      </c>
      <c r="J256" s="4">
        <v>26</v>
      </c>
      <c r="K256" s="4">
        <v>32</v>
      </c>
      <c r="L256" s="4">
        <v>35</v>
      </c>
      <c r="M256" s="4">
        <v>40</v>
      </c>
      <c r="N256" s="4">
        <v>29</v>
      </c>
      <c r="O256" s="4">
        <v>45</v>
      </c>
      <c r="P256" s="4">
        <v>27</v>
      </c>
      <c r="Q256" s="4">
        <v>39</v>
      </c>
      <c r="R256" s="4">
        <v>28</v>
      </c>
      <c r="S256" s="4">
        <v>13</v>
      </c>
      <c r="T256" s="4">
        <v>25</v>
      </c>
      <c r="U256" s="4">
        <v>38</v>
      </c>
      <c r="V256" s="4">
        <v>12</v>
      </c>
      <c r="W256" s="4">
        <v>9</v>
      </c>
      <c r="X256" s="4">
        <v>22</v>
      </c>
      <c r="Y256" s="4">
        <v>26</v>
      </c>
      <c r="Z256" s="4">
        <v>17</v>
      </c>
      <c r="AA256" s="4">
        <v>24</v>
      </c>
      <c r="AB256" s="4">
        <v>47</v>
      </c>
      <c r="AC256" s="4">
        <v>25</v>
      </c>
      <c r="AD256" s="4">
        <v>29</v>
      </c>
      <c r="AE256" s="4">
        <v>30</v>
      </c>
      <c r="AF256" s="4">
        <v>13</v>
      </c>
      <c r="AI256" s="3" t="s">
        <v>179</v>
      </c>
      <c r="AJ256" s="6">
        <f t="shared" si="11"/>
        <v>789</v>
      </c>
      <c r="AK256" s="4">
        <v>32</v>
      </c>
      <c r="AL256" s="4">
        <v>8</v>
      </c>
      <c r="AM256" s="4">
        <v>24</v>
      </c>
      <c r="AN256" s="4">
        <v>35</v>
      </c>
      <c r="AO256" s="4">
        <v>29</v>
      </c>
      <c r="AP256" s="4">
        <v>5</v>
      </c>
      <c r="AQ256" s="4">
        <v>12</v>
      </c>
      <c r="AR256" s="4">
        <v>26</v>
      </c>
      <c r="AS256" s="4">
        <v>51</v>
      </c>
      <c r="AT256" s="4">
        <v>59</v>
      </c>
      <c r="AU256" s="4">
        <v>38</v>
      </c>
      <c r="AV256" s="4">
        <v>27</v>
      </c>
      <c r="AW256" s="4">
        <v>27</v>
      </c>
      <c r="AX256" s="4">
        <v>23</v>
      </c>
      <c r="AY256" s="4">
        <v>24</v>
      </c>
      <c r="AZ256" s="4">
        <v>21</v>
      </c>
      <c r="BA256" s="4">
        <v>3</v>
      </c>
      <c r="BB256" s="4">
        <v>20</v>
      </c>
      <c r="BC256" s="4">
        <v>27</v>
      </c>
      <c r="BD256" s="4">
        <v>11</v>
      </c>
      <c r="BE256" s="4">
        <v>12</v>
      </c>
      <c r="BF256" s="4">
        <v>15</v>
      </c>
      <c r="BG256" s="4">
        <v>16</v>
      </c>
      <c r="BH256" s="4">
        <v>24</v>
      </c>
      <c r="BI256" s="4">
        <v>36</v>
      </c>
      <c r="BJ256" s="4">
        <v>40</v>
      </c>
      <c r="BK256" s="4">
        <v>45</v>
      </c>
      <c r="BL256" s="4">
        <v>50</v>
      </c>
      <c r="BM256" s="4">
        <v>24</v>
      </c>
      <c r="BN256" s="4">
        <v>25</v>
      </c>
    </row>
    <row r="257" spans="1:66" x14ac:dyDescent="0.25">
      <c r="A257" s="3" t="s">
        <v>349</v>
      </c>
      <c r="B257" s="6">
        <f t="shared" si="10"/>
        <v>782</v>
      </c>
      <c r="C257" s="4">
        <v>56</v>
      </c>
      <c r="D257" s="4">
        <v>14</v>
      </c>
      <c r="E257" s="4">
        <v>4</v>
      </c>
      <c r="F257" s="4">
        <v>28</v>
      </c>
      <c r="G257" s="4">
        <v>33</v>
      </c>
      <c r="H257" s="4">
        <v>13</v>
      </c>
      <c r="I257" s="4">
        <v>15</v>
      </c>
      <c r="J257" s="4">
        <v>51</v>
      </c>
      <c r="K257" s="4">
        <v>16</v>
      </c>
      <c r="L257" s="4">
        <v>13</v>
      </c>
      <c r="M257" s="4">
        <v>55</v>
      </c>
      <c r="N257" s="4">
        <v>23</v>
      </c>
      <c r="O257" s="4">
        <v>62</v>
      </c>
      <c r="P257" s="4">
        <v>50</v>
      </c>
      <c r="Q257" s="4">
        <v>42</v>
      </c>
      <c r="R257" s="4">
        <v>9</v>
      </c>
      <c r="S257" s="4"/>
      <c r="T257" s="4">
        <v>24</v>
      </c>
      <c r="U257" s="4">
        <v>42</v>
      </c>
      <c r="V257" s="4">
        <v>21</v>
      </c>
      <c r="W257" s="4">
        <v>18</v>
      </c>
      <c r="X257" s="4">
        <v>18</v>
      </c>
      <c r="Y257" s="4">
        <v>2</v>
      </c>
      <c r="Z257" s="4">
        <v>1</v>
      </c>
      <c r="AA257" s="4">
        <v>31</v>
      </c>
      <c r="AB257" s="4">
        <v>41</v>
      </c>
      <c r="AC257" s="4">
        <v>26</v>
      </c>
      <c r="AD257" s="4">
        <v>44</v>
      </c>
      <c r="AE257" s="4">
        <v>28</v>
      </c>
      <c r="AF257" s="4">
        <v>2</v>
      </c>
      <c r="AI257" s="3" t="s">
        <v>214</v>
      </c>
      <c r="AJ257" s="6">
        <f t="shared" si="11"/>
        <v>787</v>
      </c>
      <c r="AK257" s="4">
        <v>31</v>
      </c>
      <c r="AL257" s="4">
        <v>21</v>
      </c>
      <c r="AM257" s="4">
        <v>28</v>
      </c>
      <c r="AN257" s="4">
        <v>26</v>
      </c>
      <c r="AO257" s="4">
        <v>30</v>
      </c>
      <c r="AP257" s="4">
        <v>13</v>
      </c>
      <c r="AQ257" s="4">
        <v>22</v>
      </c>
      <c r="AR257" s="4">
        <v>31</v>
      </c>
      <c r="AS257" s="4">
        <v>46</v>
      </c>
      <c r="AT257" s="4">
        <v>51</v>
      </c>
      <c r="AU257" s="4">
        <v>35</v>
      </c>
      <c r="AV257" s="4">
        <v>24</v>
      </c>
      <c r="AW257" s="4">
        <v>39</v>
      </c>
      <c r="AX257" s="4">
        <v>14</v>
      </c>
      <c r="AY257" s="4">
        <v>26</v>
      </c>
      <c r="AZ257" s="4">
        <v>23</v>
      </c>
      <c r="BA257" s="4">
        <v>10</v>
      </c>
      <c r="BB257" s="4">
        <v>23</v>
      </c>
      <c r="BC257" s="4">
        <v>32</v>
      </c>
      <c r="BD257" s="4">
        <v>11</v>
      </c>
      <c r="BE257" s="4">
        <v>11</v>
      </c>
      <c r="BF257" s="4">
        <v>11</v>
      </c>
      <c r="BG257" s="4">
        <v>21</v>
      </c>
      <c r="BH257" s="4">
        <v>14</v>
      </c>
      <c r="BI257" s="4">
        <v>35</v>
      </c>
      <c r="BJ257" s="4">
        <v>49</v>
      </c>
      <c r="BK257" s="4">
        <v>22</v>
      </c>
      <c r="BL257" s="4">
        <v>37</v>
      </c>
      <c r="BM257" s="4">
        <v>28</v>
      </c>
      <c r="BN257" s="4">
        <v>23</v>
      </c>
    </row>
    <row r="258" spans="1:66" x14ac:dyDescent="0.25">
      <c r="A258" s="3" t="s">
        <v>247</v>
      </c>
      <c r="B258" s="6">
        <f t="shared" si="10"/>
        <v>777</v>
      </c>
      <c r="C258" s="4">
        <v>31</v>
      </c>
      <c r="D258" s="4">
        <v>15</v>
      </c>
      <c r="E258" s="4">
        <v>29</v>
      </c>
      <c r="F258" s="4">
        <v>28</v>
      </c>
      <c r="G258" s="4">
        <v>33</v>
      </c>
      <c r="H258" s="4">
        <v>14</v>
      </c>
      <c r="I258" s="4">
        <v>19</v>
      </c>
      <c r="J258" s="4">
        <v>36</v>
      </c>
      <c r="K258" s="4">
        <v>59</v>
      </c>
      <c r="L258" s="4">
        <v>48</v>
      </c>
      <c r="M258" s="4">
        <v>28</v>
      </c>
      <c r="N258" s="4">
        <v>23</v>
      </c>
      <c r="O258" s="4">
        <v>26</v>
      </c>
      <c r="P258" s="4">
        <v>24</v>
      </c>
      <c r="Q258" s="4">
        <v>26</v>
      </c>
      <c r="R258" s="4">
        <v>18</v>
      </c>
      <c r="S258" s="4">
        <v>16</v>
      </c>
      <c r="T258" s="4">
        <v>25</v>
      </c>
      <c r="U258" s="4">
        <v>29</v>
      </c>
      <c r="V258" s="4">
        <v>9</v>
      </c>
      <c r="W258" s="4">
        <v>13</v>
      </c>
      <c r="X258" s="4">
        <v>16</v>
      </c>
      <c r="Y258" s="4">
        <v>27</v>
      </c>
      <c r="Z258" s="4">
        <v>33</v>
      </c>
      <c r="AA258" s="4">
        <v>22</v>
      </c>
      <c r="AB258" s="4">
        <v>35</v>
      </c>
      <c r="AC258" s="4">
        <v>22</v>
      </c>
      <c r="AD258" s="4">
        <v>21</v>
      </c>
      <c r="AE258" s="4">
        <v>22</v>
      </c>
      <c r="AF258" s="4">
        <v>30</v>
      </c>
      <c r="AI258" s="3" t="s">
        <v>124</v>
      </c>
      <c r="AJ258" s="6">
        <f t="shared" si="11"/>
        <v>778</v>
      </c>
      <c r="AK258" s="4">
        <v>34</v>
      </c>
      <c r="AL258" s="4">
        <v>14</v>
      </c>
      <c r="AM258" s="4">
        <v>11</v>
      </c>
      <c r="AN258" s="4">
        <v>44</v>
      </c>
      <c r="AO258" s="4">
        <v>40</v>
      </c>
      <c r="AP258" s="4">
        <v>24</v>
      </c>
      <c r="AQ258" s="4">
        <v>23</v>
      </c>
      <c r="AR258" s="4">
        <v>36</v>
      </c>
      <c r="AS258" s="4">
        <v>23</v>
      </c>
      <c r="AT258" s="4">
        <v>21</v>
      </c>
      <c r="AU258" s="4">
        <v>31</v>
      </c>
      <c r="AV258" s="4">
        <v>32</v>
      </c>
      <c r="AW258" s="4">
        <v>31</v>
      </c>
      <c r="AX258" s="4">
        <v>43</v>
      </c>
      <c r="AY258" s="4">
        <v>28</v>
      </c>
      <c r="AZ258" s="4">
        <v>13</v>
      </c>
      <c r="BA258" s="4">
        <v>7</v>
      </c>
      <c r="BB258" s="4">
        <v>22</v>
      </c>
      <c r="BC258" s="4">
        <v>33</v>
      </c>
      <c r="BD258" s="4">
        <v>17</v>
      </c>
      <c r="BE258" s="4">
        <v>12</v>
      </c>
      <c r="BF258" s="4">
        <v>20</v>
      </c>
      <c r="BG258" s="4">
        <v>8</v>
      </c>
      <c r="BH258" s="4">
        <v>9</v>
      </c>
      <c r="BI258" s="4">
        <v>30</v>
      </c>
      <c r="BJ258" s="4">
        <v>33</v>
      </c>
      <c r="BK258" s="4">
        <v>30</v>
      </c>
      <c r="BL258" s="4">
        <v>29</v>
      </c>
      <c r="BM258" s="4">
        <v>49</v>
      </c>
      <c r="BN258" s="4">
        <v>31</v>
      </c>
    </row>
    <row r="259" spans="1:66" x14ac:dyDescent="0.25">
      <c r="A259" s="3" t="s">
        <v>235</v>
      </c>
      <c r="B259" s="6">
        <f t="shared" si="10"/>
        <v>777</v>
      </c>
      <c r="C259" s="4">
        <v>23</v>
      </c>
      <c r="D259" s="4">
        <v>32</v>
      </c>
      <c r="E259" s="4">
        <v>30</v>
      </c>
      <c r="F259" s="4">
        <v>13</v>
      </c>
      <c r="G259" s="4">
        <v>18</v>
      </c>
      <c r="H259" s="4">
        <v>22</v>
      </c>
      <c r="I259" s="4">
        <v>16</v>
      </c>
      <c r="J259" s="4">
        <v>41</v>
      </c>
      <c r="K259" s="4">
        <v>64</v>
      </c>
      <c r="L259" s="4">
        <v>49</v>
      </c>
      <c r="M259" s="4">
        <v>21</v>
      </c>
      <c r="N259" s="4">
        <v>30</v>
      </c>
      <c r="O259" s="4">
        <v>27</v>
      </c>
      <c r="P259" s="4">
        <v>20</v>
      </c>
      <c r="Q259" s="4">
        <v>27</v>
      </c>
      <c r="R259" s="4">
        <v>18</v>
      </c>
      <c r="S259" s="4">
        <v>9</v>
      </c>
      <c r="T259" s="4">
        <v>14</v>
      </c>
      <c r="U259" s="4">
        <v>25</v>
      </c>
      <c r="V259" s="4">
        <v>3</v>
      </c>
      <c r="W259" s="4">
        <v>6</v>
      </c>
      <c r="X259" s="4">
        <v>18</v>
      </c>
      <c r="Y259" s="4">
        <v>24</v>
      </c>
      <c r="Z259" s="4">
        <v>27</v>
      </c>
      <c r="AA259" s="4">
        <v>21</v>
      </c>
      <c r="AB259" s="4">
        <v>43</v>
      </c>
      <c r="AC259" s="4">
        <v>20</v>
      </c>
      <c r="AD259" s="4">
        <v>42</v>
      </c>
      <c r="AE259" s="4">
        <v>25</v>
      </c>
      <c r="AF259" s="4">
        <v>49</v>
      </c>
      <c r="AI259" s="3" t="s">
        <v>211</v>
      </c>
      <c r="AJ259" s="6">
        <f t="shared" si="11"/>
        <v>777</v>
      </c>
      <c r="AK259" s="4">
        <v>25</v>
      </c>
      <c r="AL259" s="4">
        <v>8</v>
      </c>
      <c r="AM259" s="4">
        <v>25</v>
      </c>
      <c r="AN259" s="4">
        <v>36</v>
      </c>
      <c r="AO259" s="4">
        <v>18</v>
      </c>
      <c r="AP259" s="4">
        <v>23</v>
      </c>
      <c r="AQ259" s="4">
        <v>14</v>
      </c>
      <c r="AR259" s="4">
        <v>43</v>
      </c>
      <c r="AS259" s="4">
        <v>21</v>
      </c>
      <c r="AT259" s="4">
        <v>20</v>
      </c>
      <c r="AU259" s="4">
        <v>45</v>
      </c>
      <c r="AV259" s="4">
        <v>31</v>
      </c>
      <c r="AW259" s="4">
        <v>36</v>
      </c>
      <c r="AX259" s="4">
        <v>17</v>
      </c>
      <c r="AY259" s="4">
        <v>41</v>
      </c>
      <c r="AZ259" s="4">
        <v>19</v>
      </c>
      <c r="BA259" s="4">
        <v>12</v>
      </c>
      <c r="BB259" s="4">
        <v>30</v>
      </c>
      <c r="BC259" s="4">
        <v>40</v>
      </c>
      <c r="BD259" s="4">
        <v>8</v>
      </c>
      <c r="BE259" s="4">
        <v>18</v>
      </c>
      <c r="BF259" s="4">
        <v>21</v>
      </c>
      <c r="BG259" s="4">
        <v>17</v>
      </c>
      <c r="BH259" s="4">
        <v>14</v>
      </c>
      <c r="BI259" s="4">
        <v>27</v>
      </c>
      <c r="BJ259" s="4">
        <v>21</v>
      </c>
      <c r="BK259" s="4">
        <v>56</v>
      </c>
      <c r="BL259" s="4">
        <v>25</v>
      </c>
      <c r="BM259" s="4">
        <v>36</v>
      </c>
      <c r="BN259" s="4">
        <v>30</v>
      </c>
    </row>
    <row r="260" spans="1:66" x14ac:dyDescent="0.25">
      <c r="A260" s="3" t="s">
        <v>231</v>
      </c>
      <c r="B260" s="6">
        <f t="shared" si="10"/>
        <v>769</v>
      </c>
      <c r="C260" s="4">
        <v>28</v>
      </c>
      <c r="D260" s="4">
        <v>15</v>
      </c>
      <c r="E260" s="4">
        <v>22</v>
      </c>
      <c r="F260" s="4">
        <v>19</v>
      </c>
      <c r="G260" s="4">
        <v>28</v>
      </c>
      <c r="H260" s="4">
        <v>15</v>
      </c>
      <c r="I260" s="4">
        <v>6</v>
      </c>
      <c r="J260" s="4">
        <v>21</v>
      </c>
      <c r="K260" s="4">
        <v>84</v>
      </c>
      <c r="L260" s="4">
        <v>73</v>
      </c>
      <c r="M260" s="4">
        <v>24</v>
      </c>
      <c r="N260" s="4">
        <v>15</v>
      </c>
      <c r="O260" s="4">
        <v>21</v>
      </c>
      <c r="P260" s="4">
        <v>15</v>
      </c>
      <c r="Q260" s="4">
        <v>22</v>
      </c>
      <c r="R260" s="4">
        <v>27</v>
      </c>
      <c r="S260" s="4">
        <v>12</v>
      </c>
      <c r="T260" s="4">
        <v>17</v>
      </c>
      <c r="U260" s="4">
        <v>24</v>
      </c>
      <c r="V260" s="4">
        <v>6</v>
      </c>
      <c r="W260" s="4">
        <v>14</v>
      </c>
      <c r="X260" s="4">
        <v>5</v>
      </c>
      <c r="Y260" s="4">
        <v>28</v>
      </c>
      <c r="Z260" s="4">
        <v>34</v>
      </c>
      <c r="AA260" s="4">
        <v>28</v>
      </c>
      <c r="AB260" s="4">
        <v>33</v>
      </c>
      <c r="AC260" s="4">
        <v>32</v>
      </c>
      <c r="AD260" s="4">
        <v>28</v>
      </c>
      <c r="AE260" s="4">
        <v>22</v>
      </c>
      <c r="AF260" s="4">
        <v>51</v>
      </c>
      <c r="AI260" s="3" t="s">
        <v>240</v>
      </c>
      <c r="AJ260" s="6">
        <f t="shared" si="11"/>
        <v>767</v>
      </c>
      <c r="AK260" s="4">
        <v>34</v>
      </c>
      <c r="AL260" s="4">
        <v>18</v>
      </c>
      <c r="AM260" s="4">
        <v>30</v>
      </c>
      <c r="AN260" s="4">
        <v>23</v>
      </c>
      <c r="AO260" s="4">
        <v>35</v>
      </c>
      <c r="AP260" s="4">
        <v>12</v>
      </c>
      <c r="AQ260" s="4">
        <v>22</v>
      </c>
      <c r="AR260" s="4">
        <v>33</v>
      </c>
      <c r="AS260" s="4">
        <v>42</v>
      </c>
      <c r="AT260" s="4">
        <v>41</v>
      </c>
      <c r="AU260" s="4">
        <v>25</v>
      </c>
      <c r="AV260" s="4">
        <v>30</v>
      </c>
      <c r="AW260" s="4">
        <v>29</v>
      </c>
      <c r="AX260" s="4">
        <v>24</v>
      </c>
      <c r="AY260" s="4">
        <v>28</v>
      </c>
      <c r="AZ260" s="4">
        <v>19</v>
      </c>
      <c r="BA260" s="4">
        <v>6</v>
      </c>
      <c r="BB260" s="4">
        <v>19</v>
      </c>
      <c r="BC260" s="4">
        <v>23</v>
      </c>
      <c r="BD260" s="4">
        <v>10</v>
      </c>
      <c r="BE260" s="4">
        <v>6</v>
      </c>
      <c r="BF260" s="4">
        <v>18</v>
      </c>
      <c r="BG260" s="4">
        <v>17</v>
      </c>
      <c r="BH260" s="4">
        <v>29</v>
      </c>
      <c r="BI260" s="4">
        <v>22</v>
      </c>
      <c r="BJ260" s="4">
        <v>37</v>
      </c>
      <c r="BK260" s="4">
        <v>41</v>
      </c>
      <c r="BL260" s="4">
        <v>34</v>
      </c>
      <c r="BM260" s="4">
        <v>29</v>
      </c>
      <c r="BN260" s="4">
        <v>31</v>
      </c>
    </row>
    <row r="261" spans="1:66" x14ac:dyDescent="0.25">
      <c r="A261" s="3" t="s">
        <v>263</v>
      </c>
      <c r="B261" s="6">
        <f t="shared" si="10"/>
        <v>768</v>
      </c>
      <c r="C261" s="4">
        <v>27</v>
      </c>
      <c r="D261" s="4">
        <v>12</v>
      </c>
      <c r="E261" s="4">
        <v>23</v>
      </c>
      <c r="F261" s="4">
        <v>19</v>
      </c>
      <c r="G261" s="4">
        <v>22</v>
      </c>
      <c r="H261" s="4">
        <v>17</v>
      </c>
      <c r="I261" s="4">
        <v>23</v>
      </c>
      <c r="J261" s="4">
        <v>27</v>
      </c>
      <c r="K261" s="4">
        <v>27</v>
      </c>
      <c r="L261" s="4">
        <v>21</v>
      </c>
      <c r="M261" s="4">
        <v>27</v>
      </c>
      <c r="N261" s="4">
        <v>18</v>
      </c>
      <c r="O261" s="4">
        <v>39</v>
      </c>
      <c r="P261" s="4">
        <v>41</v>
      </c>
      <c r="Q261" s="4">
        <v>39</v>
      </c>
      <c r="R261" s="4">
        <v>18</v>
      </c>
      <c r="S261" s="4">
        <v>7</v>
      </c>
      <c r="T261" s="4">
        <v>21</v>
      </c>
      <c r="U261" s="4">
        <v>32</v>
      </c>
      <c r="V261" s="4">
        <v>19</v>
      </c>
      <c r="W261" s="4">
        <v>17</v>
      </c>
      <c r="X261" s="4">
        <v>17</v>
      </c>
      <c r="Y261" s="4">
        <v>27</v>
      </c>
      <c r="Z261" s="4">
        <v>7</v>
      </c>
      <c r="AA261" s="4">
        <v>42</v>
      </c>
      <c r="AB261" s="4">
        <v>41</v>
      </c>
      <c r="AC261" s="4">
        <v>46</v>
      </c>
      <c r="AD261" s="4">
        <v>36</v>
      </c>
      <c r="AE261" s="4">
        <v>35</v>
      </c>
      <c r="AF261" s="4">
        <v>21</v>
      </c>
      <c r="AI261" s="3" t="s">
        <v>253</v>
      </c>
      <c r="AJ261" s="6">
        <f t="shared" si="11"/>
        <v>763</v>
      </c>
      <c r="AK261" s="4">
        <v>25</v>
      </c>
      <c r="AL261" s="4">
        <v>6</v>
      </c>
      <c r="AM261" s="4">
        <v>14</v>
      </c>
      <c r="AN261" s="4">
        <v>11</v>
      </c>
      <c r="AO261" s="4">
        <v>29</v>
      </c>
      <c r="AP261" s="4">
        <v>13</v>
      </c>
      <c r="AQ261" s="4">
        <v>9</v>
      </c>
      <c r="AR261" s="4">
        <v>34</v>
      </c>
      <c r="AS261" s="4">
        <v>123</v>
      </c>
      <c r="AT261" s="4">
        <v>89</v>
      </c>
      <c r="AU261" s="4">
        <v>10</v>
      </c>
      <c r="AV261" s="4">
        <v>4</v>
      </c>
      <c r="AW261" s="4">
        <v>25</v>
      </c>
      <c r="AX261" s="4">
        <v>17</v>
      </c>
      <c r="AY261" s="4">
        <v>11</v>
      </c>
      <c r="AZ261" s="4">
        <v>29</v>
      </c>
      <c r="BA261" s="4">
        <v>10</v>
      </c>
      <c r="BB261" s="4">
        <v>13</v>
      </c>
      <c r="BC261" s="4">
        <v>24</v>
      </c>
      <c r="BD261" s="4">
        <v>7</v>
      </c>
      <c r="BE261" s="4">
        <v>8</v>
      </c>
      <c r="BF261" s="4">
        <v>7</v>
      </c>
      <c r="BG261" s="4">
        <v>13</v>
      </c>
      <c r="BH261" s="4">
        <v>21</v>
      </c>
      <c r="BI261" s="4">
        <v>30</v>
      </c>
      <c r="BJ261" s="4">
        <v>40</v>
      </c>
      <c r="BK261" s="4">
        <v>37</v>
      </c>
      <c r="BL261" s="4">
        <v>34</v>
      </c>
      <c r="BM261" s="4">
        <v>36</v>
      </c>
      <c r="BN261" s="4">
        <v>34</v>
      </c>
    </row>
    <row r="262" spans="1:66" x14ac:dyDescent="0.25">
      <c r="A262" s="3" t="s">
        <v>190</v>
      </c>
      <c r="B262" s="6">
        <f t="shared" ref="B262:B325" si="12">SUM(C262:AF262)</f>
        <v>763</v>
      </c>
      <c r="C262" s="4">
        <v>31</v>
      </c>
      <c r="D262" s="4">
        <v>8</v>
      </c>
      <c r="E262" s="4">
        <v>28</v>
      </c>
      <c r="F262" s="4">
        <v>9</v>
      </c>
      <c r="G262" s="4">
        <v>22</v>
      </c>
      <c r="H262" s="4">
        <v>16</v>
      </c>
      <c r="I262" s="4">
        <v>12</v>
      </c>
      <c r="J262" s="4">
        <v>28</v>
      </c>
      <c r="K262" s="4">
        <v>85</v>
      </c>
      <c r="L262" s="4">
        <v>61</v>
      </c>
      <c r="M262" s="4">
        <v>21</v>
      </c>
      <c r="N262" s="4">
        <v>20</v>
      </c>
      <c r="O262" s="4">
        <v>26</v>
      </c>
      <c r="P262" s="4">
        <v>16</v>
      </c>
      <c r="Q262" s="4">
        <v>25</v>
      </c>
      <c r="R262" s="4">
        <v>32</v>
      </c>
      <c r="S262" s="4">
        <v>14</v>
      </c>
      <c r="T262" s="4">
        <v>22</v>
      </c>
      <c r="U262" s="4">
        <v>23</v>
      </c>
      <c r="V262" s="4">
        <v>8</v>
      </c>
      <c r="W262" s="4">
        <v>6</v>
      </c>
      <c r="X262" s="4">
        <v>16</v>
      </c>
      <c r="Y262" s="4">
        <v>25</v>
      </c>
      <c r="Z262" s="4">
        <v>15</v>
      </c>
      <c r="AA262" s="4">
        <v>21</v>
      </c>
      <c r="AB262" s="4">
        <v>38</v>
      </c>
      <c r="AC262" s="4">
        <v>40</v>
      </c>
      <c r="AD262" s="4">
        <v>30</v>
      </c>
      <c r="AE262" s="4">
        <v>24</v>
      </c>
      <c r="AF262" s="4">
        <v>41</v>
      </c>
      <c r="AI262" s="3" t="s">
        <v>186</v>
      </c>
      <c r="AJ262" s="6">
        <f t="shared" ref="AJ262:AJ325" si="13">SUM(AK262:BN262)</f>
        <v>763</v>
      </c>
      <c r="AK262" s="4">
        <v>37</v>
      </c>
      <c r="AL262" s="4">
        <v>5</v>
      </c>
      <c r="AM262" s="4">
        <v>14</v>
      </c>
      <c r="AN262" s="4">
        <v>20</v>
      </c>
      <c r="AO262" s="4">
        <v>31</v>
      </c>
      <c r="AP262" s="4">
        <v>8</v>
      </c>
      <c r="AQ262" s="4">
        <v>10</v>
      </c>
      <c r="AR262" s="4">
        <v>22</v>
      </c>
      <c r="AS262" s="4">
        <v>73</v>
      </c>
      <c r="AT262" s="4">
        <v>80</v>
      </c>
      <c r="AU262" s="4">
        <v>23</v>
      </c>
      <c r="AV262" s="4">
        <v>21</v>
      </c>
      <c r="AW262" s="4">
        <v>37</v>
      </c>
      <c r="AX262" s="4">
        <v>17</v>
      </c>
      <c r="AY262" s="4">
        <v>37</v>
      </c>
      <c r="AZ262" s="4">
        <v>33</v>
      </c>
      <c r="BA262" s="4">
        <v>22</v>
      </c>
      <c r="BB262" s="4">
        <v>12</v>
      </c>
      <c r="BC262" s="4">
        <v>32</v>
      </c>
      <c r="BD262" s="4">
        <v>6</v>
      </c>
      <c r="BE262" s="4">
        <v>7</v>
      </c>
      <c r="BF262" s="4">
        <v>15</v>
      </c>
      <c r="BG262" s="4">
        <v>21</v>
      </c>
      <c r="BH262" s="4">
        <v>20</v>
      </c>
      <c r="BI262" s="4">
        <v>23</v>
      </c>
      <c r="BJ262" s="4">
        <v>37</v>
      </c>
      <c r="BK262" s="4">
        <v>26</v>
      </c>
      <c r="BL262" s="4">
        <v>21</v>
      </c>
      <c r="BM262" s="4">
        <v>20</v>
      </c>
      <c r="BN262" s="4">
        <v>33</v>
      </c>
    </row>
    <row r="263" spans="1:66" x14ac:dyDescent="0.25">
      <c r="A263" s="3" t="s">
        <v>241</v>
      </c>
      <c r="B263" s="6">
        <f t="shared" si="12"/>
        <v>757</v>
      </c>
      <c r="C263" s="4">
        <v>42</v>
      </c>
      <c r="D263" s="4">
        <v>21</v>
      </c>
      <c r="E263" s="4">
        <v>26</v>
      </c>
      <c r="F263" s="4">
        <v>31</v>
      </c>
      <c r="G263" s="4">
        <v>23</v>
      </c>
      <c r="H263" s="4">
        <v>11</v>
      </c>
      <c r="I263" s="4">
        <v>16</v>
      </c>
      <c r="J263" s="4">
        <v>41</v>
      </c>
      <c r="K263" s="4">
        <v>41</v>
      </c>
      <c r="L263" s="4">
        <v>42</v>
      </c>
      <c r="M263" s="4">
        <v>27</v>
      </c>
      <c r="N263" s="4">
        <v>18</v>
      </c>
      <c r="O263" s="4">
        <v>35</v>
      </c>
      <c r="P263" s="4">
        <v>26</v>
      </c>
      <c r="Q263" s="4">
        <v>26</v>
      </c>
      <c r="R263" s="4">
        <v>40</v>
      </c>
      <c r="S263" s="4">
        <v>10</v>
      </c>
      <c r="T263" s="4">
        <v>21</v>
      </c>
      <c r="U263" s="4">
        <v>24</v>
      </c>
      <c r="V263" s="4">
        <v>17</v>
      </c>
      <c r="W263" s="4">
        <v>12</v>
      </c>
      <c r="X263" s="4">
        <v>18</v>
      </c>
      <c r="Y263" s="4">
        <v>13</v>
      </c>
      <c r="Z263" s="4">
        <v>27</v>
      </c>
      <c r="AA263" s="4">
        <v>34</v>
      </c>
      <c r="AB263" s="4">
        <v>28</v>
      </c>
      <c r="AC263" s="4">
        <v>26</v>
      </c>
      <c r="AD263" s="4">
        <v>28</v>
      </c>
      <c r="AE263" s="4">
        <v>13</v>
      </c>
      <c r="AF263" s="4">
        <v>20</v>
      </c>
      <c r="AI263" s="3" t="s">
        <v>223</v>
      </c>
      <c r="AJ263" s="6">
        <f t="shared" si="13"/>
        <v>762</v>
      </c>
      <c r="AK263" s="4">
        <v>40</v>
      </c>
      <c r="AL263" s="4">
        <v>25</v>
      </c>
      <c r="AM263" s="4">
        <v>22</v>
      </c>
      <c r="AN263" s="4">
        <v>21</v>
      </c>
      <c r="AO263" s="4">
        <v>30</v>
      </c>
      <c r="AP263" s="4">
        <v>15</v>
      </c>
      <c r="AQ263" s="4">
        <v>14</v>
      </c>
      <c r="AR263" s="4">
        <v>18</v>
      </c>
      <c r="AS263" s="4">
        <v>34</v>
      </c>
      <c r="AT263" s="4">
        <v>37</v>
      </c>
      <c r="AU263" s="4">
        <v>36</v>
      </c>
      <c r="AV263" s="4">
        <v>28</v>
      </c>
      <c r="AW263" s="4">
        <v>37</v>
      </c>
      <c r="AX263" s="4">
        <v>33</v>
      </c>
      <c r="AY263" s="4">
        <v>34</v>
      </c>
      <c r="AZ263" s="4">
        <v>21</v>
      </c>
      <c r="BA263" s="4">
        <v>15</v>
      </c>
      <c r="BB263" s="4">
        <v>22</v>
      </c>
      <c r="BC263" s="4">
        <v>38</v>
      </c>
      <c r="BD263" s="4">
        <v>9</v>
      </c>
      <c r="BE263" s="4">
        <v>11</v>
      </c>
      <c r="BF263" s="4">
        <v>22</v>
      </c>
      <c r="BG263" s="4">
        <v>24</v>
      </c>
      <c r="BH263" s="4">
        <v>18</v>
      </c>
      <c r="BI263" s="4">
        <v>19</v>
      </c>
      <c r="BJ263" s="4">
        <v>45</v>
      </c>
      <c r="BK263" s="4">
        <v>30</v>
      </c>
      <c r="BL263" s="4">
        <v>29</v>
      </c>
      <c r="BM263" s="4">
        <v>21</v>
      </c>
      <c r="BN263" s="4">
        <v>14</v>
      </c>
    </row>
    <row r="264" spans="1:66" x14ac:dyDescent="0.25">
      <c r="A264" s="3" t="s">
        <v>243</v>
      </c>
      <c r="B264" s="6">
        <f t="shared" si="12"/>
        <v>752</v>
      </c>
      <c r="C264" s="4">
        <v>56</v>
      </c>
      <c r="D264" s="4">
        <v>31</v>
      </c>
      <c r="E264" s="4">
        <v>26</v>
      </c>
      <c r="F264" s="4">
        <v>12</v>
      </c>
      <c r="G264" s="4">
        <v>37</v>
      </c>
      <c r="H264" s="4">
        <v>9</v>
      </c>
      <c r="I264" s="4">
        <v>10</v>
      </c>
      <c r="J264" s="4">
        <v>24</v>
      </c>
      <c r="K264" s="4">
        <v>45</v>
      </c>
      <c r="L264" s="4">
        <v>59</v>
      </c>
      <c r="M264" s="4">
        <v>23</v>
      </c>
      <c r="N264" s="4">
        <v>18</v>
      </c>
      <c r="O264" s="4">
        <v>32</v>
      </c>
      <c r="P264" s="4">
        <v>26</v>
      </c>
      <c r="Q264" s="4">
        <v>24</v>
      </c>
      <c r="R264" s="4">
        <v>34</v>
      </c>
      <c r="S264" s="4">
        <v>6</v>
      </c>
      <c r="T264" s="4">
        <v>12</v>
      </c>
      <c r="U264" s="4">
        <v>23</v>
      </c>
      <c r="V264" s="4">
        <v>10</v>
      </c>
      <c r="W264" s="4">
        <v>7</v>
      </c>
      <c r="X264" s="4">
        <v>15</v>
      </c>
      <c r="Y264" s="4">
        <v>29</v>
      </c>
      <c r="Z264" s="4">
        <v>14</v>
      </c>
      <c r="AA264" s="4">
        <v>14</v>
      </c>
      <c r="AB264" s="4">
        <v>32</v>
      </c>
      <c r="AC264" s="4">
        <v>34</v>
      </c>
      <c r="AD264" s="4">
        <v>25</v>
      </c>
      <c r="AE264" s="4">
        <v>31</v>
      </c>
      <c r="AF264" s="4">
        <v>34</v>
      </c>
      <c r="AI264" s="3" t="s">
        <v>202</v>
      </c>
      <c r="AJ264" s="6">
        <f t="shared" si="13"/>
        <v>755</v>
      </c>
      <c r="AK264" s="4">
        <v>32</v>
      </c>
      <c r="AL264" s="4">
        <v>17</v>
      </c>
      <c r="AM264" s="4">
        <v>20</v>
      </c>
      <c r="AN264" s="4">
        <v>27</v>
      </c>
      <c r="AO264" s="4">
        <v>40</v>
      </c>
      <c r="AP264" s="4">
        <v>18</v>
      </c>
      <c r="AQ264" s="4">
        <v>14</v>
      </c>
      <c r="AR264" s="4">
        <v>26</v>
      </c>
      <c r="AS264" s="4">
        <v>61</v>
      </c>
      <c r="AT264" s="4">
        <v>64</v>
      </c>
      <c r="AU264" s="4">
        <v>23</v>
      </c>
      <c r="AV264" s="4">
        <v>17</v>
      </c>
      <c r="AW264" s="4">
        <v>39</v>
      </c>
      <c r="AX264" s="4">
        <v>16</v>
      </c>
      <c r="AY264" s="4">
        <v>30</v>
      </c>
      <c r="AZ264" s="4">
        <v>21</v>
      </c>
      <c r="BA264" s="4">
        <v>8</v>
      </c>
      <c r="BB264" s="4">
        <v>23</v>
      </c>
      <c r="BC264" s="4">
        <v>39</v>
      </c>
      <c r="BD264" s="4">
        <v>12</v>
      </c>
      <c r="BE264" s="4">
        <v>9</v>
      </c>
      <c r="BF264" s="4">
        <v>15</v>
      </c>
      <c r="BG264" s="4">
        <v>18</v>
      </c>
      <c r="BH264" s="4">
        <v>28</v>
      </c>
      <c r="BI264" s="4">
        <v>15</v>
      </c>
      <c r="BJ264" s="4">
        <v>26</v>
      </c>
      <c r="BK264" s="4">
        <v>25</v>
      </c>
      <c r="BL264" s="4">
        <v>20</v>
      </c>
      <c r="BM264" s="4">
        <v>20</v>
      </c>
      <c r="BN264" s="4">
        <v>32</v>
      </c>
    </row>
    <row r="265" spans="1:66" x14ac:dyDescent="0.25">
      <c r="A265" s="3" t="s">
        <v>219</v>
      </c>
      <c r="B265" s="6">
        <f t="shared" si="12"/>
        <v>745</v>
      </c>
      <c r="C265" s="4">
        <v>26</v>
      </c>
      <c r="D265" s="4">
        <v>28</v>
      </c>
      <c r="E265" s="4">
        <v>31</v>
      </c>
      <c r="F265" s="4">
        <v>29</v>
      </c>
      <c r="G265" s="4">
        <v>15</v>
      </c>
      <c r="H265" s="4">
        <v>13</v>
      </c>
      <c r="I265" s="4">
        <v>8</v>
      </c>
      <c r="J265" s="4">
        <v>46</v>
      </c>
      <c r="K265" s="4">
        <v>59</v>
      </c>
      <c r="L265" s="4">
        <v>77</v>
      </c>
      <c r="M265" s="4">
        <v>30</v>
      </c>
      <c r="N265" s="4">
        <v>17</v>
      </c>
      <c r="O265" s="4">
        <v>22</v>
      </c>
      <c r="P265" s="4">
        <v>17</v>
      </c>
      <c r="Q265" s="4">
        <v>25</v>
      </c>
      <c r="R265" s="4">
        <v>29</v>
      </c>
      <c r="S265" s="4">
        <v>10</v>
      </c>
      <c r="T265" s="4">
        <v>9</v>
      </c>
      <c r="U265" s="4">
        <v>21</v>
      </c>
      <c r="V265" s="4">
        <v>5</v>
      </c>
      <c r="W265" s="4">
        <v>7</v>
      </c>
      <c r="X265" s="4">
        <v>19</v>
      </c>
      <c r="Y265" s="4">
        <v>17</v>
      </c>
      <c r="Z265" s="4">
        <v>17</v>
      </c>
      <c r="AA265" s="4">
        <v>17</v>
      </c>
      <c r="AB265" s="4">
        <v>33</v>
      </c>
      <c r="AC265" s="4">
        <v>37</v>
      </c>
      <c r="AD265" s="4">
        <v>25</v>
      </c>
      <c r="AE265" s="4">
        <v>29</v>
      </c>
      <c r="AF265" s="4">
        <v>27</v>
      </c>
      <c r="AI265" s="3" t="s">
        <v>208</v>
      </c>
      <c r="AJ265" s="6">
        <f t="shared" si="13"/>
        <v>754</v>
      </c>
      <c r="AK265" s="4">
        <v>50</v>
      </c>
      <c r="AL265" s="4">
        <v>36</v>
      </c>
      <c r="AM265" s="4">
        <v>30</v>
      </c>
      <c r="AN265" s="4">
        <v>25</v>
      </c>
      <c r="AO265" s="4">
        <v>41</v>
      </c>
      <c r="AP265" s="4">
        <v>10</v>
      </c>
      <c r="AQ265" s="4">
        <v>12</v>
      </c>
      <c r="AR265" s="4">
        <v>26</v>
      </c>
      <c r="AS265" s="4">
        <v>38</v>
      </c>
      <c r="AT265" s="4">
        <v>32</v>
      </c>
      <c r="AU265" s="4">
        <v>32</v>
      </c>
      <c r="AV265" s="4">
        <v>20</v>
      </c>
      <c r="AW265" s="4">
        <v>39</v>
      </c>
      <c r="AX265" s="4">
        <v>30</v>
      </c>
      <c r="AY265" s="4">
        <v>14</v>
      </c>
      <c r="AZ265" s="4">
        <v>24</v>
      </c>
      <c r="BA265" s="4">
        <v>6</v>
      </c>
      <c r="BB265" s="4">
        <v>22</v>
      </c>
      <c r="BC265" s="4">
        <v>30</v>
      </c>
      <c r="BD265" s="4">
        <v>14</v>
      </c>
      <c r="BE265" s="4">
        <v>9</v>
      </c>
      <c r="BF265" s="4">
        <v>14</v>
      </c>
      <c r="BG265" s="4">
        <v>21</v>
      </c>
      <c r="BH265" s="4">
        <v>16</v>
      </c>
      <c r="BI265" s="4">
        <v>27</v>
      </c>
      <c r="BJ265" s="4">
        <v>24</v>
      </c>
      <c r="BK265" s="4">
        <v>38</v>
      </c>
      <c r="BL265" s="4">
        <v>30</v>
      </c>
      <c r="BM265" s="4">
        <v>23</v>
      </c>
      <c r="BN265" s="4">
        <v>21</v>
      </c>
    </row>
    <row r="266" spans="1:66" x14ac:dyDescent="0.25">
      <c r="A266" s="3" t="s">
        <v>294</v>
      </c>
      <c r="B266" s="6">
        <f t="shared" si="12"/>
        <v>744</v>
      </c>
      <c r="C266" s="4">
        <v>38</v>
      </c>
      <c r="D266" s="4">
        <v>26</v>
      </c>
      <c r="E266" s="4">
        <v>42</v>
      </c>
      <c r="F266" s="4">
        <v>20</v>
      </c>
      <c r="G266" s="4">
        <v>28</v>
      </c>
      <c r="H266" s="4">
        <v>18</v>
      </c>
      <c r="I266" s="4">
        <v>10</v>
      </c>
      <c r="J266" s="4">
        <v>21</v>
      </c>
      <c r="K266" s="4">
        <v>38</v>
      </c>
      <c r="L266" s="4">
        <v>14</v>
      </c>
      <c r="M266" s="4">
        <v>25</v>
      </c>
      <c r="N266" s="4">
        <v>16</v>
      </c>
      <c r="O266" s="4">
        <v>18</v>
      </c>
      <c r="P266" s="4">
        <v>39</v>
      </c>
      <c r="Q266" s="4">
        <v>22</v>
      </c>
      <c r="R266" s="4">
        <v>36</v>
      </c>
      <c r="S266" s="4">
        <v>11</v>
      </c>
      <c r="T266" s="4">
        <v>23</v>
      </c>
      <c r="U266" s="4">
        <v>32</v>
      </c>
      <c r="V266" s="4">
        <v>13</v>
      </c>
      <c r="W266" s="4">
        <v>18</v>
      </c>
      <c r="X266" s="4">
        <v>24</v>
      </c>
      <c r="Y266" s="4">
        <v>26</v>
      </c>
      <c r="Z266" s="4">
        <v>9</v>
      </c>
      <c r="AA266" s="4">
        <v>25</v>
      </c>
      <c r="AB266" s="4">
        <v>24</v>
      </c>
      <c r="AC266" s="4">
        <v>22</v>
      </c>
      <c r="AD266" s="4">
        <v>27</v>
      </c>
      <c r="AE266" s="4">
        <v>30</v>
      </c>
      <c r="AF266" s="4">
        <v>49</v>
      </c>
      <c r="AI266" s="3" t="s">
        <v>188</v>
      </c>
      <c r="AJ266" s="6">
        <f t="shared" si="13"/>
        <v>749</v>
      </c>
      <c r="AK266" s="4">
        <v>26</v>
      </c>
      <c r="AL266" s="4">
        <v>14</v>
      </c>
      <c r="AM266" s="4">
        <v>20</v>
      </c>
      <c r="AN266" s="4">
        <v>15</v>
      </c>
      <c r="AO266" s="4">
        <v>24</v>
      </c>
      <c r="AP266" s="4">
        <v>22</v>
      </c>
      <c r="AQ266" s="4">
        <v>11</v>
      </c>
      <c r="AR266" s="4">
        <v>29</v>
      </c>
      <c r="AS266" s="4">
        <v>58</v>
      </c>
      <c r="AT266" s="4">
        <v>44</v>
      </c>
      <c r="AU266" s="4">
        <v>30</v>
      </c>
      <c r="AV266" s="4">
        <v>14</v>
      </c>
      <c r="AW266" s="4">
        <v>26</v>
      </c>
      <c r="AX266" s="4">
        <v>23</v>
      </c>
      <c r="AY266" s="4">
        <v>37</v>
      </c>
      <c r="AZ266" s="4">
        <v>36</v>
      </c>
      <c r="BA266" s="4">
        <v>13</v>
      </c>
      <c r="BB266" s="4">
        <v>11</v>
      </c>
      <c r="BC266" s="4">
        <v>42</v>
      </c>
      <c r="BD266" s="4">
        <v>9</v>
      </c>
      <c r="BE266" s="4">
        <v>8</v>
      </c>
      <c r="BF266" s="4">
        <v>10</v>
      </c>
      <c r="BG266" s="4">
        <v>17</v>
      </c>
      <c r="BH266" s="4">
        <v>17</v>
      </c>
      <c r="BI266" s="4">
        <v>35</v>
      </c>
      <c r="BJ266" s="4">
        <v>37</v>
      </c>
      <c r="BK266" s="4">
        <v>35</v>
      </c>
      <c r="BL266" s="4">
        <v>32</v>
      </c>
      <c r="BM266" s="4">
        <v>21</v>
      </c>
      <c r="BN266" s="4">
        <v>33</v>
      </c>
    </row>
    <row r="267" spans="1:66" x14ac:dyDescent="0.25">
      <c r="A267" s="3" t="s">
        <v>214</v>
      </c>
      <c r="B267" s="6">
        <f t="shared" si="12"/>
        <v>735</v>
      </c>
      <c r="C267" s="4">
        <v>27</v>
      </c>
      <c r="D267" s="4">
        <v>17</v>
      </c>
      <c r="E267" s="4">
        <v>21</v>
      </c>
      <c r="F267" s="4">
        <v>22</v>
      </c>
      <c r="G267" s="4">
        <v>25</v>
      </c>
      <c r="H267" s="4">
        <v>12</v>
      </c>
      <c r="I267" s="4">
        <v>13</v>
      </c>
      <c r="J267" s="4">
        <v>30</v>
      </c>
      <c r="K267" s="4">
        <v>47</v>
      </c>
      <c r="L267" s="4">
        <v>54</v>
      </c>
      <c r="M267" s="4">
        <v>27</v>
      </c>
      <c r="N267" s="4">
        <v>25</v>
      </c>
      <c r="O267" s="4">
        <v>36</v>
      </c>
      <c r="P267" s="4">
        <v>22</v>
      </c>
      <c r="Q267" s="4">
        <v>27</v>
      </c>
      <c r="R267" s="4">
        <v>19</v>
      </c>
      <c r="S267" s="4">
        <v>12</v>
      </c>
      <c r="T267" s="4">
        <v>17</v>
      </c>
      <c r="U267" s="4">
        <v>31</v>
      </c>
      <c r="V267" s="4">
        <v>9</v>
      </c>
      <c r="W267" s="4">
        <v>11</v>
      </c>
      <c r="X267" s="4">
        <v>11</v>
      </c>
      <c r="Y267" s="4">
        <v>13</v>
      </c>
      <c r="Z267" s="4">
        <v>12</v>
      </c>
      <c r="AA267" s="4">
        <v>40</v>
      </c>
      <c r="AB267" s="4">
        <v>47</v>
      </c>
      <c r="AC267" s="4">
        <v>30</v>
      </c>
      <c r="AD267" s="4">
        <v>24</v>
      </c>
      <c r="AE267" s="4">
        <v>30</v>
      </c>
      <c r="AF267" s="4">
        <v>24</v>
      </c>
      <c r="AI267" s="3" t="s">
        <v>225</v>
      </c>
      <c r="AJ267" s="6">
        <f t="shared" si="13"/>
        <v>744</v>
      </c>
      <c r="AK267" s="4">
        <v>35</v>
      </c>
      <c r="AL267" s="4">
        <v>18</v>
      </c>
      <c r="AM267" s="4">
        <v>20</v>
      </c>
      <c r="AN267" s="4">
        <v>28</v>
      </c>
      <c r="AO267" s="4">
        <v>35</v>
      </c>
      <c r="AP267" s="4">
        <v>18</v>
      </c>
      <c r="AQ267" s="4">
        <v>13</v>
      </c>
      <c r="AR267" s="4">
        <v>25</v>
      </c>
      <c r="AS267" s="4">
        <v>43</v>
      </c>
      <c r="AT267" s="4">
        <v>39</v>
      </c>
      <c r="AU267" s="4">
        <v>28</v>
      </c>
      <c r="AV267" s="4">
        <v>28</v>
      </c>
      <c r="AW267" s="4">
        <v>29</v>
      </c>
      <c r="AX267" s="4">
        <v>34</v>
      </c>
      <c r="AY267" s="4">
        <v>28</v>
      </c>
      <c r="AZ267" s="4">
        <v>34</v>
      </c>
      <c r="BA267" s="4">
        <v>9</v>
      </c>
      <c r="BB267" s="4">
        <v>22</v>
      </c>
      <c r="BC267" s="4">
        <v>25</v>
      </c>
      <c r="BD267" s="4">
        <v>11</v>
      </c>
      <c r="BE267" s="4">
        <v>7</v>
      </c>
      <c r="BF267" s="4">
        <v>21</v>
      </c>
      <c r="BG267" s="4">
        <v>14</v>
      </c>
      <c r="BH267" s="4">
        <v>19</v>
      </c>
      <c r="BI267" s="4">
        <v>21</v>
      </c>
      <c r="BJ267" s="4">
        <v>40</v>
      </c>
      <c r="BK267" s="4">
        <v>25</v>
      </c>
      <c r="BL267" s="4">
        <v>27</v>
      </c>
      <c r="BM267" s="4">
        <v>27</v>
      </c>
      <c r="BN267" s="4">
        <v>21</v>
      </c>
    </row>
    <row r="268" spans="1:66" x14ac:dyDescent="0.25">
      <c r="A268" s="3" t="s">
        <v>236</v>
      </c>
      <c r="B268" s="6">
        <f t="shared" si="12"/>
        <v>734</v>
      </c>
      <c r="C268" s="4">
        <v>40</v>
      </c>
      <c r="D268" s="4">
        <v>11</v>
      </c>
      <c r="E268" s="4">
        <v>10</v>
      </c>
      <c r="F268" s="4">
        <v>34</v>
      </c>
      <c r="G268" s="4">
        <v>19</v>
      </c>
      <c r="H268" s="4">
        <v>21</v>
      </c>
      <c r="I268" s="4">
        <v>17</v>
      </c>
      <c r="J268" s="4">
        <v>36</v>
      </c>
      <c r="K268" s="4">
        <v>22</v>
      </c>
      <c r="L268" s="4">
        <v>10</v>
      </c>
      <c r="M268" s="4">
        <v>31</v>
      </c>
      <c r="N268" s="4">
        <v>27</v>
      </c>
      <c r="O268" s="4">
        <v>32</v>
      </c>
      <c r="P268" s="4">
        <v>45</v>
      </c>
      <c r="Q268" s="4">
        <v>26</v>
      </c>
      <c r="R268" s="4">
        <v>6</v>
      </c>
      <c r="S268" s="4">
        <v>2</v>
      </c>
      <c r="T268" s="4">
        <v>17</v>
      </c>
      <c r="U268" s="4">
        <v>27</v>
      </c>
      <c r="V268" s="4">
        <v>18</v>
      </c>
      <c r="W268" s="4">
        <v>17</v>
      </c>
      <c r="X268" s="4">
        <v>27</v>
      </c>
      <c r="Y268" s="4">
        <v>19</v>
      </c>
      <c r="Z268" s="4">
        <v>2</v>
      </c>
      <c r="AA268" s="4">
        <v>38</v>
      </c>
      <c r="AB268" s="4">
        <v>42</v>
      </c>
      <c r="AC268" s="4">
        <v>44</v>
      </c>
      <c r="AD268" s="4">
        <v>38</v>
      </c>
      <c r="AE268" s="4">
        <v>37</v>
      </c>
      <c r="AF268" s="4">
        <v>19</v>
      </c>
      <c r="AI268" s="3" t="s">
        <v>190</v>
      </c>
      <c r="AJ268" s="6">
        <f t="shared" si="13"/>
        <v>731</v>
      </c>
      <c r="AK268" s="4">
        <v>33</v>
      </c>
      <c r="AL268" s="4">
        <v>7</v>
      </c>
      <c r="AM268" s="4">
        <v>29</v>
      </c>
      <c r="AN268" s="4">
        <v>10</v>
      </c>
      <c r="AO268" s="4">
        <v>27</v>
      </c>
      <c r="AP268" s="4">
        <v>15</v>
      </c>
      <c r="AQ268" s="4">
        <v>17</v>
      </c>
      <c r="AR268" s="4">
        <v>35</v>
      </c>
      <c r="AS268" s="4">
        <v>71</v>
      </c>
      <c r="AT268" s="4">
        <v>60</v>
      </c>
      <c r="AU268" s="4">
        <v>20</v>
      </c>
      <c r="AV268" s="4">
        <v>19</v>
      </c>
      <c r="AW268" s="4">
        <v>25</v>
      </c>
      <c r="AX268" s="4">
        <v>23</v>
      </c>
      <c r="AY268" s="4">
        <v>23</v>
      </c>
      <c r="AZ268" s="4">
        <v>36</v>
      </c>
      <c r="BA268" s="4">
        <v>11</v>
      </c>
      <c r="BB268" s="4">
        <v>18</v>
      </c>
      <c r="BC268" s="4">
        <v>26</v>
      </c>
      <c r="BD268" s="4">
        <v>5</v>
      </c>
      <c r="BE268" s="4">
        <v>7</v>
      </c>
      <c r="BF268" s="4">
        <v>16</v>
      </c>
      <c r="BG268" s="4">
        <v>14</v>
      </c>
      <c r="BH268" s="4">
        <v>9</v>
      </c>
      <c r="BI268" s="4">
        <v>18</v>
      </c>
      <c r="BJ268" s="4">
        <v>25</v>
      </c>
      <c r="BK268" s="4">
        <v>38</v>
      </c>
      <c r="BL268" s="4">
        <v>26</v>
      </c>
      <c r="BM268" s="4">
        <v>32</v>
      </c>
      <c r="BN268" s="4">
        <v>36</v>
      </c>
    </row>
    <row r="269" spans="1:66" x14ac:dyDescent="0.25">
      <c r="A269" s="3" t="s">
        <v>225</v>
      </c>
      <c r="B269" s="6">
        <f t="shared" si="12"/>
        <v>732</v>
      </c>
      <c r="C269" s="4">
        <v>28</v>
      </c>
      <c r="D269" s="4">
        <v>15</v>
      </c>
      <c r="E269" s="4">
        <v>26</v>
      </c>
      <c r="F269" s="4">
        <v>21</v>
      </c>
      <c r="G269" s="4">
        <v>28</v>
      </c>
      <c r="H269" s="4">
        <v>17</v>
      </c>
      <c r="I269" s="4">
        <v>14</v>
      </c>
      <c r="J269" s="4">
        <v>38</v>
      </c>
      <c r="K269" s="4">
        <v>49</v>
      </c>
      <c r="L269" s="4">
        <v>34</v>
      </c>
      <c r="M269" s="4">
        <v>28</v>
      </c>
      <c r="N269" s="4">
        <v>16</v>
      </c>
      <c r="O269" s="4">
        <v>30</v>
      </c>
      <c r="P269" s="4">
        <v>26</v>
      </c>
      <c r="Q269" s="4">
        <v>34</v>
      </c>
      <c r="R269" s="4">
        <v>36</v>
      </c>
      <c r="S269" s="4">
        <v>5</v>
      </c>
      <c r="T269" s="4">
        <v>16</v>
      </c>
      <c r="U269" s="4">
        <v>28</v>
      </c>
      <c r="V269" s="4">
        <v>9</v>
      </c>
      <c r="W269" s="4">
        <v>9</v>
      </c>
      <c r="X269" s="4">
        <v>17</v>
      </c>
      <c r="Y269" s="4">
        <v>20</v>
      </c>
      <c r="Z269" s="4">
        <v>18</v>
      </c>
      <c r="AA269" s="4">
        <v>28</v>
      </c>
      <c r="AB269" s="4">
        <v>39</v>
      </c>
      <c r="AC269" s="4">
        <v>27</v>
      </c>
      <c r="AD269" s="4">
        <v>22</v>
      </c>
      <c r="AE269" s="4">
        <v>28</v>
      </c>
      <c r="AF269" s="4">
        <v>26</v>
      </c>
      <c r="AI269" s="3" t="s">
        <v>246</v>
      </c>
      <c r="AJ269" s="6">
        <f t="shared" si="13"/>
        <v>729</v>
      </c>
      <c r="AK269" s="4">
        <v>19</v>
      </c>
      <c r="AL269" s="4">
        <v>13</v>
      </c>
      <c r="AM269" s="4">
        <v>18</v>
      </c>
      <c r="AN269" s="4">
        <v>16</v>
      </c>
      <c r="AO269" s="4">
        <v>23</v>
      </c>
      <c r="AP269" s="4">
        <v>18</v>
      </c>
      <c r="AQ269" s="4">
        <v>13</v>
      </c>
      <c r="AR269" s="4">
        <v>20</v>
      </c>
      <c r="AS269" s="4">
        <v>70</v>
      </c>
      <c r="AT269" s="4">
        <v>65</v>
      </c>
      <c r="AU269" s="4">
        <v>18</v>
      </c>
      <c r="AV269" s="4">
        <v>28</v>
      </c>
      <c r="AW269" s="4">
        <v>31</v>
      </c>
      <c r="AX269" s="4">
        <v>18</v>
      </c>
      <c r="AY269" s="4">
        <v>25</v>
      </c>
      <c r="AZ269" s="4">
        <v>22</v>
      </c>
      <c r="BA269" s="4">
        <v>19</v>
      </c>
      <c r="BB269" s="4">
        <v>15</v>
      </c>
      <c r="BC269" s="4">
        <v>27</v>
      </c>
      <c r="BD269" s="4">
        <v>7</v>
      </c>
      <c r="BE269" s="4">
        <v>9</v>
      </c>
      <c r="BF269" s="4">
        <v>8</v>
      </c>
      <c r="BG269" s="4">
        <v>21</v>
      </c>
      <c r="BH269" s="4">
        <v>21</v>
      </c>
      <c r="BI269" s="4">
        <v>22</v>
      </c>
      <c r="BJ269" s="4">
        <v>33</v>
      </c>
      <c r="BK269" s="4">
        <v>46</v>
      </c>
      <c r="BL269" s="4">
        <v>25</v>
      </c>
      <c r="BM269" s="4">
        <v>24</v>
      </c>
      <c r="BN269" s="4">
        <v>35</v>
      </c>
    </row>
    <row r="270" spans="1:66" x14ac:dyDescent="0.25">
      <c r="A270" s="3" t="s">
        <v>179</v>
      </c>
      <c r="B270" s="6">
        <f t="shared" si="12"/>
        <v>729</v>
      </c>
      <c r="C270" s="4">
        <v>26</v>
      </c>
      <c r="D270" s="4">
        <v>3</v>
      </c>
      <c r="E270" s="4">
        <v>31</v>
      </c>
      <c r="F270" s="4">
        <v>27</v>
      </c>
      <c r="G270" s="4">
        <v>33</v>
      </c>
      <c r="H270" s="4">
        <v>4</v>
      </c>
      <c r="I270" s="4">
        <v>10</v>
      </c>
      <c r="J270" s="4">
        <v>25</v>
      </c>
      <c r="K270" s="4">
        <v>48</v>
      </c>
      <c r="L270" s="4">
        <v>60</v>
      </c>
      <c r="M270" s="4">
        <v>34</v>
      </c>
      <c r="N270" s="4">
        <v>22</v>
      </c>
      <c r="O270" s="4">
        <v>29</v>
      </c>
      <c r="P270" s="4">
        <v>21</v>
      </c>
      <c r="Q270" s="4">
        <v>24</v>
      </c>
      <c r="R270" s="4">
        <v>28</v>
      </c>
      <c r="S270" s="4">
        <v>4</v>
      </c>
      <c r="T270" s="4">
        <v>14</v>
      </c>
      <c r="U270" s="4">
        <v>25</v>
      </c>
      <c r="V270" s="4">
        <v>7</v>
      </c>
      <c r="W270" s="4">
        <v>9</v>
      </c>
      <c r="X270" s="4">
        <v>12</v>
      </c>
      <c r="Y270" s="4">
        <v>16</v>
      </c>
      <c r="Z270" s="4">
        <v>25</v>
      </c>
      <c r="AA270" s="4">
        <v>28</v>
      </c>
      <c r="AB270" s="4">
        <v>41</v>
      </c>
      <c r="AC270" s="4">
        <v>37</v>
      </c>
      <c r="AD270" s="4">
        <v>43</v>
      </c>
      <c r="AE270" s="4">
        <v>22</v>
      </c>
      <c r="AF270" s="4">
        <v>21</v>
      </c>
      <c r="AI270" s="3" t="s">
        <v>351</v>
      </c>
      <c r="AJ270" s="6">
        <f t="shared" si="13"/>
        <v>728</v>
      </c>
      <c r="AK270" s="4">
        <v>35</v>
      </c>
      <c r="AL270" s="4">
        <v>14</v>
      </c>
      <c r="AM270" s="4">
        <v>10</v>
      </c>
      <c r="AN270" s="4">
        <v>37</v>
      </c>
      <c r="AO270" s="4">
        <v>24</v>
      </c>
      <c r="AP270" s="4">
        <v>16</v>
      </c>
      <c r="AQ270" s="4">
        <v>26</v>
      </c>
      <c r="AR270" s="4">
        <v>24</v>
      </c>
      <c r="AS270" s="4">
        <v>10</v>
      </c>
      <c r="AT270" s="4">
        <v>15</v>
      </c>
      <c r="AU270" s="4">
        <v>33</v>
      </c>
      <c r="AV270" s="4">
        <v>37</v>
      </c>
      <c r="AW270" s="4">
        <v>42</v>
      </c>
      <c r="AX270" s="4">
        <v>23</v>
      </c>
      <c r="AY270" s="4">
        <v>25</v>
      </c>
      <c r="AZ270" s="4">
        <v>9</v>
      </c>
      <c r="BA270" s="4">
        <v>5</v>
      </c>
      <c r="BB270" s="4">
        <v>24</v>
      </c>
      <c r="BC270" s="4">
        <v>30</v>
      </c>
      <c r="BD270" s="4">
        <v>19</v>
      </c>
      <c r="BE270" s="4">
        <v>23</v>
      </c>
      <c r="BF270" s="4">
        <v>28</v>
      </c>
      <c r="BG270" s="4">
        <v>4</v>
      </c>
      <c r="BH270" s="4">
        <v>11</v>
      </c>
      <c r="BI270" s="4">
        <v>25</v>
      </c>
      <c r="BJ270" s="4">
        <v>52</v>
      </c>
      <c r="BK270" s="4">
        <v>51</v>
      </c>
      <c r="BL270" s="4">
        <v>31</v>
      </c>
      <c r="BM270" s="4">
        <v>27</v>
      </c>
      <c r="BN270" s="4">
        <v>18</v>
      </c>
    </row>
    <row r="271" spans="1:66" x14ac:dyDescent="0.25">
      <c r="A271" s="3" t="s">
        <v>351</v>
      </c>
      <c r="B271" s="6">
        <f t="shared" si="12"/>
        <v>726</v>
      </c>
      <c r="C271" s="4">
        <v>35</v>
      </c>
      <c r="D271" s="4">
        <v>10</v>
      </c>
      <c r="E271" s="4">
        <v>15</v>
      </c>
      <c r="F271" s="4">
        <v>38</v>
      </c>
      <c r="G271" s="4">
        <v>25</v>
      </c>
      <c r="H271" s="4">
        <v>16</v>
      </c>
      <c r="I271" s="4">
        <v>26</v>
      </c>
      <c r="J271" s="4">
        <v>23</v>
      </c>
      <c r="K271" s="4">
        <v>12</v>
      </c>
      <c r="L271" s="4">
        <v>13</v>
      </c>
      <c r="M271" s="4">
        <v>36</v>
      </c>
      <c r="N271" s="4">
        <v>34</v>
      </c>
      <c r="O271" s="4">
        <v>39</v>
      </c>
      <c r="P271" s="4">
        <v>26</v>
      </c>
      <c r="Q271" s="4">
        <v>24</v>
      </c>
      <c r="R271" s="4">
        <v>10</v>
      </c>
      <c r="S271" s="4">
        <v>6</v>
      </c>
      <c r="T271" s="4">
        <v>20</v>
      </c>
      <c r="U271" s="4">
        <v>34</v>
      </c>
      <c r="V271" s="4">
        <v>18</v>
      </c>
      <c r="W271" s="4">
        <v>20</v>
      </c>
      <c r="X271" s="4">
        <v>29</v>
      </c>
      <c r="Y271" s="4">
        <v>6</v>
      </c>
      <c r="Z271" s="4">
        <v>5</v>
      </c>
      <c r="AA271" s="4">
        <v>30</v>
      </c>
      <c r="AB271" s="4">
        <v>50</v>
      </c>
      <c r="AC271" s="4">
        <v>50</v>
      </c>
      <c r="AD271" s="4">
        <v>33</v>
      </c>
      <c r="AE271" s="4">
        <v>27</v>
      </c>
      <c r="AF271" s="4">
        <v>16</v>
      </c>
      <c r="AI271" s="3" t="s">
        <v>317</v>
      </c>
      <c r="AJ271" s="6">
        <f t="shared" si="13"/>
        <v>724</v>
      </c>
      <c r="AK271" s="4">
        <v>35</v>
      </c>
      <c r="AL271" s="4">
        <v>19</v>
      </c>
      <c r="AM271" s="4">
        <v>21</v>
      </c>
      <c r="AN271" s="4">
        <v>14</v>
      </c>
      <c r="AO271" s="4">
        <v>30</v>
      </c>
      <c r="AP271" s="4">
        <v>16</v>
      </c>
      <c r="AQ271" s="4">
        <v>9</v>
      </c>
      <c r="AR271" s="4">
        <v>31</v>
      </c>
      <c r="AS271" s="4">
        <v>71</v>
      </c>
      <c r="AT271" s="4">
        <v>74</v>
      </c>
      <c r="AU271" s="4">
        <v>21</v>
      </c>
      <c r="AV271" s="4">
        <v>23</v>
      </c>
      <c r="AW271" s="4">
        <v>21</v>
      </c>
      <c r="AX271" s="4">
        <v>23</v>
      </c>
      <c r="AY271" s="4">
        <v>23</v>
      </c>
      <c r="AZ271" s="4">
        <v>27</v>
      </c>
      <c r="BA271" s="4">
        <v>10</v>
      </c>
      <c r="BB271" s="4">
        <v>13</v>
      </c>
      <c r="BC271" s="4">
        <v>26</v>
      </c>
      <c r="BD271" s="4">
        <v>11</v>
      </c>
      <c r="BE271" s="4">
        <v>5</v>
      </c>
      <c r="BF271" s="4">
        <v>11</v>
      </c>
      <c r="BG271" s="4">
        <v>15</v>
      </c>
      <c r="BH271" s="4">
        <v>11</v>
      </c>
      <c r="BI271" s="4">
        <v>18</v>
      </c>
      <c r="BJ271" s="4">
        <v>44</v>
      </c>
      <c r="BK271" s="4">
        <v>38</v>
      </c>
      <c r="BL271" s="4">
        <v>21</v>
      </c>
      <c r="BM271" s="4">
        <v>25</v>
      </c>
      <c r="BN271" s="4">
        <v>18</v>
      </c>
    </row>
    <row r="272" spans="1:66" x14ac:dyDescent="0.25">
      <c r="A272" s="3" t="s">
        <v>202</v>
      </c>
      <c r="B272" s="6">
        <f t="shared" si="12"/>
        <v>724</v>
      </c>
      <c r="C272" s="4">
        <v>31</v>
      </c>
      <c r="D272" s="4">
        <v>13</v>
      </c>
      <c r="E272" s="4">
        <v>12</v>
      </c>
      <c r="F272" s="4">
        <v>22</v>
      </c>
      <c r="G272" s="4">
        <v>39</v>
      </c>
      <c r="H272" s="4">
        <v>24</v>
      </c>
      <c r="I272" s="4">
        <v>9</v>
      </c>
      <c r="J272" s="4">
        <v>31</v>
      </c>
      <c r="K272" s="4">
        <v>53</v>
      </c>
      <c r="L272" s="4">
        <v>69</v>
      </c>
      <c r="M272" s="4">
        <v>22</v>
      </c>
      <c r="N272" s="4">
        <v>14</v>
      </c>
      <c r="O272" s="4">
        <v>36</v>
      </c>
      <c r="P272" s="4">
        <v>23</v>
      </c>
      <c r="Q272" s="4">
        <v>24</v>
      </c>
      <c r="R272" s="4">
        <v>25</v>
      </c>
      <c r="S272" s="4">
        <v>8</v>
      </c>
      <c r="T272" s="4">
        <v>21</v>
      </c>
      <c r="U272" s="4">
        <v>37</v>
      </c>
      <c r="V272" s="4">
        <v>10</v>
      </c>
      <c r="W272" s="4">
        <v>8</v>
      </c>
      <c r="X272" s="4">
        <v>14</v>
      </c>
      <c r="Y272" s="4">
        <v>15</v>
      </c>
      <c r="Z272" s="4">
        <v>25</v>
      </c>
      <c r="AA272" s="4">
        <v>18</v>
      </c>
      <c r="AB272" s="4">
        <v>31</v>
      </c>
      <c r="AC272" s="4">
        <v>19</v>
      </c>
      <c r="AD272" s="4">
        <v>24</v>
      </c>
      <c r="AE272" s="4">
        <v>22</v>
      </c>
      <c r="AF272" s="4">
        <v>25</v>
      </c>
      <c r="AI272" s="3" t="s">
        <v>234</v>
      </c>
      <c r="AJ272" s="6">
        <f t="shared" si="13"/>
        <v>720</v>
      </c>
      <c r="AK272" s="4">
        <v>23</v>
      </c>
      <c r="AL272" s="4">
        <v>28</v>
      </c>
      <c r="AM272" s="4">
        <v>21</v>
      </c>
      <c r="AN272" s="4">
        <v>28</v>
      </c>
      <c r="AO272" s="4">
        <v>28</v>
      </c>
      <c r="AP272" s="4">
        <v>11</v>
      </c>
      <c r="AQ272" s="4">
        <v>20</v>
      </c>
      <c r="AR272" s="4">
        <v>33</v>
      </c>
      <c r="AS272" s="4">
        <v>41</v>
      </c>
      <c r="AT272" s="4">
        <v>36</v>
      </c>
      <c r="AU272" s="4">
        <v>17</v>
      </c>
      <c r="AV272" s="4">
        <v>19</v>
      </c>
      <c r="AW272" s="4">
        <v>27</v>
      </c>
      <c r="AX272" s="4">
        <v>22</v>
      </c>
      <c r="AY272" s="4">
        <v>24</v>
      </c>
      <c r="AZ272" s="4">
        <v>27</v>
      </c>
      <c r="BA272" s="4">
        <v>6</v>
      </c>
      <c r="BB272" s="4">
        <v>19</v>
      </c>
      <c r="BC272" s="4">
        <v>30</v>
      </c>
      <c r="BD272" s="4">
        <v>7</v>
      </c>
      <c r="BE272" s="4">
        <v>11</v>
      </c>
      <c r="BF272" s="4">
        <v>20</v>
      </c>
      <c r="BG272" s="4">
        <v>24</v>
      </c>
      <c r="BH272" s="4">
        <v>37</v>
      </c>
      <c r="BI272" s="4">
        <v>24</v>
      </c>
      <c r="BJ272" s="4">
        <v>24</v>
      </c>
      <c r="BK272" s="4">
        <v>31</v>
      </c>
      <c r="BL272" s="4">
        <v>31</v>
      </c>
      <c r="BM272" s="4">
        <v>22</v>
      </c>
      <c r="BN272" s="4">
        <v>29</v>
      </c>
    </row>
    <row r="273" spans="1:66" x14ac:dyDescent="0.25">
      <c r="A273" s="3" t="s">
        <v>333</v>
      </c>
      <c r="B273" s="6">
        <f t="shared" si="12"/>
        <v>718</v>
      </c>
      <c r="C273" s="4">
        <v>57</v>
      </c>
      <c r="D273" s="4">
        <v>49</v>
      </c>
      <c r="E273" s="4">
        <v>66</v>
      </c>
      <c r="F273" s="4">
        <v>29</v>
      </c>
      <c r="G273" s="4">
        <v>28</v>
      </c>
      <c r="H273" s="4">
        <v>8</v>
      </c>
      <c r="I273" s="4">
        <v>4</v>
      </c>
      <c r="J273" s="4">
        <v>32</v>
      </c>
      <c r="K273" s="4">
        <v>50</v>
      </c>
      <c r="L273" s="4">
        <v>123</v>
      </c>
      <c r="M273" s="4">
        <v>10</v>
      </c>
      <c r="N273" s="4">
        <v>13</v>
      </c>
      <c r="O273" s="4">
        <v>12</v>
      </c>
      <c r="P273" s="4">
        <v>9</v>
      </c>
      <c r="Q273" s="4">
        <v>12</v>
      </c>
      <c r="R273" s="4">
        <v>15</v>
      </c>
      <c r="S273" s="4">
        <v>6</v>
      </c>
      <c r="T273" s="4">
        <v>6</v>
      </c>
      <c r="U273" s="4">
        <v>31</v>
      </c>
      <c r="V273" s="4"/>
      <c r="W273" s="4">
        <v>3</v>
      </c>
      <c r="X273" s="4">
        <v>11</v>
      </c>
      <c r="Y273" s="4">
        <v>14</v>
      </c>
      <c r="Z273" s="4">
        <v>14</v>
      </c>
      <c r="AA273" s="4">
        <v>7</v>
      </c>
      <c r="AB273" s="4">
        <v>31</v>
      </c>
      <c r="AC273" s="4">
        <v>23</v>
      </c>
      <c r="AD273" s="4">
        <v>7</v>
      </c>
      <c r="AE273" s="4">
        <v>8</v>
      </c>
      <c r="AF273" s="4">
        <v>40</v>
      </c>
      <c r="AI273" s="3" t="s">
        <v>227</v>
      </c>
      <c r="AJ273" s="6">
        <f t="shared" si="13"/>
        <v>720</v>
      </c>
      <c r="AK273" s="4">
        <v>17</v>
      </c>
      <c r="AL273" s="4">
        <v>21</v>
      </c>
      <c r="AM273" s="4">
        <v>23</v>
      </c>
      <c r="AN273" s="4">
        <v>18</v>
      </c>
      <c r="AO273" s="4">
        <v>32</v>
      </c>
      <c r="AP273" s="4">
        <v>14</v>
      </c>
      <c r="AQ273" s="4">
        <v>7</v>
      </c>
      <c r="AR273" s="4">
        <v>36</v>
      </c>
      <c r="AS273" s="4">
        <v>42</v>
      </c>
      <c r="AT273" s="4">
        <v>75</v>
      </c>
      <c r="AU273" s="4">
        <v>44</v>
      </c>
      <c r="AV273" s="4">
        <v>24</v>
      </c>
      <c r="AW273" s="4">
        <v>28</v>
      </c>
      <c r="AX273" s="4">
        <v>19</v>
      </c>
      <c r="AY273" s="4">
        <v>15</v>
      </c>
      <c r="AZ273" s="4">
        <v>16</v>
      </c>
      <c r="BA273" s="4">
        <v>10</v>
      </c>
      <c r="BB273" s="4">
        <v>17</v>
      </c>
      <c r="BC273" s="4">
        <v>19</v>
      </c>
      <c r="BD273" s="4">
        <v>10</v>
      </c>
      <c r="BE273" s="4">
        <v>11</v>
      </c>
      <c r="BF273" s="4">
        <v>10</v>
      </c>
      <c r="BG273" s="4">
        <v>24</v>
      </c>
      <c r="BH273" s="4">
        <v>38</v>
      </c>
      <c r="BI273" s="4">
        <v>23</v>
      </c>
      <c r="BJ273" s="4">
        <v>24</v>
      </c>
      <c r="BK273" s="4">
        <v>19</v>
      </c>
      <c r="BL273" s="4">
        <v>20</v>
      </c>
      <c r="BM273" s="4">
        <v>32</v>
      </c>
      <c r="BN273" s="4">
        <v>32</v>
      </c>
    </row>
    <row r="274" spans="1:66" x14ac:dyDescent="0.25">
      <c r="A274" s="3" t="s">
        <v>213</v>
      </c>
      <c r="B274" s="6">
        <f t="shared" si="12"/>
        <v>716</v>
      </c>
      <c r="C274" s="4">
        <v>31</v>
      </c>
      <c r="D274" s="4">
        <v>14</v>
      </c>
      <c r="E274" s="4">
        <v>19</v>
      </c>
      <c r="F274" s="4">
        <v>12</v>
      </c>
      <c r="G274" s="4">
        <v>20</v>
      </c>
      <c r="H274" s="4">
        <v>14</v>
      </c>
      <c r="I274" s="4">
        <v>9</v>
      </c>
      <c r="J274" s="4">
        <v>38</v>
      </c>
      <c r="K274" s="4">
        <v>48</v>
      </c>
      <c r="L274" s="4">
        <v>50</v>
      </c>
      <c r="M274" s="4">
        <v>21</v>
      </c>
      <c r="N274" s="4">
        <v>14</v>
      </c>
      <c r="O274" s="4">
        <v>42</v>
      </c>
      <c r="P274" s="4">
        <v>24</v>
      </c>
      <c r="Q274" s="4">
        <v>26</v>
      </c>
      <c r="R274" s="4">
        <v>20</v>
      </c>
      <c r="S274" s="4">
        <v>9</v>
      </c>
      <c r="T274" s="4">
        <v>10</v>
      </c>
      <c r="U274" s="4">
        <v>30</v>
      </c>
      <c r="V274" s="4">
        <v>10</v>
      </c>
      <c r="W274" s="4">
        <v>9</v>
      </c>
      <c r="X274" s="4">
        <v>18</v>
      </c>
      <c r="Y274" s="4">
        <v>24</v>
      </c>
      <c r="Z274" s="4">
        <v>25</v>
      </c>
      <c r="AA274" s="4">
        <v>24</v>
      </c>
      <c r="AB274" s="4">
        <v>26</v>
      </c>
      <c r="AC274" s="4">
        <v>25</v>
      </c>
      <c r="AD274" s="4">
        <v>46</v>
      </c>
      <c r="AE274" s="4">
        <v>25</v>
      </c>
      <c r="AF274" s="4">
        <v>33</v>
      </c>
      <c r="AI274" s="3" t="s">
        <v>173</v>
      </c>
      <c r="AJ274" s="6">
        <f t="shared" si="13"/>
        <v>712</v>
      </c>
      <c r="AK274" s="4">
        <v>23</v>
      </c>
      <c r="AL274" s="4">
        <v>5</v>
      </c>
      <c r="AM274" s="4">
        <v>20</v>
      </c>
      <c r="AN274" s="4">
        <v>34</v>
      </c>
      <c r="AO274" s="4">
        <v>22</v>
      </c>
      <c r="AP274" s="4">
        <v>18</v>
      </c>
      <c r="AQ274" s="4">
        <v>20</v>
      </c>
      <c r="AR274" s="4">
        <v>20</v>
      </c>
      <c r="AS274" s="4">
        <v>24</v>
      </c>
      <c r="AT274" s="4">
        <v>17</v>
      </c>
      <c r="AU274" s="4">
        <v>45</v>
      </c>
      <c r="AV274" s="4">
        <v>13</v>
      </c>
      <c r="AW274" s="4">
        <v>37</v>
      </c>
      <c r="AX274" s="4">
        <v>36</v>
      </c>
      <c r="AY274" s="4">
        <v>32</v>
      </c>
      <c r="AZ274" s="4">
        <v>16</v>
      </c>
      <c r="BA274" s="4">
        <v>9</v>
      </c>
      <c r="BB274" s="4">
        <v>29</v>
      </c>
      <c r="BC274" s="4">
        <v>29</v>
      </c>
      <c r="BD274" s="4">
        <v>7</v>
      </c>
      <c r="BE274" s="4">
        <v>7</v>
      </c>
      <c r="BF274" s="4">
        <v>13</v>
      </c>
      <c r="BG274" s="4">
        <v>21</v>
      </c>
      <c r="BH274" s="4">
        <v>15</v>
      </c>
      <c r="BI274" s="4">
        <v>30</v>
      </c>
      <c r="BJ274" s="4">
        <v>48</v>
      </c>
      <c r="BK274" s="4">
        <v>48</v>
      </c>
      <c r="BL274" s="4">
        <v>30</v>
      </c>
      <c r="BM274" s="4">
        <v>29</v>
      </c>
      <c r="BN274" s="4">
        <v>15</v>
      </c>
    </row>
    <row r="275" spans="1:66" x14ac:dyDescent="0.25">
      <c r="A275" s="3" t="s">
        <v>272</v>
      </c>
      <c r="B275" s="6">
        <f t="shared" si="12"/>
        <v>708</v>
      </c>
      <c r="C275" s="4">
        <v>30</v>
      </c>
      <c r="D275" s="4">
        <v>17</v>
      </c>
      <c r="E275" s="4">
        <v>25</v>
      </c>
      <c r="F275" s="4">
        <v>20</v>
      </c>
      <c r="G275" s="4">
        <v>26</v>
      </c>
      <c r="H275" s="4">
        <v>8</v>
      </c>
      <c r="I275" s="4">
        <v>14</v>
      </c>
      <c r="J275" s="4">
        <v>30</v>
      </c>
      <c r="K275" s="4">
        <v>36</v>
      </c>
      <c r="L275" s="4">
        <v>34</v>
      </c>
      <c r="M275" s="4">
        <v>30</v>
      </c>
      <c r="N275" s="4">
        <v>17</v>
      </c>
      <c r="O275" s="4">
        <v>24</v>
      </c>
      <c r="P275" s="4">
        <v>24</v>
      </c>
      <c r="Q275" s="4">
        <v>27</v>
      </c>
      <c r="R275" s="4">
        <v>21</v>
      </c>
      <c r="S275" s="4">
        <v>8</v>
      </c>
      <c r="T275" s="4">
        <v>19</v>
      </c>
      <c r="U275" s="4">
        <v>33</v>
      </c>
      <c r="V275" s="4">
        <v>7</v>
      </c>
      <c r="W275" s="4">
        <v>14</v>
      </c>
      <c r="X275" s="4">
        <v>32</v>
      </c>
      <c r="Y275" s="4">
        <v>11</v>
      </c>
      <c r="Z275" s="4">
        <v>14</v>
      </c>
      <c r="AA275" s="4">
        <v>35</v>
      </c>
      <c r="AB275" s="4">
        <v>38</v>
      </c>
      <c r="AC275" s="4">
        <v>27</v>
      </c>
      <c r="AD275" s="4">
        <v>31</v>
      </c>
      <c r="AE275" s="4">
        <v>30</v>
      </c>
      <c r="AF275" s="4">
        <v>26</v>
      </c>
      <c r="AI275" s="3" t="s">
        <v>192</v>
      </c>
      <c r="AJ275" s="6">
        <f t="shared" si="13"/>
        <v>710</v>
      </c>
      <c r="AK275" s="4">
        <v>26</v>
      </c>
      <c r="AL275" s="4">
        <v>13</v>
      </c>
      <c r="AM275" s="4">
        <v>13</v>
      </c>
      <c r="AN275" s="4">
        <v>20</v>
      </c>
      <c r="AO275" s="4">
        <v>25</v>
      </c>
      <c r="AP275" s="4">
        <v>17</v>
      </c>
      <c r="AQ275" s="4">
        <v>19</v>
      </c>
      <c r="AR275" s="4">
        <v>19</v>
      </c>
      <c r="AS275" s="4">
        <v>34</v>
      </c>
      <c r="AT275" s="4">
        <v>26</v>
      </c>
      <c r="AU275" s="4">
        <v>43</v>
      </c>
      <c r="AV275" s="4">
        <v>22</v>
      </c>
      <c r="AW275" s="4">
        <v>37</v>
      </c>
      <c r="AX275" s="4">
        <v>29</v>
      </c>
      <c r="AY275" s="4">
        <v>15</v>
      </c>
      <c r="AZ275" s="4">
        <v>27</v>
      </c>
      <c r="BA275" s="4">
        <v>6</v>
      </c>
      <c r="BB275" s="4">
        <v>23</v>
      </c>
      <c r="BC275" s="4">
        <v>25</v>
      </c>
      <c r="BD275" s="4">
        <v>14</v>
      </c>
      <c r="BE275" s="4">
        <v>11</v>
      </c>
      <c r="BF275" s="4">
        <v>19</v>
      </c>
      <c r="BG275" s="4">
        <v>13</v>
      </c>
      <c r="BH275" s="4">
        <v>11</v>
      </c>
      <c r="BI275" s="4">
        <v>38</v>
      </c>
      <c r="BJ275" s="4">
        <v>38</v>
      </c>
      <c r="BK275" s="4">
        <v>34</v>
      </c>
      <c r="BL275" s="4">
        <v>28</v>
      </c>
      <c r="BM275" s="4">
        <v>46</v>
      </c>
      <c r="BN275" s="4">
        <v>19</v>
      </c>
    </row>
    <row r="276" spans="1:66" x14ac:dyDescent="0.25">
      <c r="A276" s="3" t="s">
        <v>246</v>
      </c>
      <c r="B276" s="6">
        <f t="shared" si="12"/>
        <v>702</v>
      </c>
      <c r="C276" s="4">
        <v>20</v>
      </c>
      <c r="D276" s="4">
        <v>17</v>
      </c>
      <c r="E276" s="4">
        <v>22</v>
      </c>
      <c r="F276" s="4">
        <v>14</v>
      </c>
      <c r="G276" s="4">
        <v>21</v>
      </c>
      <c r="H276" s="4">
        <v>9</v>
      </c>
      <c r="I276" s="4">
        <v>10</v>
      </c>
      <c r="J276" s="4">
        <v>19</v>
      </c>
      <c r="K276" s="4">
        <v>77</v>
      </c>
      <c r="L276" s="4">
        <v>73</v>
      </c>
      <c r="M276" s="4">
        <v>19</v>
      </c>
      <c r="N276" s="4">
        <v>17</v>
      </c>
      <c r="O276" s="4">
        <v>23</v>
      </c>
      <c r="P276" s="4">
        <v>10</v>
      </c>
      <c r="Q276" s="4">
        <v>20</v>
      </c>
      <c r="R276" s="4">
        <v>26</v>
      </c>
      <c r="S276" s="4">
        <v>18</v>
      </c>
      <c r="T276" s="4">
        <v>14</v>
      </c>
      <c r="U276" s="4">
        <v>23</v>
      </c>
      <c r="V276" s="4">
        <v>4</v>
      </c>
      <c r="W276" s="4">
        <v>7</v>
      </c>
      <c r="X276" s="4">
        <v>10</v>
      </c>
      <c r="Y276" s="4">
        <v>24</v>
      </c>
      <c r="Z276" s="4">
        <v>23</v>
      </c>
      <c r="AA276" s="4">
        <v>18</v>
      </c>
      <c r="AB276" s="4">
        <v>42</v>
      </c>
      <c r="AC276" s="4">
        <v>46</v>
      </c>
      <c r="AD276" s="4">
        <v>30</v>
      </c>
      <c r="AE276" s="4">
        <v>14</v>
      </c>
      <c r="AF276" s="4">
        <v>32</v>
      </c>
      <c r="AI276" s="3" t="s">
        <v>274</v>
      </c>
      <c r="AJ276" s="6">
        <f t="shared" si="13"/>
        <v>703</v>
      </c>
      <c r="AK276" s="4">
        <v>23</v>
      </c>
      <c r="AL276" s="4">
        <v>4</v>
      </c>
      <c r="AM276" s="4">
        <v>13</v>
      </c>
      <c r="AN276" s="4">
        <v>22</v>
      </c>
      <c r="AO276" s="4">
        <v>31</v>
      </c>
      <c r="AP276" s="4">
        <v>14</v>
      </c>
      <c r="AQ276" s="4">
        <v>16</v>
      </c>
      <c r="AR276" s="4">
        <v>34</v>
      </c>
      <c r="AS276" s="4">
        <v>35</v>
      </c>
      <c r="AT276" s="4">
        <v>50</v>
      </c>
      <c r="AU276" s="4">
        <v>31</v>
      </c>
      <c r="AV276" s="4">
        <v>31</v>
      </c>
      <c r="AW276" s="4">
        <v>29</v>
      </c>
      <c r="AX276" s="4">
        <v>18</v>
      </c>
      <c r="AY276" s="4">
        <v>30</v>
      </c>
      <c r="AZ276" s="4">
        <v>25</v>
      </c>
      <c r="BA276" s="4">
        <v>4</v>
      </c>
      <c r="BB276" s="4">
        <v>13</v>
      </c>
      <c r="BC276" s="4">
        <v>22</v>
      </c>
      <c r="BD276" s="4">
        <v>13</v>
      </c>
      <c r="BE276" s="4">
        <v>13</v>
      </c>
      <c r="BF276" s="4">
        <v>13</v>
      </c>
      <c r="BG276" s="4">
        <v>10</v>
      </c>
      <c r="BH276" s="4">
        <v>19</v>
      </c>
      <c r="BI276" s="4">
        <v>34</v>
      </c>
      <c r="BJ276" s="4">
        <v>33</v>
      </c>
      <c r="BK276" s="4">
        <v>35</v>
      </c>
      <c r="BL276" s="4">
        <v>35</v>
      </c>
      <c r="BM276" s="4">
        <v>32</v>
      </c>
      <c r="BN276" s="4">
        <v>21</v>
      </c>
    </row>
    <row r="277" spans="1:66" x14ac:dyDescent="0.25">
      <c r="A277" s="3" t="s">
        <v>234</v>
      </c>
      <c r="B277" s="6">
        <f t="shared" si="12"/>
        <v>698</v>
      </c>
      <c r="C277" s="4">
        <v>16</v>
      </c>
      <c r="D277" s="4">
        <v>33</v>
      </c>
      <c r="E277" s="4">
        <v>18</v>
      </c>
      <c r="F277" s="4">
        <v>27</v>
      </c>
      <c r="G277" s="4">
        <v>19</v>
      </c>
      <c r="H277" s="4">
        <v>14</v>
      </c>
      <c r="I277" s="4">
        <v>12</v>
      </c>
      <c r="J277" s="4">
        <v>29</v>
      </c>
      <c r="K277" s="4">
        <v>56</v>
      </c>
      <c r="L277" s="4">
        <v>38</v>
      </c>
      <c r="M277" s="4">
        <v>19</v>
      </c>
      <c r="N277" s="4">
        <v>7</v>
      </c>
      <c r="O277" s="4">
        <v>29</v>
      </c>
      <c r="P277" s="4">
        <v>24</v>
      </c>
      <c r="Q277" s="4">
        <v>19</v>
      </c>
      <c r="R277" s="4">
        <v>30</v>
      </c>
      <c r="S277" s="4">
        <v>13</v>
      </c>
      <c r="T277" s="4">
        <v>7</v>
      </c>
      <c r="U277" s="4">
        <v>28</v>
      </c>
      <c r="V277" s="4">
        <v>7</v>
      </c>
      <c r="W277" s="4">
        <v>10</v>
      </c>
      <c r="X277" s="4">
        <v>22</v>
      </c>
      <c r="Y277" s="4">
        <v>25</v>
      </c>
      <c r="Z277" s="4">
        <v>37</v>
      </c>
      <c r="AA277" s="4">
        <v>20</v>
      </c>
      <c r="AB277" s="4">
        <v>22</v>
      </c>
      <c r="AC277" s="4">
        <v>31</v>
      </c>
      <c r="AD277" s="4">
        <v>28</v>
      </c>
      <c r="AE277" s="4">
        <v>22</v>
      </c>
      <c r="AF277" s="4">
        <v>36</v>
      </c>
      <c r="AI277" s="3" t="s">
        <v>250</v>
      </c>
      <c r="AJ277" s="6">
        <f t="shared" si="13"/>
        <v>700</v>
      </c>
      <c r="AK277" s="4">
        <v>26</v>
      </c>
      <c r="AL277" s="4">
        <v>10</v>
      </c>
      <c r="AM277" s="4">
        <v>21</v>
      </c>
      <c r="AN277" s="4">
        <v>14</v>
      </c>
      <c r="AO277" s="4">
        <v>37</v>
      </c>
      <c r="AP277" s="4">
        <v>16</v>
      </c>
      <c r="AQ277" s="4">
        <v>20</v>
      </c>
      <c r="AR277" s="4">
        <v>30</v>
      </c>
      <c r="AS277" s="4">
        <v>36</v>
      </c>
      <c r="AT277" s="4">
        <v>34</v>
      </c>
      <c r="AU277" s="4">
        <v>30</v>
      </c>
      <c r="AV277" s="4">
        <v>23</v>
      </c>
      <c r="AW277" s="4">
        <v>39</v>
      </c>
      <c r="AX277" s="4">
        <v>22</v>
      </c>
      <c r="AY277" s="4">
        <v>24</v>
      </c>
      <c r="AZ277" s="4">
        <v>22</v>
      </c>
      <c r="BA277" s="4">
        <v>10</v>
      </c>
      <c r="BB277" s="4">
        <v>19</v>
      </c>
      <c r="BC277" s="4">
        <v>36</v>
      </c>
      <c r="BD277" s="4">
        <v>10</v>
      </c>
      <c r="BE277" s="4">
        <v>12</v>
      </c>
      <c r="BF277" s="4">
        <v>15</v>
      </c>
      <c r="BG277" s="4">
        <v>19</v>
      </c>
      <c r="BH277" s="4">
        <v>18</v>
      </c>
      <c r="BI277" s="4">
        <v>21</v>
      </c>
      <c r="BJ277" s="4">
        <v>35</v>
      </c>
      <c r="BK277" s="4">
        <v>29</v>
      </c>
      <c r="BL277" s="4">
        <v>27</v>
      </c>
      <c r="BM277" s="4">
        <v>23</v>
      </c>
      <c r="BN277" s="4">
        <v>22</v>
      </c>
    </row>
    <row r="278" spans="1:66" x14ac:dyDescent="0.25">
      <c r="A278" s="3" t="s">
        <v>222</v>
      </c>
      <c r="B278" s="6">
        <f t="shared" si="12"/>
        <v>689</v>
      </c>
      <c r="C278" s="4">
        <v>26</v>
      </c>
      <c r="D278" s="4">
        <v>9</v>
      </c>
      <c r="E278" s="4">
        <v>20</v>
      </c>
      <c r="F278" s="4">
        <v>21</v>
      </c>
      <c r="G278" s="4">
        <v>29</v>
      </c>
      <c r="H278" s="4">
        <v>19</v>
      </c>
      <c r="I278" s="4">
        <v>13</v>
      </c>
      <c r="J278" s="4">
        <v>33</v>
      </c>
      <c r="K278" s="4">
        <v>46</v>
      </c>
      <c r="L278" s="4">
        <v>25</v>
      </c>
      <c r="M278" s="4">
        <v>26</v>
      </c>
      <c r="N278" s="4">
        <v>25</v>
      </c>
      <c r="O278" s="4">
        <v>30</v>
      </c>
      <c r="P278" s="4">
        <v>28</v>
      </c>
      <c r="Q278" s="4">
        <v>31</v>
      </c>
      <c r="R278" s="4">
        <v>8</v>
      </c>
      <c r="S278" s="4">
        <v>12</v>
      </c>
      <c r="T278" s="4">
        <v>15</v>
      </c>
      <c r="U278" s="4">
        <v>26</v>
      </c>
      <c r="V278" s="4">
        <v>13</v>
      </c>
      <c r="W278" s="4">
        <v>9</v>
      </c>
      <c r="X278" s="4">
        <v>20</v>
      </c>
      <c r="Y278" s="4">
        <v>20</v>
      </c>
      <c r="Z278" s="4">
        <v>17</v>
      </c>
      <c r="AA278" s="4">
        <v>17</v>
      </c>
      <c r="AB278" s="4">
        <v>29</v>
      </c>
      <c r="AC278" s="4">
        <v>40</v>
      </c>
      <c r="AD278" s="4">
        <v>33</v>
      </c>
      <c r="AE278" s="4">
        <v>30</v>
      </c>
      <c r="AF278" s="4">
        <v>19</v>
      </c>
      <c r="AI278" s="3" t="s">
        <v>195</v>
      </c>
      <c r="AJ278" s="6">
        <f t="shared" si="13"/>
        <v>699</v>
      </c>
      <c r="AK278" s="4">
        <v>34</v>
      </c>
      <c r="AL278" s="4">
        <v>14</v>
      </c>
      <c r="AM278" s="4">
        <v>22</v>
      </c>
      <c r="AN278" s="4">
        <v>17</v>
      </c>
      <c r="AO278" s="4">
        <v>37</v>
      </c>
      <c r="AP278" s="4">
        <v>9</v>
      </c>
      <c r="AQ278" s="4">
        <v>10</v>
      </c>
      <c r="AR278" s="4">
        <v>30</v>
      </c>
      <c r="AS278" s="4">
        <v>58</v>
      </c>
      <c r="AT278" s="4">
        <v>56</v>
      </c>
      <c r="AU278" s="4">
        <v>36</v>
      </c>
      <c r="AV278" s="4">
        <v>13</v>
      </c>
      <c r="AW278" s="4">
        <v>31</v>
      </c>
      <c r="AX278" s="4">
        <v>15</v>
      </c>
      <c r="AY278" s="4">
        <v>20</v>
      </c>
      <c r="AZ278" s="4">
        <v>34</v>
      </c>
      <c r="BA278" s="4">
        <v>5</v>
      </c>
      <c r="BB278" s="4">
        <v>18</v>
      </c>
      <c r="BC278" s="4">
        <v>28</v>
      </c>
      <c r="BD278" s="4">
        <v>11</v>
      </c>
      <c r="BE278" s="4">
        <v>9</v>
      </c>
      <c r="BF278" s="4">
        <v>5</v>
      </c>
      <c r="BG278" s="4">
        <v>14</v>
      </c>
      <c r="BH278" s="4">
        <v>13</v>
      </c>
      <c r="BI278" s="4">
        <v>19</v>
      </c>
      <c r="BJ278" s="4">
        <v>25</v>
      </c>
      <c r="BK278" s="4">
        <v>23</v>
      </c>
      <c r="BL278" s="4">
        <v>33</v>
      </c>
      <c r="BM278" s="4">
        <v>33</v>
      </c>
      <c r="BN278" s="4">
        <v>27</v>
      </c>
    </row>
    <row r="279" spans="1:66" x14ac:dyDescent="0.25">
      <c r="A279" s="3" t="s">
        <v>279</v>
      </c>
      <c r="B279" s="6">
        <f t="shared" si="12"/>
        <v>688</v>
      </c>
      <c r="C279" s="4">
        <v>38</v>
      </c>
      <c r="D279" s="4">
        <v>6</v>
      </c>
      <c r="E279" s="4">
        <v>19</v>
      </c>
      <c r="F279" s="4">
        <v>15</v>
      </c>
      <c r="G279" s="4">
        <v>35</v>
      </c>
      <c r="H279" s="4">
        <v>14</v>
      </c>
      <c r="I279" s="4">
        <v>10</v>
      </c>
      <c r="J279" s="4">
        <v>30</v>
      </c>
      <c r="K279" s="4">
        <v>52</v>
      </c>
      <c r="L279" s="4">
        <v>39</v>
      </c>
      <c r="M279" s="4">
        <v>27</v>
      </c>
      <c r="N279" s="4">
        <v>22</v>
      </c>
      <c r="O279" s="4">
        <v>24</v>
      </c>
      <c r="P279" s="4">
        <v>15</v>
      </c>
      <c r="Q279" s="4">
        <v>34</v>
      </c>
      <c r="R279" s="4">
        <v>18</v>
      </c>
      <c r="S279" s="4">
        <v>6</v>
      </c>
      <c r="T279" s="4">
        <v>10</v>
      </c>
      <c r="U279" s="4">
        <v>22</v>
      </c>
      <c r="V279" s="4">
        <v>7</v>
      </c>
      <c r="W279" s="4">
        <v>4</v>
      </c>
      <c r="X279" s="4">
        <v>17</v>
      </c>
      <c r="Y279" s="4">
        <v>12</v>
      </c>
      <c r="Z279" s="4">
        <v>26</v>
      </c>
      <c r="AA279" s="4">
        <v>23</v>
      </c>
      <c r="AB279" s="4">
        <v>34</v>
      </c>
      <c r="AC279" s="4">
        <v>41</v>
      </c>
      <c r="AD279" s="4">
        <v>30</v>
      </c>
      <c r="AE279" s="4">
        <v>28</v>
      </c>
      <c r="AF279" s="4">
        <v>30</v>
      </c>
      <c r="AI279" s="3" t="s">
        <v>238</v>
      </c>
      <c r="AJ279" s="6">
        <f t="shared" si="13"/>
        <v>695</v>
      </c>
      <c r="AK279" s="4">
        <v>15</v>
      </c>
      <c r="AL279" s="4">
        <v>18</v>
      </c>
      <c r="AM279" s="4">
        <v>26</v>
      </c>
      <c r="AN279" s="4">
        <v>29</v>
      </c>
      <c r="AO279" s="4">
        <v>22</v>
      </c>
      <c r="AP279" s="4">
        <v>20</v>
      </c>
      <c r="AQ279" s="4">
        <v>8</v>
      </c>
      <c r="AR279" s="4">
        <v>31</v>
      </c>
      <c r="AS279" s="4">
        <v>48</v>
      </c>
      <c r="AT279" s="4">
        <v>31</v>
      </c>
      <c r="AU279" s="4">
        <v>31</v>
      </c>
      <c r="AV279" s="4">
        <v>15</v>
      </c>
      <c r="AW279" s="4">
        <v>32</v>
      </c>
      <c r="AX279" s="4">
        <v>19</v>
      </c>
      <c r="AY279" s="4">
        <v>20</v>
      </c>
      <c r="AZ279" s="4">
        <v>26</v>
      </c>
      <c r="BA279" s="4">
        <v>5</v>
      </c>
      <c r="BB279" s="4">
        <v>27</v>
      </c>
      <c r="BC279" s="4">
        <v>38</v>
      </c>
      <c r="BD279" s="4">
        <v>7</v>
      </c>
      <c r="BE279" s="4">
        <v>7</v>
      </c>
      <c r="BF279" s="4">
        <v>22</v>
      </c>
      <c r="BG279" s="4">
        <v>15</v>
      </c>
      <c r="BH279" s="4">
        <v>13</v>
      </c>
      <c r="BI279" s="4">
        <v>27</v>
      </c>
      <c r="BJ279" s="4">
        <v>33</v>
      </c>
      <c r="BK279" s="4">
        <v>30</v>
      </c>
      <c r="BL279" s="4">
        <v>35</v>
      </c>
      <c r="BM279" s="4">
        <v>19</v>
      </c>
      <c r="BN279" s="4">
        <v>26</v>
      </c>
    </row>
    <row r="280" spans="1:66" x14ac:dyDescent="0.25">
      <c r="A280" s="3" t="s">
        <v>176</v>
      </c>
      <c r="B280" s="6">
        <f t="shared" si="12"/>
        <v>672</v>
      </c>
      <c r="C280" s="4">
        <v>31</v>
      </c>
      <c r="D280" s="4">
        <v>6</v>
      </c>
      <c r="E280" s="4">
        <v>14</v>
      </c>
      <c r="F280" s="4">
        <v>23</v>
      </c>
      <c r="G280" s="4">
        <v>24</v>
      </c>
      <c r="H280" s="4">
        <v>23</v>
      </c>
      <c r="I280" s="4">
        <v>13</v>
      </c>
      <c r="J280" s="4">
        <v>36</v>
      </c>
      <c r="K280" s="4">
        <v>29</v>
      </c>
      <c r="L280" s="4">
        <v>12</v>
      </c>
      <c r="M280" s="4">
        <v>22</v>
      </c>
      <c r="N280" s="4">
        <v>20</v>
      </c>
      <c r="O280" s="4">
        <v>46</v>
      </c>
      <c r="P280" s="4">
        <v>31</v>
      </c>
      <c r="Q280" s="4">
        <v>29</v>
      </c>
      <c r="R280" s="4">
        <v>14</v>
      </c>
      <c r="S280" s="4">
        <v>1</v>
      </c>
      <c r="T280" s="4">
        <v>29</v>
      </c>
      <c r="U280" s="4">
        <v>24</v>
      </c>
      <c r="V280" s="4">
        <v>7</v>
      </c>
      <c r="W280" s="4">
        <v>7</v>
      </c>
      <c r="X280" s="4">
        <v>11</v>
      </c>
      <c r="Y280" s="4">
        <v>6</v>
      </c>
      <c r="Z280" s="4">
        <v>7</v>
      </c>
      <c r="AA280" s="4">
        <v>33</v>
      </c>
      <c r="AB280" s="4">
        <v>31</v>
      </c>
      <c r="AC280" s="4">
        <v>36</v>
      </c>
      <c r="AD280" s="4">
        <v>56</v>
      </c>
      <c r="AE280" s="4">
        <v>25</v>
      </c>
      <c r="AF280" s="4">
        <v>26</v>
      </c>
      <c r="AI280" s="3" t="s">
        <v>241</v>
      </c>
      <c r="AJ280" s="6">
        <f t="shared" si="13"/>
        <v>689</v>
      </c>
      <c r="AK280" s="4">
        <v>36</v>
      </c>
      <c r="AL280" s="4">
        <v>19</v>
      </c>
      <c r="AM280" s="4">
        <v>22</v>
      </c>
      <c r="AN280" s="4">
        <v>32</v>
      </c>
      <c r="AO280" s="4">
        <v>21</v>
      </c>
      <c r="AP280" s="4">
        <v>11</v>
      </c>
      <c r="AQ280" s="4">
        <v>16</v>
      </c>
      <c r="AR280" s="4">
        <v>32</v>
      </c>
      <c r="AS280" s="4">
        <v>47</v>
      </c>
      <c r="AT280" s="4">
        <v>37</v>
      </c>
      <c r="AU280" s="4">
        <v>28</v>
      </c>
      <c r="AV280" s="4">
        <v>15</v>
      </c>
      <c r="AW280" s="4">
        <v>30</v>
      </c>
      <c r="AX280" s="4">
        <v>23</v>
      </c>
      <c r="AY280" s="4">
        <v>24</v>
      </c>
      <c r="AZ280" s="4">
        <v>26</v>
      </c>
      <c r="BA280" s="4">
        <v>11</v>
      </c>
      <c r="BB280" s="4">
        <v>14</v>
      </c>
      <c r="BC280" s="4">
        <v>31</v>
      </c>
      <c r="BD280" s="4">
        <v>16</v>
      </c>
      <c r="BE280" s="4">
        <v>8</v>
      </c>
      <c r="BF280" s="4">
        <v>10</v>
      </c>
      <c r="BG280" s="4">
        <v>14</v>
      </c>
      <c r="BH280" s="4">
        <v>26</v>
      </c>
      <c r="BI280" s="4">
        <v>31</v>
      </c>
      <c r="BJ280" s="4">
        <v>23</v>
      </c>
      <c r="BK280" s="4">
        <v>27</v>
      </c>
      <c r="BL280" s="4">
        <v>26</v>
      </c>
      <c r="BM280" s="4">
        <v>11</v>
      </c>
      <c r="BN280" s="4">
        <v>22</v>
      </c>
    </row>
    <row r="281" spans="1:66" x14ac:dyDescent="0.25">
      <c r="A281" s="3" t="s">
        <v>274</v>
      </c>
      <c r="B281" s="6">
        <f t="shared" si="12"/>
        <v>670</v>
      </c>
      <c r="C281" s="4">
        <v>21</v>
      </c>
      <c r="D281" s="4">
        <v>4</v>
      </c>
      <c r="E281" s="4">
        <v>10</v>
      </c>
      <c r="F281" s="4">
        <v>22</v>
      </c>
      <c r="G281" s="4">
        <v>22</v>
      </c>
      <c r="H281" s="4">
        <v>14</v>
      </c>
      <c r="I281" s="4">
        <v>11</v>
      </c>
      <c r="J281" s="4">
        <v>34</v>
      </c>
      <c r="K281" s="4">
        <v>38</v>
      </c>
      <c r="L281" s="4">
        <v>46</v>
      </c>
      <c r="M281" s="4">
        <v>28</v>
      </c>
      <c r="N281" s="4">
        <v>38</v>
      </c>
      <c r="O281" s="4">
        <v>28</v>
      </c>
      <c r="P281" s="4">
        <v>24</v>
      </c>
      <c r="Q281" s="4">
        <v>28</v>
      </c>
      <c r="R281" s="4">
        <v>16</v>
      </c>
      <c r="S281" s="4">
        <v>14</v>
      </c>
      <c r="T281" s="4">
        <v>12</v>
      </c>
      <c r="U281" s="4">
        <v>22</v>
      </c>
      <c r="V281" s="4">
        <v>6</v>
      </c>
      <c r="W281" s="4">
        <v>7</v>
      </c>
      <c r="X281" s="4">
        <v>13</v>
      </c>
      <c r="Y281" s="4">
        <v>11</v>
      </c>
      <c r="Z281" s="4">
        <v>16</v>
      </c>
      <c r="AA281" s="4">
        <v>37</v>
      </c>
      <c r="AB281" s="4">
        <v>36</v>
      </c>
      <c r="AC281" s="4">
        <v>38</v>
      </c>
      <c r="AD281" s="4">
        <v>31</v>
      </c>
      <c r="AE281" s="4">
        <v>22</v>
      </c>
      <c r="AF281" s="4">
        <v>21</v>
      </c>
      <c r="AI281" s="3" t="s">
        <v>206</v>
      </c>
      <c r="AJ281" s="6">
        <f t="shared" si="13"/>
        <v>685</v>
      </c>
      <c r="AK281" s="4">
        <v>23</v>
      </c>
      <c r="AL281" s="4">
        <v>9</v>
      </c>
      <c r="AM281" s="4">
        <v>10</v>
      </c>
      <c r="AN281" s="4">
        <v>27</v>
      </c>
      <c r="AO281" s="4">
        <v>26</v>
      </c>
      <c r="AP281" s="4">
        <v>15</v>
      </c>
      <c r="AQ281" s="4">
        <v>16</v>
      </c>
      <c r="AR281" s="4">
        <v>40</v>
      </c>
      <c r="AS281" s="4">
        <v>13</v>
      </c>
      <c r="AT281" s="4">
        <v>22</v>
      </c>
      <c r="AU281" s="4">
        <v>26</v>
      </c>
      <c r="AV281" s="4">
        <v>22</v>
      </c>
      <c r="AW281" s="4">
        <v>38</v>
      </c>
      <c r="AX281" s="4">
        <v>32</v>
      </c>
      <c r="AY281" s="4">
        <v>26</v>
      </c>
      <c r="AZ281" s="4">
        <v>11</v>
      </c>
      <c r="BA281" s="4">
        <v>9</v>
      </c>
      <c r="BB281" s="4">
        <v>11</v>
      </c>
      <c r="BC281" s="4">
        <v>28</v>
      </c>
      <c r="BD281" s="4">
        <v>11</v>
      </c>
      <c r="BE281" s="4">
        <v>13</v>
      </c>
      <c r="BF281" s="4">
        <v>35</v>
      </c>
      <c r="BG281" s="4">
        <v>13</v>
      </c>
      <c r="BH281" s="4">
        <v>10</v>
      </c>
      <c r="BI281" s="4">
        <v>35</v>
      </c>
      <c r="BJ281" s="4">
        <v>38</v>
      </c>
      <c r="BK281" s="4">
        <v>29</v>
      </c>
      <c r="BL281" s="4">
        <v>38</v>
      </c>
      <c r="BM281" s="4">
        <v>35</v>
      </c>
      <c r="BN281" s="4">
        <v>24</v>
      </c>
    </row>
    <row r="282" spans="1:66" x14ac:dyDescent="0.25">
      <c r="A282" s="3" t="s">
        <v>240</v>
      </c>
      <c r="B282" s="6">
        <f t="shared" si="12"/>
        <v>653</v>
      </c>
      <c r="C282" s="4">
        <v>21</v>
      </c>
      <c r="D282" s="4">
        <v>15</v>
      </c>
      <c r="E282" s="4">
        <v>29</v>
      </c>
      <c r="F282" s="4">
        <v>20</v>
      </c>
      <c r="G282" s="4">
        <v>28</v>
      </c>
      <c r="H282" s="4">
        <v>7</v>
      </c>
      <c r="I282" s="4">
        <v>10</v>
      </c>
      <c r="J282" s="4">
        <v>27</v>
      </c>
      <c r="K282" s="4">
        <v>36</v>
      </c>
      <c r="L282" s="4">
        <v>42</v>
      </c>
      <c r="M282" s="4">
        <v>20</v>
      </c>
      <c r="N282" s="4">
        <v>22</v>
      </c>
      <c r="O282" s="4">
        <v>25</v>
      </c>
      <c r="P282" s="4">
        <v>15</v>
      </c>
      <c r="Q282" s="4">
        <v>22</v>
      </c>
      <c r="R282" s="4">
        <v>21</v>
      </c>
      <c r="S282" s="4">
        <v>11</v>
      </c>
      <c r="T282" s="4">
        <v>8</v>
      </c>
      <c r="U282" s="4">
        <v>24</v>
      </c>
      <c r="V282" s="4">
        <v>6</v>
      </c>
      <c r="W282" s="4">
        <v>7</v>
      </c>
      <c r="X282" s="4">
        <v>22</v>
      </c>
      <c r="Y282" s="4">
        <v>24</v>
      </c>
      <c r="Z282" s="4">
        <v>22</v>
      </c>
      <c r="AA282" s="4">
        <v>21</v>
      </c>
      <c r="AB282" s="4">
        <v>29</v>
      </c>
      <c r="AC282" s="4">
        <v>35</v>
      </c>
      <c r="AD282" s="4">
        <v>31</v>
      </c>
      <c r="AE282" s="4">
        <v>20</v>
      </c>
      <c r="AF282" s="4">
        <v>33</v>
      </c>
      <c r="AI282" s="3" t="s">
        <v>207</v>
      </c>
      <c r="AJ282" s="6">
        <f t="shared" si="13"/>
        <v>675</v>
      </c>
      <c r="AK282" s="4">
        <v>35</v>
      </c>
      <c r="AL282" s="4">
        <v>5</v>
      </c>
      <c r="AM282" s="4">
        <v>5</v>
      </c>
      <c r="AN282" s="4">
        <v>21</v>
      </c>
      <c r="AO282" s="4">
        <v>20</v>
      </c>
      <c r="AP282" s="4">
        <v>18</v>
      </c>
      <c r="AQ282" s="4">
        <v>10</v>
      </c>
      <c r="AR282" s="4">
        <v>22</v>
      </c>
      <c r="AS282" s="4">
        <v>17</v>
      </c>
      <c r="AT282" s="4">
        <v>19</v>
      </c>
      <c r="AU282" s="4">
        <v>49</v>
      </c>
      <c r="AV282" s="4">
        <v>14</v>
      </c>
      <c r="AW282" s="4">
        <v>31</v>
      </c>
      <c r="AX282" s="4">
        <v>47</v>
      </c>
      <c r="AY282" s="4">
        <v>26</v>
      </c>
      <c r="AZ282" s="4">
        <v>9</v>
      </c>
      <c r="BA282" s="4">
        <v>8</v>
      </c>
      <c r="BB282" s="4">
        <v>24</v>
      </c>
      <c r="BC282" s="4">
        <v>33</v>
      </c>
      <c r="BD282" s="4">
        <v>13</v>
      </c>
      <c r="BE282" s="4">
        <v>15</v>
      </c>
      <c r="BF282" s="4">
        <v>35</v>
      </c>
      <c r="BG282" s="4">
        <v>12</v>
      </c>
      <c r="BH282" s="4">
        <v>11</v>
      </c>
      <c r="BI282" s="4">
        <v>26</v>
      </c>
      <c r="BJ282" s="4">
        <v>34</v>
      </c>
      <c r="BK282" s="4">
        <v>30</v>
      </c>
      <c r="BL282" s="4">
        <v>29</v>
      </c>
      <c r="BM282" s="4">
        <v>35</v>
      </c>
      <c r="BN282" s="4">
        <v>22</v>
      </c>
    </row>
    <row r="283" spans="1:66" x14ac:dyDescent="0.25">
      <c r="A283" s="3" t="s">
        <v>260</v>
      </c>
      <c r="B283" s="6">
        <f t="shared" si="12"/>
        <v>648</v>
      </c>
      <c r="C283" s="4">
        <v>30</v>
      </c>
      <c r="D283" s="4">
        <v>19</v>
      </c>
      <c r="E283" s="4">
        <v>17</v>
      </c>
      <c r="F283" s="4">
        <v>16</v>
      </c>
      <c r="G283" s="4">
        <v>27</v>
      </c>
      <c r="H283" s="4">
        <v>23</v>
      </c>
      <c r="I283" s="4">
        <v>10</v>
      </c>
      <c r="J283" s="4">
        <v>45</v>
      </c>
      <c r="K283" s="4">
        <v>29</v>
      </c>
      <c r="L283" s="4">
        <v>36</v>
      </c>
      <c r="M283" s="4">
        <v>19</v>
      </c>
      <c r="N283" s="4">
        <v>13</v>
      </c>
      <c r="O283" s="4">
        <v>32</v>
      </c>
      <c r="P283" s="4">
        <v>16</v>
      </c>
      <c r="Q283" s="4">
        <v>29</v>
      </c>
      <c r="R283" s="4">
        <v>24</v>
      </c>
      <c r="S283" s="4">
        <v>6</v>
      </c>
      <c r="T283" s="4">
        <v>18</v>
      </c>
      <c r="U283" s="4">
        <v>37</v>
      </c>
      <c r="V283" s="4">
        <v>4</v>
      </c>
      <c r="W283" s="4">
        <v>16</v>
      </c>
      <c r="X283" s="4">
        <v>11</v>
      </c>
      <c r="Y283" s="4">
        <v>16</v>
      </c>
      <c r="Z283" s="4">
        <v>15</v>
      </c>
      <c r="AA283" s="4">
        <v>23</v>
      </c>
      <c r="AB283" s="4">
        <v>31</v>
      </c>
      <c r="AC283" s="4">
        <v>25</v>
      </c>
      <c r="AD283" s="4">
        <v>30</v>
      </c>
      <c r="AE283" s="4">
        <v>19</v>
      </c>
      <c r="AF283" s="4">
        <v>12</v>
      </c>
      <c r="AI283" s="3" t="s">
        <v>222</v>
      </c>
      <c r="AJ283" s="6">
        <f t="shared" si="13"/>
        <v>673</v>
      </c>
      <c r="AK283" s="4">
        <v>26</v>
      </c>
      <c r="AL283" s="4">
        <v>5</v>
      </c>
      <c r="AM283" s="4">
        <v>14</v>
      </c>
      <c r="AN283" s="4">
        <v>17</v>
      </c>
      <c r="AO283" s="4">
        <v>25</v>
      </c>
      <c r="AP283" s="4">
        <v>18</v>
      </c>
      <c r="AQ283" s="4">
        <v>15</v>
      </c>
      <c r="AR283" s="4">
        <v>35</v>
      </c>
      <c r="AS283" s="4">
        <v>43</v>
      </c>
      <c r="AT283" s="4">
        <v>20</v>
      </c>
      <c r="AU283" s="4">
        <v>29</v>
      </c>
      <c r="AV283" s="4">
        <v>23</v>
      </c>
      <c r="AW283" s="4">
        <v>37</v>
      </c>
      <c r="AX283" s="4">
        <v>28</v>
      </c>
      <c r="AY283" s="4">
        <v>22</v>
      </c>
      <c r="AZ283" s="4">
        <v>19</v>
      </c>
      <c r="BA283" s="4">
        <v>7</v>
      </c>
      <c r="BB283" s="4">
        <v>14</v>
      </c>
      <c r="BC283" s="4">
        <v>25</v>
      </c>
      <c r="BD283" s="4">
        <v>14</v>
      </c>
      <c r="BE283" s="4">
        <v>11</v>
      </c>
      <c r="BF283" s="4">
        <v>14</v>
      </c>
      <c r="BG283" s="4">
        <v>24</v>
      </c>
      <c r="BH283" s="4">
        <v>15</v>
      </c>
      <c r="BI283" s="4">
        <v>16</v>
      </c>
      <c r="BJ283" s="4">
        <v>26</v>
      </c>
      <c r="BK283" s="4">
        <v>38</v>
      </c>
      <c r="BL283" s="4">
        <v>34</v>
      </c>
      <c r="BM283" s="4">
        <v>29</v>
      </c>
      <c r="BN283" s="4">
        <v>30</v>
      </c>
    </row>
    <row r="284" spans="1:66" x14ac:dyDescent="0.25">
      <c r="A284" s="3" t="s">
        <v>278</v>
      </c>
      <c r="B284" s="6">
        <f t="shared" si="12"/>
        <v>643</v>
      </c>
      <c r="C284" s="4">
        <v>40</v>
      </c>
      <c r="D284" s="4">
        <v>18</v>
      </c>
      <c r="E284" s="4">
        <v>19</v>
      </c>
      <c r="F284" s="4">
        <v>27</v>
      </c>
      <c r="G284" s="4">
        <v>32</v>
      </c>
      <c r="H284" s="4">
        <v>14</v>
      </c>
      <c r="I284" s="4">
        <v>15</v>
      </c>
      <c r="J284" s="4">
        <v>37</v>
      </c>
      <c r="K284" s="4">
        <v>29</v>
      </c>
      <c r="L284" s="4">
        <v>33</v>
      </c>
      <c r="M284" s="4">
        <v>21</v>
      </c>
      <c r="N284" s="4">
        <v>21</v>
      </c>
      <c r="O284" s="4">
        <v>21</v>
      </c>
      <c r="P284" s="4">
        <v>26</v>
      </c>
      <c r="Q284" s="4">
        <v>18</v>
      </c>
      <c r="R284" s="4">
        <v>15</v>
      </c>
      <c r="S284" s="4">
        <v>15</v>
      </c>
      <c r="T284" s="4">
        <v>14</v>
      </c>
      <c r="U284" s="4">
        <v>24</v>
      </c>
      <c r="V284" s="4">
        <v>11</v>
      </c>
      <c r="W284" s="4">
        <v>8</v>
      </c>
      <c r="X284" s="4">
        <v>23</v>
      </c>
      <c r="Y284" s="4">
        <v>11</v>
      </c>
      <c r="Z284" s="4">
        <v>13</v>
      </c>
      <c r="AA284" s="4">
        <v>14</v>
      </c>
      <c r="AB284" s="4">
        <v>28</v>
      </c>
      <c r="AC284" s="4">
        <v>27</v>
      </c>
      <c r="AD284" s="4">
        <v>21</v>
      </c>
      <c r="AE284" s="4">
        <v>32</v>
      </c>
      <c r="AF284" s="4">
        <v>16</v>
      </c>
      <c r="AI284" s="3" t="s">
        <v>255</v>
      </c>
      <c r="AJ284" s="6">
        <f t="shared" si="13"/>
        <v>668</v>
      </c>
      <c r="AK284" s="4">
        <v>15</v>
      </c>
      <c r="AL284" s="4">
        <v>26</v>
      </c>
      <c r="AM284" s="4">
        <v>30</v>
      </c>
      <c r="AN284" s="4">
        <v>16</v>
      </c>
      <c r="AO284" s="4">
        <v>32</v>
      </c>
      <c r="AP284" s="4">
        <v>12</v>
      </c>
      <c r="AQ284" s="4">
        <v>11</v>
      </c>
      <c r="AR284" s="4">
        <v>18</v>
      </c>
      <c r="AS284" s="4">
        <v>42</v>
      </c>
      <c r="AT284" s="4">
        <v>79</v>
      </c>
      <c r="AU284" s="4">
        <v>17</v>
      </c>
      <c r="AV284" s="4">
        <v>13</v>
      </c>
      <c r="AW284" s="4">
        <v>21</v>
      </c>
      <c r="AX284" s="4">
        <v>13</v>
      </c>
      <c r="AY284" s="4">
        <v>15</v>
      </c>
      <c r="AZ284" s="4">
        <v>25</v>
      </c>
      <c r="BA284" s="4">
        <v>13</v>
      </c>
      <c r="BB284" s="4">
        <v>19</v>
      </c>
      <c r="BC284" s="4">
        <v>29</v>
      </c>
      <c r="BD284" s="4">
        <v>3</v>
      </c>
      <c r="BE284" s="4">
        <v>4</v>
      </c>
      <c r="BF284" s="4">
        <v>9</v>
      </c>
      <c r="BG284" s="4">
        <v>23</v>
      </c>
      <c r="BH284" s="4">
        <v>24</v>
      </c>
      <c r="BI284" s="4">
        <v>18</v>
      </c>
      <c r="BJ284" s="4">
        <v>30</v>
      </c>
      <c r="BK284" s="4">
        <v>39</v>
      </c>
      <c r="BL284" s="4">
        <v>17</v>
      </c>
      <c r="BM284" s="4">
        <v>24</v>
      </c>
      <c r="BN284" s="4">
        <v>31</v>
      </c>
    </row>
    <row r="285" spans="1:66" x14ac:dyDescent="0.25">
      <c r="A285" s="3" t="s">
        <v>238</v>
      </c>
      <c r="B285" s="6">
        <f t="shared" si="12"/>
        <v>641</v>
      </c>
      <c r="C285" s="4">
        <v>15</v>
      </c>
      <c r="D285" s="4">
        <v>19</v>
      </c>
      <c r="E285" s="4">
        <v>16</v>
      </c>
      <c r="F285" s="4">
        <v>31</v>
      </c>
      <c r="G285" s="4">
        <v>15</v>
      </c>
      <c r="H285" s="4">
        <v>12</v>
      </c>
      <c r="I285" s="4">
        <v>8</v>
      </c>
      <c r="J285" s="4">
        <v>26</v>
      </c>
      <c r="K285" s="4">
        <v>53</v>
      </c>
      <c r="L285" s="4">
        <v>41</v>
      </c>
      <c r="M285" s="4">
        <v>27</v>
      </c>
      <c r="N285" s="4">
        <v>12</v>
      </c>
      <c r="O285" s="4">
        <v>24</v>
      </c>
      <c r="P285" s="4">
        <v>17</v>
      </c>
      <c r="Q285" s="4">
        <v>18</v>
      </c>
      <c r="R285" s="4">
        <v>19</v>
      </c>
      <c r="S285" s="4">
        <v>4</v>
      </c>
      <c r="T285" s="4">
        <v>23</v>
      </c>
      <c r="U285" s="4">
        <v>30</v>
      </c>
      <c r="V285" s="4">
        <v>5</v>
      </c>
      <c r="W285" s="4">
        <v>5</v>
      </c>
      <c r="X285" s="4">
        <v>17</v>
      </c>
      <c r="Y285" s="4">
        <v>20</v>
      </c>
      <c r="Z285" s="4">
        <v>12</v>
      </c>
      <c r="AA285" s="4">
        <v>23</v>
      </c>
      <c r="AB285" s="4">
        <v>31</v>
      </c>
      <c r="AC285" s="4">
        <v>37</v>
      </c>
      <c r="AD285" s="4">
        <v>30</v>
      </c>
      <c r="AE285" s="4">
        <v>19</v>
      </c>
      <c r="AF285" s="4">
        <v>32</v>
      </c>
      <c r="AI285" s="3" t="s">
        <v>333</v>
      </c>
      <c r="AJ285" s="6">
        <f t="shared" si="13"/>
        <v>668</v>
      </c>
      <c r="AK285" s="4">
        <v>62</v>
      </c>
      <c r="AL285" s="4">
        <v>41</v>
      </c>
      <c r="AM285" s="4">
        <v>71</v>
      </c>
      <c r="AN285" s="4">
        <v>24</v>
      </c>
      <c r="AO285" s="4">
        <v>30</v>
      </c>
      <c r="AP285" s="4">
        <v>7</v>
      </c>
      <c r="AQ285" s="4">
        <v>7</v>
      </c>
      <c r="AR285" s="4">
        <v>28</v>
      </c>
      <c r="AS285" s="4">
        <v>48</v>
      </c>
      <c r="AT285" s="4">
        <v>123</v>
      </c>
      <c r="AU285" s="4">
        <v>11</v>
      </c>
      <c r="AV285" s="4">
        <v>9</v>
      </c>
      <c r="AW285" s="4">
        <v>14</v>
      </c>
      <c r="AX285" s="4">
        <v>8</v>
      </c>
      <c r="AY285" s="4">
        <v>10</v>
      </c>
      <c r="AZ285" s="4">
        <v>14</v>
      </c>
      <c r="BA285" s="4">
        <v>7</v>
      </c>
      <c r="BB285" s="4">
        <v>6</v>
      </c>
      <c r="BC285" s="4">
        <v>22</v>
      </c>
      <c r="BD285" s="4"/>
      <c r="BE285" s="4">
        <v>3</v>
      </c>
      <c r="BF285" s="4">
        <v>10</v>
      </c>
      <c r="BG285" s="4">
        <v>12</v>
      </c>
      <c r="BH285" s="4">
        <v>16</v>
      </c>
      <c r="BI285" s="4">
        <v>15</v>
      </c>
      <c r="BJ285" s="4">
        <v>18</v>
      </c>
      <c r="BK285" s="4">
        <v>18</v>
      </c>
      <c r="BL285" s="4">
        <v>2</v>
      </c>
      <c r="BM285" s="4">
        <v>3</v>
      </c>
      <c r="BN285" s="4">
        <v>29</v>
      </c>
    </row>
    <row r="286" spans="1:66" x14ac:dyDescent="0.25">
      <c r="A286" s="3" t="s">
        <v>280</v>
      </c>
      <c r="B286" s="6">
        <f t="shared" si="12"/>
        <v>637</v>
      </c>
      <c r="C286" s="4">
        <v>28</v>
      </c>
      <c r="D286" s="4">
        <v>7</v>
      </c>
      <c r="E286" s="4">
        <v>7</v>
      </c>
      <c r="F286" s="4">
        <v>20</v>
      </c>
      <c r="G286" s="4">
        <v>31</v>
      </c>
      <c r="H286" s="4">
        <v>18</v>
      </c>
      <c r="I286" s="4">
        <v>14</v>
      </c>
      <c r="J286" s="4">
        <v>39</v>
      </c>
      <c r="K286" s="4">
        <v>9</v>
      </c>
      <c r="L286" s="4">
        <v>16</v>
      </c>
      <c r="M286" s="4">
        <v>24</v>
      </c>
      <c r="N286" s="4">
        <v>18</v>
      </c>
      <c r="O286" s="4">
        <v>44</v>
      </c>
      <c r="P286" s="4">
        <v>25</v>
      </c>
      <c r="Q286" s="4">
        <v>34</v>
      </c>
      <c r="R286" s="4">
        <v>10</v>
      </c>
      <c r="S286" s="4">
        <v>11</v>
      </c>
      <c r="T286" s="4">
        <v>9</v>
      </c>
      <c r="U286" s="4">
        <v>26</v>
      </c>
      <c r="V286" s="4">
        <v>18</v>
      </c>
      <c r="W286" s="4">
        <v>8</v>
      </c>
      <c r="X286" s="4">
        <v>21</v>
      </c>
      <c r="Y286" s="4">
        <v>7</v>
      </c>
      <c r="Z286" s="4">
        <v>10</v>
      </c>
      <c r="AA286" s="4">
        <v>21</v>
      </c>
      <c r="AB286" s="4">
        <v>31</v>
      </c>
      <c r="AC286" s="4">
        <v>41</v>
      </c>
      <c r="AD286" s="4">
        <v>37</v>
      </c>
      <c r="AE286" s="4">
        <v>39</v>
      </c>
      <c r="AF286" s="4">
        <v>14</v>
      </c>
      <c r="AI286" s="3" t="s">
        <v>236</v>
      </c>
      <c r="AJ286" s="6">
        <f t="shared" si="13"/>
        <v>655</v>
      </c>
      <c r="AK286" s="4">
        <v>39</v>
      </c>
      <c r="AL286" s="4">
        <v>8</v>
      </c>
      <c r="AM286" s="4">
        <v>5</v>
      </c>
      <c r="AN286" s="4">
        <v>35</v>
      </c>
      <c r="AO286" s="4">
        <v>19</v>
      </c>
      <c r="AP286" s="4">
        <v>21</v>
      </c>
      <c r="AQ286" s="4">
        <v>16</v>
      </c>
      <c r="AR286" s="4">
        <v>36</v>
      </c>
      <c r="AS286" s="4">
        <v>22</v>
      </c>
      <c r="AT286" s="4">
        <v>10</v>
      </c>
      <c r="AU286" s="4">
        <v>32</v>
      </c>
      <c r="AV286" s="4">
        <v>26</v>
      </c>
      <c r="AW286" s="4">
        <v>33</v>
      </c>
      <c r="AX286" s="4">
        <v>43</v>
      </c>
      <c r="AY286" s="4">
        <v>25</v>
      </c>
      <c r="AZ286" s="4">
        <v>6</v>
      </c>
      <c r="BA286" s="4">
        <v>6</v>
      </c>
      <c r="BB286" s="4">
        <v>13</v>
      </c>
      <c r="BC286" s="4">
        <v>26</v>
      </c>
      <c r="BD286" s="4">
        <v>12</v>
      </c>
      <c r="BE286" s="4">
        <v>15</v>
      </c>
      <c r="BF286" s="4">
        <v>18</v>
      </c>
      <c r="BG286" s="4">
        <v>9</v>
      </c>
      <c r="BH286" s="4">
        <v>3</v>
      </c>
      <c r="BI286" s="4">
        <v>25</v>
      </c>
      <c r="BJ286" s="4">
        <v>32</v>
      </c>
      <c r="BK286" s="4">
        <v>44</v>
      </c>
      <c r="BL286" s="4">
        <v>36</v>
      </c>
      <c r="BM286" s="4">
        <v>29</v>
      </c>
      <c r="BN286" s="4">
        <v>11</v>
      </c>
    </row>
    <row r="287" spans="1:66" x14ac:dyDescent="0.25">
      <c r="A287" s="3" t="s">
        <v>224</v>
      </c>
      <c r="B287" s="6">
        <f t="shared" si="12"/>
        <v>637</v>
      </c>
      <c r="C287" s="4">
        <v>24</v>
      </c>
      <c r="D287" s="4">
        <v>5</v>
      </c>
      <c r="E287" s="4">
        <v>6</v>
      </c>
      <c r="F287" s="4">
        <v>13</v>
      </c>
      <c r="G287" s="4">
        <v>27</v>
      </c>
      <c r="H287" s="4">
        <v>33</v>
      </c>
      <c r="I287" s="4">
        <v>12</v>
      </c>
      <c r="J287" s="4">
        <v>21</v>
      </c>
      <c r="K287" s="4">
        <v>22</v>
      </c>
      <c r="L287" s="4">
        <v>13</v>
      </c>
      <c r="M287" s="4">
        <v>29</v>
      </c>
      <c r="N287" s="4">
        <v>27</v>
      </c>
      <c r="O287" s="4">
        <v>24</v>
      </c>
      <c r="P287" s="4">
        <v>29</v>
      </c>
      <c r="Q287" s="4">
        <v>28</v>
      </c>
      <c r="R287" s="4">
        <v>10</v>
      </c>
      <c r="S287" s="4">
        <v>8</v>
      </c>
      <c r="T287" s="4">
        <v>22</v>
      </c>
      <c r="U287" s="4">
        <v>32</v>
      </c>
      <c r="V287" s="4">
        <v>15</v>
      </c>
      <c r="W287" s="4">
        <v>13</v>
      </c>
      <c r="X287" s="4">
        <v>16</v>
      </c>
      <c r="Y287" s="4">
        <v>10</v>
      </c>
      <c r="Z287" s="4">
        <v>7</v>
      </c>
      <c r="AA287" s="4">
        <v>32</v>
      </c>
      <c r="AB287" s="4">
        <v>37</v>
      </c>
      <c r="AC287" s="4">
        <v>48</v>
      </c>
      <c r="AD287" s="4">
        <v>33</v>
      </c>
      <c r="AE287" s="4">
        <v>29</v>
      </c>
      <c r="AF287" s="4">
        <v>12</v>
      </c>
      <c r="AI287" s="3" t="s">
        <v>265</v>
      </c>
      <c r="AJ287" s="6">
        <f t="shared" si="13"/>
        <v>653</v>
      </c>
      <c r="AK287" s="4">
        <v>42</v>
      </c>
      <c r="AL287" s="4">
        <v>30</v>
      </c>
      <c r="AM287" s="4">
        <v>19</v>
      </c>
      <c r="AN287" s="4">
        <v>23</v>
      </c>
      <c r="AO287" s="4">
        <v>40</v>
      </c>
      <c r="AP287" s="4">
        <v>13</v>
      </c>
      <c r="AQ287" s="4">
        <v>11</v>
      </c>
      <c r="AR287" s="4">
        <v>26</v>
      </c>
      <c r="AS287" s="4">
        <v>32</v>
      </c>
      <c r="AT287" s="4">
        <v>37</v>
      </c>
      <c r="AU287" s="4">
        <v>29</v>
      </c>
      <c r="AV287" s="4">
        <v>19</v>
      </c>
      <c r="AW287" s="4">
        <v>34</v>
      </c>
      <c r="AX287" s="4">
        <v>18</v>
      </c>
      <c r="AY287" s="4">
        <v>27</v>
      </c>
      <c r="AZ287" s="4">
        <v>22</v>
      </c>
      <c r="BA287" s="4">
        <v>9</v>
      </c>
      <c r="BB287" s="4">
        <v>11</v>
      </c>
      <c r="BC287" s="4">
        <v>25</v>
      </c>
      <c r="BD287" s="4">
        <v>9</v>
      </c>
      <c r="BE287" s="4">
        <v>8</v>
      </c>
      <c r="BF287" s="4">
        <v>15</v>
      </c>
      <c r="BG287" s="4">
        <v>20</v>
      </c>
      <c r="BH287" s="4">
        <v>13</v>
      </c>
      <c r="BI287" s="4">
        <v>12</v>
      </c>
      <c r="BJ287" s="4">
        <v>29</v>
      </c>
      <c r="BK287" s="4">
        <v>28</v>
      </c>
      <c r="BL287" s="4">
        <v>17</v>
      </c>
      <c r="BM287" s="4">
        <v>16</v>
      </c>
      <c r="BN287" s="4">
        <v>19</v>
      </c>
    </row>
    <row r="288" spans="1:66" x14ac:dyDescent="0.25">
      <c r="A288" s="3" t="s">
        <v>195</v>
      </c>
      <c r="B288" s="6">
        <f t="shared" si="12"/>
        <v>635</v>
      </c>
      <c r="C288" s="4">
        <v>23</v>
      </c>
      <c r="D288" s="4">
        <v>13</v>
      </c>
      <c r="E288" s="4">
        <v>16</v>
      </c>
      <c r="F288" s="4">
        <v>23</v>
      </c>
      <c r="G288" s="4">
        <v>27</v>
      </c>
      <c r="H288" s="4">
        <v>8</v>
      </c>
      <c r="I288" s="4">
        <v>7</v>
      </c>
      <c r="J288" s="4">
        <v>31</v>
      </c>
      <c r="K288" s="4">
        <v>60</v>
      </c>
      <c r="L288" s="4">
        <v>56</v>
      </c>
      <c r="M288" s="4">
        <v>28</v>
      </c>
      <c r="N288" s="4">
        <v>17</v>
      </c>
      <c r="O288" s="4">
        <v>30</v>
      </c>
      <c r="P288" s="4">
        <v>11</v>
      </c>
      <c r="Q288" s="4">
        <v>20</v>
      </c>
      <c r="R288" s="4">
        <v>29</v>
      </c>
      <c r="S288" s="4">
        <v>7</v>
      </c>
      <c r="T288" s="4">
        <v>15</v>
      </c>
      <c r="U288" s="4">
        <v>29</v>
      </c>
      <c r="V288" s="4">
        <v>9</v>
      </c>
      <c r="W288" s="4">
        <v>7</v>
      </c>
      <c r="X288" s="4">
        <v>7</v>
      </c>
      <c r="Y288" s="4">
        <v>14</v>
      </c>
      <c r="Z288" s="4">
        <v>8</v>
      </c>
      <c r="AA288" s="4">
        <v>13</v>
      </c>
      <c r="AB288" s="4">
        <v>22</v>
      </c>
      <c r="AC288" s="4">
        <v>30</v>
      </c>
      <c r="AD288" s="4">
        <v>23</v>
      </c>
      <c r="AE288" s="4">
        <v>24</v>
      </c>
      <c r="AF288" s="4">
        <v>28</v>
      </c>
      <c r="AI288" s="3" t="s">
        <v>298</v>
      </c>
      <c r="AJ288" s="6">
        <f t="shared" si="13"/>
        <v>651</v>
      </c>
      <c r="AK288" s="4">
        <v>37</v>
      </c>
      <c r="AL288" s="4">
        <v>11</v>
      </c>
      <c r="AM288" s="4">
        <v>15</v>
      </c>
      <c r="AN288" s="4">
        <v>26</v>
      </c>
      <c r="AO288" s="4">
        <v>20</v>
      </c>
      <c r="AP288" s="4">
        <v>13</v>
      </c>
      <c r="AQ288" s="4">
        <v>15</v>
      </c>
      <c r="AR288" s="4">
        <v>30</v>
      </c>
      <c r="AS288" s="4">
        <v>38</v>
      </c>
      <c r="AT288" s="4">
        <v>40</v>
      </c>
      <c r="AU288" s="4">
        <v>28</v>
      </c>
      <c r="AV288" s="4">
        <v>17</v>
      </c>
      <c r="AW288" s="4">
        <v>24</v>
      </c>
      <c r="AX288" s="4">
        <v>18</v>
      </c>
      <c r="AY288" s="4">
        <v>29</v>
      </c>
      <c r="AZ288" s="4">
        <v>19</v>
      </c>
      <c r="BA288" s="4">
        <v>8</v>
      </c>
      <c r="BB288" s="4">
        <v>12</v>
      </c>
      <c r="BC288" s="4">
        <v>24</v>
      </c>
      <c r="BD288" s="4">
        <v>10</v>
      </c>
      <c r="BE288" s="4">
        <v>11</v>
      </c>
      <c r="BF288" s="4">
        <v>27</v>
      </c>
      <c r="BG288" s="4">
        <v>21</v>
      </c>
      <c r="BH288" s="4">
        <v>6</v>
      </c>
      <c r="BI288" s="4">
        <v>17</v>
      </c>
      <c r="BJ288" s="4">
        <v>26</v>
      </c>
      <c r="BK288" s="4">
        <v>31</v>
      </c>
      <c r="BL288" s="4">
        <v>30</v>
      </c>
      <c r="BM288" s="4">
        <v>32</v>
      </c>
      <c r="BN288" s="4">
        <v>16</v>
      </c>
    </row>
    <row r="289" spans="1:66" x14ac:dyDescent="0.25">
      <c r="A289" s="3" t="s">
        <v>298</v>
      </c>
      <c r="B289" s="6">
        <f t="shared" si="12"/>
        <v>635</v>
      </c>
      <c r="C289" s="4">
        <v>27</v>
      </c>
      <c r="D289" s="4">
        <v>8</v>
      </c>
      <c r="E289" s="4">
        <v>19</v>
      </c>
      <c r="F289" s="4">
        <v>19</v>
      </c>
      <c r="G289" s="4">
        <v>20</v>
      </c>
      <c r="H289" s="4">
        <v>11</v>
      </c>
      <c r="I289" s="4">
        <v>14</v>
      </c>
      <c r="J289" s="4">
        <v>30</v>
      </c>
      <c r="K289" s="4">
        <v>38</v>
      </c>
      <c r="L289" s="4">
        <v>48</v>
      </c>
      <c r="M289" s="4">
        <v>32</v>
      </c>
      <c r="N289" s="4">
        <v>12</v>
      </c>
      <c r="O289" s="4">
        <v>32</v>
      </c>
      <c r="P289" s="4">
        <v>21</v>
      </c>
      <c r="Q289" s="4">
        <v>23</v>
      </c>
      <c r="R289" s="4">
        <v>19</v>
      </c>
      <c r="S289" s="4">
        <v>9</v>
      </c>
      <c r="T289" s="4">
        <v>11</v>
      </c>
      <c r="U289" s="4">
        <v>18</v>
      </c>
      <c r="V289" s="4">
        <v>13</v>
      </c>
      <c r="W289" s="4">
        <v>12</v>
      </c>
      <c r="X289" s="4">
        <v>26</v>
      </c>
      <c r="Y289" s="4">
        <v>17</v>
      </c>
      <c r="Z289" s="4">
        <v>6</v>
      </c>
      <c r="AA289" s="4">
        <v>22</v>
      </c>
      <c r="AB289" s="4">
        <v>24</v>
      </c>
      <c r="AC289" s="4">
        <v>27</v>
      </c>
      <c r="AD289" s="4">
        <v>36</v>
      </c>
      <c r="AE289" s="4">
        <v>26</v>
      </c>
      <c r="AF289" s="4">
        <v>15</v>
      </c>
      <c r="AI289" s="3" t="s">
        <v>254</v>
      </c>
      <c r="AJ289" s="6">
        <f t="shared" si="13"/>
        <v>646</v>
      </c>
      <c r="AK289" s="4">
        <v>32</v>
      </c>
      <c r="AL289" s="4">
        <v>8</v>
      </c>
      <c r="AM289" s="4">
        <v>30</v>
      </c>
      <c r="AN289" s="4">
        <v>12</v>
      </c>
      <c r="AO289" s="4">
        <v>34</v>
      </c>
      <c r="AP289" s="4">
        <v>12</v>
      </c>
      <c r="AQ289" s="4">
        <v>11</v>
      </c>
      <c r="AR289" s="4">
        <v>42</v>
      </c>
      <c r="AS289" s="4">
        <v>40</v>
      </c>
      <c r="AT289" s="4">
        <v>43</v>
      </c>
      <c r="AU289" s="4">
        <v>20</v>
      </c>
      <c r="AV289" s="4">
        <v>17</v>
      </c>
      <c r="AW289" s="4">
        <v>23</v>
      </c>
      <c r="AX289" s="4">
        <v>18</v>
      </c>
      <c r="AY289" s="4">
        <v>25</v>
      </c>
      <c r="AZ289" s="4">
        <v>25</v>
      </c>
      <c r="BA289" s="4">
        <v>14</v>
      </c>
      <c r="BB289" s="4">
        <v>9</v>
      </c>
      <c r="BC289" s="4">
        <v>27</v>
      </c>
      <c r="BD289" s="4">
        <v>5</v>
      </c>
      <c r="BE289" s="4">
        <v>11</v>
      </c>
      <c r="BF289" s="4">
        <v>11</v>
      </c>
      <c r="BG289" s="4">
        <v>21</v>
      </c>
      <c r="BH289" s="4">
        <v>9</v>
      </c>
      <c r="BI289" s="4">
        <v>15</v>
      </c>
      <c r="BJ289" s="4">
        <v>38</v>
      </c>
      <c r="BK289" s="4">
        <v>23</v>
      </c>
      <c r="BL289" s="4">
        <v>18</v>
      </c>
      <c r="BM289" s="4">
        <v>23</v>
      </c>
      <c r="BN289" s="4">
        <v>30</v>
      </c>
    </row>
    <row r="290" spans="1:66" x14ac:dyDescent="0.25">
      <c r="A290" s="3" t="s">
        <v>250</v>
      </c>
      <c r="B290" s="6">
        <f t="shared" si="12"/>
        <v>634</v>
      </c>
      <c r="C290" s="4">
        <v>22</v>
      </c>
      <c r="D290" s="4">
        <v>8</v>
      </c>
      <c r="E290" s="4">
        <v>21</v>
      </c>
      <c r="F290" s="4">
        <v>13</v>
      </c>
      <c r="G290" s="4">
        <v>26</v>
      </c>
      <c r="H290" s="4">
        <v>17</v>
      </c>
      <c r="I290" s="4">
        <v>11</v>
      </c>
      <c r="J290" s="4">
        <v>23</v>
      </c>
      <c r="K290" s="4">
        <v>41</v>
      </c>
      <c r="L290" s="4">
        <v>39</v>
      </c>
      <c r="M290" s="4">
        <v>11</v>
      </c>
      <c r="N290" s="4">
        <v>25</v>
      </c>
      <c r="O290" s="4">
        <v>33</v>
      </c>
      <c r="P290" s="4">
        <v>27</v>
      </c>
      <c r="Q290" s="4">
        <v>25</v>
      </c>
      <c r="R290" s="4">
        <v>19</v>
      </c>
      <c r="S290" s="4">
        <v>12</v>
      </c>
      <c r="T290" s="4">
        <v>13</v>
      </c>
      <c r="U290" s="4">
        <v>32</v>
      </c>
      <c r="V290" s="4">
        <v>13</v>
      </c>
      <c r="W290" s="4">
        <v>13</v>
      </c>
      <c r="X290" s="4">
        <v>13</v>
      </c>
      <c r="Y290" s="4">
        <v>16</v>
      </c>
      <c r="Z290" s="4">
        <v>24</v>
      </c>
      <c r="AA290" s="4">
        <v>16</v>
      </c>
      <c r="AB290" s="4">
        <v>36</v>
      </c>
      <c r="AC290" s="4">
        <v>28</v>
      </c>
      <c r="AD290" s="4">
        <v>21</v>
      </c>
      <c r="AE290" s="4">
        <v>14</v>
      </c>
      <c r="AF290" s="4">
        <v>22</v>
      </c>
      <c r="AI290" s="3" t="s">
        <v>278</v>
      </c>
      <c r="AJ290" s="6">
        <f t="shared" si="13"/>
        <v>641</v>
      </c>
      <c r="AK290" s="4">
        <v>47</v>
      </c>
      <c r="AL290" s="4">
        <v>20</v>
      </c>
      <c r="AM290" s="4">
        <v>18</v>
      </c>
      <c r="AN290" s="4">
        <v>22</v>
      </c>
      <c r="AO290" s="4">
        <v>28</v>
      </c>
      <c r="AP290" s="4">
        <v>11</v>
      </c>
      <c r="AQ290" s="4">
        <v>14</v>
      </c>
      <c r="AR290" s="4">
        <v>39</v>
      </c>
      <c r="AS290" s="4">
        <v>36</v>
      </c>
      <c r="AT290" s="4">
        <v>30</v>
      </c>
      <c r="AU290" s="4">
        <v>21</v>
      </c>
      <c r="AV290" s="4">
        <v>21</v>
      </c>
      <c r="AW290" s="4">
        <v>26</v>
      </c>
      <c r="AX290" s="4">
        <v>26</v>
      </c>
      <c r="AY290" s="4">
        <v>18</v>
      </c>
      <c r="AZ290" s="4">
        <v>16</v>
      </c>
      <c r="BA290" s="4">
        <v>6</v>
      </c>
      <c r="BB290" s="4">
        <v>19</v>
      </c>
      <c r="BC290" s="4">
        <v>18</v>
      </c>
      <c r="BD290" s="4">
        <v>11</v>
      </c>
      <c r="BE290" s="4">
        <v>5</v>
      </c>
      <c r="BF290" s="4">
        <v>16</v>
      </c>
      <c r="BG290" s="4">
        <v>11</v>
      </c>
      <c r="BH290" s="4">
        <v>12</v>
      </c>
      <c r="BI290" s="4">
        <v>16</v>
      </c>
      <c r="BJ290" s="4">
        <v>28</v>
      </c>
      <c r="BK290" s="4">
        <v>23</v>
      </c>
      <c r="BL290" s="4">
        <v>19</v>
      </c>
      <c r="BM290" s="4">
        <v>31</v>
      </c>
      <c r="BN290" s="4">
        <v>33</v>
      </c>
    </row>
    <row r="291" spans="1:66" x14ac:dyDescent="0.25">
      <c r="A291" s="3" t="s">
        <v>221</v>
      </c>
      <c r="B291" s="6">
        <f t="shared" si="12"/>
        <v>633</v>
      </c>
      <c r="C291" s="4">
        <v>46</v>
      </c>
      <c r="D291" s="4">
        <v>18</v>
      </c>
      <c r="E291" s="4">
        <v>15</v>
      </c>
      <c r="F291" s="4">
        <v>19</v>
      </c>
      <c r="G291" s="4">
        <v>33</v>
      </c>
      <c r="H291" s="4">
        <v>19</v>
      </c>
      <c r="I291" s="4">
        <v>10</v>
      </c>
      <c r="J291" s="4">
        <v>28</v>
      </c>
      <c r="K291" s="4">
        <v>39</v>
      </c>
      <c r="L291" s="4">
        <v>32</v>
      </c>
      <c r="M291" s="4">
        <v>36</v>
      </c>
      <c r="N291" s="4">
        <v>11</v>
      </c>
      <c r="O291" s="4">
        <v>28</v>
      </c>
      <c r="P291" s="4">
        <v>26</v>
      </c>
      <c r="Q291" s="4">
        <v>26</v>
      </c>
      <c r="R291" s="4">
        <v>17</v>
      </c>
      <c r="S291" s="4">
        <v>7</v>
      </c>
      <c r="T291" s="4">
        <v>20</v>
      </c>
      <c r="U291" s="4">
        <v>21</v>
      </c>
      <c r="V291" s="4">
        <v>11</v>
      </c>
      <c r="W291" s="4">
        <v>6</v>
      </c>
      <c r="X291" s="4">
        <v>6</v>
      </c>
      <c r="Y291" s="4">
        <v>11</v>
      </c>
      <c r="Z291" s="4">
        <v>16</v>
      </c>
      <c r="AA291" s="4">
        <v>26</v>
      </c>
      <c r="AB291" s="4">
        <v>18</v>
      </c>
      <c r="AC291" s="4">
        <v>26</v>
      </c>
      <c r="AD291" s="4">
        <v>29</v>
      </c>
      <c r="AE291" s="4">
        <v>19</v>
      </c>
      <c r="AF291" s="4">
        <v>14</v>
      </c>
      <c r="AI291" s="3" t="s">
        <v>280</v>
      </c>
      <c r="AJ291" s="6">
        <f t="shared" si="13"/>
        <v>635</v>
      </c>
      <c r="AK291" s="4">
        <v>33</v>
      </c>
      <c r="AL291" s="4">
        <v>12</v>
      </c>
      <c r="AM291" s="4">
        <v>5</v>
      </c>
      <c r="AN291" s="4">
        <v>14</v>
      </c>
      <c r="AO291" s="4">
        <v>24</v>
      </c>
      <c r="AP291" s="4">
        <v>19</v>
      </c>
      <c r="AQ291" s="4">
        <v>16</v>
      </c>
      <c r="AR291" s="4">
        <v>34</v>
      </c>
      <c r="AS291" s="4">
        <v>14</v>
      </c>
      <c r="AT291" s="4">
        <v>12</v>
      </c>
      <c r="AU291" s="4">
        <v>29</v>
      </c>
      <c r="AV291" s="4">
        <v>18</v>
      </c>
      <c r="AW291" s="4">
        <v>39</v>
      </c>
      <c r="AX291" s="4">
        <v>23</v>
      </c>
      <c r="AY291" s="4">
        <v>33</v>
      </c>
      <c r="AZ291" s="4">
        <v>11</v>
      </c>
      <c r="BA291" s="4">
        <v>10</v>
      </c>
      <c r="BB291" s="4">
        <v>11</v>
      </c>
      <c r="BC291" s="4">
        <v>26</v>
      </c>
      <c r="BD291" s="4">
        <v>17</v>
      </c>
      <c r="BE291" s="4">
        <v>7</v>
      </c>
      <c r="BF291" s="4">
        <v>20</v>
      </c>
      <c r="BG291" s="4">
        <v>15</v>
      </c>
      <c r="BH291" s="4">
        <v>12</v>
      </c>
      <c r="BI291" s="4">
        <v>25</v>
      </c>
      <c r="BJ291" s="4">
        <v>28</v>
      </c>
      <c r="BK291" s="4">
        <v>38</v>
      </c>
      <c r="BL291" s="4">
        <v>40</v>
      </c>
      <c r="BM291" s="4">
        <v>37</v>
      </c>
      <c r="BN291" s="4">
        <v>13</v>
      </c>
    </row>
    <row r="292" spans="1:66" x14ac:dyDescent="0.25">
      <c r="A292" s="3" t="s">
        <v>186</v>
      </c>
      <c r="B292" s="6">
        <f t="shared" si="12"/>
        <v>631</v>
      </c>
      <c r="C292" s="4">
        <v>17</v>
      </c>
      <c r="D292" s="4">
        <v>18</v>
      </c>
      <c r="E292" s="4">
        <v>12</v>
      </c>
      <c r="F292" s="4">
        <v>18</v>
      </c>
      <c r="G292" s="4">
        <v>26</v>
      </c>
      <c r="H292" s="4">
        <v>8</v>
      </c>
      <c r="I292" s="4">
        <v>6</v>
      </c>
      <c r="J292" s="4">
        <v>13</v>
      </c>
      <c r="K292" s="4">
        <v>68</v>
      </c>
      <c r="L292" s="4">
        <v>77</v>
      </c>
      <c r="M292" s="4">
        <v>12</v>
      </c>
      <c r="N292" s="4">
        <v>12</v>
      </c>
      <c r="O292" s="4">
        <v>22</v>
      </c>
      <c r="P292" s="4">
        <v>15</v>
      </c>
      <c r="Q292" s="4">
        <v>38</v>
      </c>
      <c r="R292" s="4">
        <v>36</v>
      </c>
      <c r="S292" s="4">
        <v>23</v>
      </c>
      <c r="T292" s="4">
        <v>7</v>
      </c>
      <c r="U292" s="4">
        <v>24</v>
      </c>
      <c r="V292" s="4">
        <v>5</v>
      </c>
      <c r="W292" s="4">
        <v>4</v>
      </c>
      <c r="X292" s="4">
        <v>9</v>
      </c>
      <c r="Y292" s="4">
        <v>16</v>
      </c>
      <c r="Z292" s="4">
        <v>17</v>
      </c>
      <c r="AA292" s="4">
        <v>16</v>
      </c>
      <c r="AB292" s="4">
        <v>16</v>
      </c>
      <c r="AC292" s="4">
        <v>22</v>
      </c>
      <c r="AD292" s="4">
        <v>16</v>
      </c>
      <c r="AE292" s="4">
        <v>24</v>
      </c>
      <c r="AF292" s="4">
        <v>34</v>
      </c>
      <c r="AI292" s="3" t="s">
        <v>176</v>
      </c>
      <c r="AJ292" s="6">
        <f t="shared" si="13"/>
        <v>619</v>
      </c>
      <c r="AK292" s="4">
        <v>24</v>
      </c>
      <c r="AL292" s="4">
        <v>4</v>
      </c>
      <c r="AM292" s="4">
        <v>10</v>
      </c>
      <c r="AN292" s="4">
        <v>24</v>
      </c>
      <c r="AO292" s="4">
        <v>23</v>
      </c>
      <c r="AP292" s="4">
        <v>17</v>
      </c>
      <c r="AQ292" s="4">
        <v>12</v>
      </c>
      <c r="AR292" s="4">
        <v>29</v>
      </c>
      <c r="AS292" s="4">
        <v>21</v>
      </c>
      <c r="AT292" s="4">
        <v>14</v>
      </c>
      <c r="AU292" s="4">
        <v>20</v>
      </c>
      <c r="AV292" s="4">
        <v>12</v>
      </c>
      <c r="AW292" s="4">
        <v>41</v>
      </c>
      <c r="AX292" s="4">
        <v>32</v>
      </c>
      <c r="AY292" s="4">
        <v>30</v>
      </c>
      <c r="AZ292" s="4">
        <v>11</v>
      </c>
      <c r="BA292" s="4">
        <v>4</v>
      </c>
      <c r="BB292" s="4">
        <v>26</v>
      </c>
      <c r="BC292" s="4">
        <v>25</v>
      </c>
      <c r="BD292" s="4">
        <v>7</v>
      </c>
      <c r="BE292" s="4">
        <v>7</v>
      </c>
      <c r="BF292" s="4">
        <v>13</v>
      </c>
      <c r="BG292" s="4">
        <v>8</v>
      </c>
      <c r="BH292" s="4">
        <v>8</v>
      </c>
      <c r="BI292" s="4">
        <v>34</v>
      </c>
      <c r="BJ292" s="4">
        <v>22</v>
      </c>
      <c r="BK292" s="4">
        <v>38</v>
      </c>
      <c r="BL292" s="4">
        <v>51</v>
      </c>
      <c r="BM292" s="4">
        <v>24</v>
      </c>
      <c r="BN292" s="4">
        <v>28</v>
      </c>
    </row>
    <row r="293" spans="1:66" x14ac:dyDescent="0.25">
      <c r="A293" s="3" t="s">
        <v>255</v>
      </c>
      <c r="B293" s="6">
        <f t="shared" si="12"/>
        <v>624</v>
      </c>
      <c r="C293" s="4">
        <v>10</v>
      </c>
      <c r="D293" s="4">
        <v>32</v>
      </c>
      <c r="E293" s="4">
        <v>24</v>
      </c>
      <c r="F293" s="4">
        <v>15</v>
      </c>
      <c r="G293" s="4">
        <v>29</v>
      </c>
      <c r="H293" s="4">
        <v>11</v>
      </c>
      <c r="I293" s="4">
        <v>9</v>
      </c>
      <c r="J293" s="4">
        <v>15</v>
      </c>
      <c r="K293" s="4">
        <v>40</v>
      </c>
      <c r="L293" s="4">
        <v>71</v>
      </c>
      <c r="M293" s="4">
        <v>20</v>
      </c>
      <c r="N293" s="4">
        <v>8</v>
      </c>
      <c r="O293" s="4">
        <v>22</v>
      </c>
      <c r="P293" s="4">
        <v>16</v>
      </c>
      <c r="Q293" s="4">
        <v>15</v>
      </c>
      <c r="R293" s="4">
        <v>18</v>
      </c>
      <c r="S293" s="4">
        <v>17</v>
      </c>
      <c r="T293" s="4">
        <v>19</v>
      </c>
      <c r="U293" s="4">
        <v>25</v>
      </c>
      <c r="V293" s="4">
        <v>5</v>
      </c>
      <c r="W293" s="4">
        <v>3</v>
      </c>
      <c r="X293" s="4">
        <v>6</v>
      </c>
      <c r="Y293" s="4">
        <v>22</v>
      </c>
      <c r="Z293" s="4">
        <v>26</v>
      </c>
      <c r="AA293" s="4">
        <v>16</v>
      </c>
      <c r="AB293" s="4">
        <v>28</v>
      </c>
      <c r="AC293" s="4">
        <v>37</v>
      </c>
      <c r="AD293" s="4">
        <v>17</v>
      </c>
      <c r="AE293" s="4">
        <v>22</v>
      </c>
      <c r="AF293" s="4">
        <v>26</v>
      </c>
      <c r="AI293" s="3" t="s">
        <v>322</v>
      </c>
      <c r="AJ293" s="6">
        <f t="shared" si="13"/>
        <v>614</v>
      </c>
      <c r="AK293" s="4">
        <v>43</v>
      </c>
      <c r="AL293" s="4">
        <v>11</v>
      </c>
      <c r="AM293" s="4">
        <v>20</v>
      </c>
      <c r="AN293" s="4">
        <v>22</v>
      </c>
      <c r="AO293" s="4">
        <v>20</v>
      </c>
      <c r="AP293" s="4">
        <v>37</v>
      </c>
      <c r="AQ293" s="4">
        <v>13</v>
      </c>
      <c r="AR293" s="4">
        <v>30</v>
      </c>
      <c r="AS293" s="4">
        <v>43</v>
      </c>
      <c r="AT293" s="4">
        <v>26</v>
      </c>
      <c r="AU293" s="4">
        <v>26</v>
      </c>
      <c r="AV293" s="4">
        <v>19</v>
      </c>
      <c r="AW293" s="4">
        <v>31</v>
      </c>
      <c r="AX293" s="4">
        <v>17</v>
      </c>
      <c r="AY293" s="4">
        <v>20</v>
      </c>
      <c r="AZ293" s="4">
        <v>15</v>
      </c>
      <c r="BA293" s="4">
        <v>7</v>
      </c>
      <c r="BB293" s="4">
        <v>12</v>
      </c>
      <c r="BC293" s="4">
        <v>29</v>
      </c>
      <c r="BD293" s="4">
        <v>5</v>
      </c>
      <c r="BE293" s="4">
        <v>13</v>
      </c>
      <c r="BF293" s="4">
        <v>10</v>
      </c>
      <c r="BG293" s="4">
        <v>6</v>
      </c>
      <c r="BH293" s="4">
        <v>12</v>
      </c>
      <c r="BI293" s="4">
        <v>14</v>
      </c>
      <c r="BJ293" s="4">
        <v>27</v>
      </c>
      <c r="BK293" s="4">
        <v>24</v>
      </c>
      <c r="BL293" s="4">
        <v>22</v>
      </c>
      <c r="BM293" s="4">
        <v>20</v>
      </c>
      <c r="BN293" s="4">
        <v>20</v>
      </c>
    </row>
    <row r="294" spans="1:66" x14ac:dyDescent="0.25">
      <c r="A294" s="3" t="s">
        <v>205</v>
      </c>
      <c r="B294" s="6">
        <f t="shared" si="12"/>
        <v>617</v>
      </c>
      <c r="C294" s="4">
        <v>37</v>
      </c>
      <c r="D294" s="4">
        <v>10</v>
      </c>
      <c r="E294" s="4">
        <v>35</v>
      </c>
      <c r="F294" s="4">
        <v>24</v>
      </c>
      <c r="G294" s="4">
        <v>30</v>
      </c>
      <c r="H294" s="4">
        <v>12</v>
      </c>
      <c r="I294" s="4">
        <v>16</v>
      </c>
      <c r="J294" s="4">
        <v>32</v>
      </c>
      <c r="K294" s="4">
        <v>23</v>
      </c>
      <c r="L294" s="4">
        <v>27</v>
      </c>
      <c r="M294" s="4">
        <v>13</v>
      </c>
      <c r="N294" s="4">
        <v>17</v>
      </c>
      <c r="O294" s="4">
        <v>9</v>
      </c>
      <c r="P294" s="4">
        <v>15</v>
      </c>
      <c r="Q294" s="4">
        <v>14</v>
      </c>
      <c r="R294" s="4">
        <v>25</v>
      </c>
      <c r="S294" s="4">
        <v>11</v>
      </c>
      <c r="T294" s="4">
        <v>17</v>
      </c>
      <c r="U294" s="4">
        <v>26</v>
      </c>
      <c r="V294" s="4">
        <v>9</v>
      </c>
      <c r="W294" s="4">
        <v>15</v>
      </c>
      <c r="X294" s="4">
        <v>17</v>
      </c>
      <c r="Y294" s="4">
        <v>38</v>
      </c>
      <c r="Z294" s="4">
        <v>9</v>
      </c>
      <c r="AA294" s="4">
        <v>15</v>
      </c>
      <c r="AB294" s="4">
        <v>31</v>
      </c>
      <c r="AC294" s="4">
        <v>21</v>
      </c>
      <c r="AD294" s="4">
        <v>21</v>
      </c>
      <c r="AE294" s="4">
        <v>21</v>
      </c>
      <c r="AF294" s="4">
        <v>27</v>
      </c>
      <c r="AI294" s="3" t="s">
        <v>263</v>
      </c>
      <c r="AJ294" s="6">
        <f t="shared" si="13"/>
        <v>610</v>
      </c>
      <c r="AK294" s="4">
        <v>24</v>
      </c>
      <c r="AL294" s="4">
        <v>8</v>
      </c>
      <c r="AM294" s="4">
        <v>8</v>
      </c>
      <c r="AN294" s="4">
        <v>17</v>
      </c>
      <c r="AO294" s="4">
        <v>19</v>
      </c>
      <c r="AP294" s="4">
        <v>15</v>
      </c>
      <c r="AQ294" s="4">
        <v>17</v>
      </c>
      <c r="AR294" s="4">
        <v>29</v>
      </c>
      <c r="AS294" s="4">
        <v>16</v>
      </c>
      <c r="AT294" s="4">
        <v>14</v>
      </c>
      <c r="AU294" s="4">
        <v>16</v>
      </c>
      <c r="AV294" s="4">
        <v>11</v>
      </c>
      <c r="AW294" s="4">
        <v>28</v>
      </c>
      <c r="AX294" s="4">
        <v>35</v>
      </c>
      <c r="AY294" s="4">
        <v>31</v>
      </c>
      <c r="AZ294" s="4">
        <v>12</v>
      </c>
      <c r="BA294" s="4">
        <v>4</v>
      </c>
      <c r="BB294" s="4">
        <v>17</v>
      </c>
      <c r="BC294" s="4">
        <v>30</v>
      </c>
      <c r="BD294" s="4">
        <v>13</v>
      </c>
      <c r="BE294" s="4">
        <v>9</v>
      </c>
      <c r="BF294" s="4">
        <v>15</v>
      </c>
      <c r="BG294" s="4">
        <v>19</v>
      </c>
      <c r="BH294" s="4">
        <v>11</v>
      </c>
      <c r="BI294" s="4">
        <v>33</v>
      </c>
      <c r="BJ294" s="4">
        <v>43</v>
      </c>
      <c r="BK294" s="4">
        <v>42</v>
      </c>
      <c r="BL294" s="4">
        <v>29</v>
      </c>
      <c r="BM294" s="4">
        <v>25</v>
      </c>
      <c r="BN294" s="4">
        <v>20</v>
      </c>
    </row>
    <row r="295" spans="1:66" x14ac:dyDescent="0.25">
      <c r="A295" s="3" t="s">
        <v>259</v>
      </c>
      <c r="B295" s="6">
        <f t="shared" si="12"/>
        <v>605</v>
      </c>
      <c r="C295" s="4">
        <v>20</v>
      </c>
      <c r="D295" s="4">
        <v>11</v>
      </c>
      <c r="E295" s="4">
        <v>18</v>
      </c>
      <c r="F295" s="4">
        <v>14</v>
      </c>
      <c r="G295" s="4">
        <v>12</v>
      </c>
      <c r="H295" s="4">
        <v>12</v>
      </c>
      <c r="I295" s="4">
        <v>10</v>
      </c>
      <c r="J295" s="4">
        <v>33</v>
      </c>
      <c r="K295" s="4">
        <v>98</v>
      </c>
      <c r="L295" s="4">
        <v>85</v>
      </c>
      <c r="M295" s="4">
        <v>24</v>
      </c>
      <c r="N295" s="4">
        <v>4</v>
      </c>
      <c r="O295" s="4">
        <v>11</v>
      </c>
      <c r="P295" s="4">
        <v>7</v>
      </c>
      <c r="Q295" s="4">
        <v>17</v>
      </c>
      <c r="R295" s="4">
        <v>24</v>
      </c>
      <c r="S295" s="4">
        <v>7</v>
      </c>
      <c r="T295" s="4">
        <v>12</v>
      </c>
      <c r="U295" s="4">
        <v>17</v>
      </c>
      <c r="V295" s="4">
        <v>2</v>
      </c>
      <c r="W295" s="4">
        <v>2</v>
      </c>
      <c r="X295" s="4">
        <v>10</v>
      </c>
      <c r="Y295" s="4">
        <v>14</v>
      </c>
      <c r="Z295" s="4">
        <v>19</v>
      </c>
      <c r="AA295" s="4">
        <v>15</v>
      </c>
      <c r="AB295" s="4">
        <v>15</v>
      </c>
      <c r="AC295" s="4">
        <v>22</v>
      </c>
      <c r="AD295" s="4">
        <v>22</v>
      </c>
      <c r="AE295" s="4">
        <v>17</v>
      </c>
      <c r="AF295" s="4">
        <v>31</v>
      </c>
      <c r="AI295" s="3" t="s">
        <v>279</v>
      </c>
      <c r="AJ295" s="6">
        <f t="shared" si="13"/>
        <v>610</v>
      </c>
      <c r="AK295" s="4">
        <v>26</v>
      </c>
      <c r="AL295" s="4">
        <v>6</v>
      </c>
      <c r="AM295" s="4">
        <v>10</v>
      </c>
      <c r="AN295" s="4">
        <v>19</v>
      </c>
      <c r="AO295" s="4">
        <v>38</v>
      </c>
      <c r="AP295" s="4">
        <v>12</v>
      </c>
      <c r="AQ295" s="4">
        <v>7</v>
      </c>
      <c r="AR295" s="4">
        <v>25</v>
      </c>
      <c r="AS295" s="4">
        <v>41</v>
      </c>
      <c r="AT295" s="4">
        <v>36</v>
      </c>
      <c r="AU295" s="4">
        <v>24</v>
      </c>
      <c r="AV295" s="4">
        <v>24</v>
      </c>
      <c r="AW295" s="4">
        <v>18</v>
      </c>
      <c r="AX295" s="4">
        <v>18</v>
      </c>
      <c r="AY295" s="4">
        <v>25</v>
      </c>
      <c r="AZ295" s="4">
        <v>17</v>
      </c>
      <c r="BA295" s="4">
        <v>5</v>
      </c>
      <c r="BB295" s="4">
        <v>12</v>
      </c>
      <c r="BC295" s="4">
        <v>24</v>
      </c>
      <c r="BD295" s="4">
        <v>5</v>
      </c>
      <c r="BE295" s="4">
        <v>4</v>
      </c>
      <c r="BF295" s="4">
        <v>11</v>
      </c>
      <c r="BG295" s="4">
        <v>17</v>
      </c>
      <c r="BH295" s="4">
        <v>20</v>
      </c>
      <c r="BI295" s="4">
        <v>22</v>
      </c>
      <c r="BJ295" s="4">
        <v>21</v>
      </c>
      <c r="BK295" s="4">
        <v>38</v>
      </c>
      <c r="BL295" s="4">
        <v>31</v>
      </c>
      <c r="BM295" s="4">
        <v>25</v>
      </c>
      <c r="BN295" s="4">
        <v>29</v>
      </c>
    </row>
    <row r="296" spans="1:66" x14ac:dyDescent="0.25">
      <c r="A296" s="3" t="s">
        <v>227</v>
      </c>
      <c r="B296" s="6">
        <f t="shared" si="12"/>
        <v>596</v>
      </c>
      <c r="C296" s="4">
        <v>17</v>
      </c>
      <c r="D296" s="4">
        <v>23</v>
      </c>
      <c r="E296" s="4">
        <v>20</v>
      </c>
      <c r="F296" s="4">
        <v>11</v>
      </c>
      <c r="G296" s="4">
        <v>30</v>
      </c>
      <c r="H296" s="4">
        <v>15</v>
      </c>
      <c r="I296" s="4">
        <v>6</v>
      </c>
      <c r="J296" s="4">
        <v>30</v>
      </c>
      <c r="K296" s="4">
        <v>38</v>
      </c>
      <c r="L296" s="4">
        <v>65</v>
      </c>
      <c r="M296" s="4">
        <v>41</v>
      </c>
      <c r="N296" s="4">
        <v>15</v>
      </c>
      <c r="O296" s="4">
        <v>23</v>
      </c>
      <c r="P296" s="4">
        <v>19</v>
      </c>
      <c r="Q296" s="4">
        <v>17</v>
      </c>
      <c r="R296" s="4">
        <v>14</v>
      </c>
      <c r="S296" s="4">
        <v>5</v>
      </c>
      <c r="T296" s="4">
        <v>11</v>
      </c>
      <c r="U296" s="4">
        <v>17</v>
      </c>
      <c r="V296" s="4">
        <v>9</v>
      </c>
      <c r="W296" s="4">
        <v>11</v>
      </c>
      <c r="X296" s="4">
        <v>7</v>
      </c>
      <c r="Y296" s="4">
        <v>13</v>
      </c>
      <c r="Z296" s="4">
        <v>25</v>
      </c>
      <c r="AA296" s="4">
        <v>22</v>
      </c>
      <c r="AB296" s="4">
        <v>22</v>
      </c>
      <c r="AC296" s="4">
        <v>10</v>
      </c>
      <c r="AD296" s="4">
        <v>8</v>
      </c>
      <c r="AE296" s="4">
        <v>23</v>
      </c>
      <c r="AF296" s="4">
        <v>29</v>
      </c>
      <c r="AI296" s="3" t="s">
        <v>271</v>
      </c>
      <c r="AJ296" s="6">
        <f t="shared" si="13"/>
        <v>608</v>
      </c>
      <c r="AK296" s="4">
        <v>28</v>
      </c>
      <c r="AL296" s="4">
        <v>9</v>
      </c>
      <c r="AM296" s="4">
        <v>9</v>
      </c>
      <c r="AN296" s="4">
        <v>22</v>
      </c>
      <c r="AO296" s="4">
        <v>14</v>
      </c>
      <c r="AP296" s="4">
        <v>11</v>
      </c>
      <c r="AQ296" s="4">
        <v>12</v>
      </c>
      <c r="AR296" s="4">
        <v>32</v>
      </c>
      <c r="AS296" s="4">
        <v>59</v>
      </c>
      <c r="AT296" s="4">
        <v>63</v>
      </c>
      <c r="AU296" s="4">
        <v>12</v>
      </c>
      <c r="AV296" s="4">
        <v>22</v>
      </c>
      <c r="AW296" s="4">
        <v>28</v>
      </c>
      <c r="AX296" s="4">
        <v>18</v>
      </c>
      <c r="AY296" s="4">
        <v>13</v>
      </c>
      <c r="AZ296" s="4">
        <v>21</v>
      </c>
      <c r="BA296" s="4">
        <v>3</v>
      </c>
      <c r="BB296" s="4">
        <v>16</v>
      </c>
      <c r="BC296" s="4">
        <v>29</v>
      </c>
      <c r="BD296" s="4">
        <v>9</v>
      </c>
      <c r="BE296" s="4">
        <v>8</v>
      </c>
      <c r="BF296" s="4">
        <v>20</v>
      </c>
      <c r="BG296" s="4">
        <v>15</v>
      </c>
      <c r="BH296" s="4">
        <v>10</v>
      </c>
      <c r="BI296" s="4">
        <v>15</v>
      </c>
      <c r="BJ296" s="4">
        <v>21</v>
      </c>
      <c r="BK296" s="4">
        <v>24</v>
      </c>
      <c r="BL296" s="4">
        <v>24</v>
      </c>
      <c r="BM296" s="4">
        <v>14</v>
      </c>
      <c r="BN296" s="4">
        <v>27</v>
      </c>
    </row>
    <row r="297" spans="1:66" x14ac:dyDescent="0.25">
      <c r="A297" s="3" t="s">
        <v>292</v>
      </c>
      <c r="B297" s="6">
        <f t="shared" si="12"/>
        <v>595</v>
      </c>
      <c r="C297" s="4">
        <v>26</v>
      </c>
      <c r="D297" s="4">
        <v>4</v>
      </c>
      <c r="E297" s="4">
        <v>10</v>
      </c>
      <c r="F297" s="4">
        <v>19</v>
      </c>
      <c r="G297" s="4">
        <v>25</v>
      </c>
      <c r="H297" s="4">
        <v>14</v>
      </c>
      <c r="I297" s="4">
        <v>16</v>
      </c>
      <c r="J297" s="4">
        <v>27</v>
      </c>
      <c r="K297" s="4">
        <v>34</v>
      </c>
      <c r="L297" s="4">
        <v>40</v>
      </c>
      <c r="M297" s="4">
        <v>18</v>
      </c>
      <c r="N297" s="4">
        <v>21</v>
      </c>
      <c r="O297" s="4">
        <v>30</v>
      </c>
      <c r="P297" s="4">
        <v>31</v>
      </c>
      <c r="Q297" s="4">
        <v>27</v>
      </c>
      <c r="R297" s="4">
        <v>16</v>
      </c>
      <c r="S297" s="4">
        <v>6</v>
      </c>
      <c r="T297" s="4">
        <v>11</v>
      </c>
      <c r="U297" s="4">
        <v>24</v>
      </c>
      <c r="V297" s="4">
        <v>9</v>
      </c>
      <c r="W297" s="4">
        <v>9</v>
      </c>
      <c r="X297" s="4">
        <v>16</v>
      </c>
      <c r="Y297" s="4">
        <v>10</v>
      </c>
      <c r="Z297" s="4">
        <v>13</v>
      </c>
      <c r="AA297" s="4">
        <v>31</v>
      </c>
      <c r="AB297" s="4">
        <v>22</v>
      </c>
      <c r="AC297" s="4">
        <v>29</v>
      </c>
      <c r="AD297" s="4">
        <v>17</v>
      </c>
      <c r="AE297" s="4">
        <v>14</v>
      </c>
      <c r="AF297" s="4">
        <v>26</v>
      </c>
      <c r="AI297" s="3" t="s">
        <v>266</v>
      </c>
      <c r="AJ297" s="6">
        <f t="shared" si="13"/>
        <v>600</v>
      </c>
      <c r="AK297" s="4">
        <v>32</v>
      </c>
      <c r="AL297" s="4">
        <v>11</v>
      </c>
      <c r="AM297" s="4">
        <v>23</v>
      </c>
      <c r="AN297" s="4">
        <v>12</v>
      </c>
      <c r="AO297" s="4">
        <v>18</v>
      </c>
      <c r="AP297" s="4">
        <v>9</v>
      </c>
      <c r="AQ297" s="4">
        <v>14</v>
      </c>
      <c r="AR297" s="4">
        <v>18</v>
      </c>
      <c r="AS297" s="4">
        <v>45</v>
      </c>
      <c r="AT297" s="4">
        <v>43</v>
      </c>
      <c r="AU297" s="4">
        <v>16</v>
      </c>
      <c r="AV297" s="4">
        <v>9</v>
      </c>
      <c r="AW297" s="4">
        <v>10</v>
      </c>
      <c r="AX297" s="4">
        <v>13</v>
      </c>
      <c r="AY297" s="4">
        <v>16</v>
      </c>
      <c r="AZ297" s="4">
        <v>25</v>
      </c>
      <c r="BA297" s="4">
        <v>5</v>
      </c>
      <c r="BB297" s="4">
        <v>16</v>
      </c>
      <c r="BC297" s="4">
        <v>27</v>
      </c>
      <c r="BD297" s="4">
        <v>7</v>
      </c>
      <c r="BE297" s="4">
        <v>3</v>
      </c>
      <c r="BF297" s="4">
        <v>16</v>
      </c>
      <c r="BG297" s="4">
        <v>23</v>
      </c>
      <c r="BH297" s="4">
        <v>24</v>
      </c>
      <c r="BI297" s="4">
        <v>20</v>
      </c>
      <c r="BJ297" s="4">
        <v>30</v>
      </c>
      <c r="BK297" s="4">
        <v>34</v>
      </c>
      <c r="BL297" s="4">
        <v>25</v>
      </c>
      <c r="BM297" s="4">
        <v>25</v>
      </c>
      <c r="BN297" s="4">
        <v>31</v>
      </c>
    </row>
    <row r="298" spans="1:66" x14ac:dyDescent="0.25">
      <c r="A298" s="3" t="s">
        <v>228</v>
      </c>
      <c r="B298" s="6">
        <f t="shared" si="12"/>
        <v>585</v>
      </c>
      <c r="C298" s="4">
        <v>14</v>
      </c>
      <c r="D298" s="4">
        <v>8</v>
      </c>
      <c r="E298" s="4">
        <v>10</v>
      </c>
      <c r="F298" s="4">
        <v>16</v>
      </c>
      <c r="G298" s="4">
        <v>9</v>
      </c>
      <c r="H298" s="4">
        <v>11</v>
      </c>
      <c r="I298" s="4">
        <v>13</v>
      </c>
      <c r="J298" s="4">
        <v>35</v>
      </c>
      <c r="K298" s="4">
        <v>16</v>
      </c>
      <c r="L298" s="4">
        <v>27</v>
      </c>
      <c r="M298" s="4">
        <v>24</v>
      </c>
      <c r="N298" s="4">
        <v>20</v>
      </c>
      <c r="O298" s="4">
        <v>37</v>
      </c>
      <c r="P298" s="4">
        <v>22</v>
      </c>
      <c r="Q298" s="4">
        <v>19</v>
      </c>
      <c r="R298" s="4">
        <v>13</v>
      </c>
      <c r="S298" s="4">
        <v>7</v>
      </c>
      <c r="T298" s="4">
        <v>32</v>
      </c>
      <c r="U298" s="4">
        <v>24</v>
      </c>
      <c r="V298" s="4">
        <v>16</v>
      </c>
      <c r="W298" s="4">
        <v>9</v>
      </c>
      <c r="X298" s="4">
        <v>17</v>
      </c>
      <c r="Y298" s="4">
        <v>17</v>
      </c>
      <c r="Z298" s="4">
        <v>14</v>
      </c>
      <c r="AA298" s="4">
        <v>19</v>
      </c>
      <c r="AB298" s="4">
        <v>35</v>
      </c>
      <c r="AC298" s="4">
        <v>23</v>
      </c>
      <c r="AD298" s="4">
        <v>35</v>
      </c>
      <c r="AE298" s="4">
        <v>26</v>
      </c>
      <c r="AF298" s="4">
        <v>17</v>
      </c>
      <c r="AI298" s="3" t="s">
        <v>356</v>
      </c>
      <c r="AJ298" s="6">
        <f t="shared" si="13"/>
        <v>596</v>
      </c>
      <c r="AK298" s="4">
        <v>33</v>
      </c>
      <c r="AL298" s="4">
        <v>2</v>
      </c>
      <c r="AM298" s="4">
        <v>5</v>
      </c>
      <c r="AN298" s="4">
        <v>19</v>
      </c>
      <c r="AO298" s="4">
        <v>18</v>
      </c>
      <c r="AP298" s="4">
        <v>14</v>
      </c>
      <c r="AQ298" s="4">
        <v>15</v>
      </c>
      <c r="AR298" s="4">
        <v>41</v>
      </c>
      <c r="AS298" s="4">
        <v>8</v>
      </c>
      <c r="AT298" s="4">
        <v>13</v>
      </c>
      <c r="AU298" s="4">
        <v>28</v>
      </c>
      <c r="AV298" s="4">
        <v>17</v>
      </c>
      <c r="AW298" s="4">
        <v>48</v>
      </c>
      <c r="AX298" s="4">
        <v>37</v>
      </c>
      <c r="AY298" s="4">
        <v>26</v>
      </c>
      <c r="AZ298" s="4">
        <v>4</v>
      </c>
      <c r="BA298" s="4">
        <v>3</v>
      </c>
      <c r="BB298" s="4">
        <v>19</v>
      </c>
      <c r="BC298" s="4">
        <v>35</v>
      </c>
      <c r="BD298" s="4">
        <v>8</v>
      </c>
      <c r="BE298" s="4">
        <v>5</v>
      </c>
      <c r="BF298" s="4">
        <v>21</v>
      </c>
      <c r="BG298" s="4">
        <v>3</v>
      </c>
      <c r="BH298" s="4"/>
      <c r="BI298" s="4">
        <v>23</v>
      </c>
      <c r="BJ298" s="4">
        <v>25</v>
      </c>
      <c r="BK298" s="4">
        <v>31</v>
      </c>
      <c r="BL298" s="4">
        <v>44</v>
      </c>
      <c r="BM298" s="4">
        <v>44</v>
      </c>
      <c r="BN298" s="4">
        <v>7</v>
      </c>
    </row>
    <row r="299" spans="1:66" x14ac:dyDescent="0.25">
      <c r="A299" s="3" t="s">
        <v>356</v>
      </c>
      <c r="B299" s="6">
        <f t="shared" si="12"/>
        <v>582</v>
      </c>
      <c r="C299" s="4">
        <v>32</v>
      </c>
      <c r="D299" s="4">
        <v>1</v>
      </c>
      <c r="E299" s="4">
        <v>5</v>
      </c>
      <c r="F299" s="4">
        <v>20</v>
      </c>
      <c r="G299" s="4">
        <v>18</v>
      </c>
      <c r="H299" s="4">
        <v>14</v>
      </c>
      <c r="I299" s="4">
        <v>15</v>
      </c>
      <c r="J299" s="4">
        <v>39</v>
      </c>
      <c r="K299" s="4">
        <v>8</v>
      </c>
      <c r="L299" s="4">
        <v>14</v>
      </c>
      <c r="M299" s="4">
        <v>28</v>
      </c>
      <c r="N299" s="4">
        <v>17</v>
      </c>
      <c r="O299" s="4">
        <v>50</v>
      </c>
      <c r="P299" s="4">
        <v>38</v>
      </c>
      <c r="Q299" s="4">
        <v>26</v>
      </c>
      <c r="R299" s="4">
        <v>4</v>
      </c>
      <c r="S299" s="4">
        <v>3</v>
      </c>
      <c r="T299" s="4">
        <v>18</v>
      </c>
      <c r="U299" s="4">
        <v>30</v>
      </c>
      <c r="V299" s="4">
        <v>7</v>
      </c>
      <c r="W299" s="4">
        <v>5</v>
      </c>
      <c r="X299" s="4">
        <v>21</v>
      </c>
      <c r="Y299" s="4">
        <v>3</v>
      </c>
      <c r="Z299" s="4"/>
      <c r="AA299" s="4">
        <v>23</v>
      </c>
      <c r="AB299" s="4">
        <v>23</v>
      </c>
      <c r="AC299" s="4">
        <v>30</v>
      </c>
      <c r="AD299" s="4">
        <v>41</v>
      </c>
      <c r="AE299" s="4">
        <v>43</v>
      </c>
      <c r="AF299" s="4">
        <v>6</v>
      </c>
      <c r="AI299" s="3" t="s">
        <v>272</v>
      </c>
      <c r="AJ299" s="6">
        <f t="shared" si="13"/>
        <v>592</v>
      </c>
      <c r="AK299" s="4">
        <v>21</v>
      </c>
      <c r="AL299" s="4">
        <v>12</v>
      </c>
      <c r="AM299" s="4">
        <v>13</v>
      </c>
      <c r="AN299" s="4">
        <v>17</v>
      </c>
      <c r="AO299" s="4">
        <v>19</v>
      </c>
      <c r="AP299" s="4">
        <v>14</v>
      </c>
      <c r="AQ299" s="4">
        <v>9</v>
      </c>
      <c r="AR299" s="4">
        <v>31</v>
      </c>
      <c r="AS299" s="4">
        <v>27</v>
      </c>
      <c r="AT299" s="4">
        <v>23</v>
      </c>
      <c r="AU299" s="4">
        <v>32</v>
      </c>
      <c r="AV299" s="4">
        <v>11</v>
      </c>
      <c r="AW299" s="4">
        <v>27</v>
      </c>
      <c r="AX299" s="4">
        <v>20</v>
      </c>
      <c r="AY299" s="4">
        <v>27</v>
      </c>
      <c r="AZ299" s="4">
        <v>19</v>
      </c>
      <c r="BA299" s="4">
        <v>8</v>
      </c>
      <c r="BB299" s="4">
        <v>20</v>
      </c>
      <c r="BC299" s="4">
        <v>25</v>
      </c>
      <c r="BD299" s="4">
        <v>2</v>
      </c>
      <c r="BE299" s="4">
        <v>9</v>
      </c>
      <c r="BF299" s="4">
        <v>27</v>
      </c>
      <c r="BG299" s="4">
        <v>13</v>
      </c>
      <c r="BH299" s="4">
        <v>11</v>
      </c>
      <c r="BI299" s="4">
        <v>21</v>
      </c>
      <c r="BJ299" s="4">
        <v>28</v>
      </c>
      <c r="BK299" s="4">
        <v>22</v>
      </c>
      <c r="BL299" s="4">
        <v>24</v>
      </c>
      <c r="BM299" s="4">
        <v>29</v>
      </c>
      <c r="BN299" s="4">
        <v>31</v>
      </c>
    </row>
    <row r="300" spans="1:66" x14ac:dyDescent="0.25">
      <c r="A300" s="3" t="s">
        <v>261</v>
      </c>
      <c r="B300" s="6">
        <f t="shared" si="12"/>
        <v>581</v>
      </c>
      <c r="C300" s="4">
        <v>27</v>
      </c>
      <c r="D300" s="4">
        <v>9</v>
      </c>
      <c r="E300" s="4">
        <v>15</v>
      </c>
      <c r="F300" s="4">
        <v>28</v>
      </c>
      <c r="G300" s="4">
        <v>12</v>
      </c>
      <c r="H300" s="4">
        <v>13</v>
      </c>
      <c r="I300" s="4">
        <v>5</v>
      </c>
      <c r="J300" s="4">
        <v>36</v>
      </c>
      <c r="K300" s="4">
        <v>25</v>
      </c>
      <c r="L300" s="4">
        <v>24</v>
      </c>
      <c r="M300" s="4">
        <v>22</v>
      </c>
      <c r="N300" s="4">
        <v>20</v>
      </c>
      <c r="O300" s="4">
        <v>27</v>
      </c>
      <c r="P300" s="4">
        <v>16</v>
      </c>
      <c r="Q300" s="4">
        <v>19</v>
      </c>
      <c r="R300" s="4">
        <v>20</v>
      </c>
      <c r="S300" s="4">
        <v>9</v>
      </c>
      <c r="T300" s="4">
        <v>8</v>
      </c>
      <c r="U300" s="4">
        <v>23</v>
      </c>
      <c r="V300" s="4">
        <v>4</v>
      </c>
      <c r="W300" s="4">
        <v>7</v>
      </c>
      <c r="X300" s="4">
        <v>17</v>
      </c>
      <c r="Y300" s="4">
        <v>21</v>
      </c>
      <c r="Z300" s="4">
        <v>14</v>
      </c>
      <c r="AA300" s="4">
        <v>31</v>
      </c>
      <c r="AB300" s="4">
        <v>34</v>
      </c>
      <c r="AC300" s="4">
        <v>23</v>
      </c>
      <c r="AD300" s="4">
        <v>18</v>
      </c>
      <c r="AE300" s="4">
        <v>27</v>
      </c>
      <c r="AF300" s="4">
        <v>27</v>
      </c>
      <c r="AI300" s="3" t="s">
        <v>301</v>
      </c>
      <c r="AJ300" s="6">
        <f t="shared" si="13"/>
        <v>584</v>
      </c>
      <c r="AK300" s="4">
        <v>39</v>
      </c>
      <c r="AL300" s="4">
        <v>5</v>
      </c>
      <c r="AM300" s="4">
        <v>28</v>
      </c>
      <c r="AN300" s="4">
        <v>17</v>
      </c>
      <c r="AO300" s="4">
        <v>15</v>
      </c>
      <c r="AP300" s="4">
        <v>7</v>
      </c>
      <c r="AQ300" s="4">
        <v>13</v>
      </c>
      <c r="AR300" s="4">
        <v>24</v>
      </c>
      <c r="AS300" s="4">
        <v>45</v>
      </c>
      <c r="AT300" s="4">
        <v>22</v>
      </c>
      <c r="AU300" s="4">
        <v>33</v>
      </c>
      <c r="AV300" s="4">
        <v>18</v>
      </c>
      <c r="AW300" s="4">
        <v>30</v>
      </c>
      <c r="AX300" s="4">
        <v>15</v>
      </c>
      <c r="AY300" s="4">
        <v>16</v>
      </c>
      <c r="AZ300" s="4">
        <v>15</v>
      </c>
      <c r="BA300" s="4">
        <v>10</v>
      </c>
      <c r="BB300" s="4">
        <v>16</v>
      </c>
      <c r="BC300" s="4">
        <v>15</v>
      </c>
      <c r="BD300" s="4">
        <v>8</v>
      </c>
      <c r="BE300" s="4">
        <v>11</v>
      </c>
      <c r="BF300" s="4">
        <v>26</v>
      </c>
      <c r="BG300" s="4">
        <v>40</v>
      </c>
      <c r="BH300" s="4">
        <v>13</v>
      </c>
      <c r="BI300" s="4">
        <v>18</v>
      </c>
      <c r="BJ300" s="4">
        <v>23</v>
      </c>
      <c r="BK300" s="4">
        <v>24</v>
      </c>
      <c r="BL300" s="4">
        <v>19</v>
      </c>
      <c r="BM300" s="4">
        <v>11</v>
      </c>
      <c r="BN300" s="4">
        <v>8</v>
      </c>
    </row>
    <row r="301" spans="1:66" x14ac:dyDescent="0.25">
      <c r="A301" s="3" t="s">
        <v>142</v>
      </c>
      <c r="B301" s="6">
        <f t="shared" si="12"/>
        <v>580</v>
      </c>
      <c r="C301" s="4">
        <v>30</v>
      </c>
      <c r="D301" s="4">
        <v>8</v>
      </c>
      <c r="E301" s="4">
        <v>19</v>
      </c>
      <c r="F301" s="4">
        <v>9</v>
      </c>
      <c r="G301" s="4">
        <v>19</v>
      </c>
      <c r="H301" s="4">
        <v>9</v>
      </c>
      <c r="I301" s="4">
        <v>10</v>
      </c>
      <c r="J301" s="4">
        <v>18</v>
      </c>
      <c r="K301" s="4">
        <v>40</v>
      </c>
      <c r="L301" s="4">
        <v>39</v>
      </c>
      <c r="M301" s="4">
        <v>28</v>
      </c>
      <c r="N301" s="4">
        <v>17</v>
      </c>
      <c r="O301" s="4">
        <v>33</v>
      </c>
      <c r="P301" s="4">
        <v>10</v>
      </c>
      <c r="Q301" s="4">
        <v>17</v>
      </c>
      <c r="R301" s="4">
        <v>14</v>
      </c>
      <c r="S301" s="4">
        <v>8</v>
      </c>
      <c r="T301" s="4">
        <v>15</v>
      </c>
      <c r="U301" s="4">
        <v>28</v>
      </c>
      <c r="V301" s="4">
        <v>8</v>
      </c>
      <c r="W301" s="4">
        <v>8</v>
      </c>
      <c r="X301" s="4">
        <v>5</v>
      </c>
      <c r="Y301" s="4">
        <v>13</v>
      </c>
      <c r="Z301" s="4">
        <v>10</v>
      </c>
      <c r="AA301" s="4">
        <v>13</v>
      </c>
      <c r="AB301" s="4">
        <v>41</v>
      </c>
      <c r="AC301" s="4">
        <v>20</v>
      </c>
      <c r="AD301" s="4">
        <v>33</v>
      </c>
      <c r="AE301" s="4">
        <v>30</v>
      </c>
      <c r="AF301" s="4">
        <v>28</v>
      </c>
      <c r="AI301" s="3" t="s">
        <v>244</v>
      </c>
      <c r="AJ301" s="6">
        <f t="shared" si="13"/>
        <v>581</v>
      </c>
      <c r="AK301" s="4">
        <v>14</v>
      </c>
      <c r="AL301" s="4">
        <v>9</v>
      </c>
      <c r="AM301" s="4">
        <v>13</v>
      </c>
      <c r="AN301" s="4">
        <v>21</v>
      </c>
      <c r="AO301" s="4">
        <v>41</v>
      </c>
      <c r="AP301" s="4">
        <v>18</v>
      </c>
      <c r="AQ301" s="4">
        <v>13</v>
      </c>
      <c r="AR301" s="4">
        <v>30</v>
      </c>
      <c r="AS301" s="4">
        <v>45</v>
      </c>
      <c r="AT301" s="4">
        <v>25</v>
      </c>
      <c r="AU301" s="4">
        <v>26</v>
      </c>
      <c r="AV301" s="4">
        <v>27</v>
      </c>
      <c r="AW301" s="4">
        <v>21</v>
      </c>
      <c r="AX301" s="4">
        <v>18</v>
      </c>
      <c r="AY301" s="4">
        <v>17</v>
      </c>
      <c r="AZ301" s="4">
        <v>14</v>
      </c>
      <c r="BA301" s="4">
        <v>10</v>
      </c>
      <c r="BB301" s="4">
        <v>16</v>
      </c>
      <c r="BC301" s="4">
        <v>26</v>
      </c>
      <c r="BD301" s="4">
        <v>3</v>
      </c>
      <c r="BE301" s="4">
        <v>3</v>
      </c>
      <c r="BF301" s="4">
        <v>9</v>
      </c>
      <c r="BG301" s="4">
        <v>9</v>
      </c>
      <c r="BH301" s="4">
        <v>24</v>
      </c>
      <c r="BI301" s="4">
        <v>18</v>
      </c>
      <c r="BJ301" s="4">
        <v>21</v>
      </c>
      <c r="BK301" s="4">
        <v>25</v>
      </c>
      <c r="BL301" s="4">
        <v>27</v>
      </c>
      <c r="BM301" s="4">
        <v>13</v>
      </c>
      <c r="BN301" s="4">
        <v>25</v>
      </c>
    </row>
    <row r="302" spans="1:66" x14ac:dyDescent="0.25">
      <c r="A302" s="3" t="s">
        <v>244</v>
      </c>
      <c r="B302" s="6">
        <f t="shared" si="12"/>
        <v>576</v>
      </c>
      <c r="C302" s="4">
        <v>19</v>
      </c>
      <c r="D302" s="4">
        <v>12</v>
      </c>
      <c r="E302" s="4">
        <v>11</v>
      </c>
      <c r="F302" s="4">
        <v>18</v>
      </c>
      <c r="G302" s="4">
        <v>44</v>
      </c>
      <c r="H302" s="4">
        <v>12</v>
      </c>
      <c r="I302" s="4">
        <v>11</v>
      </c>
      <c r="J302" s="4">
        <v>35</v>
      </c>
      <c r="K302" s="4">
        <v>43</v>
      </c>
      <c r="L302" s="4">
        <v>28</v>
      </c>
      <c r="M302" s="4">
        <v>25</v>
      </c>
      <c r="N302" s="4">
        <v>21</v>
      </c>
      <c r="O302" s="4">
        <v>23</v>
      </c>
      <c r="P302" s="4">
        <v>21</v>
      </c>
      <c r="Q302" s="4">
        <v>15</v>
      </c>
      <c r="R302" s="4">
        <v>20</v>
      </c>
      <c r="S302" s="4">
        <v>9</v>
      </c>
      <c r="T302" s="4">
        <v>15</v>
      </c>
      <c r="U302" s="4">
        <v>21</v>
      </c>
      <c r="V302" s="4">
        <v>9</v>
      </c>
      <c r="W302" s="4">
        <v>7</v>
      </c>
      <c r="X302" s="4">
        <v>5</v>
      </c>
      <c r="Y302" s="4">
        <v>10</v>
      </c>
      <c r="Z302" s="4">
        <v>15</v>
      </c>
      <c r="AA302" s="4">
        <v>14</v>
      </c>
      <c r="AB302" s="4">
        <v>20</v>
      </c>
      <c r="AC302" s="4">
        <v>24</v>
      </c>
      <c r="AD302" s="4">
        <v>25</v>
      </c>
      <c r="AE302" s="4">
        <v>21</v>
      </c>
      <c r="AF302" s="4">
        <v>23</v>
      </c>
      <c r="AI302" s="3" t="s">
        <v>287</v>
      </c>
      <c r="AJ302" s="6">
        <f t="shared" si="13"/>
        <v>577</v>
      </c>
      <c r="AK302" s="4">
        <v>23</v>
      </c>
      <c r="AL302" s="4">
        <v>14</v>
      </c>
      <c r="AM302" s="4">
        <v>11</v>
      </c>
      <c r="AN302" s="4">
        <v>9</v>
      </c>
      <c r="AO302" s="4">
        <v>23</v>
      </c>
      <c r="AP302" s="4">
        <v>9</v>
      </c>
      <c r="AQ302" s="4">
        <v>7</v>
      </c>
      <c r="AR302" s="4">
        <v>17</v>
      </c>
      <c r="AS302" s="4">
        <v>50</v>
      </c>
      <c r="AT302" s="4">
        <v>63</v>
      </c>
      <c r="AU302" s="4">
        <v>19</v>
      </c>
      <c r="AV302" s="4">
        <v>17</v>
      </c>
      <c r="AW302" s="4">
        <v>9</v>
      </c>
      <c r="AX302" s="4">
        <v>18</v>
      </c>
      <c r="AY302" s="4">
        <v>26</v>
      </c>
      <c r="AZ302" s="4">
        <v>21</v>
      </c>
      <c r="BA302" s="4">
        <v>3</v>
      </c>
      <c r="BB302" s="4">
        <v>13</v>
      </c>
      <c r="BC302" s="4">
        <v>17</v>
      </c>
      <c r="BD302" s="4">
        <v>4</v>
      </c>
      <c r="BE302" s="4">
        <v>3</v>
      </c>
      <c r="BF302" s="4">
        <v>12</v>
      </c>
      <c r="BG302" s="4">
        <v>14</v>
      </c>
      <c r="BH302" s="4">
        <v>14</v>
      </c>
      <c r="BI302" s="4">
        <v>24</v>
      </c>
      <c r="BJ302" s="4">
        <v>33</v>
      </c>
      <c r="BK302" s="4">
        <v>29</v>
      </c>
      <c r="BL302" s="4">
        <v>18</v>
      </c>
      <c r="BM302" s="4">
        <v>20</v>
      </c>
      <c r="BN302" s="4">
        <v>37</v>
      </c>
    </row>
    <row r="303" spans="1:66" x14ac:dyDescent="0.25">
      <c r="A303" s="3" t="s">
        <v>275</v>
      </c>
      <c r="B303" s="6">
        <f t="shared" si="12"/>
        <v>575</v>
      </c>
      <c r="C303" s="4">
        <v>32</v>
      </c>
      <c r="D303" s="4">
        <v>17</v>
      </c>
      <c r="E303" s="4">
        <v>21</v>
      </c>
      <c r="F303" s="4">
        <v>19</v>
      </c>
      <c r="G303" s="4">
        <v>27</v>
      </c>
      <c r="H303" s="4">
        <v>15</v>
      </c>
      <c r="I303" s="4">
        <v>19</v>
      </c>
      <c r="J303" s="4">
        <v>28</v>
      </c>
      <c r="K303" s="4">
        <v>25</v>
      </c>
      <c r="L303" s="4">
        <v>24</v>
      </c>
      <c r="M303" s="4">
        <v>17</v>
      </c>
      <c r="N303" s="4">
        <v>16</v>
      </c>
      <c r="O303" s="4">
        <v>21</v>
      </c>
      <c r="P303" s="4">
        <v>6</v>
      </c>
      <c r="Q303" s="4">
        <v>14</v>
      </c>
      <c r="R303" s="4">
        <v>6</v>
      </c>
      <c r="S303" s="4">
        <v>11</v>
      </c>
      <c r="T303" s="4">
        <v>17</v>
      </c>
      <c r="U303" s="4">
        <v>22</v>
      </c>
      <c r="V303" s="4">
        <v>10</v>
      </c>
      <c r="W303" s="4">
        <v>6</v>
      </c>
      <c r="X303" s="4">
        <v>26</v>
      </c>
      <c r="Y303" s="4">
        <v>18</v>
      </c>
      <c r="Z303" s="4">
        <v>26</v>
      </c>
      <c r="AA303" s="4">
        <v>18</v>
      </c>
      <c r="AB303" s="4">
        <v>20</v>
      </c>
      <c r="AC303" s="4">
        <v>23</v>
      </c>
      <c r="AD303" s="4">
        <v>21</v>
      </c>
      <c r="AE303" s="4">
        <v>22</v>
      </c>
      <c r="AF303" s="4">
        <v>28</v>
      </c>
      <c r="AI303" s="3" t="s">
        <v>221</v>
      </c>
      <c r="AJ303" s="6">
        <f t="shared" si="13"/>
        <v>571</v>
      </c>
      <c r="AK303" s="4">
        <v>35</v>
      </c>
      <c r="AL303" s="4">
        <v>18</v>
      </c>
      <c r="AM303" s="4">
        <v>11</v>
      </c>
      <c r="AN303" s="4">
        <v>19</v>
      </c>
      <c r="AO303" s="4">
        <v>29</v>
      </c>
      <c r="AP303" s="4">
        <v>16</v>
      </c>
      <c r="AQ303" s="4">
        <v>9</v>
      </c>
      <c r="AR303" s="4">
        <v>22</v>
      </c>
      <c r="AS303" s="4">
        <v>39</v>
      </c>
      <c r="AT303" s="4">
        <v>30</v>
      </c>
      <c r="AU303" s="4">
        <v>27</v>
      </c>
      <c r="AV303" s="4">
        <v>12</v>
      </c>
      <c r="AW303" s="4">
        <v>25</v>
      </c>
      <c r="AX303" s="4">
        <v>19</v>
      </c>
      <c r="AY303" s="4">
        <v>18</v>
      </c>
      <c r="AZ303" s="4">
        <v>18</v>
      </c>
      <c r="BA303" s="4">
        <v>9</v>
      </c>
      <c r="BB303" s="4">
        <v>16</v>
      </c>
      <c r="BC303" s="4">
        <v>25</v>
      </c>
      <c r="BD303" s="4">
        <v>8</v>
      </c>
      <c r="BE303" s="4">
        <v>4</v>
      </c>
      <c r="BF303" s="4">
        <v>9</v>
      </c>
      <c r="BG303" s="4">
        <v>14</v>
      </c>
      <c r="BH303" s="4">
        <v>15</v>
      </c>
      <c r="BI303" s="4">
        <v>22</v>
      </c>
      <c r="BJ303" s="4">
        <v>22</v>
      </c>
      <c r="BK303" s="4">
        <v>21</v>
      </c>
      <c r="BL303" s="4">
        <v>27</v>
      </c>
      <c r="BM303" s="4">
        <v>22</v>
      </c>
      <c r="BN303" s="4">
        <v>10</v>
      </c>
    </row>
    <row r="304" spans="1:66" x14ac:dyDescent="0.25">
      <c r="A304" s="3" t="s">
        <v>266</v>
      </c>
      <c r="B304" s="6">
        <f t="shared" si="12"/>
        <v>574</v>
      </c>
      <c r="C304" s="4">
        <v>32</v>
      </c>
      <c r="D304" s="4">
        <v>7</v>
      </c>
      <c r="E304" s="4">
        <v>21</v>
      </c>
      <c r="F304" s="4">
        <v>10</v>
      </c>
      <c r="G304" s="4">
        <v>20</v>
      </c>
      <c r="H304" s="4">
        <v>5</v>
      </c>
      <c r="I304" s="4">
        <v>9</v>
      </c>
      <c r="J304" s="4">
        <v>20</v>
      </c>
      <c r="K304" s="4">
        <v>49</v>
      </c>
      <c r="L304" s="4">
        <v>39</v>
      </c>
      <c r="M304" s="4">
        <v>14</v>
      </c>
      <c r="N304" s="4">
        <v>9</v>
      </c>
      <c r="O304" s="4">
        <v>9</v>
      </c>
      <c r="P304" s="4">
        <v>7</v>
      </c>
      <c r="Q304" s="4">
        <v>21</v>
      </c>
      <c r="R304" s="4">
        <v>21</v>
      </c>
      <c r="S304" s="4">
        <v>12</v>
      </c>
      <c r="T304" s="4">
        <v>10</v>
      </c>
      <c r="U304" s="4">
        <v>23</v>
      </c>
      <c r="V304" s="4">
        <v>6</v>
      </c>
      <c r="W304" s="4">
        <v>6</v>
      </c>
      <c r="X304" s="4">
        <v>22</v>
      </c>
      <c r="Y304" s="4">
        <v>19</v>
      </c>
      <c r="Z304" s="4">
        <v>20</v>
      </c>
      <c r="AA304" s="4">
        <v>21</v>
      </c>
      <c r="AB304" s="4">
        <v>34</v>
      </c>
      <c r="AC304" s="4">
        <v>27</v>
      </c>
      <c r="AD304" s="4">
        <v>23</v>
      </c>
      <c r="AE304" s="4">
        <v>26</v>
      </c>
      <c r="AF304" s="4">
        <v>32</v>
      </c>
      <c r="AI304" s="3" t="s">
        <v>352</v>
      </c>
      <c r="AJ304" s="6">
        <f t="shared" si="13"/>
        <v>571</v>
      </c>
      <c r="AK304" s="4">
        <v>33</v>
      </c>
      <c r="AL304" s="4">
        <v>10</v>
      </c>
      <c r="AM304" s="4">
        <v>6</v>
      </c>
      <c r="AN304" s="4">
        <v>22</v>
      </c>
      <c r="AO304" s="4">
        <v>18</v>
      </c>
      <c r="AP304" s="4">
        <v>19</v>
      </c>
      <c r="AQ304" s="4">
        <v>16</v>
      </c>
      <c r="AR304" s="4">
        <v>25</v>
      </c>
      <c r="AS304" s="4">
        <v>18</v>
      </c>
      <c r="AT304" s="4">
        <v>10</v>
      </c>
      <c r="AU304" s="4">
        <v>20</v>
      </c>
      <c r="AV304" s="4">
        <v>25</v>
      </c>
      <c r="AW304" s="4">
        <v>30</v>
      </c>
      <c r="AX304" s="4">
        <v>27</v>
      </c>
      <c r="AY304" s="4">
        <v>28</v>
      </c>
      <c r="AZ304" s="4">
        <v>7</v>
      </c>
      <c r="BA304" s="4">
        <v>6</v>
      </c>
      <c r="BB304" s="4">
        <v>22</v>
      </c>
      <c r="BC304" s="4">
        <v>25</v>
      </c>
      <c r="BD304" s="4">
        <v>13</v>
      </c>
      <c r="BE304" s="4">
        <v>8</v>
      </c>
      <c r="BF304" s="4">
        <v>13</v>
      </c>
      <c r="BG304" s="4">
        <v>10</v>
      </c>
      <c r="BH304" s="4">
        <v>5</v>
      </c>
      <c r="BI304" s="4">
        <v>24</v>
      </c>
      <c r="BJ304" s="4">
        <v>30</v>
      </c>
      <c r="BK304" s="4">
        <v>37</v>
      </c>
      <c r="BL304" s="4">
        <v>27</v>
      </c>
      <c r="BM304" s="4">
        <v>27</v>
      </c>
      <c r="BN304" s="4">
        <v>10</v>
      </c>
    </row>
    <row r="305" spans="1:66" x14ac:dyDescent="0.25">
      <c r="A305" s="3" t="s">
        <v>352</v>
      </c>
      <c r="B305" s="6">
        <f t="shared" si="12"/>
        <v>570</v>
      </c>
      <c r="C305" s="4">
        <v>39</v>
      </c>
      <c r="D305" s="4">
        <v>8</v>
      </c>
      <c r="E305" s="4">
        <v>6</v>
      </c>
      <c r="F305" s="4">
        <v>23</v>
      </c>
      <c r="G305" s="4">
        <v>17</v>
      </c>
      <c r="H305" s="4">
        <v>16</v>
      </c>
      <c r="I305" s="4">
        <v>22</v>
      </c>
      <c r="J305" s="4">
        <v>24</v>
      </c>
      <c r="K305" s="4">
        <v>16</v>
      </c>
      <c r="L305" s="4">
        <v>6</v>
      </c>
      <c r="M305" s="4">
        <v>25</v>
      </c>
      <c r="N305" s="4">
        <v>25</v>
      </c>
      <c r="O305" s="4">
        <v>28</v>
      </c>
      <c r="P305" s="4">
        <v>28</v>
      </c>
      <c r="Q305" s="4">
        <v>25</v>
      </c>
      <c r="R305" s="4">
        <v>8</v>
      </c>
      <c r="S305" s="4">
        <v>5</v>
      </c>
      <c r="T305" s="4">
        <v>22</v>
      </c>
      <c r="U305" s="4">
        <v>20</v>
      </c>
      <c r="V305" s="4">
        <v>15</v>
      </c>
      <c r="W305" s="4">
        <v>10</v>
      </c>
      <c r="X305" s="4">
        <v>14</v>
      </c>
      <c r="Y305" s="4">
        <v>8</v>
      </c>
      <c r="Z305" s="4">
        <v>4</v>
      </c>
      <c r="AA305" s="4">
        <v>26</v>
      </c>
      <c r="AB305" s="4">
        <v>29</v>
      </c>
      <c r="AC305" s="4">
        <v>39</v>
      </c>
      <c r="AD305" s="4">
        <v>23</v>
      </c>
      <c r="AE305" s="4">
        <v>31</v>
      </c>
      <c r="AF305" s="4">
        <v>8</v>
      </c>
      <c r="AI305" s="3" t="s">
        <v>259</v>
      </c>
      <c r="AJ305" s="6">
        <f t="shared" si="13"/>
        <v>568</v>
      </c>
      <c r="AK305" s="4">
        <v>16</v>
      </c>
      <c r="AL305" s="4">
        <v>17</v>
      </c>
      <c r="AM305" s="4">
        <v>19</v>
      </c>
      <c r="AN305" s="4">
        <v>10</v>
      </c>
      <c r="AO305" s="4">
        <v>16</v>
      </c>
      <c r="AP305" s="4">
        <v>14</v>
      </c>
      <c r="AQ305" s="4">
        <v>10</v>
      </c>
      <c r="AR305" s="4">
        <v>24</v>
      </c>
      <c r="AS305" s="4">
        <v>92</v>
      </c>
      <c r="AT305" s="4">
        <v>82</v>
      </c>
      <c r="AU305" s="4">
        <v>21</v>
      </c>
      <c r="AV305" s="4">
        <v>5</v>
      </c>
      <c r="AW305" s="4">
        <v>17</v>
      </c>
      <c r="AX305" s="4">
        <v>6</v>
      </c>
      <c r="AY305" s="4">
        <v>18</v>
      </c>
      <c r="AZ305" s="4">
        <v>19</v>
      </c>
      <c r="BA305" s="4">
        <v>6</v>
      </c>
      <c r="BB305" s="4">
        <v>8</v>
      </c>
      <c r="BC305" s="4">
        <v>15</v>
      </c>
      <c r="BD305" s="4"/>
      <c r="BE305" s="4">
        <v>4</v>
      </c>
      <c r="BF305" s="4">
        <v>7</v>
      </c>
      <c r="BG305" s="4">
        <v>17</v>
      </c>
      <c r="BH305" s="4">
        <v>19</v>
      </c>
      <c r="BI305" s="4">
        <v>13</v>
      </c>
      <c r="BJ305" s="4">
        <v>16</v>
      </c>
      <c r="BK305" s="4">
        <v>17</v>
      </c>
      <c r="BL305" s="4">
        <v>21</v>
      </c>
      <c r="BM305" s="4">
        <v>13</v>
      </c>
      <c r="BN305" s="4">
        <v>26</v>
      </c>
    </row>
    <row r="306" spans="1:66" x14ac:dyDescent="0.25">
      <c r="A306" s="3" t="s">
        <v>267</v>
      </c>
      <c r="B306" s="6">
        <f t="shared" si="12"/>
        <v>570</v>
      </c>
      <c r="C306" s="4">
        <v>23</v>
      </c>
      <c r="D306" s="4">
        <v>16</v>
      </c>
      <c r="E306" s="4">
        <v>19</v>
      </c>
      <c r="F306" s="4">
        <v>13</v>
      </c>
      <c r="G306" s="4">
        <v>20</v>
      </c>
      <c r="H306" s="4">
        <v>13</v>
      </c>
      <c r="I306" s="4">
        <v>13</v>
      </c>
      <c r="J306" s="4">
        <v>34</v>
      </c>
      <c r="K306" s="4">
        <v>32</v>
      </c>
      <c r="L306" s="4">
        <v>34</v>
      </c>
      <c r="M306" s="4">
        <v>31</v>
      </c>
      <c r="N306" s="4">
        <v>13</v>
      </c>
      <c r="O306" s="4">
        <v>21</v>
      </c>
      <c r="P306" s="4">
        <v>20</v>
      </c>
      <c r="Q306" s="4">
        <v>22</v>
      </c>
      <c r="R306" s="4">
        <v>14</v>
      </c>
      <c r="S306" s="4">
        <v>16</v>
      </c>
      <c r="T306" s="4">
        <v>6</v>
      </c>
      <c r="U306" s="4">
        <v>29</v>
      </c>
      <c r="V306" s="4">
        <v>16</v>
      </c>
      <c r="W306" s="4">
        <v>6</v>
      </c>
      <c r="X306" s="4">
        <v>16</v>
      </c>
      <c r="Y306" s="4">
        <v>11</v>
      </c>
      <c r="Z306" s="4">
        <v>9</v>
      </c>
      <c r="AA306" s="4">
        <v>14</v>
      </c>
      <c r="AB306" s="4">
        <v>15</v>
      </c>
      <c r="AC306" s="4">
        <v>19</v>
      </c>
      <c r="AD306" s="4">
        <v>32</v>
      </c>
      <c r="AE306" s="4">
        <v>27</v>
      </c>
      <c r="AF306" s="4">
        <v>16</v>
      </c>
      <c r="AI306" s="3" t="s">
        <v>275</v>
      </c>
      <c r="AJ306" s="6">
        <f t="shared" si="13"/>
        <v>568</v>
      </c>
      <c r="AK306" s="4">
        <v>25</v>
      </c>
      <c r="AL306" s="4">
        <v>19</v>
      </c>
      <c r="AM306" s="4">
        <v>15</v>
      </c>
      <c r="AN306" s="4">
        <v>20</v>
      </c>
      <c r="AO306" s="4">
        <v>33</v>
      </c>
      <c r="AP306" s="4">
        <v>19</v>
      </c>
      <c r="AQ306" s="4">
        <v>17</v>
      </c>
      <c r="AR306" s="4">
        <v>26</v>
      </c>
      <c r="AS306" s="4">
        <v>17</v>
      </c>
      <c r="AT306" s="4">
        <v>27</v>
      </c>
      <c r="AU306" s="4">
        <v>20</v>
      </c>
      <c r="AV306" s="4">
        <v>16</v>
      </c>
      <c r="AW306" s="4">
        <v>17</v>
      </c>
      <c r="AX306" s="4">
        <v>7</v>
      </c>
      <c r="AY306" s="4">
        <v>11</v>
      </c>
      <c r="AZ306" s="4">
        <v>10</v>
      </c>
      <c r="BA306" s="4">
        <v>5</v>
      </c>
      <c r="BB306" s="4">
        <v>25</v>
      </c>
      <c r="BC306" s="4">
        <v>24</v>
      </c>
      <c r="BD306" s="4">
        <v>9</v>
      </c>
      <c r="BE306" s="4">
        <v>7</v>
      </c>
      <c r="BF306" s="4">
        <v>22</v>
      </c>
      <c r="BG306" s="4">
        <v>19</v>
      </c>
      <c r="BH306" s="4">
        <v>27</v>
      </c>
      <c r="BI306" s="4">
        <v>20</v>
      </c>
      <c r="BJ306" s="4">
        <v>23</v>
      </c>
      <c r="BK306" s="4">
        <v>20</v>
      </c>
      <c r="BL306" s="4">
        <v>19</v>
      </c>
      <c r="BM306" s="4">
        <v>27</v>
      </c>
      <c r="BN306" s="4">
        <v>22</v>
      </c>
    </row>
    <row r="307" spans="1:66" x14ac:dyDescent="0.25">
      <c r="A307" s="3" t="s">
        <v>265</v>
      </c>
      <c r="B307" s="6">
        <f t="shared" si="12"/>
        <v>554</v>
      </c>
      <c r="C307" s="4">
        <v>24</v>
      </c>
      <c r="D307" s="4">
        <v>23</v>
      </c>
      <c r="E307" s="4">
        <v>25</v>
      </c>
      <c r="F307" s="4">
        <v>12</v>
      </c>
      <c r="G307" s="4">
        <v>26</v>
      </c>
      <c r="H307" s="4">
        <v>11</v>
      </c>
      <c r="I307" s="4">
        <v>8</v>
      </c>
      <c r="J307" s="4">
        <v>18</v>
      </c>
      <c r="K307" s="4">
        <v>39</v>
      </c>
      <c r="L307" s="4">
        <v>47</v>
      </c>
      <c r="M307" s="4">
        <v>20</v>
      </c>
      <c r="N307" s="4">
        <v>19</v>
      </c>
      <c r="O307" s="4">
        <v>27</v>
      </c>
      <c r="P307" s="4">
        <v>19</v>
      </c>
      <c r="Q307" s="4">
        <v>17</v>
      </c>
      <c r="R307" s="4">
        <v>24</v>
      </c>
      <c r="S307" s="4">
        <v>10</v>
      </c>
      <c r="T307" s="4">
        <v>9</v>
      </c>
      <c r="U307" s="4">
        <v>12</v>
      </c>
      <c r="V307" s="4">
        <v>7</v>
      </c>
      <c r="W307" s="4">
        <v>7</v>
      </c>
      <c r="X307" s="4">
        <v>7</v>
      </c>
      <c r="Y307" s="4">
        <v>20</v>
      </c>
      <c r="Z307" s="4">
        <v>9</v>
      </c>
      <c r="AA307" s="4">
        <v>15</v>
      </c>
      <c r="AB307" s="4">
        <v>20</v>
      </c>
      <c r="AC307" s="4">
        <v>26</v>
      </c>
      <c r="AD307" s="4">
        <v>15</v>
      </c>
      <c r="AE307" s="4">
        <v>16</v>
      </c>
      <c r="AF307" s="4">
        <v>22</v>
      </c>
      <c r="AI307" s="3" t="s">
        <v>205</v>
      </c>
      <c r="AJ307" s="6">
        <f t="shared" si="13"/>
        <v>567</v>
      </c>
      <c r="AK307" s="4">
        <v>36</v>
      </c>
      <c r="AL307" s="4">
        <v>13</v>
      </c>
      <c r="AM307" s="4">
        <v>32</v>
      </c>
      <c r="AN307" s="4">
        <v>26</v>
      </c>
      <c r="AO307" s="4">
        <v>28</v>
      </c>
      <c r="AP307" s="4">
        <v>13</v>
      </c>
      <c r="AQ307" s="4">
        <v>17</v>
      </c>
      <c r="AR307" s="4">
        <v>31</v>
      </c>
      <c r="AS307" s="4">
        <v>32</v>
      </c>
      <c r="AT307" s="4">
        <v>16</v>
      </c>
      <c r="AU307" s="4">
        <v>12</v>
      </c>
      <c r="AV307" s="4">
        <v>17</v>
      </c>
      <c r="AW307" s="4">
        <v>10</v>
      </c>
      <c r="AX307" s="4">
        <v>15</v>
      </c>
      <c r="AY307" s="4">
        <v>14</v>
      </c>
      <c r="AZ307" s="4">
        <v>20</v>
      </c>
      <c r="BA307" s="4">
        <v>4</v>
      </c>
      <c r="BB307" s="4">
        <v>16</v>
      </c>
      <c r="BC307" s="4">
        <v>18</v>
      </c>
      <c r="BD307" s="4">
        <v>16</v>
      </c>
      <c r="BE307" s="4">
        <v>10</v>
      </c>
      <c r="BF307" s="4">
        <v>18</v>
      </c>
      <c r="BG307" s="4">
        <v>26</v>
      </c>
      <c r="BH307" s="4">
        <v>8</v>
      </c>
      <c r="BI307" s="4">
        <v>14</v>
      </c>
      <c r="BJ307" s="4">
        <v>34</v>
      </c>
      <c r="BK307" s="4">
        <v>19</v>
      </c>
      <c r="BL307" s="4">
        <v>21</v>
      </c>
      <c r="BM307" s="4">
        <v>11</v>
      </c>
      <c r="BN307" s="4">
        <v>20</v>
      </c>
    </row>
    <row r="308" spans="1:66" x14ac:dyDescent="0.25">
      <c r="A308" s="3" t="s">
        <v>254</v>
      </c>
      <c r="B308" s="6">
        <f t="shared" si="12"/>
        <v>551</v>
      </c>
      <c r="C308" s="4">
        <v>25</v>
      </c>
      <c r="D308" s="4">
        <v>7</v>
      </c>
      <c r="E308" s="4">
        <v>24</v>
      </c>
      <c r="F308" s="4">
        <v>11</v>
      </c>
      <c r="G308" s="4">
        <v>29</v>
      </c>
      <c r="H308" s="4">
        <v>5</v>
      </c>
      <c r="I308" s="4">
        <v>3</v>
      </c>
      <c r="J308" s="4">
        <v>27</v>
      </c>
      <c r="K308" s="4">
        <v>39</v>
      </c>
      <c r="L308" s="4">
        <v>52</v>
      </c>
      <c r="M308" s="4">
        <v>24</v>
      </c>
      <c r="N308" s="4">
        <v>7</v>
      </c>
      <c r="O308" s="4">
        <v>24</v>
      </c>
      <c r="P308" s="4">
        <v>13</v>
      </c>
      <c r="Q308" s="4">
        <v>13</v>
      </c>
      <c r="R308" s="4">
        <v>22</v>
      </c>
      <c r="S308" s="4">
        <v>11</v>
      </c>
      <c r="T308" s="4">
        <v>9</v>
      </c>
      <c r="U308" s="4">
        <v>26</v>
      </c>
      <c r="V308" s="4">
        <v>3</v>
      </c>
      <c r="W308" s="4">
        <v>8</v>
      </c>
      <c r="X308" s="4">
        <v>9</v>
      </c>
      <c r="Y308" s="4">
        <v>24</v>
      </c>
      <c r="Z308" s="4">
        <v>9</v>
      </c>
      <c r="AA308" s="4">
        <v>6</v>
      </c>
      <c r="AB308" s="4">
        <v>38</v>
      </c>
      <c r="AC308" s="4">
        <v>14</v>
      </c>
      <c r="AD308" s="4">
        <v>16</v>
      </c>
      <c r="AE308" s="4">
        <v>15</v>
      </c>
      <c r="AF308" s="4">
        <v>38</v>
      </c>
      <c r="AI308" s="3" t="s">
        <v>320</v>
      </c>
      <c r="AJ308" s="6">
        <f t="shared" si="13"/>
        <v>565</v>
      </c>
      <c r="AK308" s="4">
        <v>33</v>
      </c>
      <c r="AL308" s="4">
        <v>2</v>
      </c>
      <c r="AM308" s="4">
        <v>16</v>
      </c>
      <c r="AN308" s="4">
        <v>18</v>
      </c>
      <c r="AO308" s="4">
        <v>29</v>
      </c>
      <c r="AP308" s="4">
        <v>10</v>
      </c>
      <c r="AQ308" s="4">
        <v>14</v>
      </c>
      <c r="AR308" s="4">
        <v>32</v>
      </c>
      <c r="AS308" s="4">
        <v>36</v>
      </c>
      <c r="AT308" s="4">
        <v>41</v>
      </c>
      <c r="AU308" s="4">
        <v>23</v>
      </c>
      <c r="AV308" s="4">
        <v>21</v>
      </c>
      <c r="AW308" s="4">
        <v>27</v>
      </c>
      <c r="AX308" s="4">
        <v>13</v>
      </c>
      <c r="AY308" s="4">
        <v>23</v>
      </c>
      <c r="AZ308" s="4">
        <v>14</v>
      </c>
      <c r="BA308" s="4">
        <v>8</v>
      </c>
      <c r="BB308" s="4">
        <v>9</v>
      </c>
      <c r="BC308" s="4">
        <v>29</v>
      </c>
      <c r="BD308" s="4">
        <v>1</v>
      </c>
      <c r="BE308" s="4">
        <v>4</v>
      </c>
      <c r="BF308" s="4">
        <v>12</v>
      </c>
      <c r="BG308" s="4">
        <v>8</v>
      </c>
      <c r="BH308" s="4">
        <v>17</v>
      </c>
      <c r="BI308" s="4">
        <v>15</v>
      </c>
      <c r="BJ308" s="4">
        <v>24</v>
      </c>
      <c r="BK308" s="4">
        <v>27</v>
      </c>
      <c r="BL308" s="4">
        <v>25</v>
      </c>
      <c r="BM308" s="4">
        <v>15</v>
      </c>
      <c r="BN308" s="4">
        <v>19</v>
      </c>
    </row>
    <row r="309" spans="1:66" x14ac:dyDescent="0.25">
      <c r="A309" s="3" t="s">
        <v>317</v>
      </c>
      <c r="B309" s="6">
        <f t="shared" si="12"/>
        <v>546</v>
      </c>
      <c r="C309" s="4">
        <v>27</v>
      </c>
      <c r="D309" s="4">
        <v>12</v>
      </c>
      <c r="E309" s="4">
        <v>17</v>
      </c>
      <c r="F309" s="4">
        <v>10</v>
      </c>
      <c r="G309" s="4">
        <v>20</v>
      </c>
      <c r="H309" s="4">
        <v>11</v>
      </c>
      <c r="I309" s="4">
        <v>6</v>
      </c>
      <c r="J309" s="4">
        <v>24</v>
      </c>
      <c r="K309" s="4">
        <v>65</v>
      </c>
      <c r="L309" s="4">
        <v>54</v>
      </c>
      <c r="M309" s="4">
        <v>19</v>
      </c>
      <c r="N309" s="4">
        <v>10</v>
      </c>
      <c r="O309" s="4">
        <v>17</v>
      </c>
      <c r="P309" s="4">
        <v>16</v>
      </c>
      <c r="Q309" s="4">
        <v>14</v>
      </c>
      <c r="R309" s="4">
        <v>26</v>
      </c>
      <c r="S309" s="4">
        <v>11</v>
      </c>
      <c r="T309" s="4">
        <v>8</v>
      </c>
      <c r="U309" s="4">
        <v>20</v>
      </c>
      <c r="V309" s="4">
        <v>2</v>
      </c>
      <c r="W309" s="4">
        <v>4</v>
      </c>
      <c r="X309" s="4">
        <v>3</v>
      </c>
      <c r="Y309" s="4">
        <v>16</v>
      </c>
      <c r="Z309" s="4">
        <v>11</v>
      </c>
      <c r="AA309" s="4">
        <v>9</v>
      </c>
      <c r="AB309" s="4">
        <v>27</v>
      </c>
      <c r="AC309" s="4">
        <v>25</v>
      </c>
      <c r="AD309" s="4">
        <v>19</v>
      </c>
      <c r="AE309" s="4">
        <v>14</v>
      </c>
      <c r="AF309" s="4">
        <v>29</v>
      </c>
      <c r="AI309" s="3" t="s">
        <v>355</v>
      </c>
      <c r="AJ309" s="6">
        <f t="shared" si="13"/>
        <v>548</v>
      </c>
      <c r="AK309" s="4">
        <v>25</v>
      </c>
      <c r="AL309" s="4">
        <v>14</v>
      </c>
      <c r="AM309" s="4">
        <v>28</v>
      </c>
      <c r="AN309" s="4">
        <v>14</v>
      </c>
      <c r="AO309" s="4">
        <v>20</v>
      </c>
      <c r="AP309" s="4">
        <v>8</v>
      </c>
      <c r="AQ309" s="4">
        <v>6</v>
      </c>
      <c r="AR309" s="4">
        <v>9</v>
      </c>
      <c r="AS309" s="4">
        <v>45</v>
      </c>
      <c r="AT309" s="4">
        <v>70</v>
      </c>
      <c r="AU309" s="4">
        <v>19</v>
      </c>
      <c r="AV309" s="4">
        <v>9</v>
      </c>
      <c r="AW309" s="4">
        <v>17</v>
      </c>
      <c r="AX309" s="4">
        <v>20</v>
      </c>
      <c r="AY309" s="4">
        <v>25</v>
      </c>
      <c r="AZ309" s="4">
        <v>30</v>
      </c>
      <c r="BA309" s="4">
        <v>8</v>
      </c>
      <c r="BB309" s="4">
        <v>10</v>
      </c>
      <c r="BC309" s="4">
        <v>18</v>
      </c>
      <c r="BD309" s="4">
        <v>8</v>
      </c>
      <c r="BE309" s="4">
        <v>3</v>
      </c>
      <c r="BF309" s="4">
        <v>10</v>
      </c>
      <c r="BG309" s="4">
        <v>12</v>
      </c>
      <c r="BH309" s="4">
        <v>10</v>
      </c>
      <c r="BI309" s="4">
        <v>14</v>
      </c>
      <c r="BJ309" s="4">
        <v>17</v>
      </c>
      <c r="BK309" s="4">
        <v>20</v>
      </c>
      <c r="BL309" s="4">
        <v>18</v>
      </c>
      <c r="BM309" s="4">
        <v>23</v>
      </c>
      <c r="BN309" s="4">
        <v>18</v>
      </c>
    </row>
    <row r="310" spans="1:66" x14ac:dyDescent="0.25">
      <c r="A310" s="3" t="s">
        <v>355</v>
      </c>
      <c r="B310" s="6">
        <f t="shared" si="12"/>
        <v>529</v>
      </c>
      <c r="C310" s="4">
        <v>22</v>
      </c>
      <c r="D310" s="4">
        <v>16</v>
      </c>
      <c r="E310" s="4">
        <v>27</v>
      </c>
      <c r="F310" s="4">
        <v>14</v>
      </c>
      <c r="G310" s="4">
        <v>22</v>
      </c>
      <c r="H310" s="4">
        <v>6</v>
      </c>
      <c r="I310" s="4">
        <v>5</v>
      </c>
      <c r="J310" s="4">
        <v>16</v>
      </c>
      <c r="K310" s="4">
        <v>47</v>
      </c>
      <c r="L310" s="4">
        <v>71</v>
      </c>
      <c r="M310" s="4">
        <v>17</v>
      </c>
      <c r="N310" s="4">
        <v>5</v>
      </c>
      <c r="O310" s="4">
        <v>19</v>
      </c>
      <c r="P310" s="4">
        <v>21</v>
      </c>
      <c r="Q310" s="4">
        <v>22</v>
      </c>
      <c r="R310" s="4">
        <v>31</v>
      </c>
      <c r="S310" s="4">
        <v>9</v>
      </c>
      <c r="T310" s="4">
        <v>8</v>
      </c>
      <c r="U310" s="4">
        <v>20</v>
      </c>
      <c r="V310" s="4">
        <v>6</v>
      </c>
      <c r="W310" s="4">
        <v>4</v>
      </c>
      <c r="X310" s="4">
        <v>7</v>
      </c>
      <c r="Y310" s="4">
        <v>6</v>
      </c>
      <c r="Z310" s="4">
        <v>12</v>
      </c>
      <c r="AA310" s="4">
        <v>9</v>
      </c>
      <c r="AB310" s="4">
        <v>13</v>
      </c>
      <c r="AC310" s="4">
        <v>26</v>
      </c>
      <c r="AD310" s="4">
        <v>10</v>
      </c>
      <c r="AE310" s="4">
        <v>17</v>
      </c>
      <c r="AF310" s="4">
        <v>21</v>
      </c>
      <c r="AI310" s="3" t="s">
        <v>142</v>
      </c>
      <c r="AJ310" s="6">
        <f t="shared" si="13"/>
        <v>530</v>
      </c>
      <c r="AK310" s="4">
        <v>27</v>
      </c>
      <c r="AL310" s="4">
        <v>6</v>
      </c>
      <c r="AM310" s="4">
        <v>12</v>
      </c>
      <c r="AN310" s="4">
        <v>15</v>
      </c>
      <c r="AO310" s="4">
        <v>16</v>
      </c>
      <c r="AP310" s="4">
        <v>7</v>
      </c>
      <c r="AQ310" s="4">
        <v>11</v>
      </c>
      <c r="AR310" s="4">
        <v>16</v>
      </c>
      <c r="AS310" s="4">
        <v>37</v>
      </c>
      <c r="AT310" s="4">
        <v>29</v>
      </c>
      <c r="AU310" s="4">
        <v>25</v>
      </c>
      <c r="AV310" s="4">
        <v>18</v>
      </c>
      <c r="AW310" s="4">
        <v>26</v>
      </c>
      <c r="AX310" s="4">
        <v>8</v>
      </c>
      <c r="AY310" s="4">
        <v>19</v>
      </c>
      <c r="AZ310" s="4">
        <v>15</v>
      </c>
      <c r="BA310" s="4">
        <v>11</v>
      </c>
      <c r="BB310" s="4">
        <v>19</v>
      </c>
      <c r="BC310" s="4">
        <v>25</v>
      </c>
      <c r="BD310" s="4">
        <v>8</v>
      </c>
      <c r="BE310" s="4">
        <v>6</v>
      </c>
      <c r="BF310" s="4">
        <v>1</v>
      </c>
      <c r="BG310" s="4">
        <v>13</v>
      </c>
      <c r="BH310" s="4">
        <v>10</v>
      </c>
      <c r="BI310" s="4">
        <v>14</v>
      </c>
      <c r="BJ310" s="4">
        <v>31</v>
      </c>
      <c r="BK310" s="4">
        <v>27</v>
      </c>
      <c r="BL310" s="4">
        <v>26</v>
      </c>
      <c r="BM310" s="4">
        <v>25</v>
      </c>
      <c r="BN310" s="4">
        <v>27</v>
      </c>
    </row>
    <row r="311" spans="1:66" x14ac:dyDescent="0.25">
      <c r="A311" s="3" t="s">
        <v>271</v>
      </c>
      <c r="B311" s="6">
        <f t="shared" si="12"/>
        <v>525</v>
      </c>
      <c r="C311" s="4">
        <v>19</v>
      </c>
      <c r="D311" s="4">
        <v>12</v>
      </c>
      <c r="E311" s="4">
        <v>8</v>
      </c>
      <c r="F311" s="4">
        <v>20</v>
      </c>
      <c r="G311" s="4">
        <v>16</v>
      </c>
      <c r="H311" s="4">
        <v>9</v>
      </c>
      <c r="I311" s="4">
        <v>10</v>
      </c>
      <c r="J311" s="4">
        <v>25</v>
      </c>
      <c r="K311" s="4">
        <v>44</v>
      </c>
      <c r="L311" s="4">
        <v>58</v>
      </c>
      <c r="M311" s="4">
        <v>8</v>
      </c>
      <c r="N311" s="4">
        <v>19</v>
      </c>
      <c r="O311" s="4">
        <v>23</v>
      </c>
      <c r="P311" s="4">
        <v>15</v>
      </c>
      <c r="Q311" s="4">
        <v>19</v>
      </c>
      <c r="R311" s="4">
        <v>13</v>
      </c>
      <c r="S311" s="4">
        <v>6</v>
      </c>
      <c r="T311" s="4">
        <v>10</v>
      </c>
      <c r="U311" s="4">
        <v>25</v>
      </c>
      <c r="V311" s="4">
        <v>4</v>
      </c>
      <c r="W311" s="4">
        <v>5</v>
      </c>
      <c r="X311" s="4">
        <v>15</v>
      </c>
      <c r="Y311" s="4">
        <v>16</v>
      </c>
      <c r="Z311" s="4">
        <v>9</v>
      </c>
      <c r="AA311" s="4">
        <v>14</v>
      </c>
      <c r="AB311" s="4">
        <v>21</v>
      </c>
      <c r="AC311" s="4">
        <v>23</v>
      </c>
      <c r="AD311" s="4">
        <v>21</v>
      </c>
      <c r="AE311" s="4">
        <v>18</v>
      </c>
      <c r="AF311" s="4">
        <v>20</v>
      </c>
      <c r="AI311" s="3" t="s">
        <v>294</v>
      </c>
      <c r="AJ311" s="6">
        <f t="shared" si="13"/>
        <v>518</v>
      </c>
      <c r="AK311" s="4">
        <v>28</v>
      </c>
      <c r="AL311" s="4">
        <v>26</v>
      </c>
      <c r="AM311" s="4">
        <v>19</v>
      </c>
      <c r="AN311" s="4">
        <v>9</v>
      </c>
      <c r="AO311" s="4">
        <v>10</v>
      </c>
      <c r="AP311" s="4">
        <v>13</v>
      </c>
      <c r="AQ311" s="4">
        <v>13</v>
      </c>
      <c r="AR311" s="4">
        <v>19</v>
      </c>
      <c r="AS311" s="4">
        <v>28</v>
      </c>
      <c r="AT311" s="4">
        <v>11</v>
      </c>
      <c r="AU311" s="4">
        <v>14</v>
      </c>
      <c r="AV311" s="4">
        <v>17</v>
      </c>
      <c r="AW311" s="4">
        <v>17</v>
      </c>
      <c r="AX311" s="4">
        <v>26</v>
      </c>
      <c r="AY311" s="4">
        <v>13</v>
      </c>
      <c r="AZ311" s="4">
        <v>16</v>
      </c>
      <c r="BA311" s="4">
        <v>4</v>
      </c>
      <c r="BB311" s="4">
        <v>16</v>
      </c>
      <c r="BC311" s="4">
        <v>18</v>
      </c>
      <c r="BD311" s="4">
        <v>13</v>
      </c>
      <c r="BE311" s="4">
        <v>14</v>
      </c>
      <c r="BF311" s="4">
        <v>15</v>
      </c>
      <c r="BG311" s="4">
        <v>22</v>
      </c>
      <c r="BH311" s="4">
        <v>8</v>
      </c>
      <c r="BI311" s="4">
        <v>13</v>
      </c>
      <c r="BJ311" s="4">
        <v>13</v>
      </c>
      <c r="BK311" s="4">
        <v>20</v>
      </c>
      <c r="BL311" s="4">
        <v>23</v>
      </c>
      <c r="BM311" s="4">
        <v>22</v>
      </c>
      <c r="BN311" s="4">
        <v>38</v>
      </c>
    </row>
    <row r="312" spans="1:66" x14ac:dyDescent="0.25">
      <c r="A312" s="3" t="s">
        <v>301</v>
      </c>
      <c r="B312" s="6">
        <f t="shared" si="12"/>
        <v>520</v>
      </c>
      <c r="C312" s="4">
        <v>32</v>
      </c>
      <c r="D312" s="4">
        <v>6</v>
      </c>
      <c r="E312" s="4">
        <v>17</v>
      </c>
      <c r="F312" s="4">
        <v>16</v>
      </c>
      <c r="G312" s="4">
        <v>14</v>
      </c>
      <c r="H312" s="4">
        <v>5</v>
      </c>
      <c r="I312" s="4">
        <v>9</v>
      </c>
      <c r="J312" s="4">
        <v>21</v>
      </c>
      <c r="K312" s="4">
        <v>43</v>
      </c>
      <c r="L312" s="4">
        <v>27</v>
      </c>
      <c r="M312" s="4">
        <v>22</v>
      </c>
      <c r="N312" s="4">
        <v>14</v>
      </c>
      <c r="O312" s="4">
        <v>31</v>
      </c>
      <c r="P312" s="4">
        <v>20</v>
      </c>
      <c r="Q312" s="4">
        <v>12</v>
      </c>
      <c r="R312" s="4">
        <v>13</v>
      </c>
      <c r="S312" s="4">
        <v>13</v>
      </c>
      <c r="T312" s="4">
        <v>6</v>
      </c>
      <c r="U312" s="4">
        <v>11</v>
      </c>
      <c r="V312" s="4">
        <v>6</v>
      </c>
      <c r="W312" s="4">
        <v>7</v>
      </c>
      <c r="X312" s="4">
        <v>20</v>
      </c>
      <c r="Y312" s="4">
        <v>45</v>
      </c>
      <c r="Z312" s="4">
        <v>12</v>
      </c>
      <c r="AA312" s="4">
        <v>16</v>
      </c>
      <c r="AB312" s="4">
        <v>17</v>
      </c>
      <c r="AC312" s="4">
        <v>17</v>
      </c>
      <c r="AD312" s="4">
        <v>21</v>
      </c>
      <c r="AE312" s="4">
        <v>16</v>
      </c>
      <c r="AF312" s="4">
        <v>11</v>
      </c>
      <c r="AI312" s="3" t="s">
        <v>262</v>
      </c>
      <c r="AJ312" s="6">
        <f t="shared" si="13"/>
        <v>518</v>
      </c>
      <c r="AK312" s="4">
        <v>33</v>
      </c>
      <c r="AL312" s="4">
        <v>13</v>
      </c>
      <c r="AM312" s="4">
        <v>16</v>
      </c>
      <c r="AN312" s="4">
        <v>27</v>
      </c>
      <c r="AO312" s="4">
        <v>26</v>
      </c>
      <c r="AP312" s="4">
        <v>8</v>
      </c>
      <c r="AQ312" s="4">
        <v>9</v>
      </c>
      <c r="AR312" s="4">
        <v>28</v>
      </c>
      <c r="AS312" s="4">
        <v>35</v>
      </c>
      <c r="AT312" s="4">
        <v>31</v>
      </c>
      <c r="AU312" s="4">
        <v>11</v>
      </c>
      <c r="AV312" s="4">
        <v>5</v>
      </c>
      <c r="AW312" s="4">
        <v>25</v>
      </c>
      <c r="AX312" s="4">
        <v>13</v>
      </c>
      <c r="AY312" s="4">
        <v>18</v>
      </c>
      <c r="AZ312" s="4">
        <v>16</v>
      </c>
      <c r="BA312" s="4">
        <v>9</v>
      </c>
      <c r="BB312" s="4">
        <v>13</v>
      </c>
      <c r="BC312" s="4">
        <v>11</v>
      </c>
      <c r="BD312" s="4">
        <v>5</v>
      </c>
      <c r="BE312" s="4">
        <v>8</v>
      </c>
      <c r="BF312" s="4">
        <v>6</v>
      </c>
      <c r="BG312" s="4">
        <v>12</v>
      </c>
      <c r="BH312" s="4">
        <v>10</v>
      </c>
      <c r="BI312" s="4">
        <v>17</v>
      </c>
      <c r="BJ312" s="4">
        <v>31</v>
      </c>
      <c r="BK312" s="4">
        <v>18</v>
      </c>
      <c r="BL312" s="4">
        <v>23</v>
      </c>
      <c r="BM312" s="4">
        <v>13</v>
      </c>
      <c r="BN312" s="4">
        <v>28</v>
      </c>
    </row>
    <row r="313" spans="1:66" x14ac:dyDescent="0.25">
      <c r="A313" s="3" t="s">
        <v>320</v>
      </c>
      <c r="B313" s="6">
        <f t="shared" si="12"/>
        <v>508</v>
      </c>
      <c r="C313" s="4">
        <v>20</v>
      </c>
      <c r="D313" s="4">
        <v>5</v>
      </c>
      <c r="E313" s="4">
        <v>19</v>
      </c>
      <c r="F313" s="4">
        <v>13</v>
      </c>
      <c r="G313" s="4">
        <v>17</v>
      </c>
      <c r="H313" s="4">
        <v>5</v>
      </c>
      <c r="I313" s="4">
        <v>13</v>
      </c>
      <c r="J313" s="4">
        <v>25</v>
      </c>
      <c r="K313" s="4">
        <v>43</v>
      </c>
      <c r="L313" s="4">
        <v>40</v>
      </c>
      <c r="M313" s="4">
        <v>20</v>
      </c>
      <c r="N313" s="4">
        <v>23</v>
      </c>
      <c r="O313" s="4">
        <v>27</v>
      </c>
      <c r="P313" s="4">
        <v>13</v>
      </c>
      <c r="Q313" s="4">
        <v>17</v>
      </c>
      <c r="R313" s="4">
        <v>21</v>
      </c>
      <c r="S313" s="4">
        <v>6</v>
      </c>
      <c r="T313" s="4">
        <v>5</v>
      </c>
      <c r="U313" s="4">
        <v>21</v>
      </c>
      <c r="V313" s="4">
        <v>2</v>
      </c>
      <c r="W313" s="4">
        <v>3</v>
      </c>
      <c r="X313" s="4">
        <v>6</v>
      </c>
      <c r="Y313" s="4">
        <v>11</v>
      </c>
      <c r="Z313" s="4">
        <v>13</v>
      </c>
      <c r="AA313" s="4">
        <v>18</v>
      </c>
      <c r="AB313" s="4">
        <v>18</v>
      </c>
      <c r="AC313" s="4">
        <v>24</v>
      </c>
      <c r="AD313" s="4">
        <v>27</v>
      </c>
      <c r="AE313" s="4">
        <v>14</v>
      </c>
      <c r="AF313" s="4">
        <v>19</v>
      </c>
      <c r="AI313" s="3" t="s">
        <v>292</v>
      </c>
      <c r="AJ313" s="6">
        <f t="shared" si="13"/>
        <v>517</v>
      </c>
      <c r="AK313" s="4">
        <v>20</v>
      </c>
      <c r="AL313" s="4">
        <v>4</v>
      </c>
      <c r="AM313" s="4">
        <v>13</v>
      </c>
      <c r="AN313" s="4">
        <v>14</v>
      </c>
      <c r="AO313" s="4">
        <v>25</v>
      </c>
      <c r="AP313" s="4">
        <v>15</v>
      </c>
      <c r="AQ313" s="4">
        <v>13</v>
      </c>
      <c r="AR313" s="4">
        <v>20</v>
      </c>
      <c r="AS313" s="4">
        <v>34</v>
      </c>
      <c r="AT313" s="4">
        <v>37</v>
      </c>
      <c r="AU313" s="4">
        <v>26</v>
      </c>
      <c r="AV313" s="4">
        <v>14</v>
      </c>
      <c r="AW313" s="4">
        <v>25</v>
      </c>
      <c r="AX313" s="4">
        <v>22</v>
      </c>
      <c r="AY313" s="4">
        <v>23</v>
      </c>
      <c r="AZ313" s="4">
        <v>8</v>
      </c>
      <c r="BA313" s="4">
        <v>4</v>
      </c>
      <c r="BB313" s="4">
        <v>11</v>
      </c>
      <c r="BC313" s="4">
        <v>22</v>
      </c>
      <c r="BD313" s="4">
        <v>7</v>
      </c>
      <c r="BE313" s="4">
        <v>7</v>
      </c>
      <c r="BF313" s="4">
        <v>8</v>
      </c>
      <c r="BG313" s="4">
        <v>11</v>
      </c>
      <c r="BH313" s="4">
        <v>11</v>
      </c>
      <c r="BI313" s="4">
        <v>24</v>
      </c>
      <c r="BJ313" s="4">
        <v>19</v>
      </c>
      <c r="BK313" s="4">
        <v>27</v>
      </c>
      <c r="BL313" s="4">
        <v>17</v>
      </c>
      <c r="BM313" s="4">
        <v>12</v>
      </c>
      <c r="BN313" s="4">
        <v>24</v>
      </c>
    </row>
    <row r="314" spans="1:66" x14ac:dyDescent="0.25">
      <c r="A314" s="3" t="s">
        <v>282</v>
      </c>
      <c r="B314" s="6">
        <f t="shared" si="12"/>
        <v>498</v>
      </c>
      <c r="C314" s="4">
        <v>26</v>
      </c>
      <c r="D314" s="4">
        <v>20</v>
      </c>
      <c r="E314" s="4">
        <v>13</v>
      </c>
      <c r="F314" s="4">
        <v>14</v>
      </c>
      <c r="G314" s="4">
        <v>13</v>
      </c>
      <c r="H314" s="4">
        <v>11</v>
      </c>
      <c r="I314" s="4">
        <v>11</v>
      </c>
      <c r="J314" s="4">
        <v>20</v>
      </c>
      <c r="K314" s="4">
        <v>15</v>
      </c>
      <c r="L314" s="4">
        <v>38</v>
      </c>
      <c r="M314" s="4">
        <v>14</v>
      </c>
      <c r="N314" s="4">
        <v>16</v>
      </c>
      <c r="O314" s="4">
        <v>23</v>
      </c>
      <c r="P314" s="4">
        <v>15</v>
      </c>
      <c r="Q314" s="4">
        <v>11</v>
      </c>
      <c r="R314" s="4">
        <v>12</v>
      </c>
      <c r="S314" s="4">
        <v>13</v>
      </c>
      <c r="T314" s="4">
        <v>12</v>
      </c>
      <c r="U314" s="4">
        <v>21</v>
      </c>
      <c r="V314" s="4">
        <v>4</v>
      </c>
      <c r="W314" s="4">
        <v>6</v>
      </c>
      <c r="X314" s="4">
        <v>14</v>
      </c>
      <c r="Y314" s="4">
        <v>26</v>
      </c>
      <c r="Z314" s="4">
        <v>22</v>
      </c>
      <c r="AA314" s="4">
        <v>11</v>
      </c>
      <c r="AB314" s="4">
        <v>22</v>
      </c>
      <c r="AC314" s="4">
        <v>15</v>
      </c>
      <c r="AD314" s="4">
        <v>25</v>
      </c>
      <c r="AE314" s="4">
        <v>18</v>
      </c>
      <c r="AF314" s="4">
        <v>17</v>
      </c>
      <c r="AI314" s="3" t="s">
        <v>267</v>
      </c>
      <c r="AJ314" s="6">
        <f t="shared" si="13"/>
        <v>515</v>
      </c>
      <c r="AK314" s="4">
        <v>22</v>
      </c>
      <c r="AL314" s="4">
        <v>13</v>
      </c>
      <c r="AM314" s="4">
        <v>23</v>
      </c>
      <c r="AN314" s="4">
        <v>15</v>
      </c>
      <c r="AO314" s="4">
        <v>19</v>
      </c>
      <c r="AP314" s="4">
        <v>12</v>
      </c>
      <c r="AQ314" s="4">
        <v>13</v>
      </c>
      <c r="AR314" s="4">
        <v>29</v>
      </c>
      <c r="AS314" s="4">
        <v>42</v>
      </c>
      <c r="AT314" s="4">
        <v>27</v>
      </c>
      <c r="AU314" s="4">
        <v>25</v>
      </c>
      <c r="AV314" s="4">
        <v>18</v>
      </c>
      <c r="AW314" s="4">
        <v>23</v>
      </c>
      <c r="AX314" s="4">
        <v>16</v>
      </c>
      <c r="AY314" s="4">
        <v>12</v>
      </c>
      <c r="AZ314" s="4">
        <v>20</v>
      </c>
      <c r="BA314" s="4">
        <v>9</v>
      </c>
      <c r="BB314" s="4">
        <v>15</v>
      </c>
      <c r="BC314" s="4">
        <v>21</v>
      </c>
      <c r="BD314" s="4">
        <v>12</v>
      </c>
      <c r="BE314" s="4">
        <v>7</v>
      </c>
      <c r="BF314" s="4">
        <v>7</v>
      </c>
      <c r="BG314" s="4">
        <v>11</v>
      </c>
      <c r="BH314" s="4">
        <v>11</v>
      </c>
      <c r="BI314" s="4">
        <v>10</v>
      </c>
      <c r="BJ314" s="4">
        <v>12</v>
      </c>
      <c r="BK314" s="4">
        <v>12</v>
      </c>
      <c r="BL314" s="4">
        <v>29</v>
      </c>
      <c r="BM314" s="4">
        <v>17</v>
      </c>
      <c r="BN314" s="4">
        <v>13</v>
      </c>
    </row>
    <row r="315" spans="1:66" x14ac:dyDescent="0.25">
      <c r="A315" s="3" t="s">
        <v>262</v>
      </c>
      <c r="B315" s="6">
        <f t="shared" si="12"/>
        <v>490</v>
      </c>
      <c r="C315" s="4">
        <v>27</v>
      </c>
      <c r="D315" s="4">
        <v>10</v>
      </c>
      <c r="E315" s="4">
        <v>19</v>
      </c>
      <c r="F315" s="4">
        <v>22</v>
      </c>
      <c r="G315" s="4">
        <v>18</v>
      </c>
      <c r="H315" s="4">
        <v>9</v>
      </c>
      <c r="I315" s="4">
        <v>7</v>
      </c>
      <c r="J315" s="4">
        <v>26</v>
      </c>
      <c r="K315" s="4">
        <v>35</v>
      </c>
      <c r="L315" s="4">
        <v>38</v>
      </c>
      <c r="M315" s="4">
        <v>12</v>
      </c>
      <c r="N315" s="4">
        <v>8</v>
      </c>
      <c r="O315" s="4">
        <v>25</v>
      </c>
      <c r="P315" s="4">
        <v>14</v>
      </c>
      <c r="Q315" s="4">
        <v>20</v>
      </c>
      <c r="R315" s="4">
        <v>20</v>
      </c>
      <c r="S315" s="4">
        <v>8</v>
      </c>
      <c r="T315" s="4">
        <v>6</v>
      </c>
      <c r="U315" s="4">
        <v>18</v>
      </c>
      <c r="V315" s="4">
        <v>3</v>
      </c>
      <c r="W315" s="4">
        <v>5</v>
      </c>
      <c r="X315" s="4">
        <v>2</v>
      </c>
      <c r="Y315" s="4">
        <v>13</v>
      </c>
      <c r="Z315" s="4">
        <v>9</v>
      </c>
      <c r="AA315" s="4">
        <v>16</v>
      </c>
      <c r="AB315" s="4">
        <v>26</v>
      </c>
      <c r="AC315" s="4">
        <v>17</v>
      </c>
      <c r="AD315" s="4">
        <v>19</v>
      </c>
      <c r="AE315" s="4">
        <v>10</v>
      </c>
      <c r="AF315" s="4">
        <v>28</v>
      </c>
      <c r="AI315" s="3" t="s">
        <v>256</v>
      </c>
      <c r="AJ315" s="6">
        <f t="shared" si="13"/>
        <v>514</v>
      </c>
      <c r="AK315" s="4">
        <v>34</v>
      </c>
      <c r="AL315" s="4">
        <v>8</v>
      </c>
      <c r="AM315" s="4">
        <v>23</v>
      </c>
      <c r="AN315" s="4">
        <v>13</v>
      </c>
      <c r="AO315" s="4">
        <v>18</v>
      </c>
      <c r="AP315" s="4">
        <v>7</v>
      </c>
      <c r="AQ315" s="4">
        <v>9</v>
      </c>
      <c r="AR315" s="4">
        <v>35</v>
      </c>
      <c r="AS315" s="4">
        <v>37</v>
      </c>
      <c r="AT315" s="4">
        <v>15</v>
      </c>
      <c r="AU315" s="4">
        <v>24</v>
      </c>
      <c r="AV315" s="4">
        <v>14</v>
      </c>
      <c r="AW315" s="4">
        <v>16</v>
      </c>
      <c r="AX315" s="4">
        <v>12</v>
      </c>
      <c r="AY315" s="4">
        <v>25</v>
      </c>
      <c r="AZ315" s="4">
        <v>14</v>
      </c>
      <c r="BA315" s="4">
        <v>2</v>
      </c>
      <c r="BB315" s="4">
        <v>11</v>
      </c>
      <c r="BC315" s="4">
        <v>27</v>
      </c>
      <c r="BD315" s="4">
        <v>8</v>
      </c>
      <c r="BE315" s="4">
        <v>6</v>
      </c>
      <c r="BF315" s="4">
        <v>13</v>
      </c>
      <c r="BG315" s="4">
        <v>11</v>
      </c>
      <c r="BH315" s="4">
        <v>11</v>
      </c>
      <c r="BI315" s="4">
        <v>15</v>
      </c>
      <c r="BJ315" s="4">
        <v>33</v>
      </c>
      <c r="BK315" s="4">
        <v>18</v>
      </c>
      <c r="BL315" s="4">
        <v>22</v>
      </c>
      <c r="BM315" s="4">
        <v>18</v>
      </c>
      <c r="BN315" s="4">
        <v>15</v>
      </c>
    </row>
    <row r="316" spans="1:66" x14ac:dyDescent="0.25">
      <c r="A316" s="3" t="s">
        <v>322</v>
      </c>
      <c r="B316" s="6">
        <f t="shared" si="12"/>
        <v>476</v>
      </c>
      <c r="C316" s="4">
        <v>33</v>
      </c>
      <c r="D316" s="4">
        <v>13</v>
      </c>
      <c r="E316" s="4">
        <v>20</v>
      </c>
      <c r="F316" s="4">
        <v>18</v>
      </c>
      <c r="G316" s="4">
        <v>12</v>
      </c>
      <c r="H316" s="4">
        <v>35</v>
      </c>
      <c r="I316" s="4">
        <v>11</v>
      </c>
      <c r="J316" s="4">
        <v>25</v>
      </c>
      <c r="K316" s="4">
        <v>43</v>
      </c>
      <c r="L316" s="4">
        <v>25</v>
      </c>
      <c r="M316" s="4">
        <v>16</v>
      </c>
      <c r="N316" s="4">
        <v>9</v>
      </c>
      <c r="O316" s="4">
        <v>27</v>
      </c>
      <c r="P316" s="4">
        <v>10</v>
      </c>
      <c r="Q316" s="4">
        <v>11</v>
      </c>
      <c r="R316" s="4">
        <v>11</v>
      </c>
      <c r="S316" s="4">
        <v>9</v>
      </c>
      <c r="T316" s="4">
        <v>7</v>
      </c>
      <c r="U316" s="4">
        <v>17</v>
      </c>
      <c r="V316" s="4">
        <v>4</v>
      </c>
      <c r="W316" s="4">
        <v>9</v>
      </c>
      <c r="X316" s="4">
        <v>2</v>
      </c>
      <c r="Y316" s="4">
        <v>5</v>
      </c>
      <c r="Z316" s="4">
        <v>6</v>
      </c>
      <c r="AA316" s="4">
        <v>7</v>
      </c>
      <c r="AB316" s="4">
        <v>15</v>
      </c>
      <c r="AC316" s="4">
        <v>23</v>
      </c>
      <c r="AD316" s="4">
        <v>13</v>
      </c>
      <c r="AE316" s="4">
        <v>16</v>
      </c>
      <c r="AF316" s="4">
        <v>24</v>
      </c>
      <c r="AI316" s="3" t="s">
        <v>277</v>
      </c>
      <c r="AJ316" s="6">
        <f t="shared" si="13"/>
        <v>513</v>
      </c>
      <c r="AK316" s="4">
        <v>31</v>
      </c>
      <c r="AL316" s="4">
        <v>9</v>
      </c>
      <c r="AM316" s="4">
        <v>7</v>
      </c>
      <c r="AN316" s="4">
        <v>21</v>
      </c>
      <c r="AO316" s="4">
        <v>30</v>
      </c>
      <c r="AP316" s="4">
        <v>21</v>
      </c>
      <c r="AQ316" s="4">
        <v>13</v>
      </c>
      <c r="AR316" s="4">
        <v>27</v>
      </c>
      <c r="AS316" s="4">
        <v>20</v>
      </c>
      <c r="AT316" s="4">
        <v>12</v>
      </c>
      <c r="AU316" s="4">
        <v>24</v>
      </c>
      <c r="AV316" s="4">
        <v>14</v>
      </c>
      <c r="AW316" s="4">
        <v>30</v>
      </c>
      <c r="AX316" s="4">
        <v>31</v>
      </c>
      <c r="AY316" s="4">
        <v>24</v>
      </c>
      <c r="AZ316" s="4">
        <v>8</v>
      </c>
      <c r="BA316" s="4">
        <v>2</v>
      </c>
      <c r="BB316" s="4">
        <v>13</v>
      </c>
      <c r="BC316" s="4">
        <v>10</v>
      </c>
      <c r="BD316" s="4">
        <v>7</v>
      </c>
      <c r="BE316" s="4">
        <v>8</v>
      </c>
      <c r="BF316" s="4">
        <v>18</v>
      </c>
      <c r="BG316" s="4">
        <v>7</v>
      </c>
      <c r="BH316" s="4">
        <v>6</v>
      </c>
      <c r="BI316" s="4">
        <v>18</v>
      </c>
      <c r="BJ316" s="4">
        <v>18</v>
      </c>
      <c r="BK316" s="4">
        <v>19</v>
      </c>
      <c r="BL316" s="4">
        <v>23</v>
      </c>
      <c r="BM316" s="4">
        <v>24</v>
      </c>
      <c r="BN316" s="4">
        <v>18</v>
      </c>
    </row>
    <row r="317" spans="1:66" x14ac:dyDescent="0.25">
      <c r="A317" s="3" t="s">
        <v>256</v>
      </c>
      <c r="B317" s="6">
        <f t="shared" si="12"/>
        <v>465</v>
      </c>
      <c r="C317" s="4">
        <v>18</v>
      </c>
      <c r="D317" s="4">
        <v>8</v>
      </c>
      <c r="E317" s="4">
        <v>15</v>
      </c>
      <c r="F317" s="4">
        <v>17</v>
      </c>
      <c r="G317" s="4">
        <v>20</v>
      </c>
      <c r="H317" s="4">
        <v>13</v>
      </c>
      <c r="I317" s="4">
        <v>6</v>
      </c>
      <c r="J317" s="4">
        <v>26</v>
      </c>
      <c r="K317" s="4">
        <v>43</v>
      </c>
      <c r="L317" s="4">
        <v>15</v>
      </c>
      <c r="M317" s="4">
        <v>18</v>
      </c>
      <c r="N317" s="4">
        <v>15</v>
      </c>
      <c r="O317" s="4">
        <v>20</v>
      </c>
      <c r="P317" s="4">
        <v>13</v>
      </c>
      <c r="Q317" s="4">
        <v>19</v>
      </c>
      <c r="R317" s="4">
        <v>19</v>
      </c>
      <c r="S317" s="4">
        <v>3</v>
      </c>
      <c r="T317" s="4">
        <v>8</v>
      </c>
      <c r="U317" s="4">
        <v>22</v>
      </c>
      <c r="V317" s="4">
        <v>7</v>
      </c>
      <c r="W317" s="4">
        <v>8</v>
      </c>
      <c r="X317" s="4">
        <v>8</v>
      </c>
      <c r="Y317" s="4">
        <v>19</v>
      </c>
      <c r="Z317" s="4">
        <v>5</v>
      </c>
      <c r="AA317" s="4">
        <v>9</v>
      </c>
      <c r="AB317" s="4">
        <v>27</v>
      </c>
      <c r="AC317" s="4">
        <v>19</v>
      </c>
      <c r="AD317" s="4">
        <v>21</v>
      </c>
      <c r="AE317" s="4">
        <v>15</v>
      </c>
      <c r="AF317" s="4">
        <v>9</v>
      </c>
      <c r="AI317" s="3" t="s">
        <v>228</v>
      </c>
      <c r="AJ317" s="6">
        <f t="shared" si="13"/>
        <v>475</v>
      </c>
      <c r="AK317" s="4">
        <v>14</v>
      </c>
      <c r="AL317" s="4">
        <v>8</v>
      </c>
      <c r="AM317" s="4">
        <v>13</v>
      </c>
      <c r="AN317" s="4">
        <v>12</v>
      </c>
      <c r="AO317" s="4">
        <v>7</v>
      </c>
      <c r="AP317" s="4">
        <v>5</v>
      </c>
      <c r="AQ317" s="4">
        <v>10</v>
      </c>
      <c r="AR317" s="4">
        <v>18</v>
      </c>
      <c r="AS317" s="4">
        <v>14</v>
      </c>
      <c r="AT317" s="4">
        <v>21</v>
      </c>
      <c r="AU317" s="4">
        <v>17</v>
      </c>
      <c r="AV317" s="4">
        <v>6</v>
      </c>
      <c r="AW317" s="4">
        <v>23</v>
      </c>
      <c r="AX317" s="4">
        <v>23</v>
      </c>
      <c r="AY317" s="4">
        <v>18</v>
      </c>
      <c r="AZ317" s="4">
        <v>13</v>
      </c>
      <c r="BA317" s="4">
        <v>9</v>
      </c>
      <c r="BB317" s="4">
        <v>25</v>
      </c>
      <c r="BC317" s="4">
        <v>18</v>
      </c>
      <c r="BD317" s="4">
        <v>16</v>
      </c>
      <c r="BE317" s="4">
        <v>5</v>
      </c>
      <c r="BF317" s="4">
        <v>15</v>
      </c>
      <c r="BG317" s="4">
        <v>14</v>
      </c>
      <c r="BH317" s="4">
        <v>12</v>
      </c>
      <c r="BI317" s="4">
        <v>15</v>
      </c>
      <c r="BJ317" s="4">
        <v>33</v>
      </c>
      <c r="BK317" s="4">
        <v>23</v>
      </c>
      <c r="BL317" s="4">
        <v>26</v>
      </c>
      <c r="BM317" s="4">
        <v>24</v>
      </c>
      <c r="BN317" s="4">
        <v>18</v>
      </c>
    </row>
    <row r="318" spans="1:66" x14ac:dyDescent="0.25">
      <c r="A318" s="3" t="s">
        <v>277</v>
      </c>
      <c r="B318" s="6">
        <f t="shared" si="12"/>
        <v>464</v>
      </c>
      <c r="C318" s="4">
        <v>28</v>
      </c>
      <c r="D318" s="4">
        <v>9</v>
      </c>
      <c r="E318" s="4">
        <v>9</v>
      </c>
      <c r="F318" s="4">
        <v>18</v>
      </c>
      <c r="G318" s="4">
        <v>33</v>
      </c>
      <c r="H318" s="4">
        <v>19</v>
      </c>
      <c r="I318" s="4">
        <v>17</v>
      </c>
      <c r="J318" s="4">
        <v>18</v>
      </c>
      <c r="K318" s="4">
        <v>22</v>
      </c>
      <c r="L318" s="4">
        <v>8</v>
      </c>
      <c r="M318" s="4">
        <v>21</v>
      </c>
      <c r="N318" s="4">
        <v>16</v>
      </c>
      <c r="O318" s="4">
        <v>25</v>
      </c>
      <c r="P318" s="4">
        <v>27</v>
      </c>
      <c r="Q318" s="4">
        <v>13</v>
      </c>
      <c r="R318" s="4">
        <v>9</v>
      </c>
      <c r="S318" s="4">
        <v>1</v>
      </c>
      <c r="T318" s="4">
        <v>9</v>
      </c>
      <c r="U318" s="4">
        <v>9</v>
      </c>
      <c r="V318" s="4">
        <v>6</v>
      </c>
      <c r="W318" s="4">
        <v>8</v>
      </c>
      <c r="X318" s="4">
        <v>8</v>
      </c>
      <c r="Y318" s="4">
        <v>6</v>
      </c>
      <c r="Z318" s="4">
        <v>5</v>
      </c>
      <c r="AA318" s="4">
        <v>26</v>
      </c>
      <c r="AB318" s="4">
        <v>24</v>
      </c>
      <c r="AC318" s="4">
        <v>24</v>
      </c>
      <c r="AD318" s="4">
        <v>15</v>
      </c>
      <c r="AE318" s="4">
        <v>17</v>
      </c>
      <c r="AF318" s="4">
        <v>14</v>
      </c>
      <c r="AI318" s="3" t="s">
        <v>282</v>
      </c>
      <c r="AJ318" s="6">
        <f t="shared" si="13"/>
        <v>472</v>
      </c>
      <c r="AK318" s="4">
        <v>28</v>
      </c>
      <c r="AL318" s="4">
        <v>20</v>
      </c>
      <c r="AM318" s="4">
        <v>18</v>
      </c>
      <c r="AN318" s="4">
        <v>11</v>
      </c>
      <c r="AO318" s="4">
        <v>21</v>
      </c>
      <c r="AP318" s="4">
        <v>12</v>
      </c>
      <c r="AQ318" s="4">
        <v>14</v>
      </c>
      <c r="AR318" s="4">
        <v>10</v>
      </c>
      <c r="AS318" s="4">
        <v>12</v>
      </c>
      <c r="AT318" s="4">
        <v>38</v>
      </c>
      <c r="AU318" s="4">
        <v>14</v>
      </c>
      <c r="AV318" s="4">
        <v>15</v>
      </c>
      <c r="AW318" s="4">
        <v>21</v>
      </c>
      <c r="AX318" s="4">
        <v>13</v>
      </c>
      <c r="AY318" s="4">
        <v>13</v>
      </c>
      <c r="AZ318" s="4">
        <v>6</v>
      </c>
      <c r="BA318" s="4">
        <v>8</v>
      </c>
      <c r="BB318" s="4">
        <v>13</v>
      </c>
      <c r="BC318" s="4">
        <v>13</v>
      </c>
      <c r="BD318" s="4">
        <v>3</v>
      </c>
      <c r="BE318" s="4">
        <v>9</v>
      </c>
      <c r="BF318" s="4">
        <v>11</v>
      </c>
      <c r="BG318" s="4">
        <v>27</v>
      </c>
      <c r="BH318" s="4">
        <v>19</v>
      </c>
      <c r="BI318" s="4">
        <v>15</v>
      </c>
      <c r="BJ318" s="4">
        <v>24</v>
      </c>
      <c r="BK318" s="4">
        <v>10</v>
      </c>
      <c r="BL318" s="4">
        <v>25</v>
      </c>
      <c r="BM318" s="4">
        <v>17</v>
      </c>
      <c r="BN318" s="4">
        <v>12</v>
      </c>
    </row>
    <row r="319" spans="1:66" x14ac:dyDescent="0.25">
      <c r="A319" s="3" t="s">
        <v>287</v>
      </c>
      <c r="B319" s="6">
        <f t="shared" si="12"/>
        <v>435</v>
      </c>
      <c r="C319" s="4">
        <v>22</v>
      </c>
      <c r="D319" s="4">
        <v>12</v>
      </c>
      <c r="E319" s="4">
        <v>13</v>
      </c>
      <c r="F319" s="4">
        <v>8</v>
      </c>
      <c r="G319" s="4">
        <v>22</v>
      </c>
      <c r="H319" s="4">
        <v>6</v>
      </c>
      <c r="I319" s="4">
        <v>5</v>
      </c>
      <c r="J319" s="4">
        <v>16</v>
      </c>
      <c r="K319" s="4">
        <v>34</v>
      </c>
      <c r="L319" s="4">
        <v>50</v>
      </c>
      <c r="M319" s="4">
        <v>9</v>
      </c>
      <c r="N319" s="4">
        <v>9</v>
      </c>
      <c r="O319" s="4">
        <v>3</v>
      </c>
      <c r="P319" s="4">
        <v>12</v>
      </c>
      <c r="Q319" s="4">
        <v>16</v>
      </c>
      <c r="R319" s="4">
        <v>21</v>
      </c>
      <c r="S319" s="4">
        <v>3</v>
      </c>
      <c r="T319" s="4">
        <v>10</v>
      </c>
      <c r="U319" s="4">
        <v>12</v>
      </c>
      <c r="V319" s="4">
        <v>6</v>
      </c>
      <c r="W319" s="4">
        <v>4</v>
      </c>
      <c r="X319" s="4">
        <v>9</v>
      </c>
      <c r="Y319" s="4">
        <v>12</v>
      </c>
      <c r="Z319" s="4">
        <v>7</v>
      </c>
      <c r="AA319" s="4">
        <v>14</v>
      </c>
      <c r="AB319" s="4">
        <v>23</v>
      </c>
      <c r="AC319" s="4">
        <v>18</v>
      </c>
      <c r="AD319" s="4">
        <v>10</v>
      </c>
      <c r="AE319" s="4">
        <v>12</v>
      </c>
      <c r="AF319" s="4">
        <v>37</v>
      </c>
      <c r="AI319" s="3" t="s">
        <v>285</v>
      </c>
      <c r="AJ319" s="6">
        <f t="shared" si="13"/>
        <v>457</v>
      </c>
      <c r="AK319" s="4">
        <v>33</v>
      </c>
      <c r="AL319" s="4">
        <v>22</v>
      </c>
      <c r="AM319" s="4">
        <v>30</v>
      </c>
      <c r="AN319" s="4">
        <v>12</v>
      </c>
      <c r="AO319" s="4">
        <v>14</v>
      </c>
      <c r="AP319" s="4">
        <v>3</v>
      </c>
      <c r="AQ319" s="4">
        <v>3</v>
      </c>
      <c r="AR319" s="4">
        <v>14</v>
      </c>
      <c r="AS319" s="4">
        <v>29</v>
      </c>
      <c r="AT319" s="4">
        <v>38</v>
      </c>
      <c r="AU319" s="4">
        <v>12</v>
      </c>
      <c r="AV319" s="4">
        <v>5</v>
      </c>
      <c r="AW319" s="4">
        <v>12</v>
      </c>
      <c r="AX319" s="4">
        <v>10</v>
      </c>
      <c r="AY319" s="4">
        <v>12</v>
      </c>
      <c r="AZ319" s="4">
        <v>18</v>
      </c>
      <c r="BA319" s="4">
        <v>8</v>
      </c>
      <c r="BB319" s="4">
        <v>10</v>
      </c>
      <c r="BC319" s="4">
        <v>14</v>
      </c>
      <c r="BD319" s="4">
        <v>3</v>
      </c>
      <c r="BE319" s="4">
        <v>5</v>
      </c>
      <c r="BF319" s="4">
        <v>5</v>
      </c>
      <c r="BG319" s="4">
        <v>19</v>
      </c>
      <c r="BH319" s="4">
        <v>14</v>
      </c>
      <c r="BI319" s="4">
        <v>8</v>
      </c>
      <c r="BJ319" s="4">
        <v>19</v>
      </c>
      <c r="BK319" s="4">
        <v>15</v>
      </c>
      <c r="BL319" s="4">
        <v>17</v>
      </c>
      <c r="BM319" s="4">
        <v>15</v>
      </c>
      <c r="BN319" s="4">
        <v>38</v>
      </c>
    </row>
    <row r="320" spans="1:66" x14ac:dyDescent="0.25">
      <c r="A320" s="3" t="s">
        <v>297</v>
      </c>
      <c r="B320" s="6">
        <f t="shared" si="12"/>
        <v>424</v>
      </c>
      <c r="C320" s="4">
        <v>10</v>
      </c>
      <c r="D320" s="4">
        <v>12</v>
      </c>
      <c r="E320" s="4">
        <v>16</v>
      </c>
      <c r="F320" s="4">
        <v>11</v>
      </c>
      <c r="G320" s="4">
        <v>14</v>
      </c>
      <c r="H320" s="4">
        <v>9</v>
      </c>
      <c r="I320" s="4">
        <v>4</v>
      </c>
      <c r="J320" s="4">
        <v>13</v>
      </c>
      <c r="K320" s="4">
        <v>46</v>
      </c>
      <c r="L320" s="4">
        <v>35</v>
      </c>
      <c r="M320" s="4">
        <v>17</v>
      </c>
      <c r="N320" s="4">
        <v>12</v>
      </c>
      <c r="O320" s="4">
        <v>17</v>
      </c>
      <c r="P320" s="4">
        <v>9</v>
      </c>
      <c r="Q320" s="4">
        <v>10</v>
      </c>
      <c r="R320" s="4">
        <v>23</v>
      </c>
      <c r="S320" s="4">
        <v>2</v>
      </c>
      <c r="T320" s="4">
        <v>10</v>
      </c>
      <c r="U320" s="4">
        <v>11</v>
      </c>
      <c r="V320" s="4">
        <v>7</v>
      </c>
      <c r="W320" s="4">
        <v>3</v>
      </c>
      <c r="X320" s="4">
        <v>4</v>
      </c>
      <c r="Y320" s="4">
        <v>19</v>
      </c>
      <c r="Z320" s="4">
        <v>14</v>
      </c>
      <c r="AA320" s="4">
        <v>12</v>
      </c>
      <c r="AB320" s="4">
        <v>27</v>
      </c>
      <c r="AC320" s="4">
        <v>19</v>
      </c>
      <c r="AD320" s="4">
        <v>14</v>
      </c>
      <c r="AE320" s="4">
        <v>10</v>
      </c>
      <c r="AF320" s="4">
        <v>14</v>
      </c>
      <c r="AI320" s="3" t="s">
        <v>288</v>
      </c>
      <c r="AJ320" s="6">
        <f t="shared" si="13"/>
        <v>443</v>
      </c>
      <c r="AK320" s="4">
        <v>22</v>
      </c>
      <c r="AL320" s="4">
        <v>11</v>
      </c>
      <c r="AM320" s="4">
        <v>10</v>
      </c>
      <c r="AN320" s="4">
        <v>14</v>
      </c>
      <c r="AO320" s="4">
        <v>13</v>
      </c>
      <c r="AP320" s="4">
        <v>12</v>
      </c>
      <c r="AQ320" s="4">
        <v>14</v>
      </c>
      <c r="AR320" s="4">
        <v>19</v>
      </c>
      <c r="AS320" s="4">
        <v>24</v>
      </c>
      <c r="AT320" s="4">
        <v>31</v>
      </c>
      <c r="AU320" s="4">
        <v>13</v>
      </c>
      <c r="AV320" s="4">
        <v>9</v>
      </c>
      <c r="AW320" s="4">
        <v>15</v>
      </c>
      <c r="AX320" s="4">
        <v>14</v>
      </c>
      <c r="AY320" s="4">
        <v>9</v>
      </c>
      <c r="AZ320" s="4">
        <v>11</v>
      </c>
      <c r="BA320" s="4">
        <v>4</v>
      </c>
      <c r="BB320" s="4">
        <v>12</v>
      </c>
      <c r="BC320" s="4">
        <v>15</v>
      </c>
      <c r="BD320" s="4">
        <v>5</v>
      </c>
      <c r="BE320" s="4">
        <v>11</v>
      </c>
      <c r="BF320" s="4">
        <v>5</v>
      </c>
      <c r="BG320" s="4">
        <v>12</v>
      </c>
      <c r="BH320" s="4">
        <v>14</v>
      </c>
      <c r="BI320" s="4">
        <v>13</v>
      </c>
      <c r="BJ320" s="4">
        <v>28</v>
      </c>
      <c r="BK320" s="4">
        <v>21</v>
      </c>
      <c r="BL320" s="4">
        <v>29</v>
      </c>
      <c r="BM320" s="4">
        <v>20</v>
      </c>
      <c r="BN320" s="4">
        <v>13</v>
      </c>
    </row>
    <row r="321" spans="1:66" x14ac:dyDescent="0.25">
      <c r="A321" s="3" t="s">
        <v>354</v>
      </c>
      <c r="B321" s="6">
        <f t="shared" si="12"/>
        <v>418</v>
      </c>
      <c r="C321" s="4">
        <v>25</v>
      </c>
      <c r="D321" s="4">
        <v>12</v>
      </c>
      <c r="E321" s="4">
        <v>10</v>
      </c>
      <c r="F321" s="4">
        <v>11</v>
      </c>
      <c r="G321" s="4">
        <v>19</v>
      </c>
      <c r="H321" s="4">
        <v>11</v>
      </c>
      <c r="I321" s="4">
        <v>5</v>
      </c>
      <c r="J321" s="4">
        <v>13</v>
      </c>
      <c r="K321" s="4">
        <v>22</v>
      </c>
      <c r="L321" s="4">
        <v>12</v>
      </c>
      <c r="M321" s="4">
        <v>10</v>
      </c>
      <c r="N321" s="4">
        <v>10</v>
      </c>
      <c r="O321" s="4">
        <v>19</v>
      </c>
      <c r="P321" s="4">
        <v>18</v>
      </c>
      <c r="Q321" s="4">
        <v>20</v>
      </c>
      <c r="R321" s="4">
        <v>18</v>
      </c>
      <c r="S321" s="4">
        <v>11</v>
      </c>
      <c r="T321" s="4">
        <v>7</v>
      </c>
      <c r="U321" s="4">
        <v>14</v>
      </c>
      <c r="V321" s="4">
        <v>6</v>
      </c>
      <c r="W321" s="4">
        <v>10</v>
      </c>
      <c r="X321" s="4">
        <v>11</v>
      </c>
      <c r="Y321" s="4">
        <v>8</v>
      </c>
      <c r="Z321" s="4">
        <v>7</v>
      </c>
      <c r="AA321" s="4">
        <v>17</v>
      </c>
      <c r="AB321" s="4">
        <v>21</v>
      </c>
      <c r="AC321" s="4">
        <v>26</v>
      </c>
      <c r="AD321" s="4">
        <v>21</v>
      </c>
      <c r="AE321" s="4">
        <v>17</v>
      </c>
      <c r="AF321" s="4">
        <v>7</v>
      </c>
      <c r="AI321" s="3" t="s">
        <v>273</v>
      </c>
      <c r="AJ321" s="6">
        <f t="shared" si="13"/>
        <v>434</v>
      </c>
      <c r="AK321" s="4">
        <v>23</v>
      </c>
      <c r="AL321" s="4">
        <v>10</v>
      </c>
      <c r="AM321" s="4">
        <v>12</v>
      </c>
      <c r="AN321" s="4">
        <v>13</v>
      </c>
      <c r="AO321" s="4">
        <v>11</v>
      </c>
      <c r="AP321" s="4">
        <v>11</v>
      </c>
      <c r="AQ321" s="4">
        <v>5</v>
      </c>
      <c r="AR321" s="4">
        <v>12</v>
      </c>
      <c r="AS321" s="4">
        <v>33</v>
      </c>
      <c r="AT321" s="4">
        <v>39</v>
      </c>
      <c r="AU321" s="4">
        <v>17</v>
      </c>
      <c r="AV321" s="4">
        <v>10</v>
      </c>
      <c r="AW321" s="4">
        <v>10</v>
      </c>
      <c r="AX321" s="4">
        <v>14</v>
      </c>
      <c r="AY321" s="4">
        <v>19</v>
      </c>
      <c r="AZ321" s="4">
        <v>13</v>
      </c>
      <c r="BA321" s="4">
        <v>6</v>
      </c>
      <c r="BB321" s="4">
        <v>16</v>
      </c>
      <c r="BC321" s="4">
        <v>26</v>
      </c>
      <c r="BD321" s="4">
        <v>4</v>
      </c>
      <c r="BE321" s="4">
        <v>11</v>
      </c>
      <c r="BF321" s="4">
        <v>6</v>
      </c>
      <c r="BG321" s="4">
        <v>11</v>
      </c>
      <c r="BH321" s="4">
        <v>10</v>
      </c>
      <c r="BI321" s="4">
        <v>11</v>
      </c>
      <c r="BJ321" s="4">
        <v>19</v>
      </c>
      <c r="BK321" s="4">
        <v>16</v>
      </c>
      <c r="BL321" s="4">
        <v>11</v>
      </c>
      <c r="BM321" s="4">
        <v>9</v>
      </c>
      <c r="BN321" s="4">
        <v>26</v>
      </c>
    </row>
    <row r="322" spans="1:66" x14ac:dyDescent="0.25">
      <c r="A322" s="3" t="s">
        <v>293</v>
      </c>
      <c r="B322" s="6">
        <f t="shared" si="12"/>
        <v>414</v>
      </c>
      <c r="C322" s="4">
        <v>14</v>
      </c>
      <c r="D322" s="4">
        <v>6</v>
      </c>
      <c r="E322" s="4"/>
      <c r="F322" s="4">
        <v>22</v>
      </c>
      <c r="G322" s="4">
        <v>17</v>
      </c>
      <c r="H322" s="4">
        <v>11</v>
      </c>
      <c r="I322" s="4">
        <v>13</v>
      </c>
      <c r="J322" s="4">
        <v>26</v>
      </c>
      <c r="K322" s="4">
        <v>14</v>
      </c>
      <c r="L322" s="4">
        <v>14</v>
      </c>
      <c r="M322" s="4">
        <v>11</v>
      </c>
      <c r="N322" s="4">
        <v>16</v>
      </c>
      <c r="O322" s="4">
        <v>16</v>
      </c>
      <c r="P322" s="4">
        <v>15</v>
      </c>
      <c r="Q322" s="4">
        <v>20</v>
      </c>
      <c r="R322" s="4">
        <v>4</v>
      </c>
      <c r="S322" s="4">
        <v>3</v>
      </c>
      <c r="T322" s="4">
        <v>10</v>
      </c>
      <c r="U322" s="4">
        <v>21</v>
      </c>
      <c r="V322" s="4">
        <v>8</v>
      </c>
      <c r="W322" s="4">
        <v>11</v>
      </c>
      <c r="X322" s="4">
        <v>11</v>
      </c>
      <c r="Y322" s="4">
        <v>7</v>
      </c>
      <c r="Z322" s="4">
        <v>5</v>
      </c>
      <c r="AA322" s="4">
        <v>31</v>
      </c>
      <c r="AB322" s="4">
        <v>19</v>
      </c>
      <c r="AC322" s="4">
        <v>22</v>
      </c>
      <c r="AD322" s="4">
        <v>16</v>
      </c>
      <c r="AE322" s="4">
        <v>20</v>
      </c>
      <c r="AF322" s="4">
        <v>11</v>
      </c>
      <c r="AI322" s="3" t="s">
        <v>354</v>
      </c>
      <c r="AJ322" s="6">
        <f t="shared" si="13"/>
        <v>419</v>
      </c>
      <c r="AK322" s="4">
        <v>25</v>
      </c>
      <c r="AL322" s="4">
        <v>12</v>
      </c>
      <c r="AM322" s="4">
        <v>8</v>
      </c>
      <c r="AN322" s="4">
        <v>14</v>
      </c>
      <c r="AO322" s="4">
        <v>14</v>
      </c>
      <c r="AP322" s="4">
        <v>8</v>
      </c>
      <c r="AQ322" s="4">
        <v>6</v>
      </c>
      <c r="AR322" s="4">
        <v>14</v>
      </c>
      <c r="AS322" s="4">
        <v>22</v>
      </c>
      <c r="AT322" s="4">
        <v>12</v>
      </c>
      <c r="AU322" s="4">
        <v>8</v>
      </c>
      <c r="AV322" s="4">
        <v>17</v>
      </c>
      <c r="AW322" s="4">
        <v>19</v>
      </c>
      <c r="AX322" s="4">
        <v>19</v>
      </c>
      <c r="AY322" s="4">
        <v>18</v>
      </c>
      <c r="AZ322" s="4">
        <v>19</v>
      </c>
      <c r="BA322" s="4">
        <v>7</v>
      </c>
      <c r="BB322" s="4">
        <v>8</v>
      </c>
      <c r="BC322" s="4">
        <v>18</v>
      </c>
      <c r="BD322" s="4">
        <v>6</v>
      </c>
      <c r="BE322" s="4">
        <v>8</v>
      </c>
      <c r="BF322" s="4">
        <v>8</v>
      </c>
      <c r="BG322" s="4">
        <v>9</v>
      </c>
      <c r="BH322" s="4">
        <v>9</v>
      </c>
      <c r="BI322" s="4">
        <v>19</v>
      </c>
      <c r="BJ322" s="4">
        <v>28</v>
      </c>
      <c r="BK322" s="4">
        <v>18</v>
      </c>
      <c r="BL322" s="4">
        <v>20</v>
      </c>
      <c r="BM322" s="4">
        <v>18</v>
      </c>
      <c r="BN322" s="4">
        <v>8</v>
      </c>
    </row>
    <row r="323" spans="1:66" x14ac:dyDescent="0.25">
      <c r="A323" s="3" t="s">
        <v>288</v>
      </c>
      <c r="B323" s="6">
        <f t="shared" si="12"/>
        <v>413</v>
      </c>
      <c r="C323" s="4">
        <v>20</v>
      </c>
      <c r="D323" s="4">
        <v>12</v>
      </c>
      <c r="E323" s="4">
        <v>8</v>
      </c>
      <c r="F323" s="4">
        <v>13</v>
      </c>
      <c r="G323" s="4">
        <v>16</v>
      </c>
      <c r="H323" s="4">
        <v>7</v>
      </c>
      <c r="I323" s="4">
        <v>10</v>
      </c>
      <c r="J323" s="4">
        <v>20</v>
      </c>
      <c r="K323" s="4">
        <v>25</v>
      </c>
      <c r="L323" s="4">
        <v>23</v>
      </c>
      <c r="M323" s="4">
        <v>11</v>
      </c>
      <c r="N323" s="4">
        <v>11</v>
      </c>
      <c r="O323" s="4">
        <v>20</v>
      </c>
      <c r="P323" s="4">
        <v>14</v>
      </c>
      <c r="Q323" s="4">
        <v>13</v>
      </c>
      <c r="R323" s="4">
        <v>9</v>
      </c>
      <c r="S323" s="4">
        <v>3</v>
      </c>
      <c r="T323" s="4">
        <v>10</v>
      </c>
      <c r="U323" s="4">
        <v>13</v>
      </c>
      <c r="V323" s="4">
        <v>3</v>
      </c>
      <c r="W323" s="4">
        <v>11</v>
      </c>
      <c r="X323" s="4">
        <v>5</v>
      </c>
      <c r="Y323" s="4">
        <v>12</v>
      </c>
      <c r="Z323" s="4">
        <v>17</v>
      </c>
      <c r="AA323" s="4">
        <v>13</v>
      </c>
      <c r="AB323" s="4">
        <v>19</v>
      </c>
      <c r="AC323" s="4">
        <v>18</v>
      </c>
      <c r="AD323" s="4">
        <v>24</v>
      </c>
      <c r="AE323" s="4">
        <v>20</v>
      </c>
      <c r="AF323" s="4">
        <v>13</v>
      </c>
      <c r="AI323" s="3" t="s">
        <v>297</v>
      </c>
      <c r="AJ323" s="6">
        <f t="shared" si="13"/>
        <v>408</v>
      </c>
      <c r="AK323" s="4">
        <v>12</v>
      </c>
      <c r="AL323" s="4">
        <v>11</v>
      </c>
      <c r="AM323" s="4">
        <v>16</v>
      </c>
      <c r="AN323" s="4">
        <v>11</v>
      </c>
      <c r="AO323" s="4">
        <v>16</v>
      </c>
      <c r="AP323" s="4">
        <v>10</v>
      </c>
      <c r="AQ323" s="4">
        <v>4</v>
      </c>
      <c r="AR323" s="4">
        <v>11</v>
      </c>
      <c r="AS323" s="4">
        <v>38</v>
      </c>
      <c r="AT323" s="4">
        <v>40</v>
      </c>
      <c r="AU323" s="4">
        <v>12</v>
      </c>
      <c r="AV323" s="4">
        <v>9</v>
      </c>
      <c r="AW323" s="4">
        <v>15</v>
      </c>
      <c r="AX323" s="4">
        <v>14</v>
      </c>
      <c r="AY323" s="4">
        <v>5</v>
      </c>
      <c r="AZ323" s="4">
        <v>22</v>
      </c>
      <c r="BA323" s="4">
        <v>4</v>
      </c>
      <c r="BB323" s="4">
        <v>12</v>
      </c>
      <c r="BC323" s="4">
        <v>9</v>
      </c>
      <c r="BD323" s="4">
        <v>3</v>
      </c>
      <c r="BE323" s="4">
        <v>1</v>
      </c>
      <c r="BF323" s="4">
        <v>6</v>
      </c>
      <c r="BG323" s="4">
        <v>17</v>
      </c>
      <c r="BH323" s="4">
        <v>13</v>
      </c>
      <c r="BI323" s="4">
        <v>11</v>
      </c>
      <c r="BJ323" s="4">
        <v>24</v>
      </c>
      <c r="BK323" s="4">
        <v>18</v>
      </c>
      <c r="BL323" s="4">
        <v>14</v>
      </c>
      <c r="BM323" s="4">
        <v>12</v>
      </c>
      <c r="BN323" s="4">
        <v>18</v>
      </c>
    </row>
    <row r="324" spans="1:66" x14ac:dyDescent="0.25">
      <c r="A324" s="3" t="s">
        <v>285</v>
      </c>
      <c r="B324" s="6">
        <f t="shared" si="12"/>
        <v>409</v>
      </c>
      <c r="C324" s="4">
        <v>31</v>
      </c>
      <c r="D324" s="4">
        <v>23</v>
      </c>
      <c r="E324" s="4">
        <v>30</v>
      </c>
      <c r="F324" s="4">
        <v>10</v>
      </c>
      <c r="G324" s="4">
        <v>9</v>
      </c>
      <c r="H324" s="4">
        <v>5</v>
      </c>
      <c r="I324" s="4">
        <v>3</v>
      </c>
      <c r="J324" s="4">
        <v>13</v>
      </c>
      <c r="K324" s="4">
        <v>23</v>
      </c>
      <c r="L324" s="4">
        <v>42</v>
      </c>
      <c r="M324" s="4">
        <v>9</v>
      </c>
      <c r="N324" s="4">
        <v>3</v>
      </c>
      <c r="O324" s="4">
        <v>12</v>
      </c>
      <c r="P324" s="4">
        <v>9</v>
      </c>
      <c r="Q324" s="4">
        <v>13</v>
      </c>
      <c r="R324" s="4">
        <v>12</v>
      </c>
      <c r="S324" s="4">
        <v>5</v>
      </c>
      <c r="T324" s="4">
        <v>13</v>
      </c>
      <c r="U324" s="4">
        <v>17</v>
      </c>
      <c r="V324" s="4">
        <v>5</v>
      </c>
      <c r="W324" s="4">
        <v>3</v>
      </c>
      <c r="X324" s="4">
        <v>5</v>
      </c>
      <c r="Y324" s="4">
        <v>11</v>
      </c>
      <c r="Z324" s="4">
        <v>13</v>
      </c>
      <c r="AA324" s="4">
        <v>6</v>
      </c>
      <c r="AB324" s="4">
        <v>15</v>
      </c>
      <c r="AC324" s="4">
        <v>14</v>
      </c>
      <c r="AD324" s="4">
        <v>13</v>
      </c>
      <c r="AE324" s="4">
        <v>15</v>
      </c>
      <c r="AF324" s="4">
        <v>27</v>
      </c>
      <c r="AI324" s="3" t="s">
        <v>224</v>
      </c>
      <c r="AJ324" s="6">
        <f t="shared" si="13"/>
        <v>403</v>
      </c>
      <c r="AK324" s="4">
        <v>13</v>
      </c>
      <c r="AL324" s="4">
        <v>2</v>
      </c>
      <c r="AM324" s="4">
        <v>3</v>
      </c>
      <c r="AN324" s="4">
        <v>12</v>
      </c>
      <c r="AO324" s="4">
        <v>13</v>
      </c>
      <c r="AP324" s="4">
        <v>22</v>
      </c>
      <c r="AQ324" s="4">
        <v>12</v>
      </c>
      <c r="AR324" s="4">
        <v>19</v>
      </c>
      <c r="AS324" s="4">
        <v>11</v>
      </c>
      <c r="AT324" s="4">
        <v>3</v>
      </c>
      <c r="AU324" s="4">
        <v>12</v>
      </c>
      <c r="AV324" s="4">
        <v>13</v>
      </c>
      <c r="AW324" s="4">
        <v>17</v>
      </c>
      <c r="AX324" s="4">
        <v>16</v>
      </c>
      <c r="AY324" s="4">
        <v>18</v>
      </c>
      <c r="AZ324" s="4">
        <v>6</v>
      </c>
      <c r="BA324" s="4">
        <v>6</v>
      </c>
      <c r="BB324" s="4">
        <v>13</v>
      </c>
      <c r="BC324" s="4">
        <v>19</v>
      </c>
      <c r="BD324" s="4">
        <v>7</v>
      </c>
      <c r="BE324" s="4">
        <v>9</v>
      </c>
      <c r="BF324" s="4">
        <v>12</v>
      </c>
      <c r="BG324" s="4">
        <v>4</v>
      </c>
      <c r="BH324" s="4">
        <v>3</v>
      </c>
      <c r="BI324" s="4">
        <v>28</v>
      </c>
      <c r="BJ324" s="4">
        <v>26</v>
      </c>
      <c r="BK324" s="4">
        <v>36</v>
      </c>
      <c r="BL324" s="4">
        <v>25</v>
      </c>
      <c r="BM324" s="4">
        <v>20</v>
      </c>
      <c r="BN324" s="4">
        <v>3</v>
      </c>
    </row>
    <row r="325" spans="1:66" x14ac:dyDescent="0.25">
      <c r="A325" s="3" t="s">
        <v>251</v>
      </c>
      <c r="B325" s="6">
        <f t="shared" si="12"/>
        <v>375</v>
      </c>
      <c r="C325" s="4">
        <v>15</v>
      </c>
      <c r="D325" s="4">
        <v>7</v>
      </c>
      <c r="E325" s="4">
        <v>8</v>
      </c>
      <c r="F325" s="4">
        <v>12</v>
      </c>
      <c r="G325" s="4">
        <v>9</v>
      </c>
      <c r="H325" s="4">
        <v>4</v>
      </c>
      <c r="I325" s="4">
        <v>7</v>
      </c>
      <c r="J325" s="4">
        <v>12</v>
      </c>
      <c r="K325" s="4">
        <v>43</v>
      </c>
      <c r="L325" s="4">
        <v>46</v>
      </c>
      <c r="M325" s="4">
        <v>14</v>
      </c>
      <c r="N325" s="4">
        <v>11</v>
      </c>
      <c r="O325" s="4">
        <v>13</v>
      </c>
      <c r="P325" s="4">
        <v>7</v>
      </c>
      <c r="Q325" s="4">
        <v>14</v>
      </c>
      <c r="R325" s="4">
        <v>19</v>
      </c>
      <c r="S325" s="4">
        <v>4</v>
      </c>
      <c r="T325" s="4">
        <v>6</v>
      </c>
      <c r="U325" s="4">
        <v>16</v>
      </c>
      <c r="V325" s="4">
        <v>2</v>
      </c>
      <c r="W325" s="4"/>
      <c r="X325" s="4">
        <v>7</v>
      </c>
      <c r="Y325" s="4">
        <v>15</v>
      </c>
      <c r="Z325" s="4">
        <v>11</v>
      </c>
      <c r="AA325" s="4">
        <v>10</v>
      </c>
      <c r="AB325" s="4">
        <v>18</v>
      </c>
      <c r="AC325" s="4">
        <v>10</v>
      </c>
      <c r="AD325" s="4">
        <v>8</v>
      </c>
      <c r="AE325" s="4">
        <v>5</v>
      </c>
      <c r="AF325" s="4">
        <v>22</v>
      </c>
      <c r="AI325" s="3" t="s">
        <v>300</v>
      </c>
      <c r="AJ325" s="6">
        <f t="shared" si="13"/>
        <v>396</v>
      </c>
      <c r="AK325" s="4">
        <v>8</v>
      </c>
      <c r="AL325" s="4">
        <v>1</v>
      </c>
      <c r="AM325" s="4">
        <v>5</v>
      </c>
      <c r="AN325" s="4">
        <v>10</v>
      </c>
      <c r="AO325" s="4">
        <v>19</v>
      </c>
      <c r="AP325" s="4">
        <v>5</v>
      </c>
      <c r="AQ325" s="4">
        <v>6</v>
      </c>
      <c r="AR325" s="4">
        <v>25</v>
      </c>
      <c r="AS325" s="4">
        <v>39</v>
      </c>
      <c r="AT325" s="4">
        <v>40</v>
      </c>
      <c r="AU325" s="4">
        <v>17</v>
      </c>
      <c r="AV325" s="4">
        <v>9</v>
      </c>
      <c r="AW325" s="4">
        <v>11</v>
      </c>
      <c r="AX325" s="4">
        <v>15</v>
      </c>
      <c r="AY325" s="4">
        <v>6</v>
      </c>
      <c r="AZ325" s="4">
        <v>16</v>
      </c>
      <c r="BA325" s="4">
        <v>8</v>
      </c>
      <c r="BB325" s="4">
        <v>11</v>
      </c>
      <c r="BC325" s="4">
        <v>20</v>
      </c>
      <c r="BD325" s="4">
        <v>6</v>
      </c>
      <c r="BE325" s="4">
        <v>3</v>
      </c>
      <c r="BF325" s="4">
        <v>4</v>
      </c>
      <c r="BG325" s="4">
        <v>11</v>
      </c>
      <c r="BH325" s="4">
        <v>9</v>
      </c>
      <c r="BI325" s="4">
        <v>9</v>
      </c>
      <c r="BJ325" s="4">
        <v>21</v>
      </c>
      <c r="BK325" s="4">
        <v>18</v>
      </c>
      <c r="BL325" s="4">
        <v>12</v>
      </c>
      <c r="BM325" s="4">
        <v>23</v>
      </c>
      <c r="BN325" s="4">
        <v>9</v>
      </c>
    </row>
    <row r="326" spans="1:66" x14ac:dyDescent="0.25">
      <c r="A326" s="3" t="s">
        <v>362</v>
      </c>
      <c r="B326" s="6">
        <f t="shared" ref="B326:B349" si="14">SUM(C326:AF326)</f>
        <v>360</v>
      </c>
      <c r="C326" s="4"/>
      <c r="D326" s="4"/>
      <c r="E326" s="4"/>
      <c r="F326" s="4"/>
      <c r="G326" s="4"/>
      <c r="H326" s="4">
        <v>10</v>
      </c>
      <c r="I326" s="4">
        <v>8</v>
      </c>
      <c r="J326" s="4">
        <v>21</v>
      </c>
      <c r="K326" s="4">
        <v>3</v>
      </c>
      <c r="L326" s="4">
        <v>4</v>
      </c>
      <c r="M326" s="4">
        <v>10</v>
      </c>
      <c r="N326" s="4">
        <v>11</v>
      </c>
      <c r="O326" s="4">
        <v>24</v>
      </c>
      <c r="P326" s="4">
        <v>18</v>
      </c>
      <c r="Q326" s="4">
        <v>49</v>
      </c>
      <c r="R326" s="4">
        <v>8</v>
      </c>
      <c r="S326" s="4">
        <v>2</v>
      </c>
      <c r="T326" s="4">
        <v>15</v>
      </c>
      <c r="U326" s="4">
        <v>31</v>
      </c>
      <c r="V326" s="4">
        <v>14</v>
      </c>
      <c r="W326" s="4">
        <v>3</v>
      </c>
      <c r="X326" s="4">
        <v>15</v>
      </c>
      <c r="Y326" s="4">
        <v>4</v>
      </c>
      <c r="Z326" s="4">
        <v>1</v>
      </c>
      <c r="AA326" s="4">
        <v>15</v>
      </c>
      <c r="AB326" s="4">
        <v>23</v>
      </c>
      <c r="AC326" s="4">
        <v>21</v>
      </c>
      <c r="AD326" s="4">
        <v>28</v>
      </c>
      <c r="AE326" s="4">
        <v>19</v>
      </c>
      <c r="AF326" s="4">
        <v>3</v>
      </c>
      <c r="AI326" s="3" t="s">
        <v>251</v>
      </c>
      <c r="AJ326" s="6">
        <f t="shared" ref="AJ326:AJ349" si="15">SUM(AK326:BN326)</f>
        <v>392</v>
      </c>
      <c r="AK326" s="4">
        <v>15</v>
      </c>
      <c r="AL326" s="4">
        <v>5</v>
      </c>
      <c r="AM326" s="4">
        <v>11</v>
      </c>
      <c r="AN326" s="4">
        <v>13</v>
      </c>
      <c r="AO326" s="4">
        <v>22</v>
      </c>
      <c r="AP326" s="4">
        <v>5</v>
      </c>
      <c r="AQ326" s="4">
        <v>7</v>
      </c>
      <c r="AR326" s="4">
        <v>14</v>
      </c>
      <c r="AS326" s="4">
        <v>45</v>
      </c>
      <c r="AT326" s="4">
        <v>42</v>
      </c>
      <c r="AU326" s="4">
        <v>16</v>
      </c>
      <c r="AV326" s="4">
        <v>11</v>
      </c>
      <c r="AW326" s="4">
        <v>7</v>
      </c>
      <c r="AX326" s="4">
        <v>12</v>
      </c>
      <c r="AY326" s="4">
        <v>10</v>
      </c>
      <c r="AZ326" s="4">
        <v>20</v>
      </c>
      <c r="BA326" s="4">
        <v>3</v>
      </c>
      <c r="BB326" s="4">
        <v>5</v>
      </c>
      <c r="BC326" s="4">
        <v>16</v>
      </c>
      <c r="BD326" s="4">
        <v>2</v>
      </c>
      <c r="BE326" s="4">
        <v>3</v>
      </c>
      <c r="BF326" s="4">
        <v>10</v>
      </c>
      <c r="BG326" s="4">
        <v>8</v>
      </c>
      <c r="BH326" s="4">
        <v>13</v>
      </c>
      <c r="BI326" s="4">
        <v>6</v>
      </c>
      <c r="BJ326" s="4">
        <v>20</v>
      </c>
      <c r="BK326" s="4">
        <v>16</v>
      </c>
      <c r="BL326" s="4">
        <v>6</v>
      </c>
      <c r="BM326" s="4">
        <v>9</v>
      </c>
      <c r="BN326" s="4">
        <v>20</v>
      </c>
    </row>
    <row r="327" spans="1:66" x14ac:dyDescent="0.25">
      <c r="A327" s="3" t="s">
        <v>361</v>
      </c>
      <c r="B327" s="6">
        <f t="shared" si="14"/>
        <v>336</v>
      </c>
      <c r="C327" s="4">
        <v>15</v>
      </c>
      <c r="D327" s="4">
        <v>11</v>
      </c>
      <c r="E327" s="4">
        <v>20</v>
      </c>
      <c r="F327" s="4">
        <v>11</v>
      </c>
      <c r="G327" s="4">
        <v>19</v>
      </c>
      <c r="H327" s="4">
        <v>5</v>
      </c>
      <c r="I327" s="4">
        <v>4</v>
      </c>
      <c r="J327" s="4">
        <v>7</v>
      </c>
      <c r="K327" s="4">
        <v>19</v>
      </c>
      <c r="L327" s="4">
        <v>22</v>
      </c>
      <c r="M327" s="4">
        <v>11</v>
      </c>
      <c r="N327" s="4">
        <v>6</v>
      </c>
      <c r="O327" s="4">
        <v>13</v>
      </c>
      <c r="P327" s="4">
        <v>4</v>
      </c>
      <c r="Q327" s="4">
        <v>12</v>
      </c>
      <c r="R327" s="4">
        <v>10</v>
      </c>
      <c r="S327" s="4">
        <v>6</v>
      </c>
      <c r="T327" s="4">
        <v>10</v>
      </c>
      <c r="U327" s="4">
        <v>23</v>
      </c>
      <c r="V327" s="4">
        <v>5</v>
      </c>
      <c r="W327" s="4">
        <v>3</v>
      </c>
      <c r="X327" s="4">
        <v>5</v>
      </c>
      <c r="Y327" s="4">
        <v>7</v>
      </c>
      <c r="Z327" s="4">
        <v>13</v>
      </c>
      <c r="AA327" s="4">
        <v>6</v>
      </c>
      <c r="AB327" s="4">
        <v>14</v>
      </c>
      <c r="AC327" s="4">
        <v>14</v>
      </c>
      <c r="AD327" s="4">
        <v>8</v>
      </c>
      <c r="AE327" s="4">
        <v>8</v>
      </c>
      <c r="AF327" s="4">
        <v>25</v>
      </c>
      <c r="AI327" s="3" t="s">
        <v>289</v>
      </c>
      <c r="AJ327" s="6">
        <f t="shared" si="15"/>
        <v>370</v>
      </c>
      <c r="AK327" s="4">
        <v>18</v>
      </c>
      <c r="AL327" s="4">
        <v>9</v>
      </c>
      <c r="AM327" s="4">
        <v>10</v>
      </c>
      <c r="AN327" s="4">
        <v>14</v>
      </c>
      <c r="AO327" s="4">
        <v>22</v>
      </c>
      <c r="AP327" s="4">
        <v>1</v>
      </c>
      <c r="AQ327" s="4">
        <v>4</v>
      </c>
      <c r="AR327" s="4">
        <v>14</v>
      </c>
      <c r="AS327" s="4">
        <v>33</v>
      </c>
      <c r="AT327" s="4">
        <v>38</v>
      </c>
      <c r="AU327" s="4">
        <v>11</v>
      </c>
      <c r="AV327" s="4">
        <v>10</v>
      </c>
      <c r="AW327" s="4">
        <v>14</v>
      </c>
      <c r="AX327" s="4">
        <v>10</v>
      </c>
      <c r="AY327" s="4">
        <v>6</v>
      </c>
      <c r="AZ327" s="4">
        <v>21</v>
      </c>
      <c r="BA327" s="4">
        <v>5</v>
      </c>
      <c r="BB327" s="4">
        <v>5</v>
      </c>
      <c r="BC327" s="4">
        <v>12</v>
      </c>
      <c r="BD327" s="4">
        <v>4</v>
      </c>
      <c r="BE327" s="4">
        <v>3</v>
      </c>
      <c r="BF327" s="4">
        <v>4</v>
      </c>
      <c r="BG327" s="4">
        <v>12</v>
      </c>
      <c r="BH327" s="4">
        <v>7</v>
      </c>
      <c r="BI327" s="4">
        <v>7</v>
      </c>
      <c r="BJ327" s="4">
        <v>20</v>
      </c>
      <c r="BK327" s="4">
        <v>16</v>
      </c>
      <c r="BL327" s="4">
        <v>13</v>
      </c>
      <c r="BM327" s="4">
        <v>15</v>
      </c>
      <c r="BN327" s="4">
        <v>12</v>
      </c>
    </row>
    <row r="328" spans="1:66" x14ac:dyDescent="0.25">
      <c r="A328" s="3" t="s">
        <v>299</v>
      </c>
      <c r="B328" s="6">
        <f t="shared" si="14"/>
        <v>334</v>
      </c>
      <c r="C328" s="4">
        <v>16</v>
      </c>
      <c r="D328" s="4">
        <v>5</v>
      </c>
      <c r="E328" s="4">
        <v>3</v>
      </c>
      <c r="F328" s="4">
        <v>11</v>
      </c>
      <c r="G328" s="4">
        <v>25</v>
      </c>
      <c r="H328" s="4">
        <v>14</v>
      </c>
      <c r="I328" s="4">
        <v>8</v>
      </c>
      <c r="J328" s="4">
        <v>12</v>
      </c>
      <c r="K328" s="4">
        <v>32</v>
      </c>
      <c r="L328" s="4">
        <v>28</v>
      </c>
      <c r="M328" s="4">
        <v>9</v>
      </c>
      <c r="N328" s="4">
        <v>1</v>
      </c>
      <c r="O328" s="4">
        <v>10</v>
      </c>
      <c r="P328" s="4">
        <v>10</v>
      </c>
      <c r="Q328" s="4">
        <v>13</v>
      </c>
      <c r="R328" s="4">
        <v>11</v>
      </c>
      <c r="S328" s="4">
        <v>7</v>
      </c>
      <c r="T328" s="4">
        <v>5</v>
      </c>
      <c r="U328" s="4">
        <v>11</v>
      </c>
      <c r="V328" s="4">
        <v>3</v>
      </c>
      <c r="W328" s="4">
        <v>5</v>
      </c>
      <c r="X328" s="4">
        <v>7</v>
      </c>
      <c r="Y328" s="4">
        <v>8</v>
      </c>
      <c r="Z328" s="4">
        <v>10</v>
      </c>
      <c r="AA328" s="4">
        <v>9</v>
      </c>
      <c r="AB328" s="4">
        <v>16</v>
      </c>
      <c r="AC328" s="4">
        <v>11</v>
      </c>
      <c r="AD328" s="4">
        <v>14</v>
      </c>
      <c r="AE328" s="4">
        <v>8</v>
      </c>
      <c r="AF328" s="4">
        <v>12</v>
      </c>
      <c r="AI328" s="3" t="s">
        <v>362</v>
      </c>
      <c r="AJ328" s="6">
        <f t="shared" si="15"/>
        <v>362</v>
      </c>
      <c r="AK328" s="4"/>
      <c r="AL328" s="4"/>
      <c r="AM328" s="4"/>
      <c r="AN328" s="4"/>
      <c r="AO328" s="4">
        <v>1</v>
      </c>
      <c r="AP328" s="4">
        <v>9</v>
      </c>
      <c r="AQ328" s="4">
        <v>8</v>
      </c>
      <c r="AR328" s="4">
        <v>21</v>
      </c>
      <c r="AS328" s="4">
        <v>4</v>
      </c>
      <c r="AT328" s="4">
        <v>2</v>
      </c>
      <c r="AU328" s="4">
        <v>10</v>
      </c>
      <c r="AV328" s="4">
        <v>11</v>
      </c>
      <c r="AW328" s="4">
        <v>25</v>
      </c>
      <c r="AX328" s="4">
        <v>17</v>
      </c>
      <c r="AY328" s="4">
        <v>55</v>
      </c>
      <c r="AZ328" s="4">
        <v>4</v>
      </c>
      <c r="BA328" s="4">
        <v>3</v>
      </c>
      <c r="BB328" s="4">
        <v>12</v>
      </c>
      <c r="BC328" s="4">
        <v>30</v>
      </c>
      <c r="BD328" s="4">
        <v>14</v>
      </c>
      <c r="BE328" s="4">
        <v>4</v>
      </c>
      <c r="BF328" s="4">
        <v>16</v>
      </c>
      <c r="BG328" s="4">
        <v>4</v>
      </c>
      <c r="BH328" s="4"/>
      <c r="BI328" s="4">
        <v>17</v>
      </c>
      <c r="BJ328" s="4">
        <v>23</v>
      </c>
      <c r="BK328" s="4">
        <v>21</v>
      </c>
      <c r="BL328" s="4">
        <v>27</v>
      </c>
      <c r="BM328" s="4">
        <v>20</v>
      </c>
      <c r="BN328" s="4">
        <v>4</v>
      </c>
    </row>
    <row r="329" spans="1:66" x14ac:dyDescent="0.25">
      <c r="A329" s="3" t="s">
        <v>273</v>
      </c>
      <c r="B329" s="6">
        <f t="shared" si="14"/>
        <v>331</v>
      </c>
      <c r="C329" s="4">
        <v>20</v>
      </c>
      <c r="D329" s="4">
        <v>8</v>
      </c>
      <c r="E329" s="4">
        <v>12</v>
      </c>
      <c r="F329" s="4">
        <v>5</v>
      </c>
      <c r="G329" s="4">
        <v>11</v>
      </c>
      <c r="H329" s="4">
        <v>5</v>
      </c>
      <c r="I329" s="4">
        <v>3</v>
      </c>
      <c r="J329" s="4">
        <v>8</v>
      </c>
      <c r="K329" s="4">
        <v>42</v>
      </c>
      <c r="L329" s="4">
        <v>35</v>
      </c>
      <c r="M329" s="4">
        <v>5</v>
      </c>
      <c r="N329" s="4">
        <v>8</v>
      </c>
      <c r="O329" s="4">
        <v>11</v>
      </c>
      <c r="P329" s="4">
        <v>9</v>
      </c>
      <c r="Q329" s="4">
        <v>12</v>
      </c>
      <c r="R329" s="4">
        <v>12</v>
      </c>
      <c r="S329" s="4">
        <v>4</v>
      </c>
      <c r="T329" s="4">
        <v>10</v>
      </c>
      <c r="U329" s="4">
        <v>9</v>
      </c>
      <c r="V329" s="4">
        <v>1</v>
      </c>
      <c r="W329" s="4">
        <v>5</v>
      </c>
      <c r="X329" s="4">
        <v>5</v>
      </c>
      <c r="Y329" s="4">
        <v>12</v>
      </c>
      <c r="Z329" s="4">
        <v>8</v>
      </c>
      <c r="AA329" s="4">
        <v>6</v>
      </c>
      <c r="AB329" s="4">
        <v>9</v>
      </c>
      <c r="AC329" s="4">
        <v>10</v>
      </c>
      <c r="AD329" s="4">
        <v>15</v>
      </c>
      <c r="AE329" s="4">
        <v>7</v>
      </c>
      <c r="AF329" s="4">
        <v>24</v>
      </c>
      <c r="AI329" s="3" t="s">
        <v>291</v>
      </c>
      <c r="AJ329" s="6">
        <f t="shared" si="15"/>
        <v>355</v>
      </c>
      <c r="AK329" s="4">
        <v>9</v>
      </c>
      <c r="AL329" s="4">
        <v>8</v>
      </c>
      <c r="AM329" s="4">
        <v>20</v>
      </c>
      <c r="AN329" s="4">
        <v>8</v>
      </c>
      <c r="AO329" s="4">
        <v>16</v>
      </c>
      <c r="AP329" s="4">
        <v>5</v>
      </c>
      <c r="AQ329" s="4">
        <v>4</v>
      </c>
      <c r="AR329" s="4">
        <v>9</v>
      </c>
      <c r="AS329" s="4">
        <v>22</v>
      </c>
      <c r="AT329" s="4">
        <v>35</v>
      </c>
      <c r="AU329" s="4">
        <v>8</v>
      </c>
      <c r="AV329" s="4">
        <v>2</v>
      </c>
      <c r="AW329" s="4">
        <v>8</v>
      </c>
      <c r="AX329" s="4">
        <v>18</v>
      </c>
      <c r="AY329" s="4">
        <v>9</v>
      </c>
      <c r="AZ329" s="4">
        <v>20</v>
      </c>
      <c r="BA329" s="4">
        <v>5</v>
      </c>
      <c r="BB329" s="4">
        <v>7</v>
      </c>
      <c r="BC329" s="4">
        <v>14</v>
      </c>
      <c r="BD329" s="4">
        <v>2</v>
      </c>
      <c r="BE329" s="4">
        <v>2</v>
      </c>
      <c r="BF329" s="4">
        <v>2</v>
      </c>
      <c r="BG329" s="4">
        <v>9</v>
      </c>
      <c r="BH329" s="4">
        <v>7</v>
      </c>
      <c r="BI329" s="4">
        <v>19</v>
      </c>
      <c r="BJ329" s="4">
        <v>21</v>
      </c>
      <c r="BK329" s="4">
        <v>20</v>
      </c>
      <c r="BL329" s="4">
        <v>20</v>
      </c>
      <c r="BM329" s="4">
        <v>14</v>
      </c>
      <c r="BN329" s="4">
        <v>12</v>
      </c>
    </row>
    <row r="330" spans="1:66" x14ac:dyDescent="0.25">
      <c r="A330" s="3" t="s">
        <v>289</v>
      </c>
      <c r="B330" s="6">
        <f t="shared" si="14"/>
        <v>324</v>
      </c>
      <c r="C330" s="4">
        <v>12</v>
      </c>
      <c r="D330" s="4">
        <v>14</v>
      </c>
      <c r="E330" s="4">
        <v>6</v>
      </c>
      <c r="F330" s="4">
        <v>14</v>
      </c>
      <c r="G330" s="4">
        <v>11</v>
      </c>
      <c r="H330" s="4">
        <v>3</v>
      </c>
      <c r="I330" s="4">
        <v>2</v>
      </c>
      <c r="J330" s="4">
        <v>9</v>
      </c>
      <c r="K330" s="4">
        <v>33</v>
      </c>
      <c r="L330" s="4">
        <v>50</v>
      </c>
      <c r="M330" s="4">
        <v>4</v>
      </c>
      <c r="N330" s="4">
        <v>8</v>
      </c>
      <c r="O330" s="4">
        <v>11</v>
      </c>
      <c r="P330" s="4">
        <v>5</v>
      </c>
      <c r="Q330" s="4">
        <v>4</v>
      </c>
      <c r="R330" s="4">
        <v>16</v>
      </c>
      <c r="S330" s="4"/>
      <c r="T330" s="4"/>
      <c r="U330" s="4">
        <v>8</v>
      </c>
      <c r="V330" s="4">
        <v>2</v>
      </c>
      <c r="W330" s="4">
        <v>3</v>
      </c>
      <c r="X330" s="4">
        <v>6</v>
      </c>
      <c r="Y330" s="4">
        <v>13</v>
      </c>
      <c r="Z330" s="4">
        <v>15</v>
      </c>
      <c r="AA330" s="4">
        <v>6</v>
      </c>
      <c r="AB330" s="4">
        <v>14</v>
      </c>
      <c r="AC330" s="4">
        <v>17</v>
      </c>
      <c r="AD330" s="4">
        <v>12</v>
      </c>
      <c r="AE330" s="4">
        <v>11</v>
      </c>
      <c r="AF330" s="4">
        <v>15</v>
      </c>
      <c r="AI330" s="3" t="s">
        <v>270</v>
      </c>
      <c r="AJ330" s="6">
        <f t="shared" si="15"/>
        <v>354</v>
      </c>
      <c r="AK330" s="4">
        <v>16</v>
      </c>
      <c r="AL330" s="4">
        <v>11</v>
      </c>
      <c r="AM330" s="4">
        <v>9</v>
      </c>
      <c r="AN330" s="4">
        <v>14</v>
      </c>
      <c r="AO330" s="4">
        <v>14</v>
      </c>
      <c r="AP330" s="4">
        <v>6</v>
      </c>
      <c r="AQ330" s="4">
        <v>5</v>
      </c>
      <c r="AR330" s="4">
        <v>17</v>
      </c>
      <c r="AS330" s="4">
        <v>25</v>
      </c>
      <c r="AT330" s="4">
        <v>27</v>
      </c>
      <c r="AU330" s="4">
        <v>12</v>
      </c>
      <c r="AV330" s="4">
        <v>13</v>
      </c>
      <c r="AW330" s="4">
        <v>8</v>
      </c>
      <c r="AX330" s="4">
        <v>6</v>
      </c>
      <c r="AY330" s="4">
        <v>9</v>
      </c>
      <c r="AZ330" s="4">
        <v>9</v>
      </c>
      <c r="BA330" s="4">
        <v>2</v>
      </c>
      <c r="BB330" s="4">
        <v>14</v>
      </c>
      <c r="BC330" s="4">
        <v>13</v>
      </c>
      <c r="BD330" s="4">
        <v>8</v>
      </c>
      <c r="BE330" s="4">
        <v>5</v>
      </c>
      <c r="BF330" s="4">
        <v>6</v>
      </c>
      <c r="BG330" s="4">
        <v>12</v>
      </c>
      <c r="BH330" s="4">
        <v>12</v>
      </c>
      <c r="BI330" s="4">
        <v>10</v>
      </c>
      <c r="BJ330" s="4">
        <v>17</v>
      </c>
      <c r="BK330" s="4">
        <v>15</v>
      </c>
      <c r="BL330" s="4">
        <v>12</v>
      </c>
      <c r="BM330" s="4">
        <v>12</v>
      </c>
      <c r="BN330" s="4">
        <v>15</v>
      </c>
    </row>
    <row r="331" spans="1:66" x14ac:dyDescent="0.25">
      <c r="A331" s="3" t="s">
        <v>291</v>
      </c>
      <c r="B331" s="6">
        <f t="shared" si="14"/>
        <v>312</v>
      </c>
      <c r="C331" s="4">
        <v>14</v>
      </c>
      <c r="D331" s="4">
        <v>7</v>
      </c>
      <c r="E331" s="4">
        <v>13</v>
      </c>
      <c r="F331" s="4">
        <v>4</v>
      </c>
      <c r="G331" s="4">
        <v>18</v>
      </c>
      <c r="H331" s="4">
        <v>6</v>
      </c>
      <c r="I331" s="4">
        <v>4</v>
      </c>
      <c r="J331" s="4">
        <v>9</v>
      </c>
      <c r="K331" s="4">
        <v>19</v>
      </c>
      <c r="L331" s="4">
        <v>32</v>
      </c>
      <c r="M331" s="4">
        <v>6</v>
      </c>
      <c r="N331" s="4">
        <v>3</v>
      </c>
      <c r="O331" s="4">
        <v>4</v>
      </c>
      <c r="P331" s="4">
        <v>13</v>
      </c>
      <c r="Q331" s="4">
        <v>4</v>
      </c>
      <c r="R331" s="4">
        <v>21</v>
      </c>
      <c r="S331" s="4">
        <v>9</v>
      </c>
      <c r="T331" s="4">
        <v>4</v>
      </c>
      <c r="U331" s="4">
        <v>14</v>
      </c>
      <c r="V331" s="4"/>
      <c r="W331" s="4">
        <v>1</v>
      </c>
      <c r="X331" s="4"/>
      <c r="Y331" s="4">
        <v>8</v>
      </c>
      <c r="Z331" s="4">
        <v>8</v>
      </c>
      <c r="AA331" s="4">
        <v>20</v>
      </c>
      <c r="AB331" s="4">
        <v>16</v>
      </c>
      <c r="AC331" s="4">
        <v>16</v>
      </c>
      <c r="AD331" s="4">
        <v>20</v>
      </c>
      <c r="AE331" s="4">
        <v>8</v>
      </c>
      <c r="AF331" s="4">
        <v>11</v>
      </c>
      <c r="AI331" s="3" t="s">
        <v>299</v>
      </c>
      <c r="AJ331" s="6">
        <f t="shared" si="15"/>
        <v>350</v>
      </c>
      <c r="AK331" s="4">
        <v>17</v>
      </c>
      <c r="AL331" s="4">
        <v>8</v>
      </c>
      <c r="AM331" s="4">
        <v>3</v>
      </c>
      <c r="AN331" s="4">
        <v>13</v>
      </c>
      <c r="AO331" s="4">
        <v>18</v>
      </c>
      <c r="AP331" s="4">
        <v>11</v>
      </c>
      <c r="AQ331" s="4">
        <v>4</v>
      </c>
      <c r="AR331" s="4">
        <v>14</v>
      </c>
      <c r="AS331" s="4">
        <v>34</v>
      </c>
      <c r="AT331" s="4">
        <v>15</v>
      </c>
      <c r="AU331" s="4">
        <v>4</v>
      </c>
      <c r="AV331" s="4">
        <v>6</v>
      </c>
      <c r="AW331" s="4">
        <v>8</v>
      </c>
      <c r="AX331" s="4">
        <v>11</v>
      </c>
      <c r="AY331" s="4">
        <v>18</v>
      </c>
      <c r="AZ331" s="4">
        <v>26</v>
      </c>
      <c r="BA331" s="4">
        <v>8</v>
      </c>
      <c r="BB331" s="4">
        <v>2</v>
      </c>
      <c r="BC331" s="4">
        <v>15</v>
      </c>
      <c r="BD331" s="4">
        <v>2</v>
      </c>
      <c r="BE331" s="4">
        <v>1</v>
      </c>
      <c r="BF331" s="4"/>
      <c r="BG331" s="4">
        <v>10</v>
      </c>
      <c r="BH331" s="4">
        <v>13</v>
      </c>
      <c r="BI331" s="4">
        <v>6</v>
      </c>
      <c r="BJ331" s="4">
        <v>25</v>
      </c>
      <c r="BK331" s="4">
        <v>23</v>
      </c>
      <c r="BL331" s="4">
        <v>11</v>
      </c>
      <c r="BM331" s="4">
        <v>10</v>
      </c>
      <c r="BN331" s="4">
        <v>14</v>
      </c>
    </row>
    <row r="332" spans="1:66" x14ac:dyDescent="0.25">
      <c r="A332" s="3" t="s">
        <v>270</v>
      </c>
      <c r="B332" s="6">
        <f t="shared" si="14"/>
        <v>311</v>
      </c>
      <c r="C332" s="4">
        <v>16</v>
      </c>
      <c r="D332" s="4">
        <v>12</v>
      </c>
      <c r="E332" s="4">
        <v>6</v>
      </c>
      <c r="F332" s="4">
        <v>14</v>
      </c>
      <c r="G332" s="4">
        <v>11</v>
      </c>
      <c r="H332" s="4">
        <v>4</v>
      </c>
      <c r="I332" s="4">
        <v>2</v>
      </c>
      <c r="J332" s="4">
        <v>10</v>
      </c>
      <c r="K332" s="4">
        <v>24</v>
      </c>
      <c r="L332" s="4">
        <v>27</v>
      </c>
      <c r="M332" s="4">
        <v>8</v>
      </c>
      <c r="N332" s="4">
        <v>9</v>
      </c>
      <c r="O332" s="4">
        <v>9</v>
      </c>
      <c r="P332" s="4">
        <v>12</v>
      </c>
      <c r="Q332" s="4">
        <v>7</v>
      </c>
      <c r="R332" s="4">
        <v>14</v>
      </c>
      <c r="S332" s="4">
        <v>2</v>
      </c>
      <c r="T332" s="4">
        <v>12</v>
      </c>
      <c r="U332" s="4">
        <v>6</v>
      </c>
      <c r="V332" s="4">
        <v>5</v>
      </c>
      <c r="W332" s="4">
        <v>3</v>
      </c>
      <c r="X332" s="4">
        <v>6</v>
      </c>
      <c r="Y332" s="4">
        <v>14</v>
      </c>
      <c r="Z332" s="4">
        <v>10</v>
      </c>
      <c r="AA332" s="4">
        <v>8</v>
      </c>
      <c r="AB332" s="4">
        <v>13</v>
      </c>
      <c r="AC332" s="4">
        <v>15</v>
      </c>
      <c r="AD332" s="4">
        <v>11</v>
      </c>
      <c r="AE332" s="4">
        <v>7</v>
      </c>
      <c r="AF332" s="4">
        <v>14</v>
      </c>
      <c r="AI332" s="3" t="s">
        <v>293</v>
      </c>
      <c r="AJ332" s="6">
        <f t="shared" si="15"/>
        <v>343</v>
      </c>
      <c r="AK332" s="4">
        <v>11</v>
      </c>
      <c r="AL332" s="4">
        <v>3</v>
      </c>
      <c r="AM332" s="4">
        <v>3</v>
      </c>
      <c r="AN332" s="4">
        <v>19</v>
      </c>
      <c r="AO332" s="4">
        <v>10</v>
      </c>
      <c r="AP332" s="4">
        <v>13</v>
      </c>
      <c r="AQ332" s="4">
        <v>9</v>
      </c>
      <c r="AR332" s="4">
        <v>19</v>
      </c>
      <c r="AS332" s="4">
        <v>9</v>
      </c>
      <c r="AT332" s="4">
        <v>7</v>
      </c>
      <c r="AU332" s="4">
        <v>9</v>
      </c>
      <c r="AV332" s="4">
        <v>16</v>
      </c>
      <c r="AW332" s="4">
        <v>12</v>
      </c>
      <c r="AX332" s="4">
        <v>14</v>
      </c>
      <c r="AY332" s="4">
        <v>17</v>
      </c>
      <c r="AZ332" s="4">
        <v>5</v>
      </c>
      <c r="BA332" s="4">
        <v>4</v>
      </c>
      <c r="BB332" s="4">
        <v>7</v>
      </c>
      <c r="BC332" s="4">
        <v>21</v>
      </c>
      <c r="BD332" s="4">
        <v>6</v>
      </c>
      <c r="BE332" s="4">
        <v>5</v>
      </c>
      <c r="BF332" s="4">
        <v>9</v>
      </c>
      <c r="BG332" s="4">
        <v>1</v>
      </c>
      <c r="BH332" s="4">
        <v>10</v>
      </c>
      <c r="BI332" s="4">
        <v>24</v>
      </c>
      <c r="BJ332" s="4">
        <v>15</v>
      </c>
      <c r="BK332" s="4">
        <v>16</v>
      </c>
      <c r="BL332" s="4">
        <v>14</v>
      </c>
      <c r="BM332" s="4">
        <v>20</v>
      </c>
      <c r="BN332" s="4">
        <v>15</v>
      </c>
    </row>
    <row r="333" spans="1:66" x14ac:dyDescent="0.25">
      <c r="A333" s="3" t="s">
        <v>358</v>
      </c>
      <c r="B333" s="6">
        <f t="shared" si="14"/>
        <v>309</v>
      </c>
      <c r="C333" s="4">
        <v>25</v>
      </c>
      <c r="D333" s="4">
        <v>1</v>
      </c>
      <c r="E333" s="4">
        <v>6</v>
      </c>
      <c r="F333" s="4">
        <v>11</v>
      </c>
      <c r="G333" s="4">
        <v>8</v>
      </c>
      <c r="H333" s="4">
        <v>11</v>
      </c>
      <c r="I333" s="4">
        <v>8</v>
      </c>
      <c r="J333" s="4">
        <v>14</v>
      </c>
      <c r="K333" s="4">
        <v>12</v>
      </c>
      <c r="L333" s="4">
        <v>12</v>
      </c>
      <c r="M333" s="4">
        <v>11</v>
      </c>
      <c r="N333" s="4">
        <v>6</v>
      </c>
      <c r="O333" s="4">
        <v>18</v>
      </c>
      <c r="P333" s="4">
        <v>10</v>
      </c>
      <c r="Q333" s="4">
        <v>8</v>
      </c>
      <c r="R333" s="4">
        <v>6</v>
      </c>
      <c r="S333" s="4">
        <v>2</v>
      </c>
      <c r="T333" s="4">
        <v>9</v>
      </c>
      <c r="U333" s="4">
        <v>16</v>
      </c>
      <c r="V333" s="4">
        <v>6</v>
      </c>
      <c r="W333" s="4">
        <v>5</v>
      </c>
      <c r="X333" s="4">
        <v>7</v>
      </c>
      <c r="Y333" s="4">
        <v>1</v>
      </c>
      <c r="Z333" s="4"/>
      <c r="AA333" s="4">
        <v>15</v>
      </c>
      <c r="AB333" s="4">
        <v>21</v>
      </c>
      <c r="AC333" s="4">
        <v>20</v>
      </c>
      <c r="AD333" s="4">
        <v>16</v>
      </c>
      <c r="AE333" s="4">
        <v>19</v>
      </c>
      <c r="AF333" s="4">
        <v>5</v>
      </c>
      <c r="AI333" s="3" t="s">
        <v>361</v>
      </c>
      <c r="AJ333" s="6">
        <f t="shared" si="15"/>
        <v>329</v>
      </c>
      <c r="AK333" s="4">
        <v>15</v>
      </c>
      <c r="AL333" s="4">
        <v>11</v>
      </c>
      <c r="AM333" s="4">
        <v>15</v>
      </c>
      <c r="AN333" s="4">
        <v>5</v>
      </c>
      <c r="AO333" s="4">
        <v>18</v>
      </c>
      <c r="AP333" s="4">
        <v>3</v>
      </c>
      <c r="AQ333" s="4">
        <v>3</v>
      </c>
      <c r="AR333" s="4">
        <v>7</v>
      </c>
      <c r="AS333" s="4">
        <v>19</v>
      </c>
      <c r="AT333" s="4">
        <v>23</v>
      </c>
      <c r="AU333" s="4">
        <v>10</v>
      </c>
      <c r="AV333" s="4">
        <v>9</v>
      </c>
      <c r="AW333" s="4">
        <v>11</v>
      </c>
      <c r="AX333" s="4">
        <v>5</v>
      </c>
      <c r="AY333" s="4">
        <v>14</v>
      </c>
      <c r="AZ333" s="4">
        <v>12</v>
      </c>
      <c r="BA333" s="4">
        <v>7</v>
      </c>
      <c r="BB333" s="4">
        <v>9</v>
      </c>
      <c r="BC333" s="4">
        <v>20</v>
      </c>
      <c r="BD333" s="4">
        <v>1</v>
      </c>
      <c r="BE333" s="4">
        <v>4</v>
      </c>
      <c r="BF333" s="4">
        <v>8</v>
      </c>
      <c r="BG333" s="4">
        <v>9</v>
      </c>
      <c r="BH333" s="4">
        <v>12</v>
      </c>
      <c r="BI333" s="4">
        <v>5</v>
      </c>
      <c r="BJ333" s="4">
        <v>18</v>
      </c>
      <c r="BK333" s="4">
        <v>19</v>
      </c>
      <c r="BL333" s="4">
        <v>12</v>
      </c>
      <c r="BM333" s="4">
        <v>11</v>
      </c>
      <c r="BN333" s="4">
        <v>14</v>
      </c>
    </row>
    <row r="334" spans="1:66" x14ac:dyDescent="0.25">
      <c r="A334" s="3" t="s">
        <v>300</v>
      </c>
      <c r="B334" s="6">
        <f t="shared" si="14"/>
        <v>306</v>
      </c>
      <c r="C334" s="4">
        <v>10</v>
      </c>
      <c r="D334" s="4">
        <v>4</v>
      </c>
      <c r="E334" s="4">
        <v>5</v>
      </c>
      <c r="F334" s="4">
        <v>10</v>
      </c>
      <c r="G334" s="4">
        <v>16</v>
      </c>
      <c r="H334" s="4">
        <v>4</v>
      </c>
      <c r="I334" s="4">
        <v>3</v>
      </c>
      <c r="J334" s="4">
        <v>12</v>
      </c>
      <c r="K334" s="4">
        <v>30</v>
      </c>
      <c r="L334" s="4">
        <v>44</v>
      </c>
      <c r="M334" s="4">
        <v>11</v>
      </c>
      <c r="N334" s="4">
        <v>6</v>
      </c>
      <c r="O334" s="4">
        <v>13</v>
      </c>
      <c r="P334" s="4">
        <v>10</v>
      </c>
      <c r="Q334" s="4">
        <v>5</v>
      </c>
      <c r="R334" s="4">
        <v>13</v>
      </c>
      <c r="S334" s="4">
        <v>4</v>
      </c>
      <c r="T334" s="4">
        <v>8</v>
      </c>
      <c r="U334" s="4">
        <v>10</v>
      </c>
      <c r="V334" s="4">
        <v>5</v>
      </c>
      <c r="W334" s="4">
        <v>3</v>
      </c>
      <c r="X334" s="4">
        <v>3</v>
      </c>
      <c r="Y334" s="4">
        <v>19</v>
      </c>
      <c r="Z334" s="4">
        <v>5</v>
      </c>
      <c r="AA334" s="4">
        <v>4</v>
      </c>
      <c r="AB334" s="4">
        <v>10</v>
      </c>
      <c r="AC334" s="4">
        <v>15</v>
      </c>
      <c r="AD334" s="4">
        <v>6</v>
      </c>
      <c r="AE334" s="4">
        <v>9</v>
      </c>
      <c r="AF334" s="4">
        <v>9</v>
      </c>
      <c r="AI334" s="3" t="s">
        <v>358</v>
      </c>
      <c r="AJ334" s="6">
        <f t="shared" si="15"/>
        <v>312</v>
      </c>
      <c r="AK334" s="4">
        <v>23</v>
      </c>
      <c r="AL334" s="4">
        <v>3</v>
      </c>
      <c r="AM334" s="4">
        <v>5</v>
      </c>
      <c r="AN334" s="4">
        <v>12</v>
      </c>
      <c r="AO334" s="4">
        <v>11</v>
      </c>
      <c r="AP334" s="4">
        <v>12</v>
      </c>
      <c r="AQ334" s="4">
        <v>6</v>
      </c>
      <c r="AR334" s="4">
        <v>14</v>
      </c>
      <c r="AS334" s="4">
        <v>15</v>
      </c>
      <c r="AT334" s="4">
        <v>10</v>
      </c>
      <c r="AU334" s="4">
        <v>8</v>
      </c>
      <c r="AV334" s="4">
        <v>6</v>
      </c>
      <c r="AW334" s="4">
        <v>20</v>
      </c>
      <c r="AX334" s="4">
        <v>8</v>
      </c>
      <c r="AY334" s="4">
        <v>9</v>
      </c>
      <c r="AZ334" s="4">
        <v>8</v>
      </c>
      <c r="BA334" s="4">
        <v>4</v>
      </c>
      <c r="BB334" s="4">
        <v>7</v>
      </c>
      <c r="BC334" s="4">
        <v>15</v>
      </c>
      <c r="BD334" s="4">
        <v>6</v>
      </c>
      <c r="BE334" s="4">
        <v>6</v>
      </c>
      <c r="BF334" s="4">
        <v>6</v>
      </c>
      <c r="BG334" s="4"/>
      <c r="BH334" s="4"/>
      <c r="BI334" s="4">
        <v>18</v>
      </c>
      <c r="BJ334" s="4">
        <v>23</v>
      </c>
      <c r="BK334" s="4">
        <v>19</v>
      </c>
      <c r="BL334" s="4">
        <v>13</v>
      </c>
      <c r="BM334" s="4">
        <v>20</v>
      </c>
      <c r="BN334" s="4">
        <v>5</v>
      </c>
    </row>
    <row r="335" spans="1:66" x14ac:dyDescent="0.25">
      <c r="A335" s="3" t="s">
        <v>296</v>
      </c>
      <c r="B335" s="6">
        <f t="shared" si="14"/>
        <v>287</v>
      </c>
      <c r="C335" s="4">
        <v>10</v>
      </c>
      <c r="D335" s="4">
        <v>2</v>
      </c>
      <c r="E335" s="4">
        <v>16</v>
      </c>
      <c r="F335" s="4">
        <v>6</v>
      </c>
      <c r="G335" s="4">
        <v>14</v>
      </c>
      <c r="H335" s="4">
        <v>1</v>
      </c>
      <c r="I335" s="4">
        <v>8</v>
      </c>
      <c r="J335" s="4">
        <v>13</v>
      </c>
      <c r="K335" s="4">
        <v>27</v>
      </c>
      <c r="L335" s="4">
        <v>27</v>
      </c>
      <c r="M335" s="4">
        <v>7</v>
      </c>
      <c r="N335" s="4">
        <v>6</v>
      </c>
      <c r="O335" s="4">
        <v>9</v>
      </c>
      <c r="P335" s="4">
        <v>8</v>
      </c>
      <c r="Q335" s="4">
        <v>7</v>
      </c>
      <c r="R335" s="4">
        <v>7</v>
      </c>
      <c r="S335" s="4">
        <v>3</v>
      </c>
      <c r="T335" s="4">
        <v>6</v>
      </c>
      <c r="U335" s="4">
        <v>8</v>
      </c>
      <c r="V335" s="4">
        <v>7</v>
      </c>
      <c r="W335" s="4">
        <v>1</v>
      </c>
      <c r="X335" s="4">
        <v>3</v>
      </c>
      <c r="Y335" s="4">
        <v>9</v>
      </c>
      <c r="Z335" s="4">
        <v>8</v>
      </c>
      <c r="AA335" s="4">
        <v>9</v>
      </c>
      <c r="AB335" s="4">
        <v>15</v>
      </c>
      <c r="AC335" s="4">
        <v>13</v>
      </c>
      <c r="AD335" s="4">
        <v>10</v>
      </c>
      <c r="AE335" s="4">
        <v>6</v>
      </c>
      <c r="AF335" s="4">
        <v>21</v>
      </c>
      <c r="AI335" s="3" t="s">
        <v>296</v>
      </c>
      <c r="AJ335" s="6">
        <f t="shared" si="15"/>
        <v>310</v>
      </c>
      <c r="AK335" s="4">
        <v>18</v>
      </c>
      <c r="AL335" s="4">
        <v>4</v>
      </c>
      <c r="AM335" s="4">
        <v>13</v>
      </c>
      <c r="AN335" s="4">
        <v>4</v>
      </c>
      <c r="AO335" s="4">
        <v>13</v>
      </c>
      <c r="AP335" s="4">
        <v>4</v>
      </c>
      <c r="AQ335" s="4">
        <v>6</v>
      </c>
      <c r="AR335" s="4">
        <v>13</v>
      </c>
      <c r="AS335" s="4">
        <v>27</v>
      </c>
      <c r="AT335" s="4">
        <v>27</v>
      </c>
      <c r="AU335" s="4">
        <v>11</v>
      </c>
      <c r="AV335" s="4">
        <v>8</v>
      </c>
      <c r="AW335" s="4">
        <v>4</v>
      </c>
      <c r="AX335" s="4">
        <v>8</v>
      </c>
      <c r="AY335" s="4">
        <v>16</v>
      </c>
      <c r="AZ335" s="4">
        <v>6</v>
      </c>
      <c r="BA335" s="4">
        <v>3</v>
      </c>
      <c r="BB335" s="4">
        <v>10</v>
      </c>
      <c r="BC335" s="4">
        <v>6</v>
      </c>
      <c r="BD335" s="4">
        <v>7</v>
      </c>
      <c r="BE335" s="4"/>
      <c r="BF335" s="4">
        <v>7</v>
      </c>
      <c r="BG335" s="4">
        <v>8</v>
      </c>
      <c r="BH335" s="4">
        <v>12</v>
      </c>
      <c r="BI335" s="4">
        <v>13</v>
      </c>
      <c r="BJ335" s="4">
        <v>13</v>
      </c>
      <c r="BK335" s="4">
        <v>15</v>
      </c>
      <c r="BL335" s="4">
        <v>13</v>
      </c>
      <c r="BM335" s="4">
        <v>12</v>
      </c>
      <c r="BN335" s="4">
        <v>9</v>
      </c>
    </row>
    <row r="336" spans="1:66" x14ac:dyDescent="0.25">
      <c r="A336" s="3" t="s">
        <v>360</v>
      </c>
      <c r="B336" s="6">
        <f t="shared" si="14"/>
        <v>246</v>
      </c>
      <c r="C336" s="4">
        <v>16</v>
      </c>
      <c r="D336" s="4">
        <v>2</v>
      </c>
      <c r="E336" s="4">
        <v>3</v>
      </c>
      <c r="F336" s="4">
        <v>13</v>
      </c>
      <c r="G336" s="4">
        <v>9</v>
      </c>
      <c r="H336" s="4">
        <v>7</v>
      </c>
      <c r="I336" s="4">
        <v>10</v>
      </c>
      <c r="J336" s="4">
        <v>9</v>
      </c>
      <c r="K336" s="4">
        <v>8</v>
      </c>
      <c r="L336" s="4">
        <v>3</v>
      </c>
      <c r="M336" s="4">
        <v>14</v>
      </c>
      <c r="N336" s="4">
        <v>6</v>
      </c>
      <c r="O336" s="4">
        <v>16</v>
      </c>
      <c r="P336" s="4">
        <v>8</v>
      </c>
      <c r="Q336" s="4">
        <v>13</v>
      </c>
      <c r="R336" s="4">
        <v>1</v>
      </c>
      <c r="S336" s="4">
        <v>1</v>
      </c>
      <c r="T336" s="4">
        <v>9</v>
      </c>
      <c r="U336" s="4">
        <v>10</v>
      </c>
      <c r="V336" s="4">
        <v>1</v>
      </c>
      <c r="W336" s="4">
        <v>8</v>
      </c>
      <c r="X336" s="4">
        <v>15</v>
      </c>
      <c r="Y336" s="4">
        <v>5</v>
      </c>
      <c r="Z336" s="4">
        <v>1</v>
      </c>
      <c r="AA336" s="4">
        <v>10</v>
      </c>
      <c r="AB336" s="4">
        <v>8</v>
      </c>
      <c r="AC336" s="4">
        <v>15</v>
      </c>
      <c r="AD336" s="4">
        <v>13</v>
      </c>
      <c r="AE336" s="4">
        <v>12</v>
      </c>
      <c r="AF336" s="4"/>
      <c r="AI336" s="3" t="s">
        <v>290</v>
      </c>
      <c r="AJ336" s="6">
        <f t="shared" si="15"/>
        <v>305</v>
      </c>
      <c r="AK336" s="4">
        <v>17</v>
      </c>
      <c r="AL336" s="4">
        <v>14</v>
      </c>
      <c r="AM336" s="4">
        <v>7</v>
      </c>
      <c r="AN336" s="4">
        <v>9</v>
      </c>
      <c r="AO336" s="4">
        <v>12</v>
      </c>
      <c r="AP336" s="4">
        <v>8</v>
      </c>
      <c r="AQ336" s="4">
        <v>7</v>
      </c>
      <c r="AR336" s="4">
        <v>6</v>
      </c>
      <c r="AS336" s="4">
        <v>32</v>
      </c>
      <c r="AT336" s="4">
        <v>18</v>
      </c>
      <c r="AU336" s="4">
        <v>5</v>
      </c>
      <c r="AV336" s="4">
        <v>9</v>
      </c>
      <c r="AW336" s="4">
        <v>7</v>
      </c>
      <c r="AX336" s="4">
        <v>7</v>
      </c>
      <c r="AY336" s="4">
        <v>11</v>
      </c>
      <c r="AZ336" s="4">
        <v>12</v>
      </c>
      <c r="BA336" s="4">
        <v>2</v>
      </c>
      <c r="BB336" s="4">
        <v>6</v>
      </c>
      <c r="BC336" s="4">
        <v>13</v>
      </c>
      <c r="BD336" s="4">
        <v>12</v>
      </c>
      <c r="BE336" s="4">
        <v>7</v>
      </c>
      <c r="BF336" s="4">
        <v>6</v>
      </c>
      <c r="BG336" s="4">
        <v>6</v>
      </c>
      <c r="BH336" s="4">
        <v>11</v>
      </c>
      <c r="BI336" s="4">
        <v>14</v>
      </c>
      <c r="BJ336" s="4">
        <v>9</v>
      </c>
      <c r="BK336" s="4">
        <v>6</v>
      </c>
      <c r="BL336" s="4">
        <v>12</v>
      </c>
      <c r="BM336" s="4">
        <v>10</v>
      </c>
      <c r="BN336" s="4">
        <v>10</v>
      </c>
    </row>
    <row r="337" spans="1:66" x14ac:dyDescent="0.25">
      <c r="A337" s="3" t="s">
        <v>290</v>
      </c>
      <c r="B337" s="6">
        <f t="shared" si="14"/>
        <v>241</v>
      </c>
      <c r="C337" s="4">
        <v>13</v>
      </c>
      <c r="D337" s="4">
        <v>6</v>
      </c>
      <c r="E337" s="4">
        <v>2</v>
      </c>
      <c r="F337" s="4">
        <v>7</v>
      </c>
      <c r="G337" s="4">
        <v>9</v>
      </c>
      <c r="H337" s="4">
        <v>5</v>
      </c>
      <c r="I337" s="4">
        <v>3</v>
      </c>
      <c r="J337" s="4">
        <v>4</v>
      </c>
      <c r="K337" s="4">
        <v>44</v>
      </c>
      <c r="L337" s="4">
        <v>17</v>
      </c>
      <c r="M337" s="4">
        <v>5</v>
      </c>
      <c r="N337" s="4">
        <v>6</v>
      </c>
      <c r="O337" s="4">
        <v>8</v>
      </c>
      <c r="P337" s="4">
        <v>7</v>
      </c>
      <c r="Q337" s="4">
        <v>5</v>
      </c>
      <c r="R337" s="4">
        <v>12</v>
      </c>
      <c r="S337" s="4">
        <v>2</v>
      </c>
      <c r="T337" s="4">
        <v>3</v>
      </c>
      <c r="U337" s="4">
        <v>7</v>
      </c>
      <c r="V337" s="4">
        <v>5</v>
      </c>
      <c r="W337" s="4">
        <v>3</v>
      </c>
      <c r="X337" s="4">
        <v>4</v>
      </c>
      <c r="Y337" s="4">
        <v>2</v>
      </c>
      <c r="Z337" s="4">
        <v>6</v>
      </c>
      <c r="AA337" s="4">
        <v>11</v>
      </c>
      <c r="AB337" s="4">
        <v>8</v>
      </c>
      <c r="AC337" s="4">
        <v>9</v>
      </c>
      <c r="AD337" s="4">
        <v>10</v>
      </c>
      <c r="AE337" s="4">
        <v>7</v>
      </c>
      <c r="AF337" s="4">
        <v>11</v>
      </c>
      <c r="AI337" s="3" t="s">
        <v>360</v>
      </c>
      <c r="AJ337" s="6">
        <f t="shared" si="15"/>
        <v>242</v>
      </c>
      <c r="AK337" s="4">
        <v>14</v>
      </c>
      <c r="AL337" s="4">
        <v>2</v>
      </c>
      <c r="AM337" s="4">
        <v>4</v>
      </c>
      <c r="AN337" s="4">
        <v>11</v>
      </c>
      <c r="AO337" s="4">
        <v>9</v>
      </c>
      <c r="AP337" s="4">
        <v>8</v>
      </c>
      <c r="AQ337" s="4">
        <v>9</v>
      </c>
      <c r="AR337" s="4">
        <v>9</v>
      </c>
      <c r="AS337" s="4">
        <v>9</v>
      </c>
      <c r="AT337" s="4">
        <v>6</v>
      </c>
      <c r="AU337" s="4">
        <v>11</v>
      </c>
      <c r="AV337" s="4">
        <v>5</v>
      </c>
      <c r="AW337" s="4">
        <v>15</v>
      </c>
      <c r="AX337" s="4">
        <v>8</v>
      </c>
      <c r="AY337" s="4">
        <v>13</v>
      </c>
      <c r="AZ337" s="4">
        <v>2</v>
      </c>
      <c r="BA337" s="4">
        <v>3</v>
      </c>
      <c r="BB337" s="4">
        <v>7</v>
      </c>
      <c r="BC337" s="4">
        <v>10</v>
      </c>
      <c r="BD337" s="4">
        <v>4</v>
      </c>
      <c r="BE337" s="4">
        <v>3</v>
      </c>
      <c r="BF337" s="4">
        <v>20</v>
      </c>
      <c r="BG337" s="4">
        <v>2</v>
      </c>
      <c r="BH337" s="4"/>
      <c r="BI337" s="4">
        <v>11</v>
      </c>
      <c r="BJ337" s="4">
        <v>8</v>
      </c>
      <c r="BK337" s="4">
        <v>17</v>
      </c>
      <c r="BL337" s="4">
        <v>9</v>
      </c>
      <c r="BM337" s="4">
        <v>12</v>
      </c>
      <c r="BN337" s="4">
        <v>1</v>
      </c>
    </row>
    <row r="338" spans="1:66" x14ac:dyDescent="0.25">
      <c r="A338" s="3" t="s">
        <v>359</v>
      </c>
      <c r="B338" s="6">
        <f t="shared" si="14"/>
        <v>186</v>
      </c>
      <c r="C338" s="4">
        <v>17</v>
      </c>
      <c r="D338" s="4">
        <v>3</v>
      </c>
      <c r="E338" s="4">
        <v>1</v>
      </c>
      <c r="F338" s="4">
        <v>8</v>
      </c>
      <c r="G338" s="4">
        <v>4</v>
      </c>
      <c r="H338" s="4">
        <v>6</v>
      </c>
      <c r="I338" s="4">
        <v>6</v>
      </c>
      <c r="J338" s="4">
        <v>7</v>
      </c>
      <c r="K338" s="4">
        <v>2</v>
      </c>
      <c r="L338" s="4">
        <v>9</v>
      </c>
      <c r="M338" s="4">
        <v>16</v>
      </c>
      <c r="N338" s="4">
        <v>5</v>
      </c>
      <c r="O338" s="4">
        <v>14</v>
      </c>
      <c r="P338" s="4">
        <v>12</v>
      </c>
      <c r="Q338" s="4">
        <v>13</v>
      </c>
      <c r="R338" s="4">
        <v>1</v>
      </c>
      <c r="S338" s="4">
        <v>2</v>
      </c>
      <c r="T338" s="4">
        <v>3</v>
      </c>
      <c r="U338" s="4">
        <v>5</v>
      </c>
      <c r="V338" s="4">
        <v>7</v>
      </c>
      <c r="W338" s="4">
        <v>4</v>
      </c>
      <c r="X338" s="4">
        <v>2</v>
      </c>
      <c r="Y338" s="4"/>
      <c r="Z338" s="4">
        <v>1</v>
      </c>
      <c r="AA338" s="4">
        <v>8</v>
      </c>
      <c r="AB338" s="4">
        <v>4</v>
      </c>
      <c r="AC338" s="4">
        <v>10</v>
      </c>
      <c r="AD338" s="4">
        <v>7</v>
      </c>
      <c r="AE338" s="4">
        <v>7</v>
      </c>
      <c r="AF338" s="4">
        <v>2</v>
      </c>
      <c r="AI338" s="3" t="s">
        <v>359</v>
      </c>
      <c r="AJ338" s="6">
        <f t="shared" si="15"/>
        <v>193</v>
      </c>
      <c r="AK338" s="4">
        <v>19</v>
      </c>
      <c r="AL338" s="4">
        <v>1</v>
      </c>
      <c r="AM338" s="4">
        <v>2</v>
      </c>
      <c r="AN338" s="4">
        <v>7</v>
      </c>
      <c r="AO338" s="4">
        <v>5</v>
      </c>
      <c r="AP338" s="4">
        <v>6</v>
      </c>
      <c r="AQ338" s="4">
        <v>5</v>
      </c>
      <c r="AR338" s="4">
        <v>10</v>
      </c>
      <c r="AS338" s="4">
        <v>2</v>
      </c>
      <c r="AT338" s="4">
        <v>9</v>
      </c>
      <c r="AU338" s="4">
        <v>15</v>
      </c>
      <c r="AV338" s="4">
        <v>5</v>
      </c>
      <c r="AW338" s="4">
        <v>15</v>
      </c>
      <c r="AX338" s="4">
        <v>13</v>
      </c>
      <c r="AY338" s="4">
        <v>12</v>
      </c>
      <c r="AZ338" s="4">
        <v>1</v>
      </c>
      <c r="BA338" s="4">
        <v>1</v>
      </c>
      <c r="BB338" s="4">
        <v>3</v>
      </c>
      <c r="BC338" s="4">
        <v>7</v>
      </c>
      <c r="BD338" s="4">
        <v>6</v>
      </c>
      <c r="BE338" s="4">
        <v>4</v>
      </c>
      <c r="BF338" s="4">
        <v>2</v>
      </c>
      <c r="BG338" s="4"/>
      <c r="BH338" s="4">
        <v>3</v>
      </c>
      <c r="BI338" s="4">
        <v>6</v>
      </c>
      <c r="BJ338" s="4">
        <v>4</v>
      </c>
      <c r="BK338" s="4">
        <v>11</v>
      </c>
      <c r="BL338" s="4">
        <v>7</v>
      </c>
      <c r="BM338" s="4">
        <v>8</v>
      </c>
      <c r="BN338" s="4">
        <v>4</v>
      </c>
    </row>
    <row r="339" spans="1:66" x14ac:dyDescent="0.25">
      <c r="A339" s="3" t="s">
        <v>295</v>
      </c>
      <c r="B339" s="6">
        <f t="shared" si="14"/>
        <v>169</v>
      </c>
      <c r="C339" s="4">
        <v>2</v>
      </c>
      <c r="D339" s="4">
        <v>1</v>
      </c>
      <c r="E339" s="4">
        <v>5</v>
      </c>
      <c r="F339" s="4"/>
      <c r="G339" s="4">
        <v>5</v>
      </c>
      <c r="H339" s="4">
        <v>3</v>
      </c>
      <c r="I339" s="4">
        <v>3</v>
      </c>
      <c r="J339" s="4">
        <v>4</v>
      </c>
      <c r="K339" s="4">
        <v>21</v>
      </c>
      <c r="L339" s="4">
        <v>28</v>
      </c>
      <c r="M339" s="4">
        <v>2</v>
      </c>
      <c r="N339" s="4">
        <v>2</v>
      </c>
      <c r="O339" s="4">
        <v>5</v>
      </c>
      <c r="P339" s="4">
        <v>2</v>
      </c>
      <c r="Q339" s="4">
        <v>2</v>
      </c>
      <c r="R339" s="4">
        <v>10</v>
      </c>
      <c r="S339" s="4">
        <v>7</v>
      </c>
      <c r="T339" s="4"/>
      <c r="U339" s="4">
        <v>2</v>
      </c>
      <c r="V339" s="4"/>
      <c r="W339" s="4"/>
      <c r="X339" s="4">
        <v>5</v>
      </c>
      <c r="Y339" s="4">
        <v>18</v>
      </c>
      <c r="Z339" s="4">
        <v>13</v>
      </c>
      <c r="AA339" s="4"/>
      <c r="AB339" s="4">
        <v>6</v>
      </c>
      <c r="AC339" s="4">
        <v>7</v>
      </c>
      <c r="AD339" s="4">
        <v>4</v>
      </c>
      <c r="AE339" s="4">
        <v>1</v>
      </c>
      <c r="AF339" s="4">
        <v>11</v>
      </c>
      <c r="AI339" s="3" t="s">
        <v>295</v>
      </c>
      <c r="AJ339" s="6">
        <f t="shared" si="15"/>
        <v>170</v>
      </c>
      <c r="AK339" s="4">
        <v>2</v>
      </c>
      <c r="AL339" s="4">
        <v>1</v>
      </c>
      <c r="AM339" s="4">
        <v>5</v>
      </c>
      <c r="AN339" s="4"/>
      <c r="AO339" s="4">
        <v>5</v>
      </c>
      <c r="AP339" s="4">
        <v>3</v>
      </c>
      <c r="AQ339" s="4">
        <v>3</v>
      </c>
      <c r="AR339" s="4">
        <v>4</v>
      </c>
      <c r="AS339" s="4">
        <v>21</v>
      </c>
      <c r="AT339" s="4">
        <v>28</v>
      </c>
      <c r="AU339" s="4">
        <v>2</v>
      </c>
      <c r="AV339" s="4">
        <v>2</v>
      </c>
      <c r="AW339" s="4">
        <v>5</v>
      </c>
      <c r="AX339" s="4">
        <v>2</v>
      </c>
      <c r="AY339" s="4">
        <v>2</v>
      </c>
      <c r="AZ339" s="4">
        <v>10</v>
      </c>
      <c r="BA339" s="4">
        <v>7</v>
      </c>
      <c r="BB339" s="4"/>
      <c r="BC339" s="4">
        <v>2</v>
      </c>
      <c r="BD339" s="4"/>
      <c r="BE339" s="4"/>
      <c r="BF339" s="4">
        <v>5</v>
      </c>
      <c r="BG339" s="4">
        <v>18</v>
      </c>
      <c r="BH339" s="4">
        <v>13</v>
      </c>
      <c r="BI339" s="4"/>
      <c r="BJ339" s="4">
        <v>6</v>
      </c>
      <c r="BK339" s="4">
        <v>7</v>
      </c>
      <c r="BL339" s="4">
        <v>4</v>
      </c>
      <c r="BM339" s="4">
        <v>2</v>
      </c>
      <c r="BN339" s="4">
        <v>11</v>
      </c>
    </row>
    <row r="340" spans="1:66" x14ac:dyDescent="0.25">
      <c r="A340" s="3" t="s">
        <v>321</v>
      </c>
      <c r="B340" s="6">
        <f t="shared" si="14"/>
        <v>166</v>
      </c>
      <c r="C340" s="4">
        <v>1</v>
      </c>
      <c r="D340" s="4">
        <v>5</v>
      </c>
      <c r="E340" s="4">
        <v>6</v>
      </c>
      <c r="F340" s="4">
        <v>4</v>
      </c>
      <c r="G340" s="4">
        <v>4</v>
      </c>
      <c r="H340" s="4">
        <v>1</v>
      </c>
      <c r="I340" s="4"/>
      <c r="J340" s="4">
        <v>2</v>
      </c>
      <c r="K340" s="4">
        <v>21</v>
      </c>
      <c r="L340" s="4">
        <v>15</v>
      </c>
      <c r="M340" s="4">
        <v>9</v>
      </c>
      <c r="N340" s="4">
        <v>10</v>
      </c>
      <c r="O340" s="4">
        <v>6</v>
      </c>
      <c r="P340" s="4"/>
      <c r="Q340" s="4">
        <v>4</v>
      </c>
      <c r="R340" s="4"/>
      <c r="S340" s="4">
        <v>2</v>
      </c>
      <c r="T340" s="4">
        <v>5</v>
      </c>
      <c r="U340" s="4">
        <v>13</v>
      </c>
      <c r="V340" s="4">
        <v>1</v>
      </c>
      <c r="W340" s="4"/>
      <c r="X340" s="4">
        <v>4</v>
      </c>
      <c r="Y340" s="4">
        <v>1</v>
      </c>
      <c r="Z340" s="4">
        <v>4</v>
      </c>
      <c r="AA340" s="4">
        <v>2</v>
      </c>
      <c r="AB340" s="4">
        <v>12</v>
      </c>
      <c r="AC340" s="4">
        <v>8</v>
      </c>
      <c r="AD340" s="4">
        <v>8</v>
      </c>
      <c r="AE340" s="4">
        <v>7</v>
      </c>
      <c r="AF340" s="4">
        <v>11</v>
      </c>
      <c r="AI340" s="3" t="s">
        <v>321</v>
      </c>
      <c r="AJ340" s="6">
        <f t="shared" si="15"/>
        <v>163</v>
      </c>
      <c r="AK340" s="4">
        <v>8</v>
      </c>
      <c r="AL340" s="4">
        <v>5</v>
      </c>
      <c r="AM340" s="4">
        <v>12</v>
      </c>
      <c r="AN340" s="4">
        <v>3</v>
      </c>
      <c r="AO340" s="4">
        <v>6</v>
      </c>
      <c r="AP340" s="4"/>
      <c r="AQ340" s="4">
        <v>2</v>
      </c>
      <c r="AR340" s="4">
        <v>2</v>
      </c>
      <c r="AS340" s="4">
        <v>17</v>
      </c>
      <c r="AT340" s="4">
        <v>13</v>
      </c>
      <c r="AU340" s="4">
        <v>5</v>
      </c>
      <c r="AV340" s="4">
        <v>5</v>
      </c>
      <c r="AW340" s="4">
        <v>5</v>
      </c>
      <c r="AX340" s="4">
        <v>2</v>
      </c>
      <c r="AY340" s="4">
        <v>6</v>
      </c>
      <c r="AZ340" s="4">
        <v>2</v>
      </c>
      <c r="BA340" s="4">
        <v>4</v>
      </c>
      <c r="BB340" s="4">
        <v>7</v>
      </c>
      <c r="BC340" s="4">
        <v>8</v>
      </c>
      <c r="BD340" s="4">
        <v>1</v>
      </c>
      <c r="BE340" s="4"/>
      <c r="BF340" s="4">
        <v>4</v>
      </c>
      <c r="BG340" s="4">
        <v>4</v>
      </c>
      <c r="BH340" s="4">
        <v>2</v>
      </c>
      <c r="BI340" s="4">
        <v>2</v>
      </c>
      <c r="BJ340" s="4">
        <v>11</v>
      </c>
      <c r="BK340" s="4">
        <v>5</v>
      </c>
      <c r="BL340" s="4">
        <v>5</v>
      </c>
      <c r="BM340" s="4">
        <v>7</v>
      </c>
      <c r="BN340" s="4">
        <v>10</v>
      </c>
    </row>
    <row r="341" spans="1:66" x14ac:dyDescent="0.25">
      <c r="A341" s="3" t="s">
        <v>303</v>
      </c>
      <c r="B341" s="6">
        <f t="shared" si="14"/>
        <v>150</v>
      </c>
      <c r="C341" s="4">
        <v>3</v>
      </c>
      <c r="D341" s="4">
        <v>5</v>
      </c>
      <c r="E341" s="4">
        <v>7</v>
      </c>
      <c r="F341" s="4">
        <v>4</v>
      </c>
      <c r="G341" s="4">
        <v>2</v>
      </c>
      <c r="H341" s="4"/>
      <c r="I341" s="4">
        <v>2</v>
      </c>
      <c r="J341" s="4">
        <v>10</v>
      </c>
      <c r="K341" s="4">
        <v>14</v>
      </c>
      <c r="L341" s="4">
        <v>18</v>
      </c>
      <c r="M341" s="4">
        <v>3</v>
      </c>
      <c r="N341" s="4"/>
      <c r="O341" s="4">
        <v>2</v>
      </c>
      <c r="P341" s="4"/>
      <c r="Q341" s="4">
        <v>1</v>
      </c>
      <c r="R341" s="4">
        <v>6</v>
      </c>
      <c r="S341" s="4">
        <v>3</v>
      </c>
      <c r="T341" s="4"/>
      <c r="U341" s="4">
        <v>6</v>
      </c>
      <c r="V341" s="4"/>
      <c r="W341" s="4">
        <v>3</v>
      </c>
      <c r="X341" s="4">
        <v>3</v>
      </c>
      <c r="Y341" s="4">
        <v>6</v>
      </c>
      <c r="Z341" s="4">
        <v>9</v>
      </c>
      <c r="AA341" s="4">
        <v>5</v>
      </c>
      <c r="AB341" s="4">
        <v>4</v>
      </c>
      <c r="AC341" s="4">
        <v>3</v>
      </c>
      <c r="AD341" s="4">
        <v>2</v>
      </c>
      <c r="AE341" s="4">
        <v>11</v>
      </c>
      <c r="AF341" s="4">
        <v>18</v>
      </c>
      <c r="AI341" s="3" t="s">
        <v>303</v>
      </c>
      <c r="AJ341" s="6">
        <f t="shared" si="15"/>
        <v>152</v>
      </c>
      <c r="AK341" s="4">
        <v>3</v>
      </c>
      <c r="AL341" s="4">
        <v>6</v>
      </c>
      <c r="AM341" s="4">
        <v>7</v>
      </c>
      <c r="AN341" s="4">
        <v>4</v>
      </c>
      <c r="AO341" s="4">
        <v>2</v>
      </c>
      <c r="AP341" s="4"/>
      <c r="AQ341" s="4">
        <v>2</v>
      </c>
      <c r="AR341" s="4">
        <v>10</v>
      </c>
      <c r="AS341" s="4">
        <v>14</v>
      </c>
      <c r="AT341" s="4">
        <v>18</v>
      </c>
      <c r="AU341" s="4">
        <v>3</v>
      </c>
      <c r="AV341" s="4"/>
      <c r="AW341" s="4">
        <v>2</v>
      </c>
      <c r="AX341" s="4"/>
      <c r="AY341" s="4">
        <v>1</v>
      </c>
      <c r="AZ341" s="4">
        <v>5</v>
      </c>
      <c r="BA341" s="4">
        <v>3</v>
      </c>
      <c r="BB341" s="4"/>
      <c r="BC341" s="4">
        <v>6</v>
      </c>
      <c r="BD341" s="4"/>
      <c r="BE341" s="4">
        <v>3</v>
      </c>
      <c r="BF341" s="4">
        <v>3</v>
      </c>
      <c r="BG341" s="4">
        <v>7</v>
      </c>
      <c r="BH341" s="4">
        <v>10</v>
      </c>
      <c r="BI341" s="4">
        <v>5</v>
      </c>
      <c r="BJ341" s="4">
        <v>4</v>
      </c>
      <c r="BK341" s="4">
        <v>3</v>
      </c>
      <c r="BL341" s="4">
        <v>2</v>
      </c>
      <c r="BM341" s="4">
        <v>11</v>
      </c>
      <c r="BN341" s="4">
        <v>18</v>
      </c>
    </row>
    <row r="342" spans="1:66" x14ac:dyDescent="0.25">
      <c r="A342" s="3" t="s">
        <v>334</v>
      </c>
      <c r="B342" s="6">
        <f t="shared" si="14"/>
        <v>115</v>
      </c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>
        <v>8</v>
      </c>
      <c r="Z342" s="4">
        <v>16</v>
      </c>
      <c r="AA342" s="4">
        <v>7</v>
      </c>
      <c r="AB342" s="4">
        <v>14</v>
      </c>
      <c r="AC342" s="4">
        <v>14</v>
      </c>
      <c r="AD342" s="4">
        <v>14</v>
      </c>
      <c r="AE342" s="4">
        <v>22</v>
      </c>
      <c r="AF342" s="4">
        <v>20</v>
      </c>
      <c r="AI342" s="3" t="s">
        <v>302</v>
      </c>
      <c r="AJ342" s="6">
        <f t="shared" si="15"/>
        <v>105</v>
      </c>
      <c r="AK342" s="4">
        <v>1</v>
      </c>
      <c r="AL342" s="4">
        <v>2</v>
      </c>
      <c r="AM342" s="4">
        <v>6</v>
      </c>
      <c r="AN342" s="4"/>
      <c r="AO342" s="4">
        <v>2</v>
      </c>
      <c r="AP342" s="4">
        <v>1</v>
      </c>
      <c r="AQ342" s="4"/>
      <c r="AR342" s="4">
        <v>10</v>
      </c>
      <c r="AS342" s="4">
        <v>13</v>
      </c>
      <c r="AT342" s="4">
        <v>13</v>
      </c>
      <c r="AU342" s="4"/>
      <c r="AV342" s="4">
        <v>3</v>
      </c>
      <c r="AW342" s="4">
        <v>1</v>
      </c>
      <c r="AX342" s="4"/>
      <c r="AY342" s="4">
        <v>1</v>
      </c>
      <c r="AZ342" s="4"/>
      <c r="BA342" s="4">
        <v>4</v>
      </c>
      <c r="BB342" s="4"/>
      <c r="BC342" s="4">
        <v>1</v>
      </c>
      <c r="BD342" s="4"/>
      <c r="BE342" s="4"/>
      <c r="BF342" s="4">
        <v>1</v>
      </c>
      <c r="BG342" s="4">
        <v>13</v>
      </c>
      <c r="BH342" s="4">
        <v>7</v>
      </c>
      <c r="BI342" s="4">
        <v>2</v>
      </c>
      <c r="BJ342" s="4">
        <v>3</v>
      </c>
      <c r="BK342" s="4">
        <v>5</v>
      </c>
      <c r="BL342" s="4">
        <v>1</v>
      </c>
      <c r="BM342" s="4">
        <v>9</v>
      </c>
      <c r="BN342" s="4">
        <v>6</v>
      </c>
    </row>
    <row r="343" spans="1:66" x14ac:dyDescent="0.25">
      <c r="A343" s="3" t="s">
        <v>302</v>
      </c>
      <c r="B343" s="6">
        <f t="shared" si="14"/>
        <v>109</v>
      </c>
      <c r="C343" s="4">
        <v>2</v>
      </c>
      <c r="D343" s="4">
        <v>3</v>
      </c>
      <c r="E343" s="4">
        <v>6</v>
      </c>
      <c r="F343" s="4"/>
      <c r="G343" s="4">
        <v>2</v>
      </c>
      <c r="H343" s="4">
        <v>1</v>
      </c>
      <c r="I343" s="4"/>
      <c r="J343" s="4">
        <v>10</v>
      </c>
      <c r="K343" s="4">
        <v>13</v>
      </c>
      <c r="L343" s="4">
        <v>13</v>
      </c>
      <c r="M343" s="4"/>
      <c r="N343" s="4">
        <v>3</v>
      </c>
      <c r="O343" s="4">
        <v>1</v>
      </c>
      <c r="P343" s="4"/>
      <c r="Q343" s="4"/>
      <c r="R343" s="4"/>
      <c r="S343" s="4">
        <v>3</v>
      </c>
      <c r="T343" s="4"/>
      <c r="U343" s="4">
        <v>1</v>
      </c>
      <c r="V343" s="4">
        <v>1</v>
      </c>
      <c r="W343" s="4"/>
      <c r="X343" s="4">
        <v>1</v>
      </c>
      <c r="Y343" s="4">
        <v>15</v>
      </c>
      <c r="Z343" s="4">
        <v>8</v>
      </c>
      <c r="AA343" s="4">
        <v>2</v>
      </c>
      <c r="AB343" s="4">
        <v>3</v>
      </c>
      <c r="AC343" s="4">
        <v>5</v>
      </c>
      <c r="AD343" s="4">
        <v>1</v>
      </c>
      <c r="AE343" s="4">
        <v>9</v>
      </c>
      <c r="AF343" s="4">
        <v>6</v>
      </c>
      <c r="AI343" s="3" t="s">
        <v>334</v>
      </c>
      <c r="AJ343" s="6">
        <f t="shared" si="15"/>
        <v>89</v>
      </c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>
        <v>3</v>
      </c>
      <c r="BH343" s="4">
        <v>11</v>
      </c>
      <c r="BI343" s="4">
        <v>5</v>
      </c>
      <c r="BJ343" s="4">
        <v>5</v>
      </c>
      <c r="BK343" s="4">
        <v>9</v>
      </c>
      <c r="BL343" s="4">
        <v>13</v>
      </c>
      <c r="BM343" s="4">
        <v>22</v>
      </c>
      <c r="BN343" s="4">
        <v>21</v>
      </c>
    </row>
    <row r="344" spans="1:66" x14ac:dyDescent="0.25">
      <c r="A344" s="3" t="s">
        <v>304</v>
      </c>
      <c r="B344" s="6">
        <f t="shared" si="14"/>
        <v>77</v>
      </c>
      <c r="C344" s="4"/>
      <c r="D344" s="4">
        <v>3</v>
      </c>
      <c r="E344" s="4">
        <v>3</v>
      </c>
      <c r="F344" s="4"/>
      <c r="G344" s="4">
        <v>3</v>
      </c>
      <c r="H344" s="4"/>
      <c r="I344" s="4"/>
      <c r="J344" s="4">
        <v>1</v>
      </c>
      <c r="K344" s="4">
        <v>8</v>
      </c>
      <c r="L344" s="4">
        <v>15</v>
      </c>
      <c r="M344" s="4"/>
      <c r="N344" s="4">
        <v>2</v>
      </c>
      <c r="O344" s="4">
        <v>1</v>
      </c>
      <c r="P344" s="4"/>
      <c r="Q344" s="4">
        <v>2</v>
      </c>
      <c r="R344" s="4">
        <v>10</v>
      </c>
      <c r="S344" s="4">
        <v>1</v>
      </c>
      <c r="T344" s="4"/>
      <c r="U344" s="4">
        <v>1</v>
      </c>
      <c r="V344" s="4"/>
      <c r="W344" s="4"/>
      <c r="X344" s="4"/>
      <c r="Y344" s="4">
        <v>5</v>
      </c>
      <c r="Z344" s="4">
        <v>1</v>
      </c>
      <c r="AA344" s="4">
        <v>2</v>
      </c>
      <c r="AB344" s="4">
        <v>11</v>
      </c>
      <c r="AC344" s="4">
        <v>4</v>
      </c>
      <c r="AD344" s="4">
        <v>1</v>
      </c>
      <c r="AE344" s="4"/>
      <c r="AF344" s="4">
        <v>3</v>
      </c>
      <c r="AI344" s="3" t="s">
        <v>304</v>
      </c>
      <c r="AJ344" s="6">
        <f t="shared" si="15"/>
        <v>77</v>
      </c>
      <c r="AK344" s="4"/>
      <c r="AL344" s="4">
        <v>3</v>
      </c>
      <c r="AM344" s="4">
        <v>3</v>
      </c>
      <c r="AN344" s="4"/>
      <c r="AO344" s="4">
        <v>3</v>
      </c>
      <c r="AP344" s="4"/>
      <c r="AQ344" s="4"/>
      <c r="AR344" s="4">
        <v>2</v>
      </c>
      <c r="AS344" s="4">
        <v>7</v>
      </c>
      <c r="AT344" s="4">
        <v>15</v>
      </c>
      <c r="AU344" s="4"/>
      <c r="AV344" s="4">
        <v>2</v>
      </c>
      <c r="AW344" s="4">
        <v>1</v>
      </c>
      <c r="AX344" s="4"/>
      <c r="AY344" s="4">
        <v>2</v>
      </c>
      <c r="AZ344" s="4">
        <v>10</v>
      </c>
      <c r="BA344" s="4"/>
      <c r="BB344" s="4"/>
      <c r="BC344" s="4">
        <v>1</v>
      </c>
      <c r="BD344" s="4"/>
      <c r="BE344" s="4"/>
      <c r="BF344" s="4"/>
      <c r="BG344" s="4">
        <v>5</v>
      </c>
      <c r="BH344" s="4">
        <v>2</v>
      </c>
      <c r="BI344" s="4">
        <v>2</v>
      </c>
      <c r="BJ344" s="4">
        <v>11</v>
      </c>
      <c r="BK344" s="4">
        <v>4</v>
      </c>
      <c r="BL344" s="4">
        <v>1</v>
      </c>
      <c r="BM344" s="4"/>
      <c r="BN344" s="4">
        <v>3</v>
      </c>
    </row>
    <row r="345" spans="1:66" x14ac:dyDescent="0.25">
      <c r="A345" s="3" t="s">
        <v>305</v>
      </c>
      <c r="B345" s="6">
        <f t="shared" si="14"/>
        <v>49</v>
      </c>
      <c r="C345" s="4"/>
      <c r="D345" s="4"/>
      <c r="E345" s="4">
        <v>5</v>
      </c>
      <c r="F345" s="4">
        <v>1</v>
      </c>
      <c r="G345" s="4"/>
      <c r="H345" s="4"/>
      <c r="I345" s="4"/>
      <c r="J345" s="4">
        <v>1</v>
      </c>
      <c r="K345" s="4">
        <v>1</v>
      </c>
      <c r="L345" s="4">
        <v>3</v>
      </c>
      <c r="M345" s="4"/>
      <c r="N345" s="4">
        <v>1</v>
      </c>
      <c r="O345" s="4"/>
      <c r="P345" s="4">
        <v>1</v>
      </c>
      <c r="Q345" s="4">
        <v>1</v>
      </c>
      <c r="R345" s="4">
        <v>3</v>
      </c>
      <c r="S345" s="4">
        <v>6</v>
      </c>
      <c r="T345" s="4">
        <v>1</v>
      </c>
      <c r="U345" s="4">
        <v>1</v>
      </c>
      <c r="V345" s="4"/>
      <c r="W345" s="4"/>
      <c r="X345" s="4"/>
      <c r="Y345" s="4">
        <v>5</v>
      </c>
      <c r="Z345" s="4">
        <v>3</v>
      </c>
      <c r="AA345" s="4"/>
      <c r="AB345" s="4">
        <v>5</v>
      </c>
      <c r="AC345" s="4"/>
      <c r="AD345" s="4"/>
      <c r="AE345" s="4">
        <v>1</v>
      </c>
      <c r="AF345" s="4">
        <v>10</v>
      </c>
      <c r="AI345" s="3" t="s">
        <v>363</v>
      </c>
      <c r="AJ345" s="6">
        <f t="shared" si="15"/>
        <v>50</v>
      </c>
      <c r="AK345" s="4"/>
      <c r="AL345" s="4"/>
      <c r="AM345" s="4"/>
      <c r="AN345" s="4"/>
      <c r="AO345" s="4"/>
      <c r="AP345" s="4"/>
      <c r="AQ345" s="4"/>
      <c r="AR345" s="4"/>
      <c r="AS345" s="4">
        <v>3</v>
      </c>
      <c r="AT345" s="4">
        <v>8</v>
      </c>
      <c r="AU345" s="4">
        <v>3</v>
      </c>
      <c r="AV345" s="4"/>
      <c r="AW345" s="4">
        <v>1</v>
      </c>
      <c r="AX345" s="4">
        <v>2</v>
      </c>
      <c r="AY345" s="4">
        <v>3</v>
      </c>
      <c r="AZ345" s="4"/>
      <c r="BA345" s="4">
        <v>5</v>
      </c>
      <c r="BB345" s="4">
        <v>1</v>
      </c>
      <c r="BC345" s="4"/>
      <c r="BD345" s="4">
        <v>1</v>
      </c>
      <c r="BE345" s="4"/>
      <c r="BF345" s="4"/>
      <c r="BG345" s="4"/>
      <c r="BH345" s="4"/>
      <c r="BI345" s="4"/>
      <c r="BJ345" s="4">
        <v>4</v>
      </c>
      <c r="BK345" s="4">
        <v>3</v>
      </c>
      <c r="BL345" s="4">
        <v>5</v>
      </c>
      <c r="BM345" s="4">
        <v>3</v>
      </c>
      <c r="BN345" s="4">
        <v>8</v>
      </c>
    </row>
    <row r="346" spans="1:66" x14ac:dyDescent="0.25">
      <c r="A346" s="3" t="s">
        <v>284</v>
      </c>
      <c r="B346" s="6">
        <f t="shared" si="14"/>
        <v>40</v>
      </c>
      <c r="C346" s="4"/>
      <c r="D346" s="4"/>
      <c r="E346" s="4">
        <v>2</v>
      </c>
      <c r="F346" s="4"/>
      <c r="G346" s="4"/>
      <c r="H346" s="4"/>
      <c r="I346" s="4"/>
      <c r="J346" s="4">
        <v>1</v>
      </c>
      <c r="K346" s="4"/>
      <c r="L346" s="4"/>
      <c r="M346" s="4">
        <v>2</v>
      </c>
      <c r="N346" s="4">
        <v>1</v>
      </c>
      <c r="O346" s="4"/>
      <c r="P346" s="4"/>
      <c r="Q346" s="4">
        <v>4</v>
      </c>
      <c r="R346" s="4">
        <v>11</v>
      </c>
      <c r="S346" s="4">
        <v>1</v>
      </c>
      <c r="T346" s="4">
        <v>2</v>
      </c>
      <c r="U346" s="4">
        <v>7</v>
      </c>
      <c r="V346" s="4"/>
      <c r="W346" s="4"/>
      <c r="X346" s="4"/>
      <c r="Y346" s="4"/>
      <c r="Z346" s="4"/>
      <c r="AA346" s="4">
        <v>1</v>
      </c>
      <c r="AB346" s="4">
        <v>2</v>
      </c>
      <c r="AC346" s="4">
        <v>2</v>
      </c>
      <c r="AD346" s="4"/>
      <c r="AE346" s="4"/>
      <c r="AF346" s="4">
        <v>4</v>
      </c>
      <c r="AI346" s="3" t="s">
        <v>305</v>
      </c>
      <c r="AJ346" s="6">
        <f t="shared" si="15"/>
        <v>47</v>
      </c>
      <c r="AK346" s="4"/>
      <c r="AL346" s="4"/>
      <c r="AM346" s="4">
        <v>5</v>
      </c>
      <c r="AN346" s="4">
        <v>1</v>
      </c>
      <c r="AO346" s="4"/>
      <c r="AP346" s="4"/>
      <c r="AQ346" s="4"/>
      <c r="AR346" s="4"/>
      <c r="AS346" s="4">
        <v>2</v>
      </c>
      <c r="AT346" s="4">
        <v>2</v>
      </c>
      <c r="AU346" s="4"/>
      <c r="AV346" s="4">
        <v>2</v>
      </c>
      <c r="AW346" s="4"/>
      <c r="AX346" s="4">
        <v>1</v>
      </c>
      <c r="AY346" s="4">
        <v>1</v>
      </c>
      <c r="AZ346" s="4">
        <v>5</v>
      </c>
      <c r="BA346" s="4">
        <v>6</v>
      </c>
      <c r="BB346" s="4">
        <v>1</v>
      </c>
      <c r="BC346" s="4">
        <v>1</v>
      </c>
      <c r="BD346" s="4"/>
      <c r="BE346" s="4"/>
      <c r="BF346" s="4"/>
      <c r="BG346" s="4">
        <v>5</v>
      </c>
      <c r="BH346" s="4">
        <v>2</v>
      </c>
      <c r="BI346" s="4"/>
      <c r="BJ346" s="4">
        <v>4</v>
      </c>
      <c r="BK346" s="4"/>
      <c r="BL346" s="4"/>
      <c r="BM346" s="4"/>
      <c r="BN346" s="4">
        <v>9</v>
      </c>
    </row>
    <row r="347" spans="1:66" x14ac:dyDescent="0.25">
      <c r="A347" s="3" t="s">
        <v>363</v>
      </c>
      <c r="B347" s="6">
        <f t="shared" si="14"/>
        <v>39</v>
      </c>
      <c r="C347" s="4"/>
      <c r="D347" s="4"/>
      <c r="E347" s="4"/>
      <c r="F347" s="4"/>
      <c r="G347" s="4"/>
      <c r="H347" s="4"/>
      <c r="I347" s="4"/>
      <c r="J347" s="4"/>
      <c r="K347" s="4">
        <v>2</v>
      </c>
      <c r="L347" s="4">
        <v>3</v>
      </c>
      <c r="M347" s="4">
        <v>2</v>
      </c>
      <c r="N347" s="4"/>
      <c r="O347" s="4">
        <v>1</v>
      </c>
      <c r="P347" s="4">
        <v>2</v>
      </c>
      <c r="Q347" s="4">
        <v>3</v>
      </c>
      <c r="R347" s="4">
        <v>1</v>
      </c>
      <c r="S347" s="4">
        <v>2</v>
      </c>
      <c r="T347" s="4">
        <v>1</v>
      </c>
      <c r="U347" s="4">
        <v>2</v>
      </c>
      <c r="V347" s="4">
        <v>1</v>
      </c>
      <c r="W347" s="4"/>
      <c r="X347" s="4"/>
      <c r="Y347" s="4"/>
      <c r="Z347" s="4"/>
      <c r="AA347" s="4"/>
      <c r="AB347" s="4">
        <v>5</v>
      </c>
      <c r="AC347" s="4">
        <v>2</v>
      </c>
      <c r="AD347" s="4">
        <v>4</v>
      </c>
      <c r="AE347" s="4">
        <v>3</v>
      </c>
      <c r="AF347" s="4">
        <v>5</v>
      </c>
      <c r="AI347" s="3" t="s">
        <v>284</v>
      </c>
      <c r="AJ347" s="6">
        <f t="shared" si="15"/>
        <v>41</v>
      </c>
      <c r="AK347" s="4"/>
      <c r="AL347" s="4"/>
      <c r="AM347" s="4">
        <v>2</v>
      </c>
      <c r="AN347" s="4"/>
      <c r="AO347" s="4"/>
      <c r="AP347" s="4"/>
      <c r="AQ347" s="4"/>
      <c r="AR347" s="4"/>
      <c r="AS347" s="4"/>
      <c r="AT347" s="4">
        <v>1</v>
      </c>
      <c r="AU347" s="4">
        <v>2</v>
      </c>
      <c r="AV347" s="4"/>
      <c r="AW347" s="4"/>
      <c r="AX347" s="4"/>
      <c r="AY347" s="4">
        <v>3</v>
      </c>
      <c r="AZ347" s="4">
        <v>10</v>
      </c>
      <c r="BA347" s="4">
        <v>1</v>
      </c>
      <c r="BB347" s="4">
        <v>2</v>
      </c>
      <c r="BC347" s="4">
        <v>7</v>
      </c>
      <c r="BD347" s="4">
        <v>1</v>
      </c>
      <c r="BE347" s="4"/>
      <c r="BF347" s="4"/>
      <c r="BG347" s="4">
        <v>1</v>
      </c>
      <c r="BH347" s="4"/>
      <c r="BI347" s="4">
        <v>1</v>
      </c>
      <c r="BJ347" s="4">
        <v>3</v>
      </c>
      <c r="BK347" s="4">
        <v>2</v>
      </c>
      <c r="BL347" s="4"/>
      <c r="BM347" s="4"/>
      <c r="BN347" s="4">
        <v>5</v>
      </c>
    </row>
    <row r="348" spans="1:66" x14ac:dyDescent="0.25">
      <c r="A348" s="3" t="s">
        <v>140</v>
      </c>
      <c r="B348" s="6">
        <f t="shared" si="14"/>
        <v>9</v>
      </c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>
        <v>9</v>
      </c>
      <c r="Z348" s="4"/>
      <c r="AA348" s="4"/>
      <c r="AB348" s="4"/>
      <c r="AC348" s="4"/>
      <c r="AD348" s="4"/>
      <c r="AE348" s="4"/>
      <c r="AF348" s="4"/>
      <c r="AI348" s="3" t="s">
        <v>140</v>
      </c>
      <c r="AJ348" s="6">
        <f t="shared" si="15"/>
        <v>2</v>
      </c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>
        <v>2</v>
      </c>
      <c r="BH348" s="4"/>
      <c r="BI348" s="4"/>
      <c r="BJ348" s="4"/>
      <c r="BK348" s="4"/>
      <c r="BL348" s="4"/>
      <c r="BM348" s="4"/>
      <c r="BN348" s="4"/>
    </row>
    <row r="349" spans="1:66" x14ac:dyDescent="0.25">
      <c r="A349" s="3" t="s">
        <v>281</v>
      </c>
      <c r="B349" s="6">
        <f t="shared" si="14"/>
        <v>8</v>
      </c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>
        <v>8</v>
      </c>
      <c r="Z349" s="4"/>
      <c r="AA349" s="4"/>
      <c r="AB349" s="4"/>
      <c r="AC349" s="4"/>
      <c r="AD349" s="4"/>
      <c r="AE349" s="4"/>
      <c r="AF349" s="4"/>
      <c r="AI349" s="3" t="s">
        <v>281</v>
      </c>
      <c r="AJ349" s="6">
        <f t="shared" si="15"/>
        <v>1</v>
      </c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>
        <v>1</v>
      </c>
      <c r="BH349" s="4"/>
      <c r="BI349" s="4"/>
      <c r="BJ349" s="4"/>
      <c r="BK349" s="4"/>
      <c r="BL349" s="4"/>
      <c r="BM349" s="4"/>
      <c r="BN349" s="4"/>
    </row>
  </sheetData>
  <mergeCells count="1">
    <mergeCell ref="AI2:BN2"/>
  </mergeCells>
  <conditionalFormatting sqref="D5:D41">
    <cfRule type="colorScale" priority="1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5:K5 E6:G41 I6:K41 H6:H65">
    <cfRule type="colorScale" priority="1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C41">
    <cfRule type="colorScale" priority="1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42:D65">
    <cfRule type="colorScale" priority="1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42:G65 I42:K65">
    <cfRule type="colorScale" priority="1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2:C65">
    <cfRule type="colorScale" priority="1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5:L41">
    <cfRule type="colorScale" priority="1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42:L65">
    <cfRule type="colorScale" priority="1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AL41">
    <cfRule type="colorScale" priority="1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5:AS5 AM6:AO41 AQ6:AS41 AP6:AP65">
    <cfRule type="colorScale" priority="1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5:AK41">
    <cfRule type="colorScale" priority="1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42:AL65">
    <cfRule type="colorScale" priority="1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42:AO65 AQ42:AS65">
    <cfRule type="colorScale" priority="1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2:AK65">
    <cfRule type="colorScale" priority="1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5:AT41">
    <cfRule type="colorScale" priority="1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42:AT65">
    <cfRule type="colorScale" priority="1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6:D102">
    <cfRule type="colorScale" priority="1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66:K66 E67:G102 I67:K102 H67:H126">
    <cfRule type="colorScale" priority="10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C102">
    <cfRule type="colorScale" priority="10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03:D126">
    <cfRule type="colorScale" priority="10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03:G126 I103:K126">
    <cfRule type="colorScale" priority="10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03:C126">
    <cfRule type="colorScale" priority="1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66:L102">
    <cfRule type="colorScale" priority="10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03:L126">
    <cfRule type="colorScale" priority="1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AL102">
    <cfRule type="colorScale" priority="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66:AS66 AM67:AO102 AQ67:AS102 AP67:AP126">
    <cfRule type="colorScale" priority="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66:AK102">
    <cfRule type="colorScale" priority="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03:AL126">
    <cfRule type="colorScale" priority="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03:AO126 AQ103:AS126">
    <cfRule type="colorScale" priority="9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03:AK126">
    <cfRule type="colorScale" priority="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66:AT102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03:AT126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27:D163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27:K127 E128:G163 I128:K163 H128:H187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C163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64:D187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64:G187 I164:K187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64:C187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27:L163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64:L187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7:AL163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27:AS127 AM128:AO163 AQ128:AS163 AP128:AP187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27:AK163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64:AL187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64:AO187 AQ164:AS187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64:AK187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27:AT163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64:AT187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88:D224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88:K188 E189:G224 I189:K224 H189:H248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C224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25:D248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25:G248 I225:K248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25:C248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88:L224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25:L248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8:AL224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88:AS188 AM189:AO224 AQ189:AS224 AP189:AP248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88:AK224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25:AL248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25:AO248 AQ225:AS248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25:AK248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88:AT224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225:AT248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49:D28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C285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49:L285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9:AL28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49:AK285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249:AT28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49:K249 E250:G285 I250:K285 H250:H306">
    <cfRule type="colorScale" priority="1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86:D306">
    <cfRule type="colorScale" priority="1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86:G306 I286:K306">
    <cfRule type="colorScale" priority="1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86:C306">
    <cfRule type="colorScale" priority="1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86:L306">
    <cfRule type="colorScale" priority="1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49:AS249 AM250:AO285 AQ250:AS285 AP250:AP306">
    <cfRule type="colorScale" priority="1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86:AL306">
    <cfRule type="colorScale" priority="1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86:AO306 AQ286:AS306">
    <cfRule type="colorScale" priority="1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86:AK306">
    <cfRule type="colorScale" priority="1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286:AT306">
    <cfRule type="colorScale" priority="1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07:H326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07:D326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07:G326 I307:K326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C326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07:L32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307:AP326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7:AL326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07:AO326 AQ307:AS32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07:AK326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307:AT326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27:H34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27:D349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27:G349 I327:K34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:C34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27:L34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27:AF34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:AF349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5:AF41">
    <cfRule type="colorScale" priority="3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2:AF65">
    <cfRule type="colorScale" priority="3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AF65">
    <cfRule type="colorScale" priority="3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66:AF102">
    <cfRule type="colorScale" priority="3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03:AF126">
    <cfRule type="colorScale" priority="3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AF126">
    <cfRule type="colorScale" priority="3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27:AF163">
    <cfRule type="colorScale" priority="3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64:AF187">
    <cfRule type="colorScale" priority="3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AF187">
    <cfRule type="colorScale" priority="3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88:AF224">
    <cfRule type="colorScale" priority="3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25:AF248">
    <cfRule type="colorScale" priority="3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AF248">
    <cfRule type="colorScale" priority="3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49:AF285">
    <cfRule type="colorScale" priority="3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86:AF306">
    <cfRule type="colorScale" priority="3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AF306">
    <cfRule type="colorScale" priority="3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07:AF326">
    <cfRule type="colorScale" priority="3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AF326">
    <cfRule type="colorScale" priority="3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327:AP348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27:AL348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27:AO348 AQ327:AS348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27:AK348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327:AT34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27:BN348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27:BN34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5:BN41">
    <cfRule type="colorScale" priority="3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42:BN65">
    <cfRule type="colorScale" priority="3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5:BN65">
    <cfRule type="colorScale" priority="3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66:BN102">
    <cfRule type="colorScale" priority="3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03:BN126">
    <cfRule type="colorScale" priority="39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66:BN126">
    <cfRule type="colorScale" priority="40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27:BN163">
    <cfRule type="colorScale" priority="40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64:BN187">
    <cfRule type="colorScale" priority="4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27:BN187">
    <cfRule type="colorScale" priority="40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88:BN224">
    <cfRule type="colorScale" priority="4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25:BN248">
    <cfRule type="colorScale" priority="40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88:BN248">
    <cfRule type="colorScale" priority="40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49:BN285">
    <cfRule type="colorScale" priority="40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86:BN306">
    <cfRule type="colorScale" priority="40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49:BN306">
    <cfRule type="colorScale" priority="4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07:BN326">
    <cfRule type="colorScale" priority="4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07:BN326">
    <cfRule type="colorScale" priority="4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34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4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49:AO349 AQ349:AS3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4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34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49:BN34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49:BN34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354"/>
  <sheetViews>
    <sheetView topLeftCell="AH1" zoomScale="55" zoomScaleNormal="55" workbookViewId="0">
      <selection activeCell="BM14" sqref="BM14"/>
    </sheetView>
  </sheetViews>
  <sheetFormatPr defaultRowHeight="15" x14ac:dyDescent="0.25"/>
  <cols>
    <col min="1" max="1" width="51.42578125" style="1" bestFit="1" customWidth="1"/>
    <col min="2" max="2" width="12.42578125" style="2" bestFit="1" customWidth="1"/>
    <col min="3" max="5" width="12.7109375" style="2" customWidth="1"/>
    <col min="6" max="6" width="14.5703125" style="2" bestFit="1" customWidth="1"/>
    <col min="7" max="11" width="12.7109375" style="2" customWidth="1"/>
    <col min="12" max="33" width="12.7109375" customWidth="1"/>
    <col min="36" max="36" width="50.7109375" customWidth="1"/>
    <col min="37" max="68" width="12.7109375" customWidth="1"/>
  </cols>
  <sheetData>
    <row r="2" spans="1:68" x14ac:dyDescent="0.25">
      <c r="A2" s="11" t="s">
        <v>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3"/>
      <c r="AJ2" s="11" t="s">
        <v>3</v>
      </c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3"/>
    </row>
    <row r="3" spans="1:68" x14ac:dyDescent="0.25">
      <c r="A3" s="7" t="s">
        <v>0</v>
      </c>
      <c r="B3" s="5" t="s">
        <v>1</v>
      </c>
      <c r="C3" s="8">
        <v>43009</v>
      </c>
      <c r="D3" s="8">
        <f>C3+1</f>
        <v>43010</v>
      </c>
      <c r="E3" s="8">
        <f t="shared" ref="E3:AG3" si="0">D3+1</f>
        <v>43011</v>
      </c>
      <c r="F3" s="8">
        <f t="shared" si="0"/>
        <v>43012</v>
      </c>
      <c r="G3" s="8">
        <f t="shared" si="0"/>
        <v>43013</v>
      </c>
      <c r="H3" s="8">
        <f t="shared" si="0"/>
        <v>43014</v>
      </c>
      <c r="I3" s="8">
        <f t="shared" si="0"/>
        <v>43015</v>
      </c>
      <c r="J3" s="8">
        <f t="shared" si="0"/>
        <v>43016</v>
      </c>
      <c r="K3" s="8">
        <f t="shared" si="0"/>
        <v>43017</v>
      </c>
      <c r="L3" s="8">
        <f t="shared" si="0"/>
        <v>43018</v>
      </c>
      <c r="M3" s="8">
        <f t="shared" si="0"/>
        <v>43019</v>
      </c>
      <c r="N3" s="8">
        <f t="shared" si="0"/>
        <v>43020</v>
      </c>
      <c r="O3" s="8">
        <f t="shared" si="0"/>
        <v>43021</v>
      </c>
      <c r="P3" s="8">
        <f t="shared" si="0"/>
        <v>43022</v>
      </c>
      <c r="Q3" s="8">
        <f t="shared" si="0"/>
        <v>43023</v>
      </c>
      <c r="R3" s="8">
        <f t="shared" si="0"/>
        <v>43024</v>
      </c>
      <c r="S3" s="8">
        <f t="shared" si="0"/>
        <v>43025</v>
      </c>
      <c r="T3" s="8">
        <f t="shared" si="0"/>
        <v>43026</v>
      </c>
      <c r="U3" s="8">
        <f t="shared" si="0"/>
        <v>43027</v>
      </c>
      <c r="V3" s="8">
        <f t="shared" si="0"/>
        <v>43028</v>
      </c>
      <c r="W3" s="8">
        <f t="shared" si="0"/>
        <v>43029</v>
      </c>
      <c r="X3" s="8">
        <f t="shared" si="0"/>
        <v>43030</v>
      </c>
      <c r="Y3" s="8">
        <f t="shared" si="0"/>
        <v>43031</v>
      </c>
      <c r="Z3" s="8">
        <f t="shared" si="0"/>
        <v>43032</v>
      </c>
      <c r="AA3" s="8">
        <f t="shared" si="0"/>
        <v>43033</v>
      </c>
      <c r="AB3" s="8">
        <f t="shared" si="0"/>
        <v>43034</v>
      </c>
      <c r="AC3" s="8">
        <f t="shared" si="0"/>
        <v>43035</v>
      </c>
      <c r="AD3" s="8">
        <f t="shared" si="0"/>
        <v>43036</v>
      </c>
      <c r="AE3" s="8">
        <f t="shared" si="0"/>
        <v>43037</v>
      </c>
      <c r="AF3" s="8">
        <f t="shared" si="0"/>
        <v>43038</v>
      </c>
      <c r="AG3" s="8">
        <f t="shared" si="0"/>
        <v>43039</v>
      </c>
      <c r="AJ3" s="7" t="s">
        <v>0</v>
      </c>
      <c r="AK3" s="5" t="s">
        <v>1</v>
      </c>
      <c r="AL3" s="8">
        <f>C3</f>
        <v>43009</v>
      </c>
      <c r="AM3" s="8">
        <f>AL3+1</f>
        <v>43010</v>
      </c>
      <c r="AN3" s="8">
        <f t="shared" ref="AN3:BP3" si="1">AM3+1</f>
        <v>43011</v>
      </c>
      <c r="AO3" s="8">
        <f t="shared" si="1"/>
        <v>43012</v>
      </c>
      <c r="AP3" s="8">
        <f t="shared" si="1"/>
        <v>43013</v>
      </c>
      <c r="AQ3" s="8">
        <f t="shared" si="1"/>
        <v>43014</v>
      </c>
      <c r="AR3" s="8">
        <f t="shared" si="1"/>
        <v>43015</v>
      </c>
      <c r="AS3" s="8">
        <f t="shared" si="1"/>
        <v>43016</v>
      </c>
      <c r="AT3" s="8">
        <f t="shared" si="1"/>
        <v>43017</v>
      </c>
      <c r="AU3" s="8">
        <f t="shared" si="1"/>
        <v>43018</v>
      </c>
      <c r="AV3" s="8">
        <f t="shared" si="1"/>
        <v>43019</v>
      </c>
      <c r="AW3" s="8">
        <f t="shared" si="1"/>
        <v>43020</v>
      </c>
      <c r="AX3" s="8">
        <f t="shared" si="1"/>
        <v>43021</v>
      </c>
      <c r="AY3" s="8">
        <f t="shared" si="1"/>
        <v>43022</v>
      </c>
      <c r="AZ3" s="8">
        <f t="shared" si="1"/>
        <v>43023</v>
      </c>
      <c r="BA3" s="8">
        <f t="shared" si="1"/>
        <v>43024</v>
      </c>
      <c r="BB3" s="8">
        <f t="shared" si="1"/>
        <v>43025</v>
      </c>
      <c r="BC3" s="8">
        <f t="shared" si="1"/>
        <v>43026</v>
      </c>
      <c r="BD3" s="8">
        <f t="shared" si="1"/>
        <v>43027</v>
      </c>
      <c r="BE3" s="8">
        <f t="shared" si="1"/>
        <v>43028</v>
      </c>
      <c r="BF3" s="8">
        <f t="shared" si="1"/>
        <v>43029</v>
      </c>
      <c r="BG3" s="8">
        <f t="shared" si="1"/>
        <v>43030</v>
      </c>
      <c r="BH3" s="8">
        <f t="shared" si="1"/>
        <v>43031</v>
      </c>
      <c r="BI3" s="8">
        <f t="shared" si="1"/>
        <v>43032</v>
      </c>
      <c r="BJ3" s="8">
        <f t="shared" si="1"/>
        <v>43033</v>
      </c>
      <c r="BK3" s="8">
        <f t="shared" si="1"/>
        <v>43034</v>
      </c>
      <c r="BL3" s="8">
        <f t="shared" si="1"/>
        <v>43035</v>
      </c>
      <c r="BM3" s="8">
        <f t="shared" si="1"/>
        <v>43036</v>
      </c>
      <c r="BN3" s="8">
        <f t="shared" si="1"/>
        <v>43037</v>
      </c>
      <c r="BO3" s="8">
        <f t="shared" si="1"/>
        <v>43038</v>
      </c>
      <c r="BP3" s="8">
        <f t="shared" si="1"/>
        <v>43039</v>
      </c>
    </row>
    <row r="4" spans="1:68" x14ac:dyDescent="0.25">
      <c r="A4" s="9" t="s">
        <v>1</v>
      </c>
      <c r="B4" s="10">
        <f>SUM(B5:B354)</f>
        <v>328739</v>
      </c>
      <c r="C4" s="10">
        <f t="shared" ref="C4:AG4" si="2">SUM(C5:C354)</f>
        <v>16378</v>
      </c>
      <c r="D4" s="10">
        <f t="shared" si="2"/>
        <v>16576</v>
      </c>
      <c r="E4" s="10">
        <f t="shared" si="2"/>
        <v>5785</v>
      </c>
      <c r="F4" s="10">
        <f t="shared" si="2"/>
        <v>12173</v>
      </c>
      <c r="G4" s="10">
        <f t="shared" si="2"/>
        <v>4587</v>
      </c>
      <c r="H4" s="10">
        <f t="shared" si="2"/>
        <v>11721</v>
      </c>
      <c r="I4" s="10">
        <f t="shared" si="2"/>
        <v>8787</v>
      </c>
      <c r="J4" s="10">
        <f t="shared" si="2"/>
        <v>6073</v>
      </c>
      <c r="K4" s="10">
        <f t="shared" si="2"/>
        <v>10729</v>
      </c>
      <c r="L4" s="10">
        <f t="shared" si="2"/>
        <v>11400</v>
      </c>
      <c r="M4" s="10">
        <f t="shared" si="2"/>
        <v>7874</v>
      </c>
      <c r="N4" s="10">
        <f t="shared" si="2"/>
        <v>12979</v>
      </c>
      <c r="O4" s="10">
        <f t="shared" si="2"/>
        <v>12861</v>
      </c>
      <c r="P4" s="10">
        <f t="shared" si="2"/>
        <v>10393</v>
      </c>
      <c r="Q4" s="10">
        <f t="shared" si="2"/>
        <v>12721</v>
      </c>
      <c r="R4" s="10">
        <f t="shared" si="2"/>
        <v>20591</v>
      </c>
      <c r="S4" s="10">
        <f t="shared" si="2"/>
        <v>21215</v>
      </c>
      <c r="T4" s="10">
        <f t="shared" si="2"/>
        <v>19572</v>
      </c>
      <c r="U4" s="10">
        <f t="shared" si="2"/>
        <v>16861</v>
      </c>
      <c r="V4" s="10">
        <f t="shared" si="2"/>
        <v>15174</v>
      </c>
      <c r="W4" s="10">
        <f t="shared" si="2"/>
        <v>6062</v>
      </c>
      <c r="X4" s="10">
        <f t="shared" si="2"/>
        <v>6129</v>
      </c>
      <c r="Y4" s="10">
        <f t="shared" si="2"/>
        <v>7240</v>
      </c>
      <c r="Z4" s="10">
        <f t="shared" si="2"/>
        <v>10374</v>
      </c>
      <c r="AA4" s="10">
        <f t="shared" si="2"/>
        <v>5303</v>
      </c>
      <c r="AB4" s="10">
        <f t="shared" si="2"/>
        <v>11857</v>
      </c>
      <c r="AC4" s="10">
        <f t="shared" si="2"/>
        <v>8932</v>
      </c>
      <c r="AD4" s="10">
        <f t="shared" si="2"/>
        <v>3297</v>
      </c>
      <c r="AE4" s="10">
        <f t="shared" si="2"/>
        <v>1656</v>
      </c>
      <c r="AF4" s="10">
        <f t="shared" si="2"/>
        <v>6039</v>
      </c>
      <c r="AG4" s="10">
        <f t="shared" si="2"/>
        <v>7400</v>
      </c>
      <c r="AJ4" s="9" t="s">
        <v>1</v>
      </c>
      <c r="AK4" s="10">
        <f>SUM(AK5:AK354)</f>
        <v>329165</v>
      </c>
      <c r="AL4" s="10">
        <f t="shared" ref="AL4:BP4" si="3">SUM(AL5:AL354)</f>
        <v>16405</v>
      </c>
      <c r="AM4" s="10">
        <f t="shared" si="3"/>
        <v>16611</v>
      </c>
      <c r="AN4" s="10">
        <f t="shared" si="3"/>
        <v>5784</v>
      </c>
      <c r="AO4" s="10">
        <f t="shared" si="3"/>
        <v>12200</v>
      </c>
      <c r="AP4" s="10">
        <f t="shared" si="3"/>
        <v>4591</v>
      </c>
      <c r="AQ4" s="10">
        <f t="shared" si="3"/>
        <v>11730</v>
      </c>
      <c r="AR4" s="10">
        <f t="shared" si="3"/>
        <v>8798</v>
      </c>
      <c r="AS4" s="10">
        <f t="shared" si="3"/>
        <v>6087</v>
      </c>
      <c r="AT4" s="10">
        <f t="shared" si="3"/>
        <v>10737</v>
      </c>
      <c r="AU4" s="10">
        <f t="shared" si="3"/>
        <v>11417</v>
      </c>
      <c r="AV4" s="10">
        <f t="shared" si="3"/>
        <v>7876</v>
      </c>
      <c r="AW4" s="10">
        <f t="shared" si="3"/>
        <v>13005</v>
      </c>
      <c r="AX4" s="10">
        <f t="shared" si="3"/>
        <v>12880</v>
      </c>
      <c r="AY4" s="10">
        <f t="shared" si="3"/>
        <v>10428</v>
      </c>
      <c r="AZ4" s="10">
        <f t="shared" si="3"/>
        <v>12751</v>
      </c>
      <c r="BA4" s="10">
        <f t="shared" si="3"/>
        <v>20633</v>
      </c>
      <c r="BB4" s="10">
        <f t="shared" si="3"/>
        <v>21238</v>
      </c>
      <c r="BC4" s="10">
        <f t="shared" si="3"/>
        <v>19575</v>
      </c>
      <c r="BD4" s="10">
        <f t="shared" si="3"/>
        <v>16862</v>
      </c>
      <c r="BE4" s="10">
        <f t="shared" si="3"/>
        <v>15195</v>
      </c>
      <c r="BF4" s="10">
        <f t="shared" si="3"/>
        <v>6069</v>
      </c>
      <c r="BG4" s="10">
        <f t="shared" si="3"/>
        <v>6131</v>
      </c>
      <c r="BH4" s="10">
        <f t="shared" si="3"/>
        <v>7246</v>
      </c>
      <c r="BI4" s="10">
        <f t="shared" si="3"/>
        <v>10376</v>
      </c>
      <c r="BJ4" s="10">
        <f t="shared" si="3"/>
        <v>5305</v>
      </c>
      <c r="BK4" s="10">
        <f t="shared" si="3"/>
        <v>11879</v>
      </c>
      <c r="BL4" s="10">
        <f t="shared" si="3"/>
        <v>8945</v>
      </c>
      <c r="BM4" s="10">
        <f t="shared" si="3"/>
        <v>3301</v>
      </c>
      <c r="BN4" s="10">
        <f t="shared" si="3"/>
        <v>1660</v>
      </c>
      <c r="BO4" s="10">
        <f t="shared" si="3"/>
        <v>6046</v>
      </c>
      <c r="BP4" s="10">
        <f t="shared" si="3"/>
        <v>7404</v>
      </c>
    </row>
    <row r="5" spans="1:68" x14ac:dyDescent="0.25">
      <c r="A5" s="3" t="s">
        <v>4</v>
      </c>
      <c r="B5" s="6">
        <f>SUM(C5:AG5)</f>
        <v>4610</v>
      </c>
      <c r="C5" s="4">
        <v>141</v>
      </c>
      <c r="D5" s="4">
        <v>254</v>
      </c>
      <c r="E5" s="4">
        <v>72</v>
      </c>
      <c r="F5" s="4">
        <v>158</v>
      </c>
      <c r="G5" s="4">
        <v>78</v>
      </c>
      <c r="H5" s="4">
        <v>164</v>
      </c>
      <c r="I5" s="4">
        <v>96</v>
      </c>
      <c r="J5" s="4">
        <v>81</v>
      </c>
      <c r="K5" s="4">
        <v>220</v>
      </c>
      <c r="L5" s="4">
        <v>152</v>
      </c>
      <c r="M5" s="4">
        <v>141</v>
      </c>
      <c r="N5" s="4">
        <v>248</v>
      </c>
      <c r="O5" s="4">
        <v>268</v>
      </c>
      <c r="P5" s="4">
        <v>121</v>
      </c>
      <c r="Q5" s="4">
        <v>115</v>
      </c>
      <c r="R5" s="4">
        <v>259</v>
      </c>
      <c r="S5" s="4">
        <v>263</v>
      </c>
      <c r="T5" s="4">
        <v>253</v>
      </c>
      <c r="U5" s="4">
        <v>218</v>
      </c>
      <c r="V5" s="4">
        <v>159</v>
      </c>
      <c r="W5" s="4">
        <v>80</v>
      </c>
      <c r="X5" s="4">
        <v>62</v>
      </c>
      <c r="Y5" s="4">
        <v>119</v>
      </c>
      <c r="Z5" s="4">
        <v>183</v>
      </c>
      <c r="AA5" s="4">
        <v>92</v>
      </c>
      <c r="AB5" s="4">
        <v>168</v>
      </c>
      <c r="AC5" s="4">
        <v>137</v>
      </c>
      <c r="AD5" s="4">
        <v>39</v>
      </c>
      <c r="AE5" s="4">
        <v>21</v>
      </c>
      <c r="AF5" s="4">
        <v>111</v>
      </c>
      <c r="AG5" s="4">
        <v>137</v>
      </c>
      <c r="AJ5" s="3" t="s">
        <v>4</v>
      </c>
      <c r="AK5" s="6">
        <f>SUM(AL5:BP5)</f>
        <v>4604</v>
      </c>
      <c r="AL5" s="4">
        <v>148</v>
      </c>
      <c r="AM5" s="4">
        <v>239</v>
      </c>
      <c r="AN5" s="4">
        <v>72</v>
      </c>
      <c r="AO5" s="4">
        <v>168</v>
      </c>
      <c r="AP5" s="4">
        <v>63</v>
      </c>
      <c r="AQ5" s="4">
        <v>153</v>
      </c>
      <c r="AR5" s="4">
        <v>91</v>
      </c>
      <c r="AS5" s="4">
        <v>77</v>
      </c>
      <c r="AT5" s="4">
        <v>222</v>
      </c>
      <c r="AU5" s="4">
        <v>179</v>
      </c>
      <c r="AV5" s="4">
        <v>136</v>
      </c>
      <c r="AW5" s="4">
        <v>246</v>
      </c>
      <c r="AX5" s="4">
        <v>262</v>
      </c>
      <c r="AY5" s="4">
        <v>125</v>
      </c>
      <c r="AZ5" s="4">
        <v>128</v>
      </c>
      <c r="BA5" s="4">
        <v>256</v>
      </c>
      <c r="BB5" s="4">
        <v>264</v>
      </c>
      <c r="BC5" s="4">
        <v>256</v>
      </c>
      <c r="BD5" s="4">
        <v>217</v>
      </c>
      <c r="BE5" s="4">
        <v>165</v>
      </c>
      <c r="BF5" s="4">
        <v>75</v>
      </c>
      <c r="BG5" s="4">
        <v>57</v>
      </c>
      <c r="BH5" s="4">
        <v>121</v>
      </c>
      <c r="BI5" s="4">
        <v>175</v>
      </c>
      <c r="BJ5" s="4">
        <v>84</v>
      </c>
      <c r="BK5" s="4">
        <v>169</v>
      </c>
      <c r="BL5" s="4">
        <v>135</v>
      </c>
      <c r="BM5" s="4">
        <v>42</v>
      </c>
      <c r="BN5" s="4">
        <v>17</v>
      </c>
      <c r="BO5" s="4">
        <v>116</v>
      </c>
      <c r="BP5" s="4">
        <v>146</v>
      </c>
    </row>
    <row r="6" spans="1:68" x14ac:dyDescent="0.25">
      <c r="A6" s="3" t="s">
        <v>6</v>
      </c>
      <c r="B6" s="6">
        <f t="shared" ref="B6:B69" si="4">SUM(C6:AG6)</f>
        <v>3845</v>
      </c>
      <c r="C6" s="4">
        <v>193</v>
      </c>
      <c r="D6" s="4">
        <v>208</v>
      </c>
      <c r="E6" s="4">
        <v>61</v>
      </c>
      <c r="F6" s="4">
        <v>172</v>
      </c>
      <c r="G6" s="4">
        <v>57</v>
      </c>
      <c r="H6" s="4">
        <v>154</v>
      </c>
      <c r="I6" s="4">
        <v>105</v>
      </c>
      <c r="J6" s="4">
        <v>84</v>
      </c>
      <c r="K6" s="4">
        <v>131</v>
      </c>
      <c r="L6" s="4">
        <v>123</v>
      </c>
      <c r="M6" s="4">
        <v>70</v>
      </c>
      <c r="N6" s="4">
        <v>126</v>
      </c>
      <c r="O6" s="4">
        <v>131</v>
      </c>
      <c r="P6" s="4">
        <v>130</v>
      </c>
      <c r="Q6" s="4">
        <v>145</v>
      </c>
      <c r="R6" s="4">
        <v>236</v>
      </c>
      <c r="S6" s="4">
        <v>222</v>
      </c>
      <c r="T6" s="4">
        <v>251</v>
      </c>
      <c r="U6" s="4">
        <v>190</v>
      </c>
      <c r="V6" s="4">
        <v>219</v>
      </c>
      <c r="W6" s="4">
        <v>67</v>
      </c>
      <c r="X6" s="4">
        <v>72</v>
      </c>
      <c r="Y6" s="4">
        <v>93</v>
      </c>
      <c r="Z6" s="4">
        <v>114</v>
      </c>
      <c r="AA6" s="4">
        <v>51</v>
      </c>
      <c r="AB6" s="4">
        <v>126</v>
      </c>
      <c r="AC6" s="4">
        <v>106</v>
      </c>
      <c r="AD6" s="4">
        <v>53</v>
      </c>
      <c r="AE6" s="4">
        <v>16</v>
      </c>
      <c r="AF6" s="4">
        <v>58</v>
      </c>
      <c r="AG6" s="4">
        <v>81</v>
      </c>
      <c r="AJ6" s="3" t="s">
        <v>6</v>
      </c>
      <c r="AK6" s="6">
        <f t="shared" ref="AK6:AK69" si="5">SUM(AL6:BP6)</f>
        <v>3880</v>
      </c>
      <c r="AL6" s="4">
        <v>181</v>
      </c>
      <c r="AM6" s="4">
        <v>218</v>
      </c>
      <c r="AN6" s="4">
        <v>56</v>
      </c>
      <c r="AO6" s="4">
        <v>169</v>
      </c>
      <c r="AP6" s="4">
        <v>47</v>
      </c>
      <c r="AQ6" s="4">
        <v>158</v>
      </c>
      <c r="AR6" s="4">
        <v>110</v>
      </c>
      <c r="AS6" s="4">
        <v>87</v>
      </c>
      <c r="AT6" s="4">
        <v>145</v>
      </c>
      <c r="AU6" s="4">
        <v>128</v>
      </c>
      <c r="AV6" s="4">
        <v>84</v>
      </c>
      <c r="AW6" s="4">
        <v>130</v>
      </c>
      <c r="AX6" s="4">
        <v>147</v>
      </c>
      <c r="AY6" s="4">
        <v>114</v>
      </c>
      <c r="AZ6" s="4">
        <v>145</v>
      </c>
      <c r="BA6" s="4">
        <v>231</v>
      </c>
      <c r="BB6" s="4">
        <v>237</v>
      </c>
      <c r="BC6" s="4">
        <v>249</v>
      </c>
      <c r="BD6" s="4">
        <v>193</v>
      </c>
      <c r="BE6" s="4">
        <v>233</v>
      </c>
      <c r="BF6" s="4">
        <v>58</v>
      </c>
      <c r="BG6" s="4">
        <v>71</v>
      </c>
      <c r="BH6" s="4">
        <v>79</v>
      </c>
      <c r="BI6" s="4">
        <v>104</v>
      </c>
      <c r="BJ6" s="4">
        <v>51</v>
      </c>
      <c r="BK6" s="4">
        <v>120</v>
      </c>
      <c r="BL6" s="4">
        <v>128</v>
      </c>
      <c r="BM6" s="4">
        <v>40</v>
      </c>
      <c r="BN6" s="4">
        <v>20</v>
      </c>
      <c r="BO6" s="4">
        <v>66</v>
      </c>
      <c r="BP6" s="4">
        <v>81</v>
      </c>
    </row>
    <row r="7" spans="1:68" x14ac:dyDescent="0.25">
      <c r="A7" s="3" t="s">
        <v>7</v>
      </c>
      <c r="B7" s="6">
        <f t="shared" si="4"/>
        <v>3524</v>
      </c>
      <c r="C7" s="4">
        <v>93</v>
      </c>
      <c r="D7" s="4">
        <v>135</v>
      </c>
      <c r="E7" s="4">
        <v>104</v>
      </c>
      <c r="F7" s="4">
        <v>108</v>
      </c>
      <c r="G7" s="4">
        <v>50</v>
      </c>
      <c r="H7" s="4">
        <v>123</v>
      </c>
      <c r="I7" s="4">
        <v>69</v>
      </c>
      <c r="J7" s="4">
        <v>52</v>
      </c>
      <c r="K7" s="4">
        <v>137</v>
      </c>
      <c r="L7" s="4">
        <v>175</v>
      </c>
      <c r="M7" s="4">
        <v>102</v>
      </c>
      <c r="N7" s="4">
        <v>161</v>
      </c>
      <c r="O7" s="4">
        <v>145</v>
      </c>
      <c r="P7" s="4">
        <v>65</v>
      </c>
      <c r="Q7" s="4">
        <v>88</v>
      </c>
      <c r="R7" s="4">
        <v>188</v>
      </c>
      <c r="S7" s="4">
        <v>310</v>
      </c>
      <c r="T7" s="4">
        <v>166</v>
      </c>
      <c r="U7" s="4">
        <v>209</v>
      </c>
      <c r="V7" s="4">
        <v>162</v>
      </c>
      <c r="W7" s="4">
        <v>67</v>
      </c>
      <c r="X7" s="4">
        <v>44</v>
      </c>
      <c r="Y7" s="4">
        <v>109</v>
      </c>
      <c r="Z7" s="4">
        <v>151</v>
      </c>
      <c r="AA7" s="4">
        <v>59</v>
      </c>
      <c r="AB7" s="4">
        <v>148</v>
      </c>
      <c r="AC7" s="4">
        <v>91</v>
      </c>
      <c r="AD7" s="4">
        <v>21</v>
      </c>
      <c r="AE7" s="4">
        <v>8</v>
      </c>
      <c r="AF7" s="4">
        <v>93</v>
      </c>
      <c r="AG7" s="4">
        <v>91</v>
      </c>
      <c r="AJ7" s="3" t="s">
        <v>7</v>
      </c>
      <c r="AK7" s="6">
        <f t="shared" si="5"/>
        <v>3571</v>
      </c>
      <c r="AL7" s="4">
        <v>84</v>
      </c>
      <c r="AM7" s="4">
        <v>151</v>
      </c>
      <c r="AN7" s="4">
        <v>105</v>
      </c>
      <c r="AO7" s="4">
        <v>119</v>
      </c>
      <c r="AP7" s="4">
        <v>55</v>
      </c>
      <c r="AQ7" s="4">
        <v>134</v>
      </c>
      <c r="AR7" s="4">
        <v>70</v>
      </c>
      <c r="AS7" s="4">
        <v>45</v>
      </c>
      <c r="AT7" s="4">
        <v>144</v>
      </c>
      <c r="AU7" s="4">
        <v>183</v>
      </c>
      <c r="AV7" s="4">
        <v>108</v>
      </c>
      <c r="AW7" s="4">
        <v>167</v>
      </c>
      <c r="AX7" s="4">
        <v>135</v>
      </c>
      <c r="AY7" s="4">
        <v>60</v>
      </c>
      <c r="AZ7" s="4">
        <v>86</v>
      </c>
      <c r="BA7" s="4">
        <v>189</v>
      </c>
      <c r="BB7" s="4">
        <v>314</v>
      </c>
      <c r="BC7" s="4">
        <v>180</v>
      </c>
      <c r="BD7" s="4">
        <v>195</v>
      </c>
      <c r="BE7" s="4">
        <v>160</v>
      </c>
      <c r="BF7" s="4">
        <v>69</v>
      </c>
      <c r="BG7" s="4">
        <v>47</v>
      </c>
      <c r="BH7" s="4">
        <v>102</v>
      </c>
      <c r="BI7" s="4">
        <v>161</v>
      </c>
      <c r="BJ7" s="4">
        <v>61</v>
      </c>
      <c r="BK7" s="4">
        <v>156</v>
      </c>
      <c r="BL7" s="4">
        <v>90</v>
      </c>
      <c r="BM7" s="4">
        <v>16</v>
      </c>
      <c r="BN7" s="4">
        <v>6</v>
      </c>
      <c r="BO7" s="4">
        <v>80</v>
      </c>
      <c r="BP7" s="4">
        <v>99</v>
      </c>
    </row>
    <row r="8" spans="1:68" x14ac:dyDescent="0.25">
      <c r="A8" s="3" t="s">
        <v>341</v>
      </c>
      <c r="B8" s="6">
        <f t="shared" si="4"/>
        <v>3441</v>
      </c>
      <c r="C8" s="4">
        <v>220</v>
      </c>
      <c r="D8" s="4">
        <v>176</v>
      </c>
      <c r="E8" s="4">
        <v>61</v>
      </c>
      <c r="F8" s="4">
        <v>127</v>
      </c>
      <c r="G8" s="4">
        <v>45</v>
      </c>
      <c r="H8" s="4">
        <v>121</v>
      </c>
      <c r="I8" s="4">
        <v>108</v>
      </c>
      <c r="J8" s="4">
        <v>118</v>
      </c>
      <c r="K8" s="4">
        <v>97</v>
      </c>
      <c r="L8" s="4">
        <v>103</v>
      </c>
      <c r="M8" s="4">
        <v>67</v>
      </c>
      <c r="N8" s="4">
        <v>119</v>
      </c>
      <c r="O8" s="4">
        <v>126</v>
      </c>
      <c r="P8" s="4">
        <v>126</v>
      </c>
      <c r="Q8" s="4">
        <v>155</v>
      </c>
      <c r="R8" s="4">
        <v>232</v>
      </c>
      <c r="S8" s="4">
        <v>213</v>
      </c>
      <c r="T8" s="4">
        <v>194</v>
      </c>
      <c r="U8" s="4">
        <v>154</v>
      </c>
      <c r="V8" s="4">
        <v>133</v>
      </c>
      <c r="W8" s="4">
        <v>85</v>
      </c>
      <c r="X8" s="4">
        <v>89</v>
      </c>
      <c r="Y8" s="4">
        <v>87</v>
      </c>
      <c r="Z8" s="4">
        <v>80</v>
      </c>
      <c r="AA8" s="4">
        <v>52</v>
      </c>
      <c r="AB8" s="4">
        <v>98</v>
      </c>
      <c r="AC8" s="4">
        <v>90</v>
      </c>
      <c r="AD8" s="4">
        <v>24</v>
      </c>
      <c r="AE8" s="4">
        <v>20</v>
      </c>
      <c r="AF8" s="4">
        <v>50</v>
      </c>
      <c r="AG8" s="4">
        <v>71</v>
      </c>
      <c r="AJ8" s="3" t="s">
        <v>341</v>
      </c>
      <c r="AK8" s="6">
        <f t="shared" si="5"/>
        <v>3479</v>
      </c>
      <c r="AL8" s="4">
        <v>227</v>
      </c>
      <c r="AM8" s="4">
        <v>176</v>
      </c>
      <c r="AN8" s="4">
        <v>63</v>
      </c>
      <c r="AO8" s="4">
        <v>134</v>
      </c>
      <c r="AP8" s="4">
        <v>32</v>
      </c>
      <c r="AQ8" s="4">
        <v>129</v>
      </c>
      <c r="AR8" s="4">
        <v>142</v>
      </c>
      <c r="AS8" s="4">
        <v>103</v>
      </c>
      <c r="AT8" s="4">
        <v>108</v>
      </c>
      <c r="AU8" s="4">
        <v>105</v>
      </c>
      <c r="AV8" s="4">
        <v>68</v>
      </c>
      <c r="AW8" s="4">
        <v>121</v>
      </c>
      <c r="AX8" s="4">
        <v>131</v>
      </c>
      <c r="AY8" s="4">
        <v>127</v>
      </c>
      <c r="AZ8" s="4">
        <v>178</v>
      </c>
      <c r="BA8" s="4">
        <v>208</v>
      </c>
      <c r="BB8" s="4">
        <v>209</v>
      </c>
      <c r="BC8" s="4">
        <v>200</v>
      </c>
      <c r="BD8" s="4">
        <v>151</v>
      </c>
      <c r="BE8" s="4">
        <v>128</v>
      </c>
      <c r="BF8" s="4">
        <v>93</v>
      </c>
      <c r="BG8" s="4">
        <v>82</v>
      </c>
      <c r="BH8" s="4">
        <v>80</v>
      </c>
      <c r="BI8" s="4">
        <v>82</v>
      </c>
      <c r="BJ8" s="4">
        <v>41</v>
      </c>
      <c r="BK8" s="4">
        <v>107</v>
      </c>
      <c r="BL8" s="4">
        <v>75</v>
      </c>
      <c r="BM8" s="4">
        <v>34</v>
      </c>
      <c r="BN8" s="4">
        <v>17</v>
      </c>
      <c r="BO8" s="4">
        <v>50</v>
      </c>
      <c r="BP8" s="4">
        <v>78</v>
      </c>
    </row>
    <row r="9" spans="1:68" x14ac:dyDescent="0.25">
      <c r="A9" s="3" t="s">
        <v>5</v>
      </c>
      <c r="B9" s="6">
        <f t="shared" si="4"/>
        <v>3342</v>
      </c>
      <c r="C9" s="4">
        <v>105</v>
      </c>
      <c r="D9" s="4">
        <v>124</v>
      </c>
      <c r="E9" s="4">
        <v>61</v>
      </c>
      <c r="F9" s="4">
        <v>112</v>
      </c>
      <c r="G9" s="4">
        <v>57</v>
      </c>
      <c r="H9" s="4">
        <v>135</v>
      </c>
      <c r="I9" s="4">
        <v>49</v>
      </c>
      <c r="J9" s="4">
        <v>54</v>
      </c>
      <c r="K9" s="4">
        <v>106</v>
      </c>
      <c r="L9" s="4">
        <v>152</v>
      </c>
      <c r="M9" s="4">
        <v>112</v>
      </c>
      <c r="N9" s="4">
        <v>141</v>
      </c>
      <c r="O9" s="4">
        <v>113</v>
      </c>
      <c r="P9" s="4">
        <v>73</v>
      </c>
      <c r="Q9" s="4">
        <v>113</v>
      </c>
      <c r="R9" s="4">
        <v>205</v>
      </c>
      <c r="S9" s="4">
        <v>320</v>
      </c>
      <c r="T9" s="4">
        <v>166</v>
      </c>
      <c r="U9" s="4">
        <v>168</v>
      </c>
      <c r="V9" s="4">
        <v>161</v>
      </c>
      <c r="W9" s="4">
        <v>56</v>
      </c>
      <c r="X9" s="4">
        <v>67</v>
      </c>
      <c r="Y9" s="4">
        <v>70</v>
      </c>
      <c r="Z9" s="4">
        <v>161</v>
      </c>
      <c r="AA9" s="4">
        <v>62</v>
      </c>
      <c r="AB9" s="4">
        <v>106</v>
      </c>
      <c r="AC9" s="4">
        <v>103</v>
      </c>
      <c r="AD9" s="4">
        <v>21</v>
      </c>
      <c r="AE9" s="4">
        <v>17</v>
      </c>
      <c r="AF9" s="4">
        <v>72</v>
      </c>
      <c r="AG9" s="4">
        <v>80</v>
      </c>
      <c r="AJ9" s="3" t="s">
        <v>5</v>
      </c>
      <c r="AK9" s="6">
        <f t="shared" si="5"/>
        <v>3071</v>
      </c>
      <c r="AL9" s="4">
        <v>107</v>
      </c>
      <c r="AM9" s="4">
        <v>119</v>
      </c>
      <c r="AN9" s="4">
        <v>50</v>
      </c>
      <c r="AO9" s="4">
        <v>97</v>
      </c>
      <c r="AP9" s="4">
        <v>41</v>
      </c>
      <c r="AQ9" s="4">
        <v>118</v>
      </c>
      <c r="AR9" s="4">
        <v>51</v>
      </c>
      <c r="AS9" s="4">
        <v>41</v>
      </c>
      <c r="AT9" s="4">
        <v>116</v>
      </c>
      <c r="AU9" s="4">
        <v>141</v>
      </c>
      <c r="AV9" s="4">
        <v>87</v>
      </c>
      <c r="AW9" s="4">
        <v>141</v>
      </c>
      <c r="AX9" s="4">
        <v>106</v>
      </c>
      <c r="AY9" s="4">
        <v>57</v>
      </c>
      <c r="AZ9" s="4">
        <v>111</v>
      </c>
      <c r="BA9" s="4">
        <v>178</v>
      </c>
      <c r="BB9" s="4">
        <v>321</v>
      </c>
      <c r="BC9" s="4">
        <v>166</v>
      </c>
      <c r="BD9" s="4">
        <v>153</v>
      </c>
      <c r="BE9" s="4">
        <v>149</v>
      </c>
      <c r="BF9" s="4">
        <v>46</v>
      </c>
      <c r="BG9" s="4">
        <v>64</v>
      </c>
      <c r="BH9" s="4">
        <v>60</v>
      </c>
      <c r="BI9" s="4">
        <v>141</v>
      </c>
      <c r="BJ9" s="4">
        <v>47</v>
      </c>
      <c r="BK9" s="4">
        <v>103</v>
      </c>
      <c r="BL9" s="4">
        <v>89</v>
      </c>
      <c r="BM9" s="4">
        <v>28</v>
      </c>
      <c r="BN9" s="4">
        <v>16</v>
      </c>
      <c r="BO9" s="4">
        <v>62</v>
      </c>
      <c r="BP9" s="4">
        <v>65</v>
      </c>
    </row>
    <row r="10" spans="1:68" x14ac:dyDescent="0.25">
      <c r="A10" s="3" t="s">
        <v>31</v>
      </c>
      <c r="B10" s="6">
        <f t="shared" si="4"/>
        <v>3138</v>
      </c>
      <c r="C10" s="4">
        <v>134</v>
      </c>
      <c r="D10" s="4">
        <v>136</v>
      </c>
      <c r="E10" s="4">
        <v>51</v>
      </c>
      <c r="F10" s="4">
        <v>110</v>
      </c>
      <c r="G10" s="4">
        <v>55</v>
      </c>
      <c r="H10" s="4">
        <v>121</v>
      </c>
      <c r="I10" s="4">
        <v>86</v>
      </c>
      <c r="J10" s="4">
        <v>57</v>
      </c>
      <c r="K10" s="4">
        <v>116</v>
      </c>
      <c r="L10" s="4">
        <v>123</v>
      </c>
      <c r="M10" s="4">
        <v>78</v>
      </c>
      <c r="N10" s="4">
        <v>153</v>
      </c>
      <c r="O10" s="4">
        <v>134</v>
      </c>
      <c r="P10" s="4">
        <v>87</v>
      </c>
      <c r="Q10" s="4">
        <v>122</v>
      </c>
      <c r="R10" s="4">
        <v>164</v>
      </c>
      <c r="S10" s="4">
        <v>157</v>
      </c>
      <c r="T10" s="4">
        <v>175</v>
      </c>
      <c r="U10" s="4">
        <v>140</v>
      </c>
      <c r="V10" s="4">
        <v>149</v>
      </c>
      <c r="W10" s="4">
        <v>57</v>
      </c>
      <c r="X10" s="4">
        <v>65</v>
      </c>
      <c r="Y10" s="4">
        <v>79</v>
      </c>
      <c r="Z10" s="4">
        <v>100</v>
      </c>
      <c r="AA10" s="4">
        <v>64</v>
      </c>
      <c r="AB10" s="4">
        <v>118</v>
      </c>
      <c r="AC10" s="4">
        <v>121</v>
      </c>
      <c r="AD10" s="4">
        <v>36</v>
      </c>
      <c r="AE10" s="4">
        <v>21</v>
      </c>
      <c r="AF10" s="4">
        <v>56</v>
      </c>
      <c r="AG10" s="4">
        <v>73</v>
      </c>
      <c r="AJ10" s="3" t="s">
        <v>31</v>
      </c>
      <c r="AK10" s="6">
        <f t="shared" si="5"/>
        <v>3061</v>
      </c>
      <c r="AL10" s="4">
        <v>134</v>
      </c>
      <c r="AM10" s="4">
        <v>127</v>
      </c>
      <c r="AN10" s="4">
        <v>52</v>
      </c>
      <c r="AO10" s="4">
        <v>108</v>
      </c>
      <c r="AP10" s="4">
        <v>46</v>
      </c>
      <c r="AQ10" s="4">
        <v>117</v>
      </c>
      <c r="AR10" s="4">
        <v>85</v>
      </c>
      <c r="AS10" s="4">
        <v>57</v>
      </c>
      <c r="AT10" s="4">
        <v>98</v>
      </c>
      <c r="AU10" s="4">
        <v>111</v>
      </c>
      <c r="AV10" s="4">
        <v>73</v>
      </c>
      <c r="AW10" s="4">
        <v>127</v>
      </c>
      <c r="AX10" s="4">
        <v>139</v>
      </c>
      <c r="AY10" s="4">
        <v>98</v>
      </c>
      <c r="AZ10" s="4">
        <v>112</v>
      </c>
      <c r="BA10" s="4">
        <v>166</v>
      </c>
      <c r="BB10" s="4">
        <v>139</v>
      </c>
      <c r="BC10" s="4">
        <v>177</v>
      </c>
      <c r="BD10" s="4">
        <v>140</v>
      </c>
      <c r="BE10" s="4">
        <v>151</v>
      </c>
      <c r="BF10" s="4">
        <v>56</v>
      </c>
      <c r="BG10" s="4">
        <v>68</v>
      </c>
      <c r="BH10" s="4">
        <v>85</v>
      </c>
      <c r="BI10" s="4">
        <v>86</v>
      </c>
      <c r="BJ10" s="4">
        <v>59</v>
      </c>
      <c r="BK10" s="4">
        <v>121</v>
      </c>
      <c r="BL10" s="4">
        <v>117</v>
      </c>
      <c r="BM10" s="4">
        <v>40</v>
      </c>
      <c r="BN10" s="4">
        <v>21</v>
      </c>
      <c r="BO10" s="4">
        <v>64</v>
      </c>
      <c r="BP10" s="4">
        <v>87</v>
      </c>
    </row>
    <row r="11" spans="1:68" x14ac:dyDescent="0.25">
      <c r="A11" s="3" t="s">
        <v>9</v>
      </c>
      <c r="B11" s="6">
        <f t="shared" si="4"/>
        <v>2910</v>
      </c>
      <c r="C11" s="4">
        <v>125</v>
      </c>
      <c r="D11" s="4">
        <v>189</v>
      </c>
      <c r="E11" s="4">
        <v>79</v>
      </c>
      <c r="F11" s="4">
        <v>112</v>
      </c>
      <c r="G11" s="4">
        <v>36</v>
      </c>
      <c r="H11" s="4">
        <v>84</v>
      </c>
      <c r="I11" s="4">
        <v>77</v>
      </c>
      <c r="J11" s="4">
        <v>54</v>
      </c>
      <c r="K11" s="4">
        <v>99</v>
      </c>
      <c r="L11" s="4">
        <v>119</v>
      </c>
      <c r="M11" s="4">
        <v>62</v>
      </c>
      <c r="N11" s="4">
        <v>120</v>
      </c>
      <c r="O11" s="4">
        <v>138</v>
      </c>
      <c r="P11" s="4">
        <v>115</v>
      </c>
      <c r="Q11" s="4">
        <v>88</v>
      </c>
      <c r="R11" s="4">
        <v>125</v>
      </c>
      <c r="S11" s="4">
        <v>165</v>
      </c>
      <c r="T11" s="4">
        <v>171</v>
      </c>
      <c r="U11" s="4">
        <v>122</v>
      </c>
      <c r="V11" s="4">
        <v>98</v>
      </c>
      <c r="W11" s="4">
        <v>53</v>
      </c>
      <c r="X11" s="4">
        <v>44</v>
      </c>
      <c r="Y11" s="4">
        <v>82</v>
      </c>
      <c r="Z11" s="4">
        <v>97</v>
      </c>
      <c r="AA11" s="4">
        <v>61</v>
      </c>
      <c r="AB11" s="4">
        <v>135</v>
      </c>
      <c r="AC11" s="4">
        <v>79</v>
      </c>
      <c r="AD11" s="4">
        <v>26</v>
      </c>
      <c r="AE11" s="4">
        <v>18</v>
      </c>
      <c r="AF11" s="4">
        <v>58</v>
      </c>
      <c r="AG11" s="4">
        <v>79</v>
      </c>
      <c r="AJ11" s="3" t="s">
        <v>9</v>
      </c>
      <c r="AK11" s="6">
        <f t="shared" si="5"/>
        <v>2774</v>
      </c>
      <c r="AL11" s="4">
        <v>128</v>
      </c>
      <c r="AM11" s="4">
        <v>187</v>
      </c>
      <c r="AN11" s="4">
        <v>72</v>
      </c>
      <c r="AO11" s="4">
        <v>97</v>
      </c>
      <c r="AP11" s="4">
        <v>29</v>
      </c>
      <c r="AQ11" s="4">
        <v>88</v>
      </c>
      <c r="AR11" s="4">
        <v>59</v>
      </c>
      <c r="AS11" s="4">
        <v>46</v>
      </c>
      <c r="AT11" s="4">
        <v>75</v>
      </c>
      <c r="AU11" s="4">
        <v>105</v>
      </c>
      <c r="AV11" s="4">
        <v>59</v>
      </c>
      <c r="AW11" s="4">
        <v>107</v>
      </c>
      <c r="AX11" s="4">
        <v>145</v>
      </c>
      <c r="AY11" s="4">
        <v>106</v>
      </c>
      <c r="AZ11" s="4">
        <v>94</v>
      </c>
      <c r="BA11" s="4">
        <v>113</v>
      </c>
      <c r="BB11" s="4">
        <v>175</v>
      </c>
      <c r="BC11" s="4">
        <v>167</v>
      </c>
      <c r="BD11" s="4">
        <v>122</v>
      </c>
      <c r="BE11" s="4">
        <v>108</v>
      </c>
      <c r="BF11" s="4">
        <v>50</v>
      </c>
      <c r="BG11" s="4">
        <v>41</v>
      </c>
      <c r="BH11" s="4">
        <v>67</v>
      </c>
      <c r="BI11" s="4">
        <v>85</v>
      </c>
      <c r="BJ11" s="4">
        <v>49</v>
      </c>
      <c r="BK11" s="4">
        <v>135</v>
      </c>
      <c r="BL11" s="4">
        <v>96</v>
      </c>
      <c r="BM11" s="4">
        <v>24</v>
      </c>
      <c r="BN11" s="4">
        <v>20</v>
      </c>
      <c r="BO11" s="4">
        <v>46</v>
      </c>
      <c r="BP11" s="4">
        <v>79</v>
      </c>
    </row>
    <row r="12" spans="1:68" x14ac:dyDescent="0.25">
      <c r="A12" s="3" t="s">
        <v>19</v>
      </c>
      <c r="B12" s="6">
        <f t="shared" si="4"/>
        <v>2703</v>
      </c>
      <c r="C12" s="4">
        <v>103</v>
      </c>
      <c r="D12" s="4">
        <v>137</v>
      </c>
      <c r="E12" s="4">
        <v>54</v>
      </c>
      <c r="F12" s="4">
        <v>123</v>
      </c>
      <c r="G12" s="4">
        <v>47</v>
      </c>
      <c r="H12" s="4">
        <v>91</v>
      </c>
      <c r="I12" s="4">
        <v>42</v>
      </c>
      <c r="J12" s="4">
        <v>43</v>
      </c>
      <c r="K12" s="4">
        <v>108</v>
      </c>
      <c r="L12" s="4">
        <v>79</v>
      </c>
      <c r="M12" s="4">
        <v>55</v>
      </c>
      <c r="N12" s="4">
        <v>102</v>
      </c>
      <c r="O12" s="4">
        <v>102</v>
      </c>
      <c r="P12" s="4">
        <v>91</v>
      </c>
      <c r="Q12" s="4">
        <v>73</v>
      </c>
      <c r="R12" s="4">
        <v>145</v>
      </c>
      <c r="S12" s="4">
        <v>163</v>
      </c>
      <c r="T12" s="4">
        <v>152</v>
      </c>
      <c r="U12" s="4">
        <v>105</v>
      </c>
      <c r="V12" s="4">
        <v>151</v>
      </c>
      <c r="W12" s="4">
        <v>49</v>
      </c>
      <c r="X12" s="4">
        <v>46</v>
      </c>
      <c r="Y12" s="4">
        <v>66</v>
      </c>
      <c r="Z12" s="4">
        <v>117</v>
      </c>
      <c r="AA12" s="4">
        <v>54</v>
      </c>
      <c r="AB12" s="4">
        <v>121</v>
      </c>
      <c r="AC12" s="4">
        <v>93</v>
      </c>
      <c r="AD12" s="4">
        <v>28</v>
      </c>
      <c r="AE12" s="4">
        <v>14</v>
      </c>
      <c r="AF12" s="4">
        <v>68</v>
      </c>
      <c r="AG12" s="4">
        <v>81</v>
      </c>
      <c r="AJ12" s="3" t="s">
        <v>19</v>
      </c>
      <c r="AK12" s="6">
        <f t="shared" si="5"/>
        <v>2607</v>
      </c>
      <c r="AL12" s="4">
        <v>97</v>
      </c>
      <c r="AM12" s="4">
        <v>136</v>
      </c>
      <c r="AN12" s="4">
        <v>52</v>
      </c>
      <c r="AO12" s="4">
        <v>120</v>
      </c>
      <c r="AP12" s="4">
        <v>48</v>
      </c>
      <c r="AQ12" s="4">
        <v>92</v>
      </c>
      <c r="AR12" s="4">
        <v>42</v>
      </c>
      <c r="AS12" s="4">
        <v>51</v>
      </c>
      <c r="AT12" s="4">
        <v>92</v>
      </c>
      <c r="AU12" s="4">
        <v>79</v>
      </c>
      <c r="AV12" s="4">
        <v>56</v>
      </c>
      <c r="AW12" s="4">
        <v>98</v>
      </c>
      <c r="AX12" s="4">
        <v>102</v>
      </c>
      <c r="AY12" s="4">
        <v>93</v>
      </c>
      <c r="AZ12" s="4">
        <v>72</v>
      </c>
      <c r="BA12" s="4">
        <v>133</v>
      </c>
      <c r="BB12" s="4">
        <v>148</v>
      </c>
      <c r="BC12" s="4">
        <v>153</v>
      </c>
      <c r="BD12" s="4">
        <v>105</v>
      </c>
      <c r="BE12" s="4">
        <v>149</v>
      </c>
      <c r="BF12" s="4">
        <v>35</v>
      </c>
      <c r="BG12" s="4">
        <v>43</v>
      </c>
      <c r="BH12" s="4">
        <v>49</v>
      </c>
      <c r="BI12" s="4">
        <v>113</v>
      </c>
      <c r="BJ12" s="4">
        <v>48</v>
      </c>
      <c r="BK12" s="4">
        <v>114</v>
      </c>
      <c r="BL12" s="4">
        <v>93</v>
      </c>
      <c r="BM12" s="4">
        <v>28</v>
      </c>
      <c r="BN12" s="4">
        <v>17</v>
      </c>
      <c r="BO12" s="4">
        <v>64</v>
      </c>
      <c r="BP12" s="4">
        <v>85</v>
      </c>
    </row>
    <row r="13" spans="1:68" x14ac:dyDescent="0.25">
      <c r="A13" s="3" t="s">
        <v>10</v>
      </c>
      <c r="B13" s="6">
        <f t="shared" si="4"/>
        <v>2653</v>
      </c>
      <c r="C13" s="4">
        <v>130</v>
      </c>
      <c r="D13" s="4">
        <v>175</v>
      </c>
      <c r="E13" s="4">
        <v>42</v>
      </c>
      <c r="F13" s="4">
        <v>89</v>
      </c>
      <c r="G13" s="4">
        <v>34</v>
      </c>
      <c r="H13" s="4">
        <v>100</v>
      </c>
      <c r="I13" s="4">
        <v>86</v>
      </c>
      <c r="J13" s="4">
        <v>44</v>
      </c>
      <c r="K13" s="4">
        <v>86</v>
      </c>
      <c r="L13" s="4">
        <v>87</v>
      </c>
      <c r="M13" s="4">
        <v>45</v>
      </c>
      <c r="N13" s="4">
        <v>102</v>
      </c>
      <c r="O13" s="4">
        <v>96</v>
      </c>
      <c r="P13" s="4">
        <v>105</v>
      </c>
      <c r="Q13" s="4">
        <v>111</v>
      </c>
      <c r="R13" s="4">
        <v>191</v>
      </c>
      <c r="S13" s="4">
        <v>153</v>
      </c>
      <c r="T13" s="4">
        <v>143</v>
      </c>
      <c r="U13" s="4">
        <v>105</v>
      </c>
      <c r="V13" s="4">
        <v>105</v>
      </c>
      <c r="W13" s="4">
        <v>46</v>
      </c>
      <c r="X13" s="4">
        <v>55</v>
      </c>
      <c r="Y13" s="4">
        <v>49</v>
      </c>
      <c r="Z13" s="4">
        <v>91</v>
      </c>
      <c r="AA13" s="4">
        <v>33</v>
      </c>
      <c r="AB13" s="4">
        <v>102</v>
      </c>
      <c r="AC13" s="4">
        <v>79</v>
      </c>
      <c r="AD13" s="4">
        <v>29</v>
      </c>
      <c r="AE13" s="4">
        <v>18</v>
      </c>
      <c r="AF13" s="4">
        <v>50</v>
      </c>
      <c r="AG13" s="4">
        <v>72</v>
      </c>
      <c r="AJ13" s="3" t="s">
        <v>22</v>
      </c>
      <c r="AK13" s="6">
        <f t="shared" si="5"/>
        <v>2554</v>
      </c>
      <c r="AL13" s="4">
        <v>165</v>
      </c>
      <c r="AM13" s="4">
        <v>128</v>
      </c>
      <c r="AN13" s="4">
        <v>28</v>
      </c>
      <c r="AO13" s="4">
        <v>66</v>
      </c>
      <c r="AP13" s="4">
        <v>31</v>
      </c>
      <c r="AQ13" s="4">
        <v>75</v>
      </c>
      <c r="AR13" s="4">
        <v>100</v>
      </c>
      <c r="AS13" s="4">
        <v>61</v>
      </c>
      <c r="AT13" s="4">
        <v>66</v>
      </c>
      <c r="AU13" s="4">
        <v>98</v>
      </c>
      <c r="AV13" s="4">
        <v>50</v>
      </c>
      <c r="AW13" s="4">
        <v>104</v>
      </c>
      <c r="AX13" s="4">
        <v>76</v>
      </c>
      <c r="AY13" s="4">
        <v>100</v>
      </c>
      <c r="AZ13" s="4">
        <v>139</v>
      </c>
      <c r="BA13" s="4">
        <v>196</v>
      </c>
      <c r="BB13" s="4">
        <v>170</v>
      </c>
      <c r="BC13" s="4">
        <v>123</v>
      </c>
      <c r="BD13" s="4">
        <v>130</v>
      </c>
      <c r="BE13" s="4">
        <v>109</v>
      </c>
      <c r="BF13" s="4">
        <v>44</v>
      </c>
      <c r="BG13" s="4">
        <v>46</v>
      </c>
      <c r="BH13" s="4">
        <v>37</v>
      </c>
      <c r="BI13" s="4">
        <v>63</v>
      </c>
      <c r="BJ13" s="4">
        <v>41</v>
      </c>
      <c r="BK13" s="4">
        <v>89</v>
      </c>
      <c r="BL13" s="4">
        <v>72</v>
      </c>
      <c r="BM13" s="4">
        <v>21</v>
      </c>
      <c r="BN13" s="4">
        <v>17</v>
      </c>
      <c r="BO13" s="4">
        <v>43</v>
      </c>
      <c r="BP13" s="4">
        <v>66</v>
      </c>
    </row>
    <row r="14" spans="1:68" x14ac:dyDescent="0.25">
      <c r="A14" s="3" t="s">
        <v>22</v>
      </c>
      <c r="B14" s="6">
        <f t="shared" si="4"/>
        <v>2617</v>
      </c>
      <c r="C14" s="4">
        <v>156</v>
      </c>
      <c r="D14" s="4">
        <v>139</v>
      </c>
      <c r="E14" s="4">
        <v>36</v>
      </c>
      <c r="F14" s="4">
        <v>75</v>
      </c>
      <c r="G14" s="4">
        <v>31</v>
      </c>
      <c r="H14" s="4">
        <v>80</v>
      </c>
      <c r="I14" s="4">
        <v>91</v>
      </c>
      <c r="J14" s="4">
        <v>55</v>
      </c>
      <c r="K14" s="4">
        <v>82</v>
      </c>
      <c r="L14" s="4">
        <v>102</v>
      </c>
      <c r="M14" s="4">
        <v>56</v>
      </c>
      <c r="N14" s="4">
        <v>103</v>
      </c>
      <c r="O14" s="4">
        <v>78</v>
      </c>
      <c r="P14" s="4">
        <v>88</v>
      </c>
      <c r="Q14" s="4">
        <v>144</v>
      </c>
      <c r="R14" s="4">
        <v>202</v>
      </c>
      <c r="S14" s="4">
        <v>167</v>
      </c>
      <c r="T14" s="4">
        <v>125</v>
      </c>
      <c r="U14" s="4">
        <v>130</v>
      </c>
      <c r="V14" s="4">
        <v>105</v>
      </c>
      <c r="W14" s="4">
        <v>52</v>
      </c>
      <c r="X14" s="4">
        <v>43</v>
      </c>
      <c r="Y14" s="4">
        <v>46</v>
      </c>
      <c r="Z14" s="4">
        <v>66</v>
      </c>
      <c r="AA14" s="4">
        <v>42</v>
      </c>
      <c r="AB14" s="4">
        <v>97</v>
      </c>
      <c r="AC14" s="4">
        <v>76</v>
      </c>
      <c r="AD14" s="4">
        <v>24</v>
      </c>
      <c r="AE14" s="4">
        <v>15</v>
      </c>
      <c r="AF14" s="4">
        <v>51</v>
      </c>
      <c r="AG14" s="4">
        <v>60</v>
      </c>
      <c r="AJ14" s="3" t="s">
        <v>10</v>
      </c>
      <c r="AK14" s="6">
        <f t="shared" si="5"/>
        <v>2476</v>
      </c>
      <c r="AL14" s="4">
        <v>125</v>
      </c>
      <c r="AM14" s="4">
        <v>173</v>
      </c>
      <c r="AN14" s="4">
        <v>33</v>
      </c>
      <c r="AO14" s="4">
        <v>79</v>
      </c>
      <c r="AP14" s="4">
        <v>38</v>
      </c>
      <c r="AQ14" s="4">
        <v>103</v>
      </c>
      <c r="AR14" s="4">
        <v>83</v>
      </c>
      <c r="AS14" s="4">
        <v>39</v>
      </c>
      <c r="AT14" s="4">
        <v>85</v>
      </c>
      <c r="AU14" s="4">
        <v>86</v>
      </c>
      <c r="AV14" s="4">
        <v>46</v>
      </c>
      <c r="AW14" s="4">
        <v>94</v>
      </c>
      <c r="AX14" s="4">
        <v>93</v>
      </c>
      <c r="AY14" s="4">
        <v>100</v>
      </c>
      <c r="AZ14" s="4">
        <v>104</v>
      </c>
      <c r="BA14" s="4">
        <v>176</v>
      </c>
      <c r="BB14" s="4">
        <v>137</v>
      </c>
      <c r="BC14" s="4">
        <v>128</v>
      </c>
      <c r="BD14" s="4">
        <v>97</v>
      </c>
      <c r="BE14" s="4">
        <v>94</v>
      </c>
      <c r="BF14" s="4">
        <v>43</v>
      </c>
      <c r="BG14" s="4">
        <v>55</v>
      </c>
      <c r="BH14" s="4">
        <v>41</v>
      </c>
      <c r="BI14" s="4">
        <v>85</v>
      </c>
      <c r="BJ14" s="4">
        <v>32</v>
      </c>
      <c r="BK14" s="4">
        <v>87</v>
      </c>
      <c r="BL14" s="4">
        <v>68</v>
      </c>
      <c r="BM14" s="4">
        <v>22</v>
      </c>
      <c r="BN14" s="4">
        <v>10</v>
      </c>
      <c r="BO14" s="4">
        <v>50</v>
      </c>
      <c r="BP14" s="4">
        <v>70</v>
      </c>
    </row>
    <row r="15" spans="1:68" x14ac:dyDescent="0.25">
      <c r="A15" s="3" t="s">
        <v>16</v>
      </c>
      <c r="B15" s="6">
        <f t="shared" si="4"/>
        <v>2502</v>
      </c>
      <c r="C15" s="4">
        <v>93</v>
      </c>
      <c r="D15" s="4">
        <v>121</v>
      </c>
      <c r="E15" s="4">
        <v>36</v>
      </c>
      <c r="F15" s="4">
        <v>103</v>
      </c>
      <c r="G15" s="4">
        <v>43</v>
      </c>
      <c r="H15" s="4">
        <v>121</v>
      </c>
      <c r="I15" s="4">
        <v>102</v>
      </c>
      <c r="J15" s="4">
        <v>77</v>
      </c>
      <c r="K15" s="4">
        <v>96</v>
      </c>
      <c r="L15" s="4">
        <v>128</v>
      </c>
      <c r="M15" s="4">
        <v>54</v>
      </c>
      <c r="N15" s="4">
        <v>103</v>
      </c>
      <c r="O15" s="4">
        <v>128</v>
      </c>
      <c r="P15" s="4">
        <v>89</v>
      </c>
      <c r="Q15" s="4">
        <v>70</v>
      </c>
      <c r="R15" s="4">
        <v>124</v>
      </c>
      <c r="S15" s="4">
        <v>121</v>
      </c>
      <c r="T15" s="4">
        <v>124</v>
      </c>
      <c r="U15" s="4">
        <v>104</v>
      </c>
      <c r="V15" s="4">
        <v>119</v>
      </c>
      <c r="W15" s="4">
        <v>55</v>
      </c>
      <c r="X15" s="4">
        <v>30</v>
      </c>
      <c r="Y15" s="4">
        <v>62</v>
      </c>
      <c r="Z15" s="4">
        <v>64</v>
      </c>
      <c r="AA15" s="4">
        <v>36</v>
      </c>
      <c r="AB15" s="4">
        <v>90</v>
      </c>
      <c r="AC15" s="4">
        <v>66</v>
      </c>
      <c r="AD15" s="4">
        <v>28</v>
      </c>
      <c r="AE15" s="4">
        <v>22</v>
      </c>
      <c r="AF15" s="4">
        <v>44</v>
      </c>
      <c r="AG15" s="4">
        <v>49</v>
      </c>
      <c r="AJ15" s="3" t="s">
        <v>16</v>
      </c>
      <c r="AK15" s="6">
        <f t="shared" si="5"/>
        <v>2449</v>
      </c>
      <c r="AL15" s="4">
        <v>88</v>
      </c>
      <c r="AM15" s="4">
        <v>121</v>
      </c>
      <c r="AN15" s="4">
        <v>32</v>
      </c>
      <c r="AO15" s="4">
        <v>101</v>
      </c>
      <c r="AP15" s="4">
        <v>39</v>
      </c>
      <c r="AQ15" s="4">
        <v>121</v>
      </c>
      <c r="AR15" s="4">
        <v>117</v>
      </c>
      <c r="AS15" s="4">
        <v>72</v>
      </c>
      <c r="AT15" s="4">
        <v>100</v>
      </c>
      <c r="AU15" s="4">
        <v>115</v>
      </c>
      <c r="AV15" s="4">
        <v>50</v>
      </c>
      <c r="AW15" s="4">
        <v>107</v>
      </c>
      <c r="AX15" s="4">
        <v>130</v>
      </c>
      <c r="AY15" s="4">
        <v>81</v>
      </c>
      <c r="AZ15" s="4">
        <v>61</v>
      </c>
      <c r="BA15" s="4">
        <v>120</v>
      </c>
      <c r="BB15" s="4">
        <v>119</v>
      </c>
      <c r="BC15" s="4">
        <v>116</v>
      </c>
      <c r="BD15" s="4">
        <v>101</v>
      </c>
      <c r="BE15" s="4">
        <v>119</v>
      </c>
      <c r="BF15" s="4">
        <v>55</v>
      </c>
      <c r="BG15" s="4">
        <v>38</v>
      </c>
      <c r="BH15" s="4">
        <v>56</v>
      </c>
      <c r="BI15" s="4">
        <v>60</v>
      </c>
      <c r="BJ15" s="4">
        <v>28</v>
      </c>
      <c r="BK15" s="4">
        <v>89</v>
      </c>
      <c r="BL15" s="4">
        <v>67</v>
      </c>
      <c r="BM15" s="4">
        <v>33</v>
      </c>
      <c r="BN15" s="4">
        <v>16</v>
      </c>
      <c r="BO15" s="4">
        <v>49</v>
      </c>
      <c r="BP15" s="4">
        <v>48</v>
      </c>
    </row>
    <row r="16" spans="1:68" x14ac:dyDescent="0.25">
      <c r="A16" s="3" t="s">
        <v>13</v>
      </c>
      <c r="B16" s="6">
        <f t="shared" si="4"/>
        <v>2494</v>
      </c>
      <c r="C16" s="4">
        <v>84</v>
      </c>
      <c r="D16" s="4">
        <v>160</v>
      </c>
      <c r="E16" s="4">
        <v>50</v>
      </c>
      <c r="F16" s="4">
        <v>93</v>
      </c>
      <c r="G16" s="4">
        <v>32</v>
      </c>
      <c r="H16" s="4">
        <v>87</v>
      </c>
      <c r="I16" s="4">
        <v>55</v>
      </c>
      <c r="J16" s="4">
        <v>41</v>
      </c>
      <c r="K16" s="4">
        <v>98</v>
      </c>
      <c r="L16" s="4">
        <v>94</v>
      </c>
      <c r="M16" s="4">
        <v>72</v>
      </c>
      <c r="N16" s="4">
        <v>92</v>
      </c>
      <c r="O16" s="4">
        <v>116</v>
      </c>
      <c r="P16" s="4">
        <v>68</v>
      </c>
      <c r="Q16" s="4">
        <v>60</v>
      </c>
      <c r="R16" s="4">
        <v>111</v>
      </c>
      <c r="S16" s="4">
        <v>154</v>
      </c>
      <c r="T16" s="4">
        <v>134</v>
      </c>
      <c r="U16" s="4">
        <v>140</v>
      </c>
      <c r="V16" s="4">
        <v>91</v>
      </c>
      <c r="W16" s="4">
        <v>33</v>
      </c>
      <c r="X16" s="4">
        <v>44</v>
      </c>
      <c r="Y16" s="4">
        <v>60</v>
      </c>
      <c r="Z16" s="4">
        <v>102</v>
      </c>
      <c r="AA16" s="4">
        <v>52</v>
      </c>
      <c r="AB16" s="4">
        <v>110</v>
      </c>
      <c r="AC16" s="4">
        <v>89</v>
      </c>
      <c r="AD16" s="4">
        <v>28</v>
      </c>
      <c r="AE16" s="4">
        <v>10</v>
      </c>
      <c r="AF16" s="4">
        <v>60</v>
      </c>
      <c r="AG16" s="4">
        <v>74</v>
      </c>
      <c r="AJ16" s="3" t="s">
        <v>13</v>
      </c>
      <c r="AK16" s="6">
        <f t="shared" si="5"/>
        <v>2446</v>
      </c>
      <c r="AL16" s="4">
        <v>93</v>
      </c>
      <c r="AM16" s="4">
        <v>137</v>
      </c>
      <c r="AN16" s="4">
        <v>43</v>
      </c>
      <c r="AO16" s="4">
        <v>91</v>
      </c>
      <c r="AP16" s="4">
        <v>35</v>
      </c>
      <c r="AQ16" s="4">
        <v>97</v>
      </c>
      <c r="AR16" s="4">
        <v>44</v>
      </c>
      <c r="AS16" s="4">
        <v>41</v>
      </c>
      <c r="AT16" s="4">
        <v>100</v>
      </c>
      <c r="AU16" s="4">
        <v>91</v>
      </c>
      <c r="AV16" s="4">
        <v>78</v>
      </c>
      <c r="AW16" s="4">
        <v>98</v>
      </c>
      <c r="AX16" s="4">
        <v>124</v>
      </c>
      <c r="AY16" s="4">
        <v>71</v>
      </c>
      <c r="AZ16" s="4">
        <v>57</v>
      </c>
      <c r="BA16" s="4">
        <v>115</v>
      </c>
      <c r="BB16" s="4">
        <v>157</v>
      </c>
      <c r="BC16" s="4">
        <v>130</v>
      </c>
      <c r="BD16" s="4">
        <v>146</v>
      </c>
      <c r="BE16" s="4">
        <v>91</v>
      </c>
      <c r="BF16" s="4">
        <v>24</v>
      </c>
      <c r="BG16" s="4">
        <v>35</v>
      </c>
      <c r="BH16" s="4">
        <v>54</v>
      </c>
      <c r="BI16" s="4">
        <v>92</v>
      </c>
      <c r="BJ16" s="4">
        <v>49</v>
      </c>
      <c r="BK16" s="4">
        <v>94</v>
      </c>
      <c r="BL16" s="4">
        <v>90</v>
      </c>
      <c r="BM16" s="4">
        <v>27</v>
      </c>
      <c r="BN16" s="4">
        <v>8</v>
      </c>
      <c r="BO16" s="4">
        <v>69</v>
      </c>
      <c r="BP16" s="4">
        <v>65</v>
      </c>
    </row>
    <row r="17" spans="1:68" x14ac:dyDescent="0.25">
      <c r="A17" s="3" t="s">
        <v>14</v>
      </c>
      <c r="B17" s="6">
        <f t="shared" si="4"/>
        <v>2488</v>
      </c>
      <c r="C17" s="4">
        <v>84</v>
      </c>
      <c r="D17" s="4">
        <v>141</v>
      </c>
      <c r="E17" s="4">
        <v>55</v>
      </c>
      <c r="F17" s="4">
        <v>86</v>
      </c>
      <c r="G17" s="4">
        <v>46</v>
      </c>
      <c r="H17" s="4">
        <v>101</v>
      </c>
      <c r="I17" s="4">
        <v>49</v>
      </c>
      <c r="J17" s="4">
        <v>30</v>
      </c>
      <c r="K17" s="4">
        <v>81</v>
      </c>
      <c r="L17" s="4">
        <v>91</v>
      </c>
      <c r="M17" s="4">
        <v>68</v>
      </c>
      <c r="N17" s="4">
        <v>105</v>
      </c>
      <c r="O17" s="4">
        <v>95</v>
      </c>
      <c r="P17" s="4">
        <v>60</v>
      </c>
      <c r="Q17" s="4">
        <v>73</v>
      </c>
      <c r="R17" s="4">
        <v>168</v>
      </c>
      <c r="S17" s="4">
        <v>181</v>
      </c>
      <c r="T17" s="4">
        <v>162</v>
      </c>
      <c r="U17" s="4">
        <v>133</v>
      </c>
      <c r="V17" s="4">
        <v>130</v>
      </c>
      <c r="W17" s="4">
        <v>43</v>
      </c>
      <c r="X17" s="4">
        <v>37</v>
      </c>
      <c r="Y17" s="4">
        <v>63</v>
      </c>
      <c r="Z17" s="4">
        <v>77</v>
      </c>
      <c r="AA17" s="4">
        <v>43</v>
      </c>
      <c r="AB17" s="4">
        <v>102</v>
      </c>
      <c r="AC17" s="4">
        <v>68</v>
      </c>
      <c r="AD17" s="4">
        <v>20</v>
      </c>
      <c r="AE17" s="4">
        <v>10</v>
      </c>
      <c r="AF17" s="4">
        <v>34</v>
      </c>
      <c r="AG17" s="4">
        <v>52</v>
      </c>
      <c r="AJ17" s="3" t="s">
        <v>8</v>
      </c>
      <c r="AK17" s="6">
        <f t="shared" si="5"/>
        <v>2378</v>
      </c>
      <c r="AL17" s="4">
        <v>97</v>
      </c>
      <c r="AM17" s="4">
        <v>144</v>
      </c>
      <c r="AN17" s="4">
        <v>35</v>
      </c>
      <c r="AO17" s="4">
        <v>120</v>
      </c>
      <c r="AP17" s="4">
        <v>35</v>
      </c>
      <c r="AQ17" s="4">
        <v>89</v>
      </c>
      <c r="AR17" s="4">
        <v>69</v>
      </c>
      <c r="AS17" s="4">
        <v>51</v>
      </c>
      <c r="AT17" s="4">
        <v>81</v>
      </c>
      <c r="AU17" s="4">
        <v>83</v>
      </c>
      <c r="AV17" s="4">
        <v>68</v>
      </c>
      <c r="AW17" s="4">
        <v>94</v>
      </c>
      <c r="AX17" s="4">
        <v>79</v>
      </c>
      <c r="AY17" s="4">
        <v>66</v>
      </c>
      <c r="AZ17" s="4">
        <v>76</v>
      </c>
      <c r="BA17" s="4">
        <v>139</v>
      </c>
      <c r="BB17" s="4">
        <v>154</v>
      </c>
      <c r="BC17" s="4">
        <v>140</v>
      </c>
      <c r="BD17" s="4">
        <v>95</v>
      </c>
      <c r="BE17" s="4">
        <v>94</v>
      </c>
      <c r="BF17" s="4">
        <v>47</v>
      </c>
      <c r="BG17" s="4">
        <v>45</v>
      </c>
      <c r="BH17" s="4">
        <v>46</v>
      </c>
      <c r="BI17" s="4">
        <v>71</v>
      </c>
      <c r="BJ17" s="4">
        <v>34</v>
      </c>
      <c r="BK17" s="4">
        <v>97</v>
      </c>
      <c r="BL17" s="4">
        <v>85</v>
      </c>
      <c r="BM17" s="4">
        <v>10</v>
      </c>
      <c r="BN17" s="4">
        <v>10</v>
      </c>
      <c r="BO17" s="4">
        <v>51</v>
      </c>
      <c r="BP17" s="4">
        <v>73</v>
      </c>
    </row>
    <row r="18" spans="1:68" x14ac:dyDescent="0.25">
      <c r="A18" s="3" t="s">
        <v>8</v>
      </c>
      <c r="B18" s="6">
        <f t="shared" si="4"/>
        <v>2380</v>
      </c>
      <c r="C18" s="4">
        <v>90</v>
      </c>
      <c r="D18" s="4">
        <v>155</v>
      </c>
      <c r="E18" s="4">
        <v>36</v>
      </c>
      <c r="F18" s="4">
        <v>117</v>
      </c>
      <c r="G18" s="4">
        <v>32</v>
      </c>
      <c r="H18" s="4">
        <v>90</v>
      </c>
      <c r="I18" s="4">
        <v>57</v>
      </c>
      <c r="J18" s="4">
        <v>57</v>
      </c>
      <c r="K18" s="4">
        <v>80</v>
      </c>
      <c r="L18" s="4">
        <v>81</v>
      </c>
      <c r="M18" s="4">
        <v>62</v>
      </c>
      <c r="N18" s="4">
        <v>113</v>
      </c>
      <c r="O18" s="4">
        <v>77</v>
      </c>
      <c r="P18" s="4">
        <v>63</v>
      </c>
      <c r="Q18" s="4">
        <v>75</v>
      </c>
      <c r="R18" s="4">
        <v>145</v>
      </c>
      <c r="S18" s="4">
        <v>150</v>
      </c>
      <c r="T18" s="4">
        <v>142</v>
      </c>
      <c r="U18" s="4">
        <v>97</v>
      </c>
      <c r="V18" s="4">
        <v>94</v>
      </c>
      <c r="W18" s="4">
        <v>44</v>
      </c>
      <c r="X18" s="4">
        <v>52</v>
      </c>
      <c r="Y18" s="4">
        <v>52</v>
      </c>
      <c r="Z18" s="4">
        <v>64</v>
      </c>
      <c r="AA18" s="4">
        <v>38</v>
      </c>
      <c r="AB18" s="4">
        <v>91</v>
      </c>
      <c r="AC18" s="4">
        <v>75</v>
      </c>
      <c r="AD18" s="4">
        <v>21</v>
      </c>
      <c r="AE18" s="4">
        <v>11</v>
      </c>
      <c r="AF18" s="4">
        <v>51</v>
      </c>
      <c r="AG18" s="4">
        <v>68</v>
      </c>
      <c r="AJ18" s="3" t="s">
        <v>21</v>
      </c>
      <c r="AK18" s="6">
        <f t="shared" si="5"/>
        <v>2323</v>
      </c>
      <c r="AL18" s="4">
        <v>108</v>
      </c>
      <c r="AM18" s="4">
        <v>139</v>
      </c>
      <c r="AN18" s="4">
        <v>42</v>
      </c>
      <c r="AO18" s="4">
        <v>102</v>
      </c>
      <c r="AP18" s="4">
        <v>26</v>
      </c>
      <c r="AQ18" s="4">
        <v>96</v>
      </c>
      <c r="AR18" s="4">
        <v>63</v>
      </c>
      <c r="AS18" s="4">
        <v>37</v>
      </c>
      <c r="AT18" s="4">
        <v>80</v>
      </c>
      <c r="AU18" s="4">
        <v>91</v>
      </c>
      <c r="AV18" s="4">
        <v>53</v>
      </c>
      <c r="AW18" s="4">
        <v>66</v>
      </c>
      <c r="AX18" s="4">
        <v>84</v>
      </c>
      <c r="AY18" s="4">
        <v>100</v>
      </c>
      <c r="AZ18" s="4">
        <v>61</v>
      </c>
      <c r="BA18" s="4">
        <v>117</v>
      </c>
      <c r="BB18" s="4">
        <v>145</v>
      </c>
      <c r="BC18" s="4">
        <v>180</v>
      </c>
      <c r="BD18" s="4">
        <v>106</v>
      </c>
      <c r="BE18" s="4">
        <v>74</v>
      </c>
      <c r="BF18" s="4">
        <v>48</v>
      </c>
      <c r="BG18" s="4">
        <v>35</v>
      </c>
      <c r="BH18" s="4">
        <v>62</v>
      </c>
      <c r="BI18" s="4">
        <v>76</v>
      </c>
      <c r="BJ18" s="4">
        <v>44</v>
      </c>
      <c r="BK18" s="4">
        <v>92</v>
      </c>
      <c r="BL18" s="4">
        <v>57</v>
      </c>
      <c r="BM18" s="4">
        <v>32</v>
      </c>
      <c r="BN18" s="4">
        <v>13</v>
      </c>
      <c r="BO18" s="4">
        <v>41</v>
      </c>
      <c r="BP18" s="4">
        <v>53</v>
      </c>
    </row>
    <row r="19" spans="1:68" x14ac:dyDescent="0.25">
      <c r="A19" s="3" t="s">
        <v>21</v>
      </c>
      <c r="B19" s="6">
        <f t="shared" si="4"/>
        <v>2370</v>
      </c>
      <c r="C19" s="4">
        <v>102</v>
      </c>
      <c r="D19" s="4">
        <v>149</v>
      </c>
      <c r="E19" s="4">
        <v>46</v>
      </c>
      <c r="F19" s="4">
        <v>114</v>
      </c>
      <c r="G19" s="4">
        <v>24</v>
      </c>
      <c r="H19" s="4">
        <v>93</v>
      </c>
      <c r="I19" s="4">
        <v>56</v>
      </c>
      <c r="J19" s="4">
        <v>28</v>
      </c>
      <c r="K19" s="4">
        <v>78</v>
      </c>
      <c r="L19" s="4">
        <v>100</v>
      </c>
      <c r="M19" s="4">
        <v>55</v>
      </c>
      <c r="N19" s="4">
        <v>68</v>
      </c>
      <c r="O19" s="4">
        <v>79</v>
      </c>
      <c r="P19" s="4">
        <v>95</v>
      </c>
      <c r="Q19" s="4">
        <v>77</v>
      </c>
      <c r="R19" s="4">
        <v>117</v>
      </c>
      <c r="S19" s="4">
        <v>143</v>
      </c>
      <c r="T19" s="4">
        <v>179</v>
      </c>
      <c r="U19" s="4">
        <v>109</v>
      </c>
      <c r="V19" s="4">
        <v>72</v>
      </c>
      <c r="W19" s="4">
        <v>36</v>
      </c>
      <c r="X19" s="4">
        <v>41</v>
      </c>
      <c r="Y19" s="4">
        <v>71</v>
      </c>
      <c r="Z19" s="4">
        <v>77</v>
      </c>
      <c r="AA19" s="4">
        <v>45</v>
      </c>
      <c r="AB19" s="4">
        <v>104</v>
      </c>
      <c r="AC19" s="4">
        <v>66</v>
      </c>
      <c r="AD19" s="4">
        <v>28</v>
      </c>
      <c r="AE19" s="4">
        <v>12</v>
      </c>
      <c r="AF19" s="4">
        <v>47</v>
      </c>
      <c r="AG19" s="4">
        <v>59</v>
      </c>
      <c r="AJ19" s="3" t="s">
        <v>14</v>
      </c>
      <c r="AK19" s="6">
        <f t="shared" si="5"/>
        <v>2238</v>
      </c>
      <c r="AL19" s="4">
        <v>81</v>
      </c>
      <c r="AM19" s="4">
        <v>119</v>
      </c>
      <c r="AN19" s="4">
        <v>37</v>
      </c>
      <c r="AO19" s="4">
        <v>81</v>
      </c>
      <c r="AP19" s="4">
        <v>44</v>
      </c>
      <c r="AQ19" s="4">
        <v>89</v>
      </c>
      <c r="AR19" s="4">
        <v>39</v>
      </c>
      <c r="AS19" s="4">
        <v>29</v>
      </c>
      <c r="AT19" s="4">
        <v>72</v>
      </c>
      <c r="AU19" s="4">
        <v>74</v>
      </c>
      <c r="AV19" s="4">
        <v>52</v>
      </c>
      <c r="AW19" s="4">
        <v>99</v>
      </c>
      <c r="AX19" s="4">
        <v>94</v>
      </c>
      <c r="AY19" s="4">
        <v>53</v>
      </c>
      <c r="AZ19" s="4">
        <v>55</v>
      </c>
      <c r="BA19" s="4">
        <v>137</v>
      </c>
      <c r="BB19" s="4">
        <v>166</v>
      </c>
      <c r="BC19" s="4">
        <v>161</v>
      </c>
      <c r="BD19" s="4">
        <v>121</v>
      </c>
      <c r="BE19" s="4">
        <v>122</v>
      </c>
      <c r="BF19" s="4">
        <v>35</v>
      </c>
      <c r="BG19" s="4">
        <v>33</v>
      </c>
      <c r="BH19" s="4">
        <v>52</v>
      </c>
      <c r="BI19" s="4">
        <v>86</v>
      </c>
      <c r="BJ19" s="4">
        <v>41</v>
      </c>
      <c r="BK19" s="4">
        <v>84</v>
      </c>
      <c r="BL19" s="4">
        <v>59</v>
      </c>
      <c r="BM19" s="4">
        <v>24</v>
      </c>
      <c r="BN19" s="4">
        <v>6</v>
      </c>
      <c r="BO19" s="4">
        <v>35</v>
      </c>
      <c r="BP19" s="4">
        <v>58</v>
      </c>
    </row>
    <row r="20" spans="1:68" x14ac:dyDescent="0.25">
      <c r="A20" s="3" t="s">
        <v>18</v>
      </c>
      <c r="B20" s="6">
        <f t="shared" si="4"/>
        <v>2265</v>
      </c>
      <c r="C20" s="4">
        <v>99</v>
      </c>
      <c r="D20" s="4">
        <v>116</v>
      </c>
      <c r="E20" s="4">
        <v>41</v>
      </c>
      <c r="F20" s="4">
        <v>79</v>
      </c>
      <c r="G20" s="4">
        <v>25</v>
      </c>
      <c r="H20" s="4">
        <v>90</v>
      </c>
      <c r="I20" s="4">
        <v>72</v>
      </c>
      <c r="J20" s="4">
        <v>42</v>
      </c>
      <c r="K20" s="4">
        <v>59</v>
      </c>
      <c r="L20" s="4">
        <v>83</v>
      </c>
      <c r="M20" s="4">
        <v>55</v>
      </c>
      <c r="N20" s="4">
        <v>69</v>
      </c>
      <c r="O20" s="4">
        <v>86</v>
      </c>
      <c r="P20" s="4">
        <v>72</v>
      </c>
      <c r="Q20" s="4">
        <v>73</v>
      </c>
      <c r="R20" s="4">
        <v>126</v>
      </c>
      <c r="S20" s="4">
        <v>151</v>
      </c>
      <c r="T20" s="4">
        <v>137</v>
      </c>
      <c r="U20" s="4">
        <v>126</v>
      </c>
      <c r="V20" s="4">
        <v>144</v>
      </c>
      <c r="W20" s="4">
        <v>55</v>
      </c>
      <c r="X20" s="4">
        <v>56</v>
      </c>
      <c r="Y20" s="4">
        <v>61</v>
      </c>
      <c r="Z20" s="4">
        <v>79</v>
      </c>
      <c r="AA20" s="4">
        <v>23</v>
      </c>
      <c r="AB20" s="4">
        <v>75</v>
      </c>
      <c r="AC20" s="4">
        <v>63</v>
      </c>
      <c r="AD20" s="4">
        <v>23</v>
      </c>
      <c r="AE20" s="4">
        <v>9</v>
      </c>
      <c r="AF20" s="4">
        <v>23</v>
      </c>
      <c r="AG20" s="4">
        <v>53</v>
      </c>
      <c r="AJ20" s="3" t="s">
        <v>18</v>
      </c>
      <c r="AK20" s="6">
        <f t="shared" si="5"/>
        <v>2223</v>
      </c>
      <c r="AL20" s="4">
        <v>111</v>
      </c>
      <c r="AM20" s="4">
        <v>104</v>
      </c>
      <c r="AN20" s="4">
        <v>39</v>
      </c>
      <c r="AO20" s="4">
        <v>88</v>
      </c>
      <c r="AP20" s="4">
        <v>26</v>
      </c>
      <c r="AQ20" s="4">
        <v>85</v>
      </c>
      <c r="AR20" s="4">
        <v>66</v>
      </c>
      <c r="AS20" s="4">
        <v>44</v>
      </c>
      <c r="AT20" s="4">
        <v>51</v>
      </c>
      <c r="AU20" s="4">
        <v>70</v>
      </c>
      <c r="AV20" s="4">
        <v>57</v>
      </c>
      <c r="AW20" s="4">
        <v>74</v>
      </c>
      <c r="AX20" s="4">
        <v>85</v>
      </c>
      <c r="AY20" s="4">
        <v>68</v>
      </c>
      <c r="AZ20" s="4">
        <v>70</v>
      </c>
      <c r="BA20" s="4">
        <v>116</v>
      </c>
      <c r="BB20" s="4">
        <v>150</v>
      </c>
      <c r="BC20" s="4">
        <v>134</v>
      </c>
      <c r="BD20" s="4">
        <v>125</v>
      </c>
      <c r="BE20" s="4">
        <v>144</v>
      </c>
      <c r="BF20" s="4">
        <v>53</v>
      </c>
      <c r="BG20" s="4">
        <v>59</v>
      </c>
      <c r="BH20" s="4">
        <v>63</v>
      </c>
      <c r="BI20" s="4">
        <v>73</v>
      </c>
      <c r="BJ20" s="4">
        <v>26</v>
      </c>
      <c r="BK20" s="4">
        <v>75</v>
      </c>
      <c r="BL20" s="4">
        <v>60</v>
      </c>
      <c r="BM20" s="4">
        <v>25</v>
      </c>
      <c r="BN20" s="4">
        <v>8</v>
      </c>
      <c r="BO20" s="4">
        <v>28</v>
      </c>
      <c r="BP20" s="4">
        <v>46</v>
      </c>
    </row>
    <row r="21" spans="1:68" x14ac:dyDescent="0.25">
      <c r="A21" s="3" t="s">
        <v>12</v>
      </c>
      <c r="B21" s="6">
        <f t="shared" si="4"/>
        <v>2258</v>
      </c>
      <c r="C21" s="4">
        <v>75</v>
      </c>
      <c r="D21" s="4">
        <v>115</v>
      </c>
      <c r="E21" s="4">
        <v>43</v>
      </c>
      <c r="F21" s="4">
        <v>95</v>
      </c>
      <c r="G21" s="4">
        <v>37</v>
      </c>
      <c r="H21" s="4">
        <v>92</v>
      </c>
      <c r="I21" s="4">
        <v>68</v>
      </c>
      <c r="J21" s="4">
        <v>44</v>
      </c>
      <c r="K21" s="4">
        <v>70</v>
      </c>
      <c r="L21" s="4">
        <v>95</v>
      </c>
      <c r="M21" s="4">
        <v>77</v>
      </c>
      <c r="N21" s="4">
        <v>90</v>
      </c>
      <c r="O21" s="4">
        <v>83</v>
      </c>
      <c r="P21" s="4">
        <v>61</v>
      </c>
      <c r="Q21" s="4">
        <v>59</v>
      </c>
      <c r="R21" s="4">
        <v>139</v>
      </c>
      <c r="S21" s="4">
        <v>131</v>
      </c>
      <c r="T21" s="4">
        <v>118</v>
      </c>
      <c r="U21" s="4">
        <v>102</v>
      </c>
      <c r="V21" s="4">
        <v>105</v>
      </c>
      <c r="W21" s="4">
        <v>39</v>
      </c>
      <c r="X21" s="4">
        <v>34</v>
      </c>
      <c r="Y21" s="4">
        <v>64</v>
      </c>
      <c r="Z21" s="4">
        <v>86</v>
      </c>
      <c r="AA21" s="4">
        <v>51</v>
      </c>
      <c r="AB21" s="4">
        <v>101</v>
      </c>
      <c r="AC21" s="4">
        <v>74</v>
      </c>
      <c r="AD21" s="4">
        <v>13</v>
      </c>
      <c r="AE21" s="4">
        <v>13</v>
      </c>
      <c r="AF21" s="4">
        <v>42</v>
      </c>
      <c r="AG21" s="4">
        <v>42</v>
      </c>
      <c r="AJ21" s="3" t="s">
        <v>121</v>
      </c>
      <c r="AK21" s="6">
        <f t="shared" si="5"/>
        <v>2134</v>
      </c>
      <c r="AL21" s="4">
        <v>68</v>
      </c>
      <c r="AM21" s="4">
        <v>77</v>
      </c>
      <c r="AN21" s="4">
        <v>30</v>
      </c>
      <c r="AO21" s="4">
        <v>96</v>
      </c>
      <c r="AP21" s="4">
        <v>36</v>
      </c>
      <c r="AQ21" s="4">
        <v>63</v>
      </c>
      <c r="AR21" s="4">
        <v>87</v>
      </c>
      <c r="AS21" s="4">
        <v>38</v>
      </c>
      <c r="AT21" s="4">
        <v>75</v>
      </c>
      <c r="AU21" s="4">
        <v>98</v>
      </c>
      <c r="AV21" s="4">
        <v>76</v>
      </c>
      <c r="AW21" s="4">
        <v>91</v>
      </c>
      <c r="AX21" s="4">
        <v>107</v>
      </c>
      <c r="AY21" s="4">
        <v>51</v>
      </c>
      <c r="AZ21" s="4">
        <v>70</v>
      </c>
      <c r="BA21" s="4">
        <v>124</v>
      </c>
      <c r="BB21" s="4">
        <v>89</v>
      </c>
      <c r="BC21" s="4">
        <v>128</v>
      </c>
      <c r="BD21" s="4">
        <v>140</v>
      </c>
      <c r="BE21" s="4">
        <v>123</v>
      </c>
      <c r="BF21" s="4">
        <v>41</v>
      </c>
      <c r="BG21" s="4">
        <v>42</v>
      </c>
      <c r="BH21" s="4">
        <v>39</v>
      </c>
      <c r="BI21" s="4">
        <v>72</v>
      </c>
      <c r="BJ21" s="4">
        <v>26</v>
      </c>
      <c r="BK21" s="4">
        <v>65</v>
      </c>
      <c r="BL21" s="4">
        <v>53</v>
      </c>
      <c r="BM21" s="4">
        <v>24</v>
      </c>
      <c r="BN21" s="4">
        <v>12</v>
      </c>
      <c r="BO21" s="4">
        <v>46</v>
      </c>
      <c r="BP21" s="4">
        <v>47</v>
      </c>
    </row>
    <row r="22" spans="1:68" x14ac:dyDescent="0.25">
      <c r="A22" s="3" t="s">
        <v>121</v>
      </c>
      <c r="B22" s="6">
        <f t="shared" si="4"/>
        <v>2156</v>
      </c>
      <c r="C22" s="4">
        <v>66</v>
      </c>
      <c r="D22" s="4">
        <v>72</v>
      </c>
      <c r="E22" s="4">
        <v>41</v>
      </c>
      <c r="F22" s="4">
        <v>100</v>
      </c>
      <c r="G22" s="4">
        <v>36</v>
      </c>
      <c r="H22" s="4">
        <v>67</v>
      </c>
      <c r="I22" s="4">
        <v>91</v>
      </c>
      <c r="J22" s="4">
        <v>35</v>
      </c>
      <c r="K22" s="4">
        <v>79</v>
      </c>
      <c r="L22" s="4">
        <v>96</v>
      </c>
      <c r="M22" s="4">
        <v>77</v>
      </c>
      <c r="N22" s="4">
        <v>89</v>
      </c>
      <c r="O22" s="4">
        <v>108</v>
      </c>
      <c r="P22" s="4">
        <v>51</v>
      </c>
      <c r="Q22" s="4">
        <v>75</v>
      </c>
      <c r="R22" s="4">
        <v>123</v>
      </c>
      <c r="S22" s="4">
        <v>92</v>
      </c>
      <c r="T22" s="4">
        <v>132</v>
      </c>
      <c r="U22" s="4">
        <v>133</v>
      </c>
      <c r="V22" s="4">
        <v>131</v>
      </c>
      <c r="W22" s="4">
        <v>39</v>
      </c>
      <c r="X22" s="4">
        <v>45</v>
      </c>
      <c r="Y22" s="4">
        <v>40</v>
      </c>
      <c r="Z22" s="4">
        <v>66</v>
      </c>
      <c r="AA22" s="4">
        <v>30</v>
      </c>
      <c r="AB22" s="4">
        <v>62</v>
      </c>
      <c r="AC22" s="4">
        <v>63</v>
      </c>
      <c r="AD22" s="4">
        <v>16</v>
      </c>
      <c r="AE22" s="4">
        <v>12</v>
      </c>
      <c r="AF22" s="4">
        <v>42</v>
      </c>
      <c r="AG22" s="4">
        <v>47</v>
      </c>
      <c r="AJ22" s="3" t="s">
        <v>12</v>
      </c>
      <c r="AK22" s="6">
        <f t="shared" si="5"/>
        <v>2065</v>
      </c>
      <c r="AL22" s="4">
        <v>78</v>
      </c>
      <c r="AM22" s="4">
        <v>106</v>
      </c>
      <c r="AN22" s="4">
        <v>32</v>
      </c>
      <c r="AO22" s="4">
        <v>91</v>
      </c>
      <c r="AP22" s="4">
        <v>35</v>
      </c>
      <c r="AQ22" s="4">
        <v>83</v>
      </c>
      <c r="AR22" s="4">
        <v>62</v>
      </c>
      <c r="AS22" s="4">
        <v>30</v>
      </c>
      <c r="AT22" s="4">
        <v>70</v>
      </c>
      <c r="AU22" s="4">
        <v>82</v>
      </c>
      <c r="AV22" s="4">
        <v>68</v>
      </c>
      <c r="AW22" s="4">
        <v>79</v>
      </c>
      <c r="AX22" s="4">
        <v>72</v>
      </c>
      <c r="AY22" s="4">
        <v>49</v>
      </c>
      <c r="AZ22" s="4">
        <v>60</v>
      </c>
      <c r="BA22" s="4">
        <v>125</v>
      </c>
      <c r="BB22" s="4">
        <v>126</v>
      </c>
      <c r="BC22" s="4">
        <v>107</v>
      </c>
      <c r="BD22" s="4">
        <v>103</v>
      </c>
      <c r="BE22" s="4">
        <v>93</v>
      </c>
      <c r="BF22" s="4">
        <v>41</v>
      </c>
      <c r="BG22" s="4">
        <v>28</v>
      </c>
      <c r="BH22" s="4">
        <v>59</v>
      </c>
      <c r="BI22" s="4">
        <v>78</v>
      </c>
      <c r="BJ22" s="4">
        <v>43</v>
      </c>
      <c r="BK22" s="4">
        <v>91</v>
      </c>
      <c r="BL22" s="4">
        <v>67</v>
      </c>
      <c r="BM22" s="4">
        <v>16</v>
      </c>
      <c r="BN22" s="4">
        <v>9</v>
      </c>
      <c r="BO22" s="4">
        <v>44</v>
      </c>
      <c r="BP22" s="4">
        <v>38</v>
      </c>
    </row>
    <row r="23" spans="1:68" x14ac:dyDescent="0.25">
      <c r="A23" s="3" t="s">
        <v>34</v>
      </c>
      <c r="B23" s="6">
        <f t="shared" si="4"/>
        <v>2116</v>
      </c>
      <c r="C23" s="4">
        <v>128</v>
      </c>
      <c r="D23" s="4">
        <v>88</v>
      </c>
      <c r="E23" s="4">
        <v>70</v>
      </c>
      <c r="F23" s="4">
        <v>86</v>
      </c>
      <c r="G23" s="4">
        <v>24</v>
      </c>
      <c r="H23" s="4">
        <v>72</v>
      </c>
      <c r="I23" s="4">
        <v>49</v>
      </c>
      <c r="J23" s="4">
        <v>65</v>
      </c>
      <c r="K23" s="4">
        <v>62</v>
      </c>
      <c r="L23" s="4">
        <v>56</v>
      </c>
      <c r="M23" s="4">
        <v>32</v>
      </c>
      <c r="N23" s="4">
        <v>86</v>
      </c>
      <c r="O23" s="4">
        <v>80</v>
      </c>
      <c r="P23" s="4">
        <v>66</v>
      </c>
      <c r="Q23" s="4">
        <v>129</v>
      </c>
      <c r="R23" s="4">
        <v>123</v>
      </c>
      <c r="S23" s="4">
        <v>143</v>
      </c>
      <c r="T23" s="4">
        <v>115</v>
      </c>
      <c r="U23" s="4">
        <v>108</v>
      </c>
      <c r="V23" s="4">
        <v>75</v>
      </c>
      <c r="W23" s="4">
        <v>35</v>
      </c>
      <c r="X23" s="4">
        <v>33</v>
      </c>
      <c r="Y23" s="4">
        <v>31</v>
      </c>
      <c r="Z23" s="4">
        <v>70</v>
      </c>
      <c r="AA23" s="4">
        <v>34</v>
      </c>
      <c r="AB23" s="4">
        <v>69</v>
      </c>
      <c r="AC23" s="4">
        <v>46</v>
      </c>
      <c r="AD23" s="4">
        <v>29</v>
      </c>
      <c r="AE23" s="4">
        <v>14</v>
      </c>
      <c r="AF23" s="4">
        <v>50</v>
      </c>
      <c r="AG23" s="4">
        <v>48</v>
      </c>
      <c r="AJ23" s="3" t="s">
        <v>323</v>
      </c>
      <c r="AK23" s="6">
        <f t="shared" si="5"/>
        <v>2007</v>
      </c>
      <c r="AL23" s="4">
        <v>200</v>
      </c>
      <c r="AM23" s="4">
        <v>107</v>
      </c>
      <c r="AN23" s="4">
        <v>18</v>
      </c>
      <c r="AO23" s="4">
        <v>58</v>
      </c>
      <c r="AP23" s="4">
        <v>18</v>
      </c>
      <c r="AQ23" s="4">
        <v>54</v>
      </c>
      <c r="AR23" s="4">
        <v>59</v>
      </c>
      <c r="AS23" s="4">
        <v>37</v>
      </c>
      <c r="AT23" s="4">
        <v>64</v>
      </c>
      <c r="AU23" s="4">
        <v>30</v>
      </c>
      <c r="AV23" s="4">
        <v>31</v>
      </c>
      <c r="AW23" s="4">
        <v>69</v>
      </c>
      <c r="AX23" s="4">
        <v>47</v>
      </c>
      <c r="AY23" s="4">
        <v>89</v>
      </c>
      <c r="AZ23" s="4">
        <v>112</v>
      </c>
      <c r="BA23" s="4">
        <v>161</v>
      </c>
      <c r="BB23" s="4">
        <v>156</v>
      </c>
      <c r="BC23" s="4">
        <v>138</v>
      </c>
      <c r="BD23" s="4">
        <v>112</v>
      </c>
      <c r="BE23" s="4">
        <v>107</v>
      </c>
      <c r="BF23" s="4">
        <v>31</v>
      </c>
      <c r="BG23" s="4">
        <v>32</v>
      </c>
      <c r="BH23" s="4">
        <v>32</v>
      </c>
      <c r="BI23" s="4">
        <v>52</v>
      </c>
      <c r="BJ23" s="4">
        <v>16</v>
      </c>
      <c r="BK23" s="4">
        <v>64</v>
      </c>
      <c r="BL23" s="4">
        <v>37</v>
      </c>
      <c r="BM23" s="4">
        <v>14</v>
      </c>
      <c r="BN23" s="4">
        <v>11</v>
      </c>
      <c r="BO23" s="4">
        <v>23</v>
      </c>
      <c r="BP23" s="4">
        <v>28</v>
      </c>
    </row>
    <row r="24" spans="1:68" x14ac:dyDescent="0.25">
      <c r="A24" s="3" t="s">
        <v>33</v>
      </c>
      <c r="B24" s="6">
        <f t="shared" si="4"/>
        <v>2022</v>
      </c>
      <c r="C24" s="4">
        <v>122</v>
      </c>
      <c r="D24" s="4">
        <v>114</v>
      </c>
      <c r="E24" s="4">
        <v>35</v>
      </c>
      <c r="F24" s="4">
        <v>93</v>
      </c>
      <c r="G24" s="4">
        <v>33</v>
      </c>
      <c r="H24" s="4">
        <v>75</v>
      </c>
      <c r="I24" s="4">
        <v>42</v>
      </c>
      <c r="J24" s="4">
        <v>39</v>
      </c>
      <c r="K24" s="4">
        <v>73</v>
      </c>
      <c r="L24" s="4">
        <v>60</v>
      </c>
      <c r="M24" s="4">
        <v>46</v>
      </c>
      <c r="N24" s="4">
        <v>70</v>
      </c>
      <c r="O24" s="4">
        <v>77</v>
      </c>
      <c r="P24" s="4">
        <v>61</v>
      </c>
      <c r="Q24" s="4">
        <v>71</v>
      </c>
      <c r="R24" s="4">
        <v>106</v>
      </c>
      <c r="S24" s="4">
        <v>122</v>
      </c>
      <c r="T24" s="4">
        <v>103</v>
      </c>
      <c r="U24" s="4">
        <v>97</v>
      </c>
      <c r="V24" s="4">
        <v>73</v>
      </c>
      <c r="W24" s="4">
        <v>45</v>
      </c>
      <c r="X24" s="4">
        <v>27</v>
      </c>
      <c r="Y24" s="4">
        <v>48</v>
      </c>
      <c r="Z24" s="4">
        <v>61</v>
      </c>
      <c r="AA24" s="4">
        <v>46</v>
      </c>
      <c r="AB24" s="4">
        <v>81</v>
      </c>
      <c r="AC24" s="4">
        <v>70</v>
      </c>
      <c r="AD24" s="4">
        <v>23</v>
      </c>
      <c r="AE24" s="4">
        <v>9</v>
      </c>
      <c r="AF24" s="4">
        <v>38</v>
      </c>
      <c r="AG24" s="4">
        <v>62</v>
      </c>
      <c r="AJ24" s="3" t="s">
        <v>34</v>
      </c>
      <c r="AK24" s="6">
        <f t="shared" si="5"/>
        <v>1991</v>
      </c>
      <c r="AL24" s="4">
        <v>124</v>
      </c>
      <c r="AM24" s="4">
        <v>76</v>
      </c>
      <c r="AN24" s="4">
        <v>81</v>
      </c>
      <c r="AO24" s="4">
        <v>90</v>
      </c>
      <c r="AP24" s="4">
        <v>23</v>
      </c>
      <c r="AQ24" s="4">
        <v>70</v>
      </c>
      <c r="AR24" s="4">
        <v>54</v>
      </c>
      <c r="AS24" s="4">
        <v>53</v>
      </c>
      <c r="AT24" s="4">
        <v>56</v>
      </c>
      <c r="AU24" s="4">
        <v>48</v>
      </c>
      <c r="AV24" s="4">
        <v>25</v>
      </c>
      <c r="AW24" s="4">
        <v>70</v>
      </c>
      <c r="AX24" s="4">
        <v>63</v>
      </c>
      <c r="AY24" s="4">
        <v>68</v>
      </c>
      <c r="AZ24" s="4">
        <v>125</v>
      </c>
      <c r="BA24" s="4">
        <v>112</v>
      </c>
      <c r="BB24" s="4">
        <v>116</v>
      </c>
      <c r="BC24" s="4">
        <v>118</v>
      </c>
      <c r="BD24" s="4">
        <v>111</v>
      </c>
      <c r="BE24" s="4">
        <v>75</v>
      </c>
      <c r="BF24" s="4">
        <v>33</v>
      </c>
      <c r="BG24" s="4">
        <v>28</v>
      </c>
      <c r="BH24" s="4">
        <v>27</v>
      </c>
      <c r="BI24" s="4">
        <v>63</v>
      </c>
      <c r="BJ24" s="4">
        <v>35</v>
      </c>
      <c r="BK24" s="4">
        <v>66</v>
      </c>
      <c r="BL24" s="4">
        <v>51</v>
      </c>
      <c r="BM24" s="4">
        <v>24</v>
      </c>
      <c r="BN24" s="4">
        <v>17</v>
      </c>
      <c r="BO24" s="4">
        <v>41</v>
      </c>
      <c r="BP24" s="4">
        <v>48</v>
      </c>
    </row>
    <row r="25" spans="1:68" x14ac:dyDescent="0.25">
      <c r="A25" s="3" t="s">
        <v>51</v>
      </c>
      <c r="B25" s="6">
        <f t="shared" si="4"/>
        <v>2020</v>
      </c>
      <c r="C25" s="4">
        <v>96</v>
      </c>
      <c r="D25" s="4">
        <v>110</v>
      </c>
      <c r="E25" s="4">
        <v>55</v>
      </c>
      <c r="F25" s="4">
        <v>79</v>
      </c>
      <c r="G25" s="4">
        <v>27</v>
      </c>
      <c r="H25" s="4">
        <v>103</v>
      </c>
      <c r="I25" s="4">
        <v>49</v>
      </c>
      <c r="J25" s="4">
        <v>35</v>
      </c>
      <c r="K25" s="4">
        <v>98</v>
      </c>
      <c r="L25" s="4">
        <v>92</v>
      </c>
      <c r="M25" s="4">
        <v>64</v>
      </c>
      <c r="N25" s="4">
        <v>126</v>
      </c>
      <c r="O25" s="4">
        <v>129</v>
      </c>
      <c r="P25" s="4">
        <v>56</v>
      </c>
      <c r="Q25" s="4">
        <v>51</v>
      </c>
      <c r="R25" s="4">
        <v>67</v>
      </c>
      <c r="S25" s="4">
        <v>117</v>
      </c>
      <c r="T25" s="4">
        <v>99</v>
      </c>
      <c r="U25" s="4">
        <v>70</v>
      </c>
      <c r="V25" s="4">
        <v>74</v>
      </c>
      <c r="W25" s="4">
        <v>13</v>
      </c>
      <c r="X25" s="4">
        <v>19</v>
      </c>
      <c r="Y25" s="4">
        <v>47</v>
      </c>
      <c r="Z25" s="4">
        <v>49</v>
      </c>
      <c r="AA25" s="4">
        <v>50</v>
      </c>
      <c r="AB25" s="4">
        <v>68</v>
      </c>
      <c r="AC25" s="4">
        <v>58</v>
      </c>
      <c r="AD25" s="4">
        <v>19</v>
      </c>
      <c r="AE25" s="4">
        <v>13</v>
      </c>
      <c r="AF25" s="4">
        <v>48</v>
      </c>
      <c r="AG25" s="4">
        <v>39</v>
      </c>
      <c r="AJ25" s="3" t="s">
        <v>15</v>
      </c>
      <c r="AK25" s="6">
        <f t="shared" si="5"/>
        <v>1983</v>
      </c>
      <c r="AL25" s="4">
        <v>128</v>
      </c>
      <c r="AM25" s="4">
        <v>87</v>
      </c>
      <c r="AN25" s="4">
        <v>21</v>
      </c>
      <c r="AO25" s="4">
        <v>59</v>
      </c>
      <c r="AP25" s="4">
        <v>22</v>
      </c>
      <c r="AQ25" s="4">
        <v>58</v>
      </c>
      <c r="AR25" s="4">
        <v>88</v>
      </c>
      <c r="AS25" s="4">
        <v>60</v>
      </c>
      <c r="AT25" s="4">
        <v>58</v>
      </c>
      <c r="AU25" s="4">
        <v>60</v>
      </c>
      <c r="AV25" s="4">
        <v>26</v>
      </c>
      <c r="AW25" s="4">
        <v>75</v>
      </c>
      <c r="AX25" s="4">
        <v>73</v>
      </c>
      <c r="AY25" s="4">
        <v>73</v>
      </c>
      <c r="AZ25" s="4">
        <v>86</v>
      </c>
      <c r="BA25" s="4">
        <v>102</v>
      </c>
      <c r="BB25" s="4">
        <v>118</v>
      </c>
      <c r="BC25" s="4">
        <v>99</v>
      </c>
      <c r="BD25" s="4">
        <v>88</v>
      </c>
      <c r="BE25" s="4">
        <v>99</v>
      </c>
      <c r="BF25" s="4">
        <v>41</v>
      </c>
      <c r="BG25" s="4">
        <v>63</v>
      </c>
      <c r="BH25" s="4">
        <v>29</v>
      </c>
      <c r="BI25" s="4">
        <v>75</v>
      </c>
      <c r="BJ25" s="4">
        <v>36</v>
      </c>
      <c r="BK25" s="4">
        <v>75</v>
      </c>
      <c r="BL25" s="4">
        <v>66</v>
      </c>
      <c r="BM25" s="4">
        <v>23</v>
      </c>
      <c r="BN25" s="4">
        <v>18</v>
      </c>
      <c r="BO25" s="4">
        <v>32</v>
      </c>
      <c r="BP25" s="4">
        <v>45</v>
      </c>
    </row>
    <row r="26" spans="1:68" x14ac:dyDescent="0.25">
      <c r="A26" s="3" t="s">
        <v>15</v>
      </c>
      <c r="B26" s="6">
        <f t="shared" si="4"/>
        <v>2011</v>
      </c>
      <c r="C26" s="4">
        <v>125</v>
      </c>
      <c r="D26" s="4">
        <v>94</v>
      </c>
      <c r="E26" s="4">
        <v>20</v>
      </c>
      <c r="F26" s="4">
        <v>59</v>
      </c>
      <c r="G26" s="4">
        <v>21</v>
      </c>
      <c r="H26" s="4">
        <v>58</v>
      </c>
      <c r="I26" s="4">
        <v>83</v>
      </c>
      <c r="J26" s="4">
        <v>63</v>
      </c>
      <c r="K26" s="4">
        <v>58</v>
      </c>
      <c r="L26" s="4">
        <v>61</v>
      </c>
      <c r="M26" s="4">
        <v>26</v>
      </c>
      <c r="N26" s="4">
        <v>73</v>
      </c>
      <c r="O26" s="4">
        <v>77</v>
      </c>
      <c r="P26" s="4">
        <v>75</v>
      </c>
      <c r="Q26" s="4">
        <v>95</v>
      </c>
      <c r="R26" s="4">
        <v>112</v>
      </c>
      <c r="S26" s="4">
        <v>104</v>
      </c>
      <c r="T26" s="4">
        <v>100</v>
      </c>
      <c r="U26" s="4">
        <v>91</v>
      </c>
      <c r="V26" s="4">
        <v>98</v>
      </c>
      <c r="W26" s="4">
        <v>42</v>
      </c>
      <c r="X26" s="4">
        <v>58</v>
      </c>
      <c r="Y26" s="4">
        <v>34</v>
      </c>
      <c r="Z26" s="4">
        <v>72</v>
      </c>
      <c r="AA26" s="4">
        <v>34</v>
      </c>
      <c r="AB26" s="4">
        <v>79</v>
      </c>
      <c r="AC26" s="4">
        <v>69</v>
      </c>
      <c r="AD26" s="4">
        <v>21</v>
      </c>
      <c r="AE26" s="4">
        <v>24</v>
      </c>
      <c r="AF26" s="4">
        <v>29</v>
      </c>
      <c r="AG26" s="4">
        <v>56</v>
      </c>
      <c r="AJ26" s="3" t="s">
        <v>41</v>
      </c>
      <c r="AK26" s="6">
        <f t="shared" si="5"/>
        <v>1935</v>
      </c>
      <c r="AL26" s="4">
        <v>59</v>
      </c>
      <c r="AM26" s="4">
        <v>117</v>
      </c>
      <c r="AN26" s="4">
        <v>46</v>
      </c>
      <c r="AO26" s="4">
        <v>104</v>
      </c>
      <c r="AP26" s="4">
        <v>36</v>
      </c>
      <c r="AQ26" s="4">
        <v>86</v>
      </c>
      <c r="AR26" s="4">
        <v>31</v>
      </c>
      <c r="AS26" s="4">
        <v>28</v>
      </c>
      <c r="AT26" s="4">
        <v>86</v>
      </c>
      <c r="AU26" s="4">
        <v>88</v>
      </c>
      <c r="AV26" s="4">
        <v>59</v>
      </c>
      <c r="AW26" s="4">
        <v>90</v>
      </c>
      <c r="AX26" s="4">
        <v>76</v>
      </c>
      <c r="AY26" s="4">
        <v>40</v>
      </c>
      <c r="AZ26" s="4">
        <v>52</v>
      </c>
      <c r="BA26" s="4">
        <v>106</v>
      </c>
      <c r="BB26" s="4">
        <v>104</v>
      </c>
      <c r="BC26" s="4">
        <v>82</v>
      </c>
      <c r="BD26" s="4">
        <v>81</v>
      </c>
      <c r="BE26" s="4">
        <v>99</v>
      </c>
      <c r="BF26" s="4">
        <v>30</v>
      </c>
      <c r="BG26" s="4">
        <v>19</v>
      </c>
      <c r="BH26" s="4">
        <v>50</v>
      </c>
      <c r="BI26" s="4">
        <v>78</v>
      </c>
      <c r="BJ26" s="4">
        <v>48</v>
      </c>
      <c r="BK26" s="4">
        <v>71</v>
      </c>
      <c r="BL26" s="4">
        <v>55</v>
      </c>
      <c r="BM26" s="4">
        <v>20</v>
      </c>
      <c r="BN26" s="4">
        <v>15</v>
      </c>
      <c r="BO26" s="4">
        <v>38</v>
      </c>
      <c r="BP26" s="4">
        <v>41</v>
      </c>
    </row>
    <row r="27" spans="1:68" x14ac:dyDescent="0.25">
      <c r="A27" s="3" t="s">
        <v>20</v>
      </c>
      <c r="B27" s="6">
        <f t="shared" si="4"/>
        <v>2008</v>
      </c>
      <c r="C27" s="4">
        <v>80</v>
      </c>
      <c r="D27" s="4">
        <v>92</v>
      </c>
      <c r="E27" s="4">
        <v>42</v>
      </c>
      <c r="F27" s="4">
        <v>54</v>
      </c>
      <c r="G27" s="4">
        <v>30</v>
      </c>
      <c r="H27" s="4">
        <v>71</v>
      </c>
      <c r="I27" s="4">
        <v>45</v>
      </c>
      <c r="J27" s="4">
        <v>10</v>
      </c>
      <c r="K27" s="4">
        <v>50</v>
      </c>
      <c r="L27" s="4">
        <v>68</v>
      </c>
      <c r="M27" s="4">
        <v>58</v>
      </c>
      <c r="N27" s="4">
        <v>93</v>
      </c>
      <c r="O27" s="4">
        <v>75</v>
      </c>
      <c r="P27" s="4">
        <v>66</v>
      </c>
      <c r="Q27" s="4">
        <v>99</v>
      </c>
      <c r="R27" s="4">
        <v>128</v>
      </c>
      <c r="S27" s="4">
        <v>131</v>
      </c>
      <c r="T27" s="4">
        <v>115</v>
      </c>
      <c r="U27" s="4">
        <v>78</v>
      </c>
      <c r="V27" s="4">
        <v>97</v>
      </c>
      <c r="W27" s="4">
        <v>54</v>
      </c>
      <c r="X27" s="4">
        <v>46</v>
      </c>
      <c r="Y27" s="4">
        <v>55</v>
      </c>
      <c r="Z27" s="4">
        <v>58</v>
      </c>
      <c r="AA27" s="4">
        <v>49</v>
      </c>
      <c r="AB27" s="4">
        <v>75</v>
      </c>
      <c r="AC27" s="4">
        <v>63</v>
      </c>
      <c r="AD27" s="4">
        <v>21</v>
      </c>
      <c r="AE27" s="4">
        <v>15</v>
      </c>
      <c r="AF27" s="4">
        <v>44</v>
      </c>
      <c r="AG27" s="4">
        <v>46</v>
      </c>
      <c r="AJ27" s="3" t="s">
        <v>32</v>
      </c>
      <c r="AK27" s="6">
        <f t="shared" si="5"/>
        <v>1887</v>
      </c>
      <c r="AL27" s="4">
        <v>38</v>
      </c>
      <c r="AM27" s="4">
        <v>61</v>
      </c>
      <c r="AN27" s="4">
        <v>51</v>
      </c>
      <c r="AO27" s="4">
        <v>78</v>
      </c>
      <c r="AP27" s="4">
        <v>40</v>
      </c>
      <c r="AQ27" s="4">
        <v>93</v>
      </c>
      <c r="AR27" s="4">
        <v>28</v>
      </c>
      <c r="AS27" s="4">
        <v>23</v>
      </c>
      <c r="AT27" s="4">
        <v>83</v>
      </c>
      <c r="AU27" s="4">
        <v>73</v>
      </c>
      <c r="AV27" s="4">
        <v>50</v>
      </c>
      <c r="AW27" s="4">
        <v>85</v>
      </c>
      <c r="AX27" s="4">
        <v>84</v>
      </c>
      <c r="AY27" s="4">
        <v>62</v>
      </c>
      <c r="AZ27" s="4">
        <v>30</v>
      </c>
      <c r="BA27" s="4">
        <v>154</v>
      </c>
      <c r="BB27" s="4">
        <v>135</v>
      </c>
      <c r="BC27" s="4">
        <v>135</v>
      </c>
      <c r="BD27" s="4">
        <v>70</v>
      </c>
      <c r="BE27" s="4">
        <v>77</v>
      </c>
      <c r="BF27" s="4">
        <v>24</v>
      </c>
      <c r="BG27" s="4">
        <v>30</v>
      </c>
      <c r="BH27" s="4">
        <v>34</v>
      </c>
      <c r="BI27" s="4">
        <v>80</v>
      </c>
      <c r="BJ27" s="4">
        <v>40</v>
      </c>
      <c r="BK27" s="4">
        <v>63</v>
      </c>
      <c r="BL27" s="4">
        <v>56</v>
      </c>
      <c r="BM27" s="4">
        <v>9</v>
      </c>
      <c r="BN27" s="4">
        <v>2</v>
      </c>
      <c r="BO27" s="4">
        <v>39</v>
      </c>
      <c r="BP27" s="4">
        <v>60</v>
      </c>
    </row>
    <row r="28" spans="1:68" x14ac:dyDescent="0.25">
      <c r="A28" s="3" t="s">
        <v>86</v>
      </c>
      <c r="B28" s="6">
        <f t="shared" si="4"/>
        <v>1962</v>
      </c>
      <c r="C28" s="4">
        <v>60</v>
      </c>
      <c r="D28" s="4">
        <v>114</v>
      </c>
      <c r="E28" s="4">
        <v>40</v>
      </c>
      <c r="F28" s="4">
        <v>66</v>
      </c>
      <c r="G28" s="4">
        <v>39</v>
      </c>
      <c r="H28" s="4">
        <v>86</v>
      </c>
      <c r="I28" s="4">
        <v>50</v>
      </c>
      <c r="J28" s="4">
        <v>33</v>
      </c>
      <c r="K28" s="4">
        <v>65</v>
      </c>
      <c r="L28" s="4">
        <v>74</v>
      </c>
      <c r="M28" s="4">
        <v>69</v>
      </c>
      <c r="N28" s="4">
        <v>74</v>
      </c>
      <c r="O28" s="4">
        <v>78</v>
      </c>
      <c r="P28" s="4">
        <v>46</v>
      </c>
      <c r="Q28" s="4">
        <v>70</v>
      </c>
      <c r="R28" s="4">
        <v>123</v>
      </c>
      <c r="S28" s="4">
        <v>110</v>
      </c>
      <c r="T28" s="4">
        <v>135</v>
      </c>
      <c r="U28" s="4">
        <v>83</v>
      </c>
      <c r="V28" s="4">
        <v>87</v>
      </c>
      <c r="W28" s="4">
        <v>24</v>
      </c>
      <c r="X28" s="4">
        <v>15</v>
      </c>
      <c r="Y28" s="4">
        <v>46</v>
      </c>
      <c r="Z28" s="4">
        <v>95</v>
      </c>
      <c r="AA28" s="4">
        <v>38</v>
      </c>
      <c r="AB28" s="4">
        <v>63</v>
      </c>
      <c r="AC28" s="4">
        <v>69</v>
      </c>
      <c r="AD28" s="4">
        <v>20</v>
      </c>
      <c r="AE28" s="4">
        <v>10</v>
      </c>
      <c r="AF28" s="4">
        <v>46</v>
      </c>
      <c r="AG28" s="4">
        <v>34</v>
      </c>
      <c r="AJ28" s="3" t="s">
        <v>24</v>
      </c>
      <c r="AK28" s="6">
        <f t="shared" si="5"/>
        <v>1868</v>
      </c>
      <c r="AL28" s="4">
        <v>46</v>
      </c>
      <c r="AM28" s="4">
        <v>82</v>
      </c>
      <c r="AN28" s="4">
        <v>46</v>
      </c>
      <c r="AO28" s="4">
        <v>78</v>
      </c>
      <c r="AP28" s="4">
        <v>26</v>
      </c>
      <c r="AQ28" s="4">
        <v>58</v>
      </c>
      <c r="AR28" s="4">
        <v>38</v>
      </c>
      <c r="AS28" s="4">
        <v>46</v>
      </c>
      <c r="AT28" s="4">
        <v>60</v>
      </c>
      <c r="AU28" s="4">
        <v>72</v>
      </c>
      <c r="AV28" s="4">
        <v>67</v>
      </c>
      <c r="AW28" s="4">
        <v>50</v>
      </c>
      <c r="AX28" s="4">
        <v>68</v>
      </c>
      <c r="AY28" s="4">
        <v>52</v>
      </c>
      <c r="AZ28" s="4">
        <v>75</v>
      </c>
      <c r="BA28" s="4">
        <v>106</v>
      </c>
      <c r="BB28" s="4">
        <v>105</v>
      </c>
      <c r="BC28" s="4">
        <v>124</v>
      </c>
      <c r="BD28" s="4">
        <v>114</v>
      </c>
      <c r="BE28" s="4">
        <v>80</v>
      </c>
      <c r="BF28" s="4">
        <v>41</v>
      </c>
      <c r="BG28" s="4">
        <v>40</v>
      </c>
      <c r="BH28" s="4">
        <v>50</v>
      </c>
      <c r="BI28" s="4">
        <v>80</v>
      </c>
      <c r="BJ28" s="4">
        <v>25</v>
      </c>
      <c r="BK28" s="4">
        <v>65</v>
      </c>
      <c r="BL28" s="4">
        <v>56</v>
      </c>
      <c r="BM28" s="4">
        <v>25</v>
      </c>
      <c r="BN28" s="4">
        <v>23</v>
      </c>
      <c r="BO28" s="4">
        <v>41</v>
      </c>
      <c r="BP28" s="4">
        <v>29</v>
      </c>
    </row>
    <row r="29" spans="1:68" x14ac:dyDescent="0.25">
      <c r="A29" s="3" t="s">
        <v>17</v>
      </c>
      <c r="B29" s="6">
        <f t="shared" si="4"/>
        <v>1948</v>
      </c>
      <c r="C29" s="4">
        <v>146</v>
      </c>
      <c r="D29" s="4">
        <v>97</v>
      </c>
      <c r="E29" s="4">
        <v>33</v>
      </c>
      <c r="F29" s="4">
        <v>52</v>
      </c>
      <c r="G29" s="4">
        <v>20</v>
      </c>
      <c r="H29" s="4">
        <v>70</v>
      </c>
      <c r="I29" s="4">
        <v>67</v>
      </c>
      <c r="J29" s="4">
        <v>36</v>
      </c>
      <c r="K29" s="4">
        <v>57</v>
      </c>
      <c r="L29" s="4">
        <v>56</v>
      </c>
      <c r="M29" s="4">
        <v>40</v>
      </c>
      <c r="N29" s="4">
        <v>69</v>
      </c>
      <c r="O29" s="4">
        <v>71</v>
      </c>
      <c r="P29" s="4">
        <v>93</v>
      </c>
      <c r="Q29" s="4">
        <v>109</v>
      </c>
      <c r="R29" s="4">
        <v>154</v>
      </c>
      <c r="S29" s="4">
        <v>99</v>
      </c>
      <c r="T29" s="4">
        <v>93</v>
      </c>
      <c r="U29" s="4">
        <v>125</v>
      </c>
      <c r="V29" s="4">
        <v>49</v>
      </c>
      <c r="W29" s="4">
        <v>11</v>
      </c>
      <c r="X29" s="4">
        <v>45</v>
      </c>
      <c r="Y29" s="4">
        <v>38</v>
      </c>
      <c r="Z29" s="4">
        <v>48</v>
      </c>
      <c r="AA29" s="4">
        <v>33</v>
      </c>
      <c r="AB29" s="4">
        <v>69</v>
      </c>
      <c r="AC29" s="4">
        <v>54</v>
      </c>
      <c r="AD29" s="4">
        <v>17</v>
      </c>
      <c r="AE29" s="4">
        <v>14</v>
      </c>
      <c r="AF29" s="4">
        <v>30</v>
      </c>
      <c r="AG29" s="4">
        <v>53</v>
      </c>
      <c r="AJ29" s="3" t="s">
        <v>324</v>
      </c>
      <c r="AK29" s="6">
        <f t="shared" si="5"/>
        <v>1868</v>
      </c>
      <c r="AL29" s="4">
        <v>144</v>
      </c>
      <c r="AM29" s="4">
        <v>79</v>
      </c>
      <c r="AN29" s="4">
        <v>30</v>
      </c>
      <c r="AO29" s="4">
        <v>52</v>
      </c>
      <c r="AP29" s="4">
        <v>21</v>
      </c>
      <c r="AQ29" s="4">
        <v>59</v>
      </c>
      <c r="AR29" s="4">
        <v>41</v>
      </c>
      <c r="AS29" s="4">
        <v>31</v>
      </c>
      <c r="AT29" s="4">
        <v>62</v>
      </c>
      <c r="AU29" s="4">
        <v>57</v>
      </c>
      <c r="AV29" s="4">
        <v>36</v>
      </c>
      <c r="AW29" s="4">
        <v>61</v>
      </c>
      <c r="AX29" s="4">
        <v>68</v>
      </c>
      <c r="AY29" s="4">
        <v>89</v>
      </c>
      <c r="AZ29" s="4">
        <v>111</v>
      </c>
      <c r="BA29" s="4">
        <v>115</v>
      </c>
      <c r="BB29" s="4">
        <v>106</v>
      </c>
      <c r="BC29" s="4">
        <v>122</v>
      </c>
      <c r="BD29" s="4">
        <v>110</v>
      </c>
      <c r="BE29" s="4">
        <v>95</v>
      </c>
      <c r="BF29" s="4">
        <v>57</v>
      </c>
      <c r="BG29" s="4">
        <v>41</v>
      </c>
      <c r="BH29" s="4">
        <v>45</v>
      </c>
      <c r="BI29" s="4">
        <v>36</v>
      </c>
      <c r="BJ29" s="4">
        <v>14</v>
      </c>
      <c r="BK29" s="4">
        <v>57</v>
      </c>
      <c r="BL29" s="4">
        <v>33</v>
      </c>
      <c r="BM29" s="4">
        <v>25</v>
      </c>
      <c r="BN29" s="4">
        <v>11</v>
      </c>
      <c r="BO29" s="4">
        <v>31</v>
      </c>
      <c r="BP29" s="4">
        <v>29</v>
      </c>
    </row>
    <row r="30" spans="1:68" x14ac:dyDescent="0.25">
      <c r="A30" s="3" t="s">
        <v>41</v>
      </c>
      <c r="B30" s="6">
        <f t="shared" si="4"/>
        <v>1913</v>
      </c>
      <c r="C30" s="4">
        <v>49</v>
      </c>
      <c r="D30" s="4">
        <v>131</v>
      </c>
      <c r="E30" s="4">
        <v>42</v>
      </c>
      <c r="F30" s="4">
        <v>104</v>
      </c>
      <c r="G30" s="4">
        <v>39</v>
      </c>
      <c r="H30" s="4">
        <v>84</v>
      </c>
      <c r="I30" s="4">
        <v>27</v>
      </c>
      <c r="J30" s="4">
        <v>26</v>
      </c>
      <c r="K30" s="4">
        <v>86</v>
      </c>
      <c r="L30" s="4">
        <v>89</v>
      </c>
      <c r="M30" s="4">
        <v>50</v>
      </c>
      <c r="N30" s="4">
        <v>106</v>
      </c>
      <c r="O30" s="4">
        <v>84</v>
      </c>
      <c r="P30" s="4">
        <v>37</v>
      </c>
      <c r="Q30" s="4">
        <v>53</v>
      </c>
      <c r="R30" s="4">
        <v>115</v>
      </c>
      <c r="S30" s="4">
        <v>108</v>
      </c>
      <c r="T30" s="4">
        <v>76</v>
      </c>
      <c r="U30" s="4">
        <v>86</v>
      </c>
      <c r="V30" s="4">
        <v>102</v>
      </c>
      <c r="W30" s="4">
        <v>14</v>
      </c>
      <c r="X30" s="4">
        <v>21</v>
      </c>
      <c r="Y30" s="4">
        <v>50</v>
      </c>
      <c r="Z30" s="4">
        <v>69</v>
      </c>
      <c r="AA30" s="4">
        <v>34</v>
      </c>
      <c r="AB30" s="4">
        <v>75</v>
      </c>
      <c r="AC30" s="4">
        <v>42</v>
      </c>
      <c r="AD30" s="4">
        <v>23</v>
      </c>
      <c r="AE30" s="4">
        <v>4</v>
      </c>
      <c r="AF30" s="4">
        <v>39</v>
      </c>
      <c r="AG30" s="4">
        <v>48</v>
      </c>
      <c r="AJ30" s="3" t="s">
        <v>80</v>
      </c>
      <c r="AK30" s="6">
        <f t="shared" si="5"/>
        <v>1863</v>
      </c>
      <c r="AL30" s="4">
        <v>77</v>
      </c>
      <c r="AM30" s="4">
        <v>99</v>
      </c>
      <c r="AN30" s="4">
        <v>32</v>
      </c>
      <c r="AO30" s="4">
        <v>81</v>
      </c>
      <c r="AP30" s="4">
        <v>40</v>
      </c>
      <c r="AQ30" s="4">
        <v>75</v>
      </c>
      <c r="AR30" s="4">
        <v>41</v>
      </c>
      <c r="AS30" s="4">
        <v>41</v>
      </c>
      <c r="AT30" s="4">
        <v>71</v>
      </c>
      <c r="AU30" s="4">
        <v>76</v>
      </c>
      <c r="AV30" s="4">
        <v>51</v>
      </c>
      <c r="AW30" s="4">
        <v>73</v>
      </c>
      <c r="AX30" s="4">
        <v>70</v>
      </c>
      <c r="AY30" s="4">
        <v>50</v>
      </c>
      <c r="AZ30" s="4">
        <v>49</v>
      </c>
      <c r="BA30" s="4">
        <v>118</v>
      </c>
      <c r="BB30" s="4">
        <v>112</v>
      </c>
      <c r="BC30" s="4">
        <v>93</v>
      </c>
      <c r="BD30" s="4">
        <v>98</v>
      </c>
      <c r="BE30" s="4">
        <v>87</v>
      </c>
      <c r="BF30" s="4">
        <v>39</v>
      </c>
      <c r="BG30" s="4">
        <v>31</v>
      </c>
      <c r="BH30" s="4">
        <v>40</v>
      </c>
      <c r="BI30" s="4">
        <v>60</v>
      </c>
      <c r="BJ30" s="4">
        <v>40</v>
      </c>
      <c r="BK30" s="4">
        <v>75</v>
      </c>
      <c r="BL30" s="4">
        <v>47</v>
      </c>
      <c r="BM30" s="4">
        <v>10</v>
      </c>
      <c r="BN30" s="4">
        <v>9</v>
      </c>
      <c r="BO30" s="4">
        <v>27</v>
      </c>
      <c r="BP30" s="4">
        <v>51</v>
      </c>
    </row>
    <row r="31" spans="1:68" x14ac:dyDescent="0.25">
      <c r="A31" s="3" t="s">
        <v>32</v>
      </c>
      <c r="B31" s="6">
        <f t="shared" si="4"/>
        <v>1898</v>
      </c>
      <c r="C31" s="4">
        <v>41</v>
      </c>
      <c r="D31" s="4">
        <v>64</v>
      </c>
      <c r="E31" s="4">
        <v>50</v>
      </c>
      <c r="F31" s="4">
        <v>73</v>
      </c>
      <c r="G31" s="4">
        <v>37</v>
      </c>
      <c r="H31" s="4">
        <v>87</v>
      </c>
      <c r="I31" s="4">
        <v>29</v>
      </c>
      <c r="J31" s="4">
        <v>25</v>
      </c>
      <c r="K31" s="4">
        <v>75</v>
      </c>
      <c r="L31" s="4">
        <v>84</v>
      </c>
      <c r="M31" s="4">
        <v>53</v>
      </c>
      <c r="N31" s="4">
        <v>94</v>
      </c>
      <c r="O31" s="4">
        <v>87</v>
      </c>
      <c r="P31" s="4">
        <v>50</v>
      </c>
      <c r="Q31" s="4">
        <v>42</v>
      </c>
      <c r="R31" s="4">
        <v>158</v>
      </c>
      <c r="S31" s="4">
        <v>135</v>
      </c>
      <c r="T31" s="4">
        <v>135</v>
      </c>
      <c r="U31" s="4">
        <v>72</v>
      </c>
      <c r="V31" s="4">
        <v>77</v>
      </c>
      <c r="W31" s="4">
        <v>22</v>
      </c>
      <c r="X31" s="4">
        <v>26</v>
      </c>
      <c r="Y31" s="4">
        <v>36</v>
      </c>
      <c r="Z31" s="4">
        <v>79</v>
      </c>
      <c r="AA31" s="4">
        <v>36</v>
      </c>
      <c r="AB31" s="4">
        <v>71</v>
      </c>
      <c r="AC31" s="4">
        <v>52</v>
      </c>
      <c r="AD31" s="4">
        <v>12</v>
      </c>
      <c r="AE31" s="4">
        <v>6</v>
      </c>
      <c r="AF31" s="4">
        <v>37</v>
      </c>
      <c r="AG31" s="4">
        <v>53</v>
      </c>
      <c r="AJ31" s="3" t="s">
        <v>33</v>
      </c>
      <c r="AK31" s="6">
        <f t="shared" si="5"/>
        <v>1859</v>
      </c>
      <c r="AL31" s="4">
        <v>118</v>
      </c>
      <c r="AM31" s="4">
        <v>112</v>
      </c>
      <c r="AN31" s="4">
        <v>33</v>
      </c>
      <c r="AO31" s="4">
        <v>93</v>
      </c>
      <c r="AP31" s="4">
        <v>33</v>
      </c>
      <c r="AQ31" s="4">
        <v>75</v>
      </c>
      <c r="AR31" s="4">
        <v>49</v>
      </c>
      <c r="AS31" s="4">
        <v>31</v>
      </c>
      <c r="AT31" s="4">
        <v>74</v>
      </c>
      <c r="AU31" s="4">
        <v>50</v>
      </c>
      <c r="AV31" s="4">
        <v>39</v>
      </c>
      <c r="AW31" s="4">
        <v>70</v>
      </c>
      <c r="AX31" s="4">
        <v>77</v>
      </c>
      <c r="AY31" s="4">
        <v>47</v>
      </c>
      <c r="AZ31" s="4">
        <v>49</v>
      </c>
      <c r="BA31" s="4">
        <v>96</v>
      </c>
      <c r="BB31" s="4">
        <v>121</v>
      </c>
      <c r="BC31" s="4">
        <v>104</v>
      </c>
      <c r="BD31" s="4">
        <v>85</v>
      </c>
      <c r="BE31" s="4">
        <v>73</v>
      </c>
      <c r="BF31" s="4">
        <v>30</v>
      </c>
      <c r="BG31" s="4">
        <v>24</v>
      </c>
      <c r="BH31" s="4">
        <v>41</v>
      </c>
      <c r="BI31" s="4">
        <v>56</v>
      </c>
      <c r="BJ31" s="4">
        <v>43</v>
      </c>
      <c r="BK31" s="4">
        <v>64</v>
      </c>
      <c r="BL31" s="4">
        <v>64</v>
      </c>
      <c r="BM31" s="4">
        <v>22</v>
      </c>
      <c r="BN31" s="4">
        <v>5</v>
      </c>
      <c r="BO31" s="4">
        <v>34</v>
      </c>
      <c r="BP31" s="4">
        <v>47</v>
      </c>
    </row>
    <row r="32" spans="1:68" x14ac:dyDescent="0.25">
      <c r="A32" s="3" t="s">
        <v>24</v>
      </c>
      <c r="B32" s="6">
        <f t="shared" si="4"/>
        <v>1880</v>
      </c>
      <c r="C32" s="4">
        <v>53</v>
      </c>
      <c r="D32" s="4">
        <v>87</v>
      </c>
      <c r="E32" s="4">
        <v>37</v>
      </c>
      <c r="F32" s="4">
        <v>67</v>
      </c>
      <c r="G32" s="4">
        <v>32</v>
      </c>
      <c r="H32" s="4">
        <v>63</v>
      </c>
      <c r="I32" s="4">
        <v>42</v>
      </c>
      <c r="J32" s="4">
        <v>31</v>
      </c>
      <c r="K32" s="4">
        <v>61</v>
      </c>
      <c r="L32" s="4">
        <v>89</v>
      </c>
      <c r="M32" s="4">
        <v>69</v>
      </c>
      <c r="N32" s="4">
        <v>38</v>
      </c>
      <c r="O32" s="4">
        <v>74</v>
      </c>
      <c r="P32" s="4">
        <v>49</v>
      </c>
      <c r="Q32" s="4">
        <v>86</v>
      </c>
      <c r="R32" s="4">
        <v>114</v>
      </c>
      <c r="S32" s="4">
        <v>107</v>
      </c>
      <c r="T32" s="4">
        <v>122</v>
      </c>
      <c r="U32" s="4">
        <v>121</v>
      </c>
      <c r="V32" s="4">
        <v>66</v>
      </c>
      <c r="W32" s="4">
        <v>48</v>
      </c>
      <c r="X32" s="4">
        <v>26</v>
      </c>
      <c r="Y32" s="4">
        <v>56</v>
      </c>
      <c r="Z32" s="4">
        <v>73</v>
      </c>
      <c r="AA32" s="4">
        <v>34</v>
      </c>
      <c r="AB32" s="4">
        <v>58</v>
      </c>
      <c r="AC32" s="4">
        <v>57</v>
      </c>
      <c r="AD32" s="4">
        <v>20</v>
      </c>
      <c r="AE32" s="4">
        <v>12</v>
      </c>
      <c r="AF32" s="4">
        <v>45</v>
      </c>
      <c r="AG32" s="4">
        <v>43</v>
      </c>
      <c r="AJ32" s="3" t="s">
        <v>73</v>
      </c>
      <c r="AK32" s="6">
        <f t="shared" si="5"/>
        <v>1854</v>
      </c>
      <c r="AL32" s="4">
        <v>50</v>
      </c>
      <c r="AM32" s="4">
        <v>75</v>
      </c>
      <c r="AN32" s="4">
        <v>24</v>
      </c>
      <c r="AO32" s="4">
        <v>63</v>
      </c>
      <c r="AP32" s="4">
        <v>24</v>
      </c>
      <c r="AQ32" s="4">
        <v>67</v>
      </c>
      <c r="AR32" s="4">
        <v>27</v>
      </c>
      <c r="AS32" s="4">
        <v>14</v>
      </c>
      <c r="AT32" s="4">
        <v>68</v>
      </c>
      <c r="AU32" s="4">
        <v>90</v>
      </c>
      <c r="AV32" s="4">
        <v>47</v>
      </c>
      <c r="AW32" s="4">
        <v>71</v>
      </c>
      <c r="AX32" s="4">
        <v>68</v>
      </c>
      <c r="AY32" s="4">
        <v>19</v>
      </c>
      <c r="AZ32" s="4">
        <v>21</v>
      </c>
      <c r="BA32" s="4">
        <v>176</v>
      </c>
      <c r="BB32" s="4">
        <v>118</v>
      </c>
      <c r="BC32" s="4">
        <v>111</v>
      </c>
      <c r="BD32" s="4">
        <v>160</v>
      </c>
      <c r="BE32" s="4">
        <v>117</v>
      </c>
      <c r="BF32" s="4">
        <v>30</v>
      </c>
      <c r="BG32" s="4">
        <v>22</v>
      </c>
      <c r="BH32" s="4">
        <v>62</v>
      </c>
      <c r="BI32" s="4">
        <v>58</v>
      </c>
      <c r="BJ32" s="4">
        <v>26</v>
      </c>
      <c r="BK32" s="4">
        <v>71</v>
      </c>
      <c r="BL32" s="4">
        <v>62</v>
      </c>
      <c r="BM32" s="4">
        <v>7</v>
      </c>
      <c r="BN32" s="4">
        <v>8</v>
      </c>
      <c r="BO32" s="4">
        <v>45</v>
      </c>
      <c r="BP32" s="4">
        <v>53</v>
      </c>
    </row>
    <row r="33" spans="1:68" x14ac:dyDescent="0.25">
      <c r="A33" s="3" t="s">
        <v>30</v>
      </c>
      <c r="B33" s="6">
        <f t="shared" si="4"/>
        <v>1864</v>
      </c>
      <c r="C33" s="4">
        <v>69</v>
      </c>
      <c r="D33" s="4">
        <v>91</v>
      </c>
      <c r="E33" s="4">
        <v>35</v>
      </c>
      <c r="F33" s="4">
        <v>62</v>
      </c>
      <c r="G33" s="4">
        <v>24</v>
      </c>
      <c r="H33" s="4">
        <v>53</v>
      </c>
      <c r="I33" s="4">
        <v>53</v>
      </c>
      <c r="J33" s="4">
        <v>30</v>
      </c>
      <c r="K33" s="4">
        <v>66</v>
      </c>
      <c r="L33" s="4">
        <v>67</v>
      </c>
      <c r="M33" s="4">
        <v>57</v>
      </c>
      <c r="N33" s="4">
        <v>60</v>
      </c>
      <c r="O33" s="4">
        <v>99</v>
      </c>
      <c r="P33" s="4">
        <v>58</v>
      </c>
      <c r="Q33" s="4">
        <v>75</v>
      </c>
      <c r="R33" s="4">
        <v>131</v>
      </c>
      <c r="S33" s="4">
        <v>130</v>
      </c>
      <c r="T33" s="4">
        <v>105</v>
      </c>
      <c r="U33" s="4">
        <v>90</v>
      </c>
      <c r="V33" s="4">
        <v>76</v>
      </c>
      <c r="W33" s="4">
        <v>43</v>
      </c>
      <c r="X33" s="4">
        <v>24</v>
      </c>
      <c r="Y33" s="4">
        <v>42</v>
      </c>
      <c r="Z33" s="4">
        <v>72</v>
      </c>
      <c r="AA33" s="4">
        <v>25</v>
      </c>
      <c r="AB33" s="4">
        <v>69</v>
      </c>
      <c r="AC33" s="4">
        <v>58</v>
      </c>
      <c r="AD33" s="4">
        <v>11</v>
      </c>
      <c r="AE33" s="4">
        <v>6</v>
      </c>
      <c r="AF33" s="4">
        <v>37</v>
      </c>
      <c r="AG33" s="4">
        <v>46</v>
      </c>
      <c r="AJ33" s="3" t="s">
        <v>86</v>
      </c>
      <c r="AK33" s="6">
        <f t="shared" si="5"/>
        <v>1817</v>
      </c>
      <c r="AL33" s="4">
        <v>56</v>
      </c>
      <c r="AM33" s="4">
        <v>90</v>
      </c>
      <c r="AN33" s="4">
        <v>46</v>
      </c>
      <c r="AO33" s="4">
        <v>75</v>
      </c>
      <c r="AP33" s="4">
        <v>33</v>
      </c>
      <c r="AQ33" s="4">
        <v>68</v>
      </c>
      <c r="AR33" s="4">
        <v>38</v>
      </c>
      <c r="AS33" s="4">
        <v>25</v>
      </c>
      <c r="AT33" s="4">
        <v>67</v>
      </c>
      <c r="AU33" s="4">
        <v>74</v>
      </c>
      <c r="AV33" s="4">
        <v>51</v>
      </c>
      <c r="AW33" s="4">
        <v>74</v>
      </c>
      <c r="AX33" s="4">
        <v>83</v>
      </c>
      <c r="AY33" s="4">
        <v>28</v>
      </c>
      <c r="AZ33" s="4">
        <v>61</v>
      </c>
      <c r="BA33" s="4">
        <v>126</v>
      </c>
      <c r="BB33" s="4">
        <v>97</v>
      </c>
      <c r="BC33" s="4">
        <v>132</v>
      </c>
      <c r="BD33" s="4">
        <v>65</v>
      </c>
      <c r="BE33" s="4">
        <v>74</v>
      </c>
      <c r="BF33" s="4">
        <v>25</v>
      </c>
      <c r="BG33" s="4">
        <v>20</v>
      </c>
      <c r="BH33" s="4">
        <v>54</v>
      </c>
      <c r="BI33" s="4">
        <v>78</v>
      </c>
      <c r="BJ33" s="4">
        <v>46</v>
      </c>
      <c r="BK33" s="4">
        <v>69</v>
      </c>
      <c r="BL33" s="4">
        <v>52</v>
      </c>
      <c r="BM33" s="4">
        <v>18</v>
      </c>
      <c r="BN33" s="4">
        <v>2</v>
      </c>
      <c r="BO33" s="4">
        <v>41</v>
      </c>
      <c r="BP33" s="4">
        <v>49</v>
      </c>
    </row>
    <row r="34" spans="1:68" x14ac:dyDescent="0.25">
      <c r="A34" s="3" t="s">
        <v>73</v>
      </c>
      <c r="B34" s="6">
        <f t="shared" si="4"/>
        <v>1857</v>
      </c>
      <c r="C34" s="4">
        <v>43</v>
      </c>
      <c r="D34" s="4">
        <v>79</v>
      </c>
      <c r="E34" s="4">
        <v>22</v>
      </c>
      <c r="F34" s="4">
        <v>64</v>
      </c>
      <c r="G34" s="4">
        <v>20</v>
      </c>
      <c r="H34" s="4">
        <v>65</v>
      </c>
      <c r="I34" s="4">
        <v>22</v>
      </c>
      <c r="J34" s="4">
        <v>19</v>
      </c>
      <c r="K34" s="4">
        <v>69</v>
      </c>
      <c r="L34" s="4">
        <v>94</v>
      </c>
      <c r="M34" s="4">
        <v>52</v>
      </c>
      <c r="N34" s="4">
        <v>72</v>
      </c>
      <c r="O34" s="4">
        <v>71</v>
      </c>
      <c r="P34" s="4">
        <v>20</v>
      </c>
      <c r="Q34" s="4">
        <v>23</v>
      </c>
      <c r="R34" s="4">
        <v>177</v>
      </c>
      <c r="S34" s="4">
        <v>113</v>
      </c>
      <c r="T34" s="4">
        <v>121</v>
      </c>
      <c r="U34" s="4">
        <v>161</v>
      </c>
      <c r="V34" s="4">
        <v>116</v>
      </c>
      <c r="W34" s="4">
        <v>29</v>
      </c>
      <c r="X34" s="4">
        <v>20</v>
      </c>
      <c r="Y34" s="4">
        <v>55</v>
      </c>
      <c r="Z34" s="4">
        <v>55</v>
      </c>
      <c r="AA34" s="4">
        <v>29</v>
      </c>
      <c r="AB34" s="4">
        <v>67</v>
      </c>
      <c r="AC34" s="4">
        <v>64</v>
      </c>
      <c r="AD34" s="4">
        <v>10</v>
      </c>
      <c r="AE34" s="4">
        <v>8</v>
      </c>
      <c r="AF34" s="4">
        <v>45</v>
      </c>
      <c r="AG34" s="4">
        <v>52</v>
      </c>
      <c r="AJ34" s="3" t="s">
        <v>68</v>
      </c>
      <c r="AK34" s="6">
        <f t="shared" si="5"/>
        <v>1779</v>
      </c>
      <c r="AL34" s="4">
        <v>99</v>
      </c>
      <c r="AM34" s="4">
        <v>74</v>
      </c>
      <c r="AN34" s="4">
        <v>29</v>
      </c>
      <c r="AO34" s="4">
        <v>65</v>
      </c>
      <c r="AP34" s="4">
        <v>22</v>
      </c>
      <c r="AQ34" s="4">
        <v>49</v>
      </c>
      <c r="AR34" s="4">
        <v>45</v>
      </c>
      <c r="AS34" s="4">
        <v>33</v>
      </c>
      <c r="AT34" s="4">
        <v>62</v>
      </c>
      <c r="AU34" s="4">
        <v>52</v>
      </c>
      <c r="AV34" s="4">
        <v>52</v>
      </c>
      <c r="AW34" s="4">
        <v>69</v>
      </c>
      <c r="AX34" s="4">
        <v>80</v>
      </c>
      <c r="AY34" s="4">
        <v>50</v>
      </c>
      <c r="AZ34" s="4">
        <v>86</v>
      </c>
      <c r="BA34" s="4">
        <v>96</v>
      </c>
      <c r="BB34" s="4">
        <v>111</v>
      </c>
      <c r="BC34" s="4">
        <v>102</v>
      </c>
      <c r="BD34" s="4">
        <v>107</v>
      </c>
      <c r="BE34" s="4">
        <v>79</v>
      </c>
      <c r="BF34" s="4">
        <v>28</v>
      </c>
      <c r="BG34" s="4">
        <v>24</v>
      </c>
      <c r="BH34" s="4">
        <v>37</v>
      </c>
      <c r="BI34" s="4">
        <v>54</v>
      </c>
      <c r="BJ34" s="4">
        <v>35</v>
      </c>
      <c r="BK34" s="4">
        <v>68</v>
      </c>
      <c r="BL34" s="4">
        <v>49</v>
      </c>
      <c r="BM34" s="4">
        <v>17</v>
      </c>
      <c r="BN34" s="4">
        <v>11</v>
      </c>
      <c r="BO34" s="4">
        <v>41</v>
      </c>
      <c r="BP34" s="4">
        <v>53</v>
      </c>
    </row>
    <row r="35" spans="1:68" x14ac:dyDescent="0.25">
      <c r="A35" s="3" t="s">
        <v>323</v>
      </c>
      <c r="B35" s="6">
        <f t="shared" si="4"/>
        <v>1838</v>
      </c>
      <c r="C35" s="4">
        <v>122</v>
      </c>
      <c r="D35" s="4">
        <v>103</v>
      </c>
      <c r="E35" s="4">
        <v>17</v>
      </c>
      <c r="F35" s="4">
        <v>53</v>
      </c>
      <c r="G35" s="4">
        <v>8</v>
      </c>
      <c r="H35" s="4">
        <v>49</v>
      </c>
      <c r="I35" s="4">
        <v>56</v>
      </c>
      <c r="J35" s="4">
        <v>24</v>
      </c>
      <c r="K35" s="4">
        <v>49</v>
      </c>
      <c r="L35" s="4">
        <v>35</v>
      </c>
      <c r="M35" s="4">
        <v>36</v>
      </c>
      <c r="N35" s="4">
        <v>65</v>
      </c>
      <c r="O35" s="4">
        <v>38</v>
      </c>
      <c r="P35" s="4">
        <v>82</v>
      </c>
      <c r="Q35" s="4">
        <v>97</v>
      </c>
      <c r="R35" s="4">
        <v>160</v>
      </c>
      <c r="S35" s="4">
        <v>149</v>
      </c>
      <c r="T35" s="4">
        <v>149</v>
      </c>
      <c r="U35" s="4">
        <v>123</v>
      </c>
      <c r="V35" s="4">
        <v>91</v>
      </c>
      <c r="W35" s="4">
        <v>37</v>
      </c>
      <c r="X35" s="4">
        <v>27</v>
      </c>
      <c r="Y35" s="4">
        <v>41</v>
      </c>
      <c r="Z35" s="4">
        <v>45</v>
      </c>
      <c r="AA35" s="4">
        <v>15</v>
      </c>
      <c r="AB35" s="4">
        <v>63</v>
      </c>
      <c r="AC35" s="4">
        <v>29</v>
      </c>
      <c r="AD35" s="4">
        <v>14</v>
      </c>
      <c r="AE35" s="4">
        <v>17</v>
      </c>
      <c r="AF35" s="4">
        <v>18</v>
      </c>
      <c r="AG35" s="4">
        <v>26</v>
      </c>
      <c r="AJ35" s="3" t="s">
        <v>30</v>
      </c>
      <c r="AK35" s="6">
        <f t="shared" si="5"/>
        <v>1777</v>
      </c>
      <c r="AL35" s="4">
        <v>59</v>
      </c>
      <c r="AM35" s="4">
        <v>93</v>
      </c>
      <c r="AN35" s="4">
        <v>31</v>
      </c>
      <c r="AO35" s="4">
        <v>62</v>
      </c>
      <c r="AP35" s="4">
        <v>23</v>
      </c>
      <c r="AQ35" s="4">
        <v>57</v>
      </c>
      <c r="AR35" s="4">
        <v>48</v>
      </c>
      <c r="AS35" s="4">
        <v>16</v>
      </c>
      <c r="AT35" s="4">
        <v>65</v>
      </c>
      <c r="AU35" s="4">
        <v>59</v>
      </c>
      <c r="AV35" s="4">
        <v>48</v>
      </c>
      <c r="AW35" s="4">
        <v>74</v>
      </c>
      <c r="AX35" s="4">
        <v>84</v>
      </c>
      <c r="AY35" s="4">
        <v>60</v>
      </c>
      <c r="AZ35" s="4">
        <v>73</v>
      </c>
      <c r="BA35" s="4">
        <v>125</v>
      </c>
      <c r="BB35" s="4">
        <v>149</v>
      </c>
      <c r="BC35" s="4">
        <v>92</v>
      </c>
      <c r="BD35" s="4">
        <v>87</v>
      </c>
      <c r="BE35" s="4">
        <v>77</v>
      </c>
      <c r="BF35" s="4">
        <v>41</v>
      </c>
      <c r="BG35" s="4">
        <v>26</v>
      </c>
      <c r="BH35" s="4">
        <v>35</v>
      </c>
      <c r="BI35" s="4">
        <v>61</v>
      </c>
      <c r="BJ35" s="4">
        <v>26</v>
      </c>
      <c r="BK35" s="4">
        <v>71</v>
      </c>
      <c r="BL35" s="4">
        <v>52</v>
      </c>
      <c r="BM35" s="4">
        <v>10</v>
      </c>
      <c r="BN35" s="4">
        <v>5</v>
      </c>
      <c r="BO35" s="4">
        <v>29</v>
      </c>
      <c r="BP35" s="4">
        <v>39</v>
      </c>
    </row>
    <row r="36" spans="1:68" x14ac:dyDescent="0.25">
      <c r="A36" s="3" t="s">
        <v>324</v>
      </c>
      <c r="B36" s="6">
        <f t="shared" si="4"/>
        <v>1799</v>
      </c>
      <c r="C36" s="4">
        <v>140</v>
      </c>
      <c r="D36" s="4">
        <v>77</v>
      </c>
      <c r="E36" s="4">
        <v>20</v>
      </c>
      <c r="F36" s="4">
        <v>49</v>
      </c>
      <c r="G36" s="4">
        <v>14</v>
      </c>
      <c r="H36" s="4">
        <v>58</v>
      </c>
      <c r="I36" s="4">
        <v>39</v>
      </c>
      <c r="J36" s="4">
        <v>24</v>
      </c>
      <c r="K36" s="4">
        <v>53</v>
      </c>
      <c r="L36" s="4">
        <v>56</v>
      </c>
      <c r="M36" s="4">
        <v>36</v>
      </c>
      <c r="N36" s="4">
        <v>63</v>
      </c>
      <c r="O36" s="4">
        <v>71</v>
      </c>
      <c r="P36" s="4">
        <v>79</v>
      </c>
      <c r="Q36" s="4">
        <v>117</v>
      </c>
      <c r="R36" s="4">
        <v>109</v>
      </c>
      <c r="S36" s="4">
        <v>116</v>
      </c>
      <c r="T36" s="4">
        <v>129</v>
      </c>
      <c r="U36" s="4">
        <v>113</v>
      </c>
      <c r="V36" s="4">
        <v>101</v>
      </c>
      <c r="W36" s="4">
        <v>45</v>
      </c>
      <c r="X36" s="4">
        <v>32</v>
      </c>
      <c r="Y36" s="4">
        <v>41</v>
      </c>
      <c r="Z36" s="4">
        <v>31</v>
      </c>
      <c r="AA36" s="4">
        <v>9</v>
      </c>
      <c r="AB36" s="4">
        <v>55</v>
      </c>
      <c r="AC36" s="4">
        <v>31</v>
      </c>
      <c r="AD36" s="4">
        <v>26</v>
      </c>
      <c r="AE36" s="4">
        <v>8</v>
      </c>
      <c r="AF36" s="4">
        <v>26</v>
      </c>
      <c r="AG36" s="4">
        <v>31</v>
      </c>
      <c r="AJ36" s="3" t="s">
        <v>342</v>
      </c>
      <c r="AK36" s="6">
        <f t="shared" si="5"/>
        <v>1753</v>
      </c>
      <c r="AL36" s="4">
        <v>32</v>
      </c>
      <c r="AM36" s="4">
        <v>104</v>
      </c>
      <c r="AN36" s="4">
        <v>25</v>
      </c>
      <c r="AO36" s="4">
        <v>78</v>
      </c>
      <c r="AP36" s="4">
        <v>25</v>
      </c>
      <c r="AQ36" s="4">
        <v>85</v>
      </c>
      <c r="AR36" s="4">
        <v>39</v>
      </c>
      <c r="AS36" s="4">
        <v>31</v>
      </c>
      <c r="AT36" s="4">
        <v>60</v>
      </c>
      <c r="AU36" s="4">
        <v>68</v>
      </c>
      <c r="AV36" s="4">
        <v>45</v>
      </c>
      <c r="AW36" s="4">
        <v>83</v>
      </c>
      <c r="AX36" s="4">
        <v>69</v>
      </c>
      <c r="AY36" s="4">
        <v>26</v>
      </c>
      <c r="AZ36" s="4">
        <v>45</v>
      </c>
      <c r="BA36" s="4">
        <v>98</v>
      </c>
      <c r="BB36" s="4">
        <v>104</v>
      </c>
      <c r="BC36" s="4">
        <v>88</v>
      </c>
      <c r="BD36" s="4">
        <v>93</v>
      </c>
      <c r="BE36" s="4">
        <v>84</v>
      </c>
      <c r="BF36" s="4">
        <v>19</v>
      </c>
      <c r="BG36" s="4">
        <v>31</v>
      </c>
      <c r="BH36" s="4">
        <v>38</v>
      </c>
      <c r="BI36" s="4">
        <v>69</v>
      </c>
      <c r="BJ36" s="4">
        <v>39</v>
      </c>
      <c r="BK36" s="4">
        <v>87</v>
      </c>
      <c r="BL36" s="4">
        <v>77</v>
      </c>
      <c r="BM36" s="4">
        <v>6</v>
      </c>
      <c r="BN36" s="4">
        <v>9</v>
      </c>
      <c r="BO36" s="4">
        <v>48</v>
      </c>
      <c r="BP36" s="4">
        <v>48</v>
      </c>
    </row>
    <row r="37" spans="1:68" x14ac:dyDescent="0.25">
      <c r="A37" s="3" t="s">
        <v>28</v>
      </c>
      <c r="B37" s="6">
        <f t="shared" si="4"/>
        <v>1790</v>
      </c>
      <c r="C37" s="4">
        <v>77</v>
      </c>
      <c r="D37" s="4">
        <v>107</v>
      </c>
      <c r="E37" s="4">
        <v>29</v>
      </c>
      <c r="F37" s="4">
        <v>68</v>
      </c>
      <c r="G37" s="4">
        <v>25</v>
      </c>
      <c r="H37" s="4">
        <v>67</v>
      </c>
      <c r="I37" s="4">
        <v>46</v>
      </c>
      <c r="J37" s="4">
        <v>29</v>
      </c>
      <c r="K37" s="4">
        <v>51</v>
      </c>
      <c r="L37" s="4">
        <v>56</v>
      </c>
      <c r="M37" s="4">
        <v>44</v>
      </c>
      <c r="N37" s="4">
        <v>82</v>
      </c>
      <c r="O37" s="4">
        <v>58</v>
      </c>
      <c r="P37" s="4">
        <v>76</v>
      </c>
      <c r="Q37" s="4">
        <v>72</v>
      </c>
      <c r="R37" s="4">
        <v>106</v>
      </c>
      <c r="S37" s="4">
        <v>95</v>
      </c>
      <c r="T37" s="4">
        <v>93</v>
      </c>
      <c r="U37" s="4">
        <v>127</v>
      </c>
      <c r="V37" s="4">
        <v>64</v>
      </c>
      <c r="W37" s="4">
        <v>30</v>
      </c>
      <c r="X37" s="4">
        <v>32</v>
      </c>
      <c r="Y37" s="4">
        <v>37</v>
      </c>
      <c r="Z37" s="4">
        <v>46</v>
      </c>
      <c r="AA37" s="4">
        <v>30</v>
      </c>
      <c r="AB37" s="4">
        <v>65</v>
      </c>
      <c r="AC37" s="4">
        <v>60</v>
      </c>
      <c r="AD37" s="4">
        <v>25</v>
      </c>
      <c r="AE37" s="4">
        <v>7</v>
      </c>
      <c r="AF37" s="4">
        <v>39</v>
      </c>
      <c r="AG37" s="4">
        <v>47</v>
      </c>
      <c r="AJ37" s="3" t="s">
        <v>345</v>
      </c>
      <c r="AK37" s="6">
        <f t="shared" si="5"/>
        <v>1745</v>
      </c>
      <c r="AL37" s="4">
        <v>81</v>
      </c>
      <c r="AM37" s="4">
        <v>84</v>
      </c>
      <c r="AN37" s="4">
        <v>17</v>
      </c>
      <c r="AO37" s="4">
        <v>48</v>
      </c>
      <c r="AP37" s="4">
        <v>20</v>
      </c>
      <c r="AQ37" s="4">
        <v>80</v>
      </c>
      <c r="AR37" s="4">
        <v>56</v>
      </c>
      <c r="AS37" s="4">
        <v>26</v>
      </c>
      <c r="AT37" s="4">
        <v>52</v>
      </c>
      <c r="AU37" s="4">
        <v>93</v>
      </c>
      <c r="AV37" s="4">
        <v>43</v>
      </c>
      <c r="AW37" s="4">
        <v>84</v>
      </c>
      <c r="AX37" s="4">
        <v>79</v>
      </c>
      <c r="AY37" s="4">
        <v>70</v>
      </c>
      <c r="AZ37" s="4">
        <v>57</v>
      </c>
      <c r="BA37" s="4">
        <v>122</v>
      </c>
      <c r="BB37" s="4">
        <v>107</v>
      </c>
      <c r="BC37" s="4">
        <v>97</v>
      </c>
      <c r="BD37" s="4">
        <v>81</v>
      </c>
      <c r="BE37" s="4">
        <v>82</v>
      </c>
      <c r="BF37" s="4">
        <v>35</v>
      </c>
      <c r="BG37" s="4">
        <v>26</v>
      </c>
      <c r="BH37" s="4">
        <v>35</v>
      </c>
      <c r="BI37" s="4">
        <v>43</v>
      </c>
      <c r="BJ37" s="4">
        <v>23</v>
      </c>
      <c r="BK37" s="4">
        <v>67</v>
      </c>
      <c r="BL37" s="4">
        <v>46</v>
      </c>
      <c r="BM37" s="4">
        <v>27</v>
      </c>
      <c r="BN37" s="4">
        <v>6</v>
      </c>
      <c r="BO37" s="4">
        <v>23</v>
      </c>
      <c r="BP37" s="4">
        <v>35</v>
      </c>
    </row>
    <row r="38" spans="1:68" x14ac:dyDescent="0.25">
      <c r="A38" s="3" t="s">
        <v>52</v>
      </c>
      <c r="B38" s="6">
        <f t="shared" si="4"/>
        <v>1765</v>
      </c>
      <c r="C38" s="4">
        <v>50</v>
      </c>
      <c r="D38" s="4">
        <v>77</v>
      </c>
      <c r="E38" s="4">
        <v>52</v>
      </c>
      <c r="F38" s="4">
        <v>71</v>
      </c>
      <c r="G38" s="4">
        <v>25</v>
      </c>
      <c r="H38" s="4">
        <v>91</v>
      </c>
      <c r="I38" s="4">
        <v>28</v>
      </c>
      <c r="J38" s="4">
        <v>23</v>
      </c>
      <c r="K38" s="4">
        <v>74</v>
      </c>
      <c r="L38" s="4">
        <v>73</v>
      </c>
      <c r="M38" s="4">
        <v>31</v>
      </c>
      <c r="N38" s="4">
        <v>72</v>
      </c>
      <c r="O38" s="4">
        <v>82</v>
      </c>
      <c r="P38" s="4">
        <v>42</v>
      </c>
      <c r="Q38" s="4">
        <v>40</v>
      </c>
      <c r="R38" s="4">
        <v>84</v>
      </c>
      <c r="S38" s="4">
        <v>113</v>
      </c>
      <c r="T38" s="4">
        <v>95</v>
      </c>
      <c r="U38" s="4">
        <v>80</v>
      </c>
      <c r="V38" s="4">
        <v>101</v>
      </c>
      <c r="W38" s="4">
        <v>32</v>
      </c>
      <c r="X38" s="4">
        <v>33</v>
      </c>
      <c r="Y38" s="4">
        <v>58</v>
      </c>
      <c r="Z38" s="4">
        <v>75</v>
      </c>
      <c r="AA38" s="4">
        <v>35</v>
      </c>
      <c r="AB38" s="4">
        <v>81</v>
      </c>
      <c r="AC38" s="4">
        <v>53</v>
      </c>
      <c r="AD38" s="4">
        <v>10</v>
      </c>
      <c r="AE38" s="4">
        <v>6</v>
      </c>
      <c r="AF38" s="4">
        <v>36</v>
      </c>
      <c r="AG38" s="4">
        <v>42</v>
      </c>
      <c r="AJ38" s="3" t="s">
        <v>20</v>
      </c>
      <c r="AK38" s="6">
        <f t="shared" si="5"/>
        <v>1720</v>
      </c>
      <c r="AL38" s="4">
        <v>86</v>
      </c>
      <c r="AM38" s="4">
        <v>94</v>
      </c>
      <c r="AN38" s="4">
        <v>29</v>
      </c>
      <c r="AO38" s="4">
        <v>49</v>
      </c>
      <c r="AP38" s="4">
        <v>27</v>
      </c>
      <c r="AQ38" s="4">
        <v>58</v>
      </c>
      <c r="AR38" s="4">
        <v>38</v>
      </c>
      <c r="AS38" s="4">
        <v>9</v>
      </c>
      <c r="AT38" s="4">
        <v>43</v>
      </c>
      <c r="AU38" s="4">
        <v>50</v>
      </c>
      <c r="AV38" s="4">
        <v>39</v>
      </c>
      <c r="AW38" s="4">
        <v>57</v>
      </c>
      <c r="AX38" s="4">
        <v>72</v>
      </c>
      <c r="AY38" s="4">
        <v>57</v>
      </c>
      <c r="AZ38" s="4">
        <v>80</v>
      </c>
      <c r="BA38" s="4">
        <v>95</v>
      </c>
      <c r="BB38" s="4">
        <v>93</v>
      </c>
      <c r="BC38" s="4">
        <v>94</v>
      </c>
      <c r="BD38" s="4">
        <v>79</v>
      </c>
      <c r="BE38" s="4">
        <v>81</v>
      </c>
      <c r="BF38" s="4">
        <v>38</v>
      </c>
      <c r="BG38" s="4">
        <v>42</v>
      </c>
      <c r="BH38" s="4">
        <v>46</v>
      </c>
      <c r="BI38" s="4">
        <v>53</v>
      </c>
      <c r="BJ38" s="4">
        <v>46</v>
      </c>
      <c r="BK38" s="4">
        <v>63</v>
      </c>
      <c r="BL38" s="4">
        <v>66</v>
      </c>
      <c r="BM38" s="4">
        <v>31</v>
      </c>
      <c r="BN38" s="4">
        <v>13</v>
      </c>
      <c r="BO38" s="4">
        <v>34</v>
      </c>
      <c r="BP38" s="4">
        <v>58</v>
      </c>
    </row>
    <row r="39" spans="1:68" x14ac:dyDescent="0.25">
      <c r="A39" s="3" t="s">
        <v>26</v>
      </c>
      <c r="B39" s="6">
        <f t="shared" si="4"/>
        <v>1761</v>
      </c>
      <c r="C39" s="4">
        <v>112</v>
      </c>
      <c r="D39" s="4">
        <v>92</v>
      </c>
      <c r="E39" s="4">
        <v>39</v>
      </c>
      <c r="F39" s="4">
        <v>81</v>
      </c>
      <c r="G39" s="4">
        <v>20</v>
      </c>
      <c r="H39" s="4">
        <v>54</v>
      </c>
      <c r="I39" s="4">
        <v>47</v>
      </c>
      <c r="J39" s="4">
        <v>35</v>
      </c>
      <c r="K39" s="4">
        <v>63</v>
      </c>
      <c r="L39" s="4">
        <v>60</v>
      </c>
      <c r="M39" s="4">
        <v>36</v>
      </c>
      <c r="N39" s="4">
        <v>76</v>
      </c>
      <c r="O39" s="4">
        <v>54</v>
      </c>
      <c r="P39" s="4">
        <v>73</v>
      </c>
      <c r="Q39" s="4">
        <v>63</v>
      </c>
      <c r="R39" s="4">
        <v>134</v>
      </c>
      <c r="S39" s="4">
        <v>111</v>
      </c>
      <c r="T39" s="4">
        <v>91</v>
      </c>
      <c r="U39" s="4">
        <v>97</v>
      </c>
      <c r="V39" s="4">
        <v>51</v>
      </c>
      <c r="W39" s="4">
        <v>30</v>
      </c>
      <c r="X39" s="4">
        <v>26</v>
      </c>
      <c r="Y39" s="4">
        <v>34</v>
      </c>
      <c r="Z39" s="4">
        <v>63</v>
      </c>
      <c r="AA39" s="4">
        <v>17</v>
      </c>
      <c r="AB39" s="4">
        <v>47</v>
      </c>
      <c r="AC39" s="4">
        <v>51</v>
      </c>
      <c r="AD39" s="4">
        <v>23</v>
      </c>
      <c r="AE39" s="4">
        <v>11</v>
      </c>
      <c r="AF39" s="4">
        <v>33</v>
      </c>
      <c r="AG39" s="4">
        <v>37</v>
      </c>
      <c r="AJ39" s="3" t="s">
        <v>37</v>
      </c>
      <c r="AK39" s="6">
        <f t="shared" si="5"/>
        <v>1718</v>
      </c>
      <c r="AL39" s="4">
        <v>92</v>
      </c>
      <c r="AM39" s="4">
        <v>83</v>
      </c>
      <c r="AN39" s="4">
        <v>31</v>
      </c>
      <c r="AO39" s="4">
        <v>53</v>
      </c>
      <c r="AP39" s="4">
        <v>19</v>
      </c>
      <c r="AQ39" s="4">
        <v>50</v>
      </c>
      <c r="AR39" s="4">
        <v>50</v>
      </c>
      <c r="AS39" s="4">
        <v>57</v>
      </c>
      <c r="AT39" s="4">
        <v>80</v>
      </c>
      <c r="AU39" s="4">
        <v>93</v>
      </c>
      <c r="AV39" s="4">
        <v>69</v>
      </c>
      <c r="AW39" s="4">
        <v>72</v>
      </c>
      <c r="AX39" s="4">
        <v>59</v>
      </c>
      <c r="AY39" s="4">
        <v>59</v>
      </c>
      <c r="AZ39" s="4">
        <v>73</v>
      </c>
      <c r="BA39" s="4">
        <v>80</v>
      </c>
      <c r="BB39" s="4">
        <v>91</v>
      </c>
      <c r="BC39" s="4">
        <v>89</v>
      </c>
      <c r="BD39" s="4">
        <v>91</v>
      </c>
      <c r="BE39" s="4">
        <v>54</v>
      </c>
      <c r="BF39" s="4">
        <v>26</v>
      </c>
      <c r="BG39" s="4">
        <v>36</v>
      </c>
      <c r="BH39" s="4">
        <v>29</v>
      </c>
      <c r="BI39" s="4">
        <v>70</v>
      </c>
      <c r="BJ39" s="4">
        <v>31</v>
      </c>
      <c r="BK39" s="4">
        <v>55</v>
      </c>
      <c r="BL39" s="4">
        <v>45</v>
      </c>
      <c r="BM39" s="4">
        <v>16</v>
      </c>
      <c r="BN39" s="4">
        <v>15</v>
      </c>
      <c r="BO39" s="4">
        <v>25</v>
      </c>
      <c r="BP39" s="4">
        <v>25</v>
      </c>
    </row>
    <row r="40" spans="1:68" x14ac:dyDescent="0.25">
      <c r="A40" s="3" t="s">
        <v>74</v>
      </c>
      <c r="B40" s="6">
        <f t="shared" si="4"/>
        <v>1757</v>
      </c>
      <c r="C40" s="4">
        <v>59</v>
      </c>
      <c r="D40" s="4">
        <v>95</v>
      </c>
      <c r="E40" s="4">
        <v>25</v>
      </c>
      <c r="F40" s="4">
        <v>63</v>
      </c>
      <c r="G40" s="4">
        <v>33</v>
      </c>
      <c r="H40" s="4">
        <v>63</v>
      </c>
      <c r="I40" s="4">
        <v>29</v>
      </c>
      <c r="J40" s="4">
        <v>26</v>
      </c>
      <c r="K40" s="4">
        <v>58</v>
      </c>
      <c r="L40" s="4">
        <v>63</v>
      </c>
      <c r="M40" s="4">
        <v>50</v>
      </c>
      <c r="N40" s="4">
        <v>69</v>
      </c>
      <c r="O40" s="4">
        <v>61</v>
      </c>
      <c r="P40" s="4">
        <v>52</v>
      </c>
      <c r="Q40" s="4">
        <v>56</v>
      </c>
      <c r="R40" s="4">
        <v>116</v>
      </c>
      <c r="S40" s="4">
        <v>111</v>
      </c>
      <c r="T40" s="4">
        <v>137</v>
      </c>
      <c r="U40" s="4">
        <v>82</v>
      </c>
      <c r="V40" s="4">
        <v>70</v>
      </c>
      <c r="W40" s="4">
        <v>44</v>
      </c>
      <c r="X40" s="4">
        <v>37</v>
      </c>
      <c r="Y40" s="4">
        <v>40</v>
      </c>
      <c r="Z40" s="4">
        <v>83</v>
      </c>
      <c r="AA40" s="4">
        <v>38</v>
      </c>
      <c r="AB40" s="4">
        <v>55</v>
      </c>
      <c r="AC40" s="4">
        <v>35</v>
      </c>
      <c r="AD40" s="4">
        <v>18</v>
      </c>
      <c r="AE40" s="4">
        <v>12</v>
      </c>
      <c r="AF40" s="4">
        <v>39</v>
      </c>
      <c r="AG40" s="4">
        <v>38</v>
      </c>
      <c r="AJ40" s="3" t="s">
        <v>264</v>
      </c>
      <c r="AK40" s="6">
        <f t="shared" si="5"/>
        <v>1712</v>
      </c>
      <c r="AL40" s="4">
        <v>71</v>
      </c>
      <c r="AM40" s="4">
        <v>65</v>
      </c>
      <c r="AN40" s="4">
        <v>24</v>
      </c>
      <c r="AO40" s="4">
        <v>74</v>
      </c>
      <c r="AP40" s="4">
        <v>32</v>
      </c>
      <c r="AQ40" s="4">
        <v>68</v>
      </c>
      <c r="AR40" s="4">
        <v>35</v>
      </c>
      <c r="AS40" s="4">
        <v>29</v>
      </c>
      <c r="AT40" s="4">
        <v>63</v>
      </c>
      <c r="AU40" s="4">
        <v>66</v>
      </c>
      <c r="AV40" s="4">
        <v>28</v>
      </c>
      <c r="AW40" s="4">
        <v>73</v>
      </c>
      <c r="AX40" s="4">
        <v>55</v>
      </c>
      <c r="AY40" s="4">
        <v>37</v>
      </c>
      <c r="AZ40" s="4">
        <v>51</v>
      </c>
      <c r="BA40" s="4">
        <v>112</v>
      </c>
      <c r="BB40" s="4">
        <v>143</v>
      </c>
      <c r="BC40" s="4">
        <v>159</v>
      </c>
      <c r="BD40" s="4">
        <v>86</v>
      </c>
      <c r="BE40" s="4">
        <v>61</v>
      </c>
      <c r="BF40" s="4">
        <v>31</v>
      </c>
      <c r="BG40" s="4">
        <v>30</v>
      </c>
      <c r="BH40" s="4">
        <v>33</v>
      </c>
      <c r="BI40" s="4">
        <v>57</v>
      </c>
      <c r="BJ40" s="4">
        <v>35</v>
      </c>
      <c r="BK40" s="4">
        <v>62</v>
      </c>
      <c r="BL40" s="4">
        <v>42</v>
      </c>
      <c r="BM40" s="4">
        <v>6</v>
      </c>
      <c r="BN40" s="4">
        <v>5</v>
      </c>
      <c r="BO40" s="4">
        <v>41</v>
      </c>
      <c r="BP40" s="4">
        <v>38</v>
      </c>
    </row>
    <row r="41" spans="1:68" x14ac:dyDescent="0.25">
      <c r="A41" s="3" t="s">
        <v>264</v>
      </c>
      <c r="B41" s="6">
        <f t="shared" si="4"/>
        <v>1748</v>
      </c>
      <c r="C41" s="4">
        <v>71</v>
      </c>
      <c r="D41" s="4">
        <v>74</v>
      </c>
      <c r="E41" s="4">
        <v>25</v>
      </c>
      <c r="F41" s="4">
        <v>75</v>
      </c>
      <c r="G41" s="4">
        <v>33</v>
      </c>
      <c r="H41" s="4">
        <v>65</v>
      </c>
      <c r="I41" s="4">
        <v>41</v>
      </c>
      <c r="J41" s="4">
        <v>28</v>
      </c>
      <c r="K41" s="4">
        <v>68</v>
      </c>
      <c r="L41" s="4">
        <v>66</v>
      </c>
      <c r="M41" s="4">
        <v>31</v>
      </c>
      <c r="N41" s="4">
        <v>69</v>
      </c>
      <c r="O41" s="4">
        <v>69</v>
      </c>
      <c r="P41" s="4">
        <v>31</v>
      </c>
      <c r="Q41" s="4">
        <v>54</v>
      </c>
      <c r="R41" s="4">
        <v>112</v>
      </c>
      <c r="S41" s="4">
        <v>139</v>
      </c>
      <c r="T41" s="4">
        <v>158</v>
      </c>
      <c r="U41" s="4">
        <v>90</v>
      </c>
      <c r="V41" s="4">
        <v>63</v>
      </c>
      <c r="W41" s="4">
        <v>25</v>
      </c>
      <c r="X41" s="4">
        <v>32</v>
      </c>
      <c r="Y41" s="4">
        <v>33</v>
      </c>
      <c r="Z41" s="4">
        <v>54</v>
      </c>
      <c r="AA41" s="4">
        <v>41</v>
      </c>
      <c r="AB41" s="4">
        <v>62</v>
      </c>
      <c r="AC41" s="4">
        <v>40</v>
      </c>
      <c r="AD41" s="4">
        <v>14</v>
      </c>
      <c r="AE41" s="4">
        <v>7</v>
      </c>
      <c r="AF41" s="4">
        <v>39</v>
      </c>
      <c r="AG41" s="4">
        <v>39</v>
      </c>
      <c r="AJ41" s="3" t="s">
        <v>51</v>
      </c>
      <c r="AK41" s="6">
        <f t="shared" si="5"/>
        <v>1710</v>
      </c>
      <c r="AL41" s="4">
        <v>97</v>
      </c>
      <c r="AM41" s="4">
        <v>99</v>
      </c>
      <c r="AN41" s="4">
        <v>39</v>
      </c>
      <c r="AO41" s="4">
        <v>67</v>
      </c>
      <c r="AP41" s="4">
        <v>30</v>
      </c>
      <c r="AQ41" s="4">
        <v>98</v>
      </c>
      <c r="AR41" s="4">
        <v>46</v>
      </c>
      <c r="AS41" s="4">
        <v>33</v>
      </c>
      <c r="AT41" s="4">
        <v>90</v>
      </c>
      <c r="AU41" s="4">
        <v>76</v>
      </c>
      <c r="AV41" s="4">
        <v>55</v>
      </c>
      <c r="AW41" s="4">
        <v>106</v>
      </c>
      <c r="AX41" s="4">
        <v>118</v>
      </c>
      <c r="AY41" s="4">
        <v>44</v>
      </c>
      <c r="AZ41" s="4">
        <v>30</v>
      </c>
      <c r="BA41" s="4">
        <v>54</v>
      </c>
      <c r="BB41" s="4">
        <v>105</v>
      </c>
      <c r="BC41" s="4">
        <v>74</v>
      </c>
      <c r="BD41" s="4">
        <v>54</v>
      </c>
      <c r="BE41" s="4">
        <v>76</v>
      </c>
      <c r="BF41" s="4">
        <v>12</v>
      </c>
      <c r="BG41" s="4">
        <v>24</v>
      </c>
      <c r="BH41" s="4">
        <v>27</v>
      </c>
      <c r="BI41" s="4">
        <v>35</v>
      </c>
      <c r="BJ41" s="4">
        <v>36</v>
      </c>
      <c r="BK41" s="4">
        <v>52</v>
      </c>
      <c r="BL41" s="4">
        <v>39</v>
      </c>
      <c r="BM41" s="4">
        <v>16</v>
      </c>
      <c r="BN41" s="4">
        <v>5</v>
      </c>
      <c r="BO41" s="4">
        <v>38</v>
      </c>
      <c r="BP41" s="4">
        <v>35</v>
      </c>
    </row>
    <row r="42" spans="1:68" x14ac:dyDescent="0.25">
      <c r="A42" s="3" t="s">
        <v>37</v>
      </c>
      <c r="B42" s="6">
        <f t="shared" si="4"/>
        <v>1743</v>
      </c>
      <c r="C42" s="4">
        <v>97</v>
      </c>
      <c r="D42" s="4">
        <v>79</v>
      </c>
      <c r="E42" s="4">
        <v>32</v>
      </c>
      <c r="F42" s="4">
        <v>57</v>
      </c>
      <c r="G42" s="4">
        <v>18</v>
      </c>
      <c r="H42" s="4">
        <v>61</v>
      </c>
      <c r="I42" s="4">
        <v>54</v>
      </c>
      <c r="J42" s="4">
        <v>51</v>
      </c>
      <c r="K42" s="4">
        <v>83</v>
      </c>
      <c r="L42" s="4">
        <v>102</v>
      </c>
      <c r="M42" s="4">
        <v>69</v>
      </c>
      <c r="N42" s="4">
        <v>66</v>
      </c>
      <c r="O42" s="4">
        <v>58</v>
      </c>
      <c r="P42" s="4">
        <v>63</v>
      </c>
      <c r="Q42" s="4">
        <v>68</v>
      </c>
      <c r="R42" s="4">
        <v>87</v>
      </c>
      <c r="S42" s="4">
        <v>92</v>
      </c>
      <c r="T42" s="4">
        <v>88</v>
      </c>
      <c r="U42" s="4">
        <v>83</v>
      </c>
      <c r="V42" s="4">
        <v>59</v>
      </c>
      <c r="W42" s="4">
        <v>26</v>
      </c>
      <c r="X42" s="4">
        <v>30</v>
      </c>
      <c r="Y42" s="4">
        <v>34</v>
      </c>
      <c r="Z42" s="4">
        <v>69</v>
      </c>
      <c r="AA42" s="4">
        <v>24</v>
      </c>
      <c r="AB42" s="4">
        <v>55</v>
      </c>
      <c r="AC42" s="4">
        <v>44</v>
      </c>
      <c r="AD42" s="4">
        <v>24</v>
      </c>
      <c r="AE42" s="4">
        <v>9</v>
      </c>
      <c r="AF42" s="4">
        <v>28</v>
      </c>
      <c r="AG42" s="4">
        <v>33</v>
      </c>
      <c r="AJ42" s="3" t="s">
        <v>52</v>
      </c>
      <c r="AK42" s="6">
        <f t="shared" si="5"/>
        <v>1708</v>
      </c>
      <c r="AL42" s="4">
        <v>40</v>
      </c>
      <c r="AM42" s="4">
        <v>74</v>
      </c>
      <c r="AN42" s="4">
        <v>44</v>
      </c>
      <c r="AO42" s="4">
        <v>68</v>
      </c>
      <c r="AP42" s="4">
        <v>17</v>
      </c>
      <c r="AQ42" s="4">
        <v>81</v>
      </c>
      <c r="AR42" s="4">
        <v>32</v>
      </c>
      <c r="AS42" s="4">
        <v>30</v>
      </c>
      <c r="AT42" s="4">
        <v>79</v>
      </c>
      <c r="AU42" s="4">
        <v>67</v>
      </c>
      <c r="AV42" s="4">
        <v>30</v>
      </c>
      <c r="AW42" s="4">
        <v>71</v>
      </c>
      <c r="AX42" s="4">
        <v>80</v>
      </c>
      <c r="AY42" s="4">
        <v>44</v>
      </c>
      <c r="AZ42" s="4">
        <v>50</v>
      </c>
      <c r="BA42" s="4">
        <v>78</v>
      </c>
      <c r="BB42" s="4">
        <v>102</v>
      </c>
      <c r="BC42" s="4">
        <v>82</v>
      </c>
      <c r="BD42" s="4">
        <v>78</v>
      </c>
      <c r="BE42" s="4">
        <v>103</v>
      </c>
      <c r="BF42" s="4">
        <v>39</v>
      </c>
      <c r="BG42" s="4">
        <v>25</v>
      </c>
      <c r="BH42" s="4">
        <v>58</v>
      </c>
      <c r="BI42" s="4">
        <v>57</v>
      </c>
      <c r="BJ42" s="4">
        <v>37</v>
      </c>
      <c r="BK42" s="4">
        <v>77</v>
      </c>
      <c r="BL42" s="4">
        <v>55</v>
      </c>
      <c r="BM42" s="4">
        <v>14</v>
      </c>
      <c r="BN42" s="4">
        <v>14</v>
      </c>
      <c r="BO42" s="4">
        <v>42</v>
      </c>
      <c r="BP42" s="4">
        <v>40</v>
      </c>
    </row>
    <row r="43" spans="1:68" x14ac:dyDescent="0.25">
      <c r="A43" s="3" t="s">
        <v>91</v>
      </c>
      <c r="B43" s="6">
        <f t="shared" si="4"/>
        <v>1716</v>
      </c>
      <c r="C43" s="4">
        <v>85</v>
      </c>
      <c r="D43" s="4">
        <v>108</v>
      </c>
      <c r="E43" s="4">
        <v>40</v>
      </c>
      <c r="F43" s="4">
        <v>67</v>
      </c>
      <c r="G43" s="4">
        <v>35</v>
      </c>
      <c r="H43" s="4">
        <v>55</v>
      </c>
      <c r="I43" s="4">
        <v>35</v>
      </c>
      <c r="J43" s="4">
        <v>34</v>
      </c>
      <c r="K43" s="4">
        <v>63</v>
      </c>
      <c r="L43" s="4">
        <v>58</v>
      </c>
      <c r="M43" s="4">
        <v>36</v>
      </c>
      <c r="N43" s="4">
        <v>61</v>
      </c>
      <c r="O43" s="4">
        <v>74</v>
      </c>
      <c r="P43" s="4">
        <v>41</v>
      </c>
      <c r="Q43" s="4">
        <v>46</v>
      </c>
      <c r="R43" s="4">
        <v>89</v>
      </c>
      <c r="S43" s="4">
        <v>114</v>
      </c>
      <c r="T43" s="4">
        <v>87</v>
      </c>
      <c r="U43" s="4">
        <v>81</v>
      </c>
      <c r="V43" s="4">
        <v>70</v>
      </c>
      <c r="W43" s="4">
        <v>34</v>
      </c>
      <c r="X43" s="4">
        <v>22</v>
      </c>
      <c r="Y43" s="4">
        <v>39</v>
      </c>
      <c r="Z43" s="4">
        <v>72</v>
      </c>
      <c r="AA43" s="4">
        <v>35</v>
      </c>
      <c r="AB43" s="4">
        <v>69</v>
      </c>
      <c r="AC43" s="4">
        <v>49</v>
      </c>
      <c r="AD43" s="4">
        <v>20</v>
      </c>
      <c r="AE43" s="4">
        <v>12</v>
      </c>
      <c r="AF43" s="4">
        <v>34</v>
      </c>
      <c r="AG43" s="4">
        <v>51</v>
      </c>
      <c r="AJ43" s="3" t="s">
        <v>94</v>
      </c>
      <c r="AK43" s="6">
        <f t="shared" si="5"/>
        <v>1675</v>
      </c>
      <c r="AL43" s="4">
        <v>77</v>
      </c>
      <c r="AM43" s="4">
        <v>91</v>
      </c>
      <c r="AN43" s="4">
        <v>33</v>
      </c>
      <c r="AO43" s="4">
        <v>54</v>
      </c>
      <c r="AP43" s="4">
        <v>33</v>
      </c>
      <c r="AQ43" s="4">
        <v>65</v>
      </c>
      <c r="AR43" s="4">
        <v>37</v>
      </c>
      <c r="AS43" s="4">
        <v>31</v>
      </c>
      <c r="AT43" s="4">
        <v>48</v>
      </c>
      <c r="AU43" s="4">
        <v>56</v>
      </c>
      <c r="AV43" s="4">
        <v>35</v>
      </c>
      <c r="AW43" s="4">
        <v>60</v>
      </c>
      <c r="AX43" s="4">
        <v>57</v>
      </c>
      <c r="AY43" s="4">
        <v>54</v>
      </c>
      <c r="AZ43" s="4">
        <v>69</v>
      </c>
      <c r="BA43" s="4">
        <v>133</v>
      </c>
      <c r="BB43" s="4">
        <v>112</v>
      </c>
      <c r="BC43" s="4">
        <v>135</v>
      </c>
      <c r="BD43" s="4">
        <v>88</v>
      </c>
      <c r="BE43" s="4">
        <v>85</v>
      </c>
      <c r="BF43" s="4">
        <v>23</v>
      </c>
      <c r="BG43" s="4">
        <v>31</v>
      </c>
      <c r="BH43" s="4">
        <v>31</v>
      </c>
      <c r="BI43" s="4">
        <v>39</v>
      </c>
      <c r="BJ43" s="4">
        <v>14</v>
      </c>
      <c r="BK43" s="4">
        <v>50</v>
      </c>
      <c r="BL43" s="4">
        <v>52</v>
      </c>
      <c r="BM43" s="4">
        <v>16</v>
      </c>
      <c r="BN43" s="4">
        <v>7</v>
      </c>
      <c r="BO43" s="4">
        <v>35</v>
      </c>
      <c r="BP43" s="4">
        <v>24</v>
      </c>
    </row>
    <row r="44" spans="1:68" x14ac:dyDescent="0.25">
      <c r="A44" s="3" t="s">
        <v>342</v>
      </c>
      <c r="B44" s="6">
        <f t="shared" si="4"/>
        <v>1712</v>
      </c>
      <c r="C44" s="4">
        <v>40</v>
      </c>
      <c r="D44" s="4">
        <v>96</v>
      </c>
      <c r="E44" s="4">
        <v>30</v>
      </c>
      <c r="F44" s="4">
        <v>75</v>
      </c>
      <c r="G44" s="4">
        <v>26</v>
      </c>
      <c r="H44" s="4">
        <v>82</v>
      </c>
      <c r="I44" s="4">
        <v>36</v>
      </c>
      <c r="J44" s="4">
        <v>20</v>
      </c>
      <c r="K44" s="4">
        <v>56</v>
      </c>
      <c r="L44" s="4">
        <v>67</v>
      </c>
      <c r="M44" s="4">
        <v>45</v>
      </c>
      <c r="N44" s="4">
        <v>84</v>
      </c>
      <c r="O44" s="4">
        <v>62</v>
      </c>
      <c r="P44" s="4">
        <v>20</v>
      </c>
      <c r="Q44" s="4">
        <v>42</v>
      </c>
      <c r="R44" s="4">
        <v>113</v>
      </c>
      <c r="S44" s="4">
        <v>101</v>
      </c>
      <c r="T44" s="4">
        <v>99</v>
      </c>
      <c r="U44" s="4">
        <v>89</v>
      </c>
      <c r="V44" s="4">
        <v>77</v>
      </c>
      <c r="W44" s="4">
        <v>16</v>
      </c>
      <c r="X44" s="4">
        <v>28</v>
      </c>
      <c r="Y44" s="4">
        <v>39</v>
      </c>
      <c r="Z44" s="4">
        <v>60</v>
      </c>
      <c r="AA44" s="4">
        <v>34</v>
      </c>
      <c r="AB44" s="4">
        <v>91</v>
      </c>
      <c r="AC44" s="4">
        <v>75</v>
      </c>
      <c r="AD44" s="4">
        <v>10</v>
      </c>
      <c r="AE44" s="4">
        <v>5</v>
      </c>
      <c r="AF44" s="4">
        <v>45</v>
      </c>
      <c r="AG44" s="4">
        <v>49</v>
      </c>
      <c r="AJ44" s="3" t="s">
        <v>76</v>
      </c>
      <c r="AK44" s="6">
        <f t="shared" si="5"/>
        <v>1672</v>
      </c>
      <c r="AL44" s="4">
        <v>122</v>
      </c>
      <c r="AM44" s="4">
        <v>85</v>
      </c>
      <c r="AN44" s="4">
        <v>35</v>
      </c>
      <c r="AO44" s="4">
        <v>53</v>
      </c>
      <c r="AP44" s="4">
        <v>29</v>
      </c>
      <c r="AQ44" s="4">
        <v>50</v>
      </c>
      <c r="AR44" s="4">
        <v>43</v>
      </c>
      <c r="AS44" s="4">
        <v>26</v>
      </c>
      <c r="AT44" s="4">
        <v>50</v>
      </c>
      <c r="AU44" s="4">
        <v>54</v>
      </c>
      <c r="AV44" s="4">
        <v>28</v>
      </c>
      <c r="AW44" s="4">
        <v>60</v>
      </c>
      <c r="AX44" s="4">
        <v>54</v>
      </c>
      <c r="AY44" s="4">
        <v>63</v>
      </c>
      <c r="AZ44" s="4">
        <v>57</v>
      </c>
      <c r="BA44" s="4">
        <v>131</v>
      </c>
      <c r="BB44" s="4">
        <v>102</v>
      </c>
      <c r="BC44" s="4">
        <v>110</v>
      </c>
      <c r="BD44" s="4">
        <v>76</v>
      </c>
      <c r="BE44" s="4">
        <v>66</v>
      </c>
      <c r="BF44" s="4">
        <v>32</v>
      </c>
      <c r="BG44" s="4">
        <v>35</v>
      </c>
      <c r="BH44" s="4">
        <v>30</v>
      </c>
      <c r="BI44" s="4">
        <v>40</v>
      </c>
      <c r="BJ44" s="4">
        <v>25</v>
      </c>
      <c r="BK44" s="4">
        <v>58</v>
      </c>
      <c r="BL44" s="4">
        <v>54</v>
      </c>
      <c r="BM44" s="4">
        <v>20</v>
      </c>
      <c r="BN44" s="4">
        <v>14</v>
      </c>
      <c r="BO44" s="4">
        <v>39</v>
      </c>
      <c r="BP44" s="4">
        <v>31</v>
      </c>
    </row>
    <row r="45" spans="1:68" x14ac:dyDescent="0.25">
      <c r="A45" s="3" t="s">
        <v>345</v>
      </c>
      <c r="B45" s="6">
        <f t="shared" si="4"/>
        <v>1700</v>
      </c>
      <c r="C45" s="4">
        <v>79</v>
      </c>
      <c r="D45" s="4">
        <v>88</v>
      </c>
      <c r="E45" s="4">
        <v>16</v>
      </c>
      <c r="F45" s="4">
        <v>47</v>
      </c>
      <c r="G45" s="4">
        <v>20</v>
      </c>
      <c r="H45" s="4">
        <v>71</v>
      </c>
      <c r="I45" s="4">
        <v>55</v>
      </c>
      <c r="J45" s="4">
        <v>29</v>
      </c>
      <c r="K45" s="4">
        <v>43</v>
      </c>
      <c r="L45" s="4">
        <v>90</v>
      </c>
      <c r="M45" s="4">
        <v>50</v>
      </c>
      <c r="N45" s="4">
        <v>88</v>
      </c>
      <c r="O45" s="4">
        <v>78</v>
      </c>
      <c r="P45" s="4">
        <v>59</v>
      </c>
      <c r="Q45" s="4">
        <v>60</v>
      </c>
      <c r="R45" s="4">
        <v>124</v>
      </c>
      <c r="S45" s="4">
        <v>111</v>
      </c>
      <c r="T45" s="4">
        <v>93</v>
      </c>
      <c r="U45" s="4">
        <v>81</v>
      </c>
      <c r="V45" s="4">
        <v>73</v>
      </c>
      <c r="W45" s="4">
        <v>41</v>
      </c>
      <c r="X45" s="4">
        <v>24</v>
      </c>
      <c r="Y45" s="4">
        <v>39</v>
      </c>
      <c r="Z45" s="4">
        <v>39</v>
      </c>
      <c r="AA45" s="4">
        <v>18</v>
      </c>
      <c r="AB45" s="4">
        <v>63</v>
      </c>
      <c r="AC45" s="4">
        <v>46</v>
      </c>
      <c r="AD45" s="4">
        <v>16</v>
      </c>
      <c r="AE45" s="4">
        <v>9</v>
      </c>
      <c r="AF45" s="4">
        <v>19</v>
      </c>
      <c r="AG45" s="4">
        <v>31</v>
      </c>
      <c r="AJ45" s="3" t="s">
        <v>43</v>
      </c>
      <c r="AK45" s="6">
        <f t="shared" si="5"/>
        <v>1646</v>
      </c>
      <c r="AL45" s="4">
        <v>72</v>
      </c>
      <c r="AM45" s="4">
        <v>81</v>
      </c>
      <c r="AN45" s="4">
        <v>38</v>
      </c>
      <c r="AO45" s="4">
        <v>72</v>
      </c>
      <c r="AP45" s="4">
        <v>32</v>
      </c>
      <c r="AQ45" s="4">
        <v>64</v>
      </c>
      <c r="AR45" s="4">
        <v>33</v>
      </c>
      <c r="AS45" s="4">
        <v>23</v>
      </c>
      <c r="AT45" s="4">
        <v>57</v>
      </c>
      <c r="AU45" s="4">
        <v>67</v>
      </c>
      <c r="AV45" s="4">
        <v>54</v>
      </c>
      <c r="AW45" s="4">
        <v>61</v>
      </c>
      <c r="AX45" s="4">
        <v>54</v>
      </c>
      <c r="AY45" s="4">
        <v>56</v>
      </c>
      <c r="AZ45" s="4">
        <v>75</v>
      </c>
      <c r="BA45" s="4">
        <v>132</v>
      </c>
      <c r="BB45" s="4">
        <v>96</v>
      </c>
      <c r="BC45" s="4">
        <v>93</v>
      </c>
      <c r="BD45" s="4">
        <v>79</v>
      </c>
      <c r="BE45" s="4">
        <v>54</v>
      </c>
      <c r="BF45" s="4">
        <v>24</v>
      </c>
      <c r="BG45" s="4">
        <v>22</v>
      </c>
      <c r="BH45" s="4">
        <v>40</v>
      </c>
      <c r="BI45" s="4">
        <v>43</v>
      </c>
      <c r="BJ45" s="4">
        <v>28</v>
      </c>
      <c r="BK45" s="4">
        <v>70</v>
      </c>
      <c r="BL45" s="4">
        <v>37</v>
      </c>
      <c r="BM45" s="4">
        <v>9</v>
      </c>
      <c r="BN45" s="4">
        <v>10</v>
      </c>
      <c r="BO45" s="4">
        <v>28</v>
      </c>
      <c r="BP45" s="4">
        <v>42</v>
      </c>
    </row>
    <row r="46" spans="1:68" x14ac:dyDescent="0.25">
      <c r="A46" s="3" t="s">
        <v>43</v>
      </c>
      <c r="B46" s="6">
        <f t="shared" si="4"/>
        <v>1697</v>
      </c>
      <c r="C46" s="4">
        <v>72</v>
      </c>
      <c r="D46" s="4">
        <v>88</v>
      </c>
      <c r="E46" s="4">
        <v>38</v>
      </c>
      <c r="F46" s="4">
        <v>66</v>
      </c>
      <c r="G46" s="4">
        <v>32</v>
      </c>
      <c r="H46" s="4">
        <v>60</v>
      </c>
      <c r="I46" s="4">
        <v>36</v>
      </c>
      <c r="J46" s="4">
        <v>25</v>
      </c>
      <c r="K46" s="4">
        <v>52</v>
      </c>
      <c r="L46" s="4">
        <v>65</v>
      </c>
      <c r="M46" s="4">
        <v>54</v>
      </c>
      <c r="N46" s="4">
        <v>61</v>
      </c>
      <c r="O46" s="4">
        <v>62</v>
      </c>
      <c r="P46" s="4">
        <v>52</v>
      </c>
      <c r="Q46" s="4">
        <v>84</v>
      </c>
      <c r="R46" s="4">
        <v>137</v>
      </c>
      <c r="S46" s="4">
        <v>93</v>
      </c>
      <c r="T46" s="4">
        <v>99</v>
      </c>
      <c r="U46" s="4">
        <v>88</v>
      </c>
      <c r="V46" s="4">
        <v>53</v>
      </c>
      <c r="W46" s="4">
        <v>26</v>
      </c>
      <c r="X46" s="4">
        <v>19</v>
      </c>
      <c r="Y46" s="4">
        <v>45</v>
      </c>
      <c r="Z46" s="4">
        <v>46</v>
      </c>
      <c r="AA46" s="4">
        <v>25</v>
      </c>
      <c r="AB46" s="4">
        <v>65</v>
      </c>
      <c r="AC46" s="4">
        <v>47</v>
      </c>
      <c r="AD46" s="4">
        <v>10</v>
      </c>
      <c r="AE46" s="4">
        <v>14</v>
      </c>
      <c r="AF46" s="4">
        <v>35</v>
      </c>
      <c r="AG46" s="4">
        <v>48</v>
      </c>
      <c r="AJ46" s="3" t="s">
        <v>28</v>
      </c>
      <c r="AK46" s="6">
        <f t="shared" si="5"/>
        <v>1643</v>
      </c>
      <c r="AL46" s="4">
        <v>81</v>
      </c>
      <c r="AM46" s="4">
        <v>97</v>
      </c>
      <c r="AN46" s="4">
        <v>28</v>
      </c>
      <c r="AO46" s="4">
        <v>58</v>
      </c>
      <c r="AP46" s="4">
        <v>22</v>
      </c>
      <c r="AQ46" s="4">
        <v>70</v>
      </c>
      <c r="AR46" s="4">
        <v>43</v>
      </c>
      <c r="AS46" s="4">
        <v>25</v>
      </c>
      <c r="AT46" s="4">
        <v>54</v>
      </c>
      <c r="AU46" s="4">
        <v>56</v>
      </c>
      <c r="AV46" s="4">
        <v>50</v>
      </c>
      <c r="AW46" s="4">
        <v>75</v>
      </c>
      <c r="AX46" s="4">
        <v>67</v>
      </c>
      <c r="AY46" s="4">
        <v>71</v>
      </c>
      <c r="AZ46" s="4">
        <v>63</v>
      </c>
      <c r="BA46" s="4">
        <v>90</v>
      </c>
      <c r="BB46" s="4">
        <v>70</v>
      </c>
      <c r="BC46" s="4">
        <v>86</v>
      </c>
      <c r="BD46" s="4">
        <v>101</v>
      </c>
      <c r="BE46" s="4">
        <v>66</v>
      </c>
      <c r="BF46" s="4">
        <v>25</v>
      </c>
      <c r="BG46" s="4">
        <v>30</v>
      </c>
      <c r="BH46" s="4">
        <v>32</v>
      </c>
      <c r="BI46" s="4">
        <v>49</v>
      </c>
      <c r="BJ46" s="4">
        <v>18</v>
      </c>
      <c r="BK46" s="4">
        <v>62</v>
      </c>
      <c r="BL46" s="4">
        <v>54</v>
      </c>
      <c r="BM46" s="4">
        <v>19</v>
      </c>
      <c r="BN46" s="4">
        <v>4</v>
      </c>
      <c r="BO46" s="4">
        <v>25</v>
      </c>
      <c r="BP46" s="4">
        <v>52</v>
      </c>
    </row>
    <row r="47" spans="1:68" x14ac:dyDescent="0.25">
      <c r="A47" s="3" t="s">
        <v>61</v>
      </c>
      <c r="B47" s="6">
        <f t="shared" si="4"/>
        <v>1618</v>
      </c>
      <c r="C47" s="4">
        <v>51</v>
      </c>
      <c r="D47" s="4">
        <v>69</v>
      </c>
      <c r="E47" s="4">
        <v>31</v>
      </c>
      <c r="F47" s="4">
        <v>50</v>
      </c>
      <c r="G47" s="4">
        <v>38</v>
      </c>
      <c r="H47" s="4">
        <v>51</v>
      </c>
      <c r="I47" s="4">
        <v>33</v>
      </c>
      <c r="J47" s="4">
        <v>45</v>
      </c>
      <c r="K47" s="4">
        <v>41</v>
      </c>
      <c r="L47" s="4">
        <v>74</v>
      </c>
      <c r="M47" s="4">
        <v>54</v>
      </c>
      <c r="N47" s="4">
        <v>58</v>
      </c>
      <c r="O47" s="4">
        <v>88</v>
      </c>
      <c r="P47" s="4">
        <v>69</v>
      </c>
      <c r="Q47" s="4">
        <v>40</v>
      </c>
      <c r="R47" s="4">
        <v>91</v>
      </c>
      <c r="S47" s="4">
        <v>96</v>
      </c>
      <c r="T47" s="4">
        <v>77</v>
      </c>
      <c r="U47" s="4">
        <v>94</v>
      </c>
      <c r="V47" s="4">
        <v>68</v>
      </c>
      <c r="W47" s="4">
        <v>33</v>
      </c>
      <c r="X47" s="4">
        <v>28</v>
      </c>
      <c r="Y47" s="4">
        <v>45</v>
      </c>
      <c r="Z47" s="4">
        <v>62</v>
      </c>
      <c r="AA47" s="4">
        <v>36</v>
      </c>
      <c r="AB47" s="4">
        <v>55</v>
      </c>
      <c r="AC47" s="4">
        <v>56</v>
      </c>
      <c r="AD47" s="4">
        <v>16</v>
      </c>
      <c r="AE47" s="4">
        <v>10</v>
      </c>
      <c r="AF47" s="4">
        <v>23</v>
      </c>
      <c r="AG47" s="4">
        <v>36</v>
      </c>
      <c r="AJ47" s="3" t="s">
        <v>17</v>
      </c>
      <c r="AK47" s="6">
        <f t="shared" si="5"/>
        <v>1631</v>
      </c>
      <c r="AL47" s="4">
        <v>134</v>
      </c>
      <c r="AM47" s="4">
        <v>89</v>
      </c>
      <c r="AN47" s="4">
        <v>19</v>
      </c>
      <c r="AO47" s="4">
        <v>44</v>
      </c>
      <c r="AP47" s="4">
        <v>19</v>
      </c>
      <c r="AQ47" s="4">
        <v>48</v>
      </c>
      <c r="AR47" s="4">
        <v>55</v>
      </c>
      <c r="AS47" s="4">
        <v>21</v>
      </c>
      <c r="AT47" s="4">
        <v>46</v>
      </c>
      <c r="AU47" s="4">
        <v>43</v>
      </c>
      <c r="AV47" s="4">
        <v>24</v>
      </c>
      <c r="AW47" s="4">
        <v>55</v>
      </c>
      <c r="AX47" s="4">
        <v>46</v>
      </c>
      <c r="AY47" s="4">
        <v>103</v>
      </c>
      <c r="AZ47" s="4">
        <v>97</v>
      </c>
      <c r="BA47" s="4">
        <v>152</v>
      </c>
      <c r="BB47" s="4">
        <v>100</v>
      </c>
      <c r="BC47" s="4">
        <v>79</v>
      </c>
      <c r="BD47" s="4">
        <v>111</v>
      </c>
      <c r="BE47" s="4">
        <v>50</v>
      </c>
      <c r="BF47" s="4">
        <v>16</v>
      </c>
      <c r="BG47" s="4">
        <v>47</v>
      </c>
      <c r="BH47" s="4">
        <v>21</v>
      </c>
      <c r="BI47" s="4">
        <v>35</v>
      </c>
      <c r="BJ47" s="4">
        <v>18</v>
      </c>
      <c r="BK47" s="4">
        <v>47</v>
      </c>
      <c r="BL47" s="4">
        <v>37</v>
      </c>
      <c r="BM47" s="4">
        <v>16</v>
      </c>
      <c r="BN47" s="4">
        <v>4</v>
      </c>
      <c r="BO47" s="4">
        <v>22</v>
      </c>
      <c r="BP47" s="4">
        <v>33</v>
      </c>
    </row>
    <row r="48" spans="1:68" x14ac:dyDescent="0.25">
      <c r="A48" s="3" t="s">
        <v>47</v>
      </c>
      <c r="B48" s="6">
        <f t="shared" si="4"/>
        <v>1609</v>
      </c>
      <c r="C48" s="4">
        <v>70</v>
      </c>
      <c r="D48" s="4">
        <v>74</v>
      </c>
      <c r="E48" s="4">
        <v>33</v>
      </c>
      <c r="F48" s="4">
        <v>60</v>
      </c>
      <c r="G48" s="4">
        <v>25</v>
      </c>
      <c r="H48" s="4">
        <v>52</v>
      </c>
      <c r="I48" s="4">
        <v>44</v>
      </c>
      <c r="J48" s="4">
        <v>18</v>
      </c>
      <c r="K48" s="4">
        <v>55</v>
      </c>
      <c r="L48" s="4">
        <v>55</v>
      </c>
      <c r="M48" s="4">
        <v>29</v>
      </c>
      <c r="N48" s="4">
        <v>63</v>
      </c>
      <c r="O48" s="4">
        <v>53</v>
      </c>
      <c r="P48" s="4">
        <v>80</v>
      </c>
      <c r="Q48" s="4">
        <v>72</v>
      </c>
      <c r="R48" s="4">
        <v>101</v>
      </c>
      <c r="S48" s="4">
        <v>94</v>
      </c>
      <c r="T48" s="4">
        <v>96</v>
      </c>
      <c r="U48" s="4">
        <v>80</v>
      </c>
      <c r="V48" s="4">
        <v>74</v>
      </c>
      <c r="W48" s="4">
        <v>25</v>
      </c>
      <c r="X48" s="4">
        <v>26</v>
      </c>
      <c r="Y48" s="4">
        <v>33</v>
      </c>
      <c r="Z48" s="4">
        <v>72</v>
      </c>
      <c r="AA48" s="4">
        <v>27</v>
      </c>
      <c r="AB48" s="4">
        <v>66</v>
      </c>
      <c r="AC48" s="4">
        <v>39</v>
      </c>
      <c r="AD48" s="4">
        <v>16</v>
      </c>
      <c r="AE48" s="4">
        <v>8</v>
      </c>
      <c r="AF48" s="4">
        <v>33</v>
      </c>
      <c r="AG48" s="4">
        <v>36</v>
      </c>
      <c r="AJ48" s="3" t="s">
        <v>64</v>
      </c>
      <c r="AK48" s="6">
        <f t="shared" si="5"/>
        <v>1608</v>
      </c>
      <c r="AL48" s="4">
        <v>121</v>
      </c>
      <c r="AM48" s="4">
        <v>67</v>
      </c>
      <c r="AN48" s="4">
        <v>34</v>
      </c>
      <c r="AO48" s="4">
        <v>55</v>
      </c>
      <c r="AP48" s="4">
        <v>23</v>
      </c>
      <c r="AQ48" s="4">
        <v>53</v>
      </c>
      <c r="AR48" s="4">
        <v>28</v>
      </c>
      <c r="AS48" s="4">
        <v>22</v>
      </c>
      <c r="AT48" s="4">
        <v>47</v>
      </c>
      <c r="AU48" s="4">
        <v>55</v>
      </c>
      <c r="AV48" s="4">
        <v>34</v>
      </c>
      <c r="AW48" s="4">
        <v>45</v>
      </c>
      <c r="AX48" s="4">
        <v>63</v>
      </c>
      <c r="AY48" s="4">
        <v>53</v>
      </c>
      <c r="AZ48" s="4">
        <v>102</v>
      </c>
      <c r="BA48" s="4">
        <v>87</v>
      </c>
      <c r="BB48" s="4">
        <v>121</v>
      </c>
      <c r="BC48" s="4">
        <v>116</v>
      </c>
      <c r="BD48" s="4">
        <v>90</v>
      </c>
      <c r="BE48" s="4">
        <v>63</v>
      </c>
      <c r="BF48" s="4">
        <v>7</v>
      </c>
      <c r="BG48" s="4">
        <v>36</v>
      </c>
      <c r="BH48" s="4">
        <v>29</v>
      </c>
      <c r="BI48" s="4">
        <v>45</v>
      </c>
      <c r="BJ48" s="4">
        <v>30</v>
      </c>
      <c r="BK48" s="4">
        <v>47</v>
      </c>
      <c r="BL48" s="4">
        <v>44</v>
      </c>
      <c r="BM48" s="4">
        <v>11</v>
      </c>
      <c r="BN48" s="4">
        <v>13</v>
      </c>
      <c r="BO48" s="4">
        <v>26</v>
      </c>
      <c r="BP48" s="4">
        <v>41</v>
      </c>
    </row>
    <row r="49" spans="1:68" x14ac:dyDescent="0.25">
      <c r="A49" s="3" t="s">
        <v>48</v>
      </c>
      <c r="B49" s="6">
        <f t="shared" si="4"/>
        <v>1597</v>
      </c>
      <c r="C49" s="4">
        <v>61</v>
      </c>
      <c r="D49" s="4">
        <v>85</v>
      </c>
      <c r="E49" s="4">
        <v>31</v>
      </c>
      <c r="F49" s="4">
        <v>65</v>
      </c>
      <c r="G49" s="4">
        <v>23</v>
      </c>
      <c r="H49" s="4">
        <v>52</v>
      </c>
      <c r="I49" s="4">
        <v>42</v>
      </c>
      <c r="J49" s="4">
        <v>34</v>
      </c>
      <c r="K49" s="4">
        <v>57</v>
      </c>
      <c r="L49" s="4">
        <v>55</v>
      </c>
      <c r="M49" s="4">
        <v>37</v>
      </c>
      <c r="N49" s="4">
        <v>63</v>
      </c>
      <c r="O49" s="4">
        <v>74</v>
      </c>
      <c r="P49" s="4">
        <v>52</v>
      </c>
      <c r="Q49" s="4">
        <v>56</v>
      </c>
      <c r="R49" s="4">
        <v>96</v>
      </c>
      <c r="S49" s="4">
        <v>98</v>
      </c>
      <c r="T49" s="4">
        <v>66</v>
      </c>
      <c r="U49" s="4">
        <v>62</v>
      </c>
      <c r="V49" s="4">
        <v>72</v>
      </c>
      <c r="W49" s="4">
        <v>15</v>
      </c>
      <c r="X49" s="4">
        <v>35</v>
      </c>
      <c r="Y49" s="4">
        <v>40</v>
      </c>
      <c r="Z49" s="4">
        <v>54</v>
      </c>
      <c r="AA49" s="4">
        <v>30</v>
      </c>
      <c r="AB49" s="4">
        <v>66</v>
      </c>
      <c r="AC49" s="4">
        <v>54</v>
      </c>
      <c r="AD49" s="4">
        <v>28</v>
      </c>
      <c r="AE49" s="4">
        <v>9</v>
      </c>
      <c r="AF49" s="4">
        <v>32</v>
      </c>
      <c r="AG49" s="4">
        <v>53</v>
      </c>
      <c r="AJ49" s="3" t="s">
        <v>91</v>
      </c>
      <c r="AK49" s="6">
        <f t="shared" si="5"/>
        <v>1608</v>
      </c>
      <c r="AL49" s="4">
        <v>73</v>
      </c>
      <c r="AM49" s="4">
        <v>107</v>
      </c>
      <c r="AN49" s="4">
        <v>37</v>
      </c>
      <c r="AO49" s="4">
        <v>72</v>
      </c>
      <c r="AP49" s="4">
        <v>24</v>
      </c>
      <c r="AQ49" s="4">
        <v>56</v>
      </c>
      <c r="AR49" s="4">
        <v>42</v>
      </c>
      <c r="AS49" s="4">
        <v>27</v>
      </c>
      <c r="AT49" s="4">
        <v>64</v>
      </c>
      <c r="AU49" s="4">
        <v>48</v>
      </c>
      <c r="AV49" s="4">
        <v>23</v>
      </c>
      <c r="AW49" s="4">
        <v>54</v>
      </c>
      <c r="AX49" s="4">
        <v>67</v>
      </c>
      <c r="AY49" s="4">
        <v>36</v>
      </c>
      <c r="AZ49" s="4">
        <v>47</v>
      </c>
      <c r="BA49" s="4">
        <v>72</v>
      </c>
      <c r="BB49" s="4">
        <v>102</v>
      </c>
      <c r="BC49" s="4">
        <v>80</v>
      </c>
      <c r="BD49" s="4">
        <v>79</v>
      </c>
      <c r="BE49" s="4">
        <v>63</v>
      </c>
      <c r="BF49" s="4">
        <v>36</v>
      </c>
      <c r="BG49" s="4">
        <v>25</v>
      </c>
      <c r="BH49" s="4">
        <v>36</v>
      </c>
      <c r="BI49" s="4">
        <v>70</v>
      </c>
      <c r="BJ49" s="4">
        <v>33</v>
      </c>
      <c r="BK49" s="4">
        <v>67</v>
      </c>
      <c r="BL49" s="4">
        <v>54</v>
      </c>
      <c r="BM49" s="4">
        <v>18</v>
      </c>
      <c r="BN49" s="4">
        <v>8</v>
      </c>
      <c r="BO49" s="4">
        <v>39</v>
      </c>
      <c r="BP49" s="4">
        <v>49</v>
      </c>
    </row>
    <row r="50" spans="1:68" x14ac:dyDescent="0.25">
      <c r="A50" s="3" t="s">
        <v>42</v>
      </c>
      <c r="B50" s="6">
        <f t="shared" si="4"/>
        <v>1591</v>
      </c>
      <c r="C50" s="4">
        <v>103</v>
      </c>
      <c r="D50" s="4">
        <v>67</v>
      </c>
      <c r="E50" s="4">
        <v>26</v>
      </c>
      <c r="F50" s="4">
        <v>64</v>
      </c>
      <c r="G50" s="4">
        <v>21</v>
      </c>
      <c r="H50" s="4">
        <v>55</v>
      </c>
      <c r="I50" s="4">
        <v>49</v>
      </c>
      <c r="J50" s="4">
        <v>43</v>
      </c>
      <c r="K50" s="4">
        <v>58</v>
      </c>
      <c r="L50" s="4">
        <v>37</v>
      </c>
      <c r="M50" s="4">
        <v>34</v>
      </c>
      <c r="N50" s="4">
        <v>79</v>
      </c>
      <c r="O50" s="4">
        <v>50</v>
      </c>
      <c r="P50" s="4">
        <v>47</v>
      </c>
      <c r="Q50" s="4">
        <v>114</v>
      </c>
      <c r="R50" s="4">
        <v>74</v>
      </c>
      <c r="S50" s="4">
        <v>79</v>
      </c>
      <c r="T50" s="4">
        <v>77</v>
      </c>
      <c r="U50" s="4">
        <v>84</v>
      </c>
      <c r="V50" s="4">
        <v>48</v>
      </c>
      <c r="W50" s="4">
        <v>31</v>
      </c>
      <c r="X50" s="4">
        <v>34</v>
      </c>
      <c r="Y50" s="4">
        <v>29</v>
      </c>
      <c r="Z50" s="4">
        <v>41</v>
      </c>
      <c r="AA50" s="4">
        <v>18</v>
      </c>
      <c r="AB50" s="4">
        <v>67</v>
      </c>
      <c r="AC50" s="4">
        <v>53</v>
      </c>
      <c r="AD50" s="4">
        <v>22</v>
      </c>
      <c r="AE50" s="4">
        <v>12</v>
      </c>
      <c r="AF50" s="4">
        <v>32</v>
      </c>
      <c r="AG50" s="4">
        <v>43</v>
      </c>
      <c r="AJ50" s="3" t="s">
        <v>74</v>
      </c>
      <c r="AK50" s="6">
        <f t="shared" si="5"/>
        <v>1607</v>
      </c>
      <c r="AL50" s="4">
        <v>73</v>
      </c>
      <c r="AM50" s="4">
        <v>75</v>
      </c>
      <c r="AN50" s="4">
        <v>30</v>
      </c>
      <c r="AO50" s="4">
        <v>61</v>
      </c>
      <c r="AP50" s="4">
        <v>23</v>
      </c>
      <c r="AQ50" s="4">
        <v>49</v>
      </c>
      <c r="AR50" s="4">
        <v>38</v>
      </c>
      <c r="AS50" s="4">
        <v>26</v>
      </c>
      <c r="AT50" s="4">
        <v>53</v>
      </c>
      <c r="AU50" s="4">
        <v>53</v>
      </c>
      <c r="AV50" s="4">
        <v>45</v>
      </c>
      <c r="AW50" s="4">
        <v>61</v>
      </c>
      <c r="AX50" s="4">
        <v>53</v>
      </c>
      <c r="AY50" s="4">
        <v>41</v>
      </c>
      <c r="AZ50" s="4">
        <v>61</v>
      </c>
      <c r="BA50" s="4">
        <v>93</v>
      </c>
      <c r="BB50" s="4">
        <v>88</v>
      </c>
      <c r="BC50" s="4">
        <v>134</v>
      </c>
      <c r="BD50" s="4">
        <v>75</v>
      </c>
      <c r="BE50" s="4">
        <v>61</v>
      </c>
      <c r="BF50" s="4">
        <v>35</v>
      </c>
      <c r="BG50" s="4">
        <v>38</v>
      </c>
      <c r="BH50" s="4">
        <v>40</v>
      </c>
      <c r="BI50" s="4">
        <v>80</v>
      </c>
      <c r="BJ50" s="4">
        <v>36</v>
      </c>
      <c r="BK50" s="4">
        <v>57</v>
      </c>
      <c r="BL50" s="4">
        <v>30</v>
      </c>
      <c r="BM50" s="4">
        <v>11</v>
      </c>
      <c r="BN50" s="4">
        <v>15</v>
      </c>
      <c r="BO50" s="4">
        <v>29</v>
      </c>
      <c r="BP50" s="4">
        <v>43</v>
      </c>
    </row>
    <row r="51" spans="1:68" x14ac:dyDescent="0.25">
      <c r="A51" s="3" t="s">
        <v>84</v>
      </c>
      <c r="B51" s="6">
        <f t="shared" si="4"/>
        <v>1589</v>
      </c>
      <c r="C51" s="4">
        <v>61</v>
      </c>
      <c r="D51" s="4">
        <v>56</v>
      </c>
      <c r="E51" s="4">
        <v>29</v>
      </c>
      <c r="F51" s="4">
        <v>62</v>
      </c>
      <c r="G51" s="4">
        <v>17</v>
      </c>
      <c r="H51" s="4">
        <v>56</v>
      </c>
      <c r="I51" s="4">
        <v>39</v>
      </c>
      <c r="J51" s="4">
        <v>18</v>
      </c>
      <c r="K51" s="4">
        <v>48</v>
      </c>
      <c r="L51" s="4">
        <v>74</v>
      </c>
      <c r="M51" s="4">
        <v>69</v>
      </c>
      <c r="N51" s="4">
        <v>97</v>
      </c>
      <c r="O51" s="4">
        <v>74</v>
      </c>
      <c r="P51" s="4">
        <v>44</v>
      </c>
      <c r="Q51" s="4">
        <v>56</v>
      </c>
      <c r="R51" s="4">
        <v>101</v>
      </c>
      <c r="S51" s="4">
        <v>78</v>
      </c>
      <c r="T51" s="4">
        <v>87</v>
      </c>
      <c r="U51" s="4">
        <v>77</v>
      </c>
      <c r="V51" s="4">
        <v>72</v>
      </c>
      <c r="W51" s="4">
        <v>22</v>
      </c>
      <c r="X51" s="4">
        <v>22</v>
      </c>
      <c r="Y51" s="4">
        <v>47</v>
      </c>
      <c r="Z51" s="4">
        <v>56</v>
      </c>
      <c r="AA51" s="4">
        <v>32</v>
      </c>
      <c r="AB51" s="4">
        <v>66</v>
      </c>
      <c r="AC51" s="4">
        <v>37</v>
      </c>
      <c r="AD51" s="4">
        <v>19</v>
      </c>
      <c r="AE51" s="4">
        <v>6</v>
      </c>
      <c r="AF51" s="4">
        <v>33</v>
      </c>
      <c r="AG51" s="4">
        <v>34</v>
      </c>
      <c r="AJ51" s="3" t="s">
        <v>26</v>
      </c>
      <c r="AK51" s="6">
        <f t="shared" si="5"/>
        <v>1591</v>
      </c>
      <c r="AL51" s="4">
        <v>107</v>
      </c>
      <c r="AM51" s="4">
        <v>87</v>
      </c>
      <c r="AN51" s="4">
        <v>24</v>
      </c>
      <c r="AO51" s="4">
        <v>68</v>
      </c>
      <c r="AP51" s="4">
        <v>19</v>
      </c>
      <c r="AQ51" s="4">
        <v>55</v>
      </c>
      <c r="AR51" s="4">
        <v>33</v>
      </c>
      <c r="AS51" s="4">
        <v>30</v>
      </c>
      <c r="AT51" s="4">
        <v>50</v>
      </c>
      <c r="AU51" s="4">
        <v>59</v>
      </c>
      <c r="AV51" s="4">
        <v>45</v>
      </c>
      <c r="AW51" s="4">
        <v>59</v>
      </c>
      <c r="AX51" s="4">
        <v>42</v>
      </c>
      <c r="AY51" s="4">
        <v>61</v>
      </c>
      <c r="AZ51" s="4">
        <v>71</v>
      </c>
      <c r="BA51" s="4">
        <v>119</v>
      </c>
      <c r="BB51" s="4">
        <v>98</v>
      </c>
      <c r="BC51" s="4">
        <v>92</v>
      </c>
      <c r="BD51" s="4">
        <v>98</v>
      </c>
      <c r="BE51" s="4">
        <v>54</v>
      </c>
      <c r="BF51" s="4">
        <v>13</v>
      </c>
      <c r="BG51" s="4">
        <v>26</v>
      </c>
      <c r="BH51" s="4">
        <v>33</v>
      </c>
      <c r="BI51" s="4">
        <v>55</v>
      </c>
      <c r="BJ51" s="4">
        <v>19</v>
      </c>
      <c r="BK51" s="4">
        <v>50</v>
      </c>
      <c r="BL51" s="4">
        <v>39</v>
      </c>
      <c r="BM51" s="4">
        <v>15</v>
      </c>
      <c r="BN51" s="4">
        <v>7</v>
      </c>
      <c r="BO51" s="4">
        <v>31</v>
      </c>
      <c r="BP51" s="4">
        <v>32</v>
      </c>
    </row>
    <row r="52" spans="1:68" x14ac:dyDescent="0.25">
      <c r="A52" s="3" t="s">
        <v>46</v>
      </c>
      <c r="B52" s="6">
        <f t="shared" si="4"/>
        <v>1568</v>
      </c>
      <c r="C52" s="4">
        <v>72</v>
      </c>
      <c r="D52" s="4">
        <v>99</v>
      </c>
      <c r="E52" s="4">
        <v>32</v>
      </c>
      <c r="F52" s="4">
        <v>69</v>
      </c>
      <c r="G52" s="4">
        <v>22</v>
      </c>
      <c r="H52" s="4">
        <v>42</v>
      </c>
      <c r="I52" s="4">
        <v>38</v>
      </c>
      <c r="J52" s="4">
        <v>23</v>
      </c>
      <c r="K52" s="4">
        <v>45</v>
      </c>
      <c r="L52" s="4">
        <v>50</v>
      </c>
      <c r="M52" s="4">
        <v>27</v>
      </c>
      <c r="N52" s="4">
        <v>51</v>
      </c>
      <c r="O52" s="4">
        <v>57</v>
      </c>
      <c r="P52" s="4">
        <v>34</v>
      </c>
      <c r="Q52" s="4">
        <v>48</v>
      </c>
      <c r="R52" s="4">
        <v>96</v>
      </c>
      <c r="S52" s="4">
        <v>133</v>
      </c>
      <c r="T52" s="4">
        <v>129</v>
      </c>
      <c r="U52" s="4">
        <v>78</v>
      </c>
      <c r="V52" s="4">
        <v>74</v>
      </c>
      <c r="W52" s="4">
        <v>19</v>
      </c>
      <c r="X52" s="4">
        <v>22</v>
      </c>
      <c r="Y52" s="4">
        <v>29</v>
      </c>
      <c r="Z52" s="4">
        <v>53</v>
      </c>
      <c r="AA52" s="4">
        <v>22</v>
      </c>
      <c r="AB52" s="4">
        <v>61</v>
      </c>
      <c r="AC52" s="4">
        <v>69</v>
      </c>
      <c r="AD52" s="4">
        <v>9</v>
      </c>
      <c r="AE52" s="4">
        <v>7</v>
      </c>
      <c r="AF52" s="4">
        <v>25</v>
      </c>
      <c r="AG52" s="4">
        <v>33</v>
      </c>
      <c r="AJ52" s="3" t="s">
        <v>84</v>
      </c>
      <c r="AK52" s="6">
        <f t="shared" si="5"/>
        <v>1558</v>
      </c>
      <c r="AL52" s="4">
        <v>62</v>
      </c>
      <c r="AM52" s="4">
        <v>54</v>
      </c>
      <c r="AN52" s="4">
        <v>43</v>
      </c>
      <c r="AO52" s="4">
        <v>49</v>
      </c>
      <c r="AP52" s="4">
        <v>13</v>
      </c>
      <c r="AQ52" s="4">
        <v>47</v>
      </c>
      <c r="AR52" s="4">
        <v>37</v>
      </c>
      <c r="AS52" s="4">
        <v>22</v>
      </c>
      <c r="AT52" s="4">
        <v>44</v>
      </c>
      <c r="AU52" s="4">
        <v>79</v>
      </c>
      <c r="AV52" s="4">
        <v>68</v>
      </c>
      <c r="AW52" s="4">
        <v>91</v>
      </c>
      <c r="AX52" s="4">
        <v>74</v>
      </c>
      <c r="AY52" s="4">
        <v>52</v>
      </c>
      <c r="AZ52" s="4">
        <v>50</v>
      </c>
      <c r="BA52" s="4">
        <v>102</v>
      </c>
      <c r="BB52" s="4">
        <v>79</v>
      </c>
      <c r="BC52" s="4">
        <v>84</v>
      </c>
      <c r="BD52" s="4">
        <v>83</v>
      </c>
      <c r="BE52" s="4">
        <v>65</v>
      </c>
      <c r="BF52" s="4">
        <v>23</v>
      </c>
      <c r="BG52" s="4">
        <v>20</v>
      </c>
      <c r="BH52" s="4">
        <v>46</v>
      </c>
      <c r="BI52" s="4">
        <v>59</v>
      </c>
      <c r="BJ52" s="4">
        <v>26</v>
      </c>
      <c r="BK52" s="4">
        <v>63</v>
      </c>
      <c r="BL52" s="4">
        <v>34</v>
      </c>
      <c r="BM52" s="4">
        <v>18</v>
      </c>
      <c r="BN52" s="4">
        <v>7</v>
      </c>
      <c r="BO52" s="4">
        <v>32</v>
      </c>
      <c r="BP52" s="4">
        <v>32</v>
      </c>
    </row>
    <row r="53" spans="1:68" x14ac:dyDescent="0.25">
      <c r="A53" s="3" t="s">
        <v>78</v>
      </c>
      <c r="B53" s="6">
        <f t="shared" si="4"/>
        <v>1549</v>
      </c>
      <c r="C53" s="4">
        <v>91</v>
      </c>
      <c r="D53" s="4">
        <v>78</v>
      </c>
      <c r="E53" s="4">
        <v>26</v>
      </c>
      <c r="F53" s="4">
        <v>55</v>
      </c>
      <c r="G53" s="4">
        <v>17</v>
      </c>
      <c r="H53" s="4">
        <v>41</v>
      </c>
      <c r="I53" s="4">
        <v>57</v>
      </c>
      <c r="J53" s="4">
        <v>42</v>
      </c>
      <c r="K53" s="4">
        <v>37</v>
      </c>
      <c r="L53" s="4">
        <v>55</v>
      </c>
      <c r="M53" s="4">
        <v>33</v>
      </c>
      <c r="N53" s="4">
        <v>64</v>
      </c>
      <c r="O53" s="4">
        <v>77</v>
      </c>
      <c r="P53" s="4">
        <v>35</v>
      </c>
      <c r="Q53" s="4">
        <v>89</v>
      </c>
      <c r="R53" s="4">
        <v>66</v>
      </c>
      <c r="S53" s="4">
        <v>91</v>
      </c>
      <c r="T53" s="4">
        <v>87</v>
      </c>
      <c r="U53" s="4">
        <v>83</v>
      </c>
      <c r="V53" s="4">
        <v>90</v>
      </c>
      <c r="W53" s="4">
        <v>32</v>
      </c>
      <c r="X53" s="4">
        <v>46</v>
      </c>
      <c r="Y53" s="4">
        <v>32</v>
      </c>
      <c r="Z53" s="4">
        <v>42</v>
      </c>
      <c r="AA53" s="4">
        <v>18</v>
      </c>
      <c r="AB53" s="4">
        <v>55</v>
      </c>
      <c r="AC53" s="4">
        <v>32</v>
      </c>
      <c r="AD53" s="4">
        <v>9</v>
      </c>
      <c r="AE53" s="4">
        <v>15</v>
      </c>
      <c r="AF53" s="4">
        <v>22</v>
      </c>
      <c r="AG53" s="4">
        <v>32</v>
      </c>
      <c r="AJ53" s="3" t="s">
        <v>49</v>
      </c>
      <c r="AK53" s="6">
        <f t="shared" si="5"/>
        <v>1545</v>
      </c>
      <c r="AL53" s="4">
        <v>63</v>
      </c>
      <c r="AM53" s="4">
        <v>105</v>
      </c>
      <c r="AN53" s="4">
        <v>42</v>
      </c>
      <c r="AO53" s="4">
        <v>53</v>
      </c>
      <c r="AP53" s="4">
        <v>35</v>
      </c>
      <c r="AQ53" s="4">
        <v>59</v>
      </c>
      <c r="AR53" s="4">
        <v>41</v>
      </c>
      <c r="AS53" s="4">
        <v>24</v>
      </c>
      <c r="AT53" s="4">
        <v>46</v>
      </c>
      <c r="AU53" s="4">
        <v>55</v>
      </c>
      <c r="AV53" s="4">
        <v>41</v>
      </c>
      <c r="AW53" s="4">
        <v>68</v>
      </c>
      <c r="AX53" s="4">
        <v>67</v>
      </c>
      <c r="AY53" s="4">
        <v>41</v>
      </c>
      <c r="AZ53" s="4">
        <v>59</v>
      </c>
      <c r="BA53" s="4">
        <v>109</v>
      </c>
      <c r="BB53" s="4">
        <v>74</v>
      </c>
      <c r="BC53" s="4">
        <v>64</v>
      </c>
      <c r="BD53" s="4">
        <v>77</v>
      </c>
      <c r="BE53" s="4">
        <v>77</v>
      </c>
      <c r="BF53" s="4">
        <v>24</v>
      </c>
      <c r="BG53" s="4">
        <v>16</v>
      </c>
      <c r="BH53" s="4">
        <v>32</v>
      </c>
      <c r="BI53" s="4">
        <v>35</v>
      </c>
      <c r="BJ53" s="4">
        <v>22</v>
      </c>
      <c r="BK53" s="4">
        <v>61</v>
      </c>
      <c r="BL53" s="4">
        <v>50</v>
      </c>
      <c r="BM53" s="4">
        <v>13</v>
      </c>
      <c r="BN53" s="4">
        <v>5</v>
      </c>
      <c r="BO53" s="4">
        <v>37</v>
      </c>
      <c r="BP53" s="4">
        <v>50</v>
      </c>
    </row>
    <row r="54" spans="1:68" x14ac:dyDescent="0.25">
      <c r="A54" s="3" t="s">
        <v>49</v>
      </c>
      <c r="B54" s="6">
        <f t="shared" si="4"/>
        <v>1534</v>
      </c>
      <c r="C54" s="4">
        <v>59</v>
      </c>
      <c r="D54" s="4">
        <v>120</v>
      </c>
      <c r="E54" s="4">
        <v>30</v>
      </c>
      <c r="F54" s="4">
        <v>57</v>
      </c>
      <c r="G54" s="4">
        <v>26</v>
      </c>
      <c r="H54" s="4">
        <v>62</v>
      </c>
      <c r="I54" s="4">
        <v>45</v>
      </c>
      <c r="J54" s="4">
        <v>27</v>
      </c>
      <c r="K54" s="4">
        <v>46</v>
      </c>
      <c r="L54" s="4">
        <v>52</v>
      </c>
      <c r="M54" s="4">
        <v>45</v>
      </c>
      <c r="N54" s="4">
        <v>70</v>
      </c>
      <c r="O54" s="4">
        <v>59</v>
      </c>
      <c r="P54" s="4">
        <v>41</v>
      </c>
      <c r="Q54" s="4">
        <v>40</v>
      </c>
      <c r="R54" s="4">
        <v>109</v>
      </c>
      <c r="S54" s="4">
        <v>89</v>
      </c>
      <c r="T54" s="4">
        <v>72</v>
      </c>
      <c r="U54" s="4">
        <v>75</v>
      </c>
      <c r="V54" s="4">
        <v>74</v>
      </c>
      <c r="W54" s="4">
        <v>27</v>
      </c>
      <c r="X54" s="4">
        <v>17</v>
      </c>
      <c r="Y54" s="4">
        <v>29</v>
      </c>
      <c r="Z54" s="4">
        <v>36</v>
      </c>
      <c r="AA54" s="4">
        <v>21</v>
      </c>
      <c r="AB54" s="4">
        <v>65</v>
      </c>
      <c r="AC54" s="4">
        <v>51</v>
      </c>
      <c r="AD54" s="4">
        <v>14</v>
      </c>
      <c r="AE54" s="4">
        <v>4</v>
      </c>
      <c r="AF54" s="4">
        <v>30</v>
      </c>
      <c r="AG54" s="4">
        <v>42</v>
      </c>
      <c r="AJ54" s="3" t="s">
        <v>61</v>
      </c>
      <c r="AK54" s="6">
        <f t="shared" si="5"/>
        <v>1544</v>
      </c>
      <c r="AL54" s="4">
        <v>60</v>
      </c>
      <c r="AM54" s="4">
        <v>60</v>
      </c>
      <c r="AN54" s="4">
        <v>33</v>
      </c>
      <c r="AO54" s="4">
        <v>47</v>
      </c>
      <c r="AP54" s="4">
        <v>33</v>
      </c>
      <c r="AQ54" s="4">
        <v>42</v>
      </c>
      <c r="AR54" s="4">
        <v>34</v>
      </c>
      <c r="AS54" s="4">
        <v>39</v>
      </c>
      <c r="AT54" s="4">
        <v>42</v>
      </c>
      <c r="AU54" s="4">
        <v>67</v>
      </c>
      <c r="AV54" s="4">
        <v>50</v>
      </c>
      <c r="AW54" s="4">
        <v>62</v>
      </c>
      <c r="AX54" s="4">
        <v>86</v>
      </c>
      <c r="AY54" s="4">
        <v>61</v>
      </c>
      <c r="AZ54" s="4">
        <v>37</v>
      </c>
      <c r="BA54" s="4">
        <v>86</v>
      </c>
      <c r="BB54" s="4">
        <v>86</v>
      </c>
      <c r="BC54" s="4">
        <v>60</v>
      </c>
      <c r="BD54" s="4">
        <v>88</v>
      </c>
      <c r="BE54" s="4">
        <v>65</v>
      </c>
      <c r="BF54" s="4">
        <v>40</v>
      </c>
      <c r="BG54" s="4">
        <v>20</v>
      </c>
      <c r="BH54" s="4">
        <v>44</v>
      </c>
      <c r="BI54" s="4">
        <v>61</v>
      </c>
      <c r="BJ54" s="4">
        <v>31</v>
      </c>
      <c r="BK54" s="4">
        <v>65</v>
      </c>
      <c r="BL54" s="4">
        <v>55</v>
      </c>
      <c r="BM54" s="4">
        <v>16</v>
      </c>
      <c r="BN54" s="4">
        <v>3</v>
      </c>
      <c r="BO54" s="4">
        <v>33</v>
      </c>
      <c r="BP54" s="4">
        <v>38</v>
      </c>
    </row>
    <row r="55" spans="1:68" x14ac:dyDescent="0.25">
      <c r="A55" s="3" t="s">
        <v>38</v>
      </c>
      <c r="B55" s="6">
        <f t="shared" si="4"/>
        <v>1526</v>
      </c>
      <c r="C55" s="4">
        <v>55</v>
      </c>
      <c r="D55" s="4">
        <v>80</v>
      </c>
      <c r="E55" s="4">
        <v>31</v>
      </c>
      <c r="F55" s="4">
        <v>48</v>
      </c>
      <c r="G55" s="4">
        <v>21</v>
      </c>
      <c r="H55" s="4">
        <v>48</v>
      </c>
      <c r="I55" s="4">
        <v>28</v>
      </c>
      <c r="J55" s="4">
        <v>23</v>
      </c>
      <c r="K55" s="4">
        <v>48</v>
      </c>
      <c r="L55" s="4">
        <v>59</v>
      </c>
      <c r="M55" s="4">
        <v>33</v>
      </c>
      <c r="N55" s="4">
        <v>69</v>
      </c>
      <c r="O55" s="4">
        <v>72</v>
      </c>
      <c r="P55" s="4">
        <v>40</v>
      </c>
      <c r="Q55" s="4">
        <v>70</v>
      </c>
      <c r="R55" s="4">
        <v>84</v>
      </c>
      <c r="S55" s="4">
        <v>111</v>
      </c>
      <c r="T55" s="4">
        <v>74</v>
      </c>
      <c r="U55" s="4">
        <v>86</v>
      </c>
      <c r="V55" s="4">
        <v>69</v>
      </c>
      <c r="W55" s="4">
        <v>25</v>
      </c>
      <c r="X55" s="4">
        <v>22</v>
      </c>
      <c r="Y55" s="4">
        <v>40</v>
      </c>
      <c r="Z55" s="4">
        <v>60</v>
      </c>
      <c r="AA55" s="4">
        <v>26</v>
      </c>
      <c r="AB55" s="4">
        <v>46</v>
      </c>
      <c r="AC55" s="4">
        <v>45</v>
      </c>
      <c r="AD55" s="4">
        <v>18</v>
      </c>
      <c r="AE55" s="4">
        <v>24</v>
      </c>
      <c r="AF55" s="4">
        <v>33</v>
      </c>
      <c r="AG55" s="4">
        <v>38</v>
      </c>
      <c r="AJ55" s="3" t="s">
        <v>46</v>
      </c>
      <c r="AK55" s="6">
        <f t="shared" si="5"/>
        <v>1525</v>
      </c>
      <c r="AL55" s="4">
        <v>78</v>
      </c>
      <c r="AM55" s="4">
        <v>107</v>
      </c>
      <c r="AN55" s="4">
        <v>40</v>
      </c>
      <c r="AO55" s="4">
        <v>57</v>
      </c>
      <c r="AP55" s="4">
        <v>31</v>
      </c>
      <c r="AQ55" s="4">
        <v>44</v>
      </c>
      <c r="AR55" s="4">
        <v>31</v>
      </c>
      <c r="AS55" s="4">
        <v>20</v>
      </c>
      <c r="AT55" s="4">
        <v>48</v>
      </c>
      <c r="AU55" s="4">
        <v>41</v>
      </c>
      <c r="AV55" s="4">
        <v>30</v>
      </c>
      <c r="AW55" s="4">
        <v>43</v>
      </c>
      <c r="AX55" s="4">
        <v>70</v>
      </c>
      <c r="AY55" s="4">
        <v>38</v>
      </c>
      <c r="AZ55" s="4">
        <v>33</v>
      </c>
      <c r="BA55" s="4">
        <v>90</v>
      </c>
      <c r="BB55" s="4">
        <v>141</v>
      </c>
      <c r="BC55" s="4">
        <v>113</v>
      </c>
      <c r="BD55" s="4">
        <v>73</v>
      </c>
      <c r="BE55" s="4">
        <v>68</v>
      </c>
      <c r="BF55" s="4">
        <v>16</v>
      </c>
      <c r="BG55" s="4">
        <v>17</v>
      </c>
      <c r="BH55" s="4">
        <v>41</v>
      </c>
      <c r="BI55" s="4">
        <v>43</v>
      </c>
      <c r="BJ55" s="4">
        <v>22</v>
      </c>
      <c r="BK55" s="4">
        <v>58</v>
      </c>
      <c r="BL55" s="4">
        <v>53</v>
      </c>
      <c r="BM55" s="4">
        <v>11</v>
      </c>
      <c r="BN55" s="4">
        <v>6</v>
      </c>
      <c r="BO55" s="4">
        <v>27</v>
      </c>
      <c r="BP55" s="4">
        <v>35</v>
      </c>
    </row>
    <row r="56" spans="1:68" x14ac:dyDescent="0.25">
      <c r="A56" s="3" t="s">
        <v>101</v>
      </c>
      <c r="B56" s="6">
        <f t="shared" si="4"/>
        <v>1517</v>
      </c>
      <c r="C56" s="4">
        <v>73</v>
      </c>
      <c r="D56" s="4">
        <v>82</v>
      </c>
      <c r="E56" s="4">
        <v>32</v>
      </c>
      <c r="F56" s="4">
        <v>69</v>
      </c>
      <c r="G56" s="4">
        <v>22</v>
      </c>
      <c r="H56" s="4">
        <v>65</v>
      </c>
      <c r="I56" s="4">
        <v>34</v>
      </c>
      <c r="J56" s="4">
        <v>25</v>
      </c>
      <c r="K56" s="4">
        <v>64</v>
      </c>
      <c r="L56" s="4">
        <v>63</v>
      </c>
      <c r="M56" s="4">
        <v>40</v>
      </c>
      <c r="N56" s="4">
        <v>63</v>
      </c>
      <c r="O56" s="4">
        <v>61</v>
      </c>
      <c r="P56" s="4">
        <v>33</v>
      </c>
      <c r="Q56" s="4">
        <v>59</v>
      </c>
      <c r="R56" s="4">
        <v>83</v>
      </c>
      <c r="S56" s="4">
        <v>90</v>
      </c>
      <c r="T56" s="4">
        <v>67</v>
      </c>
      <c r="U56" s="4">
        <v>62</v>
      </c>
      <c r="V56" s="4">
        <v>67</v>
      </c>
      <c r="W56" s="4">
        <v>20</v>
      </c>
      <c r="X56" s="4">
        <v>30</v>
      </c>
      <c r="Y56" s="4">
        <v>43</v>
      </c>
      <c r="Z56" s="4">
        <v>41</v>
      </c>
      <c r="AA56" s="4">
        <v>34</v>
      </c>
      <c r="AB56" s="4">
        <v>58</v>
      </c>
      <c r="AC56" s="4">
        <v>42</v>
      </c>
      <c r="AD56" s="4">
        <v>4</v>
      </c>
      <c r="AE56" s="4">
        <v>11</v>
      </c>
      <c r="AF56" s="4">
        <v>31</v>
      </c>
      <c r="AG56" s="4">
        <v>49</v>
      </c>
      <c r="AJ56" s="3" t="s">
        <v>48</v>
      </c>
      <c r="AK56" s="6">
        <f t="shared" si="5"/>
        <v>1524</v>
      </c>
      <c r="AL56" s="4">
        <v>59</v>
      </c>
      <c r="AM56" s="4">
        <v>77</v>
      </c>
      <c r="AN56" s="4">
        <v>27</v>
      </c>
      <c r="AO56" s="4">
        <v>60</v>
      </c>
      <c r="AP56" s="4">
        <v>22</v>
      </c>
      <c r="AQ56" s="4">
        <v>56</v>
      </c>
      <c r="AR56" s="4">
        <v>41</v>
      </c>
      <c r="AS56" s="4">
        <v>33</v>
      </c>
      <c r="AT56" s="4">
        <v>47</v>
      </c>
      <c r="AU56" s="4">
        <v>57</v>
      </c>
      <c r="AV56" s="4">
        <v>38</v>
      </c>
      <c r="AW56" s="4">
        <v>67</v>
      </c>
      <c r="AX56" s="4">
        <v>64</v>
      </c>
      <c r="AY56" s="4">
        <v>55</v>
      </c>
      <c r="AZ56" s="4">
        <v>48</v>
      </c>
      <c r="BA56" s="4">
        <v>94</v>
      </c>
      <c r="BB56" s="4">
        <v>93</v>
      </c>
      <c r="BC56" s="4">
        <v>67</v>
      </c>
      <c r="BD56" s="4">
        <v>60</v>
      </c>
      <c r="BE56" s="4">
        <v>71</v>
      </c>
      <c r="BF56" s="4">
        <v>24</v>
      </c>
      <c r="BG56" s="4">
        <v>25</v>
      </c>
      <c r="BH56" s="4">
        <v>36</v>
      </c>
      <c r="BI56" s="4">
        <v>56</v>
      </c>
      <c r="BJ56" s="4">
        <v>24</v>
      </c>
      <c r="BK56" s="4">
        <v>61</v>
      </c>
      <c r="BL56" s="4">
        <v>50</v>
      </c>
      <c r="BM56" s="4">
        <v>29</v>
      </c>
      <c r="BN56" s="4">
        <v>5</v>
      </c>
      <c r="BO56" s="4">
        <v>33</v>
      </c>
      <c r="BP56" s="4">
        <v>45</v>
      </c>
    </row>
    <row r="57" spans="1:68" x14ac:dyDescent="0.25">
      <c r="A57" s="3" t="s">
        <v>11</v>
      </c>
      <c r="B57" s="6">
        <f t="shared" si="4"/>
        <v>1496</v>
      </c>
      <c r="C57" s="4">
        <v>141</v>
      </c>
      <c r="D57" s="4">
        <v>50</v>
      </c>
      <c r="E57" s="4">
        <v>22</v>
      </c>
      <c r="F57" s="4">
        <v>31</v>
      </c>
      <c r="G57" s="4">
        <v>10</v>
      </c>
      <c r="H57" s="4">
        <v>34</v>
      </c>
      <c r="I57" s="4">
        <v>35</v>
      </c>
      <c r="J57" s="4">
        <v>47</v>
      </c>
      <c r="K57" s="4">
        <v>41</v>
      </c>
      <c r="L57" s="4">
        <v>33</v>
      </c>
      <c r="M57" s="4">
        <v>21</v>
      </c>
      <c r="N57" s="4">
        <v>69</v>
      </c>
      <c r="O57" s="4">
        <v>48</v>
      </c>
      <c r="P57" s="4">
        <v>56</v>
      </c>
      <c r="Q57" s="4">
        <v>88</v>
      </c>
      <c r="R57" s="4">
        <v>121</v>
      </c>
      <c r="S57" s="4">
        <v>139</v>
      </c>
      <c r="T57" s="4">
        <v>100</v>
      </c>
      <c r="U57" s="4">
        <v>84</v>
      </c>
      <c r="V57" s="4">
        <v>50</v>
      </c>
      <c r="W57" s="4">
        <v>48</v>
      </c>
      <c r="X57" s="4">
        <v>34</v>
      </c>
      <c r="Y57" s="4">
        <v>20</v>
      </c>
      <c r="Z57" s="4">
        <v>44</v>
      </c>
      <c r="AA57" s="4">
        <v>17</v>
      </c>
      <c r="AB57" s="4">
        <v>38</v>
      </c>
      <c r="AC57" s="4">
        <v>33</v>
      </c>
      <c r="AD57" s="4">
        <v>5</v>
      </c>
      <c r="AE57" s="4">
        <v>2</v>
      </c>
      <c r="AF57" s="4">
        <v>13</v>
      </c>
      <c r="AG57" s="4">
        <v>22</v>
      </c>
      <c r="AJ57" s="3" t="s">
        <v>101</v>
      </c>
      <c r="AK57" s="6">
        <f t="shared" si="5"/>
        <v>1500</v>
      </c>
      <c r="AL57" s="4">
        <v>83</v>
      </c>
      <c r="AM57" s="4">
        <v>74</v>
      </c>
      <c r="AN57" s="4">
        <v>31</v>
      </c>
      <c r="AO57" s="4">
        <v>69</v>
      </c>
      <c r="AP57" s="4">
        <v>25</v>
      </c>
      <c r="AQ57" s="4">
        <v>66</v>
      </c>
      <c r="AR57" s="4">
        <v>34</v>
      </c>
      <c r="AS57" s="4">
        <v>23</v>
      </c>
      <c r="AT57" s="4">
        <v>56</v>
      </c>
      <c r="AU57" s="4">
        <v>62</v>
      </c>
      <c r="AV57" s="4">
        <v>37</v>
      </c>
      <c r="AW57" s="4">
        <v>63</v>
      </c>
      <c r="AX57" s="4">
        <v>60</v>
      </c>
      <c r="AY57" s="4">
        <v>42</v>
      </c>
      <c r="AZ57" s="4">
        <v>52</v>
      </c>
      <c r="BA57" s="4">
        <v>77</v>
      </c>
      <c r="BB57" s="4">
        <v>86</v>
      </c>
      <c r="BC57" s="4">
        <v>70</v>
      </c>
      <c r="BD57" s="4">
        <v>59</v>
      </c>
      <c r="BE57" s="4">
        <v>69</v>
      </c>
      <c r="BF57" s="4">
        <v>18</v>
      </c>
      <c r="BG57" s="4">
        <v>27</v>
      </c>
      <c r="BH57" s="4">
        <v>40</v>
      </c>
      <c r="BI57" s="4">
        <v>39</v>
      </c>
      <c r="BJ57" s="4">
        <v>31</v>
      </c>
      <c r="BK57" s="4">
        <v>59</v>
      </c>
      <c r="BL57" s="4">
        <v>54</v>
      </c>
      <c r="BM57" s="4">
        <v>9</v>
      </c>
      <c r="BN57" s="4">
        <v>11</v>
      </c>
      <c r="BO57" s="4">
        <v>29</v>
      </c>
      <c r="BP57" s="4">
        <v>45</v>
      </c>
    </row>
    <row r="58" spans="1:68" x14ac:dyDescent="0.25">
      <c r="A58" s="3" t="s">
        <v>89</v>
      </c>
      <c r="B58" s="6">
        <f t="shared" si="4"/>
        <v>1480</v>
      </c>
      <c r="C58" s="4">
        <v>56</v>
      </c>
      <c r="D58" s="4">
        <v>78</v>
      </c>
      <c r="E58" s="4">
        <v>25</v>
      </c>
      <c r="F58" s="4">
        <v>68</v>
      </c>
      <c r="G58" s="4">
        <v>27</v>
      </c>
      <c r="H58" s="4">
        <v>66</v>
      </c>
      <c r="I58" s="4">
        <v>34</v>
      </c>
      <c r="J58" s="4">
        <v>20</v>
      </c>
      <c r="K58" s="4">
        <v>43</v>
      </c>
      <c r="L58" s="4">
        <v>70</v>
      </c>
      <c r="M58" s="4">
        <v>35</v>
      </c>
      <c r="N58" s="4">
        <v>64</v>
      </c>
      <c r="O58" s="4">
        <v>79</v>
      </c>
      <c r="P58" s="4">
        <v>34</v>
      </c>
      <c r="Q58" s="4">
        <v>45</v>
      </c>
      <c r="R58" s="4">
        <v>73</v>
      </c>
      <c r="S58" s="4">
        <v>78</v>
      </c>
      <c r="T58" s="4">
        <v>93</v>
      </c>
      <c r="U58" s="4">
        <v>62</v>
      </c>
      <c r="V58" s="4">
        <v>83</v>
      </c>
      <c r="W58" s="4">
        <v>29</v>
      </c>
      <c r="X58" s="4">
        <v>31</v>
      </c>
      <c r="Y58" s="4">
        <v>37</v>
      </c>
      <c r="Z58" s="4">
        <v>46</v>
      </c>
      <c r="AA58" s="4">
        <v>20</v>
      </c>
      <c r="AB58" s="4">
        <v>62</v>
      </c>
      <c r="AC58" s="4">
        <v>48</v>
      </c>
      <c r="AD58" s="4">
        <v>15</v>
      </c>
      <c r="AE58" s="4"/>
      <c r="AF58" s="4">
        <v>28</v>
      </c>
      <c r="AG58" s="4">
        <v>31</v>
      </c>
      <c r="AJ58" s="3" t="s">
        <v>23</v>
      </c>
      <c r="AK58" s="6">
        <f t="shared" si="5"/>
        <v>1484</v>
      </c>
      <c r="AL58" s="4">
        <v>56</v>
      </c>
      <c r="AM58" s="4">
        <v>64</v>
      </c>
      <c r="AN58" s="4">
        <v>33</v>
      </c>
      <c r="AO58" s="4">
        <v>42</v>
      </c>
      <c r="AP58" s="4">
        <v>17</v>
      </c>
      <c r="AQ58" s="4">
        <v>43</v>
      </c>
      <c r="AR58" s="4">
        <v>60</v>
      </c>
      <c r="AS58" s="4">
        <v>35</v>
      </c>
      <c r="AT58" s="4">
        <v>34</v>
      </c>
      <c r="AU58" s="4">
        <v>68</v>
      </c>
      <c r="AV58" s="4">
        <v>39</v>
      </c>
      <c r="AW58" s="4">
        <v>56</v>
      </c>
      <c r="AX58" s="4">
        <v>43</v>
      </c>
      <c r="AY58" s="4">
        <v>36</v>
      </c>
      <c r="AZ58" s="4">
        <v>50</v>
      </c>
      <c r="BA58" s="4">
        <v>125</v>
      </c>
      <c r="BB58" s="4">
        <v>105</v>
      </c>
      <c r="BC58" s="4">
        <v>110</v>
      </c>
      <c r="BD58" s="4">
        <v>84</v>
      </c>
      <c r="BE58" s="4">
        <v>46</v>
      </c>
      <c r="BF58" s="4">
        <v>35</v>
      </c>
      <c r="BG58" s="4">
        <v>41</v>
      </c>
      <c r="BH58" s="4">
        <v>27</v>
      </c>
      <c r="BI58" s="4">
        <v>52</v>
      </c>
      <c r="BJ58" s="4">
        <v>23</v>
      </c>
      <c r="BK58" s="4">
        <v>53</v>
      </c>
      <c r="BL58" s="4">
        <v>27</v>
      </c>
      <c r="BM58" s="4">
        <v>22</v>
      </c>
      <c r="BN58" s="4">
        <v>10</v>
      </c>
      <c r="BO58" s="4">
        <v>21</v>
      </c>
      <c r="BP58" s="4">
        <v>27</v>
      </c>
    </row>
    <row r="59" spans="1:68" x14ac:dyDescent="0.25">
      <c r="A59" s="3" t="s">
        <v>23</v>
      </c>
      <c r="B59" s="6">
        <f t="shared" si="4"/>
        <v>1480</v>
      </c>
      <c r="C59" s="4">
        <v>55</v>
      </c>
      <c r="D59" s="4">
        <v>61</v>
      </c>
      <c r="E59" s="4">
        <v>35</v>
      </c>
      <c r="F59" s="4">
        <v>37</v>
      </c>
      <c r="G59" s="4">
        <v>17</v>
      </c>
      <c r="H59" s="4">
        <v>52</v>
      </c>
      <c r="I59" s="4">
        <v>57</v>
      </c>
      <c r="J59" s="4">
        <v>34</v>
      </c>
      <c r="K59" s="4">
        <v>38</v>
      </c>
      <c r="L59" s="4">
        <v>61</v>
      </c>
      <c r="M59" s="4">
        <v>39</v>
      </c>
      <c r="N59" s="4">
        <v>55</v>
      </c>
      <c r="O59" s="4">
        <v>47</v>
      </c>
      <c r="P59" s="4">
        <v>36</v>
      </c>
      <c r="Q59" s="4">
        <v>52</v>
      </c>
      <c r="R59" s="4">
        <v>132</v>
      </c>
      <c r="S59" s="4">
        <v>109</v>
      </c>
      <c r="T59" s="4">
        <v>104</v>
      </c>
      <c r="U59" s="4">
        <v>85</v>
      </c>
      <c r="V59" s="4">
        <v>46</v>
      </c>
      <c r="W59" s="4">
        <v>33</v>
      </c>
      <c r="X59" s="4">
        <v>41</v>
      </c>
      <c r="Y59" s="4">
        <v>29</v>
      </c>
      <c r="Z59" s="4">
        <v>51</v>
      </c>
      <c r="AA59" s="4">
        <v>25</v>
      </c>
      <c r="AB59" s="4">
        <v>55</v>
      </c>
      <c r="AC59" s="4">
        <v>26</v>
      </c>
      <c r="AD59" s="4">
        <v>14</v>
      </c>
      <c r="AE59" s="4">
        <v>5</v>
      </c>
      <c r="AF59" s="4">
        <v>24</v>
      </c>
      <c r="AG59" s="4">
        <v>25</v>
      </c>
      <c r="AJ59" s="3" t="s">
        <v>78</v>
      </c>
      <c r="AK59" s="6">
        <f t="shared" si="5"/>
        <v>1479</v>
      </c>
      <c r="AL59" s="4">
        <v>101</v>
      </c>
      <c r="AM59" s="4">
        <v>58</v>
      </c>
      <c r="AN59" s="4">
        <v>18</v>
      </c>
      <c r="AO59" s="4">
        <v>49</v>
      </c>
      <c r="AP59" s="4">
        <v>19</v>
      </c>
      <c r="AQ59" s="4">
        <v>49</v>
      </c>
      <c r="AR59" s="4">
        <v>42</v>
      </c>
      <c r="AS59" s="4">
        <v>31</v>
      </c>
      <c r="AT59" s="4">
        <v>31</v>
      </c>
      <c r="AU59" s="4">
        <v>51</v>
      </c>
      <c r="AV59" s="4">
        <v>39</v>
      </c>
      <c r="AW59" s="4">
        <v>59</v>
      </c>
      <c r="AX59" s="4">
        <v>78</v>
      </c>
      <c r="AY59" s="4">
        <v>50</v>
      </c>
      <c r="AZ59" s="4">
        <v>100</v>
      </c>
      <c r="BA59" s="4">
        <v>59</v>
      </c>
      <c r="BB59" s="4">
        <v>89</v>
      </c>
      <c r="BC59" s="4">
        <v>67</v>
      </c>
      <c r="BD59" s="4">
        <v>88</v>
      </c>
      <c r="BE59" s="4">
        <v>84</v>
      </c>
      <c r="BF59" s="4">
        <v>33</v>
      </c>
      <c r="BG59" s="4">
        <v>50</v>
      </c>
      <c r="BH59" s="4">
        <v>26</v>
      </c>
      <c r="BI59" s="4">
        <v>39</v>
      </c>
      <c r="BJ59" s="4">
        <v>15</v>
      </c>
      <c r="BK59" s="4">
        <v>52</v>
      </c>
      <c r="BL59" s="4">
        <v>32</v>
      </c>
      <c r="BM59" s="4">
        <v>21</v>
      </c>
      <c r="BN59" s="4">
        <v>6</v>
      </c>
      <c r="BO59" s="4">
        <v>14</v>
      </c>
      <c r="BP59" s="4">
        <v>29</v>
      </c>
    </row>
    <row r="60" spans="1:68" x14ac:dyDescent="0.25">
      <c r="A60" s="3" t="s">
        <v>60</v>
      </c>
      <c r="B60" s="6">
        <f t="shared" si="4"/>
        <v>1470</v>
      </c>
      <c r="C60" s="4">
        <v>53</v>
      </c>
      <c r="D60" s="4">
        <v>63</v>
      </c>
      <c r="E60" s="4">
        <v>32</v>
      </c>
      <c r="F60" s="4">
        <v>46</v>
      </c>
      <c r="G60" s="4">
        <v>33</v>
      </c>
      <c r="H60" s="4">
        <v>44</v>
      </c>
      <c r="I60" s="4">
        <v>46</v>
      </c>
      <c r="J60" s="4">
        <v>33</v>
      </c>
      <c r="K60" s="4">
        <v>34</v>
      </c>
      <c r="L60" s="4">
        <v>56</v>
      </c>
      <c r="M60" s="4">
        <v>36</v>
      </c>
      <c r="N60" s="4">
        <v>59</v>
      </c>
      <c r="O60" s="4">
        <v>52</v>
      </c>
      <c r="P60" s="4">
        <v>45</v>
      </c>
      <c r="Q60" s="4">
        <v>52</v>
      </c>
      <c r="R60" s="4">
        <v>81</v>
      </c>
      <c r="S60" s="4">
        <v>98</v>
      </c>
      <c r="T60" s="4">
        <v>91</v>
      </c>
      <c r="U60" s="4">
        <v>66</v>
      </c>
      <c r="V60" s="4">
        <v>63</v>
      </c>
      <c r="W60" s="4">
        <v>40</v>
      </c>
      <c r="X60" s="4">
        <v>22</v>
      </c>
      <c r="Y60" s="4">
        <v>35</v>
      </c>
      <c r="Z60" s="4">
        <v>53</v>
      </c>
      <c r="AA60" s="4">
        <v>25</v>
      </c>
      <c r="AB60" s="4">
        <v>59</v>
      </c>
      <c r="AC60" s="4">
        <v>40</v>
      </c>
      <c r="AD60" s="4">
        <v>26</v>
      </c>
      <c r="AE60" s="4">
        <v>11</v>
      </c>
      <c r="AF60" s="4">
        <v>32</v>
      </c>
      <c r="AG60" s="4">
        <v>44</v>
      </c>
      <c r="AJ60" s="3" t="s">
        <v>53</v>
      </c>
      <c r="AK60" s="6">
        <f t="shared" si="5"/>
        <v>1478</v>
      </c>
      <c r="AL60" s="4">
        <v>82</v>
      </c>
      <c r="AM60" s="4">
        <v>84</v>
      </c>
      <c r="AN60" s="4">
        <v>25</v>
      </c>
      <c r="AO60" s="4">
        <v>38</v>
      </c>
      <c r="AP60" s="4">
        <v>20</v>
      </c>
      <c r="AQ60" s="4">
        <v>46</v>
      </c>
      <c r="AR60" s="4">
        <v>56</v>
      </c>
      <c r="AS60" s="4">
        <v>42</v>
      </c>
      <c r="AT60" s="4">
        <v>64</v>
      </c>
      <c r="AU60" s="4">
        <v>40</v>
      </c>
      <c r="AV60" s="4">
        <v>25</v>
      </c>
      <c r="AW60" s="4">
        <v>38</v>
      </c>
      <c r="AX60" s="4">
        <v>49</v>
      </c>
      <c r="AY60" s="4">
        <v>63</v>
      </c>
      <c r="AZ60" s="4">
        <v>58</v>
      </c>
      <c r="BA60" s="4">
        <v>124</v>
      </c>
      <c r="BB60" s="4">
        <v>87</v>
      </c>
      <c r="BC60" s="4">
        <v>89</v>
      </c>
      <c r="BD60" s="4">
        <v>59</v>
      </c>
      <c r="BE60" s="4">
        <v>68</v>
      </c>
      <c r="BF60" s="4">
        <v>29</v>
      </c>
      <c r="BG60" s="4">
        <v>44</v>
      </c>
      <c r="BH60" s="4">
        <v>30</v>
      </c>
      <c r="BI60" s="4">
        <v>45</v>
      </c>
      <c r="BJ60" s="4">
        <v>12</v>
      </c>
      <c r="BK60" s="4">
        <v>51</v>
      </c>
      <c r="BL60" s="4">
        <v>36</v>
      </c>
      <c r="BM60" s="4">
        <v>21</v>
      </c>
      <c r="BN60" s="4">
        <v>6</v>
      </c>
      <c r="BO60" s="4">
        <v>15</v>
      </c>
      <c r="BP60" s="4">
        <v>32</v>
      </c>
    </row>
    <row r="61" spans="1:68" x14ac:dyDescent="0.25">
      <c r="A61" s="3" t="s">
        <v>215</v>
      </c>
      <c r="B61" s="6">
        <f t="shared" si="4"/>
        <v>1449</v>
      </c>
      <c r="C61" s="4">
        <v>80</v>
      </c>
      <c r="D61" s="4">
        <v>65</v>
      </c>
      <c r="E61" s="4">
        <v>29</v>
      </c>
      <c r="F61" s="4">
        <v>52</v>
      </c>
      <c r="G61" s="4">
        <v>22</v>
      </c>
      <c r="H61" s="4">
        <v>52</v>
      </c>
      <c r="I61" s="4">
        <v>62</v>
      </c>
      <c r="J61" s="4">
        <v>26</v>
      </c>
      <c r="K61" s="4">
        <v>53</v>
      </c>
      <c r="L61" s="4">
        <v>54</v>
      </c>
      <c r="M61" s="4">
        <v>30</v>
      </c>
      <c r="N61" s="4">
        <v>52</v>
      </c>
      <c r="O61" s="4">
        <v>76</v>
      </c>
      <c r="P61" s="4">
        <v>66</v>
      </c>
      <c r="Q61" s="4">
        <v>68</v>
      </c>
      <c r="R61" s="4">
        <v>68</v>
      </c>
      <c r="S61" s="4">
        <v>84</v>
      </c>
      <c r="T61" s="4">
        <v>44</v>
      </c>
      <c r="U61" s="4">
        <v>65</v>
      </c>
      <c r="V61" s="4">
        <v>53</v>
      </c>
      <c r="W61" s="4">
        <v>28</v>
      </c>
      <c r="X61" s="4">
        <v>25</v>
      </c>
      <c r="Y61" s="4">
        <v>34</v>
      </c>
      <c r="Z61" s="4">
        <v>45</v>
      </c>
      <c r="AA61" s="4">
        <v>23</v>
      </c>
      <c r="AB61" s="4">
        <v>48</v>
      </c>
      <c r="AC61" s="4">
        <v>41</v>
      </c>
      <c r="AD61" s="4">
        <v>22</v>
      </c>
      <c r="AE61" s="4">
        <v>4</v>
      </c>
      <c r="AF61" s="4">
        <v>38</v>
      </c>
      <c r="AG61" s="4">
        <v>40</v>
      </c>
      <c r="AJ61" s="3" t="s">
        <v>11</v>
      </c>
      <c r="AK61" s="6">
        <f t="shared" si="5"/>
        <v>1469</v>
      </c>
      <c r="AL61" s="4">
        <v>131</v>
      </c>
      <c r="AM61" s="4">
        <v>59</v>
      </c>
      <c r="AN61" s="4">
        <v>23</v>
      </c>
      <c r="AO61" s="4">
        <v>27</v>
      </c>
      <c r="AP61" s="4">
        <v>12</v>
      </c>
      <c r="AQ61" s="4">
        <v>34</v>
      </c>
      <c r="AR61" s="4">
        <v>38</v>
      </c>
      <c r="AS61" s="4">
        <v>42</v>
      </c>
      <c r="AT61" s="4">
        <v>44</v>
      </c>
      <c r="AU61" s="4">
        <v>33</v>
      </c>
      <c r="AV61" s="4">
        <v>24</v>
      </c>
      <c r="AW61" s="4">
        <v>64</v>
      </c>
      <c r="AX61" s="4">
        <v>52</v>
      </c>
      <c r="AY61" s="4">
        <v>57</v>
      </c>
      <c r="AZ61" s="4">
        <v>88</v>
      </c>
      <c r="BA61" s="4">
        <v>117</v>
      </c>
      <c r="BB61" s="4">
        <v>142</v>
      </c>
      <c r="BC61" s="4">
        <v>94</v>
      </c>
      <c r="BD61" s="4">
        <v>78</v>
      </c>
      <c r="BE61" s="4">
        <v>43</v>
      </c>
      <c r="BF61" s="4">
        <v>47</v>
      </c>
      <c r="BG61" s="4">
        <v>30</v>
      </c>
      <c r="BH61" s="4">
        <v>22</v>
      </c>
      <c r="BI61" s="4">
        <v>42</v>
      </c>
      <c r="BJ61" s="4">
        <v>11</v>
      </c>
      <c r="BK61" s="4">
        <v>46</v>
      </c>
      <c r="BL61" s="4">
        <v>29</v>
      </c>
      <c r="BM61" s="4">
        <v>6</v>
      </c>
      <c r="BN61" s="4">
        <v>7</v>
      </c>
      <c r="BO61" s="4">
        <v>12</v>
      </c>
      <c r="BP61" s="4">
        <v>15</v>
      </c>
    </row>
    <row r="62" spans="1:68" x14ac:dyDescent="0.25">
      <c r="A62" s="3" t="s">
        <v>53</v>
      </c>
      <c r="B62" s="6">
        <f t="shared" si="4"/>
        <v>1449</v>
      </c>
      <c r="C62" s="4">
        <v>72</v>
      </c>
      <c r="D62" s="4">
        <v>85</v>
      </c>
      <c r="E62" s="4">
        <v>23</v>
      </c>
      <c r="F62" s="4">
        <v>54</v>
      </c>
      <c r="G62" s="4">
        <v>21</v>
      </c>
      <c r="H62" s="4">
        <v>50</v>
      </c>
      <c r="I62" s="4">
        <v>40</v>
      </c>
      <c r="J62" s="4">
        <v>40</v>
      </c>
      <c r="K62" s="4">
        <v>58</v>
      </c>
      <c r="L62" s="4">
        <v>46</v>
      </c>
      <c r="M62" s="4">
        <v>23</v>
      </c>
      <c r="N62" s="4">
        <v>46</v>
      </c>
      <c r="O62" s="4">
        <v>43</v>
      </c>
      <c r="P62" s="4">
        <v>54</v>
      </c>
      <c r="Q62" s="4">
        <v>54</v>
      </c>
      <c r="R62" s="4">
        <v>102</v>
      </c>
      <c r="S62" s="4">
        <v>98</v>
      </c>
      <c r="T62" s="4">
        <v>103</v>
      </c>
      <c r="U62" s="4">
        <v>46</v>
      </c>
      <c r="V62" s="4">
        <v>71</v>
      </c>
      <c r="W62" s="4">
        <v>30</v>
      </c>
      <c r="X62" s="4">
        <v>38</v>
      </c>
      <c r="Y62" s="4">
        <v>30</v>
      </c>
      <c r="Z62" s="4">
        <v>44</v>
      </c>
      <c r="AA62" s="4">
        <v>19</v>
      </c>
      <c r="AB62" s="4">
        <v>54</v>
      </c>
      <c r="AC62" s="4">
        <v>34</v>
      </c>
      <c r="AD62" s="4">
        <v>19</v>
      </c>
      <c r="AE62" s="4">
        <v>6</v>
      </c>
      <c r="AF62" s="4">
        <v>18</v>
      </c>
      <c r="AG62" s="4">
        <v>28</v>
      </c>
      <c r="AJ62" s="3" t="s">
        <v>58</v>
      </c>
      <c r="AK62" s="6">
        <f t="shared" si="5"/>
        <v>1460</v>
      </c>
      <c r="AL62" s="4">
        <v>62</v>
      </c>
      <c r="AM62" s="4">
        <v>56</v>
      </c>
      <c r="AN62" s="4">
        <v>16</v>
      </c>
      <c r="AO62" s="4">
        <v>56</v>
      </c>
      <c r="AP62" s="4">
        <v>18</v>
      </c>
      <c r="AQ62" s="4">
        <v>43</v>
      </c>
      <c r="AR62" s="4">
        <v>44</v>
      </c>
      <c r="AS62" s="4">
        <v>22</v>
      </c>
      <c r="AT62" s="4">
        <v>41</v>
      </c>
      <c r="AU62" s="4">
        <v>42</v>
      </c>
      <c r="AV62" s="4">
        <v>39</v>
      </c>
      <c r="AW62" s="4">
        <v>49</v>
      </c>
      <c r="AX62" s="4">
        <v>45</v>
      </c>
      <c r="AY62" s="4">
        <v>93</v>
      </c>
      <c r="AZ62" s="4">
        <v>70</v>
      </c>
      <c r="BA62" s="4">
        <v>134</v>
      </c>
      <c r="BB62" s="4">
        <v>97</v>
      </c>
      <c r="BC62" s="4">
        <v>101</v>
      </c>
      <c r="BD62" s="4">
        <v>82</v>
      </c>
      <c r="BE62" s="4">
        <v>62</v>
      </c>
      <c r="BF62" s="4">
        <v>22</v>
      </c>
      <c r="BG62" s="4">
        <v>24</v>
      </c>
      <c r="BH62" s="4">
        <v>28</v>
      </c>
      <c r="BI62" s="4">
        <v>34</v>
      </c>
      <c r="BJ62" s="4">
        <v>16</v>
      </c>
      <c r="BK62" s="4">
        <v>53</v>
      </c>
      <c r="BL62" s="4">
        <v>33</v>
      </c>
      <c r="BM62" s="4">
        <v>11</v>
      </c>
      <c r="BN62" s="4">
        <v>10</v>
      </c>
      <c r="BO62" s="4">
        <v>24</v>
      </c>
      <c r="BP62" s="4">
        <v>33</v>
      </c>
    </row>
    <row r="63" spans="1:68" x14ac:dyDescent="0.25">
      <c r="A63" s="3" t="s">
        <v>25</v>
      </c>
      <c r="B63" s="6">
        <f t="shared" si="4"/>
        <v>1447</v>
      </c>
      <c r="C63" s="4">
        <v>38</v>
      </c>
      <c r="D63" s="4">
        <v>69</v>
      </c>
      <c r="E63" s="4">
        <v>26</v>
      </c>
      <c r="F63" s="4">
        <v>60</v>
      </c>
      <c r="G63" s="4">
        <v>22</v>
      </c>
      <c r="H63" s="4">
        <v>59</v>
      </c>
      <c r="I63" s="4">
        <v>44</v>
      </c>
      <c r="J63" s="4">
        <v>14</v>
      </c>
      <c r="K63" s="4">
        <v>60</v>
      </c>
      <c r="L63" s="4">
        <v>87</v>
      </c>
      <c r="M63" s="4">
        <v>46</v>
      </c>
      <c r="N63" s="4">
        <v>91</v>
      </c>
      <c r="O63" s="4">
        <v>52</v>
      </c>
      <c r="P63" s="4">
        <v>34</v>
      </c>
      <c r="Q63" s="4">
        <v>39</v>
      </c>
      <c r="R63" s="4">
        <v>83</v>
      </c>
      <c r="S63" s="4">
        <v>87</v>
      </c>
      <c r="T63" s="4">
        <v>90</v>
      </c>
      <c r="U63" s="4">
        <v>61</v>
      </c>
      <c r="V63" s="4">
        <v>64</v>
      </c>
      <c r="W63" s="4">
        <v>17</v>
      </c>
      <c r="X63" s="4">
        <v>20</v>
      </c>
      <c r="Y63" s="4">
        <v>26</v>
      </c>
      <c r="Z63" s="4">
        <v>55</v>
      </c>
      <c r="AA63" s="4">
        <v>19</v>
      </c>
      <c r="AB63" s="4">
        <v>52</v>
      </c>
      <c r="AC63" s="4">
        <v>47</v>
      </c>
      <c r="AD63" s="4">
        <v>9</v>
      </c>
      <c r="AE63" s="4">
        <v>2</v>
      </c>
      <c r="AF63" s="4">
        <v>31</v>
      </c>
      <c r="AG63" s="4">
        <v>43</v>
      </c>
      <c r="AJ63" s="3" t="s">
        <v>60</v>
      </c>
      <c r="AK63" s="6">
        <f t="shared" si="5"/>
        <v>1458</v>
      </c>
      <c r="AL63" s="4">
        <v>48</v>
      </c>
      <c r="AM63" s="4">
        <v>58</v>
      </c>
      <c r="AN63" s="4">
        <v>27</v>
      </c>
      <c r="AO63" s="4">
        <v>53</v>
      </c>
      <c r="AP63" s="4">
        <v>30</v>
      </c>
      <c r="AQ63" s="4">
        <v>51</v>
      </c>
      <c r="AR63" s="4">
        <v>43</v>
      </c>
      <c r="AS63" s="4">
        <v>33</v>
      </c>
      <c r="AT63" s="4">
        <v>43</v>
      </c>
      <c r="AU63" s="4">
        <v>62</v>
      </c>
      <c r="AV63" s="4">
        <v>34</v>
      </c>
      <c r="AW63" s="4">
        <v>52</v>
      </c>
      <c r="AX63" s="4">
        <v>53</v>
      </c>
      <c r="AY63" s="4">
        <v>40</v>
      </c>
      <c r="AZ63" s="4">
        <v>54</v>
      </c>
      <c r="BA63" s="4">
        <v>81</v>
      </c>
      <c r="BB63" s="4">
        <v>98</v>
      </c>
      <c r="BC63" s="4">
        <v>80</v>
      </c>
      <c r="BD63" s="4">
        <v>56</v>
      </c>
      <c r="BE63" s="4">
        <v>56</v>
      </c>
      <c r="BF63" s="4">
        <v>32</v>
      </c>
      <c r="BG63" s="4">
        <v>28</v>
      </c>
      <c r="BH63" s="4">
        <v>49</v>
      </c>
      <c r="BI63" s="4">
        <v>51</v>
      </c>
      <c r="BJ63" s="4">
        <v>24</v>
      </c>
      <c r="BK63" s="4">
        <v>63</v>
      </c>
      <c r="BL63" s="4">
        <v>40</v>
      </c>
      <c r="BM63" s="4">
        <v>25</v>
      </c>
      <c r="BN63" s="4">
        <v>12</v>
      </c>
      <c r="BO63" s="4">
        <v>24</v>
      </c>
      <c r="BP63" s="4">
        <v>58</v>
      </c>
    </row>
    <row r="64" spans="1:68" x14ac:dyDescent="0.25">
      <c r="A64" s="3" t="s">
        <v>44</v>
      </c>
      <c r="B64" s="6">
        <f t="shared" si="4"/>
        <v>1429</v>
      </c>
      <c r="C64" s="4">
        <v>64</v>
      </c>
      <c r="D64" s="4">
        <v>78</v>
      </c>
      <c r="E64" s="4">
        <v>25</v>
      </c>
      <c r="F64" s="4">
        <v>53</v>
      </c>
      <c r="G64" s="4">
        <v>9</v>
      </c>
      <c r="H64" s="4">
        <v>39</v>
      </c>
      <c r="I64" s="4">
        <v>36</v>
      </c>
      <c r="J64" s="4">
        <v>32</v>
      </c>
      <c r="K64" s="4">
        <v>43</v>
      </c>
      <c r="L64" s="4">
        <v>69</v>
      </c>
      <c r="M64" s="4">
        <v>42</v>
      </c>
      <c r="N64" s="4">
        <v>76</v>
      </c>
      <c r="O64" s="4">
        <v>61</v>
      </c>
      <c r="P64" s="4">
        <v>48</v>
      </c>
      <c r="Q64" s="4">
        <v>57</v>
      </c>
      <c r="R64" s="4">
        <v>72</v>
      </c>
      <c r="S64" s="4">
        <v>103</v>
      </c>
      <c r="T64" s="4">
        <v>60</v>
      </c>
      <c r="U64" s="4">
        <v>53</v>
      </c>
      <c r="V64" s="4">
        <v>58</v>
      </c>
      <c r="W64" s="4">
        <v>22</v>
      </c>
      <c r="X64" s="4">
        <v>31</v>
      </c>
      <c r="Y64" s="4">
        <v>30</v>
      </c>
      <c r="Z64" s="4">
        <v>42</v>
      </c>
      <c r="AA64" s="4">
        <v>31</v>
      </c>
      <c r="AB64" s="4">
        <v>60</v>
      </c>
      <c r="AC64" s="4">
        <v>45</v>
      </c>
      <c r="AD64" s="4">
        <v>13</v>
      </c>
      <c r="AE64" s="4">
        <v>12</v>
      </c>
      <c r="AF64" s="4">
        <v>31</v>
      </c>
      <c r="AG64" s="4">
        <v>34</v>
      </c>
      <c r="AJ64" s="3" t="s">
        <v>89</v>
      </c>
      <c r="AK64" s="6">
        <f t="shared" si="5"/>
        <v>1455</v>
      </c>
      <c r="AL64" s="4">
        <v>62</v>
      </c>
      <c r="AM64" s="4">
        <v>75</v>
      </c>
      <c r="AN64" s="4">
        <v>29</v>
      </c>
      <c r="AO64" s="4">
        <v>64</v>
      </c>
      <c r="AP64" s="4">
        <v>33</v>
      </c>
      <c r="AQ64" s="4">
        <v>55</v>
      </c>
      <c r="AR64" s="4">
        <v>33</v>
      </c>
      <c r="AS64" s="4">
        <v>20</v>
      </c>
      <c r="AT64" s="4">
        <v>49</v>
      </c>
      <c r="AU64" s="4">
        <v>64</v>
      </c>
      <c r="AV64" s="4">
        <v>38</v>
      </c>
      <c r="AW64" s="4">
        <v>57</v>
      </c>
      <c r="AX64" s="4">
        <v>72</v>
      </c>
      <c r="AY64" s="4">
        <v>31</v>
      </c>
      <c r="AZ64" s="4">
        <v>50</v>
      </c>
      <c r="BA64" s="4">
        <v>69</v>
      </c>
      <c r="BB64" s="4">
        <v>83</v>
      </c>
      <c r="BC64" s="4">
        <v>88</v>
      </c>
      <c r="BD64" s="4">
        <v>64</v>
      </c>
      <c r="BE64" s="4">
        <v>73</v>
      </c>
      <c r="BF64" s="4">
        <v>24</v>
      </c>
      <c r="BG64" s="4">
        <v>23</v>
      </c>
      <c r="BH64" s="4">
        <v>35</v>
      </c>
      <c r="BI64" s="4">
        <v>49</v>
      </c>
      <c r="BJ64" s="4">
        <v>21</v>
      </c>
      <c r="BK64" s="4">
        <v>61</v>
      </c>
      <c r="BL64" s="4">
        <v>40</v>
      </c>
      <c r="BM64" s="4">
        <v>9</v>
      </c>
      <c r="BN64" s="4">
        <v>6</v>
      </c>
      <c r="BO64" s="4">
        <v>42</v>
      </c>
      <c r="BP64" s="4">
        <v>36</v>
      </c>
    </row>
    <row r="65" spans="1:68" x14ac:dyDescent="0.25">
      <c r="A65" s="3" t="s">
        <v>96</v>
      </c>
      <c r="B65" s="6">
        <f t="shared" si="4"/>
        <v>1427</v>
      </c>
      <c r="C65" s="4">
        <v>67</v>
      </c>
      <c r="D65" s="4">
        <v>89</v>
      </c>
      <c r="E65" s="4">
        <v>25</v>
      </c>
      <c r="F65" s="4">
        <v>55</v>
      </c>
      <c r="G65" s="4">
        <v>26</v>
      </c>
      <c r="H65" s="4">
        <v>60</v>
      </c>
      <c r="I65" s="4">
        <v>38</v>
      </c>
      <c r="J65" s="4">
        <v>11</v>
      </c>
      <c r="K65" s="4">
        <v>42</v>
      </c>
      <c r="L65" s="4">
        <v>52</v>
      </c>
      <c r="M65" s="4">
        <v>33</v>
      </c>
      <c r="N65" s="4">
        <v>53</v>
      </c>
      <c r="O65" s="4">
        <v>45</v>
      </c>
      <c r="P65" s="4">
        <v>29</v>
      </c>
      <c r="Q65" s="4">
        <v>51</v>
      </c>
      <c r="R65" s="4">
        <v>85</v>
      </c>
      <c r="S65" s="4">
        <v>103</v>
      </c>
      <c r="T65" s="4">
        <v>81</v>
      </c>
      <c r="U65" s="4">
        <v>70</v>
      </c>
      <c r="V65" s="4">
        <v>61</v>
      </c>
      <c r="W65" s="4">
        <v>26</v>
      </c>
      <c r="X65" s="4">
        <v>23</v>
      </c>
      <c r="Y65" s="4">
        <v>40</v>
      </c>
      <c r="Z65" s="4">
        <v>51</v>
      </c>
      <c r="AA65" s="4">
        <v>28</v>
      </c>
      <c r="AB65" s="4">
        <v>59</v>
      </c>
      <c r="AC65" s="4">
        <v>31</v>
      </c>
      <c r="AD65" s="4">
        <v>19</v>
      </c>
      <c r="AE65" s="4">
        <v>4</v>
      </c>
      <c r="AF65" s="4">
        <v>40</v>
      </c>
      <c r="AG65" s="4">
        <v>30</v>
      </c>
      <c r="AJ65" s="3" t="s">
        <v>47</v>
      </c>
      <c r="AK65" s="6">
        <f t="shared" si="5"/>
        <v>1449</v>
      </c>
      <c r="AL65" s="4">
        <v>66</v>
      </c>
      <c r="AM65" s="4">
        <v>70</v>
      </c>
      <c r="AN65" s="4">
        <v>28</v>
      </c>
      <c r="AO65" s="4">
        <v>56</v>
      </c>
      <c r="AP65" s="4">
        <v>15</v>
      </c>
      <c r="AQ65" s="4">
        <v>51</v>
      </c>
      <c r="AR65" s="4">
        <v>25</v>
      </c>
      <c r="AS65" s="4">
        <v>18</v>
      </c>
      <c r="AT65" s="4">
        <v>44</v>
      </c>
      <c r="AU65" s="4">
        <v>44</v>
      </c>
      <c r="AV65" s="4">
        <v>27</v>
      </c>
      <c r="AW65" s="4">
        <v>57</v>
      </c>
      <c r="AX65" s="4">
        <v>49</v>
      </c>
      <c r="AY65" s="4">
        <v>71</v>
      </c>
      <c r="AZ65" s="4">
        <v>71</v>
      </c>
      <c r="BA65" s="4">
        <v>97</v>
      </c>
      <c r="BB65" s="4">
        <v>86</v>
      </c>
      <c r="BC65" s="4">
        <v>91</v>
      </c>
      <c r="BD65" s="4">
        <v>79</v>
      </c>
      <c r="BE65" s="4">
        <v>74</v>
      </c>
      <c r="BF65" s="4">
        <v>16</v>
      </c>
      <c r="BG65" s="4">
        <v>30</v>
      </c>
      <c r="BH65" s="4">
        <v>27</v>
      </c>
      <c r="BI65" s="4">
        <v>72</v>
      </c>
      <c r="BJ65" s="4">
        <v>21</v>
      </c>
      <c r="BK65" s="4">
        <v>62</v>
      </c>
      <c r="BL65" s="4">
        <v>29</v>
      </c>
      <c r="BM65" s="4">
        <v>12</v>
      </c>
      <c r="BN65" s="4">
        <v>6</v>
      </c>
      <c r="BO65" s="4">
        <v>26</v>
      </c>
      <c r="BP65" s="4">
        <v>29</v>
      </c>
    </row>
    <row r="66" spans="1:68" x14ac:dyDescent="0.25">
      <c r="A66" s="3" t="s">
        <v>83</v>
      </c>
      <c r="B66" s="6">
        <f t="shared" si="4"/>
        <v>1421</v>
      </c>
      <c r="C66" s="4">
        <v>45</v>
      </c>
      <c r="D66" s="4">
        <v>67</v>
      </c>
      <c r="E66" s="4">
        <v>26</v>
      </c>
      <c r="F66" s="4">
        <v>49</v>
      </c>
      <c r="G66" s="4">
        <v>28</v>
      </c>
      <c r="H66" s="4">
        <v>55</v>
      </c>
      <c r="I66" s="4">
        <v>26</v>
      </c>
      <c r="J66" s="4">
        <v>19</v>
      </c>
      <c r="K66" s="4">
        <v>38</v>
      </c>
      <c r="L66" s="4">
        <v>54</v>
      </c>
      <c r="M66" s="4">
        <v>32</v>
      </c>
      <c r="N66" s="4">
        <v>57</v>
      </c>
      <c r="O66" s="4">
        <v>79</v>
      </c>
      <c r="P66" s="4">
        <v>42</v>
      </c>
      <c r="Q66" s="4">
        <v>51</v>
      </c>
      <c r="R66" s="4">
        <v>98</v>
      </c>
      <c r="S66" s="4">
        <v>90</v>
      </c>
      <c r="T66" s="4">
        <v>103</v>
      </c>
      <c r="U66" s="4">
        <v>84</v>
      </c>
      <c r="V66" s="4">
        <v>54</v>
      </c>
      <c r="W66" s="4">
        <v>25</v>
      </c>
      <c r="X66" s="4">
        <v>15</v>
      </c>
      <c r="Y66" s="4">
        <v>26</v>
      </c>
      <c r="Z66" s="4">
        <v>56</v>
      </c>
      <c r="AA66" s="4">
        <v>22</v>
      </c>
      <c r="AB66" s="4">
        <v>52</v>
      </c>
      <c r="AC66" s="4">
        <v>42</v>
      </c>
      <c r="AD66" s="4">
        <v>20</v>
      </c>
      <c r="AE66" s="4">
        <v>5</v>
      </c>
      <c r="AF66" s="4">
        <v>24</v>
      </c>
      <c r="AG66" s="4">
        <v>37</v>
      </c>
      <c r="AJ66" s="3" t="s">
        <v>77</v>
      </c>
      <c r="AK66" s="6">
        <f t="shared" si="5"/>
        <v>1403</v>
      </c>
      <c r="AL66" s="4">
        <v>62</v>
      </c>
      <c r="AM66" s="4">
        <v>83</v>
      </c>
      <c r="AN66" s="4">
        <v>23</v>
      </c>
      <c r="AO66" s="4">
        <v>82</v>
      </c>
      <c r="AP66" s="4">
        <v>17</v>
      </c>
      <c r="AQ66" s="4">
        <v>47</v>
      </c>
      <c r="AR66" s="4">
        <v>31</v>
      </c>
      <c r="AS66" s="4">
        <v>12</v>
      </c>
      <c r="AT66" s="4">
        <v>59</v>
      </c>
      <c r="AU66" s="4">
        <v>59</v>
      </c>
      <c r="AV66" s="4">
        <v>39</v>
      </c>
      <c r="AW66" s="4">
        <v>55</v>
      </c>
      <c r="AX66" s="4">
        <v>64</v>
      </c>
      <c r="AY66" s="4">
        <v>33</v>
      </c>
      <c r="AZ66" s="4">
        <v>46</v>
      </c>
      <c r="BA66" s="4">
        <v>92</v>
      </c>
      <c r="BB66" s="4">
        <v>85</v>
      </c>
      <c r="BC66" s="4">
        <v>103</v>
      </c>
      <c r="BD66" s="4">
        <v>71</v>
      </c>
      <c r="BE66" s="4">
        <v>60</v>
      </c>
      <c r="BF66" s="4">
        <v>17</v>
      </c>
      <c r="BG66" s="4">
        <v>12</v>
      </c>
      <c r="BH66" s="4">
        <v>26</v>
      </c>
      <c r="BI66" s="4">
        <v>47</v>
      </c>
      <c r="BJ66" s="4">
        <v>32</v>
      </c>
      <c r="BK66" s="4">
        <v>49</v>
      </c>
      <c r="BL66" s="4">
        <v>34</v>
      </c>
      <c r="BM66" s="4">
        <v>11</v>
      </c>
      <c r="BN66" s="4">
        <v>4</v>
      </c>
      <c r="BO66" s="4">
        <v>26</v>
      </c>
      <c r="BP66" s="4">
        <v>22</v>
      </c>
    </row>
    <row r="67" spans="1:68" x14ac:dyDescent="0.25">
      <c r="A67" s="3" t="s">
        <v>40</v>
      </c>
      <c r="B67" s="6">
        <f t="shared" si="4"/>
        <v>1419</v>
      </c>
      <c r="C67" s="4">
        <v>62</v>
      </c>
      <c r="D67" s="4">
        <v>60</v>
      </c>
      <c r="E67" s="4">
        <v>23</v>
      </c>
      <c r="F67" s="4">
        <v>42</v>
      </c>
      <c r="G67" s="4">
        <v>19</v>
      </c>
      <c r="H67" s="4">
        <v>41</v>
      </c>
      <c r="I67" s="4">
        <v>42</v>
      </c>
      <c r="J67" s="4">
        <v>18</v>
      </c>
      <c r="K67" s="4">
        <v>45</v>
      </c>
      <c r="L67" s="4">
        <v>42</v>
      </c>
      <c r="M67" s="4">
        <v>43</v>
      </c>
      <c r="N67" s="4">
        <v>43</v>
      </c>
      <c r="O67" s="4">
        <v>62</v>
      </c>
      <c r="P67" s="4">
        <v>45</v>
      </c>
      <c r="Q67" s="4">
        <v>60</v>
      </c>
      <c r="R67" s="4">
        <v>98</v>
      </c>
      <c r="S67" s="4">
        <v>94</v>
      </c>
      <c r="T67" s="4">
        <v>79</v>
      </c>
      <c r="U67" s="4">
        <v>79</v>
      </c>
      <c r="V67" s="4">
        <v>60</v>
      </c>
      <c r="W67" s="4">
        <v>32</v>
      </c>
      <c r="X67" s="4">
        <v>27</v>
      </c>
      <c r="Y67" s="4">
        <v>39</v>
      </c>
      <c r="Z67" s="4">
        <v>46</v>
      </c>
      <c r="AA67" s="4">
        <v>35</v>
      </c>
      <c r="AB67" s="4">
        <v>57</v>
      </c>
      <c r="AC67" s="4">
        <v>45</v>
      </c>
      <c r="AD67" s="4">
        <v>10</v>
      </c>
      <c r="AE67" s="4">
        <v>15</v>
      </c>
      <c r="AF67" s="4">
        <v>28</v>
      </c>
      <c r="AG67" s="4">
        <v>28</v>
      </c>
      <c r="AJ67" s="3" t="s">
        <v>56</v>
      </c>
      <c r="AK67" s="6">
        <f t="shared" si="5"/>
        <v>1401</v>
      </c>
      <c r="AL67" s="4">
        <v>40</v>
      </c>
      <c r="AM67" s="4">
        <v>68</v>
      </c>
      <c r="AN67" s="4">
        <v>20</v>
      </c>
      <c r="AO67" s="4">
        <v>45</v>
      </c>
      <c r="AP67" s="4">
        <v>23</v>
      </c>
      <c r="AQ67" s="4">
        <v>43</v>
      </c>
      <c r="AR67" s="4">
        <v>31</v>
      </c>
      <c r="AS67" s="4">
        <v>35</v>
      </c>
      <c r="AT67" s="4">
        <v>41</v>
      </c>
      <c r="AU67" s="4">
        <v>44</v>
      </c>
      <c r="AV67" s="4">
        <v>30</v>
      </c>
      <c r="AW67" s="4">
        <v>43</v>
      </c>
      <c r="AX67" s="4">
        <v>40</v>
      </c>
      <c r="AY67" s="4">
        <v>28</v>
      </c>
      <c r="AZ67" s="4">
        <v>58</v>
      </c>
      <c r="BA67" s="4">
        <v>77</v>
      </c>
      <c r="BB67" s="4">
        <v>89</v>
      </c>
      <c r="BC67" s="4">
        <v>114</v>
      </c>
      <c r="BD67" s="4">
        <v>96</v>
      </c>
      <c r="BE67" s="4">
        <v>47</v>
      </c>
      <c r="BF67" s="4">
        <v>36</v>
      </c>
      <c r="BG67" s="4">
        <v>37</v>
      </c>
      <c r="BH67" s="4">
        <v>35</v>
      </c>
      <c r="BI67" s="4">
        <v>52</v>
      </c>
      <c r="BJ67" s="4">
        <v>36</v>
      </c>
      <c r="BK67" s="4">
        <v>66</v>
      </c>
      <c r="BL67" s="4">
        <v>49</v>
      </c>
      <c r="BM67" s="4">
        <v>13</v>
      </c>
      <c r="BN67" s="4">
        <v>11</v>
      </c>
      <c r="BO67" s="4">
        <v>29</v>
      </c>
      <c r="BP67" s="4">
        <v>25</v>
      </c>
    </row>
    <row r="68" spans="1:68" x14ac:dyDescent="0.25">
      <c r="A68" s="3" t="s">
        <v>82</v>
      </c>
      <c r="B68" s="6">
        <f t="shared" si="4"/>
        <v>1409</v>
      </c>
      <c r="C68" s="4">
        <v>46</v>
      </c>
      <c r="D68" s="4">
        <v>66</v>
      </c>
      <c r="E68" s="4">
        <v>34</v>
      </c>
      <c r="F68" s="4">
        <v>60</v>
      </c>
      <c r="G68" s="4">
        <v>25</v>
      </c>
      <c r="H68" s="4">
        <v>63</v>
      </c>
      <c r="I68" s="4">
        <v>34</v>
      </c>
      <c r="J68" s="4">
        <v>31</v>
      </c>
      <c r="K68" s="4">
        <v>50</v>
      </c>
      <c r="L68" s="4">
        <v>58</v>
      </c>
      <c r="M68" s="4">
        <v>36</v>
      </c>
      <c r="N68" s="4">
        <v>48</v>
      </c>
      <c r="O68" s="4">
        <v>47</v>
      </c>
      <c r="P68" s="4">
        <v>40</v>
      </c>
      <c r="Q68" s="4">
        <v>49</v>
      </c>
      <c r="R68" s="4">
        <v>96</v>
      </c>
      <c r="S68" s="4">
        <v>87</v>
      </c>
      <c r="T68" s="4">
        <v>73</v>
      </c>
      <c r="U68" s="4">
        <v>66</v>
      </c>
      <c r="V68" s="4">
        <v>59</v>
      </c>
      <c r="W68" s="4">
        <v>34</v>
      </c>
      <c r="X68" s="4">
        <v>27</v>
      </c>
      <c r="Y68" s="4">
        <v>26</v>
      </c>
      <c r="Z68" s="4">
        <v>39</v>
      </c>
      <c r="AA68" s="4">
        <v>20</v>
      </c>
      <c r="AB68" s="4">
        <v>47</v>
      </c>
      <c r="AC68" s="4">
        <v>41</v>
      </c>
      <c r="AD68" s="4">
        <v>21</v>
      </c>
      <c r="AE68" s="4">
        <v>11</v>
      </c>
      <c r="AF68" s="4">
        <v>41</v>
      </c>
      <c r="AG68" s="4">
        <v>34</v>
      </c>
      <c r="AJ68" s="3" t="s">
        <v>42</v>
      </c>
      <c r="AK68" s="6">
        <f t="shared" si="5"/>
        <v>1385</v>
      </c>
      <c r="AL68" s="4">
        <v>90</v>
      </c>
      <c r="AM68" s="4">
        <v>55</v>
      </c>
      <c r="AN68" s="4">
        <v>20</v>
      </c>
      <c r="AO68" s="4">
        <v>56</v>
      </c>
      <c r="AP68" s="4">
        <v>20</v>
      </c>
      <c r="AQ68" s="4">
        <v>55</v>
      </c>
      <c r="AR68" s="4">
        <v>53</v>
      </c>
      <c r="AS68" s="4">
        <v>33</v>
      </c>
      <c r="AT68" s="4">
        <v>48</v>
      </c>
      <c r="AU68" s="4">
        <v>25</v>
      </c>
      <c r="AV68" s="4">
        <v>23</v>
      </c>
      <c r="AW68" s="4">
        <v>63</v>
      </c>
      <c r="AX68" s="4">
        <v>39</v>
      </c>
      <c r="AY68" s="4">
        <v>48</v>
      </c>
      <c r="AZ68" s="4">
        <v>97</v>
      </c>
      <c r="BA68" s="4">
        <v>54</v>
      </c>
      <c r="BB68" s="4">
        <v>65</v>
      </c>
      <c r="BC68" s="4">
        <v>65</v>
      </c>
      <c r="BD68" s="4">
        <v>77</v>
      </c>
      <c r="BE68" s="4">
        <v>49</v>
      </c>
      <c r="BF68" s="4">
        <v>26</v>
      </c>
      <c r="BG68" s="4">
        <v>32</v>
      </c>
      <c r="BH68" s="4">
        <v>22</v>
      </c>
      <c r="BI68" s="4">
        <v>39</v>
      </c>
      <c r="BJ68" s="4">
        <v>21</v>
      </c>
      <c r="BK68" s="4">
        <v>61</v>
      </c>
      <c r="BL68" s="4">
        <v>39</v>
      </c>
      <c r="BM68" s="4">
        <v>24</v>
      </c>
      <c r="BN68" s="4">
        <v>5</v>
      </c>
      <c r="BO68" s="4">
        <v>35</v>
      </c>
      <c r="BP68" s="4">
        <v>46</v>
      </c>
    </row>
    <row r="69" spans="1:68" x14ac:dyDescent="0.25">
      <c r="A69" s="3" t="s">
        <v>58</v>
      </c>
      <c r="B69" s="6">
        <f t="shared" si="4"/>
        <v>1408</v>
      </c>
      <c r="C69" s="4">
        <v>69</v>
      </c>
      <c r="D69" s="4">
        <v>53</v>
      </c>
      <c r="E69" s="4">
        <v>18</v>
      </c>
      <c r="F69" s="4">
        <v>44</v>
      </c>
      <c r="G69" s="4">
        <v>17</v>
      </c>
      <c r="H69" s="4">
        <v>39</v>
      </c>
      <c r="I69" s="4">
        <v>36</v>
      </c>
      <c r="J69" s="4">
        <v>33</v>
      </c>
      <c r="K69" s="4">
        <v>37</v>
      </c>
      <c r="L69" s="4">
        <v>44</v>
      </c>
      <c r="M69" s="4">
        <v>37</v>
      </c>
      <c r="N69" s="4">
        <v>40</v>
      </c>
      <c r="O69" s="4">
        <v>34</v>
      </c>
      <c r="P69" s="4">
        <v>87</v>
      </c>
      <c r="Q69" s="4">
        <v>70</v>
      </c>
      <c r="R69" s="4">
        <v>127</v>
      </c>
      <c r="S69" s="4">
        <v>107</v>
      </c>
      <c r="T69" s="4">
        <v>91</v>
      </c>
      <c r="U69" s="4">
        <v>74</v>
      </c>
      <c r="V69" s="4">
        <v>68</v>
      </c>
      <c r="W69" s="4">
        <v>21</v>
      </c>
      <c r="X69" s="4">
        <v>18</v>
      </c>
      <c r="Y69" s="4">
        <v>30</v>
      </c>
      <c r="Z69" s="4">
        <v>37</v>
      </c>
      <c r="AA69" s="4">
        <v>20</v>
      </c>
      <c r="AB69" s="4">
        <v>43</v>
      </c>
      <c r="AC69" s="4">
        <v>50</v>
      </c>
      <c r="AD69" s="4">
        <v>11</v>
      </c>
      <c r="AE69" s="4">
        <v>5</v>
      </c>
      <c r="AF69" s="4">
        <v>26</v>
      </c>
      <c r="AG69" s="4">
        <v>22</v>
      </c>
      <c r="AJ69" s="3" t="s">
        <v>100</v>
      </c>
      <c r="AK69" s="6">
        <f t="shared" si="5"/>
        <v>1382</v>
      </c>
      <c r="AL69" s="4">
        <v>75</v>
      </c>
      <c r="AM69" s="4">
        <v>52</v>
      </c>
      <c r="AN69" s="4">
        <v>25</v>
      </c>
      <c r="AO69" s="4">
        <v>47</v>
      </c>
      <c r="AP69" s="4">
        <v>17</v>
      </c>
      <c r="AQ69" s="4">
        <v>44</v>
      </c>
      <c r="AR69" s="4">
        <v>31</v>
      </c>
      <c r="AS69" s="4">
        <v>34</v>
      </c>
      <c r="AT69" s="4">
        <v>60</v>
      </c>
      <c r="AU69" s="4">
        <v>52</v>
      </c>
      <c r="AV69" s="4">
        <v>37</v>
      </c>
      <c r="AW69" s="4">
        <v>63</v>
      </c>
      <c r="AX69" s="4">
        <v>49</v>
      </c>
      <c r="AY69" s="4">
        <v>30</v>
      </c>
      <c r="AZ69" s="4">
        <v>51</v>
      </c>
      <c r="BA69" s="4">
        <v>60</v>
      </c>
      <c r="BB69" s="4">
        <v>62</v>
      </c>
      <c r="BC69" s="4">
        <v>83</v>
      </c>
      <c r="BD69" s="4">
        <v>90</v>
      </c>
      <c r="BE69" s="4">
        <v>67</v>
      </c>
      <c r="BF69" s="4">
        <v>28</v>
      </c>
      <c r="BG69" s="4">
        <v>37</v>
      </c>
      <c r="BH69" s="4">
        <v>36</v>
      </c>
      <c r="BI69" s="4">
        <v>45</v>
      </c>
      <c r="BJ69" s="4">
        <v>15</v>
      </c>
      <c r="BK69" s="4">
        <v>52</v>
      </c>
      <c r="BL69" s="4">
        <v>50</v>
      </c>
      <c r="BM69" s="4">
        <v>22</v>
      </c>
      <c r="BN69" s="4">
        <v>8</v>
      </c>
      <c r="BO69" s="4">
        <v>33</v>
      </c>
      <c r="BP69" s="4">
        <v>27</v>
      </c>
    </row>
    <row r="70" spans="1:68" x14ac:dyDescent="0.25">
      <c r="A70" s="3" t="s">
        <v>56</v>
      </c>
      <c r="B70" s="6">
        <f t="shared" ref="B70:B133" si="6">SUM(C70:AG70)</f>
        <v>1395</v>
      </c>
      <c r="C70" s="4">
        <v>42</v>
      </c>
      <c r="D70" s="4">
        <v>62</v>
      </c>
      <c r="E70" s="4">
        <v>23</v>
      </c>
      <c r="F70" s="4">
        <v>49</v>
      </c>
      <c r="G70" s="4">
        <v>14</v>
      </c>
      <c r="H70" s="4">
        <v>53</v>
      </c>
      <c r="I70" s="4">
        <v>37</v>
      </c>
      <c r="J70" s="4">
        <v>30</v>
      </c>
      <c r="K70" s="4">
        <v>38</v>
      </c>
      <c r="L70" s="4">
        <v>42</v>
      </c>
      <c r="M70" s="4">
        <v>34</v>
      </c>
      <c r="N70" s="4">
        <v>59</v>
      </c>
      <c r="O70" s="4">
        <v>41</v>
      </c>
      <c r="P70" s="4">
        <v>33</v>
      </c>
      <c r="Q70" s="4">
        <v>45</v>
      </c>
      <c r="R70" s="4">
        <v>83</v>
      </c>
      <c r="S70" s="4">
        <v>87</v>
      </c>
      <c r="T70" s="4">
        <v>110</v>
      </c>
      <c r="U70" s="4">
        <v>105</v>
      </c>
      <c r="V70" s="4">
        <v>44</v>
      </c>
      <c r="W70" s="4">
        <v>30</v>
      </c>
      <c r="X70" s="4">
        <v>34</v>
      </c>
      <c r="Y70" s="4">
        <v>37</v>
      </c>
      <c r="Z70" s="4">
        <v>49</v>
      </c>
      <c r="AA70" s="4">
        <v>30</v>
      </c>
      <c r="AB70" s="4">
        <v>55</v>
      </c>
      <c r="AC70" s="4">
        <v>40</v>
      </c>
      <c r="AD70" s="4">
        <v>17</v>
      </c>
      <c r="AE70" s="4">
        <v>11</v>
      </c>
      <c r="AF70" s="4">
        <v>30</v>
      </c>
      <c r="AG70" s="4">
        <v>31</v>
      </c>
      <c r="AJ70" s="3" t="s">
        <v>215</v>
      </c>
      <c r="AK70" s="6">
        <f t="shared" ref="AK70:AK133" si="7">SUM(AL70:BP70)</f>
        <v>1381</v>
      </c>
      <c r="AL70" s="4">
        <v>85</v>
      </c>
      <c r="AM70" s="4">
        <v>58</v>
      </c>
      <c r="AN70" s="4">
        <v>34</v>
      </c>
      <c r="AO70" s="4">
        <v>49</v>
      </c>
      <c r="AP70" s="4">
        <v>22</v>
      </c>
      <c r="AQ70" s="4">
        <v>49</v>
      </c>
      <c r="AR70" s="4">
        <v>55</v>
      </c>
      <c r="AS70" s="4">
        <v>30</v>
      </c>
      <c r="AT70" s="4">
        <v>46</v>
      </c>
      <c r="AU70" s="4">
        <v>50</v>
      </c>
      <c r="AV70" s="4">
        <v>23</v>
      </c>
      <c r="AW70" s="4">
        <v>48</v>
      </c>
      <c r="AX70" s="4">
        <v>59</v>
      </c>
      <c r="AY70" s="4">
        <v>62</v>
      </c>
      <c r="AZ70" s="4">
        <v>69</v>
      </c>
      <c r="BA70" s="4">
        <v>66</v>
      </c>
      <c r="BB70" s="4">
        <v>70</v>
      </c>
      <c r="BC70" s="4">
        <v>52</v>
      </c>
      <c r="BD70" s="4">
        <v>53</v>
      </c>
      <c r="BE70" s="4">
        <v>56</v>
      </c>
      <c r="BF70" s="4">
        <v>39</v>
      </c>
      <c r="BG70" s="4">
        <v>31</v>
      </c>
      <c r="BH70" s="4">
        <v>41</v>
      </c>
      <c r="BI70" s="4">
        <v>38</v>
      </c>
      <c r="BJ70" s="4">
        <v>24</v>
      </c>
      <c r="BK70" s="4">
        <v>45</v>
      </c>
      <c r="BL70" s="4">
        <v>39</v>
      </c>
      <c r="BM70" s="4">
        <v>19</v>
      </c>
      <c r="BN70" s="4">
        <v>8</v>
      </c>
      <c r="BO70" s="4">
        <v>30</v>
      </c>
      <c r="BP70" s="4">
        <v>31</v>
      </c>
    </row>
    <row r="71" spans="1:68" x14ac:dyDescent="0.25">
      <c r="A71" s="3" t="s">
        <v>325</v>
      </c>
      <c r="B71" s="6">
        <f t="shared" si="6"/>
        <v>1388</v>
      </c>
      <c r="C71" s="4">
        <v>112</v>
      </c>
      <c r="D71" s="4">
        <v>62</v>
      </c>
      <c r="E71" s="4">
        <v>19</v>
      </c>
      <c r="F71" s="4">
        <v>31</v>
      </c>
      <c r="G71" s="4">
        <v>6</v>
      </c>
      <c r="H71" s="4">
        <v>30</v>
      </c>
      <c r="I71" s="4">
        <v>60</v>
      </c>
      <c r="J71" s="4">
        <v>32</v>
      </c>
      <c r="K71" s="4">
        <v>31</v>
      </c>
      <c r="L71" s="4">
        <v>28</v>
      </c>
      <c r="M71" s="4">
        <v>18</v>
      </c>
      <c r="N71" s="4">
        <v>25</v>
      </c>
      <c r="O71" s="4">
        <v>58</v>
      </c>
      <c r="P71" s="4">
        <v>69</v>
      </c>
      <c r="Q71" s="4">
        <v>78</v>
      </c>
      <c r="R71" s="4">
        <v>98</v>
      </c>
      <c r="S71" s="4">
        <v>93</v>
      </c>
      <c r="T71" s="4">
        <v>98</v>
      </c>
      <c r="U71" s="4">
        <v>96</v>
      </c>
      <c r="V71" s="4">
        <v>69</v>
      </c>
      <c r="W71" s="4">
        <v>55</v>
      </c>
      <c r="X71" s="4">
        <v>31</v>
      </c>
      <c r="Y71" s="4">
        <v>21</v>
      </c>
      <c r="Z71" s="4">
        <v>29</v>
      </c>
      <c r="AA71" s="4">
        <v>14</v>
      </c>
      <c r="AB71" s="4">
        <v>54</v>
      </c>
      <c r="AC71" s="4">
        <v>22</v>
      </c>
      <c r="AD71" s="4">
        <v>8</v>
      </c>
      <c r="AE71" s="4">
        <v>14</v>
      </c>
      <c r="AF71" s="4">
        <v>6</v>
      </c>
      <c r="AG71" s="4">
        <v>21</v>
      </c>
      <c r="AJ71" s="3" t="s">
        <v>83</v>
      </c>
      <c r="AK71" s="6">
        <f t="shared" si="7"/>
        <v>1373</v>
      </c>
      <c r="AL71" s="4">
        <v>57</v>
      </c>
      <c r="AM71" s="4">
        <v>65</v>
      </c>
      <c r="AN71" s="4">
        <v>24</v>
      </c>
      <c r="AO71" s="4">
        <v>43</v>
      </c>
      <c r="AP71" s="4">
        <v>17</v>
      </c>
      <c r="AQ71" s="4">
        <v>54</v>
      </c>
      <c r="AR71" s="4">
        <v>24</v>
      </c>
      <c r="AS71" s="4">
        <v>17</v>
      </c>
      <c r="AT71" s="4">
        <v>32</v>
      </c>
      <c r="AU71" s="4">
        <v>58</v>
      </c>
      <c r="AV71" s="4">
        <v>32</v>
      </c>
      <c r="AW71" s="4">
        <v>51</v>
      </c>
      <c r="AX71" s="4">
        <v>82</v>
      </c>
      <c r="AY71" s="4">
        <v>37</v>
      </c>
      <c r="AZ71" s="4">
        <v>47</v>
      </c>
      <c r="BA71" s="4">
        <v>86</v>
      </c>
      <c r="BB71" s="4">
        <v>90</v>
      </c>
      <c r="BC71" s="4">
        <v>103</v>
      </c>
      <c r="BD71" s="4">
        <v>86</v>
      </c>
      <c r="BE71" s="4">
        <v>49</v>
      </c>
      <c r="BF71" s="4">
        <v>32</v>
      </c>
      <c r="BG71" s="4">
        <v>9</v>
      </c>
      <c r="BH71" s="4">
        <v>19</v>
      </c>
      <c r="BI71" s="4">
        <v>51</v>
      </c>
      <c r="BJ71" s="4">
        <v>30</v>
      </c>
      <c r="BK71" s="4">
        <v>49</v>
      </c>
      <c r="BL71" s="4">
        <v>41</v>
      </c>
      <c r="BM71" s="4">
        <v>15</v>
      </c>
      <c r="BN71" s="4">
        <v>6</v>
      </c>
      <c r="BO71" s="4">
        <v>29</v>
      </c>
      <c r="BP71" s="4">
        <v>38</v>
      </c>
    </row>
    <row r="72" spans="1:68" x14ac:dyDescent="0.25">
      <c r="A72" s="3" t="s">
        <v>27</v>
      </c>
      <c r="B72" s="6">
        <f t="shared" si="6"/>
        <v>1385</v>
      </c>
      <c r="C72" s="4">
        <v>47</v>
      </c>
      <c r="D72" s="4">
        <v>94</v>
      </c>
      <c r="E72" s="4">
        <v>24</v>
      </c>
      <c r="F72" s="4">
        <v>52</v>
      </c>
      <c r="G72" s="4">
        <v>20</v>
      </c>
      <c r="H72" s="4">
        <v>44</v>
      </c>
      <c r="I72" s="4">
        <v>38</v>
      </c>
      <c r="J72" s="4">
        <v>24</v>
      </c>
      <c r="K72" s="4">
        <v>55</v>
      </c>
      <c r="L72" s="4">
        <v>37</v>
      </c>
      <c r="M72" s="4">
        <v>42</v>
      </c>
      <c r="N72" s="4">
        <v>65</v>
      </c>
      <c r="O72" s="4">
        <v>52</v>
      </c>
      <c r="P72" s="4">
        <v>30</v>
      </c>
      <c r="Q72" s="4">
        <v>42</v>
      </c>
      <c r="R72" s="4">
        <v>100</v>
      </c>
      <c r="S72" s="4">
        <v>93</v>
      </c>
      <c r="T72" s="4">
        <v>73</v>
      </c>
      <c r="U72" s="4">
        <v>107</v>
      </c>
      <c r="V72" s="4">
        <v>60</v>
      </c>
      <c r="W72" s="4">
        <v>14</v>
      </c>
      <c r="X72" s="4">
        <v>24</v>
      </c>
      <c r="Y72" s="4">
        <v>31</v>
      </c>
      <c r="Z72" s="4">
        <v>50</v>
      </c>
      <c r="AA72" s="4">
        <v>25</v>
      </c>
      <c r="AB72" s="4">
        <v>40</v>
      </c>
      <c r="AC72" s="4">
        <v>35</v>
      </c>
      <c r="AD72" s="4">
        <v>17</v>
      </c>
      <c r="AE72" s="4">
        <v>3</v>
      </c>
      <c r="AF72" s="4">
        <v>16</v>
      </c>
      <c r="AG72" s="4">
        <v>31</v>
      </c>
      <c r="AJ72" s="3" t="s">
        <v>39</v>
      </c>
      <c r="AK72" s="6">
        <f t="shared" si="7"/>
        <v>1370</v>
      </c>
      <c r="AL72" s="4">
        <v>62</v>
      </c>
      <c r="AM72" s="4">
        <v>56</v>
      </c>
      <c r="AN72" s="4">
        <v>14</v>
      </c>
      <c r="AO72" s="4">
        <v>36</v>
      </c>
      <c r="AP72" s="4">
        <v>9</v>
      </c>
      <c r="AQ72" s="4">
        <v>47</v>
      </c>
      <c r="AR72" s="4">
        <v>32</v>
      </c>
      <c r="AS72" s="4">
        <v>18</v>
      </c>
      <c r="AT72" s="4">
        <v>55</v>
      </c>
      <c r="AU72" s="4">
        <v>45</v>
      </c>
      <c r="AV72" s="4">
        <v>25</v>
      </c>
      <c r="AW72" s="4">
        <v>58</v>
      </c>
      <c r="AX72" s="4">
        <v>56</v>
      </c>
      <c r="AY72" s="4">
        <v>33</v>
      </c>
      <c r="AZ72" s="4">
        <v>41</v>
      </c>
      <c r="BA72" s="4">
        <v>127</v>
      </c>
      <c r="BB72" s="4">
        <v>104</v>
      </c>
      <c r="BC72" s="4">
        <v>96</v>
      </c>
      <c r="BD72" s="4">
        <v>84</v>
      </c>
      <c r="BE72" s="4">
        <v>85</v>
      </c>
      <c r="BF72" s="4">
        <v>27</v>
      </c>
      <c r="BG72" s="4">
        <v>18</v>
      </c>
      <c r="BH72" s="4">
        <v>36</v>
      </c>
      <c r="BI72" s="4">
        <v>41</v>
      </c>
      <c r="BJ72" s="4">
        <v>18</v>
      </c>
      <c r="BK72" s="4">
        <v>36</v>
      </c>
      <c r="BL72" s="4">
        <v>34</v>
      </c>
      <c r="BM72" s="4">
        <v>21</v>
      </c>
      <c r="BN72" s="4">
        <v>1</v>
      </c>
      <c r="BO72" s="4">
        <v>20</v>
      </c>
      <c r="BP72" s="4">
        <v>35</v>
      </c>
    </row>
    <row r="73" spans="1:68" x14ac:dyDescent="0.25">
      <c r="A73" s="3" t="s">
        <v>54</v>
      </c>
      <c r="B73" s="6">
        <f t="shared" si="6"/>
        <v>1382</v>
      </c>
      <c r="C73" s="4">
        <v>60</v>
      </c>
      <c r="D73" s="4">
        <v>73</v>
      </c>
      <c r="E73" s="4">
        <v>25</v>
      </c>
      <c r="F73" s="4">
        <v>41</v>
      </c>
      <c r="G73" s="4">
        <v>18</v>
      </c>
      <c r="H73" s="4">
        <v>50</v>
      </c>
      <c r="I73" s="4">
        <v>33</v>
      </c>
      <c r="J73" s="4">
        <v>16</v>
      </c>
      <c r="K73" s="4">
        <v>45</v>
      </c>
      <c r="L73" s="4">
        <v>47</v>
      </c>
      <c r="M73" s="4">
        <v>36</v>
      </c>
      <c r="N73" s="4">
        <v>70</v>
      </c>
      <c r="O73" s="4">
        <v>48</v>
      </c>
      <c r="P73" s="4">
        <v>39</v>
      </c>
      <c r="Q73" s="4">
        <v>71</v>
      </c>
      <c r="R73" s="4">
        <v>70</v>
      </c>
      <c r="S73" s="4">
        <v>75</v>
      </c>
      <c r="T73" s="4">
        <v>69</v>
      </c>
      <c r="U73" s="4">
        <v>55</v>
      </c>
      <c r="V73" s="4">
        <v>57</v>
      </c>
      <c r="W73" s="4">
        <v>36</v>
      </c>
      <c r="X73" s="4">
        <v>36</v>
      </c>
      <c r="Y73" s="4">
        <v>44</v>
      </c>
      <c r="Z73" s="4">
        <v>42</v>
      </c>
      <c r="AA73" s="4">
        <v>30</v>
      </c>
      <c r="AB73" s="4">
        <v>62</v>
      </c>
      <c r="AC73" s="4">
        <v>27</v>
      </c>
      <c r="AD73" s="4">
        <v>12</v>
      </c>
      <c r="AE73" s="4">
        <v>4</v>
      </c>
      <c r="AF73" s="4">
        <v>41</v>
      </c>
      <c r="AG73" s="4">
        <v>50</v>
      </c>
      <c r="AJ73" s="3" t="s">
        <v>325</v>
      </c>
      <c r="AK73" s="6">
        <f t="shared" si="7"/>
        <v>1366</v>
      </c>
      <c r="AL73" s="4">
        <v>113</v>
      </c>
      <c r="AM73" s="4">
        <v>62</v>
      </c>
      <c r="AN73" s="4">
        <v>15</v>
      </c>
      <c r="AO73" s="4">
        <v>29</v>
      </c>
      <c r="AP73" s="4">
        <v>4</v>
      </c>
      <c r="AQ73" s="4">
        <v>31</v>
      </c>
      <c r="AR73" s="4">
        <v>57</v>
      </c>
      <c r="AS73" s="4">
        <v>33</v>
      </c>
      <c r="AT73" s="4">
        <v>24</v>
      </c>
      <c r="AU73" s="4">
        <v>31</v>
      </c>
      <c r="AV73" s="4">
        <v>14</v>
      </c>
      <c r="AW73" s="4">
        <v>21</v>
      </c>
      <c r="AX73" s="4">
        <v>57</v>
      </c>
      <c r="AY73" s="4">
        <v>64</v>
      </c>
      <c r="AZ73" s="4">
        <v>87</v>
      </c>
      <c r="BA73" s="4">
        <v>105</v>
      </c>
      <c r="BB73" s="4">
        <v>99</v>
      </c>
      <c r="BC73" s="4">
        <v>99</v>
      </c>
      <c r="BD73" s="4">
        <v>92</v>
      </c>
      <c r="BE73" s="4">
        <v>82</v>
      </c>
      <c r="BF73" s="4">
        <v>39</v>
      </c>
      <c r="BG73" s="4">
        <v>35</v>
      </c>
      <c r="BH73" s="4">
        <v>24</v>
      </c>
      <c r="BI73" s="4">
        <v>25</v>
      </c>
      <c r="BJ73" s="4">
        <v>12</v>
      </c>
      <c r="BK73" s="4">
        <v>53</v>
      </c>
      <c r="BL73" s="4">
        <v>19</v>
      </c>
      <c r="BM73" s="4">
        <v>7</v>
      </c>
      <c r="BN73" s="4">
        <v>13</v>
      </c>
      <c r="BO73" s="4">
        <v>5</v>
      </c>
      <c r="BP73" s="4">
        <v>15</v>
      </c>
    </row>
    <row r="74" spans="1:68" x14ac:dyDescent="0.25">
      <c r="A74" s="3" t="s">
        <v>39</v>
      </c>
      <c r="B74" s="6">
        <f t="shared" si="6"/>
        <v>1381</v>
      </c>
      <c r="C74" s="4">
        <v>72</v>
      </c>
      <c r="D74" s="4">
        <v>61</v>
      </c>
      <c r="E74" s="4">
        <v>18</v>
      </c>
      <c r="F74" s="4">
        <v>34</v>
      </c>
      <c r="G74" s="4">
        <v>15</v>
      </c>
      <c r="H74" s="4">
        <v>38</v>
      </c>
      <c r="I74" s="4">
        <v>34</v>
      </c>
      <c r="J74" s="4">
        <v>17</v>
      </c>
      <c r="K74" s="4">
        <v>61</v>
      </c>
      <c r="L74" s="4">
        <v>48</v>
      </c>
      <c r="M74" s="4">
        <v>22</v>
      </c>
      <c r="N74" s="4">
        <v>55</v>
      </c>
      <c r="O74" s="4">
        <v>58</v>
      </c>
      <c r="P74" s="4">
        <v>42</v>
      </c>
      <c r="Q74" s="4">
        <v>42</v>
      </c>
      <c r="R74" s="4">
        <v>123</v>
      </c>
      <c r="S74" s="4">
        <v>91</v>
      </c>
      <c r="T74" s="4">
        <v>110</v>
      </c>
      <c r="U74" s="4">
        <v>84</v>
      </c>
      <c r="V74" s="4">
        <v>80</v>
      </c>
      <c r="W74" s="4">
        <v>18</v>
      </c>
      <c r="X74" s="4">
        <v>21</v>
      </c>
      <c r="Y74" s="4">
        <v>26</v>
      </c>
      <c r="Z74" s="4">
        <v>35</v>
      </c>
      <c r="AA74" s="4">
        <v>24</v>
      </c>
      <c r="AB74" s="4">
        <v>38</v>
      </c>
      <c r="AC74" s="4">
        <v>33</v>
      </c>
      <c r="AD74" s="4">
        <v>17</v>
      </c>
      <c r="AE74" s="4">
        <v>3</v>
      </c>
      <c r="AF74" s="4">
        <v>24</v>
      </c>
      <c r="AG74" s="4">
        <v>37</v>
      </c>
      <c r="AJ74" s="3" t="s">
        <v>27</v>
      </c>
      <c r="AK74" s="6">
        <f t="shared" si="7"/>
        <v>1349</v>
      </c>
      <c r="AL74" s="4">
        <v>54</v>
      </c>
      <c r="AM74" s="4">
        <v>71</v>
      </c>
      <c r="AN74" s="4">
        <v>24</v>
      </c>
      <c r="AO74" s="4">
        <v>58</v>
      </c>
      <c r="AP74" s="4">
        <v>23</v>
      </c>
      <c r="AQ74" s="4">
        <v>52</v>
      </c>
      <c r="AR74" s="4">
        <v>33</v>
      </c>
      <c r="AS74" s="4">
        <v>19</v>
      </c>
      <c r="AT74" s="4">
        <v>54</v>
      </c>
      <c r="AU74" s="4">
        <v>36</v>
      </c>
      <c r="AV74" s="4">
        <v>41</v>
      </c>
      <c r="AW74" s="4">
        <v>62</v>
      </c>
      <c r="AX74" s="4">
        <v>52</v>
      </c>
      <c r="AY74" s="4">
        <v>24</v>
      </c>
      <c r="AZ74" s="4">
        <v>53</v>
      </c>
      <c r="BA74" s="4">
        <v>94</v>
      </c>
      <c r="BB74" s="4">
        <v>91</v>
      </c>
      <c r="BC74" s="4">
        <v>76</v>
      </c>
      <c r="BD74" s="4">
        <v>104</v>
      </c>
      <c r="BE74" s="4">
        <v>60</v>
      </c>
      <c r="BF74" s="4">
        <v>11</v>
      </c>
      <c r="BG74" s="4">
        <v>19</v>
      </c>
      <c r="BH74" s="4">
        <v>32</v>
      </c>
      <c r="BI74" s="4">
        <v>44</v>
      </c>
      <c r="BJ74" s="4">
        <v>27</v>
      </c>
      <c r="BK74" s="4">
        <v>39</v>
      </c>
      <c r="BL74" s="4">
        <v>35</v>
      </c>
      <c r="BM74" s="4">
        <v>18</v>
      </c>
      <c r="BN74" s="4">
        <v>2</v>
      </c>
      <c r="BO74" s="4">
        <v>14</v>
      </c>
      <c r="BP74" s="4">
        <v>27</v>
      </c>
    </row>
    <row r="75" spans="1:68" x14ac:dyDescent="0.25">
      <c r="A75" s="3" t="s">
        <v>68</v>
      </c>
      <c r="B75" s="6">
        <f t="shared" si="6"/>
        <v>1378</v>
      </c>
      <c r="C75" s="4">
        <v>85</v>
      </c>
      <c r="D75" s="4">
        <v>61</v>
      </c>
      <c r="E75" s="4">
        <v>22</v>
      </c>
      <c r="F75" s="4">
        <v>50</v>
      </c>
      <c r="G75" s="4">
        <v>13</v>
      </c>
      <c r="H75" s="4">
        <v>45</v>
      </c>
      <c r="I75" s="4">
        <v>29</v>
      </c>
      <c r="J75" s="4">
        <v>27</v>
      </c>
      <c r="K75" s="4">
        <v>60</v>
      </c>
      <c r="L75" s="4">
        <v>38</v>
      </c>
      <c r="M75" s="4">
        <v>32</v>
      </c>
      <c r="N75" s="4">
        <v>56</v>
      </c>
      <c r="O75" s="4">
        <v>75</v>
      </c>
      <c r="P75" s="4">
        <v>46</v>
      </c>
      <c r="Q75" s="4">
        <v>56</v>
      </c>
      <c r="R75" s="4">
        <v>76</v>
      </c>
      <c r="S75" s="4">
        <v>95</v>
      </c>
      <c r="T75" s="4">
        <v>88</v>
      </c>
      <c r="U75" s="4">
        <v>89</v>
      </c>
      <c r="V75" s="4">
        <v>64</v>
      </c>
      <c r="W75" s="4">
        <v>21</v>
      </c>
      <c r="X75" s="4">
        <v>12</v>
      </c>
      <c r="Y75" s="4">
        <v>27</v>
      </c>
      <c r="Z75" s="4">
        <v>44</v>
      </c>
      <c r="AA75" s="4">
        <v>18</v>
      </c>
      <c r="AB75" s="4">
        <v>37</v>
      </c>
      <c r="AC75" s="4">
        <v>32</v>
      </c>
      <c r="AD75" s="4">
        <v>13</v>
      </c>
      <c r="AE75" s="4">
        <v>11</v>
      </c>
      <c r="AF75" s="4">
        <v>26</v>
      </c>
      <c r="AG75" s="4">
        <v>30</v>
      </c>
      <c r="AJ75" s="3" t="s">
        <v>96</v>
      </c>
      <c r="AK75" s="6">
        <f t="shared" si="7"/>
        <v>1340</v>
      </c>
      <c r="AL75" s="4">
        <v>64</v>
      </c>
      <c r="AM75" s="4">
        <v>79</v>
      </c>
      <c r="AN75" s="4">
        <v>24</v>
      </c>
      <c r="AO75" s="4">
        <v>58</v>
      </c>
      <c r="AP75" s="4">
        <v>26</v>
      </c>
      <c r="AQ75" s="4">
        <v>53</v>
      </c>
      <c r="AR75" s="4">
        <v>35</v>
      </c>
      <c r="AS75" s="4">
        <v>18</v>
      </c>
      <c r="AT75" s="4">
        <v>59</v>
      </c>
      <c r="AU75" s="4">
        <v>47</v>
      </c>
      <c r="AV75" s="4">
        <v>37</v>
      </c>
      <c r="AW75" s="4">
        <v>46</v>
      </c>
      <c r="AX75" s="4">
        <v>52</v>
      </c>
      <c r="AY75" s="4">
        <v>20</v>
      </c>
      <c r="AZ75" s="4">
        <v>50</v>
      </c>
      <c r="BA75" s="4">
        <v>75</v>
      </c>
      <c r="BB75" s="4">
        <v>93</v>
      </c>
      <c r="BC75" s="4">
        <v>83</v>
      </c>
      <c r="BD75" s="4">
        <v>59</v>
      </c>
      <c r="BE75" s="4">
        <v>60</v>
      </c>
      <c r="BF75" s="4">
        <v>20</v>
      </c>
      <c r="BG75" s="4">
        <v>18</v>
      </c>
      <c r="BH75" s="4">
        <v>23</v>
      </c>
      <c r="BI75" s="4">
        <v>42</v>
      </c>
      <c r="BJ75" s="4">
        <v>37</v>
      </c>
      <c r="BK75" s="4">
        <v>53</v>
      </c>
      <c r="BL75" s="4">
        <v>32</v>
      </c>
      <c r="BM75" s="4">
        <v>19</v>
      </c>
      <c r="BN75" s="4">
        <v>4</v>
      </c>
      <c r="BO75" s="4">
        <v>29</v>
      </c>
      <c r="BP75" s="4">
        <v>25</v>
      </c>
    </row>
    <row r="76" spans="1:68" x14ac:dyDescent="0.25">
      <c r="A76" s="3" t="s">
        <v>65</v>
      </c>
      <c r="B76" s="6">
        <f t="shared" si="6"/>
        <v>1374</v>
      </c>
      <c r="C76" s="4">
        <v>24</v>
      </c>
      <c r="D76" s="4">
        <v>71</v>
      </c>
      <c r="E76" s="4">
        <v>24</v>
      </c>
      <c r="F76" s="4">
        <v>86</v>
      </c>
      <c r="G76" s="4">
        <v>16</v>
      </c>
      <c r="H76" s="4">
        <v>45</v>
      </c>
      <c r="I76" s="4">
        <v>9</v>
      </c>
      <c r="J76" s="4">
        <v>22</v>
      </c>
      <c r="K76" s="4">
        <v>50</v>
      </c>
      <c r="L76" s="4">
        <v>74</v>
      </c>
      <c r="M76" s="4">
        <v>47</v>
      </c>
      <c r="N76" s="4">
        <v>61</v>
      </c>
      <c r="O76" s="4">
        <v>46</v>
      </c>
      <c r="P76" s="4">
        <v>28</v>
      </c>
      <c r="Q76" s="4">
        <v>34</v>
      </c>
      <c r="R76" s="4">
        <v>76</v>
      </c>
      <c r="S76" s="4">
        <v>106</v>
      </c>
      <c r="T76" s="4">
        <v>106</v>
      </c>
      <c r="U76" s="4">
        <v>68</v>
      </c>
      <c r="V76" s="4">
        <v>62</v>
      </c>
      <c r="W76" s="4">
        <v>11</v>
      </c>
      <c r="X76" s="4">
        <v>16</v>
      </c>
      <c r="Y76" s="4">
        <v>36</v>
      </c>
      <c r="Z76" s="4">
        <v>49</v>
      </c>
      <c r="AA76" s="4">
        <v>26</v>
      </c>
      <c r="AB76" s="4">
        <v>71</v>
      </c>
      <c r="AC76" s="4">
        <v>28</v>
      </c>
      <c r="AD76" s="4">
        <v>13</v>
      </c>
      <c r="AE76" s="4">
        <v>2</v>
      </c>
      <c r="AF76" s="4">
        <v>33</v>
      </c>
      <c r="AG76" s="4">
        <v>34</v>
      </c>
      <c r="AJ76" s="3" t="s">
        <v>344</v>
      </c>
      <c r="AK76" s="6">
        <f t="shared" si="7"/>
        <v>1337</v>
      </c>
      <c r="AL76" s="4">
        <v>70</v>
      </c>
      <c r="AM76" s="4">
        <v>87</v>
      </c>
      <c r="AN76" s="4">
        <v>34</v>
      </c>
      <c r="AO76" s="4">
        <v>58</v>
      </c>
      <c r="AP76" s="4">
        <v>15</v>
      </c>
      <c r="AQ76" s="4">
        <v>48</v>
      </c>
      <c r="AR76" s="4">
        <v>50</v>
      </c>
      <c r="AS76" s="4">
        <v>24</v>
      </c>
      <c r="AT76" s="4">
        <v>34</v>
      </c>
      <c r="AU76" s="4">
        <v>36</v>
      </c>
      <c r="AV76" s="4">
        <v>36</v>
      </c>
      <c r="AW76" s="4">
        <v>48</v>
      </c>
      <c r="AX76" s="4">
        <v>51</v>
      </c>
      <c r="AY76" s="4">
        <v>61</v>
      </c>
      <c r="AZ76" s="4">
        <v>55</v>
      </c>
      <c r="BA76" s="4">
        <v>56</v>
      </c>
      <c r="BB76" s="4">
        <v>84</v>
      </c>
      <c r="BC76" s="4">
        <v>70</v>
      </c>
      <c r="BD76" s="4">
        <v>45</v>
      </c>
      <c r="BE76" s="4">
        <v>56</v>
      </c>
      <c r="BF76" s="4">
        <v>31</v>
      </c>
      <c r="BG76" s="4">
        <v>30</v>
      </c>
      <c r="BH76" s="4">
        <v>29</v>
      </c>
      <c r="BI76" s="4">
        <v>40</v>
      </c>
      <c r="BJ76" s="4">
        <v>25</v>
      </c>
      <c r="BK76" s="4">
        <v>63</v>
      </c>
      <c r="BL76" s="4">
        <v>28</v>
      </c>
      <c r="BM76" s="4">
        <v>11</v>
      </c>
      <c r="BN76" s="4">
        <v>5</v>
      </c>
      <c r="BO76" s="4">
        <v>25</v>
      </c>
      <c r="BP76" s="4">
        <v>32</v>
      </c>
    </row>
    <row r="77" spans="1:68" x14ac:dyDescent="0.25">
      <c r="A77" s="3" t="s">
        <v>122</v>
      </c>
      <c r="B77" s="6">
        <f t="shared" si="6"/>
        <v>1350</v>
      </c>
      <c r="C77" s="4">
        <v>62</v>
      </c>
      <c r="D77" s="4">
        <v>56</v>
      </c>
      <c r="E77" s="4">
        <v>27</v>
      </c>
      <c r="F77" s="4">
        <v>56</v>
      </c>
      <c r="G77" s="4">
        <v>24</v>
      </c>
      <c r="H77" s="4">
        <v>42</v>
      </c>
      <c r="I77" s="4">
        <v>29</v>
      </c>
      <c r="J77" s="4">
        <v>15</v>
      </c>
      <c r="K77" s="4">
        <v>40</v>
      </c>
      <c r="L77" s="4">
        <v>62</v>
      </c>
      <c r="M77" s="4">
        <v>34</v>
      </c>
      <c r="N77" s="4">
        <v>47</v>
      </c>
      <c r="O77" s="4">
        <v>67</v>
      </c>
      <c r="P77" s="4">
        <v>51</v>
      </c>
      <c r="Q77" s="4">
        <v>66</v>
      </c>
      <c r="R77" s="4">
        <v>75</v>
      </c>
      <c r="S77" s="4">
        <v>73</v>
      </c>
      <c r="T77" s="4">
        <v>88</v>
      </c>
      <c r="U77" s="4">
        <v>56</v>
      </c>
      <c r="V77" s="4">
        <v>56</v>
      </c>
      <c r="W77" s="4">
        <v>30</v>
      </c>
      <c r="X77" s="4">
        <v>15</v>
      </c>
      <c r="Y77" s="4">
        <v>37</v>
      </c>
      <c r="Z77" s="4">
        <v>48</v>
      </c>
      <c r="AA77" s="4">
        <v>11</v>
      </c>
      <c r="AB77" s="4">
        <v>68</v>
      </c>
      <c r="AC77" s="4">
        <v>42</v>
      </c>
      <c r="AD77" s="4">
        <v>14</v>
      </c>
      <c r="AE77" s="4">
        <v>2</v>
      </c>
      <c r="AF77" s="4">
        <v>25</v>
      </c>
      <c r="AG77" s="4">
        <v>32</v>
      </c>
      <c r="AJ77" s="3" t="s">
        <v>143</v>
      </c>
      <c r="AK77" s="6">
        <f t="shared" si="7"/>
        <v>1330</v>
      </c>
      <c r="AL77" s="4">
        <v>63</v>
      </c>
      <c r="AM77" s="4">
        <v>61</v>
      </c>
      <c r="AN77" s="4">
        <v>31</v>
      </c>
      <c r="AO77" s="4">
        <v>44</v>
      </c>
      <c r="AP77" s="4">
        <v>26</v>
      </c>
      <c r="AQ77" s="4">
        <v>57</v>
      </c>
      <c r="AR77" s="4">
        <v>37</v>
      </c>
      <c r="AS77" s="4">
        <v>20</v>
      </c>
      <c r="AT77" s="4">
        <v>40</v>
      </c>
      <c r="AU77" s="4">
        <v>39</v>
      </c>
      <c r="AV77" s="4">
        <v>46</v>
      </c>
      <c r="AW77" s="4">
        <v>47</v>
      </c>
      <c r="AX77" s="4">
        <v>68</v>
      </c>
      <c r="AY77" s="4">
        <v>45</v>
      </c>
      <c r="AZ77" s="4">
        <v>26</v>
      </c>
      <c r="BA77" s="4">
        <v>81</v>
      </c>
      <c r="BB77" s="4">
        <v>100</v>
      </c>
      <c r="BC77" s="4">
        <v>81</v>
      </c>
      <c r="BD77" s="4">
        <v>66</v>
      </c>
      <c r="BE77" s="4">
        <v>66</v>
      </c>
      <c r="BF77" s="4">
        <v>28</v>
      </c>
      <c r="BG77" s="4">
        <v>19</v>
      </c>
      <c r="BH77" s="4">
        <v>34</v>
      </c>
      <c r="BI77" s="4">
        <v>50</v>
      </c>
      <c r="BJ77" s="4">
        <v>22</v>
      </c>
      <c r="BK77" s="4">
        <v>40</v>
      </c>
      <c r="BL77" s="4">
        <v>40</v>
      </c>
      <c r="BM77" s="4">
        <v>12</v>
      </c>
      <c r="BN77" s="4">
        <v>1</v>
      </c>
      <c r="BO77" s="4">
        <v>15</v>
      </c>
      <c r="BP77" s="4">
        <v>25</v>
      </c>
    </row>
    <row r="78" spans="1:68" x14ac:dyDescent="0.25">
      <c r="A78" s="3" t="s">
        <v>36</v>
      </c>
      <c r="B78" s="6">
        <f t="shared" si="6"/>
        <v>1350</v>
      </c>
      <c r="C78" s="4">
        <v>52</v>
      </c>
      <c r="D78" s="4">
        <v>55</v>
      </c>
      <c r="E78" s="4">
        <v>20</v>
      </c>
      <c r="F78" s="4">
        <v>61</v>
      </c>
      <c r="G78" s="4">
        <v>18</v>
      </c>
      <c r="H78" s="4">
        <v>64</v>
      </c>
      <c r="I78" s="4">
        <v>43</v>
      </c>
      <c r="J78" s="4">
        <v>30</v>
      </c>
      <c r="K78" s="4">
        <v>34</v>
      </c>
      <c r="L78" s="4">
        <v>40</v>
      </c>
      <c r="M78" s="4">
        <v>26</v>
      </c>
      <c r="N78" s="4">
        <v>45</v>
      </c>
      <c r="O78" s="4">
        <v>44</v>
      </c>
      <c r="P78" s="4">
        <v>40</v>
      </c>
      <c r="Q78" s="4">
        <v>64</v>
      </c>
      <c r="R78" s="4">
        <v>76</v>
      </c>
      <c r="S78" s="4">
        <v>73</v>
      </c>
      <c r="T78" s="4">
        <v>85</v>
      </c>
      <c r="U78" s="4">
        <v>49</v>
      </c>
      <c r="V78" s="4">
        <v>53</v>
      </c>
      <c r="W78" s="4">
        <v>35</v>
      </c>
      <c r="X78" s="4">
        <v>26</v>
      </c>
      <c r="Y78" s="4">
        <v>29</v>
      </c>
      <c r="Z78" s="4">
        <v>50</v>
      </c>
      <c r="AA78" s="4">
        <v>26</v>
      </c>
      <c r="AB78" s="4">
        <v>54</v>
      </c>
      <c r="AC78" s="4">
        <v>63</v>
      </c>
      <c r="AD78" s="4">
        <v>25</v>
      </c>
      <c r="AE78" s="4">
        <v>10</v>
      </c>
      <c r="AF78" s="4">
        <v>25</v>
      </c>
      <c r="AG78" s="4">
        <v>35</v>
      </c>
      <c r="AJ78" s="3" t="s">
        <v>102</v>
      </c>
      <c r="AK78" s="6">
        <f t="shared" si="7"/>
        <v>1318</v>
      </c>
      <c r="AL78" s="4">
        <v>79</v>
      </c>
      <c r="AM78" s="4">
        <v>70</v>
      </c>
      <c r="AN78" s="4">
        <v>21</v>
      </c>
      <c r="AO78" s="4">
        <v>44</v>
      </c>
      <c r="AP78" s="4">
        <v>18</v>
      </c>
      <c r="AQ78" s="4">
        <v>40</v>
      </c>
      <c r="AR78" s="4">
        <v>43</v>
      </c>
      <c r="AS78" s="4">
        <v>30</v>
      </c>
      <c r="AT78" s="4">
        <v>43</v>
      </c>
      <c r="AU78" s="4">
        <v>55</v>
      </c>
      <c r="AV78" s="4">
        <v>36</v>
      </c>
      <c r="AW78" s="4">
        <v>51</v>
      </c>
      <c r="AX78" s="4">
        <v>57</v>
      </c>
      <c r="AY78" s="4">
        <v>40</v>
      </c>
      <c r="AZ78" s="4">
        <v>47</v>
      </c>
      <c r="BA78" s="4">
        <v>67</v>
      </c>
      <c r="BB78" s="4">
        <v>74</v>
      </c>
      <c r="BC78" s="4">
        <v>65</v>
      </c>
      <c r="BD78" s="4">
        <v>61</v>
      </c>
      <c r="BE78" s="4">
        <v>68</v>
      </c>
      <c r="BF78" s="4">
        <v>19</v>
      </c>
      <c r="BG78" s="4">
        <v>17</v>
      </c>
      <c r="BH78" s="4">
        <v>33</v>
      </c>
      <c r="BI78" s="4">
        <v>36</v>
      </c>
      <c r="BJ78" s="4">
        <v>21</v>
      </c>
      <c r="BK78" s="4">
        <v>45</v>
      </c>
      <c r="BL78" s="4">
        <v>50</v>
      </c>
      <c r="BM78" s="4">
        <v>14</v>
      </c>
      <c r="BN78" s="4">
        <v>13</v>
      </c>
      <c r="BO78" s="4">
        <v>24</v>
      </c>
      <c r="BP78" s="4">
        <v>37</v>
      </c>
    </row>
    <row r="79" spans="1:68" x14ac:dyDescent="0.25">
      <c r="A79" s="3" t="s">
        <v>124</v>
      </c>
      <c r="B79" s="6">
        <f t="shared" si="6"/>
        <v>1319</v>
      </c>
      <c r="C79" s="4">
        <v>23</v>
      </c>
      <c r="D79" s="4">
        <v>99</v>
      </c>
      <c r="E79" s="4">
        <v>25</v>
      </c>
      <c r="F79" s="4">
        <v>67</v>
      </c>
      <c r="G79" s="4">
        <v>34</v>
      </c>
      <c r="H79" s="4">
        <v>58</v>
      </c>
      <c r="I79" s="4">
        <v>17</v>
      </c>
      <c r="J79" s="4">
        <v>7</v>
      </c>
      <c r="K79" s="4">
        <v>57</v>
      </c>
      <c r="L79" s="4">
        <v>60</v>
      </c>
      <c r="M79" s="4">
        <v>62</v>
      </c>
      <c r="N79" s="4">
        <v>54</v>
      </c>
      <c r="O79" s="4">
        <v>58</v>
      </c>
      <c r="P79" s="4">
        <v>15</v>
      </c>
      <c r="Q79" s="4">
        <v>15</v>
      </c>
      <c r="R79" s="4">
        <v>62</v>
      </c>
      <c r="S79" s="4">
        <v>50</v>
      </c>
      <c r="T79" s="4">
        <v>63</v>
      </c>
      <c r="U79" s="4">
        <v>96</v>
      </c>
      <c r="V79" s="4">
        <v>42</v>
      </c>
      <c r="W79" s="4">
        <v>15</v>
      </c>
      <c r="X79" s="4">
        <v>13</v>
      </c>
      <c r="Y79" s="4">
        <v>39</v>
      </c>
      <c r="Z79" s="4">
        <v>55</v>
      </c>
      <c r="AA79" s="4">
        <v>36</v>
      </c>
      <c r="AB79" s="4">
        <v>65</v>
      </c>
      <c r="AC79" s="4">
        <v>54</v>
      </c>
      <c r="AD79" s="4">
        <v>4</v>
      </c>
      <c r="AE79" s="4">
        <v>2</v>
      </c>
      <c r="AF79" s="4">
        <v>30</v>
      </c>
      <c r="AG79" s="4">
        <v>42</v>
      </c>
      <c r="AJ79" s="3" t="s">
        <v>54</v>
      </c>
      <c r="AK79" s="6">
        <f t="shared" si="7"/>
        <v>1316</v>
      </c>
      <c r="AL79" s="4">
        <v>50</v>
      </c>
      <c r="AM79" s="4">
        <v>70</v>
      </c>
      <c r="AN79" s="4">
        <v>21</v>
      </c>
      <c r="AO79" s="4">
        <v>46</v>
      </c>
      <c r="AP79" s="4">
        <v>15</v>
      </c>
      <c r="AQ79" s="4">
        <v>46</v>
      </c>
      <c r="AR79" s="4">
        <v>26</v>
      </c>
      <c r="AS79" s="4">
        <v>19</v>
      </c>
      <c r="AT79" s="4">
        <v>32</v>
      </c>
      <c r="AU79" s="4">
        <v>47</v>
      </c>
      <c r="AV79" s="4">
        <v>30</v>
      </c>
      <c r="AW79" s="4">
        <v>69</v>
      </c>
      <c r="AX79" s="4">
        <v>51</v>
      </c>
      <c r="AY79" s="4">
        <v>48</v>
      </c>
      <c r="AZ79" s="4">
        <v>55</v>
      </c>
      <c r="BA79" s="4">
        <v>71</v>
      </c>
      <c r="BB79" s="4">
        <v>81</v>
      </c>
      <c r="BC79" s="4">
        <v>59</v>
      </c>
      <c r="BD79" s="4">
        <v>51</v>
      </c>
      <c r="BE79" s="4">
        <v>57</v>
      </c>
      <c r="BF79" s="4">
        <v>36</v>
      </c>
      <c r="BG79" s="4">
        <v>40</v>
      </c>
      <c r="BH79" s="4">
        <v>37</v>
      </c>
      <c r="BI79" s="4">
        <v>47</v>
      </c>
      <c r="BJ79" s="4">
        <v>28</v>
      </c>
      <c r="BK79" s="4">
        <v>59</v>
      </c>
      <c r="BL79" s="4">
        <v>30</v>
      </c>
      <c r="BM79" s="4">
        <v>11</v>
      </c>
      <c r="BN79" s="4">
        <v>6</v>
      </c>
      <c r="BO79" s="4">
        <v>36</v>
      </c>
      <c r="BP79" s="4">
        <v>42</v>
      </c>
    </row>
    <row r="80" spans="1:68" x14ac:dyDescent="0.25">
      <c r="A80" s="3" t="s">
        <v>50</v>
      </c>
      <c r="B80" s="6">
        <f t="shared" si="6"/>
        <v>1319</v>
      </c>
      <c r="C80" s="4">
        <v>83</v>
      </c>
      <c r="D80" s="4">
        <v>47</v>
      </c>
      <c r="E80" s="4">
        <v>25</v>
      </c>
      <c r="F80" s="4">
        <v>53</v>
      </c>
      <c r="G80" s="4">
        <v>16</v>
      </c>
      <c r="H80" s="4">
        <v>38</v>
      </c>
      <c r="I80" s="4">
        <v>42</v>
      </c>
      <c r="J80" s="4">
        <v>16</v>
      </c>
      <c r="K80" s="4">
        <v>43</v>
      </c>
      <c r="L80" s="4">
        <v>27</v>
      </c>
      <c r="M80" s="4">
        <v>29</v>
      </c>
      <c r="N80" s="4">
        <v>28</v>
      </c>
      <c r="O80" s="4">
        <v>35</v>
      </c>
      <c r="P80" s="4">
        <v>49</v>
      </c>
      <c r="Q80" s="4">
        <v>54</v>
      </c>
      <c r="R80" s="4">
        <v>113</v>
      </c>
      <c r="S80" s="4">
        <v>125</v>
      </c>
      <c r="T80" s="4">
        <v>74</v>
      </c>
      <c r="U80" s="4">
        <v>79</v>
      </c>
      <c r="V80" s="4">
        <v>47</v>
      </c>
      <c r="W80" s="4">
        <v>25</v>
      </c>
      <c r="X80" s="4">
        <v>22</v>
      </c>
      <c r="Y80" s="4">
        <v>30</v>
      </c>
      <c r="Z80" s="4">
        <v>52</v>
      </c>
      <c r="AA80" s="4">
        <v>11</v>
      </c>
      <c r="AB80" s="4">
        <v>42</v>
      </c>
      <c r="AC80" s="4">
        <v>32</v>
      </c>
      <c r="AD80" s="4">
        <v>15</v>
      </c>
      <c r="AE80" s="4">
        <v>3</v>
      </c>
      <c r="AF80" s="4">
        <v>35</v>
      </c>
      <c r="AG80" s="4">
        <v>29</v>
      </c>
      <c r="AJ80" s="3" t="s">
        <v>318</v>
      </c>
      <c r="AK80" s="6">
        <f t="shared" si="7"/>
        <v>1295</v>
      </c>
      <c r="AL80" s="4">
        <v>47</v>
      </c>
      <c r="AM80" s="4">
        <v>71</v>
      </c>
      <c r="AN80" s="4">
        <v>23</v>
      </c>
      <c r="AO80" s="4">
        <v>50</v>
      </c>
      <c r="AP80" s="4">
        <v>29</v>
      </c>
      <c r="AQ80" s="4">
        <v>57</v>
      </c>
      <c r="AR80" s="4">
        <v>31</v>
      </c>
      <c r="AS80" s="4">
        <v>24</v>
      </c>
      <c r="AT80" s="4">
        <v>39</v>
      </c>
      <c r="AU80" s="4">
        <v>31</v>
      </c>
      <c r="AV80" s="4">
        <v>33</v>
      </c>
      <c r="AW80" s="4">
        <v>44</v>
      </c>
      <c r="AX80" s="4">
        <v>43</v>
      </c>
      <c r="AY80" s="4">
        <v>33</v>
      </c>
      <c r="AZ80" s="4">
        <v>42</v>
      </c>
      <c r="BA80" s="4">
        <v>90</v>
      </c>
      <c r="BB80" s="4">
        <v>74</v>
      </c>
      <c r="BC80" s="4">
        <v>96</v>
      </c>
      <c r="BD80" s="4">
        <v>102</v>
      </c>
      <c r="BE80" s="4">
        <v>58</v>
      </c>
      <c r="BF80" s="4">
        <v>28</v>
      </c>
      <c r="BG80" s="4">
        <v>24</v>
      </c>
      <c r="BH80" s="4">
        <v>21</v>
      </c>
      <c r="BI80" s="4">
        <v>27</v>
      </c>
      <c r="BJ80" s="4">
        <v>24</v>
      </c>
      <c r="BK80" s="4">
        <v>41</v>
      </c>
      <c r="BL80" s="4">
        <v>37</v>
      </c>
      <c r="BM80" s="4">
        <v>21</v>
      </c>
      <c r="BN80" s="4">
        <v>2</v>
      </c>
      <c r="BO80" s="4">
        <v>23</v>
      </c>
      <c r="BP80" s="4">
        <v>30</v>
      </c>
    </row>
    <row r="81" spans="1:68" x14ac:dyDescent="0.25">
      <c r="A81" s="3" t="s">
        <v>99</v>
      </c>
      <c r="B81" s="6">
        <f t="shared" si="6"/>
        <v>1304</v>
      </c>
      <c r="C81" s="4">
        <v>63</v>
      </c>
      <c r="D81" s="4">
        <v>49</v>
      </c>
      <c r="E81" s="4">
        <v>30</v>
      </c>
      <c r="F81" s="4">
        <v>58</v>
      </c>
      <c r="G81" s="4">
        <v>25</v>
      </c>
      <c r="H81" s="4">
        <v>48</v>
      </c>
      <c r="I81" s="4">
        <v>25</v>
      </c>
      <c r="J81" s="4">
        <v>16</v>
      </c>
      <c r="K81" s="4">
        <v>49</v>
      </c>
      <c r="L81" s="4">
        <v>36</v>
      </c>
      <c r="M81" s="4">
        <v>31</v>
      </c>
      <c r="N81" s="4">
        <v>49</v>
      </c>
      <c r="O81" s="4">
        <v>53</v>
      </c>
      <c r="P81" s="4">
        <v>44</v>
      </c>
      <c r="Q81" s="4">
        <v>63</v>
      </c>
      <c r="R81" s="4">
        <v>57</v>
      </c>
      <c r="S81" s="4">
        <v>71</v>
      </c>
      <c r="T81" s="4">
        <v>91</v>
      </c>
      <c r="U81" s="4">
        <v>51</v>
      </c>
      <c r="V81" s="4">
        <v>57</v>
      </c>
      <c r="W81" s="4">
        <v>28</v>
      </c>
      <c r="X81" s="4">
        <v>36</v>
      </c>
      <c r="Y81" s="4">
        <v>38</v>
      </c>
      <c r="Z81" s="4">
        <v>37</v>
      </c>
      <c r="AA81" s="4">
        <v>25</v>
      </c>
      <c r="AB81" s="4">
        <v>43</v>
      </c>
      <c r="AC81" s="4">
        <v>45</v>
      </c>
      <c r="AD81" s="4">
        <v>24</v>
      </c>
      <c r="AE81" s="4">
        <v>4</v>
      </c>
      <c r="AF81" s="4">
        <v>20</v>
      </c>
      <c r="AG81" s="4">
        <v>38</v>
      </c>
      <c r="AJ81" s="3" t="s">
        <v>110</v>
      </c>
      <c r="AK81" s="6">
        <f t="shared" si="7"/>
        <v>1290</v>
      </c>
      <c r="AL81" s="4">
        <v>77</v>
      </c>
      <c r="AM81" s="4">
        <v>64</v>
      </c>
      <c r="AN81" s="4">
        <v>31</v>
      </c>
      <c r="AO81" s="4">
        <v>50</v>
      </c>
      <c r="AP81" s="4">
        <v>17</v>
      </c>
      <c r="AQ81" s="4">
        <v>27</v>
      </c>
      <c r="AR81" s="4">
        <v>44</v>
      </c>
      <c r="AS81" s="4">
        <v>20</v>
      </c>
      <c r="AT81" s="4">
        <v>53</v>
      </c>
      <c r="AU81" s="4">
        <v>49</v>
      </c>
      <c r="AV81" s="4">
        <v>31</v>
      </c>
      <c r="AW81" s="4">
        <v>50</v>
      </c>
      <c r="AX81" s="4">
        <v>48</v>
      </c>
      <c r="AY81" s="4">
        <v>24</v>
      </c>
      <c r="AZ81" s="4">
        <v>33</v>
      </c>
      <c r="BA81" s="4">
        <v>77</v>
      </c>
      <c r="BB81" s="4">
        <v>66</v>
      </c>
      <c r="BC81" s="4">
        <v>69</v>
      </c>
      <c r="BD81" s="4">
        <v>63</v>
      </c>
      <c r="BE81" s="4">
        <v>67</v>
      </c>
      <c r="BF81" s="4">
        <v>7</v>
      </c>
      <c r="BG81" s="4">
        <v>16</v>
      </c>
      <c r="BH81" s="4">
        <v>33</v>
      </c>
      <c r="BI81" s="4">
        <v>47</v>
      </c>
      <c r="BJ81" s="4">
        <v>27</v>
      </c>
      <c r="BK81" s="4">
        <v>60</v>
      </c>
      <c r="BL81" s="4">
        <v>38</v>
      </c>
      <c r="BM81" s="4">
        <v>12</v>
      </c>
      <c r="BN81" s="4">
        <v>8</v>
      </c>
      <c r="BO81" s="4">
        <v>32</v>
      </c>
      <c r="BP81" s="4">
        <v>50</v>
      </c>
    </row>
    <row r="82" spans="1:68" x14ac:dyDescent="0.25">
      <c r="A82" s="3" t="s">
        <v>318</v>
      </c>
      <c r="B82" s="6">
        <f t="shared" si="6"/>
        <v>1302</v>
      </c>
      <c r="C82" s="4">
        <v>50</v>
      </c>
      <c r="D82" s="4">
        <v>72</v>
      </c>
      <c r="E82" s="4">
        <v>25</v>
      </c>
      <c r="F82" s="4">
        <v>48</v>
      </c>
      <c r="G82" s="4">
        <v>21</v>
      </c>
      <c r="H82" s="4">
        <v>67</v>
      </c>
      <c r="I82" s="4">
        <v>28</v>
      </c>
      <c r="J82" s="4">
        <v>28</v>
      </c>
      <c r="K82" s="4">
        <v>38</v>
      </c>
      <c r="L82" s="4">
        <v>27</v>
      </c>
      <c r="M82" s="4">
        <v>37</v>
      </c>
      <c r="N82" s="4">
        <v>44</v>
      </c>
      <c r="O82" s="4">
        <v>41</v>
      </c>
      <c r="P82" s="4">
        <v>31</v>
      </c>
      <c r="Q82" s="4">
        <v>39</v>
      </c>
      <c r="R82" s="4">
        <v>95</v>
      </c>
      <c r="S82" s="4">
        <v>69</v>
      </c>
      <c r="T82" s="4">
        <v>101</v>
      </c>
      <c r="U82" s="4">
        <v>99</v>
      </c>
      <c r="V82" s="4">
        <v>63</v>
      </c>
      <c r="W82" s="4">
        <v>23</v>
      </c>
      <c r="X82" s="4">
        <v>24</v>
      </c>
      <c r="Y82" s="4">
        <v>26</v>
      </c>
      <c r="Z82" s="4">
        <v>32</v>
      </c>
      <c r="AA82" s="4">
        <v>19</v>
      </c>
      <c r="AB82" s="4">
        <v>40</v>
      </c>
      <c r="AC82" s="4">
        <v>38</v>
      </c>
      <c r="AD82" s="4">
        <v>17</v>
      </c>
      <c r="AE82" s="4">
        <v>5</v>
      </c>
      <c r="AF82" s="4">
        <v>22</v>
      </c>
      <c r="AG82" s="4">
        <v>33</v>
      </c>
      <c r="AJ82" s="3" t="s">
        <v>82</v>
      </c>
      <c r="AK82" s="6">
        <f t="shared" si="7"/>
        <v>1276</v>
      </c>
      <c r="AL82" s="4">
        <v>43</v>
      </c>
      <c r="AM82" s="4">
        <v>60</v>
      </c>
      <c r="AN82" s="4">
        <v>31</v>
      </c>
      <c r="AO82" s="4">
        <v>56</v>
      </c>
      <c r="AP82" s="4">
        <v>23</v>
      </c>
      <c r="AQ82" s="4">
        <v>65</v>
      </c>
      <c r="AR82" s="4">
        <v>34</v>
      </c>
      <c r="AS82" s="4">
        <v>25</v>
      </c>
      <c r="AT82" s="4">
        <v>58</v>
      </c>
      <c r="AU82" s="4">
        <v>52</v>
      </c>
      <c r="AV82" s="4">
        <v>32</v>
      </c>
      <c r="AW82" s="4">
        <v>29</v>
      </c>
      <c r="AX82" s="4">
        <v>41</v>
      </c>
      <c r="AY82" s="4">
        <v>39</v>
      </c>
      <c r="AZ82" s="4">
        <v>49</v>
      </c>
      <c r="BA82" s="4">
        <v>90</v>
      </c>
      <c r="BB82" s="4">
        <v>82</v>
      </c>
      <c r="BC82" s="4">
        <v>66</v>
      </c>
      <c r="BD82" s="4">
        <v>63</v>
      </c>
      <c r="BE82" s="4">
        <v>50</v>
      </c>
      <c r="BF82" s="4">
        <v>33</v>
      </c>
      <c r="BG82" s="4">
        <v>21</v>
      </c>
      <c r="BH82" s="4">
        <v>26</v>
      </c>
      <c r="BI82" s="4">
        <v>34</v>
      </c>
      <c r="BJ82" s="4">
        <v>18</v>
      </c>
      <c r="BK82" s="4">
        <v>38</v>
      </c>
      <c r="BL82" s="4">
        <v>29</v>
      </c>
      <c r="BM82" s="4">
        <v>14</v>
      </c>
      <c r="BN82" s="4">
        <v>14</v>
      </c>
      <c r="BO82" s="4">
        <v>33</v>
      </c>
      <c r="BP82" s="4">
        <v>28</v>
      </c>
    </row>
    <row r="83" spans="1:68" x14ac:dyDescent="0.25">
      <c r="A83" s="3" t="s">
        <v>97</v>
      </c>
      <c r="B83" s="6">
        <f t="shared" si="6"/>
        <v>1299</v>
      </c>
      <c r="C83" s="4">
        <v>67</v>
      </c>
      <c r="D83" s="4">
        <v>59</v>
      </c>
      <c r="E83" s="4">
        <v>21</v>
      </c>
      <c r="F83" s="4">
        <v>39</v>
      </c>
      <c r="G83" s="4">
        <v>18</v>
      </c>
      <c r="H83" s="4">
        <v>41</v>
      </c>
      <c r="I83" s="4">
        <v>40</v>
      </c>
      <c r="J83" s="4">
        <v>23</v>
      </c>
      <c r="K83" s="4">
        <v>39</v>
      </c>
      <c r="L83" s="4">
        <v>47</v>
      </c>
      <c r="M83" s="4">
        <v>27</v>
      </c>
      <c r="N83" s="4">
        <v>71</v>
      </c>
      <c r="O83" s="4">
        <v>71</v>
      </c>
      <c r="P83" s="4">
        <v>42</v>
      </c>
      <c r="Q83" s="4">
        <v>34</v>
      </c>
      <c r="R83" s="4">
        <v>63</v>
      </c>
      <c r="S83" s="4">
        <v>75</v>
      </c>
      <c r="T83" s="4">
        <v>88</v>
      </c>
      <c r="U83" s="4">
        <v>63</v>
      </c>
      <c r="V83" s="4">
        <v>51</v>
      </c>
      <c r="W83" s="4">
        <v>41</v>
      </c>
      <c r="X83" s="4">
        <v>33</v>
      </c>
      <c r="Y83" s="4">
        <v>35</v>
      </c>
      <c r="Z83" s="4">
        <v>41</v>
      </c>
      <c r="AA83" s="4">
        <v>28</v>
      </c>
      <c r="AB83" s="4">
        <v>46</v>
      </c>
      <c r="AC83" s="4">
        <v>37</v>
      </c>
      <c r="AD83" s="4">
        <v>13</v>
      </c>
      <c r="AE83" s="4">
        <v>6</v>
      </c>
      <c r="AF83" s="4">
        <v>25</v>
      </c>
      <c r="AG83" s="4">
        <v>15</v>
      </c>
      <c r="AJ83" s="3" t="s">
        <v>106</v>
      </c>
      <c r="AK83" s="6">
        <f t="shared" si="7"/>
        <v>1266</v>
      </c>
      <c r="AL83" s="4">
        <v>48</v>
      </c>
      <c r="AM83" s="4">
        <v>70</v>
      </c>
      <c r="AN83" s="4">
        <v>21</v>
      </c>
      <c r="AO83" s="4">
        <v>49</v>
      </c>
      <c r="AP83" s="4">
        <v>16</v>
      </c>
      <c r="AQ83" s="4">
        <v>52</v>
      </c>
      <c r="AR83" s="4">
        <v>29</v>
      </c>
      <c r="AS83" s="4">
        <v>18</v>
      </c>
      <c r="AT83" s="4">
        <v>50</v>
      </c>
      <c r="AU83" s="4">
        <v>38</v>
      </c>
      <c r="AV83" s="4">
        <v>31</v>
      </c>
      <c r="AW83" s="4">
        <v>53</v>
      </c>
      <c r="AX83" s="4">
        <v>55</v>
      </c>
      <c r="AY83" s="4">
        <v>52</v>
      </c>
      <c r="AZ83" s="4">
        <v>31</v>
      </c>
      <c r="BA83" s="4">
        <v>78</v>
      </c>
      <c r="BB83" s="4">
        <v>88</v>
      </c>
      <c r="BC83" s="4">
        <v>80</v>
      </c>
      <c r="BD83" s="4">
        <v>63</v>
      </c>
      <c r="BE83" s="4">
        <v>48</v>
      </c>
      <c r="BF83" s="4">
        <v>23</v>
      </c>
      <c r="BG83" s="4">
        <v>26</v>
      </c>
      <c r="BH83" s="4">
        <v>33</v>
      </c>
      <c r="BI83" s="4">
        <v>40</v>
      </c>
      <c r="BJ83" s="4">
        <v>28</v>
      </c>
      <c r="BK83" s="4">
        <v>32</v>
      </c>
      <c r="BL83" s="4">
        <v>44</v>
      </c>
      <c r="BM83" s="4">
        <v>9</v>
      </c>
      <c r="BN83" s="4">
        <v>6</v>
      </c>
      <c r="BO83" s="4">
        <v>20</v>
      </c>
      <c r="BP83" s="4">
        <v>35</v>
      </c>
    </row>
    <row r="84" spans="1:68" x14ac:dyDescent="0.25">
      <c r="A84" s="3" t="s">
        <v>45</v>
      </c>
      <c r="B84" s="6">
        <f t="shared" si="6"/>
        <v>1298</v>
      </c>
      <c r="C84" s="4">
        <v>82</v>
      </c>
      <c r="D84" s="4">
        <v>56</v>
      </c>
      <c r="E84" s="4">
        <v>22</v>
      </c>
      <c r="F84" s="4">
        <v>40</v>
      </c>
      <c r="G84" s="4">
        <v>13</v>
      </c>
      <c r="H84" s="4">
        <v>40</v>
      </c>
      <c r="I84" s="4">
        <v>35</v>
      </c>
      <c r="J84" s="4">
        <v>20</v>
      </c>
      <c r="K84" s="4">
        <v>50</v>
      </c>
      <c r="L84" s="4">
        <v>34</v>
      </c>
      <c r="M84" s="4">
        <v>26</v>
      </c>
      <c r="N84" s="4">
        <v>41</v>
      </c>
      <c r="O84" s="4">
        <v>45</v>
      </c>
      <c r="P84" s="4">
        <v>50</v>
      </c>
      <c r="Q84" s="4">
        <v>56</v>
      </c>
      <c r="R84" s="4">
        <v>104</v>
      </c>
      <c r="S84" s="4">
        <v>90</v>
      </c>
      <c r="T84" s="4">
        <v>80</v>
      </c>
      <c r="U84" s="4">
        <v>83</v>
      </c>
      <c r="V84" s="4">
        <v>68</v>
      </c>
      <c r="W84" s="4">
        <v>30</v>
      </c>
      <c r="X84" s="4">
        <v>29</v>
      </c>
      <c r="Y84" s="4">
        <v>27</v>
      </c>
      <c r="Z84" s="4">
        <v>34</v>
      </c>
      <c r="AA84" s="4">
        <v>10</v>
      </c>
      <c r="AB84" s="4">
        <v>41</v>
      </c>
      <c r="AC84" s="4">
        <v>34</v>
      </c>
      <c r="AD84" s="4">
        <v>9</v>
      </c>
      <c r="AE84" s="4">
        <v>5</v>
      </c>
      <c r="AF84" s="4">
        <v>18</v>
      </c>
      <c r="AG84" s="4">
        <v>26</v>
      </c>
      <c r="AJ84" s="3" t="s">
        <v>45</v>
      </c>
      <c r="AK84" s="6">
        <f t="shared" si="7"/>
        <v>1266</v>
      </c>
      <c r="AL84" s="4">
        <v>91</v>
      </c>
      <c r="AM84" s="4">
        <v>56</v>
      </c>
      <c r="AN84" s="4">
        <v>16</v>
      </c>
      <c r="AO84" s="4">
        <v>28</v>
      </c>
      <c r="AP84" s="4">
        <v>7</v>
      </c>
      <c r="AQ84" s="4">
        <v>30</v>
      </c>
      <c r="AR84" s="4">
        <v>36</v>
      </c>
      <c r="AS84" s="4">
        <v>30</v>
      </c>
      <c r="AT84" s="4">
        <v>37</v>
      </c>
      <c r="AU84" s="4">
        <v>29</v>
      </c>
      <c r="AV84" s="4">
        <v>16</v>
      </c>
      <c r="AW84" s="4">
        <v>44</v>
      </c>
      <c r="AX84" s="4">
        <v>41</v>
      </c>
      <c r="AY84" s="4">
        <v>65</v>
      </c>
      <c r="AZ84" s="4">
        <v>59</v>
      </c>
      <c r="BA84" s="4">
        <v>100</v>
      </c>
      <c r="BB84" s="4">
        <v>90</v>
      </c>
      <c r="BC84" s="4">
        <v>85</v>
      </c>
      <c r="BD84" s="4">
        <v>80</v>
      </c>
      <c r="BE84" s="4">
        <v>56</v>
      </c>
      <c r="BF84" s="4">
        <v>34</v>
      </c>
      <c r="BG84" s="4">
        <v>28</v>
      </c>
      <c r="BH84" s="4">
        <v>21</v>
      </c>
      <c r="BI84" s="4">
        <v>32</v>
      </c>
      <c r="BJ84" s="4">
        <v>14</v>
      </c>
      <c r="BK84" s="4">
        <v>50</v>
      </c>
      <c r="BL84" s="4">
        <v>32</v>
      </c>
      <c r="BM84" s="4">
        <v>13</v>
      </c>
      <c r="BN84" s="4">
        <v>6</v>
      </c>
      <c r="BO84" s="4">
        <v>20</v>
      </c>
      <c r="BP84" s="4">
        <v>20</v>
      </c>
    </row>
    <row r="85" spans="1:68" x14ac:dyDescent="0.25">
      <c r="A85" s="3" t="s">
        <v>100</v>
      </c>
      <c r="B85" s="6">
        <f t="shared" si="6"/>
        <v>1284</v>
      </c>
      <c r="C85" s="4">
        <v>69</v>
      </c>
      <c r="D85" s="4">
        <v>51</v>
      </c>
      <c r="E85" s="4">
        <v>16</v>
      </c>
      <c r="F85" s="4">
        <v>50</v>
      </c>
      <c r="G85" s="4">
        <v>16</v>
      </c>
      <c r="H85" s="4">
        <v>48</v>
      </c>
      <c r="I85" s="4">
        <v>33</v>
      </c>
      <c r="J85" s="4">
        <v>27</v>
      </c>
      <c r="K85" s="4">
        <v>45</v>
      </c>
      <c r="L85" s="4">
        <v>58</v>
      </c>
      <c r="M85" s="4">
        <v>30</v>
      </c>
      <c r="N85" s="4">
        <v>51</v>
      </c>
      <c r="O85" s="4">
        <v>42</v>
      </c>
      <c r="P85" s="4">
        <v>28</v>
      </c>
      <c r="Q85" s="4">
        <v>42</v>
      </c>
      <c r="R85" s="4">
        <v>60</v>
      </c>
      <c r="S85" s="4">
        <v>72</v>
      </c>
      <c r="T85" s="4">
        <v>76</v>
      </c>
      <c r="U85" s="4">
        <v>88</v>
      </c>
      <c r="V85" s="4">
        <v>79</v>
      </c>
      <c r="W85" s="4">
        <v>22</v>
      </c>
      <c r="X85" s="4">
        <v>39</v>
      </c>
      <c r="Y85" s="4">
        <v>22</v>
      </c>
      <c r="Z85" s="4">
        <v>48</v>
      </c>
      <c r="AA85" s="4">
        <v>16</v>
      </c>
      <c r="AB85" s="4">
        <v>46</v>
      </c>
      <c r="AC85" s="4">
        <v>41</v>
      </c>
      <c r="AD85" s="4">
        <v>14</v>
      </c>
      <c r="AE85" s="4">
        <v>6</v>
      </c>
      <c r="AF85" s="4">
        <v>23</v>
      </c>
      <c r="AG85" s="4">
        <v>26</v>
      </c>
      <c r="AJ85" s="3" t="s">
        <v>148</v>
      </c>
      <c r="AK85" s="6">
        <f t="shared" si="7"/>
        <v>1249</v>
      </c>
      <c r="AL85" s="4">
        <v>69</v>
      </c>
      <c r="AM85" s="4">
        <v>83</v>
      </c>
      <c r="AN85" s="4">
        <v>11</v>
      </c>
      <c r="AO85" s="4">
        <v>52</v>
      </c>
      <c r="AP85" s="4">
        <v>14</v>
      </c>
      <c r="AQ85" s="4">
        <v>46</v>
      </c>
      <c r="AR85" s="4">
        <v>28</v>
      </c>
      <c r="AS85" s="4">
        <v>30</v>
      </c>
      <c r="AT85" s="4">
        <v>34</v>
      </c>
      <c r="AU85" s="4">
        <v>46</v>
      </c>
      <c r="AV85" s="4">
        <v>23</v>
      </c>
      <c r="AW85" s="4">
        <v>55</v>
      </c>
      <c r="AX85" s="4">
        <v>52</v>
      </c>
      <c r="AY85" s="4">
        <v>34</v>
      </c>
      <c r="AZ85" s="4">
        <v>42</v>
      </c>
      <c r="BA85" s="4">
        <v>78</v>
      </c>
      <c r="BB85" s="4">
        <v>87</v>
      </c>
      <c r="BC85" s="4">
        <v>45</v>
      </c>
      <c r="BD85" s="4">
        <v>80</v>
      </c>
      <c r="BE85" s="4">
        <v>63</v>
      </c>
      <c r="BF85" s="4">
        <v>19</v>
      </c>
      <c r="BG85" s="4">
        <v>25</v>
      </c>
      <c r="BH85" s="4">
        <v>25</v>
      </c>
      <c r="BI85" s="4">
        <v>39</v>
      </c>
      <c r="BJ85" s="4">
        <v>18</v>
      </c>
      <c r="BK85" s="4">
        <v>50</v>
      </c>
      <c r="BL85" s="4">
        <v>31</v>
      </c>
      <c r="BM85" s="4">
        <v>6</v>
      </c>
      <c r="BN85" s="4">
        <v>6</v>
      </c>
      <c r="BO85" s="4">
        <v>25</v>
      </c>
      <c r="BP85" s="4">
        <v>33</v>
      </c>
    </row>
    <row r="86" spans="1:68" x14ac:dyDescent="0.25">
      <c r="A86" s="3" t="s">
        <v>55</v>
      </c>
      <c r="B86" s="6">
        <f t="shared" si="6"/>
        <v>1275</v>
      </c>
      <c r="C86" s="4">
        <v>69</v>
      </c>
      <c r="D86" s="4">
        <v>69</v>
      </c>
      <c r="E86" s="4">
        <v>19</v>
      </c>
      <c r="F86" s="4">
        <v>42</v>
      </c>
      <c r="G86" s="4">
        <v>17</v>
      </c>
      <c r="H86" s="4">
        <v>39</v>
      </c>
      <c r="I86" s="4">
        <v>31</v>
      </c>
      <c r="J86" s="4">
        <v>19</v>
      </c>
      <c r="K86" s="4">
        <v>36</v>
      </c>
      <c r="L86" s="4">
        <v>41</v>
      </c>
      <c r="M86" s="4">
        <v>24</v>
      </c>
      <c r="N86" s="4">
        <v>44</v>
      </c>
      <c r="O86" s="4">
        <v>49</v>
      </c>
      <c r="P86" s="4">
        <v>39</v>
      </c>
      <c r="Q86" s="4">
        <v>45</v>
      </c>
      <c r="R86" s="4">
        <v>90</v>
      </c>
      <c r="S86" s="4">
        <v>84</v>
      </c>
      <c r="T86" s="4">
        <v>87</v>
      </c>
      <c r="U86" s="4">
        <v>57</v>
      </c>
      <c r="V86" s="4">
        <v>77</v>
      </c>
      <c r="W86" s="4">
        <v>27</v>
      </c>
      <c r="X86" s="4">
        <v>27</v>
      </c>
      <c r="Y86" s="4">
        <v>28</v>
      </c>
      <c r="Z86" s="4">
        <v>33</v>
      </c>
      <c r="AA86" s="4">
        <v>27</v>
      </c>
      <c r="AB86" s="4">
        <v>56</v>
      </c>
      <c r="AC86" s="4">
        <v>29</v>
      </c>
      <c r="AD86" s="4">
        <v>14</v>
      </c>
      <c r="AE86" s="4">
        <v>7</v>
      </c>
      <c r="AF86" s="4">
        <v>24</v>
      </c>
      <c r="AG86" s="4">
        <v>25</v>
      </c>
      <c r="AJ86" s="3" t="s">
        <v>326</v>
      </c>
      <c r="AK86" s="6">
        <f t="shared" si="7"/>
        <v>1248</v>
      </c>
      <c r="AL86" s="4">
        <v>74</v>
      </c>
      <c r="AM86" s="4">
        <v>34</v>
      </c>
      <c r="AN86" s="4">
        <v>13</v>
      </c>
      <c r="AO86" s="4">
        <v>35</v>
      </c>
      <c r="AP86" s="4">
        <v>15</v>
      </c>
      <c r="AQ86" s="4">
        <v>48</v>
      </c>
      <c r="AR86" s="4">
        <v>54</v>
      </c>
      <c r="AS86" s="4">
        <v>21</v>
      </c>
      <c r="AT86" s="4">
        <v>32</v>
      </c>
      <c r="AU86" s="4">
        <v>29</v>
      </c>
      <c r="AV86" s="4">
        <v>17</v>
      </c>
      <c r="AW86" s="4">
        <v>38</v>
      </c>
      <c r="AX86" s="4">
        <v>45</v>
      </c>
      <c r="AY86" s="4">
        <v>66</v>
      </c>
      <c r="AZ86" s="4">
        <v>74</v>
      </c>
      <c r="BA86" s="4">
        <v>80</v>
      </c>
      <c r="BB86" s="4">
        <v>83</v>
      </c>
      <c r="BC86" s="4">
        <v>81</v>
      </c>
      <c r="BD86" s="4">
        <v>68</v>
      </c>
      <c r="BE86" s="4">
        <v>74</v>
      </c>
      <c r="BF86" s="4">
        <v>38</v>
      </c>
      <c r="BG86" s="4">
        <v>30</v>
      </c>
      <c r="BH86" s="4">
        <v>30</v>
      </c>
      <c r="BI86" s="4">
        <v>32</v>
      </c>
      <c r="BJ86" s="4">
        <v>10</v>
      </c>
      <c r="BK86" s="4">
        <v>39</v>
      </c>
      <c r="BL86" s="4">
        <v>26</v>
      </c>
      <c r="BM86" s="4">
        <v>14</v>
      </c>
      <c r="BN86" s="4">
        <v>2</v>
      </c>
      <c r="BO86" s="4">
        <v>16</v>
      </c>
      <c r="BP86" s="4">
        <v>30</v>
      </c>
    </row>
    <row r="87" spans="1:68" x14ac:dyDescent="0.25">
      <c r="A87" s="3" t="s">
        <v>344</v>
      </c>
      <c r="B87" s="6">
        <f t="shared" si="6"/>
        <v>1263</v>
      </c>
      <c r="C87" s="4">
        <v>68</v>
      </c>
      <c r="D87" s="4">
        <v>83</v>
      </c>
      <c r="E87" s="4">
        <v>33</v>
      </c>
      <c r="F87" s="4">
        <v>55</v>
      </c>
      <c r="G87" s="4">
        <v>14</v>
      </c>
      <c r="H87" s="4">
        <v>44</v>
      </c>
      <c r="I87" s="4">
        <v>46</v>
      </c>
      <c r="J87" s="4">
        <v>23</v>
      </c>
      <c r="K87" s="4">
        <v>33</v>
      </c>
      <c r="L87" s="4">
        <v>32</v>
      </c>
      <c r="M87" s="4">
        <v>32</v>
      </c>
      <c r="N87" s="4">
        <v>46</v>
      </c>
      <c r="O87" s="4">
        <v>49</v>
      </c>
      <c r="P87" s="4">
        <v>53</v>
      </c>
      <c r="Q87" s="4">
        <v>54</v>
      </c>
      <c r="R87" s="4">
        <v>54</v>
      </c>
      <c r="S87" s="4">
        <v>80</v>
      </c>
      <c r="T87" s="4">
        <v>69</v>
      </c>
      <c r="U87" s="4">
        <v>44</v>
      </c>
      <c r="V87" s="4">
        <v>55</v>
      </c>
      <c r="W87" s="4">
        <v>29</v>
      </c>
      <c r="X87" s="4">
        <v>27</v>
      </c>
      <c r="Y87" s="4">
        <v>29</v>
      </c>
      <c r="Z87" s="4">
        <v>39</v>
      </c>
      <c r="AA87" s="4">
        <v>24</v>
      </c>
      <c r="AB87" s="4">
        <v>59</v>
      </c>
      <c r="AC87" s="4">
        <v>27</v>
      </c>
      <c r="AD87" s="4">
        <v>8</v>
      </c>
      <c r="AE87" s="4">
        <v>1</v>
      </c>
      <c r="AF87" s="4">
        <v>21</v>
      </c>
      <c r="AG87" s="4">
        <v>32</v>
      </c>
      <c r="AJ87" s="3" t="s">
        <v>343</v>
      </c>
      <c r="AK87" s="6">
        <f t="shared" si="7"/>
        <v>1247</v>
      </c>
      <c r="AL87" s="4">
        <v>48</v>
      </c>
      <c r="AM87" s="4">
        <v>60</v>
      </c>
      <c r="AN87" s="4">
        <v>12</v>
      </c>
      <c r="AO87" s="4">
        <v>52</v>
      </c>
      <c r="AP87" s="4">
        <v>17</v>
      </c>
      <c r="AQ87" s="4">
        <v>43</v>
      </c>
      <c r="AR87" s="4">
        <v>54</v>
      </c>
      <c r="AS87" s="4">
        <v>18</v>
      </c>
      <c r="AT87" s="4">
        <v>39</v>
      </c>
      <c r="AU87" s="4">
        <v>29</v>
      </c>
      <c r="AV87" s="4">
        <v>43</v>
      </c>
      <c r="AW87" s="4">
        <v>55</v>
      </c>
      <c r="AX87" s="4">
        <v>48</v>
      </c>
      <c r="AY87" s="4">
        <v>50</v>
      </c>
      <c r="AZ87" s="4">
        <v>34</v>
      </c>
      <c r="BA87" s="4">
        <v>79</v>
      </c>
      <c r="BB87" s="4">
        <v>61</v>
      </c>
      <c r="BC87" s="4">
        <v>84</v>
      </c>
      <c r="BD87" s="4">
        <v>56</v>
      </c>
      <c r="BE87" s="4">
        <v>45</v>
      </c>
      <c r="BF87" s="4">
        <v>35</v>
      </c>
      <c r="BG87" s="4">
        <v>32</v>
      </c>
      <c r="BH87" s="4">
        <v>17</v>
      </c>
      <c r="BI87" s="4">
        <v>43</v>
      </c>
      <c r="BJ87" s="4">
        <v>24</v>
      </c>
      <c r="BK87" s="4">
        <v>60</v>
      </c>
      <c r="BL87" s="4">
        <v>32</v>
      </c>
      <c r="BM87" s="4">
        <v>18</v>
      </c>
      <c r="BN87" s="4">
        <v>4</v>
      </c>
      <c r="BO87" s="4">
        <v>23</v>
      </c>
      <c r="BP87" s="4">
        <v>32</v>
      </c>
    </row>
    <row r="88" spans="1:68" x14ac:dyDescent="0.25">
      <c r="A88" s="3" t="s">
        <v>119</v>
      </c>
      <c r="B88" s="6">
        <f t="shared" si="6"/>
        <v>1261</v>
      </c>
      <c r="C88" s="4">
        <v>54</v>
      </c>
      <c r="D88" s="4">
        <v>76</v>
      </c>
      <c r="E88" s="4">
        <v>35</v>
      </c>
      <c r="F88" s="4">
        <v>46</v>
      </c>
      <c r="G88" s="4">
        <v>25</v>
      </c>
      <c r="H88" s="4">
        <v>46</v>
      </c>
      <c r="I88" s="4">
        <v>38</v>
      </c>
      <c r="J88" s="4">
        <v>28</v>
      </c>
      <c r="K88" s="4">
        <v>44</v>
      </c>
      <c r="L88" s="4">
        <v>49</v>
      </c>
      <c r="M88" s="4">
        <v>35</v>
      </c>
      <c r="N88" s="4">
        <v>54</v>
      </c>
      <c r="O88" s="4">
        <v>51</v>
      </c>
      <c r="P88" s="4">
        <v>25</v>
      </c>
      <c r="Q88" s="4">
        <v>29</v>
      </c>
      <c r="R88" s="4">
        <v>76</v>
      </c>
      <c r="S88" s="4">
        <v>79</v>
      </c>
      <c r="T88" s="4">
        <v>63</v>
      </c>
      <c r="U88" s="4">
        <v>66</v>
      </c>
      <c r="V88" s="4">
        <v>40</v>
      </c>
      <c r="W88" s="4">
        <v>18</v>
      </c>
      <c r="X88" s="4">
        <v>32</v>
      </c>
      <c r="Y88" s="4">
        <v>33</v>
      </c>
      <c r="Z88" s="4">
        <v>39</v>
      </c>
      <c r="AA88" s="4">
        <v>27</v>
      </c>
      <c r="AB88" s="4">
        <v>40</v>
      </c>
      <c r="AC88" s="4">
        <v>40</v>
      </c>
      <c r="AD88" s="4">
        <v>15</v>
      </c>
      <c r="AE88" s="4">
        <v>5</v>
      </c>
      <c r="AF88" s="4">
        <v>22</v>
      </c>
      <c r="AG88" s="4">
        <v>31</v>
      </c>
      <c r="AJ88" s="3" t="s">
        <v>81</v>
      </c>
      <c r="AK88" s="6">
        <f t="shared" si="7"/>
        <v>1245</v>
      </c>
      <c r="AL88" s="4">
        <v>48</v>
      </c>
      <c r="AM88" s="4">
        <v>70</v>
      </c>
      <c r="AN88" s="4">
        <v>19</v>
      </c>
      <c r="AO88" s="4">
        <v>57</v>
      </c>
      <c r="AP88" s="4">
        <v>29</v>
      </c>
      <c r="AQ88" s="4">
        <v>43</v>
      </c>
      <c r="AR88" s="4">
        <v>50</v>
      </c>
      <c r="AS88" s="4">
        <v>38</v>
      </c>
      <c r="AT88" s="4">
        <v>23</v>
      </c>
      <c r="AU88" s="4">
        <v>42</v>
      </c>
      <c r="AV88" s="4">
        <v>37</v>
      </c>
      <c r="AW88" s="4">
        <v>48</v>
      </c>
      <c r="AX88" s="4">
        <v>36</v>
      </c>
      <c r="AY88" s="4">
        <v>52</v>
      </c>
      <c r="AZ88" s="4">
        <v>49</v>
      </c>
      <c r="BA88" s="4">
        <v>79</v>
      </c>
      <c r="BB88" s="4">
        <v>81</v>
      </c>
      <c r="BC88" s="4">
        <v>68</v>
      </c>
      <c r="BD88" s="4">
        <v>63</v>
      </c>
      <c r="BE88" s="4">
        <v>68</v>
      </c>
      <c r="BF88" s="4">
        <v>22</v>
      </c>
      <c r="BG88" s="4">
        <v>21</v>
      </c>
      <c r="BH88" s="4">
        <v>18</v>
      </c>
      <c r="BI88" s="4">
        <v>27</v>
      </c>
      <c r="BJ88" s="4">
        <v>17</v>
      </c>
      <c r="BK88" s="4">
        <v>41</v>
      </c>
      <c r="BL88" s="4">
        <v>41</v>
      </c>
      <c r="BM88" s="4">
        <v>12</v>
      </c>
      <c r="BN88" s="4">
        <v>3</v>
      </c>
      <c r="BO88" s="4">
        <v>20</v>
      </c>
      <c r="BP88" s="4">
        <v>23</v>
      </c>
    </row>
    <row r="89" spans="1:68" x14ac:dyDescent="0.25">
      <c r="A89" s="3" t="s">
        <v>59</v>
      </c>
      <c r="B89" s="6">
        <f t="shared" si="6"/>
        <v>1255</v>
      </c>
      <c r="C89" s="4">
        <v>45</v>
      </c>
      <c r="D89" s="4">
        <v>68</v>
      </c>
      <c r="E89" s="4">
        <v>17</v>
      </c>
      <c r="F89" s="4">
        <v>59</v>
      </c>
      <c r="G89" s="4">
        <v>20</v>
      </c>
      <c r="H89" s="4">
        <v>49</v>
      </c>
      <c r="I89" s="4">
        <v>41</v>
      </c>
      <c r="J89" s="4">
        <v>42</v>
      </c>
      <c r="K89" s="4">
        <v>50</v>
      </c>
      <c r="L89" s="4">
        <v>42</v>
      </c>
      <c r="M89" s="4">
        <v>36</v>
      </c>
      <c r="N89" s="4">
        <v>38</v>
      </c>
      <c r="O89" s="4">
        <v>46</v>
      </c>
      <c r="P89" s="4">
        <v>50</v>
      </c>
      <c r="Q89" s="4">
        <v>49</v>
      </c>
      <c r="R89" s="4">
        <v>67</v>
      </c>
      <c r="S89" s="4">
        <v>76</v>
      </c>
      <c r="T89" s="4">
        <v>72</v>
      </c>
      <c r="U89" s="4">
        <v>72</v>
      </c>
      <c r="V89" s="4">
        <v>46</v>
      </c>
      <c r="W89" s="4">
        <v>13</v>
      </c>
      <c r="X89" s="4">
        <v>15</v>
      </c>
      <c r="Y89" s="4">
        <v>26</v>
      </c>
      <c r="Z89" s="4">
        <v>45</v>
      </c>
      <c r="AA89" s="4">
        <v>22</v>
      </c>
      <c r="AB89" s="4">
        <v>39</v>
      </c>
      <c r="AC89" s="4">
        <v>28</v>
      </c>
      <c r="AD89" s="4">
        <v>25</v>
      </c>
      <c r="AE89" s="4">
        <v>13</v>
      </c>
      <c r="AF89" s="4">
        <v>19</v>
      </c>
      <c r="AG89" s="4">
        <v>25</v>
      </c>
      <c r="AJ89" s="3" t="s">
        <v>38</v>
      </c>
      <c r="AK89" s="6">
        <f t="shared" si="7"/>
        <v>1244</v>
      </c>
      <c r="AL89" s="4">
        <v>45</v>
      </c>
      <c r="AM89" s="4">
        <v>66</v>
      </c>
      <c r="AN89" s="4">
        <v>19</v>
      </c>
      <c r="AO89" s="4">
        <v>36</v>
      </c>
      <c r="AP89" s="4">
        <v>13</v>
      </c>
      <c r="AQ89" s="4">
        <v>43</v>
      </c>
      <c r="AR89" s="4">
        <v>18</v>
      </c>
      <c r="AS89" s="4">
        <v>17</v>
      </c>
      <c r="AT89" s="4">
        <v>30</v>
      </c>
      <c r="AU89" s="4">
        <v>44</v>
      </c>
      <c r="AV89" s="4">
        <v>13</v>
      </c>
      <c r="AW89" s="4">
        <v>56</v>
      </c>
      <c r="AX89" s="4">
        <v>75</v>
      </c>
      <c r="AY89" s="4">
        <v>29</v>
      </c>
      <c r="AZ89" s="4">
        <v>55</v>
      </c>
      <c r="BA89" s="4">
        <v>77</v>
      </c>
      <c r="BB89" s="4">
        <v>108</v>
      </c>
      <c r="BC89" s="4">
        <v>76</v>
      </c>
      <c r="BD89" s="4">
        <v>79</v>
      </c>
      <c r="BE89" s="4">
        <v>44</v>
      </c>
      <c r="BF89" s="4">
        <v>20</v>
      </c>
      <c r="BG89" s="4">
        <v>14</v>
      </c>
      <c r="BH89" s="4">
        <v>34</v>
      </c>
      <c r="BI89" s="4">
        <v>50</v>
      </c>
      <c r="BJ89" s="4">
        <v>25</v>
      </c>
      <c r="BK89" s="4">
        <v>42</v>
      </c>
      <c r="BL89" s="4">
        <v>28</v>
      </c>
      <c r="BM89" s="4">
        <v>12</v>
      </c>
      <c r="BN89" s="4">
        <v>17</v>
      </c>
      <c r="BO89" s="4">
        <v>26</v>
      </c>
      <c r="BP89" s="4">
        <v>33</v>
      </c>
    </row>
    <row r="90" spans="1:68" x14ac:dyDescent="0.25">
      <c r="A90" s="3" t="s">
        <v>343</v>
      </c>
      <c r="B90" s="6">
        <f t="shared" si="6"/>
        <v>1249</v>
      </c>
      <c r="C90" s="4">
        <v>51</v>
      </c>
      <c r="D90" s="4">
        <v>60</v>
      </c>
      <c r="E90" s="4">
        <v>12</v>
      </c>
      <c r="F90" s="4">
        <v>54</v>
      </c>
      <c r="G90" s="4">
        <v>17</v>
      </c>
      <c r="H90" s="4">
        <v>44</v>
      </c>
      <c r="I90" s="4">
        <v>49</v>
      </c>
      <c r="J90" s="4">
        <v>22</v>
      </c>
      <c r="K90" s="4">
        <v>39</v>
      </c>
      <c r="L90" s="4">
        <v>30</v>
      </c>
      <c r="M90" s="4">
        <v>42</v>
      </c>
      <c r="N90" s="4">
        <v>52</v>
      </c>
      <c r="O90" s="4">
        <v>50</v>
      </c>
      <c r="P90" s="4">
        <v>50</v>
      </c>
      <c r="Q90" s="4">
        <v>36</v>
      </c>
      <c r="R90" s="4">
        <v>76</v>
      </c>
      <c r="S90" s="4">
        <v>58</v>
      </c>
      <c r="T90" s="4">
        <v>81</v>
      </c>
      <c r="U90" s="4">
        <v>51</v>
      </c>
      <c r="V90" s="4">
        <v>47</v>
      </c>
      <c r="W90" s="4">
        <v>33</v>
      </c>
      <c r="X90" s="4">
        <v>30</v>
      </c>
      <c r="Y90" s="4">
        <v>17</v>
      </c>
      <c r="Z90" s="4">
        <v>43</v>
      </c>
      <c r="AA90" s="4">
        <v>25</v>
      </c>
      <c r="AB90" s="4">
        <v>59</v>
      </c>
      <c r="AC90" s="4">
        <v>32</v>
      </c>
      <c r="AD90" s="4">
        <v>16</v>
      </c>
      <c r="AE90" s="4">
        <v>5</v>
      </c>
      <c r="AF90" s="4">
        <v>33</v>
      </c>
      <c r="AG90" s="4">
        <v>35</v>
      </c>
      <c r="AJ90" s="3" t="s">
        <v>109</v>
      </c>
      <c r="AK90" s="6">
        <f t="shared" si="7"/>
        <v>1243</v>
      </c>
      <c r="AL90" s="4">
        <v>56</v>
      </c>
      <c r="AM90" s="4">
        <v>61</v>
      </c>
      <c r="AN90" s="4">
        <v>31</v>
      </c>
      <c r="AO90" s="4">
        <v>53</v>
      </c>
      <c r="AP90" s="4">
        <v>20</v>
      </c>
      <c r="AQ90" s="4">
        <v>41</v>
      </c>
      <c r="AR90" s="4">
        <v>35</v>
      </c>
      <c r="AS90" s="4">
        <v>26</v>
      </c>
      <c r="AT90" s="4">
        <v>46</v>
      </c>
      <c r="AU90" s="4">
        <v>51</v>
      </c>
      <c r="AV90" s="4">
        <v>25</v>
      </c>
      <c r="AW90" s="4">
        <v>55</v>
      </c>
      <c r="AX90" s="4">
        <v>45</v>
      </c>
      <c r="AY90" s="4">
        <v>39</v>
      </c>
      <c r="AZ90" s="4">
        <v>59</v>
      </c>
      <c r="BA90" s="4">
        <v>65</v>
      </c>
      <c r="BB90" s="4">
        <v>71</v>
      </c>
      <c r="BC90" s="4">
        <v>71</v>
      </c>
      <c r="BD90" s="4">
        <v>57</v>
      </c>
      <c r="BE90" s="4">
        <v>38</v>
      </c>
      <c r="BF90" s="4">
        <v>25</v>
      </c>
      <c r="BG90" s="4">
        <v>25</v>
      </c>
      <c r="BH90" s="4">
        <v>36</v>
      </c>
      <c r="BI90" s="4">
        <v>31</v>
      </c>
      <c r="BJ90" s="4">
        <v>19</v>
      </c>
      <c r="BK90" s="4">
        <v>58</v>
      </c>
      <c r="BL90" s="4">
        <v>38</v>
      </c>
      <c r="BM90" s="4">
        <v>19</v>
      </c>
      <c r="BN90" s="4">
        <v>6</v>
      </c>
      <c r="BO90" s="4">
        <v>22</v>
      </c>
      <c r="BP90" s="4">
        <v>19</v>
      </c>
    </row>
    <row r="91" spans="1:68" x14ac:dyDescent="0.25">
      <c r="A91" s="3" t="s">
        <v>81</v>
      </c>
      <c r="B91" s="6">
        <f t="shared" si="6"/>
        <v>1247</v>
      </c>
      <c r="C91" s="4">
        <v>51</v>
      </c>
      <c r="D91" s="4">
        <v>59</v>
      </c>
      <c r="E91" s="4">
        <v>16</v>
      </c>
      <c r="F91" s="4">
        <v>56</v>
      </c>
      <c r="G91" s="4">
        <v>25</v>
      </c>
      <c r="H91" s="4">
        <v>58</v>
      </c>
      <c r="I91" s="4">
        <v>44</v>
      </c>
      <c r="J91" s="4">
        <v>31</v>
      </c>
      <c r="K91" s="4">
        <v>29</v>
      </c>
      <c r="L91" s="4">
        <v>38</v>
      </c>
      <c r="M91" s="4">
        <v>30</v>
      </c>
      <c r="N91" s="4">
        <v>54</v>
      </c>
      <c r="O91" s="4">
        <v>44</v>
      </c>
      <c r="P91" s="4">
        <v>39</v>
      </c>
      <c r="Q91" s="4">
        <v>56</v>
      </c>
      <c r="R91" s="4">
        <v>76</v>
      </c>
      <c r="S91" s="4">
        <v>87</v>
      </c>
      <c r="T91" s="4">
        <v>68</v>
      </c>
      <c r="U91" s="4">
        <v>65</v>
      </c>
      <c r="V91" s="4">
        <v>55</v>
      </c>
      <c r="W91" s="4">
        <v>27</v>
      </c>
      <c r="X91" s="4">
        <v>30</v>
      </c>
      <c r="Y91" s="4">
        <v>26</v>
      </c>
      <c r="Z91" s="4">
        <v>32</v>
      </c>
      <c r="AA91" s="4">
        <v>18</v>
      </c>
      <c r="AB91" s="4">
        <v>37</v>
      </c>
      <c r="AC91" s="4">
        <v>33</v>
      </c>
      <c r="AD91" s="4">
        <v>12</v>
      </c>
      <c r="AE91" s="4">
        <v>2</v>
      </c>
      <c r="AF91" s="4">
        <v>22</v>
      </c>
      <c r="AG91" s="4">
        <v>27</v>
      </c>
      <c r="AJ91" s="3" t="s">
        <v>55</v>
      </c>
      <c r="AK91" s="6">
        <f t="shared" si="7"/>
        <v>1241</v>
      </c>
      <c r="AL91" s="4">
        <v>59</v>
      </c>
      <c r="AM91" s="4">
        <v>69</v>
      </c>
      <c r="AN91" s="4">
        <v>20</v>
      </c>
      <c r="AO91" s="4">
        <v>32</v>
      </c>
      <c r="AP91" s="4">
        <v>11</v>
      </c>
      <c r="AQ91" s="4">
        <v>40</v>
      </c>
      <c r="AR91" s="4">
        <v>37</v>
      </c>
      <c r="AS91" s="4">
        <v>19</v>
      </c>
      <c r="AT91" s="4">
        <v>31</v>
      </c>
      <c r="AU91" s="4">
        <v>42</v>
      </c>
      <c r="AV91" s="4">
        <v>22</v>
      </c>
      <c r="AW91" s="4">
        <v>33</v>
      </c>
      <c r="AX91" s="4">
        <v>61</v>
      </c>
      <c r="AY91" s="4">
        <v>45</v>
      </c>
      <c r="AZ91" s="4">
        <v>45</v>
      </c>
      <c r="BA91" s="4">
        <v>86</v>
      </c>
      <c r="BB91" s="4">
        <v>95</v>
      </c>
      <c r="BC91" s="4">
        <v>100</v>
      </c>
      <c r="BD91" s="4">
        <v>57</v>
      </c>
      <c r="BE91" s="4">
        <v>61</v>
      </c>
      <c r="BF91" s="4">
        <v>26</v>
      </c>
      <c r="BG91" s="4">
        <v>25</v>
      </c>
      <c r="BH91" s="4">
        <v>29</v>
      </c>
      <c r="BI91" s="4">
        <v>25</v>
      </c>
      <c r="BJ91" s="4">
        <v>22</v>
      </c>
      <c r="BK91" s="4">
        <v>48</v>
      </c>
      <c r="BL91" s="4">
        <v>30</v>
      </c>
      <c r="BM91" s="4">
        <v>15</v>
      </c>
      <c r="BN91" s="4">
        <v>3</v>
      </c>
      <c r="BO91" s="4">
        <v>27</v>
      </c>
      <c r="BP91" s="4">
        <v>26</v>
      </c>
    </row>
    <row r="92" spans="1:68" x14ac:dyDescent="0.25">
      <c r="A92" s="3" t="s">
        <v>64</v>
      </c>
      <c r="B92" s="6">
        <f t="shared" si="6"/>
        <v>1244</v>
      </c>
      <c r="C92" s="4">
        <v>116</v>
      </c>
      <c r="D92" s="4">
        <v>55</v>
      </c>
      <c r="E92" s="4">
        <v>24</v>
      </c>
      <c r="F92" s="4">
        <v>39</v>
      </c>
      <c r="G92" s="4">
        <v>17</v>
      </c>
      <c r="H92" s="4">
        <v>32</v>
      </c>
      <c r="I92" s="4">
        <v>30</v>
      </c>
      <c r="J92" s="4">
        <v>14</v>
      </c>
      <c r="K92" s="4">
        <v>41</v>
      </c>
      <c r="L92" s="4">
        <v>42</v>
      </c>
      <c r="M92" s="4">
        <v>23</v>
      </c>
      <c r="N92" s="4">
        <v>30</v>
      </c>
      <c r="O92" s="4">
        <v>47</v>
      </c>
      <c r="P92" s="4">
        <v>43</v>
      </c>
      <c r="Q92" s="4">
        <v>84</v>
      </c>
      <c r="R92" s="4">
        <v>77</v>
      </c>
      <c r="S92" s="4">
        <v>100</v>
      </c>
      <c r="T92" s="4">
        <v>95</v>
      </c>
      <c r="U92" s="4">
        <v>88</v>
      </c>
      <c r="V92" s="4">
        <v>57</v>
      </c>
      <c r="W92" s="4">
        <v>7</v>
      </c>
      <c r="X92" s="4">
        <v>19</v>
      </c>
      <c r="Y92" s="4">
        <v>14</v>
      </c>
      <c r="Z92" s="4">
        <v>32</v>
      </c>
      <c r="AA92" s="4">
        <v>18</v>
      </c>
      <c r="AB92" s="4">
        <v>31</v>
      </c>
      <c r="AC92" s="4">
        <v>24</v>
      </c>
      <c r="AD92" s="4">
        <v>5</v>
      </c>
      <c r="AE92" s="4">
        <v>5</v>
      </c>
      <c r="AF92" s="4">
        <v>13</v>
      </c>
      <c r="AG92" s="4">
        <v>22</v>
      </c>
      <c r="AJ92" s="3" t="s">
        <v>119</v>
      </c>
      <c r="AK92" s="6">
        <f t="shared" si="7"/>
        <v>1237</v>
      </c>
      <c r="AL92" s="4">
        <v>50</v>
      </c>
      <c r="AM92" s="4">
        <v>80</v>
      </c>
      <c r="AN92" s="4">
        <v>30</v>
      </c>
      <c r="AO92" s="4">
        <v>49</v>
      </c>
      <c r="AP92" s="4">
        <v>20</v>
      </c>
      <c r="AQ92" s="4">
        <v>41</v>
      </c>
      <c r="AR92" s="4">
        <v>41</v>
      </c>
      <c r="AS92" s="4">
        <v>29</v>
      </c>
      <c r="AT92" s="4">
        <v>41</v>
      </c>
      <c r="AU92" s="4">
        <v>45</v>
      </c>
      <c r="AV92" s="4">
        <v>31</v>
      </c>
      <c r="AW92" s="4">
        <v>56</v>
      </c>
      <c r="AX92" s="4">
        <v>58</v>
      </c>
      <c r="AY92" s="4">
        <v>31</v>
      </c>
      <c r="AZ92" s="4">
        <v>42</v>
      </c>
      <c r="BA92" s="4">
        <v>74</v>
      </c>
      <c r="BB92" s="4">
        <v>62</v>
      </c>
      <c r="BC92" s="4">
        <v>57</v>
      </c>
      <c r="BD92" s="4">
        <v>57</v>
      </c>
      <c r="BE92" s="4">
        <v>42</v>
      </c>
      <c r="BF92" s="4">
        <v>24</v>
      </c>
      <c r="BG92" s="4">
        <v>32</v>
      </c>
      <c r="BH92" s="4">
        <v>36</v>
      </c>
      <c r="BI92" s="4">
        <v>44</v>
      </c>
      <c r="BJ92" s="4">
        <v>23</v>
      </c>
      <c r="BK92" s="4">
        <v>40</v>
      </c>
      <c r="BL92" s="4">
        <v>32</v>
      </c>
      <c r="BM92" s="4">
        <v>12</v>
      </c>
      <c r="BN92" s="4">
        <v>5</v>
      </c>
      <c r="BO92" s="4">
        <v>29</v>
      </c>
      <c r="BP92" s="4">
        <v>24</v>
      </c>
    </row>
    <row r="93" spans="1:68" x14ac:dyDescent="0.25">
      <c r="A93" s="3" t="s">
        <v>326</v>
      </c>
      <c r="B93" s="6">
        <f t="shared" si="6"/>
        <v>1236</v>
      </c>
      <c r="C93" s="4">
        <v>76</v>
      </c>
      <c r="D93" s="4">
        <v>43</v>
      </c>
      <c r="E93" s="4">
        <v>12</v>
      </c>
      <c r="F93" s="4">
        <v>30</v>
      </c>
      <c r="G93" s="4">
        <v>13</v>
      </c>
      <c r="H93" s="4">
        <v>46</v>
      </c>
      <c r="I93" s="4">
        <v>51</v>
      </c>
      <c r="J93" s="4">
        <v>22</v>
      </c>
      <c r="K93" s="4">
        <v>35</v>
      </c>
      <c r="L93" s="4">
        <v>32</v>
      </c>
      <c r="M93" s="4">
        <v>13</v>
      </c>
      <c r="N93" s="4">
        <v>36</v>
      </c>
      <c r="O93" s="4">
        <v>42</v>
      </c>
      <c r="P93" s="4">
        <v>66</v>
      </c>
      <c r="Q93" s="4">
        <v>73</v>
      </c>
      <c r="R93" s="4">
        <v>78</v>
      </c>
      <c r="S93" s="4">
        <v>85</v>
      </c>
      <c r="T93" s="4">
        <v>82</v>
      </c>
      <c r="U93" s="4">
        <v>66</v>
      </c>
      <c r="V93" s="4">
        <v>67</v>
      </c>
      <c r="W93" s="4">
        <v>44</v>
      </c>
      <c r="X93" s="4">
        <v>31</v>
      </c>
      <c r="Y93" s="4">
        <v>31</v>
      </c>
      <c r="Z93" s="4">
        <v>36</v>
      </c>
      <c r="AA93" s="4">
        <v>8</v>
      </c>
      <c r="AB93" s="4">
        <v>37</v>
      </c>
      <c r="AC93" s="4">
        <v>20</v>
      </c>
      <c r="AD93" s="4">
        <v>14</v>
      </c>
      <c r="AE93" s="4">
        <v>3</v>
      </c>
      <c r="AF93" s="4">
        <v>17</v>
      </c>
      <c r="AG93" s="4">
        <v>27</v>
      </c>
      <c r="AJ93" s="3" t="s">
        <v>346</v>
      </c>
      <c r="AK93" s="6">
        <f t="shared" si="7"/>
        <v>1233</v>
      </c>
      <c r="AL93" s="4">
        <v>102</v>
      </c>
      <c r="AM93" s="4">
        <v>66</v>
      </c>
      <c r="AN93" s="4">
        <v>12</v>
      </c>
      <c r="AO93" s="4">
        <v>37</v>
      </c>
      <c r="AP93" s="4">
        <v>14</v>
      </c>
      <c r="AQ93" s="4">
        <v>35</v>
      </c>
      <c r="AR93" s="4">
        <v>40</v>
      </c>
      <c r="AS93" s="4">
        <v>31</v>
      </c>
      <c r="AT93" s="4">
        <v>23</v>
      </c>
      <c r="AU93" s="4">
        <v>65</v>
      </c>
      <c r="AV93" s="4">
        <v>24</v>
      </c>
      <c r="AW93" s="4">
        <v>42</v>
      </c>
      <c r="AX93" s="4">
        <v>51</v>
      </c>
      <c r="AY93" s="4">
        <v>46</v>
      </c>
      <c r="AZ93" s="4">
        <v>71</v>
      </c>
      <c r="BA93" s="4">
        <v>74</v>
      </c>
      <c r="BB93" s="4">
        <v>93</v>
      </c>
      <c r="BC93" s="4">
        <v>61</v>
      </c>
      <c r="BD93" s="4">
        <v>42</v>
      </c>
      <c r="BE93" s="4">
        <v>61</v>
      </c>
      <c r="BF93" s="4">
        <v>24</v>
      </c>
      <c r="BG93" s="4">
        <v>27</v>
      </c>
      <c r="BH93" s="4">
        <v>16</v>
      </c>
      <c r="BI93" s="4">
        <v>35</v>
      </c>
      <c r="BJ93" s="4">
        <v>11</v>
      </c>
      <c r="BK93" s="4">
        <v>42</v>
      </c>
      <c r="BL93" s="4">
        <v>25</v>
      </c>
      <c r="BM93" s="4">
        <v>13</v>
      </c>
      <c r="BN93" s="4">
        <v>3</v>
      </c>
      <c r="BO93" s="4">
        <v>21</v>
      </c>
      <c r="BP93" s="4">
        <v>26</v>
      </c>
    </row>
    <row r="94" spans="1:68" x14ac:dyDescent="0.25">
      <c r="A94" s="3" t="s">
        <v>35</v>
      </c>
      <c r="B94" s="6">
        <f t="shared" si="6"/>
        <v>1235</v>
      </c>
      <c r="C94" s="4">
        <v>69</v>
      </c>
      <c r="D94" s="4">
        <v>60</v>
      </c>
      <c r="E94" s="4">
        <v>17</v>
      </c>
      <c r="F94" s="4">
        <v>46</v>
      </c>
      <c r="G94" s="4">
        <v>18</v>
      </c>
      <c r="H94" s="4">
        <v>44</v>
      </c>
      <c r="I94" s="4">
        <v>37</v>
      </c>
      <c r="J94" s="4">
        <v>17</v>
      </c>
      <c r="K94" s="4">
        <v>44</v>
      </c>
      <c r="L94" s="4">
        <v>41</v>
      </c>
      <c r="M94" s="4">
        <v>41</v>
      </c>
      <c r="N94" s="4">
        <v>48</v>
      </c>
      <c r="O94" s="4">
        <v>44</v>
      </c>
      <c r="P94" s="4">
        <v>45</v>
      </c>
      <c r="Q94" s="4">
        <v>40</v>
      </c>
      <c r="R94" s="4">
        <v>52</v>
      </c>
      <c r="S94" s="4">
        <v>53</v>
      </c>
      <c r="T94" s="4">
        <v>71</v>
      </c>
      <c r="U94" s="4">
        <v>64</v>
      </c>
      <c r="V94" s="4">
        <v>60</v>
      </c>
      <c r="W94" s="4">
        <v>23</v>
      </c>
      <c r="X94" s="4">
        <v>24</v>
      </c>
      <c r="Y94" s="4">
        <v>36</v>
      </c>
      <c r="Z94" s="4">
        <v>45</v>
      </c>
      <c r="AA94" s="4">
        <v>29</v>
      </c>
      <c r="AB94" s="4">
        <v>55</v>
      </c>
      <c r="AC94" s="4">
        <v>36</v>
      </c>
      <c r="AD94" s="4">
        <v>20</v>
      </c>
      <c r="AE94" s="4">
        <v>2</v>
      </c>
      <c r="AF94" s="4">
        <v>23</v>
      </c>
      <c r="AG94" s="4">
        <v>31</v>
      </c>
      <c r="AJ94" s="3" t="s">
        <v>97</v>
      </c>
      <c r="AK94" s="6">
        <f t="shared" si="7"/>
        <v>1233</v>
      </c>
      <c r="AL94" s="4">
        <v>75</v>
      </c>
      <c r="AM94" s="4">
        <v>55</v>
      </c>
      <c r="AN94" s="4">
        <v>20</v>
      </c>
      <c r="AO94" s="4">
        <v>42</v>
      </c>
      <c r="AP94" s="4">
        <v>22</v>
      </c>
      <c r="AQ94" s="4">
        <v>33</v>
      </c>
      <c r="AR94" s="4">
        <v>43</v>
      </c>
      <c r="AS94" s="4">
        <v>19</v>
      </c>
      <c r="AT94" s="4">
        <v>38</v>
      </c>
      <c r="AU94" s="4">
        <v>43</v>
      </c>
      <c r="AV94" s="4">
        <v>28</v>
      </c>
      <c r="AW94" s="4">
        <v>70</v>
      </c>
      <c r="AX94" s="4">
        <v>62</v>
      </c>
      <c r="AY94" s="4">
        <v>35</v>
      </c>
      <c r="AZ94" s="4">
        <v>32</v>
      </c>
      <c r="BA94" s="4">
        <v>63</v>
      </c>
      <c r="BB94" s="4">
        <v>77</v>
      </c>
      <c r="BC94" s="4">
        <v>75</v>
      </c>
      <c r="BD94" s="4">
        <v>54</v>
      </c>
      <c r="BE94" s="4">
        <v>44</v>
      </c>
      <c r="BF94" s="4">
        <v>30</v>
      </c>
      <c r="BG94" s="4">
        <v>29</v>
      </c>
      <c r="BH94" s="4">
        <v>42</v>
      </c>
      <c r="BI94" s="4">
        <v>39</v>
      </c>
      <c r="BJ94" s="4">
        <v>27</v>
      </c>
      <c r="BK94" s="4">
        <v>42</v>
      </c>
      <c r="BL94" s="4">
        <v>35</v>
      </c>
      <c r="BM94" s="4">
        <v>15</v>
      </c>
      <c r="BN94" s="4">
        <v>4</v>
      </c>
      <c r="BO94" s="4">
        <v>28</v>
      </c>
      <c r="BP94" s="4">
        <v>12</v>
      </c>
    </row>
    <row r="95" spans="1:68" x14ac:dyDescent="0.25">
      <c r="A95" s="3" t="s">
        <v>106</v>
      </c>
      <c r="B95" s="6">
        <f t="shared" si="6"/>
        <v>1217</v>
      </c>
      <c r="C95" s="4">
        <v>64</v>
      </c>
      <c r="D95" s="4">
        <v>47</v>
      </c>
      <c r="E95" s="4">
        <v>20</v>
      </c>
      <c r="F95" s="4">
        <v>49</v>
      </c>
      <c r="G95" s="4">
        <v>20</v>
      </c>
      <c r="H95" s="4">
        <v>42</v>
      </c>
      <c r="I95" s="4">
        <v>23</v>
      </c>
      <c r="J95" s="4">
        <v>29</v>
      </c>
      <c r="K95" s="4">
        <v>32</v>
      </c>
      <c r="L95" s="4">
        <v>37</v>
      </c>
      <c r="M95" s="4">
        <v>23</v>
      </c>
      <c r="N95" s="4">
        <v>62</v>
      </c>
      <c r="O95" s="4">
        <v>69</v>
      </c>
      <c r="P95" s="4">
        <v>36</v>
      </c>
      <c r="Q95" s="4">
        <v>40</v>
      </c>
      <c r="R95" s="4">
        <v>74</v>
      </c>
      <c r="S95" s="4">
        <v>77</v>
      </c>
      <c r="T95" s="4">
        <v>78</v>
      </c>
      <c r="U95" s="4">
        <v>66</v>
      </c>
      <c r="V95" s="4">
        <v>55</v>
      </c>
      <c r="W95" s="4">
        <v>17</v>
      </c>
      <c r="X95" s="4">
        <v>29</v>
      </c>
      <c r="Y95" s="4">
        <v>29</v>
      </c>
      <c r="Z95" s="4">
        <v>40</v>
      </c>
      <c r="AA95" s="4">
        <v>26</v>
      </c>
      <c r="AB95" s="4">
        <v>39</v>
      </c>
      <c r="AC95" s="4">
        <v>32</v>
      </c>
      <c r="AD95" s="4">
        <v>6</v>
      </c>
      <c r="AE95" s="4">
        <v>7</v>
      </c>
      <c r="AF95" s="4">
        <v>17</v>
      </c>
      <c r="AG95" s="4">
        <v>32</v>
      </c>
      <c r="AJ95" s="3" t="s">
        <v>124</v>
      </c>
      <c r="AK95" s="6">
        <f t="shared" si="7"/>
        <v>1233</v>
      </c>
      <c r="AL95" s="4">
        <v>21</v>
      </c>
      <c r="AM95" s="4">
        <v>102</v>
      </c>
      <c r="AN95" s="4">
        <v>22</v>
      </c>
      <c r="AO95" s="4">
        <v>68</v>
      </c>
      <c r="AP95" s="4">
        <v>35</v>
      </c>
      <c r="AQ95" s="4">
        <v>52</v>
      </c>
      <c r="AR95" s="4">
        <v>19</v>
      </c>
      <c r="AS95" s="4">
        <v>12</v>
      </c>
      <c r="AT95" s="4">
        <v>37</v>
      </c>
      <c r="AU95" s="4">
        <v>45</v>
      </c>
      <c r="AV95" s="4">
        <v>50</v>
      </c>
      <c r="AW95" s="4">
        <v>57</v>
      </c>
      <c r="AX95" s="4">
        <v>58</v>
      </c>
      <c r="AY95" s="4">
        <v>20</v>
      </c>
      <c r="AZ95" s="4">
        <v>11</v>
      </c>
      <c r="BA95" s="4">
        <v>64</v>
      </c>
      <c r="BB95" s="4">
        <v>51</v>
      </c>
      <c r="BC95" s="4">
        <v>52</v>
      </c>
      <c r="BD95" s="4">
        <v>78</v>
      </c>
      <c r="BE95" s="4">
        <v>40</v>
      </c>
      <c r="BF95" s="4">
        <v>10</v>
      </c>
      <c r="BG95" s="4">
        <v>15</v>
      </c>
      <c r="BH95" s="4">
        <v>36</v>
      </c>
      <c r="BI95" s="4">
        <v>46</v>
      </c>
      <c r="BJ95" s="4">
        <v>42</v>
      </c>
      <c r="BK95" s="4">
        <v>61</v>
      </c>
      <c r="BL95" s="4">
        <v>55</v>
      </c>
      <c r="BM95" s="4">
        <v>4</v>
      </c>
      <c r="BN95" s="4">
        <v>3</v>
      </c>
      <c r="BO95" s="4">
        <v>39</v>
      </c>
      <c r="BP95" s="4">
        <v>28</v>
      </c>
    </row>
    <row r="96" spans="1:68" x14ac:dyDescent="0.25">
      <c r="A96" s="3" t="s">
        <v>62</v>
      </c>
      <c r="B96" s="6">
        <f t="shared" si="6"/>
        <v>1213</v>
      </c>
      <c r="C96" s="4">
        <v>108</v>
      </c>
      <c r="D96" s="4">
        <v>54</v>
      </c>
      <c r="E96" s="4">
        <v>23</v>
      </c>
      <c r="F96" s="4">
        <v>47</v>
      </c>
      <c r="G96" s="4">
        <v>6</v>
      </c>
      <c r="H96" s="4">
        <v>40</v>
      </c>
      <c r="I96" s="4">
        <v>22</v>
      </c>
      <c r="J96" s="4">
        <v>32</v>
      </c>
      <c r="K96" s="4">
        <v>42</v>
      </c>
      <c r="L96" s="4">
        <v>46</v>
      </c>
      <c r="M96" s="4">
        <v>34</v>
      </c>
      <c r="N96" s="4">
        <v>43</v>
      </c>
      <c r="O96" s="4">
        <v>34</v>
      </c>
      <c r="P96" s="4">
        <v>33</v>
      </c>
      <c r="Q96" s="4">
        <v>42</v>
      </c>
      <c r="R96" s="4">
        <v>69</v>
      </c>
      <c r="S96" s="4">
        <v>72</v>
      </c>
      <c r="T96" s="4">
        <v>58</v>
      </c>
      <c r="U96" s="4">
        <v>54</v>
      </c>
      <c r="V96" s="4">
        <v>52</v>
      </c>
      <c r="W96" s="4">
        <v>34</v>
      </c>
      <c r="X96" s="4">
        <v>32</v>
      </c>
      <c r="Y96" s="4">
        <v>28</v>
      </c>
      <c r="Z96" s="4">
        <v>42</v>
      </c>
      <c r="AA96" s="4">
        <v>10</v>
      </c>
      <c r="AB96" s="4">
        <v>58</v>
      </c>
      <c r="AC96" s="4">
        <v>36</v>
      </c>
      <c r="AD96" s="4">
        <v>10</v>
      </c>
      <c r="AE96" s="4">
        <v>6</v>
      </c>
      <c r="AF96" s="4">
        <v>15</v>
      </c>
      <c r="AG96" s="4">
        <v>31</v>
      </c>
      <c r="AJ96" s="3" t="s">
        <v>25</v>
      </c>
      <c r="AK96" s="6">
        <f t="shared" si="7"/>
        <v>1220</v>
      </c>
      <c r="AL96" s="4">
        <v>27</v>
      </c>
      <c r="AM96" s="4">
        <v>60</v>
      </c>
      <c r="AN96" s="4">
        <v>26</v>
      </c>
      <c r="AO96" s="4">
        <v>59</v>
      </c>
      <c r="AP96" s="4">
        <v>19</v>
      </c>
      <c r="AQ96" s="4">
        <v>48</v>
      </c>
      <c r="AR96" s="4">
        <v>31</v>
      </c>
      <c r="AS96" s="4">
        <v>10</v>
      </c>
      <c r="AT96" s="4">
        <v>48</v>
      </c>
      <c r="AU96" s="4">
        <v>82</v>
      </c>
      <c r="AV96" s="4">
        <v>40</v>
      </c>
      <c r="AW96" s="4">
        <v>70</v>
      </c>
      <c r="AX96" s="4">
        <v>36</v>
      </c>
      <c r="AY96" s="4">
        <v>25</v>
      </c>
      <c r="AZ96" s="4">
        <v>22</v>
      </c>
      <c r="BA96" s="4">
        <v>82</v>
      </c>
      <c r="BB96" s="4">
        <v>77</v>
      </c>
      <c r="BC96" s="4">
        <v>62</v>
      </c>
      <c r="BD96" s="4">
        <v>55</v>
      </c>
      <c r="BE96" s="4">
        <v>50</v>
      </c>
      <c r="BF96" s="4">
        <v>17</v>
      </c>
      <c r="BG96" s="4">
        <v>14</v>
      </c>
      <c r="BH96" s="4">
        <v>25</v>
      </c>
      <c r="BI96" s="4">
        <v>55</v>
      </c>
      <c r="BJ96" s="4">
        <v>24</v>
      </c>
      <c r="BK96" s="4">
        <v>38</v>
      </c>
      <c r="BL96" s="4">
        <v>42</v>
      </c>
      <c r="BM96" s="4">
        <v>10</v>
      </c>
      <c r="BN96" s="4">
        <v>4</v>
      </c>
      <c r="BO96" s="4">
        <v>26</v>
      </c>
      <c r="BP96" s="4">
        <v>36</v>
      </c>
    </row>
    <row r="97" spans="1:68" x14ac:dyDescent="0.25">
      <c r="A97" s="3" t="s">
        <v>67</v>
      </c>
      <c r="B97" s="6">
        <f t="shared" si="6"/>
        <v>1198</v>
      </c>
      <c r="C97" s="4">
        <v>52</v>
      </c>
      <c r="D97" s="4">
        <v>59</v>
      </c>
      <c r="E97" s="4">
        <v>17</v>
      </c>
      <c r="F97" s="4">
        <v>40</v>
      </c>
      <c r="G97" s="4">
        <v>24</v>
      </c>
      <c r="H97" s="4">
        <v>57</v>
      </c>
      <c r="I97" s="4">
        <v>29</v>
      </c>
      <c r="J97" s="4">
        <v>28</v>
      </c>
      <c r="K97" s="4">
        <v>58</v>
      </c>
      <c r="L97" s="4">
        <v>69</v>
      </c>
      <c r="M97" s="4">
        <v>29</v>
      </c>
      <c r="N97" s="4">
        <v>50</v>
      </c>
      <c r="O97" s="4">
        <v>38</v>
      </c>
      <c r="P97" s="4">
        <v>20</v>
      </c>
      <c r="Q97" s="4">
        <v>25</v>
      </c>
      <c r="R97" s="4">
        <v>45</v>
      </c>
      <c r="S97" s="4">
        <v>83</v>
      </c>
      <c r="T97" s="4">
        <v>59</v>
      </c>
      <c r="U97" s="4">
        <v>57</v>
      </c>
      <c r="V97" s="4">
        <v>52</v>
      </c>
      <c r="W97" s="4">
        <v>9</v>
      </c>
      <c r="X97" s="4">
        <v>16</v>
      </c>
      <c r="Y97" s="4">
        <v>19</v>
      </c>
      <c r="Z97" s="4">
        <v>47</v>
      </c>
      <c r="AA97" s="4">
        <v>31</v>
      </c>
      <c r="AB97" s="4">
        <v>51</v>
      </c>
      <c r="AC97" s="4">
        <v>46</v>
      </c>
      <c r="AD97" s="4">
        <v>7</v>
      </c>
      <c r="AE97" s="4">
        <v>6</v>
      </c>
      <c r="AF97" s="4">
        <v>32</v>
      </c>
      <c r="AG97" s="4">
        <v>43</v>
      </c>
      <c r="AJ97" s="3" t="s">
        <v>65</v>
      </c>
      <c r="AK97" s="6">
        <f t="shared" si="7"/>
        <v>1219</v>
      </c>
      <c r="AL97" s="4">
        <v>20</v>
      </c>
      <c r="AM97" s="4">
        <v>71</v>
      </c>
      <c r="AN97" s="4">
        <v>22</v>
      </c>
      <c r="AO97" s="4">
        <v>69</v>
      </c>
      <c r="AP97" s="4">
        <v>20</v>
      </c>
      <c r="AQ97" s="4">
        <v>39</v>
      </c>
      <c r="AR97" s="4">
        <v>10</v>
      </c>
      <c r="AS97" s="4">
        <v>10</v>
      </c>
      <c r="AT97" s="4">
        <v>47</v>
      </c>
      <c r="AU97" s="4">
        <v>69</v>
      </c>
      <c r="AV97" s="4">
        <v>40</v>
      </c>
      <c r="AW97" s="4">
        <v>59</v>
      </c>
      <c r="AX97" s="4">
        <v>34</v>
      </c>
      <c r="AY97" s="4">
        <v>20</v>
      </c>
      <c r="AZ97" s="4">
        <v>23</v>
      </c>
      <c r="BA97" s="4">
        <v>76</v>
      </c>
      <c r="BB97" s="4">
        <v>103</v>
      </c>
      <c r="BC97" s="4">
        <v>88</v>
      </c>
      <c r="BD97" s="4">
        <v>67</v>
      </c>
      <c r="BE97" s="4">
        <v>53</v>
      </c>
      <c r="BF97" s="4">
        <v>8</v>
      </c>
      <c r="BG97" s="4">
        <v>15</v>
      </c>
      <c r="BH97" s="4">
        <v>35</v>
      </c>
      <c r="BI97" s="4">
        <v>53</v>
      </c>
      <c r="BJ97" s="4">
        <v>18</v>
      </c>
      <c r="BK97" s="4">
        <v>62</v>
      </c>
      <c r="BL97" s="4">
        <v>26</v>
      </c>
      <c r="BM97" s="4">
        <v>4</v>
      </c>
      <c r="BN97" s="4">
        <v>2</v>
      </c>
      <c r="BO97" s="4">
        <v>29</v>
      </c>
      <c r="BP97" s="4">
        <v>27</v>
      </c>
    </row>
    <row r="98" spans="1:68" x14ac:dyDescent="0.25">
      <c r="A98" s="3" t="s">
        <v>116</v>
      </c>
      <c r="B98" s="6">
        <f t="shared" si="6"/>
        <v>1192</v>
      </c>
      <c r="C98" s="4">
        <v>65</v>
      </c>
      <c r="D98" s="4">
        <v>59</v>
      </c>
      <c r="E98" s="4">
        <v>18</v>
      </c>
      <c r="F98" s="4">
        <v>35</v>
      </c>
      <c r="G98" s="4">
        <v>16</v>
      </c>
      <c r="H98" s="4">
        <v>39</v>
      </c>
      <c r="I98" s="4">
        <v>26</v>
      </c>
      <c r="J98" s="4">
        <v>23</v>
      </c>
      <c r="K98" s="4">
        <v>32</v>
      </c>
      <c r="L98" s="4">
        <v>47</v>
      </c>
      <c r="M98" s="4">
        <v>26</v>
      </c>
      <c r="N98" s="4">
        <v>47</v>
      </c>
      <c r="O98" s="4">
        <v>39</v>
      </c>
      <c r="P98" s="4">
        <v>22</v>
      </c>
      <c r="Q98" s="4">
        <v>49</v>
      </c>
      <c r="R98" s="4">
        <v>70</v>
      </c>
      <c r="S98" s="4">
        <v>94</v>
      </c>
      <c r="T98" s="4">
        <v>62</v>
      </c>
      <c r="U98" s="4">
        <v>59</v>
      </c>
      <c r="V98" s="4">
        <v>71</v>
      </c>
      <c r="W98" s="4">
        <v>17</v>
      </c>
      <c r="X98" s="4">
        <v>21</v>
      </c>
      <c r="Y98" s="4">
        <v>33</v>
      </c>
      <c r="Z98" s="4">
        <v>50</v>
      </c>
      <c r="AA98" s="4">
        <v>21</v>
      </c>
      <c r="AB98" s="4">
        <v>37</v>
      </c>
      <c r="AC98" s="4">
        <v>36</v>
      </c>
      <c r="AD98" s="4">
        <v>11</v>
      </c>
      <c r="AE98" s="4">
        <v>4</v>
      </c>
      <c r="AF98" s="4">
        <v>27</v>
      </c>
      <c r="AG98" s="4">
        <v>36</v>
      </c>
      <c r="AJ98" s="3" t="s">
        <v>116</v>
      </c>
      <c r="AK98" s="6">
        <f t="shared" si="7"/>
        <v>1211</v>
      </c>
      <c r="AL98" s="4">
        <v>61</v>
      </c>
      <c r="AM98" s="4">
        <v>57</v>
      </c>
      <c r="AN98" s="4">
        <v>15</v>
      </c>
      <c r="AO98" s="4">
        <v>36</v>
      </c>
      <c r="AP98" s="4">
        <v>18</v>
      </c>
      <c r="AQ98" s="4">
        <v>42</v>
      </c>
      <c r="AR98" s="4">
        <v>24</v>
      </c>
      <c r="AS98" s="4">
        <v>25</v>
      </c>
      <c r="AT98" s="4">
        <v>36</v>
      </c>
      <c r="AU98" s="4">
        <v>46</v>
      </c>
      <c r="AV98" s="4">
        <v>21</v>
      </c>
      <c r="AW98" s="4">
        <v>56</v>
      </c>
      <c r="AX98" s="4">
        <v>43</v>
      </c>
      <c r="AY98" s="4">
        <v>26</v>
      </c>
      <c r="AZ98" s="4">
        <v>46</v>
      </c>
      <c r="BA98" s="4">
        <v>72</v>
      </c>
      <c r="BB98" s="4">
        <v>95</v>
      </c>
      <c r="BC98" s="4">
        <v>60</v>
      </c>
      <c r="BD98" s="4">
        <v>61</v>
      </c>
      <c r="BE98" s="4">
        <v>71</v>
      </c>
      <c r="BF98" s="4">
        <v>22</v>
      </c>
      <c r="BG98" s="4">
        <v>17</v>
      </c>
      <c r="BH98" s="4">
        <v>30</v>
      </c>
      <c r="BI98" s="4">
        <v>47</v>
      </c>
      <c r="BJ98" s="4">
        <v>27</v>
      </c>
      <c r="BK98" s="4">
        <v>46</v>
      </c>
      <c r="BL98" s="4">
        <v>40</v>
      </c>
      <c r="BM98" s="4">
        <v>8</v>
      </c>
      <c r="BN98" s="4">
        <v>3</v>
      </c>
      <c r="BO98" s="4">
        <v>28</v>
      </c>
      <c r="BP98" s="4">
        <v>32</v>
      </c>
    </row>
    <row r="99" spans="1:68" x14ac:dyDescent="0.25">
      <c r="A99" s="3" t="s">
        <v>148</v>
      </c>
      <c r="B99" s="6">
        <f t="shared" si="6"/>
        <v>1190</v>
      </c>
      <c r="C99" s="4">
        <v>60</v>
      </c>
      <c r="D99" s="4">
        <v>61</v>
      </c>
      <c r="E99" s="4">
        <v>7</v>
      </c>
      <c r="F99" s="4">
        <v>46</v>
      </c>
      <c r="G99" s="4">
        <v>12</v>
      </c>
      <c r="H99" s="4">
        <v>38</v>
      </c>
      <c r="I99" s="4">
        <v>37</v>
      </c>
      <c r="J99" s="4">
        <v>22</v>
      </c>
      <c r="K99" s="4">
        <v>38</v>
      </c>
      <c r="L99" s="4">
        <v>34</v>
      </c>
      <c r="M99" s="4">
        <v>28</v>
      </c>
      <c r="N99" s="4">
        <v>50</v>
      </c>
      <c r="O99" s="4">
        <v>52</v>
      </c>
      <c r="P99" s="4">
        <v>34</v>
      </c>
      <c r="Q99" s="4">
        <v>52</v>
      </c>
      <c r="R99" s="4">
        <v>69</v>
      </c>
      <c r="S99" s="4">
        <v>86</v>
      </c>
      <c r="T99" s="4">
        <v>51</v>
      </c>
      <c r="U99" s="4">
        <v>75</v>
      </c>
      <c r="V99" s="4">
        <v>68</v>
      </c>
      <c r="W99" s="4">
        <v>16</v>
      </c>
      <c r="X99" s="4">
        <v>22</v>
      </c>
      <c r="Y99" s="4">
        <v>19</v>
      </c>
      <c r="Z99" s="4">
        <v>36</v>
      </c>
      <c r="AA99" s="4">
        <v>25</v>
      </c>
      <c r="AB99" s="4">
        <v>39</v>
      </c>
      <c r="AC99" s="4">
        <v>34</v>
      </c>
      <c r="AD99" s="4">
        <v>14</v>
      </c>
      <c r="AE99" s="4">
        <v>3</v>
      </c>
      <c r="AF99" s="4">
        <v>23</v>
      </c>
      <c r="AG99" s="4">
        <v>39</v>
      </c>
      <c r="AJ99" s="3" t="s">
        <v>136</v>
      </c>
      <c r="AK99" s="6">
        <f t="shared" si="7"/>
        <v>1211</v>
      </c>
      <c r="AL99" s="4">
        <v>82</v>
      </c>
      <c r="AM99" s="4">
        <v>56</v>
      </c>
      <c r="AN99" s="4">
        <v>17</v>
      </c>
      <c r="AO99" s="4">
        <v>45</v>
      </c>
      <c r="AP99" s="4">
        <v>24</v>
      </c>
      <c r="AQ99" s="4">
        <v>57</v>
      </c>
      <c r="AR99" s="4">
        <v>35</v>
      </c>
      <c r="AS99" s="4">
        <v>24</v>
      </c>
      <c r="AT99" s="4">
        <v>54</v>
      </c>
      <c r="AU99" s="4">
        <v>33</v>
      </c>
      <c r="AV99" s="4">
        <v>20</v>
      </c>
      <c r="AW99" s="4">
        <v>52</v>
      </c>
      <c r="AX99" s="4">
        <v>41</v>
      </c>
      <c r="AY99" s="4">
        <v>38</v>
      </c>
      <c r="AZ99" s="4">
        <v>46</v>
      </c>
      <c r="BA99" s="4">
        <v>60</v>
      </c>
      <c r="BB99" s="4">
        <v>66</v>
      </c>
      <c r="BC99" s="4">
        <v>60</v>
      </c>
      <c r="BD99" s="4">
        <v>50</v>
      </c>
      <c r="BE99" s="4">
        <v>70</v>
      </c>
      <c r="BF99" s="4">
        <v>26</v>
      </c>
      <c r="BG99" s="4">
        <v>26</v>
      </c>
      <c r="BH99" s="4">
        <v>20</v>
      </c>
      <c r="BI99" s="4">
        <v>41</v>
      </c>
      <c r="BJ99" s="4">
        <v>28</v>
      </c>
      <c r="BK99" s="4">
        <v>34</v>
      </c>
      <c r="BL99" s="4">
        <v>46</v>
      </c>
      <c r="BM99" s="4">
        <v>10</v>
      </c>
      <c r="BN99" s="4">
        <v>4</v>
      </c>
      <c r="BO99" s="4">
        <v>17</v>
      </c>
      <c r="BP99" s="4">
        <v>29</v>
      </c>
    </row>
    <row r="100" spans="1:68" x14ac:dyDescent="0.25">
      <c r="A100" s="3" t="s">
        <v>63</v>
      </c>
      <c r="B100" s="6">
        <f t="shared" si="6"/>
        <v>1183</v>
      </c>
      <c r="C100" s="4">
        <v>59</v>
      </c>
      <c r="D100" s="4">
        <v>59</v>
      </c>
      <c r="E100" s="4">
        <v>13</v>
      </c>
      <c r="F100" s="4">
        <v>59</v>
      </c>
      <c r="G100" s="4">
        <v>17</v>
      </c>
      <c r="H100" s="4">
        <v>46</v>
      </c>
      <c r="I100" s="4">
        <v>26</v>
      </c>
      <c r="J100" s="4">
        <v>29</v>
      </c>
      <c r="K100" s="4">
        <v>40</v>
      </c>
      <c r="L100" s="4">
        <v>43</v>
      </c>
      <c r="M100" s="4">
        <v>20</v>
      </c>
      <c r="N100" s="4">
        <v>42</v>
      </c>
      <c r="O100" s="4">
        <v>41</v>
      </c>
      <c r="P100" s="4">
        <v>27</v>
      </c>
      <c r="Q100" s="4">
        <v>30</v>
      </c>
      <c r="R100" s="4">
        <v>81</v>
      </c>
      <c r="S100" s="4">
        <v>79</v>
      </c>
      <c r="T100" s="4">
        <v>59</v>
      </c>
      <c r="U100" s="4">
        <v>72</v>
      </c>
      <c r="V100" s="4">
        <v>64</v>
      </c>
      <c r="W100" s="4">
        <v>17</v>
      </c>
      <c r="X100" s="4">
        <v>19</v>
      </c>
      <c r="Y100" s="4">
        <v>26</v>
      </c>
      <c r="Z100" s="4">
        <v>30</v>
      </c>
      <c r="AA100" s="4">
        <v>25</v>
      </c>
      <c r="AB100" s="4">
        <v>51</v>
      </c>
      <c r="AC100" s="4">
        <v>32</v>
      </c>
      <c r="AD100" s="4">
        <v>9</v>
      </c>
      <c r="AE100" s="4">
        <v>3</v>
      </c>
      <c r="AF100" s="4">
        <v>27</v>
      </c>
      <c r="AG100" s="4">
        <v>38</v>
      </c>
      <c r="AJ100" s="3" t="s">
        <v>36</v>
      </c>
      <c r="AK100" s="6">
        <f t="shared" si="7"/>
        <v>1204</v>
      </c>
      <c r="AL100" s="4">
        <v>56</v>
      </c>
      <c r="AM100" s="4">
        <v>42</v>
      </c>
      <c r="AN100" s="4">
        <v>23</v>
      </c>
      <c r="AO100" s="4">
        <v>58</v>
      </c>
      <c r="AP100" s="4">
        <v>16</v>
      </c>
      <c r="AQ100" s="4">
        <v>52</v>
      </c>
      <c r="AR100" s="4">
        <v>30</v>
      </c>
      <c r="AS100" s="4">
        <v>24</v>
      </c>
      <c r="AT100" s="4">
        <v>41</v>
      </c>
      <c r="AU100" s="4">
        <v>41</v>
      </c>
      <c r="AV100" s="4">
        <v>23</v>
      </c>
      <c r="AW100" s="4">
        <v>48</v>
      </c>
      <c r="AX100" s="4">
        <v>38</v>
      </c>
      <c r="AY100" s="4">
        <v>44</v>
      </c>
      <c r="AZ100" s="4">
        <v>61</v>
      </c>
      <c r="BA100" s="4">
        <v>60</v>
      </c>
      <c r="BB100" s="4">
        <v>68</v>
      </c>
      <c r="BC100" s="4">
        <v>74</v>
      </c>
      <c r="BD100" s="4">
        <v>43</v>
      </c>
      <c r="BE100" s="4">
        <v>49</v>
      </c>
      <c r="BF100" s="4">
        <v>29</v>
      </c>
      <c r="BG100" s="4">
        <v>27</v>
      </c>
      <c r="BH100" s="4">
        <v>26</v>
      </c>
      <c r="BI100" s="4">
        <v>37</v>
      </c>
      <c r="BJ100" s="4">
        <v>15</v>
      </c>
      <c r="BK100" s="4">
        <v>43</v>
      </c>
      <c r="BL100" s="4">
        <v>57</v>
      </c>
      <c r="BM100" s="4">
        <v>20</v>
      </c>
      <c r="BN100" s="4">
        <v>8</v>
      </c>
      <c r="BO100" s="4">
        <v>29</v>
      </c>
      <c r="BP100" s="4">
        <v>22</v>
      </c>
    </row>
    <row r="101" spans="1:68" x14ac:dyDescent="0.25">
      <c r="A101" s="3" t="s">
        <v>72</v>
      </c>
      <c r="B101" s="6">
        <f t="shared" si="6"/>
        <v>1179</v>
      </c>
      <c r="C101" s="4">
        <v>48</v>
      </c>
      <c r="D101" s="4">
        <v>57</v>
      </c>
      <c r="E101" s="4">
        <v>14</v>
      </c>
      <c r="F101" s="4">
        <v>27</v>
      </c>
      <c r="G101" s="4">
        <v>9</v>
      </c>
      <c r="H101" s="4">
        <v>35</v>
      </c>
      <c r="I101" s="4">
        <v>37</v>
      </c>
      <c r="J101" s="4">
        <v>39</v>
      </c>
      <c r="K101" s="4">
        <v>43</v>
      </c>
      <c r="L101" s="4">
        <v>47</v>
      </c>
      <c r="M101" s="4">
        <v>27</v>
      </c>
      <c r="N101" s="4">
        <v>47</v>
      </c>
      <c r="O101" s="4">
        <v>43</v>
      </c>
      <c r="P101" s="4">
        <v>41</v>
      </c>
      <c r="Q101" s="4">
        <v>60</v>
      </c>
      <c r="R101" s="4">
        <v>81</v>
      </c>
      <c r="S101" s="4">
        <v>89</v>
      </c>
      <c r="T101" s="4">
        <v>56</v>
      </c>
      <c r="U101" s="4">
        <v>89</v>
      </c>
      <c r="V101" s="4">
        <v>47</v>
      </c>
      <c r="W101" s="4">
        <v>30</v>
      </c>
      <c r="X101" s="4">
        <v>11</v>
      </c>
      <c r="Y101" s="4">
        <v>25</v>
      </c>
      <c r="Z101" s="4">
        <v>38</v>
      </c>
      <c r="AA101" s="4">
        <v>9</v>
      </c>
      <c r="AB101" s="4">
        <v>37</v>
      </c>
      <c r="AC101" s="4">
        <v>36</v>
      </c>
      <c r="AD101" s="4">
        <v>15</v>
      </c>
      <c r="AE101" s="4">
        <v>9</v>
      </c>
      <c r="AF101" s="4">
        <v>12</v>
      </c>
      <c r="AG101" s="4">
        <v>21</v>
      </c>
      <c r="AJ101" s="3" t="s">
        <v>44</v>
      </c>
      <c r="AK101" s="6">
        <f t="shared" si="7"/>
        <v>1200</v>
      </c>
      <c r="AL101" s="4">
        <v>65</v>
      </c>
      <c r="AM101" s="4">
        <v>63</v>
      </c>
      <c r="AN101" s="4">
        <v>19</v>
      </c>
      <c r="AO101" s="4">
        <v>33</v>
      </c>
      <c r="AP101" s="4">
        <v>10</v>
      </c>
      <c r="AQ101" s="4">
        <v>41</v>
      </c>
      <c r="AR101" s="4">
        <v>28</v>
      </c>
      <c r="AS101" s="4">
        <v>33</v>
      </c>
      <c r="AT101" s="4">
        <v>36</v>
      </c>
      <c r="AU101" s="4">
        <v>56</v>
      </c>
      <c r="AV101" s="4">
        <v>30</v>
      </c>
      <c r="AW101" s="4">
        <v>65</v>
      </c>
      <c r="AX101" s="4">
        <v>59</v>
      </c>
      <c r="AY101" s="4">
        <v>38</v>
      </c>
      <c r="AZ101" s="4">
        <v>57</v>
      </c>
      <c r="BA101" s="4">
        <v>56</v>
      </c>
      <c r="BB101" s="4">
        <v>61</v>
      </c>
      <c r="BC101" s="4">
        <v>52</v>
      </c>
      <c r="BD101" s="4">
        <v>43</v>
      </c>
      <c r="BE101" s="4">
        <v>54</v>
      </c>
      <c r="BF101" s="4">
        <v>13</v>
      </c>
      <c r="BG101" s="4">
        <v>36</v>
      </c>
      <c r="BH101" s="4">
        <v>30</v>
      </c>
      <c r="BI101" s="4">
        <v>33</v>
      </c>
      <c r="BJ101" s="4">
        <v>21</v>
      </c>
      <c r="BK101" s="4">
        <v>48</v>
      </c>
      <c r="BL101" s="4">
        <v>33</v>
      </c>
      <c r="BM101" s="4">
        <v>19</v>
      </c>
      <c r="BN101" s="4">
        <v>12</v>
      </c>
      <c r="BO101" s="4">
        <v>26</v>
      </c>
      <c r="BP101" s="4">
        <v>30</v>
      </c>
    </row>
    <row r="102" spans="1:68" x14ac:dyDescent="0.25">
      <c r="A102" s="3" t="s">
        <v>136</v>
      </c>
      <c r="B102" s="6">
        <f t="shared" si="6"/>
        <v>1177</v>
      </c>
      <c r="C102" s="4">
        <v>74</v>
      </c>
      <c r="D102" s="4">
        <v>68</v>
      </c>
      <c r="E102" s="4">
        <v>21</v>
      </c>
      <c r="F102" s="4">
        <v>40</v>
      </c>
      <c r="G102" s="4">
        <v>14</v>
      </c>
      <c r="H102" s="4">
        <v>64</v>
      </c>
      <c r="I102" s="4">
        <v>26</v>
      </c>
      <c r="J102" s="4">
        <v>23</v>
      </c>
      <c r="K102" s="4">
        <v>57</v>
      </c>
      <c r="L102" s="4">
        <v>38</v>
      </c>
      <c r="M102" s="4">
        <v>20</v>
      </c>
      <c r="N102" s="4">
        <v>53</v>
      </c>
      <c r="O102" s="4">
        <v>45</v>
      </c>
      <c r="P102" s="4">
        <v>32</v>
      </c>
      <c r="Q102" s="4">
        <v>46</v>
      </c>
      <c r="R102" s="4">
        <v>64</v>
      </c>
      <c r="S102" s="4">
        <v>65</v>
      </c>
      <c r="T102" s="4">
        <v>59</v>
      </c>
      <c r="U102" s="4">
        <v>47</v>
      </c>
      <c r="V102" s="4">
        <v>73</v>
      </c>
      <c r="W102" s="4">
        <v>30</v>
      </c>
      <c r="X102" s="4">
        <v>14</v>
      </c>
      <c r="Y102" s="4">
        <v>24</v>
      </c>
      <c r="Z102" s="4">
        <v>35</v>
      </c>
      <c r="AA102" s="4">
        <v>22</v>
      </c>
      <c r="AB102" s="4">
        <v>27</v>
      </c>
      <c r="AC102" s="4">
        <v>37</v>
      </c>
      <c r="AD102" s="4">
        <v>13</v>
      </c>
      <c r="AE102" s="4">
        <v>3</v>
      </c>
      <c r="AF102" s="4">
        <v>14</v>
      </c>
      <c r="AG102" s="4">
        <v>29</v>
      </c>
      <c r="AJ102" s="3" t="s">
        <v>122</v>
      </c>
      <c r="AK102" s="6">
        <f t="shared" si="7"/>
        <v>1185</v>
      </c>
      <c r="AL102" s="4">
        <v>46</v>
      </c>
      <c r="AM102" s="4">
        <v>54</v>
      </c>
      <c r="AN102" s="4">
        <v>23</v>
      </c>
      <c r="AO102" s="4">
        <v>53</v>
      </c>
      <c r="AP102" s="4">
        <v>21</v>
      </c>
      <c r="AQ102" s="4">
        <v>24</v>
      </c>
      <c r="AR102" s="4">
        <v>34</v>
      </c>
      <c r="AS102" s="4">
        <v>10</v>
      </c>
      <c r="AT102" s="4">
        <v>29</v>
      </c>
      <c r="AU102" s="4">
        <v>39</v>
      </c>
      <c r="AV102" s="4">
        <v>30</v>
      </c>
      <c r="AW102" s="4">
        <v>40</v>
      </c>
      <c r="AX102" s="4">
        <v>63</v>
      </c>
      <c r="AY102" s="4">
        <v>35</v>
      </c>
      <c r="AZ102" s="4">
        <v>53</v>
      </c>
      <c r="BA102" s="4">
        <v>71</v>
      </c>
      <c r="BB102" s="4">
        <v>65</v>
      </c>
      <c r="BC102" s="4">
        <v>77</v>
      </c>
      <c r="BD102" s="4">
        <v>52</v>
      </c>
      <c r="BE102" s="4">
        <v>52</v>
      </c>
      <c r="BF102" s="4">
        <v>16</v>
      </c>
      <c r="BG102" s="4">
        <v>20</v>
      </c>
      <c r="BH102" s="4">
        <v>25</v>
      </c>
      <c r="BI102" s="4">
        <v>47</v>
      </c>
      <c r="BJ102" s="4">
        <v>21</v>
      </c>
      <c r="BK102" s="4">
        <v>60</v>
      </c>
      <c r="BL102" s="4">
        <v>45</v>
      </c>
      <c r="BM102" s="4">
        <v>10</v>
      </c>
      <c r="BN102" s="4">
        <v>2</v>
      </c>
      <c r="BO102" s="4">
        <v>29</v>
      </c>
      <c r="BP102" s="4">
        <v>39</v>
      </c>
    </row>
    <row r="103" spans="1:68" x14ac:dyDescent="0.25">
      <c r="A103" s="3" t="s">
        <v>76</v>
      </c>
      <c r="B103" s="6">
        <f t="shared" si="6"/>
        <v>1170</v>
      </c>
      <c r="C103" s="4">
        <v>125</v>
      </c>
      <c r="D103" s="4">
        <v>63</v>
      </c>
      <c r="E103" s="4">
        <v>15</v>
      </c>
      <c r="F103" s="4">
        <v>38</v>
      </c>
      <c r="G103" s="4">
        <v>17</v>
      </c>
      <c r="H103" s="4">
        <v>39</v>
      </c>
      <c r="I103" s="4">
        <v>17</v>
      </c>
      <c r="J103" s="4">
        <v>11</v>
      </c>
      <c r="K103" s="4">
        <v>32</v>
      </c>
      <c r="L103" s="4">
        <v>36</v>
      </c>
      <c r="M103" s="4">
        <v>15</v>
      </c>
      <c r="N103" s="4">
        <v>30</v>
      </c>
      <c r="O103" s="4">
        <v>38</v>
      </c>
      <c r="P103" s="4">
        <v>28</v>
      </c>
      <c r="Q103" s="4">
        <v>48</v>
      </c>
      <c r="R103" s="4">
        <v>116</v>
      </c>
      <c r="S103" s="4">
        <v>88</v>
      </c>
      <c r="T103" s="4">
        <v>90</v>
      </c>
      <c r="U103" s="4">
        <v>61</v>
      </c>
      <c r="V103" s="4">
        <v>55</v>
      </c>
      <c r="W103" s="4">
        <v>20</v>
      </c>
      <c r="X103" s="4">
        <v>11</v>
      </c>
      <c r="Y103" s="4">
        <v>13</v>
      </c>
      <c r="Z103" s="4">
        <v>21</v>
      </c>
      <c r="AA103" s="4">
        <v>13</v>
      </c>
      <c r="AB103" s="4">
        <v>37</v>
      </c>
      <c r="AC103" s="4">
        <v>32</v>
      </c>
      <c r="AD103" s="4">
        <v>20</v>
      </c>
      <c r="AE103" s="4">
        <v>3</v>
      </c>
      <c r="AF103" s="4">
        <v>23</v>
      </c>
      <c r="AG103" s="4">
        <v>15</v>
      </c>
      <c r="AJ103" s="3" t="s">
        <v>40</v>
      </c>
      <c r="AK103" s="6">
        <f t="shared" si="7"/>
        <v>1180</v>
      </c>
      <c r="AL103" s="4">
        <v>57</v>
      </c>
      <c r="AM103" s="4">
        <v>47</v>
      </c>
      <c r="AN103" s="4">
        <v>12</v>
      </c>
      <c r="AO103" s="4">
        <v>30</v>
      </c>
      <c r="AP103" s="4">
        <v>11</v>
      </c>
      <c r="AQ103" s="4">
        <v>37</v>
      </c>
      <c r="AR103" s="4">
        <v>38</v>
      </c>
      <c r="AS103" s="4">
        <v>18</v>
      </c>
      <c r="AT103" s="4">
        <v>35</v>
      </c>
      <c r="AU103" s="4">
        <v>40</v>
      </c>
      <c r="AV103" s="4">
        <v>31</v>
      </c>
      <c r="AW103" s="4">
        <v>39</v>
      </c>
      <c r="AX103" s="4">
        <v>44</v>
      </c>
      <c r="AY103" s="4">
        <v>29</v>
      </c>
      <c r="AZ103" s="4">
        <v>50</v>
      </c>
      <c r="BA103" s="4">
        <v>83</v>
      </c>
      <c r="BB103" s="4">
        <v>74</v>
      </c>
      <c r="BC103" s="4">
        <v>74</v>
      </c>
      <c r="BD103" s="4">
        <v>73</v>
      </c>
      <c r="BE103" s="4">
        <v>59</v>
      </c>
      <c r="BF103" s="4">
        <v>28</v>
      </c>
      <c r="BG103" s="4">
        <v>32</v>
      </c>
      <c r="BH103" s="4">
        <v>28</v>
      </c>
      <c r="BI103" s="4">
        <v>31</v>
      </c>
      <c r="BJ103" s="4">
        <v>24</v>
      </c>
      <c r="BK103" s="4">
        <v>49</v>
      </c>
      <c r="BL103" s="4">
        <v>32</v>
      </c>
      <c r="BM103" s="4">
        <v>15</v>
      </c>
      <c r="BN103" s="4">
        <v>9</v>
      </c>
      <c r="BO103" s="4">
        <v>28</v>
      </c>
      <c r="BP103" s="4">
        <v>23</v>
      </c>
    </row>
    <row r="104" spans="1:68" x14ac:dyDescent="0.25">
      <c r="A104" s="3" t="s">
        <v>69</v>
      </c>
      <c r="B104" s="6">
        <f t="shared" si="6"/>
        <v>1164</v>
      </c>
      <c r="C104" s="4">
        <v>46</v>
      </c>
      <c r="D104" s="4">
        <v>64</v>
      </c>
      <c r="E104" s="4">
        <v>31</v>
      </c>
      <c r="F104" s="4">
        <v>42</v>
      </c>
      <c r="G104" s="4">
        <v>11</v>
      </c>
      <c r="H104" s="4">
        <v>42</v>
      </c>
      <c r="I104" s="4">
        <v>27</v>
      </c>
      <c r="J104" s="4">
        <v>16</v>
      </c>
      <c r="K104" s="4">
        <v>52</v>
      </c>
      <c r="L104" s="4">
        <v>36</v>
      </c>
      <c r="M104" s="4">
        <v>27</v>
      </c>
      <c r="N104" s="4">
        <v>48</v>
      </c>
      <c r="O104" s="4">
        <v>47</v>
      </c>
      <c r="P104" s="4">
        <v>41</v>
      </c>
      <c r="Q104" s="4">
        <v>28</v>
      </c>
      <c r="R104" s="4">
        <v>70</v>
      </c>
      <c r="S104" s="4">
        <v>77</v>
      </c>
      <c r="T104" s="4">
        <v>54</v>
      </c>
      <c r="U104" s="4">
        <v>66</v>
      </c>
      <c r="V104" s="4">
        <v>55</v>
      </c>
      <c r="W104" s="4">
        <v>23</v>
      </c>
      <c r="X104" s="4">
        <v>22</v>
      </c>
      <c r="Y104" s="4">
        <v>33</v>
      </c>
      <c r="Z104" s="4">
        <v>29</v>
      </c>
      <c r="AA104" s="4">
        <v>22</v>
      </c>
      <c r="AB104" s="4">
        <v>46</v>
      </c>
      <c r="AC104" s="4">
        <v>38</v>
      </c>
      <c r="AD104" s="4">
        <v>9</v>
      </c>
      <c r="AE104" s="4">
        <v>10</v>
      </c>
      <c r="AF104" s="4">
        <v>21</v>
      </c>
      <c r="AG104" s="4">
        <v>31</v>
      </c>
      <c r="AJ104" s="3" t="s">
        <v>50</v>
      </c>
      <c r="AK104" s="6">
        <f t="shared" si="7"/>
        <v>1175</v>
      </c>
      <c r="AL104" s="4">
        <v>73</v>
      </c>
      <c r="AM104" s="4">
        <v>48</v>
      </c>
      <c r="AN104" s="4">
        <v>12</v>
      </c>
      <c r="AO104" s="4">
        <v>48</v>
      </c>
      <c r="AP104" s="4">
        <v>4</v>
      </c>
      <c r="AQ104" s="4">
        <v>33</v>
      </c>
      <c r="AR104" s="4">
        <v>25</v>
      </c>
      <c r="AS104" s="4">
        <v>15</v>
      </c>
      <c r="AT104" s="4">
        <v>36</v>
      </c>
      <c r="AU104" s="4">
        <v>27</v>
      </c>
      <c r="AV104" s="4">
        <v>30</v>
      </c>
      <c r="AW104" s="4">
        <v>30</v>
      </c>
      <c r="AX104" s="4">
        <v>33</v>
      </c>
      <c r="AY104" s="4">
        <v>36</v>
      </c>
      <c r="AZ104" s="4">
        <v>55</v>
      </c>
      <c r="BA104" s="4">
        <v>100</v>
      </c>
      <c r="BB104" s="4">
        <v>128</v>
      </c>
      <c r="BC104" s="4">
        <v>72</v>
      </c>
      <c r="BD104" s="4">
        <v>80</v>
      </c>
      <c r="BE104" s="4">
        <v>40</v>
      </c>
      <c r="BF104" s="4">
        <v>10</v>
      </c>
      <c r="BG104" s="4">
        <v>22</v>
      </c>
      <c r="BH104" s="4">
        <v>17</v>
      </c>
      <c r="BI104" s="4">
        <v>46</v>
      </c>
      <c r="BJ104" s="4">
        <v>12</v>
      </c>
      <c r="BK104" s="4">
        <v>43</v>
      </c>
      <c r="BL104" s="4">
        <v>35</v>
      </c>
      <c r="BM104" s="4">
        <v>11</v>
      </c>
      <c r="BN104" s="4">
        <v>4</v>
      </c>
      <c r="BO104" s="4">
        <v>23</v>
      </c>
      <c r="BP104" s="4">
        <v>27</v>
      </c>
    </row>
    <row r="105" spans="1:68" x14ac:dyDescent="0.25">
      <c r="A105" s="3" t="s">
        <v>109</v>
      </c>
      <c r="B105" s="6">
        <f t="shared" si="6"/>
        <v>1159</v>
      </c>
      <c r="C105" s="4">
        <v>51</v>
      </c>
      <c r="D105" s="4">
        <v>57</v>
      </c>
      <c r="E105" s="4">
        <v>18</v>
      </c>
      <c r="F105" s="4">
        <v>51</v>
      </c>
      <c r="G105" s="4">
        <v>18</v>
      </c>
      <c r="H105" s="4">
        <v>35</v>
      </c>
      <c r="I105" s="4">
        <v>36</v>
      </c>
      <c r="J105" s="4">
        <v>24</v>
      </c>
      <c r="K105" s="4">
        <v>42</v>
      </c>
      <c r="L105" s="4">
        <v>43</v>
      </c>
      <c r="M105" s="4">
        <v>18</v>
      </c>
      <c r="N105" s="4">
        <v>37</v>
      </c>
      <c r="O105" s="4">
        <v>50</v>
      </c>
      <c r="P105" s="4">
        <v>31</v>
      </c>
      <c r="Q105" s="4">
        <v>59</v>
      </c>
      <c r="R105" s="4">
        <v>66</v>
      </c>
      <c r="S105" s="4">
        <v>77</v>
      </c>
      <c r="T105" s="4">
        <v>78</v>
      </c>
      <c r="U105" s="4">
        <v>54</v>
      </c>
      <c r="V105" s="4">
        <v>51</v>
      </c>
      <c r="W105" s="4">
        <v>18</v>
      </c>
      <c r="X105" s="4">
        <v>28</v>
      </c>
      <c r="Y105" s="4">
        <v>27</v>
      </c>
      <c r="Z105" s="4">
        <v>31</v>
      </c>
      <c r="AA105" s="4">
        <v>16</v>
      </c>
      <c r="AB105" s="4">
        <v>50</v>
      </c>
      <c r="AC105" s="4">
        <v>40</v>
      </c>
      <c r="AD105" s="4">
        <v>12</v>
      </c>
      <c r="AE105" s="4">
        <v>3</v>
      </c>
      <c r="AF105" s="4">
        <v>19</v>
      </c>
      <c r="AG105" s="4">
        <v>19</v>
      </c>
      <c r="AJ105" s="3" t="s">
        <v>69</v>
      </c>
      <c r="AK105" s="6">
        <f t="shared" si="7"/>
        <v>1143</v>
      </c>
      <c r="AL105" s="4">
        <v>52</v>
      </c>
      <c r="AM105" s="4">
        <v>57</v>
      </c>
      <c r="AN105" s="4">
        <v>33</v>
      </c>
      <c r="AO105" s="4">
        <v>42</v>
      </c>
      <c r="AP105" s="4">
        <v>16</v>
      </c>
      <c r="AQ105" s="4">
        <v>36</v>
      </c>
      <c r="AR105" s="4">
        <v>24</v>
      </c>
      <c r="AS105" s="4">
        <v>22</v>
      </c>
      <c r="AT105" s="4">
        <v>40</v>
      </c>
      <c r="AU105" s="4">
        <v>43</v>
      </c>
      <c r="AV105" s="4">
        <v>30</v>
      </c>
      <c r="AW105" s="4">
        <v>47</v>
      </c>
      <c r="AX105" s="4">
        <v>39</v>
      </c>
      <c r="AY105" s="4">
        <v>38</v>
      </c>
      <c r="AZ105" s="4">
        <v>34</v>
      </c>
      <c r="BA105" s="4">
        <v>70</v>
      </c>
      <c r="BB105" s="4">
        <v>71</v>
      </c>
      <c r="BC105" s="4">
        <v>52</v>
      </c>
      <c r="BD105" s="4">
        <v>73</v>
      </c>
      <c r="BE105" s="4">
        <v>45</v>
      </c>
      <c r="BF105" s="4">
        <v>33</v>
      </c>
      <c r="BG105" s="4">
        <v>13</v>
      </c>
      <c r="BH105" s="4">
        <v>41</v>
      </c>
      <c r="BI105" s="4">
        <v>22</v>
      </c>
      <c r="BJ105" s="4">
        <v>23</v>
      </c>
      <c r="BK105" s="4">
        <v>44</v>
      </c>
      <c r="BL105" s="4">
        <v>28</v>
      </c>
      <c r="BM105" s="4">
        <v>18</v>
      </c>
      <c r="BN105" s="4">
        <v>9</v>
      </c>
      <c r="BO105" s="4">
        <v>20</v>
      </c>
      <c r="BP105" s="4">
        <v>28</v>
      </c>
    </row>
    <row r="106" spans="1:68" x14ac:dyDescent="0.25">
      <c r="A106" s="3" t="s">
        <v>155</v>
      </c>
      <c r="B106" s="6">
        <f t="shared" si="6"/>
        <v>1152</v>
      </c>
      <c r="C106" s="4">
        <v>55</v>
      </c>
      <c r="D106" s="4">
        <v>26</v>
      </c>
      <c r="E106" s="4">
        <v>13</v>
      </c>
      <c r="F106" s="4">
        <v>34</v>
      </c>
      <c r="G106" s="4">
        <v>21</v>
      </c>
      <c r="H106" s="4">
        <v>46</v>
      </c>
      <c r="I106" s="4">
        <v>50</v>
      </c>
      <c r="J106" s="4">
        <v>25</v>
      </c>
      <c r="K106" s="4">
        <v>28</v>
      </c>
      <c r="L106" s="4">
        <v>33</v>
      </c>
      <c r="M106" s="4">
        <v>23</v>
      </c>
      <c r="N106" s="4">
        <v>37</v>
      </c>
      <c r="O106" s="4">
        <v>43</v>
      </c>
      <c r="P106" s="4">
        <v>66</v>
      </c>
      <c r="Q106" s="4">
        <v>57</v>
      </c>
      <c r="R106" s="4">
        <v>71</v>
      </c>
      <c r="S106" s="4">
        <v>64</v>
      </c>
      <c r="T106" s="4">
        <v>58</v>
      </c>
      <c r="U106" s="4">
        <v>64</v>
      </c>
      <c r="V106" s="4">
        <v>49</v>
      </c>
      <c r="W106" s="4">
        <v>47</v>
      </c>
      <c r="X106" s="4">
        <v>29</v>
      </c>
      <c r="Y106" s="4">
        <v>22</v>
      </c>
      <c r="Z106" s="4">
        <v>30</v>
      </c>
      <c r="AA106" s="4">
        <v>15</v>
      </c>
      <c r="AB106" s="4">
        <v>39</v>
      </c>
      <c r="AC106" s="4">
        <v>49</v>
      </c>
      <c r="AD106" s="4">
        <v>23</v>
      </c>
      <c r="AE106" s="4">
        <v>10</v>
      </c>
      <c r="AF106" s="4">
        <v>9</v>
      </c>
      <c r="AG106" s="4">
        <v>16</v>
      </c>
      <c r="AJ106" s="3" t="s">
        <v>63</v>
      </c>
      <c r="AK106" s="6">
        <f t="shared" si="7"/>
        <v>1138</v>
      </c>
      <c r="AL106" s="4">
        <v>59</v>
      </c>
      <c r="AM106" s="4">
        <v>50</v>
      </c>
      <c r="AN106" s="4">
        <v>26</v>
      </c>
      <c r="AO106" s="4">
        <v>42</v>
      </c>
      <c r="AP106" s="4">
        <v>12</v>
      </c>
      <c r="AQ106" s="4">
        <v>45</v>
      </c>
      <c r="AR106" s="4">
        <v>27</v>
      </c>
      <c r="AS106" s="4">
        <v>41</v>
      </c>
      <c r="AT106" s="4">
        <v>28</v>
      </c>
      <c r="AU106" s="4">
        <v>40</v>
      </c>
      <c r="AV106" s="4">
        <v>24</v>
      </c>
      <c r="AW106" s="4">
        <v>43</v>
      </c>
      <c r="AX106" s="4">
        <v>36</v>
      </c>
      <c r="AY106" s="4">
        <v>25</v>
      </c>
      <c r="AZ106" s="4">
        <v>46</v>
      </c>
      <c r="BA106" s="4">
        <v>72</v>
      </c>
      <c r="BB106" s="4">
        <v>76</v>
      </c>
      <c r="BC106" s="4">
        <v>58</v>
      </c>
      <c r="BD106" s="4">
        <v>53</v>
      </c>
      <c r="BE106" s="4">
        <v>54</v>
      </c>
      <c r="BF106" s="4">
        <v>17</v>
      </c>
      <c r="BG106" s="4">
        <v>19</v>
      </c>
      <c r="BH106" s="4">
        <v>32</v>
      </c>
      <c r="BI106" s="4">
        <v>33</v>
      </c>
      <c r="BJ106" s="4">
        <v>26</v>
      </c>
      <c r="BK106" s="4">
        <v>48</v>
      </c>
      <c r="BL106" s="4">
        <v>31</v>
      </c>
      <c r="BM106" s="4">
        <v>13</v>
      </c>
      <c r="BN106" s="4"/>
      <c r="BO106" s="4">
        <v>27</v>
      </c>
      <c r="BP106" s="4">
        <v>35</v>
      </c>
    </row>
    <row r="107" spans="1:68" x14ac:dyDescent="0.25">
      <c r="A107" s="3" t="s">
        <v>94</v>
      </c>
      <c r="B107" s="6">
        <f t="shared" si="6"/>
        <v>1135</v>
      </c>
      <c r="C107" s="4">
        <v>74</v>
      </c>
      <c r="D107" s="4">
        <v>66</v>
      </c>
      <c r="E107" s="4">
        <v>11</v>
      </c>
      <c r="F107" s="4">
        <v>29</v>
      </c>
      <c r="G107" s="4">
        <v>10</v>
      </c>
      <c r="H107" s="4">
        <v>43</v>
      </c>
      <c r="I107" s="4">
        <v>32</v>
      </c>
      <c r="J107" s="4">
        <v>13</v>
      </c>
      <c r="K107" s="4">
        <v>31</v>
      </c>
      <c r="L107" s="4">
        <v>33</v>
      </c>
      <c r="M107" s="4">
        <v>22</v>
      </c>
      <c r="N107" s="4">
        <v>39</v>
      </c>
      <c r="O107" s="4">
        <v>42</v>
      </c>
      <c r="P107" s="4">
        <v>44</v>
      </c>
      <c r="Q107" s="4">
        <v>45</v>
      </c>
      <c r="R107" s="4">
        <v>100</v>
      </c>
      <c r="S107" s="4">
        <v>80</v>
      </c>
      <c r="T107" s="4">
        <v>74</v>
      </c>
      <c r="U107" s="4">
        <v>71</v>
      </c>
      <c r="V107" s="4">
        <v>56</v>
      </c>
      <c r="W107" s="4">
        <v>18</v>
      </c>
      <c r="X107" s="4">
        <v>33</v>
      </c>
      <c r="Y107" s="4">
        <v>17</v>
      </c>
      <c r="Z107" s="4">
        <v>26</v>
      </c>
      <c r="AA107" s="4">
        <v>12</v>
      </c>
      <c r="AB107" s="4">
        <v>29</v>
      </c>
      <c r="AC107" s="4">
        <v>31</v>
      </c>
      <c r="AD107" s="4">
        <v>8</v>
      </c>
      <c r="AE107" s="4">
        <v>5</v>
      </c>
      <c r="AF107" s="4">
        <v>25</v>
      </c>
      <c r="AG107" s="4">
        <v>16</v>
      </c>
      <c r="AJ107" s="3" t="s">
        <v>348</v>
      </c>
      <c r="AK107" s="6">
        <f t="shared" si="7"/>
        <v>1131</v>
      </c>
      <c r="AL107" s="4">
        <v>41</v>
      </c>
      <c r="AM107" s="4">
        <v>61</v>
      </c>
      <c r="AN107" s="4">
        <v>29</v>
      </c>
      <c r="AO107" s="4">
        <v>52</v>
      </c>
      <c r="AP107" s="4">
        <v>28</v>
      </c>
      <c r="AQ107" s="4">
        <v>44</v>
      </c>
      <c r="AR107" s="4">
        <v>24</v>
      </c>
      <c r="AS107" s="4">
        <v>30</v>
      </c>
      <c r="AT107" s="4">
        <v>45</v>
      </c>
      <c r="AU107" s="4">
        <v>45</v>
      </c>
      <c r="AV107" s="4">
        <v>35</v>
      </c>
      <c r="AW107" s="4">
        <v>53</v>
      </c>
      <c r="AX107" s="4">
        <v>42</v>
      </c>
      <c r="AY107" s="4">
        <v>19</v>
      </c>
      <c r="AZ107" s="4">
        <v>35</v>
      </c>
      <c r="BA107" s="4">
        <v>74</v>
      </c>
      <c r="BB107" s="4">
        <v>65</v>
      </c>
      <c r="BC107" s="4">
        <v>59</v>
      </c>
      <c r="BD107" s="4">
        <v>50</v>
      </c>
      <c r="BE107" s="4">
        <v>43</v>
      </c>
      <c r="BF107" s="4">
        <v>22</v>
      </c>
      <c r="BG107" s="4">
        <v>20</v>
      </c>
      <c r="BH107" s="4">
        <v>28</v>
      </c>
      <c r="BI107" s="4">
        <v>44</v>
      </c>
      <c r="BJ107" s="4">
        <v>19</v>
      </c>
      <c r="BK107" s="4">
        <v>35</v>
      </c>
      <c r="BL107" s="4">
        <v>30</v>
      </c>
      <c r="BM107" s="4">
        <v>13</v>
      </c>
      <c r="BN107" s="4">
        <v>6</v>
      </c>
      <c r="BO107" s="4">
        <v>16</v>
      </c>
      <c r="BP107" s="4">
        <v>24</v>
      </c>
    </row>
    <row r="108" spans="1:68" x14ac:dyDescent="0.25">
      <c r="A108" s="3" t="s">
        <v>346</v>
      </c>
      <c r="B108" s="6">
        <f t="shared" si="6"/>
        <v>1133</v>
      </c>
      <c r="C108" s="4">
        <v>85</v>
      </c>
      <c r="D108" s="4">
        <v>55</v>
      </c>
      <c r="E108" s="4">
        <v>21</v>
      </c>
      <c r="F108" s="4">
        <v>34</v>
      </c>
      <c r="G108" s="4">
        <v>14</v>
      </c>
      <c r="H108" s="4">
        <v>36</v>
      </c>
      <c r="I108" s="4">
        <v>41</v>
      </c>
      <c r="J108" s="4">
        <v>34</v>
      </c>
      <c r="K108" s="4">
        <v>20</v>
      </c>
      <c r="L108" s="4">
        <v>50</v>
      </c>
      <c r="M108" s="4">
        <v>24</v>
      </c>
      <c r="N108" s="4">
        <v>39</v>
      </c>
      <c r="O108" s="4">
        <v>42</v>
      </c>
      <c r="P108" s="4">
        <v>42</v>
      </c>
      <c r="Q108" s="4">
        <v>72</v>
      </c>
      <c r="R108" s="4">
        <v>61</v>
      </c>
      <c r="S108" s="4">
        <v>75</v>
      </c>
      <c r="T108" s="4">
        <v>53</v>
      </c>
      <c r="U108" s="4">
        <v>41</v>
      </c>
      <c r="V108" s="4">
        <v>37</v>
      </c>
      <c r="W108" s="4">
        <v>37</v>
      </c>
      <c r="X108" s="4">
        <v>24</v>
      </c>
      <c r="Y108" s="4">
        <v>28</v>
      </c>
      <c r="Z108" s="4">
        <v>26</v>
      </c>
      <c r="AA108" s="4">
        <v>23</v>
      </c>
      <c r="AB108" s="4">
        <v>39</v>
      </c>
      <c r="AC108" s="4">
        <v>20</v>
      </c>
      <c r="AD108" s="4">
        <v>13</v>
      </c>
      <c r="AE108" s="4">
        <v>3</v>
      </c>
      <c r="AF108" s="4">
        <v>23</v>
      </c>
      <c r="AG108" s="4">
        <v>21</v>
      </c>
      <c r="AJ108" s="3" t="s">
        <v>128</v>
      </c>
      <c r="AK108" s="6">
        <f t="shared" si="7"/>
        <v>1130</v>
      </c>
      <c r="AL108" s="4">
        <v>49</v>
      </c>
      <c r="AM108" s="4">
        <v>66</v>
      </c>
      <c r="AN108" s="4">
        <v>28</v>
      </c>
      <c r="AO108" s="4">
        <v>19</v>
      </c>
      <c r="AP108" s="4">
        <v>11</v>
      </c>
      <c r="AQ108" s="4">
        <v>39</v>
      </c>
      <c r="AR108" s="4">
        <v>22</v>
      </c>
      <c r="AS108" s="4">
        <v>27</v>
      </c>
      <c r="AT108" s="4">
        <v>22</v>
      </c>
      <c r="AU108" s="4">
        <v>28</v>
      </c>
      <c r="AV108" s="4">
        <v>25</v>
      </c>
      <c r="AW108" s="4">
        <v>51</v>
      </c>
      <c r="AX108" s="4">
        <v>46</v>
      </c>
      <c r="AY108" s="4">
        <v>27</v>
      </c>
      <c r="AZ108" s="4">
        <v>46</v>
      </c>
      <c r="BA108" s="4">
        <v>105</v>
      </c>
      <c r="BB108" s="4">
        <v>83</v>
      </c>
      <c r="BC108" s="4">
        <v>88</v>
      </c>
      <c r="BD108" s="4">
        <v>73</v>
      </c>
      <c r="BE108" s="4">
        <v>55</v>
      </c>
      <c r="BF108" s="4">
        <v>26</v>
      </c>
      <c r="BG108" s="4">
        <v>25</v>
      </c>
      <c r="BH108" s="4">
        <v>19</v>
      </c>
      <c r="BI108" s="4">
        <v>37</v>
      </c>
      <c r="BJ108" s="4">
        <v>19</v>
      </c>
      <c r="BK108" s="4">
        <v>42</v>
      </c>
      <c r="BL108" s="4">
        <v>12</v>
      </c>
      <c r="BM108" s="4">
        <v>13</v>
      </c>
      <c r="BN108" s="4">
        <v>3</v>
      </c>
      <c r="BO108" s="4">
        <v>9</v>
      </c>
      <c r="BP108" s="4">
        <v>15</v>
      </c>
    </row>
    <row r="109" spans="1:68" x14ac:dyDescent="0.25">
      <c r="A109" s="3" t="s">
        <v>70</v>
      </c>
      <c r="B109" s="6">
        <f t="shared" si="6"/>
        <v>1117</v>
      </c>
      <c r="C109" s="4">
        <v>91</v>
      </c>
      <c r="D109" s="4">
        <v>59</v>
      </c>
      <c r="E109" s="4">
        <v>20</v>
      </c>
      <c r="F109" s="4">
        <v>37</v>
      </c>
      <c r="G109" s="4">
        <v>8</v>
      </c>
      <c r="H109" s="4">
        <v>32</v>
      </c>
      <c r="I109" s="4">
        <v>24</v>
      </c>
      <c r="J109" s="4">
        <v>21</v>
      </c>
      <c r="K109" s="4">
        <v>22</v>
      </c>
      <c r="L109" s="4">
        <v>21</v>
      </c>
      <c r="M109" s="4">
        <v>18</v>
      </c>
      <c r="N109" s="4">
        <v>66</v>
      </c>
      <c r="O109" s="4">
        <v>41</v>
      </c>
      <c r="P109" s="4">
        <v>39</v>
      </c>
      <c r="Q109" s="4">
        <v>50</v>
      </c>
      <c r="R109" s="4">
        <v>64</v>
      </c>
      <c r="S109" s="4">
        <v>81</v>
      </c>
      <c r="T109" s="4">
        <v>76</v>
      </c>
      <c r="U109" s="4">
        <v>54</v>
      </c>
      <c r="V109" s="4">
        <v>59</v>
      </c>
      <c r="W109" s="4">
        <v>23</v>
      </c>
      <c r="X109" s="4">
        <v>24</v>
      </c>
      <c r="Y109" s="4">
        <v>27</v>
      </c>
      <c r="Z109" s="4">
        <v>38</v>
      </c>
      <c r="AA109" s="4">
        <v>13</v>
      </c>
      <c r="AB109" s="4">
        <v>37</v>
      </c>
      <c r="AC109" s="4">
        <v>35</v>
      </c>
      <c r="AD109" s="4">
        <v>7</v>
      </c>
      <c r="AE109" s="4">
        <v>6</v>
      </c>
      <c r="AF109" s="4">
        <v>9</v>
      </c>
      <c r="AG109" s="4">
        <v>15</v>
      </c>
      <c r="AJ109" s="3" t="s">
        <v>327</v>
      </c>
      <c r="AK109" s="6">
        <f t="shared" si="7"/>
        <v>1122</v>
      </c>
      <c r="AL109" s="4">
        <v>71</v>
      </c>
      <c r="AM109" s="4">
        <v>52</v>
      </c>
      <c r="AN109" s="4">
        <v>13</v>
      </c>
      <c r="AO109" s="4">
        <v>39</v>
      </c>
      <c r="AP109" s="4">
        <v>11</v>
      </c>
      <c r="AQ109" s="4">
        <v>33</v>
      </c>
      <c r="AR109" s="4">
        <v>43</v>
      </c>
      <c r="AS109" s="4">
        <v>24</v>
      </c>
      <c r="AT109" s="4">
        <v>25</v>
      </c>
      <c r="AU109" s="4">
        <v>48</v>
      </c>
      <c r="AV109" s="4">
        <v>26</v>
      </c>
      <c r="AW109" s="4">
        <v>55</v>
      </c>
      <c r="AX109" s="4">
        <v>52</v>
      </c>
      <c r="AY109" s="4">
        <v>39</v>
      </c>
      <c r="AZ109" s="4">
        <v>60</v>
      </c>
      <c r="BA109" s="4">
        <v>59</v>
      </c>
      <c r="BB109" s="4">
        <v>85</v>
      </c>
      <c r="BC109" s="4">
        <v>68</v>
      </c>
      <c r="BD109" s="4">
        <v>63</v>
      </c>
      <c r="BE109" s="4">
        <v>52</v>
      </c>
      <c r="BF109" s="4">
        <v>44</v>
      </c>
      <c r="BG109" s="4">
        <v>17</v>
      </c>
      <c r="BH109" s="4">
        <v>13</v>
      </c>
      <c r="BI109" s="4">
        <v>20</v>
      </c>
      <c r="BJ109" s="4">
        <v>11</v>
      </c>
      <c r="BK109" s="4">
        <v>31</v>
      </c>
      <c r="BL109" s="4">
        <v>23</v>
      </c>
      <c r="BM109" s="4">
        <v>8</v>
      </c>
      <c r="BN109" s="4"/>
      <c r="BO109" s="4">
        <v>19</v>
      </c>
      <c r="BP109" s="4">
        <v>18</v>
      </c>
    </row>
    <row r="110" spans="1:68" x14ac:dyDescent="0.25">
      <c r="A110" s="3" t="s">
        <v>104</v>
      </c>
      <c r="B110" s="6">
        <f t="shared" si="6"/>
        <v>1109</v>
      </c>
      <c r="C110" s="4">
        <v>50</v>
      </c>
      <c r="D110" s="4">
        <v>44</v>
      </c>
      <c r="E110" s="4">
        <v>18</v>
      </c>
      <c r="F110" s="4">
        <v>37</v>
      </c>
      <c r="G110" s="4">
        <v>9</v>
      </c>
      <c r="H110" s="4">
        <v>41</v>
      </c>
      <c r="I110" s="4">
        <v>24</v>
      </c>
      <c r="J110" s="4">
        <v>15</v>
      </c>
      <c r="K110" s="4">
        <v>49</v>
      </c>
      <c r="L110" s="4">
        <v>45</v>
      </c>
      <c r="M110" s="4">
        <v>26</v>
      </c>
      <c r="N110" s="4">
        <v>54</v>
      </c>
      <c r="O110" s="4">
        <v>54</v>
      </c>
      <c r="P110" s="4">
        <v>32</v>
      </c>
      <c r="Q110" s="4">
        <v>31</v>
      </c>
      <c r="R110" s="4">
        <v>68</v>
      </c>
      <c r="S110" s="4">
        <v>84</v>
      </c>
      <c r="T110" s="4">
        <v>70</v>
      </c>
      <c r="U110" s="4">
        <v>54</v>
      </c>
      <c r="V110" s="4">
        <v>50</v>
      </c>
      <c r="W110" s="4">
        <v>19</v>
      </c>
      <c r="X110" s="4">
        <v>21</v>
      </c>
      <c r="Y110" s="4">
        <v>27</v>
      </c>
      <c r="Z110" s="4">
        <v>34</v>
      </c>
      <c r="AA110" s="4">
        <v>14</v>
      </c>
      <c r="AB110" s="4">
        <v>46</v>
      </c>
      <c r="AC110" s="4">
        <v>17</v>
      </c>
      <c r="AD110" s="4">
        <v>9</v>
      </c>
      <c r="AE110" s="4">
        <v>9</v>
      </c>
      <c r="AF110" s="4">
        <v>23</v>
      </c>
      <c r="AG110" s="4">
        <v>35</v>
      </c>
      <c r="AJ110" s="3" t="s">
        <v>72</v>
      </c>
      <c r="AK110" s="6">
        <f t="shared" si="7"/>
        <v>1104</v>
      </c>
      <c r="AL110" s="4">
        <v>50</v>
      </c>
      <c r="AM110" s="4">
        <v>50</v>
      </c>
      <c r="AN110" s="4">
        <v>11</v>
      </c>
      <c r="AO110" s="4">
        <v>29</v>
      </c>
      <c r="AP110" s="4">
        <v>7</v>
      </c>
      <c r="AQ110" s="4">
        <v>31</v>
      </c>
      <c r="AR110" s="4">
        <v>42</v>
      </c>
      <c r="AS110" s="4">
        <v>34</v>
      </c>
      <c r="AT110" s="4">
        <v>45</v>
      </c>
      <c r="AU110" s="4">
        <v>43</v>
      </c>
      <c r="AV110" s="4">
        <v>24</v>
      </c>
      <c r="AW110" s="4">
        <v>44</v>
      </c>
      <c r="AX110" s="4">
        <v>39</v>
      </c>
      <c r="AY110" s="4">
        <v>58</v>
      </c>
      <c r="AZ110" s="4">
        <v>53</v>
      </c>
      <c r="BA110" s="4">
        <v>79</v>
      </c>
      <c r="BB110" s="4">
        <v>66</v>
      </c>
      <c r="BC110" s="4">
        <v>40</v>
      </c>
      <c r="BD110" s="4">
        <v>78</v>
      </c>
      <c r="BE110" s="4">
        <v>52</v>
      </c>
      <c r="BF110" s="4">
        <v>32</v>
      </c>
      <c r="BG110" s="4">
        <v>15</v>
      </c>
      <c r="BH110" s="4">
        <v>14</v>
      </c>
      <c r="BI110" s="4">
        <v>29</v>
      </c>
      <c r="BJ110" s="4">
        <v>12</v>
      </c>
      <c r="BK110" s="4">
        <v>43</v>
      </c>
      <c r="BL110" s="4">
        <v>33</v>
      </c>
      <c r="BM110" s="4">
        <v>15</v>
      </c>
      <c r="BN110" s="4">
        <v>5</v>
      </c>
      <c r="BO110" s="4">
        <v>17</v>
      </c>
      <c r="BP110" s="4">
        <v>14</v>
      </c>
    </row>
    <row r="111" spans="1:68" x14ac:dyDescent="0.25">
      <c r="A111" s="3" t="s">
        <v>98</v>
      </c>
      <c r="B111" s="6">
        <f t="shared" si="6"/>
        <v>1102</v>
      </c>
      <c r="C111" s="4">
        <v>47</v>
      </c>
      <c r="D111" s="4">
        <v>64</v>
      </c>
      <c r="E111" s="4">
        <v>22</v>
      </c>
      <c r="F111" s="4">
        <v>39</v>
      </c>
      <c r="G111" s="4">
        <v>11</v>
      </c>
      <c r="H111" s="4">
        <v>46</v>
      </c>
      <c r="I111" s="4">
        <v>32</v>
      </c>
      <c r="J111" s="4">
        <v>16</v>
      </c>
      <c r="K111" s="4">
        <v>34</v>
      </c>
      <c r="L111" s="4">
        <v>39</v>
      </c>
      <c r="M111" s="4">
        <v>18</v>
      </c>
      <c r="N111" s="4">
        <v>59</v>
      </c>
      <c r="O111" s="4">
        <v>35</v>
      </c>
      <c r="P111" s="4">
        <v>38</v>
      </c>
      <c r="Q111" s="4">
        <v>49</v>
      </c>
      <c r="R111" s="4">
        <v>51</v>
      </c>
      <c r="S111" s="4">
        <v>84</v>
      </c>
      <c r="T111" s="4">
        <v>67</v>
      </c>
      <c r="U111" s="4">
        <v>67</v>
      </c>
      <c r="V111" s="4">
        <v>52</v>
      </c>
      <c r="W111" s="4">
        <v>16</v>
      </c>
      <c r="X111" s="4">
        <v>16</v>
      </c>
      <c r="Y111" s="4">
        <v>30</v>
      </c>
      <c r="Z111" s="4">
        <v>32</v>
      </c>
      <c r="AA111" s="4">
        <v>18</v>
      </c>
      <c r="AB111" s="4">
        <v>34</v>
      </c>
      <c r="AC111" s="4">
        <v>24</v>
      </c>
      <c r="AD111" s="4">
        <v>17</v>
      </c>
      <c r="AE111" s="4">
        <v>5</v>
      </c>
      <c r="AF111" s="4">
        <v>24</v>
      </c>
      <c r="AG111" s="4">
        <v>16</v>
      </c>
      <c r="AJ111" s="3" t="s">
        <v>185</v>
      </c>
      <c r="AK111" s="6">
        <f t="shared" si="7"/>
        <v>1102</v>
      </c>
      <c r="AL111" s="4">
        <v>48</v>
      </c>
      <c r="AM111" s="4">
        <v>44</v>
      </c>
      <c r="AN111" s="4">
        <v>18</v>
      </c>
      <c r="AO111" s="4">
        <v>34</v>
      </c>
      <c r="AP111" s="4">
        <v>19</v>
      </c>
      <c r="AQ111" s="4">
        <v>37</v>
      </c>
      <c r="AR111" s="4">
        <v>30</v>
      </c>
      <c r="AS111" s="4">
        <v>19</v>
      </c>
      <c r="AT111" s="4">
        <v>38</v>
      </c>
      <c r="AU111" s="4">
        <v>36</v>
      </c>
      <c r="AV111" s="4">
        <v>24</v>
      </c>
      <c r="AW111" s="4">
        <v>40</v>
      </c>
      <c r="AX111" s="4">
        <v>50</v>
      </c>
      <c r="AY111" s="4">
        <v>44</v>
      </c>
      <c r="AZ111" s="4">
        <v>34</v>
      </c>
      <c r="BA111" s="4">
        <v>74</v>
      </c>
      <c r="BB111" s="4">
        <v>58</v>
      </c>
      <c r="BC111" s="4">
        <v>75</v>
      </c>
      <c r="BD111" s="4">
        <v>70</v>
      </c>
      <c r="BE111" s="4">
        <v>54</v>
      </c>
      <c r="BF111" s="4">
        <v>27</v>
      </c>
      <c r="BG111" s="4">
        <v>21</v>
      </c>
      <c r="BH111" s="4">
        <v>22</v>
      </c>
      <c r="BI111" s="4">
        <v>40</v>
      </c>
      <c r="BJ111" s="4">
        <v>16</v>
      </c>
      <c r="BK111" s="4">
        <v>34</v>
      </c>
      <c r="BL111" s="4">
        <v>25</v>
      </c>
      <c r="BM111" s="4">
        <v>13</v>
      </c>
      <c r="BN111" s="4">
        <v>8</v>
      </c>
      <c r="BO111" s="4">
        <v>25</v>
      </c>
      <c r="BP111" s="4">
        <v>25</v>
      </c>
    </row>
    <row r="112" spans="1:68" x14ac:dyDescent="0.25">
      <c r="A112" s="3" t="s">
        <v>88</v>
      </c>
      <c r="B112" s="6">
        <f t="shared" si="6"/>
        <v>1099</v>
      </c>
      <c r="C112" s="4">
        <v>65</v>
      </c>
      <c r="D112" s="4">
        <v>60</v>
      </c>
      <c r="E112" s="4">
        <v>26</v>
      </c>
      <c r="F112" s="4">
        <v>38</v>
      </c>
      <c r="G112" s="4">
        <v>21</v>
      </c>
      <c r="H112" s="4">
        <v>27</v>
      </c>
      <c r="I112" s="4">
        <v>25</v>
      </c>
      <c r="J112" s="4">
        <v>21</v>
      </c>
      <c r="K112" s="4">
        <v>46</v>
      </c>
      <c r="L112" s="4">
        <v>42</v>
      </c>
      <c r="M112" s="4">
        <v>19</v>
      </c>
      <c r="N112" s="4">
        <v>56</v>
      </c>
      <c r="O112" s="4">
        <v>31</v>
      </c>
      <c r="P112" s="4">
        <v>29</v>
      </c>
      <c r="Q112" s="4">
        <v>38</v>
      </c>
      <c r="R112" s="4">
        <v>55</v>
      </c>
      <c r="S112" s="4">
        <v>62</v>
      </c>
      <c r="T112" s="4">
        <v>73</v>
      </c>
      <c r="U112" s="4">
        <v>49</v>
      </c>
      <c r="V112" s="4">
        <v>40</v>
      </c>
      <c r="W112" s="4">
        <v>35</v>
      </c>
      <c r="X112" s="4">
        <v>14</v>
      </c>
      <c r="Y112" s="4">
        <v>21</v>
      </c>
      <c r="Z112" s="4">
        <v>50</v>
      </c>
      <c r="AA112" s="4">
        <v>24</v>
      </c>
      <c r="AB112" s="4">
        <v>32</v>
      </c>
      <c r="AC112" s="4">
        <v>31</v>
      </c>
      <c r="AD112" s="4">
        <v>18</v>
      </c>
      <c r="AE112" s="4">
        <v>9</v>
      </c>
      <c r="AF112" s="4">
        <v>20</v>
      </c>
      <c r="AG112" s="4">
        <v>22</v>
      </c>
      <c r="AJ112" s="3" t="s">
        <v>168</v>
      </c>
      <c r="AK112" s="6">
        <f t="shared" si="7"/>
        <v>1091</v>
      </c>
      <c r="AL112" s="4">
        <v>61</v>
      </c>
      <c r="AM112" s="4">
        <v>44</v>
      </c>
      <c r="AN112" s="4">
        <v>15</v>
      </c>
      <c r="AO112" s="4">
        <v>53</v>
      </c>
      <c r="AP112" s="4">
        <v>14</v>
      </c>
      <c r="AQ112" s="4">
        <v>52</v>
      </c>
      <c r="AR112" s="4">
        <v>30</v>
      </c>
      <c r="AS112" s="4">
        <v>20</v>
      </c>
      <c r="AT112" s="4">
        <v>37</v>
      </c>
      <c r="AU112" s="4">
        <v>39</v>
      </c>
      <c r="AV112" s="4">
        <v>26</v>
      </c>
      <c r="AW112" s="4">
        <v>41</v>
      </c>
      <c r="AX112" s="4">
        <v>34</v>
      </c>
      <c r="AY112" s="4">
        <v>24</v>
      </c>
      <c r="AZ112" s="4">
        <v>33</v>
      </c>
      <c r="BA112" s="4">
        <v>54</v>
      </c>
      <c r="BB112" s="4">
        <v>75</v>
      </c>
      <c r="BC112" s="4">
        <v>70</v>
      </c>
      <c r="BD112" s="4">
        <v>66</v>
      </c>
      <c r="BE112" s="4">
        <v>37</v>
      </c>
      <c r="BF112" s="4">
        <v>29</v>
      </c>
      <c r="BG112" s="4">
        <v>18</v>
      </c>
      <c r="BH112" s="4">
        <v>28</v>
      </c>
      <c r="BI112" s="4">
        <v>27</v>
      </c>
      <c r="BJ112" s="4">
        <v>17</v>
      </c>
      <c r="BK112" s="4">
        <v>41</v>
      </c>
      <c r="BL112" s="4">
        <v>38</v>
      </c>
      <c r="BM112" s="4">
        <v>9</v>
      </c>
      <c r="BN112" s="4">
        <v>13</v>
      </c>
      <c r="BO112" s="4">
        <v>22</v>
      </c>
      <c r="BP112" s="4">
        <v>24</v>
      </c>
    </row>
    <row r="113" spans="1:68" x14ac:dyDescent="0.25">
      <c r="A113" s="3" t="s">
        <v>110</v>
      </c>
      <c r="B113" s="6">
        <f t="shared" si="6"/>
        <v>1097</v>
      </c>
      <c r="C113" s="4">
        <v>59</v>
      </c>
      <c r="D113" s="4">
        <v>50</v>
      </c>
      <c r="E113" s="4">
        <v>19</v>
      </c>
      <c r="F113" s="4">
        <v>40</v>
      </c>
      <c r="G113" s="4">
        <v>14</v>
      </c>
      <c r="H113" s="4">
        <v>23</v>
      </c>
      <c r="I113" s="4">
        <v>41</v>
      </c>
      <c r="J113" s="4">
        <v>23</v>
      </c>
      <c r="K113" s="4">
        <v>47</v>
      </c>
      <c r="L113" s="4">
        <v>38</v>
      </c>
      <c r="M113" s="4">
        <v>28</v>
      </c>
      <c r="N113" s="4">
        <v>35</v>
      </c>
      <c r="O113" s="4">
        <v>31</v>
      </c>
      <c r="P113" s="4">
        <v>23</v>
      </c>
      <c r="Q113" s="4">
        <v>31</v>
      </c>
      <c r="R113" s="4">
        <v>63</v>
      </c>
      <c r="S113" s="4">
        <v>64</v>
      </c>
      <c r="T113" s="4">
        <v>56</v>
      </c>
      <c r="U113" s="4">
        <v>65</v>
      </c>
      <c r="V113" s="4">
        <v>56</v>
      </c>
      <c r="W113" s="4">
        <v>4</v>
      </c>
      <c r="X113" s="4">
        <v>12</v>
      </c>
      <c r="Y113" s="4">
        <v>21</v>
      </c>
      <c r="Z113" s="4">
        <v>36</v>
      </c>
      <c r="AA113" s="4">
        <v>30</v>
      </c>
      <c r="AB113" s="4">
        <v>46</v>
      </c>
      <c r="AC113" s="4">
        <v>45</v>
      </c>
      <c r="AD113" s="4">
        <v>10</v>
      </c>
      <c r="AE113" s="4">
        <v>10</v>
      </c>
      <c r="AF113" s="4">
        <v>37</v>
      </c>
      <c r="AG113" s="4">
        <v>40</v>
      </c>
      <c r="AJ113" s="3" t="s">
        <v>85</v>
      </c>
      <c r="AK113" s="6">
        <f t="shared" si="7"/>
        <v>1089</v>
      </c>
      <c r="AL113" s="4">
        <v>59</v>
      </c>
      <c r="AM113" s="4">
        <v>59</v>
      </c>
      <c r="AN113" s="4">
        <v>20</v>
      </c>
      <c r="AO113" s="4">
        <v>29</v>
      </c>
      <c r="AP113" s="4">
        <v>8</v>
      </c>
      <c r="AQ113" s="4">
        <v>39</v>
      </c>
      <c r="AR113" s="4">
        <v>27</v>
      </c>
      <c r="AS113" s="4">
        <v>16</v>
      </c>
      <c r="AT113" s="4">
        <v>45</v>
      </c>
      <c r="AU113" s="4">
        <v>35</v>
      </c>
      <c r="AV113" s="4">
        <v>24</v>
      </c>
      <c r="AW113" s="4">
        <v>31</v>
      </c>
      <c r="AX113" s="4">
        <v>51</v>
      </c>
      <c r="AY113" s="4">
        <v>30</v>
      </c>
      <c r="AZ113" s="4">
        <v>35</v>
      </c>
      <c r="BA113" s="4">
        <v>73</v>
      </c>
      <c r="BB113" s="4">
        <v>98</v>
      </c>
      <c r="BC113" s="4">
        <v>83</v>
      </c>
      <c r="BD113" s="4">
        <v>54</v>
      </c>
      <c r="BE113" s="4">
        <v>49</v>
      </c>
      <c r="BF113" s="4">
        <v>23</v>
      </c>
      <c r="BG113" s="4">
        <v>18</v>
      </c>
      <c r="BH113" s="4">
        <v>26</v>
      </c>
      <c r="BI113" s="4">
        <v>34</v>
      </c>
      <c r="BJ113" s="4">
        <v>16</v>
      </c>
      <c r="BK113" s="4">
        <v>41</v>
      </c>
      <c r="BL113" s="4">
        <v>30</v>
      </c>
      <c r="BM113" s="4">
        <v>6</v>
      </c>
      <c r="BN113" s="4">
        <v>2</v>
      </c>
      <c r="BO113" s="4">
        <v>17</v>
      </c>
      <c r="BP113" s="4">
        <v>11</v>
      </c>
    </row>
    <row r="114" spans="1:68" x14ac:dyDescent="0.25">
      <c r="A114" s="3" t="s">
        <v>80</v>
      </c>
      <c r="B114" s="6">
        <f t="shared" si="6"/>
        <v>1095</v>
      </c>
      <c r="C114" s="4">
        <v>54</v>
      </c>
      <c r="D114" s="4">
        <v>64</v>
      </c>
      <c r="E114" s="4">
        <v>14</v>
      </c>
      <c r="F114" s="4">
        <v>46</v>
      </c>
      <c r="G114" s="4">
        <v>37</v>
      </c>
      <c r="H114" s="4">
        <v>36</v>
      </c>
      <c r="I114" s="4">
        <v>27</v>
      </c>
      <c r="J114" s="4">
        <v>21</v>
      </c>
      <c r="K114" s="4">
        <v>38</v>
      </c>
      <c r="L114" s="4">
        <v>46</v>
      </c>
      <c r="M114" s="4">
        <v>23</v>
      </c>
      <c r="N114" s="4">
        <v>38</v>
      </c>
      <c r="O114" s="4">
        <v>44</v>
      </c>
      <c r="P114" s="4">
        <v>30</v>
      </c>
      <c r="Q114" s="4">
        <v>25</v>
      </c>
      <c r="R114" s="4">
        <v>79</v>
      </c>
      <c r="S114" s="4">
        <v>82</v>
      </c>
      <c r="T114" s="4">
        <v>65</v>
      </c>
      <c r="U114" s="4">
        <v>53</v>
      </c>
      <c r="V114" s="4">
        <v>55</v>
      </c>
      <c r="W114" s="4">
        <v>18</v>
      </c>
      <c r="X114" s="4">
        <v>23</v>
      </c>
      <c r="Y114" s="4">
        <v>19</v>
      </c>
      <c r="Z114" s="4">
        <v>28</v>
      </c>
      <c r="AA114" s="4">
        <v>17</v>
      </c>
      <c r="AB114" s="4">
        <v>32</v>
      </c>
      <c r="AC114" s="4">
        <v>30</v>
      </c>
      <c r="AD114" s="4">
        <v>10</v>
      </c>
      <c r="AE114" s="4">
        <v>3</v>
      </c>
      <c r="AF114" s="4">
        <v>15</v>
      </c>
      <c r="AG114" s="4">
        <v>23</v>
      </c>
      <c r="AJ114" s="3" t="s">
        <v>99</v>
      </c>
      <c r="AK114" s="6">
        <f t="shared" si="7"/>
        <v>1086</v>
      </c>
      <c r="AL114" s="4">
        <v>47</v>
      </c>
      <c r="AM114" s="4">
        <v>42</v>
      </c>
      <c r="AN114" s="4">
        <v>20</v>
      </c>
      <c r="AO114" s="4">
        <v>55</v>
      </c>
      <c r="AP114" s="4">
        <v>26</v>
      </c>
      <c r="AQ114" s="4">
        <v>49</v>
      </c>
      <c r="AR114" s="4">
        <v>26</v>
      </c>
      <c r="AS114" s="4">
        <v>12</v>
      </c>
      <c r="AT114" s="4">
        <v>48</v>
      </c>
      <c r="AU114" s="4">
        <v>35</v>
      </c>
      <c r="AV114" s="4">
        <v>27</v>
      </c>
      <c r="AW114" s="4">
        <v>46</v>
      </c>
      <c r="AX114" s="4">
        <v>41</v>
      </c>
      <c r="AY114" s="4">
        <v>26</v>
      </c>
      <c r="AZ114" s="4">
        <v>41</v>
      </c>
      <c r="BA114" s="4">
        <v>57</v>
      </c>
      <c r="BB114" s="4">
        <v>62</v>
      </c>
      <c r="BC114" s="4">
        <v>64</v>
      </c>
      <c r="BD114" s="4">
        <v>52</v>
      </c>
      <c r="BE114" s="4">
        <v>37</v>
      </c>
      <c r="BF114" s="4">
        <v>22</v>
      </c>
      <c r="BG114" s="4">
        <v>21</v>
      </c>
      <c r="BH114" s="4">
        <v>36</v>
      </c>
      <c r="BI114" s="4">
        <v>36</v>
      </c>
      <c r="BJ114" s="4">
        <v>26</v>
      </c>
      <c r="BK114" s="4">
        <v>38</v>
      </c>
      <c r="BL114" s="4">
        <v>29</v>
      </c>
      <c r="BM114" s="4">
        <v>14</v>
      </c>
      <c r="BN114" s="4">
        <v>4</v>
      </c>
      <c r="BO114" s="4">
        <v>20</v>
      </c>
      <c r="BP114" s="4">
        <v>27</v>
      </c>
    </row>
    <row r="115" spans="1:68" x14ac:dyDescent="0.25">
      <c r="A115" s="3" t="s">
        <v>75</v>
      </c>
      <c r="B115" s="6">
        <f t="shared" si="6"/>
        <v>1090</v>
      </c>
      <c r="C115" s="4">
        <v>79</v>
      </c>
      <c r="D115" s="4">
        <v>68</v>
      </c>
      <c r="E115" s="4">
        <v>11</v>
      </c>
      <c r="F115" s="4">
        <v>44</v>
      </c>
      <c r="G115" s="4">
        <v>9</v>
      </c>
      <c r="H115" s="4">
        <v>38</v>
      </c>
      <c r="I115" s="4">
        <v>34</v>
      </c>
      <c r="J115" s="4">
        <v>14</v>
      </c>
      <c r="K115" s="4">
        <v>33</v>
      </c>
      <c r="L115" s="4">
        <v>29</v>
      </c>
      <c r="M115" s="4">
        <v>21</v>
      </c>
      <c r="N115" s="4">
        <v>49</v>
      </c>
      <c r="O115" s="4">
        <v>38</v>
      </c>
      <c r="P115" s="4">
        <v>39</v>
      </c>
      <c r="Q115" s="4">
        <v>51</v>
      </c>
      <c r="R115" s="4">
        <v>78</v>
      </c>
      <c r="S115" s="4">
        <v>59</v>
      </c>
      <c r="T115" s="4">
        <v>79</v>
      </c>
      <c r="U115" s="4">
        <v>73</v>
      </c>
      <c r="V115" s="4">
        <v>47</v>
      </c>
      <c r="W115" s="4">
        <v>17</v>
      </c>
      <c r="X115" s="4">
        <v>23</v>
      </c>
      <c r="Y115" s="4">
        <v>16</v>
      </c>
      <c r="Z115" s="4">
        <v>31</v>
      </c>
      <c r="AA115" s="4">
        <v>12</v>
      </c>
      <c r="AB115" s="4">
        <v>32</v>
      </c>
      <c r="AC115" s="4">
        <v>11</v>
      </c>
      <c r="AD115" s="4">
        <v>11</v>
      </c>
      <c r="AE115" s="4">
        <v>7</v>
      </c>
      <c r="AF115" s="4">
        <v>17</v>
      </c>
      <c r="AG115" s="4">
        <v>20</v>
      </c>
      <c r="AJ115" s="3" t="s">
        <v>66</v>
      </c>
      <c r="AK115" s="6">
        <f t="shared" si="7"/>
        <v>1081</v>
      </c>
      <c r="AL115" s="4">
        <v>29</v>
      </c>
      <c r="AM115" s="4">
        <v>41</v>
      </c>
      <c r="AN115" s="4">
        <v>19</v>
      </c>
      <c r="AO115" s="4">
        <v>41</v>
      </c>
      <c r="AP115" s="4">
        <v>14</v>
      </c>
      <c r="AQ115" s="4">
        <v>38</v>
      </c>
      <c r="AR115" s="4">
        <v>35</v>
      </c>
      <c r="AS115" s="4">
        <v>11</v>
      </c>
      <c r="AT115" s="4">
        <v>43</v>
      </c>
      <c r="AU115" s="4">
        <v>31</v>
      </c>
      <c r="AV115" s="4">
        <v>24</v>
      </c>
      <c r="AW115" s="4">
        <v>44</v>
      </c>
      <c r="AX115" s="4">
        <v>56</v>
      </c>
      <c r="AY115" s="4">
        <v>50</v>
      </c>
      <c r="AZ115" s="4">
        <v>55</v>
      </c>
      <c r="BA115" s="4">
        <v>80</v>
      </c>
      <c r="BB115" s="4">
        <v>96</v>
      </c>
      <c r="BC115" s="4">
        <v>50</v>
      </c>
      <c r="BD115" s="4">
        <v>47</v>
      </c>
      <c r="BE115" s="4">
        <v>34</v>
      </c>
      <c r="BF115" s="4">
        <v>15</v>
      </c>
      <c r="BG115" s="4">
        <v>17</v>
      </c>
      <c r="BH115" s="4">
        <v>28</v>
      </c>
      <c r="BI115" s="4">
        <v>31</v>
      </c>
      <c r="BJ115" s="4">
        <v>20</v>
      </c>
      <c r="BK115" s="4">
        <v>38</v>
      </c>
      <c r="BL115" s="4">
        <v>42</v>
      </c>
      <c r="BM115" s="4">
        <v>8</v>
      </c>
      <c r="BN115" s="4">
        <v>6</v>
      </c>
      <c r="BO115" s="4">
        <v>18</v>
      </c>
      <c r="BP115" s="4">
        <v>20</v>
      </c>
    </row>
    <row r="116" spans="1:68" x14ac:dyDescent="0.25">
      <c r="A116" s="3" t="s">
        <v>114</v>
      </c>
      <c r="B116" s="6">
        <f t="shared" si="6"/>
        <v>1088</v>
      </c>
      <c r="C116" s="4">
        <v>29</v>
      </c>
      <c r="D116" s="4">
        <v>43</v>
      </c>
      <c r="E116" s="4">
        <v>27</v>
      </c>
      <c r="F116" s="4">
        <v>62</v>
      </c>
      <c r="G116" s="4">
        <v>24</v>
      </c>
      <c r="H116" s="4">
        <v>54</v>
      </c>
      <c r="I116" s="4">
        <v>22</v>
      </c>
      <c r="J116" s="4">
        <v>22</v>
      </c>
      <c r="K116" s="4">
        <v>44</v>
      </c>
      <c r="L116" s="4">
        <v>40</v>
      </c>
      <c r="M116" s="4">
        <v>41</v>
      </c>
      <c r="N116" s="4">
        <v>46</v>
      </c>
      <c r="O116" s="4">
        <v>55</v>
      </c>
      <c r="P116" s="4">
        <v>41</v>
      </c>
      <c r="Q116" s="4">
        <v>29</v>
      </c>
      <c r="R116" s="4">
        <v>64</v>
      </c>
      <c r="S116" s="4">
        <v>67</v>
      </c>
      <c r="T116" s="4">
        <v>51</v>
      </c>
      <c r="U116" s="4">
        <v>47</v>
      </c>
      <c r="V116" s="4">
        <v>27</v>
      </c>
      <c r="W116" s="4">
        <v>6</v>
      </c>
      <c r="X116" s="4">
        <v>14</v>
      </c>
      <c r="Y116" s="4">
        <v>25</v>
      </c>
      <c r="Z116" s="4">
        <v>55</v>
      </c>
      <c r="AA116" s="4">
        <v>23</v>
      </c>
      <c r="AB116" s="4">
        <v>35</v>
      </c>
      <c r="AC116" s="4">
        <v>35</v>
      </c>
      <c r="AD116" s="4">
        <v>12</v>
      </c>
      <c r="AE116" s="4">
        <v>2</v>
      </c>
      <c r="AF116" s="4">
        <v>22</v>
      </c>
      <c r="AG116" s="4">
        <v>24</v>
      </c>
      <c r="AJ116" s="3" t="s">
        <v>62</v>
      </c>
      <c r="AK116" s="6">
        <f t="shared" si="7"/>
        <v>1076</v>
      </c>
      <c r="AL116" s="4">
        <v>96</v>
      </c>
      <c r="AM116" s="4">
        <v>46</v>
      </c>
      <c r="AN116" s="4">
        <v>20</v>
      </c>
      <c r="AO116" s="4">
        <v>39</v>
      </c>
      <c r="AP116" s="4">
        <v>5</v>
      </c>
      <c r="AQ116" s="4">
        <v>30</v>
      </c>
      <c r="AR116" s="4">
        <v>18</v>
      </c>
      <c r="AS116" s="4">
        <v>23</v>
      </c>
      <c r="AT116" s="4">
        <v>46</v>
      </c>
      <c r="AU116" s="4">
        <v>37</v>
      </c>
      <c r="AV116" s="4">
        <v>27</v>
      </c>
      <c r="AW116" s="4">
        <v>34</v>
      </c>
      <c r="AX116" s="4">
        <v>27</v>
      </c>
      <c r="AY116" s="4">
        <v>31</v>
      </c>
      <c r="AZ116" s="4">
        <v>38</v>
      </c>
      <c r="BA116" s="4">
        <v>65</v>
      </c>
      <c r="BB116" s="4">
        <v>75</v>
      </c>
      <c r="BC116" s="4">
        <v>43</v>
      </c>
      <c r="BD116" s="4">
        <v>38</v>
      </c>
      <c r="BE116" s="4">
        <v>47</v>
      </c>
      <c r="BF116" s="4">
        <v>27</v>
      </c>
      <c r="BG116" s="4">
        <v>38</v>
      </c>
      <c r="BH116" s="4">
        <v>23</v>
      </c>
      <c r="BI116" s="4">
        <v>41</v>
      </c>
      <c r="BJ116" s="4">
        <v>7</v>
      </c>
      <c r="BK116" s="4">
        <v>56</v>
      </c>
      <c r="BL116" s="4">
        <v>38</v>
      </c>
      <c r="BM116" s="4">
        <v>11</v>
      </c>
      <c r="BN116" s="4">
        <v>9</v>
      </c>
      <c r="BO116" s="4">
        <v>14</v>
      </c>
      <c r="BP116" s="4">
        <v>27</v>
      </c>
    </row>
    <row r="117" spans="1:68" x14ac:dyDescent="0.25">
      <c r="A117" s="3" t="s">
        <v>348</v>
      </c>
      <c r="B117" s="6">
        <f t="shared" si="6"/>
        <v>1085</v>
      </c>
      <c r="C117" s="4">
        <v>37</v>
      </c>
      <c r="D117" s="4">
        <v>65</v>
      </c>
      <c r="E117" s="4">
        <v>29</v>
      </c>
      <c r="F117" s="4">
        <v>51</v>
      </c>
      <c r="G117" s="4">
        <v>29</v>
      </c>
      <c r="H117" s="4">
        <v>39</v>
      </c>
      <c r="I117" s="4">
        <v>25</v>
      </c>
      <c r="J117" s="4">
        <v>19</v>
      </c>
      <c r="K117" s="4">
        <v>46</v>
      </c>
      <c r="L117" s="4">
        <v>48</v>
      </c>
      <c r="M117" s="4">
        <v>31</v>
      </c>
      <c r="N117" s="4">
        <v>48</v>
      </c>
      <c r="O117" s="4">
        <v>46</v>
      </c>
      <c r="P117" s="4">
        <v>14</v>
      </c>
      <c r="Q117" s="4">
        <v>36</v>
      </c>
      <c r="R117" s="4">
        <v>72</v>
      </c>
      <c r="S117" s="4">
        <v>64</v>
      </c>
      <c r="T117" s="4">
        <v>52</v>
      </c>
      <c r="U117" s="4">
        <v>50</v>
      </c>
      <c r="V117" s="4">
        <v>41</v>
      </c>
      <c r="W117" s="4">
        <v>22</v>
      </c>
      <c r="X117" s="4">
        <v>12</v>
      </c>
      <c r="Y117" s="4">
        <v>27</v>
      </c>
      <c r="Z117" s="4">
        <v>47</v>
      </c>
      <c r="AA117" s="4">
        <v>19</v>
      </c>
      <c r="AB117" s="4">
        <v>31</v>
      </c>
      <c r="AC117" s="4">
        <v>32</v>
      </c>
      <c r="AD117" s="4">
        <v>12</v>
      </c>
      <c r="AE117" s="4">
        <v>5</v>
      </c>
      <c r="AF117" s="4">
        <v>17</v>
      </c>
      <c r="AG117" s="4">
        <v>19</v>
      </c>
      <c r="AJ117" s="3" t="s">
        <v>155</v>
      </c>
      <c r="AK117" s="6">
        <f t="shared" si="7"/>
        <v>1073</v>
      </c>
      <c r="AL117" s="4">
        <v>48</v>
      </c>
      <c r="AM117" s="4">
        <v>18</v>
      </c>
      <c r="AN117" s="4">
        <v>15</v>
      </c>
      <c r="AO117" s="4">
        <v>34</v>
      </c>
      <c r="AP117" s="4">
        <v>17</v>
      </c>
      <c r="AQ117" s="4">
        <v>52</v>
      </c>
      <c r="AR117" s="4">
        <v>41</v>
      </c>
      <c r="AS117" s="4">
        <v>27</v>
      </c>
      <c r="AT117" s="4">
        <v>24</v>
      </c>
      <c r="AU117" s="4">
        <v>34</v>
      </c>
      <c r="AV117" s="4">
        <v>17</v>
      </c>
      <c r="AW117" s="4">
        <v>44</v>
      </c>
      <c r="AX117" s="4">
        <v>47</v>
      </c>
      <c r="AY117" s="4">
        <v>67</v>
      </c>
      <c r="AZ117" s="4">
        <v>54</v>
      </c>
      <c r="BA117" s="4">
        <v>68</v>
      </c>
      <c r="BB117" s="4">
        <v>54</v>
      </c>
      <c r="BC117" s="4">
        <v>56</v>
      </c>
      <c r="BD117" s="4">
        <v>57</v>
      </c>
      <c r="BE117" s="4">
        <v>49</v>
      </c>
      <c r="BF117" s="4">
        <v>42</v>
      </c>
      <c r="BG117" s="4">
        <v>23</v>
      </c>
      <c r="BH117" s="4">
        <v>18</v>
      </c>
      <c r="BI117" s="4">
        <v>19</v>
      </c>
      <c r="BJ117" s="4">
        <v>22</v>
      </c>
      <c r="BK117" s="4">
        <v>34</v>
      </c>
      <c r="BL117" s="4">
        <v>39</v>
      </c>
      <c r="BM117" s="4">
        <v>19</v>
      </c>
      <c r="BN117" s="4">
        <v>11</v>
      </c>
      <c r="BO117" s="4">
        <v>11</v>
      </c>
      <c r="BP117" s="4">
        <v>12</v>
      </c>
    </row>
    <row r="118" spans="1:68" x14ac:dyDescent="0.25">
      <c r="A118" s="3" t="s">
        <v>66</v>
      </c>
      <c r="B118" s="6">
        <f t="shared" si="6"/>
        <v>1081</v>
      </c>
      <c r="C118" s="4">
        <v>32</v>
      </c>
      <c r="D118" s="4">
        <v>51</v>
      </c>
      <c r="E118" s="4">
        <v>16</v>
      </c>
      <c r="F118" s="4">
        <v>40</v>
      </c>
      <c r="G118" s="4">
        <v>16</v>
      </c>
      <c r="H118" s="4">
        <v>37</v>
      </c>
      <c r="I118" s="4">
        <v>35</v>
      </c>
      <c r="J118" s="4">
        <v>9</v>
      </c>
      <c r="K118" s="4">
        <v>41</v>
      </c>
      <c r="L118" s="4">
        <v>34</v>
      </c>
      <c r="M118" s="4">
        <v>22</v>
      </c>
      <c r="N118" s="4">
        <v>44</v>
      </c>
      <c r="O118" s="4">
        <v>61</v>
      </c>
      <c r="P118" s="4">
        <v>53</v>
      </c>
      <c r="Q118" s="4">
        <v>52</v>
      </c>
      <c r="R118" s="4">
        <v>74</v>
      </c>
      <c r="S118" s="4">
        <v>97</v>
      </c>
      <c r="T118" s="4">
        <v>55</v>
      </c>
      <c r="U118" s="4">
        <v>42</v>
      </c>
      <c r="V118" s="4">
        <v>41</v>
      </c>
      <c r="W118" s="4">
        <v>13</v>
      </c>
      <c r="X118" s="4">
        <v>16</v>
      </c>
      <c r="Y118" s="4">
        <v>19</v>
      </c>
      <c r="Z118" s="4">
        <v>30</v>
      </c>
      <c r="AA118" s="4">
        <v>21</v>
      </c>
      <c r="AB118" s="4">
        <v>36</v>
      </c>
      <c r="AC118" s="4">
        <v>44</v>
      </c>
      <c r="AD118" s="4">
        <v>13</v>
      </c>
      <c r="AE118" s="4">
        <v>4</v>
      </c>
      <c r="AF118" s="4">
        <v>13</v>
      </c>
      <c r="AG118" s="4">
        <v>20</v>
      </c>
      <c r="AJ118" s="3" t="s">
        <v>88</v>
      </c>
      <c r="AK118" s="6">
        <f t="shared" si="7"/>
        <v>1072</v>
      </c>
      <c r="AL118" s="4">
        <v>64</v>
      </c>
      <c r="AM118" s="4">
        <v>58</v>
      </c>
      <c r="AN118" s="4">
        <v>23</v>
      </c>
      <c r="AO118" s="4">
        <v>43</v>
      </c>
      <c r="AP118" s="4">
        <v>14</v>
      </c>
      <c r="AQ118" s="4">
        <v>27</v>
      </c>
      <c r="AR118" s="4">
        <v>29</v>
      </c>
      <c r="AS118" s="4">
        <v>30</v>
      </c>
      <c r="AT118" s="4">
        <v>38</v>
      </c>
      <c r="AU118" s="4">
        <v>46</v>
      </c>
      <c r="AV118" s="4">
        <v>26</v>
      </c>
      <c r="AW118" s="4">
        <v>50</v>
      </c>
      <c r="AX118" s="4">
        <v>26</v>
      </c>
      <c r="AY118" s="4">
        <v>26</v>
      </c>
      <c r="AZ118" s="4">
        <v>43</v>
      </c>
      <c r="BA118" s="4">
        <v>53</v>
      </c>
      <c r="BB118" s="4">
        <v>58</v>
      </c>
      <c r="BC118" s="4">
        <v>66</v>
      </c>
      <c r="BD118" s="4">
        <v>51</v>
      </c>
      <c r="BE118" s="4">
        <v>37</v>
      </c>
      <c r="BF118" s="4">
        <v>33</v>
      </c>
      <c r="BG118" s="4">
        <v>16</v>
      </c>
      <c r="BH118" s="4">
        <v>28</v>
      </c>
      <c r="BI118" s="4">
        <v>37</v>
      </c>
      <c r="BJ118" s="4">
        <v>25</v>
      </c>
      <c r="BK118" s="4">
        <v>37</v>
      </c>
      <c r="BL118" s="4">
        <v>26</v>
      </c>
      <c r="BM118" s="4">
        <v>20</v>
      </c>
      <c r="BN118" s="4">
        <v>9</v>
      </c>
      <c r="BO118" s="4">
        <v>16</v>
      </c>
      <c r="BP118" s="4">
        <v>17</v>
      </c>
    </row>
    <row r="119" spans="1:68" x14ac:dyDescent="0.25">
      <c r="A119" s="3" t="s">
        <v>87</v>
      </c>
      <c r="B119" s="6">
        <f t="shared" si="6"/>
        <v>1071</v>
      </c>
      <c r="C119" s="4">
        <v>48</v>
      </c>
      <c r="D119" s="4">
        <v>39</v>
      </c>
      <c r="E119" s="4">
        <v>25</v>
      </c>
      <c r="F119" s="4">
        <v>47</v>
      </c>
      <c r="G119" s="4">
        <v>21</v>
      </c>
      <c r="H119" s="4">
        <v>45</v>
      </c>
      <c r="I119" s="4">
        <v>26</v>
      </c>
      <c r="J119" s="4">
        <v>27</v>
      </c>
      <c r="K119" s="4">
        <v>38</v>
      </c>
      <c r="L119" s="4">
        <v>43</v>
      </c>
      <c r="M119" s="4">
        <v>45</v>
      </c>
      <c r="N119" s="4">
        <v>41</v>
      </c>
      <c r="O119" s="4">
        <v>48</v>
      </c>
      <c r="P119" s="4">
        <v>29</v>
      </c>
      <c r="Q119" s="4">
        <v>46</v>
      </c>
      <c r="R119" s="4">
        <v>67</v>
      </c>
      <c r="S119" s="4">
        <v>45</v>
      </c>
      <c r="T119" s="4">
        <v>61</v>
      </c>
      <c r="U119" s="4">
        <v>73</v>
      </c>
      <c r="V119" s="4">
        <v>43</v>
      </c>
      <c r="W119" s="4">
        <v>10</v>
      </c>
      <c r="X119" s="4">
        <v>14</v>
      </c>
      <c r="Y119" s="4">
        <v>22</v>
      </c>
      <c r="Z119" s="4">
        <v>36</v>
      </c>
      <c r="AA119" s="4">
        <v>21</v>
      </c>
      <c r="AB119" s="4">
        <v>35</v>
      </c>
      <c r="AC119" s="4">
        <v>27</v>
      </c>
      <c r="AD119" s="4">
        <v>7</v>
      </c>
      <c r="AE119" s="4">
        <v>2</v>
      </c>
      <c r="AF119" s="4">
        <v>22</v>
      </c>
      <c r="AG119" s="4">
        <v>18</v>
      </c>
      <c r="AJ119" s="3" t="s">
        <v>90</v>
      </c>
      <c r="AK119" s="6">
        <f t="shared" si="7"/>
        <v>1066</v>
      </c>
      <c r="AL119" s="4">
        <v>38</v>
      </c>
      <c r="AM119" s="4">
        <v>61</v>
      </c>
      <c r="AN119" s="4">
        <v>26</v>
      </c>
      <c r="AO119" s="4">
        <v>41</v>
      </c>
      <c r="AP119" s="4">
        <v>13</v>
      </c>
      <c r="AQ119" s="4">
        <v>42</v>
      </c>
      <c r="AR119" s="4">
        <v>30</v>
      </c>
      <c r="AS119" s="4">
        <v>15</v>
      </c>
      <c r="AT119" s="4">
        <v>34</v>
      </c>
      <c r="AU119" s="4">
        <v>28</v>
      </c>
      <c r="AV119" s="4">
        <v>19</v>
      </c>
      <c r="AW119" s="4">
        <v>44</v>
      </c>
      <c r="AX119" s="4">
        <v>43</v>
      </c>
      <c r="AY119" s="4">
        <v>23</v>
      </c>
      <c r="AZ119" s="4">
        <v>50</v>
      </c>
      <c r="BA119" s="4">
        <v>61</v>
      </c>
      <c r="BB119" s="4">
        <v>72</v>
      </c>
      <c r="BC119" s="4">
        <v>71</v>
      </c>
      <c r="BD119" s="4">
        <v>57</v>
      </c>
      <c r="BE119" s="4">
        <v>50</v>
      </c>
      <c r="BF119" s="4">
        <v>25</v>
      </c>
      <c r="BG119" s="4">
        <v>18</v>
      </c>
      <c r="BH119" s="4">
        <v>39</v>
      </c>
      <c r="BI119" s="4">
        <v>38</v>
      </c>
      <c r="BJ119" s="4">
        <v>14</v>
      </c>
      <c r="BK119" s="4">
        <v>32</v>
      </c>
      <c r="BL119" s="4">
        <v>25</v>
      </c>
      <c r="BM119" s="4">
        <v>15</v>
      </c>
      <c r="BN119" s="4">
        <v>3</v>
      </c>
      <c r="BO119" s="4">
        <v>16</v>
      </c>
      <c r="BP119" s="4">
        <v>23</v>
      </c>
    </row>
    <row r="120" spans="1:68" x14ac:dyDescent="0.25">
      <c r="A120" s="3" t="s">
        <v>138</v>
      </c>
      <c r="B120" s="6">
        <f t="shared" si="6"/>
        <v>1068</v>
      </c>
      <c r="C120" s="4">
        <v>56</v>
      </c>
      <c r="D120" s="4">
        <v>37</v>
      </c>
      <c r="E120" s="4">
        <v>17</v>
      </c>
      <c r="F120" s="4">
        <v>38</v>
      </c>
      <c r="G120" s="4">
        <v>15</v>
      </c>
      <c r="H120" s="4">
        <v>49</v>
      </c>
      <c r="I120" s="4">
        <v>30</v>
      </c>
      <c r="J120" s="4">
        <v>34</v>
      </c>
      <c r="K120" s="4">
        <v>38</v>
      </c>
      <c r="L120" s="4">
        <v>42</v>
      </c>
      <c r="M120" s="4">
        <v>23</v>
      </c>
      <c r="N120" s="4">
        <v>38</v>
      </c>
      <c r="O120" s="4">
        <v>36</v>
      </c>
      <c r="P120" s="4">
        <v>33</v>
      </c>
      <c r="Q120" s="4">
        <v>24</v>
      </c>
      <c r="R120" s="4">
        <v>52</v>
      </c>
      <c r="S120" s="4">
        <v>76</v>
      </c>
      <c r="T120" s="4">
        <v>62</v>
      </c>
      <c r="U120" s="4">
        <v>54</v>
      </c>
      <c r="V120" s="4">
        <v>61</v>
      </c>
      <c r="W120" s="4">
        <v>22</v>
      </c>
      <c r="X120" s="4">
        <v>29</v>
      </c>
      <c r="Y120" s="4">
        <v>18</v>
      </c>
      <c r="Z120" s="4">
        <v>35</v>
      </c>
      <c r="AA120" s="4">
        <v>18</v>
      </c>
      <c r="AB120" s="4">
        <v>33</v>
      </c>
      <c r="AC120" s="4">
        <v>31</v>
      </c>
      <c r="AD120" s="4">
        <v>16</v>
      </c>
      <c r="AE120" s="4">
        <v>9</v>
      </c>
      <c r="AF120" s="4">
        <v>23</v>
      </c>
      <c r="AG120" s="4">
        <v>19</v>
      </c>
      <c r="AJ120" s="3" t="s">
        <v>75</v>
      </c>
      <c r="AK120" s="6">
        <f t="shared" si="7"/>
        <v>1065</v>
      </c>
      <c r="AL120" s="4">
        <v>77</v>
      </c>
      <c r="AM120" s="4">
        <v>59</v>
      </c>
      <c r="AN120" s="4">
        <v>16</v>
      </c>
      <c r="AO120" s="4">
        <v>38</v>
      </c>
      <c r="AP120" s="4">
        <v>10</v>
      </c>
      <c r="AQ120" s="4">
        <v>40</v>
      </c>
      <c r="AR120" s="4">
        <v>29</v>
      </c>
      <c r="AS120" s="4">
        <v>17</v>
      </c>
      <c r="AT120" s="4">
        <v>37</v>
      </c>
      <c r="AU120" s="4">
        <v>27</v>
      </c>
      <c r="AV120" s="4">
        <v>26</v>
      </c>
      <c r="AW120" s="4">
        <v>48</v>
      </c>
      <c r="AX120" s="4">
        <v>33</v>
      </c>
      <c r="AY120" s="4">
        <v>38</v>
      </c>
      <c r="AZ120" s="4">
        <v>54</v>
      </c>
      <c r="BA120" s="4">
        <v>70</v>
      </c>
      <c r="BB120" s="4">
        <v>66</v>
      </c>
      <c r="BC120" s="4">
        <v>64</v>
      </c>
      <c r="BD120" s="4">
        <v>64</v>
      </c>
      <c r="BE120" s="4">
        <v>55</v>
      </c>
      <c r="BF120" s="4">
        <v>17</v>
      </c>
      <c r="BG120" s="4">
        <v>19</v>
      </c>
      <c r="BH120" s="4">
        <v>22</v>
      </c>
      <c r="BI120" s="4">
        <v>36</v>
      </c>
      <c r="BJ120" s="4">
        <v>12</v>
      </c>
      <c r="BK120" s="4">
        <v>41</v>
      </c>
      <c r="BL120" s="4">
        <v>17</v>
      </c>
      <c r="BM120" s="4">
        <v>8</v>
      </c>
      <c r="BN120" s="4">
        <v>2</v>
      </c>
      <c r="BO120" s="4">
        <v>6</v>
      </c>
      <c r="BP120" s="4">
        <v>17</v>
      </c>
    </row>
    <row r="121" spans="1:68" x14ac:dyDescent="0.25">
      <c r="A121" s="3" t="s">
        <v>117</v>
      </c>
      <c r="B121" s="6">
        <f t="shared" si="6"/>
        <v>1063</v>
      </c>
      <c r="C121" s="4">
        <v>43</v>
      </c>
      <c r="D121" s="4">
        <v>77</v>
      </c>
      <c r="E121" s="4">
        <v>14</v>
      </c>
      <c r="F121" s="4">
        <v>44</v>
      </c>
      <c r="G121" s="4">
        <v>4</v>
      </c>
      <c r="H121" s="4">
        <v>20</v>
      </c>
      <c r="I121" s="4">
        <v>16</v>
      </c>
      <c r="J121" s="4">
        <v>22</v>
      </c>
      <c r="K121" s="4">
        <v>40</v>
      </c>
      <c r="L121" s="4">
        <v>34</v>
      </c>
      <c r="M121" s="4">
        <v>33</v>
      </c>
      <c r="N121" s="4">
        <v>40</v>
      </c>
      <c r="O121" s="4">
        <v>63</v>
      </c>
      <c r="P121" s="4">
        <v>44</v>
      </c>
      <c r="Q121" s="4">
        <v>43</v>
      </c>
      <c r="R121" s="4">
        <v>48</v>
      </c>
      <c r="S121" s="4">
        <v>55</v>
      </c>
      <c r="T121" s="4">
        <v>62</v>
      </c>
      <c r="U121" s="4">
        <v>42</v>
      </c>
      <c r="V121" s="4">
        <v>48</v>
      </c>
      <c r="W121" s="4">
        <v>24</v>
      </c>
      <c r="X121" s="4">
        <v>28</v>
      </c>
      <c r="Y121" s="4">
        <v>22</v>
      </c>
      <c r="Z121" s="4">
        <v>38</v>
      </c>
      <c r="AA121" s="4">
        <v>15</v>
      </c>
      <c r="AB121" s="4">
        <v>39</v>
      </c>
      <c r="AC121" s="4">
        <v>38</v>
      </c>
      <c r="AD121" s="4">
        <v>15</v>
      </c>
      <c r="AE121" s="4">
        <v>10</v>
      </c>
      <c r="AF121" s="4">
        <v>29</v>
      </c>
      <c r="AG121" s="4">
        <v>13</v>
      </c>
      <c r="AJ121" s="3" t="s">
        <v>147</v>
      </c>
      <c r="AK121" s="6">
        <f t="shared" si="7"/>
        <v>1065</v>
      </c>
      <c r="AL121" s="4">
        <v>36</v>
      </c>
      <c r="AM121" s="4">
        <v>51</v>
      </c>
      <c r="AN121" s="4">
        <v>17</v>
      </c>
      <c r="AO121" s="4">
        <v>33</v>
      </c>
      <c r="AP121" s="4">
        <v>16</v>
      </c>
      <c r="AQ121" s="4">
        <v>31</v>
      </c>
      <c r="AR121" s="4">
        <v>18</v>
      </c>
      <c r="AS121" s="4">
        <v>14</v>
      </c>
      <c r="AT121" s="4">
        <v>33</v>
      </c>
      <c r="AU121" s="4">
        <v>45</v>
      </c>
      <c r="AV121" s="4">
        <v>29</v>
      </c>
      <c r="AW121" s="4">
        <v>51</v>
      </c>
      <c r="AX121" s="4">
        <v>42</v>
      </c>
      <c r="AY121" s="4">
        <v>16</v>
      </c>
      <c r="AZ121" s="4">
        <v>26</v>
      </c>
      <c r="BA121" s="4">
        <v>88</v>
      </c>
      <c r="BB121" s="4">
        <v>85</v>
      </c>
      <c r="BC121" s="4">
        <v>79</v>
      </c>
      <c r="BD121" s="4">
        <v>53</v>
      </c>
      <c r="BE121" s="4">
        <v>49</v>
      </c>
      <c r="BF121" s="4">
        <v>18</v>
      </c>
      <c r="BG121" s="4">
        <v>17</v>
      </c>
      <c r="BH121" s="4">
        <v>20</v>
      </c>
      <c r="BI121" s="4">
        <v>37</v>
      </c>
      <c r="BJ121" s="4">
        <v>21</v>
      </c>
      <c r="BK121" s="4">
        <v>45</v>
      </c>
      <c r="BL121" s="4">
        <v>33</v>
      </c>
      <c r="BM121" s="4">
        <v>15</v>
      </c>
      <c r="BN121" s="4">
        <v>3</v>
      </c>
      <c r="BO121" s="4">
        <v>19</v>
      </c>
      <c r="BP121" s="4">
        <v>25</v>
      </c>
    </row>
    <row r="122" spans="1:68" x14ac:dyDescent="0.25">
      <c r="A122" s="3" t="s">
        <v>103</v>
      </c>
      <c r="B122" s="6">
        <f t="shared" si="6"/>
        <v>1056</v>
      </c>
      <c r="C122" s="4">
        <v>41</v>
      </c>
      <c r="D122" s="4">
        <v>43</v>
      </c>
      <c r="E122" s="4">
        <v>23</v>
      </c>
      <c r="F122" s="4">
        <v>34</v>
      </c>
      <c r="G122" s="4">
        <v>13</v>
      </c>
      <c r="H122" s="4">
        <v>33</v>
      </c>
      <c r="I122" s="4">
        <v>41</v>
      </c>
      <c r="J122" s="4">
        <v>33</v>
      </c>
      <c r="K122" s="4">
        <v>37</v>
      </c>
      <c r="L122" s="4">
        <v>25</v>
      </c>
      <c r="M122" s="4">
        <v>18</v>
      </c>
      <c r="N122" s="4">
        <v>38</v>
      </c>
      <c r="O122" s="4">
        <v>32</v>
      </c>
      <c r="P122" s="4">
        <v>29</v>
      </c>
      <c r="Q122" s="4">
        <v>70</v>
      </c>
      <c r="R122" s="4">
        <v>71</v>
      </c>
      <c r="S122" s="4">
        <v>64</v>
      </c>
      <c r="T122" s="4">
        <v>65</v>
      </c>
      <c r="U122" s="4">
        <v>46</v>
      </c>
      <c r="V122" s="4">
        <v>49</v>
      </c>
      <c r="W122" s="4">
        <v>13</v>
      </c>
      <c r="X122" s="4">
        <v>24</v>
      </c>
      <c r="Y122" s="4">
        <v>30</v>
      </c>
      <c r="Z122" s="4">
        <v>26</v>
      </c>
      <c r="AA122" s="4">
        <v>11</v>
      </c>
      <c r="AB122" s="4">
        <v>41</v>
      </c>
      <c r="AC122" s="4">
        <v>17</v>
      </c>
      <c r="AD122" s="4">
        <v>20</v>
      </c>
      <c r="AE122" s="4">
        <v>9</v>
      </c>
      <c r="AF122" s="4">
        <v>25</v>
      </c>
      <c r="AG122" s="4">
        <v>35</v>
      </c>
      <c r="AJ122" s="3" t="s">
        <v>112</v>
      </c>
      <c r="AK122" s="6">
        <f t="shared" si="7"/>
        <v>1026</v>
      </c>
      <c r="AL122" s="4">
        <v>50</v>
      </c>
      <c r="AM122" s="4">
        <v>51</v>
      </c>
      <c r="AN122" s="4">
        <v>21</v>
      </c>
      <c r="AO122" s="4">
        <v>44</v>
      </c>
      <c r="AP122" s="4">
        <v>17</v>
      </c>
      <c r="AQ122" s="4">
        <v>36</v>
      </c>
      <c r="AR122" s="4">
        <v>20</v>
      </c>
      <c r="AS122" s="4">
        <v>32</v>
      </c>
      <c r="AT122" s="4">
        <v>29</v>
      </c>
      <c r="AU122" s="4">
        <v>25</v>
      </c>
      <c r="AV122" s="4">
        <v>17</v>
      </c>
      <c r="AW122" s="4">
        <v>40</v>
      </c>
      <c r="AX122" s="4">
        <v>35</v>
      </c>
      <c r="AY122" s="4">
        <v>38</v>
      </c>
      <c r="AZ122" s="4">
        <v>50</v>
      </c>
      <c r="BA122" s="4">
        <v>58</v>
      </c>
      <c r="BB122" s="4">
        <v>77</v>
      </c>
      <c r="BC122" s="4">
        <v>57</v>
      </c>
      <c r="BD122" s="4">
        <v>48</v>
      </c>
      <c r="BE122" s="4">
        <v>46</v>
      </c>
      <c r="BF122" s="4">
        <v>13</v>
      </c>
      <c r="BG122" s="4">
        <v>47</v>
      </c>
      <c r="BH122" s="4">
        <v>24</v>
      </c>
      <c r="BI122" s="4">
        <v>21</v>
      </c>
      <c r="BJ122" s="4">
        <v>15</v>
      </c>
      <c r="BK122" s="4">
        <v>40</v>
      </c>
      <c r="BL122" s="4">
        <v>17</v>
      </c>
      <c r="BM122" s="4">
        <v>9</v>
      </c>
      <c r="BN122" s="4">
        <v>8</v>
      </c>
      <c r="BO122" s="4">
        <v>21</v>
      </c>
      <c r="BP122" s="4">
        <v>20</v>
      </c>
    </row>
    <row r="123" spans="1:68" x14ac:dyDescent="0.25">
      <c r="A123" s="3" t="s">
        <v>185</v>
      </c>
      <c r="B123" s="6">
        <f t="shared" si="6"/>
        <v>1055</v>
      </c>
      <c r="C123" s="4">
        <v>44</v>
      </c>
      <c r="D123" s="4">
        <v>46</v>
      </c>
      <c r="E123" s="4">
        <v>22</v>
      </c>
      <c r="F123" s="4">
        <v>37</v>
      </c>
      <c r="G123" s="4">
        <v>14</v>
      </c>
      <c r="H123" s="4">
        <v>39</v>
      </c>
      <c r="I123" s="4">
        <v>36</v>
      </c>
      <c r="J123" s="4">
        <v>19</v>
      </c>
      <c r="K123" s="4">
        <v>32</v>
      </c>
      <c r="L123" s="4">
        <v>34</v>
      </c>
      <c r="M123" s="4">
        <v>27</v>
      </c>
      <c r="N123" s="4">
        <v>27</v>
      </c>
      <c r="O123" s="4">
        <v>48</v>
      </c>
      <c r="P123" s="4">
        <v>49</v>
      </c>
      <c r="Q123" s="4">
        <v>32</v>
      </c>
      <c r="R123" s="4">
        <v>56</v>
      </c>
      <c r="S123" s="4">
        <v>53</v>
      </c>
      <c r="T123" s="4">
        <v>82</v>
      </c>
      <c r="U123" s="4">
        <v>63</v>
      </c>
      <c r="V123" s="4">
        <v>63</v>
      </c>
      <c r="W123" s="4">
        <v>28</v>
      </c>
      <c r="X123" s="4">
        <v>13</v>
      </c>
      <c r="Y123" s="4">
        <v>15</v>
      </c>
      <c r="Z123" s="4">
        <v>32</v>
      </c>
      <c r="AA123" s="4">
        <v>19</v>
      </c>
      <c r="AB123" s="4">
        <v>30</v>
      </c>
      <c r="AC123" s="4">
        <v>35</v>
      </c>
      <c r="AD123" s="4">
        <v>10</v>
      </c>
      <c r="AE123" s="4">
        <v>7</v>
      </c>
      <c r="AF123" s="4">
        <v>20</v>
      </c>
      <c r="AG123" s="4">
        <v>23</v>
      </c>
      <c r="AJ123" s="3" t="s">
        <v>98</v>
      </c>
      <c r="AK123" s="6">
        <f t="shared" si="7"/>
        <v>1020</v>
      </c>
      <c r="AL123" s="4">
        <v>46</v>
      </c>
      <c r="AM123" s="4">
        <v>66</v>
      </c>
      <c r="AN123" s="4">
        <v>16</v>
      </c>
      <c r="AO123" s="4">
        <v>34</v>
      </c>
      <c r="AP123" s="4">
        <v>8</v>
      </c>
      <c r="AQ123" s="4">
        <v>40</v>
      </c>
      <c r="AR123" s="4">
        <v>21</v>
      </c>
      <c r="AS123" s="4">
        <v>17</v>
      </c>
      <c r="AT123" s="4">
        <v>27</v>
      </c>
      <c r="AU123" s="4">
        <v>41</v>
      </c>
      <c r="AV123" s="4">
        <v>22</v>
      </c>
      <c r="AW123" s="4">
        <v>45</v>
      </c>
      <c r="AX123" s="4">
        <v>37</v>
      </c>
      <c r="AY123" s="4">
        <v>36</v>
      </c>
      <c r="AZ123" s="4">
        <v>45</v>
      </c>
      <c r="BA123" s="4">
        <v>49</v>
      </c>
      <c r="BB123" s="4">
        <v>70</v>
      </c>
      <c r="BC123" s="4">
        <v>70</v>
      </c>
      <c r="BD123" s="4">
        <v>53</v>
      </c>
      <c r="BE123" s="4">
        <v>49</v>
      </c>
      <c r="BF123" s="4">
        <v>16</v>
      </c>
      <c r="BG123" s="4">
        <v>23</v>
      </c>
      <c r="BH123" s="4">
        <v>24</v>
      </c>
      <c r="BI123" s="4">
        <v>34</v>
      </c>
      <c r="BJ123" s="4">
        <v>18</v>
      </c>
      <c r="BK123" s="4">
        <v>41</v>
      </c>
      <c r="BL123" s="4">
        <v>30</v>
      </c>
      <c r="BM123" s="4">
        <v>10</v>
      </c>
      <c r="BN123" s="4">
        <v>2</v>
      </c>
      <c r="BO123" s="4">
        <v>15</v>
      </c>
      <c r="BP123" s="4">
        <v>15</v>
      </c>
    </row>
    <row r="124" spans="1:68" x14ac:dyDescent="0.25">
      <c r="A124" s="3" t="s">
        <v>77</v>
      </c>
      <c r="B124" s="6">
        <f t="shared" si="6"/>
        <v>1052</v>
      </c>
      <c r="C124" s="4">
        <v>44</v>
      </c>
      <c r="D124" s="4">
        <v>65</v>
      </c>
      <c r="E124" s="4">
        <v>21</v>
      </c>
      <c r="F124" s="4">
        <v>71</v>
      </c>
      <c r="G124" s="4">
        <v>20</v>
      </c>
      <c r="H124" s="4">
        <v>32</v>
      </c>
      <c r="I124" s="4">
        <v>20</v>
      </c>
      <c r="J124" s="4">
        <v>20</v>
      </c>
      <c r="K124" s="4">
        <v>60</v>
      </c>
      <c r="L124" s="4">
        <v>42</v>
      </c>
      <c r="M124" s="4">
        <v>20</v>
      </c>
      <c r="N124" s="4">
        <v>39</v>
      </c>
      <c r="O124" s="4">
        <v>43</v>
      </c>
      <c r="P124" s="4">
        <v>26</v>
      </c>
      <c r="Q124" s="4">
        <v>31</v>
      </c>
      <c r="R124" s="4">
        <v>52</v>
      </c>
      <c r="S124" s="4">
        <v>62</v>
      </c>
      <c r="T124" s="4">
        <v>85</v>
      </c>
      <c r="U124" s="4">
        <v>46</v>
      </c>
      <c r="V124" s="4">
        <v>50</v>
      </c>
      <c r="W124" s="4">
        <v>13</v>
      </c>
      <c r="X124" s="4">
        <v>17</v>
      </c>
      <c r="Y124" s="4">
        <v>24</v>
      </c>
      <c r="Z124" s="4">
        <v>27</v>
      </c>
      <c r="AA124" s="4">
        <v>14</v>
      </c>
      <c r="AB124" s="4">
        <v>34</v>
      </c>
      <c r="AC124" s="4">
        <v>18</v>
      </c>
      <c r="AD124" s="4">
        <v>6</v>
      </c>
      <c r="AE124" s="4">
        <v>4</v>
      </c>
      <c r="AF124" s="4">
        <v>27</v>
      </c>
      <c r="AG124" s="4">
        <v>19</v>
      </c>
      <c r="AJ124" s="3" t="s">
        <v>117</v>
      </c>
      <c r="AK124" s="6">
        <f t="shared" si="7"/>
        <v>1018</v>
      </c>
      <c r="AL124" s="4">
        <v>42</v>
      </c>
      <c r="AM124" s="4">
        <v>76</v>
      </c>
      <c r="AN124" s="4">
        <v>19</v>
      </c>
      <c r="AO124" s="4">
        <v>38</v>
      </c>
      <c r="AP124" s="4">
        <v>4</v>
      </c>
      <c r="AQ124" s="4">
        <v>21</v>
      </c>
      <c r="AR124" s="4">
        <v>18</v>
      </c>
      <c r="AS124" s="4">
        <v>19</v>
      </c>
      <c r="AT124" s="4">
        <v>36</v>
      </c>
      <c r="AU124" s="4">
        <v>33</v>
      </c>
      <c r="AV124" s="4">
        <v>30</v>
      </c>
      <c r="AW124" s="4">
        <v>43</v>
      </c>
      <c r="AX124" s="4">
        <v>63</v>
      </c>
      <c r="AY124" s="4">
        <v>42</v>
      </c>
      <c r="AZ124" s="4">
        <v>41</v>
      </c>
      <c r="BA124" s="4">
        <v>51</v>
      </c>
      <c r="BB124" s="4">
        <v>56</v>
      </c>
      <c r="BC124" s="4">
        <v>58</v>
      </c>
      <c r="BD124" s="4">
        <v>31</v>
      </c>
      <c r="BE124" s="4">
        <v>47</v>
      </c>
      <c r="BF124" s="4">
        <v>17</v>
      </c>
      <c r="BG124" s="4">
        <v>22</v>
      </c>
      <c r="BH124" s="4">
        <v>21</v>
      </c>
      <c r="BI124" s="4">
        <v>31</v>
      </c>
      <c r="BJ124" s="4">
        <v>12</v>
      </c>
      <c r="BK124" s="4">
        <v>35</v>
      </c>
      <c r="BL124" s="4">
        <v>43</v>
      </c>
      <c r="BM124" s="4">
        <v>12</v>
      </c>
      <c r="BN124" s="4">
        <v>11</v>
      </c>
      <c r="BO124" s="4">
        <v>22</v>
      </c>
      <c r="BP124" s="4">
        <v>24</v>
      </c>
    </row>
    <row r="125" spans="1:68" x14ac:dyDescent="0.25">
      <c r="A125" s="3" t="s">
        <v>327</v>
      </c>
      <c r="B125" s="6">
        <f t="shared" si="6"/>
        <v>1043</v>
      </c>
      <c r="C125" s="4">
        <v>69</v>
      </c>
      <c r="D125" s="4">
        <v>40</v>
      </c>
      <c r="E125" s="4">
        <v>14</v>
      </c>
      <c r="F125" s="4">
        <v>33</v>
      </c>
      <c r="G125" s="4">
        <v>11</v>
      </c>
      <c r="H125" s="4">
        <v>35</v>
      </c>
      <c r="I125" s="4">
        <v>39</v>
      </c>
      <c r="J125" s="4">
        <v>26</v>
      </c>
      <c r="K125" s="4">
        <v>24</v>
      </c>
      <c r="L125" s="4">
        <v>45</v>
      </c>
      <c r="M125" s="4">
        <v>30</v>
      </c>
      <c r="N125" s="4">
        <v>47</v>
      </c>
      <c r="O125" s="4">
        <v>45</v>
      </c>
      <c r="P125" s="4">
        <v>43</v>
      </c>
      <c r="Q125" s="4">
        <v>62</v>
      </c>
      <c r="R125" s="4">
        <v>62</v>
      </c>
      <c r="S125" s="4">
        <v>74</v>
      </c>
      <c r="T125" s="4">
        <v>60</v>
      </c>
      <c r="U125" s="4">
        <v>56</v>
      </c>
      <c r="V125" s="4">
        <v>54</v>
      </c>
      <c r="W125" s="4">
        <v>36</v>
      </c>
      <c r="X125" s="4">
        <v>25</v>
      </c>
      <c r="Y125" s="4">
        <v>14</v>
      </c>
      <c r="Z125" s="4">
        <v>12</v>
      </c>
      <c r="AA125" s="4">
        <v>5</v>
      </c>
      <c r="AB125" s="4">
        <v>28</v>
      </c>
      <c r="AC125" s="4">
        <v>17</v>
      </c>
      <c r="AD125" s="4">
        <v>5</v>
      </c>
      <c r="AE125" s="4">
        <v>1</v>
      </c>
      <c r="AF125" s="4">
        <v>11</v>
      </c>
      <c r="AG125" s="4">
        <v>20</v>
      </c>
      <c r="AJ125" s="3" t="s">
        <v>330</v>
      </c>
      <c r="AK125" s="6">
        <f t="shared" si="7"/>
        <v>1015</v>
      </c>
      <c r="AL125" s="4">
        <v>55</v>
      </c>
      <c r="AM125" s="4">
        <v>62</v>
      </c>
      <c r="AN125" s="4">
        <v>30</v>
      </c>
      <c r="AO125" s="4">
        <v>33</v>
      </c>
      <c r="AP125" s="4">
        <v>9</v>
      </c>
      <c r="AQ125" s="4">
        <v>32</v>
      </c>
      <c r="AR125" s="4">
        <v>44</v>
      </c>
      <c r="AS125" s="4">
        <v>14</v>
      </c>
      <c r="AT125" s="4">
        <v>14</v>
      </c>
      <c r="AU125" s="4">
        <v>49</v>
      </c>
      <c r="AV125" s="4">
        <v>12</v>
      </c>
      <c r="AW125" s="4">
        <v>43</v>
      </c>
      <c r="AX125" s="4">
        <v>29</v>
      </c>
      <c r="AY125" s="4">
        <v>54</v>
      </c>
      <c r="AZ125" s="4">
        <v>71</v>
      </c>
      <c r="BA125" s="4">
        <v>49</v>
      </c>
      <c r="BB125" s="4">
        <v>38</v>
      </c>
      <c r="BC125" s="4">
        <v>89</v>
      </c>
      <c r="BD125" s="4">
        <v>59</v>
      </c>
      <c r="BE125" s="4">
        <v>58</v>
      </c>
      <c r="BF125" s="4">
        <v>27</v>
      </c>
      <c r="BG125" s="4">
        <v>25</v>
      </c>
      <c r="BH125" s="4">
        <v>16</v>
      </c>
      <c r="BI125" s="4">
        <v>14</v>
      </c>
      <c r="BJ125" s="4">
        <v>6</v>
      </c>
      <c r="BK125" s="4">
        <v>34</v>
      </c>
      <c r="BL125" s="4">
        <v>14</v>
      </c>
      <c r="BM125" s="4">
        <v>8</v>
      </c>
      <c r="BN125" s="4">
        <v>3</v>
      </c>
      <c r="BO125" s="4">
        <v>6</v>
      </c>
      <c r="BP125" s="4">
        <v>18</v>
      </c>
    </row>
    <row r="126" spans="1:68" x14ac:dyDescent="0.25">
      <c r="A126" s="3" t="s">
        <v>112</v>
      </c>
      <c r="B126" s="6">
        <f t="shared" si="6"/>
        <v>1037</v>
      </c>
      <c r="C126" s="4">
        <v>47</v>
      </c>
      <c r="D126" s="4">
        <v>47</v>
      </c>
      <c r="E126" s="4">
        <v>16</v>
      </c>
      <c r="F126" s="4">
        <v>43</v>
      </c>
      <c r="G126" s="4">
        <v>16</v>
      </c>
      <c r="H126" s="4">
        <v>39</v>
      </c>
      <c r="I126" s="4">
        <v>23</v>
      </c>
      <c r="J126" s="4">
        <v>30</v>
      </c>
      <c r="K126" s="4">
        <v>27</v>
      </c>
      <c r="L126" s="4">
        <v>30</v>
      </c>
      <c r="M126" s="4">
        <v>14</v>
      </c>
      <c r="N126" s="4">
        <v>36</v>
      </c>
      <c r="O126" s="4">
        <v>36</v>
      </c>
      <c r="P126" s="4">
        <v>35</v>
      </c>
      <c r="Q126" s="4">
        <v>60</v>
      </c>
      <c r="R126" s="4">
        <v>59</v>
      </c>
      <c r="S126" s="4">
        <v>66</v>
      </c>
      <c r="T126" s="4">
        <v>50</v>
      </c>
      <c r="U126" s="4">
        <v>48</v>
      </c>
      <c r="V126" s="4">
        <v>41</v>
      </c>
      <c r="W126" s="4">
        <v>17</v>
      </c>
      <c r="X126" s="4">
        <v>54</v>
      </c>
      <c r="Y126" s="4">
        <v>22</v>
      </c>
      <c r="Z126" s="4">
        <v>25</v>
      </c>
      <c r="AA126" s="4">
        <v>19</v>
      </c>
      <c r="AB126" s="4">
        <v>49</v>
      </c>
      <c r="AC126" s="4">
        <v>20</v>
      </c>
      <c r="AD126" s="4">
        <v>15</v>
      </c>
      <c r="AE126" s="4">
        <v>8</v>
      </c>
      <c r="AF126" s="4">
        <v>18</v>
      </c>
      <c r="AG126" s="4">
        <v>27</v>
      </c>
      <c r="AJ126" s="3" t="s">
        <v>114</v>
      </c>
      <c r="AK126" s="6">
        <f t="shared" si="7"/>
        <v>1010</v>
      </c>
      <c r="AL126" s="4">
        <v>30</v>
      </c>
      <c r="AM126" s="4">
        <v>46</v>
      </c>
      <c r="AN126" s="4">
        <v>24</v>
      </c>
      <c r="AO126" s="4">
        <v>60</v>
      </c>
      <c r="AP126" s="4">
        <v>25</v>
      </c>
      <c r="AQ126" s="4">
        <v>49</v>
      </c>
      <c r="AR126" s="4">
        <v>25</v>
      </c>
      <c r="AS126" s="4">
        <v>23</v>
      </c>
      <c r="AT126" s="4">
        <v>42</v>
      </c>
      <c r="AU126" s="4">
        <v>38</v>
      </c>
      <c r="AV126" s="4">
        <v>36</v>
      </c>
      <c r="AW126" s="4">
        <v>51</v>
      </c>
      <c r="AX126" s="4">
        <v>45</v>
      </c>
      <c r="AY126" s="4">
        <v>22</v>
      </c>
      <c r="AZ126" s="4">
        <v>32</v>
      </c>
      <c r="BA126" s="4">
        <v>47</v>
      </c>
      <c r="BB126" s="4">
        <v>51</v>
      </c>
      <c r="BC126" s="4">
        <v>53</v>
      </c>
      <c r="BD126" s="4">
        <v>47</v>
      </c>
      <c r="BE126" s="4">
        <v>27</v>
      </c>
      <c r="BF126" s="4">
        <v>5</v>
      </c>
      <c r="BG126" s="4">
        <v>9</v>
      </c>
      <c r="BH126" s="4">
        <v>29</v>
      </c>
      <c r="BI126" s="4">
        <v>49</v>
      </c>
      <c r="BJ126" s="4">
        <v>21</v>
      </c>
      <c r="BK126" s="4">
        <v>31</v>
      </c>
      <c r="BL126" s="4">
        <v>35</v>
      </c>
      <c r="BM126" s="4">
        <v>13</v>
      </c>
      <c r="BN126" s="4">
        <v>3</v>
      </c>
      <c r="BO126" s="4">
        <v>20</v>
      </c>
      <c r="BP126" s="4">
        <v>22</v>
      </c>
    </row>
    <row r="127" spans="1:68" x14ac:dyDescent="0.25">
      <c r="A127" s="3" t="s">
        <v>128</v>
      </c>
      <c r="B127" s="6">
        <f t="shared" si="6"/>
        <v>1036</v>
      </c>
      <c r="C127" s="4">
        <v>61</v>
      </c>
      <c r="D127" s="4">
        <v>50</v>
      </c>
      <c r="E127" s="4">
        <v>9</v>
      </c>
      <c r="F127" s="4">
        <v>27</v>
      </c>
      <c r="G127" s="4">
        <v>8</v>
      </c>
      <c r="H127" s="4">
        <v>28</v>
      </c>
      <c r="I127" s="4">
        <v>14</v>
      </c>
      <c r="J127" s="4">
        <v>25</v>
      </c>
      <c r="K127" s="4">
        <v>21</v>
      </c>
      <c r="L127" s="4">
        <v>21</v>
      </c>
      <c r="M127" s="4">
        <v>17</v>
      </c>
      <c r="N127" s="4">
        <v>31</v>
      </c>
      <c r="O127" s="4">
        <v>48</v>
      </c>
      <c r="P127" s="4">
        <v>23</v>
      </c>
      <c r="Q127" s="4">
        <v>52</v>
      </c>
      <c r="R127" s="4">
        <v>95</v>
      </c>
      <c r="S127" s="4">
        <v>69</v>
      </c>
      <c r="T127" s="4">
        <v>82</v>
      </c>
      <c r="U127" s="4">
        <v>75</v>
      </c>
      <c r="V127" s="4">
        <v>60</v>
      </c>
      <c r="W127" s="4">
        <v>22</v>
      </c>
      <c r="X127" s="4">
        <v>32</v>
      </c>
      <c r="Y127" s="4">
        <v>18</v>
      </c>
      <c r="Z127" s="4">
        <v>40</v>
      </c>
      <c r="AA127" s="4">
        <v>10</v>
      </c>
      <c r="AB127" s="4">
        <v>35</v>
      </c>
      <c r="AC127" s="4">
        <v>12</v>
      </c>
      <c r="AD127" s="4">
        <v>11</v>
      </c>
      <c r="AE127" s="4">
        <v>6</v>
      </c>
      <c r="AF127" s="4">
        <v>13</v>
      </c>
      <c r="AG127" s="4">
        <v>21</v>
      </c>
      <c r="AJ127" s="3" t="s">
        <v>67</v>
      </c>
      <c r="AK127" s="6">
        <f t="shared" si="7"/>
        <v>995</v>
      </c>
      <c r="AL127" s="4">
        <v>39</v>
      </c>
      <c r="AM127" s="4">
        <v>46</v>
      </c>
      <c r="AN127" s="4">
        <v>17</v>
      </c>
      <c r="AO127" s="4">
        <v>42</v>
      </c>
      <c r="AP127" s="4">
        <v>22</v>
      </c>
      <c r="AQ127" s="4">
        <v>42</v>
      </c>
      <c r="AR127" s="4">
        <v>24</v>
      </c>
      <c r="AS127" s="4">
        <v>6</v>
      </c>
      <c r="AT127" s="4">
        <v>38</v>
      </c>
      <c r="AU127" s="4">
        <v>56</v>
      </c>
      <c r="AV127" s="4">
        <v>31</v>
      </c>
      <c r="AW127" s="4">
        <v>41</v>
      </c>
      <c r="AX127" s="4">
        <v>40</v>
      </c>
      <c r="AY127" s="4">
        <v>18</v>
      </c>
      <c r="AZ127" s="4">
        <v>25</v>
      </c>
      <c r="BA127" s="4">
        <v>44</v>
      </c>
      <c r="BB127" s="4">
        <v>48</v>
      </c>
      <c r="BC127" s="4">
        <v>61</v>
      </c>
      <c r="BD127" s="4">
        <v>53</v>
      </c>
      <c r="BE127" s="4">
        <v>53</v>
      </c>
      <c r="BF127" s="4">
        <v>11</v>
      </c>
      <c r="BG127" s="4">
        <v>17</v>
      </c>
      <c r="BH127" s="4">
        <v>27</v>
      </c>
      <c r="BI127" s="4">
        <v>36</v>
      </c>
      <c r="BJ127" s="4">
        <v>25</v>
      </c>
      <c r="BK127" s="4">
        <v>31</v>
      </c>
      <c r="BL127" s="4">
        <v>31</v>
      </c>
      <c r="BM127" s="4">
        <v>9</v>
      </c>
      <c r="BN127" s="4">
        <v>5</v>
      </c>
      <c r="BO127" s="4">
        <v>22</v>
      </c>
      <c r="BP127" s="4">
        <v>35</v>
      </c>
    </row>
    <row r="128" spans="1:68" x14ac:dyDescent="0.25">
      <c r="A128" s="3" t="s">
        <v>156</v>
      </c>
      <c r="B128" s="6">
        <f t="shared" si="6"/>
        <v>1033</v>
      </c>
      <c r="C128" s="4">
        <v>51</v>
      </c>
      <c r="D128" s="4">
        <v>46</v>
      </c>
      <c r="E128" s="4">
        <v>18</v>
      </c>
      <c r="F128" s="4">
        <v>27</v>
      </c>
      <c r="G128" s="4">
        <v>20</v>
      </c>
      <c r="H128" s="4">
        <v>40</v>
      </c>
      <c r="I128" s="4">
        <v>26</v>
      </c>
      <c r="J128" s="4">
        <v>20</v>
      </c>
      <c r="K128" s="4">
        <v>34</v>
      </c>
      <c r="L128" s="4">
        <v>38</v>
      </c>
      <c r="M128" s="4">
        <v>22</v>
      </c>
      <c r="N128" s="4">
        <v>35</v>
      </c>
      <c r="O128" s="4">
        <v>40</v>
      </c>
      <c r="P128" s="4">
        <v>37</v>
      </c>
      <c r="Q128" s="4">
        <v>43</v>
      </c>
      <c r="R128" s="4">
        <v>83</v>
      </c>
      <c r="S128" s="4">
        <v>48</v>
      </c>
      <c r="T128" s="4">
        <v>45</v>
      </c>
      <c r="U128" s="4">
        <v>43</v>
      </c>
      <c r="V128" s="4">
        <v>60</v>
      </c>
      <c r="W128" s="4">
        <v>24</v>
      </c>
      <c r="X128" s="4">
        <v>18</v>
      </c>
      <c r="Y128" s="4">
        <v>23</v>
      </c>
      <c r="Z128" s="4">
        <v>43</v>
      </c>
      <c r="AA128" s="4">
        <v>20</v>
      </c>
      <c r="AB128" s="4">
        <v>53</v>
      </c>
      <c r="AC128" s="4">
        <v>11</v>
      </c>
      <c r="AD128" s="4">
        <v>11</v>
      </c>
      <c r="AE128" s="4">
        <v>8</v>
      </c>
      <c r="AF128" s="4">
        <v>22</v>
      </c>
      <c r="AG128" s="4">
        <v>24</v>
      </c>
      <c r="AJ128" s="3" t="s">
        <v>35</v>
      </c>
      <c r="AK128" s="6">
        <f t="shared" si="7"/>
        <v>995</v>
      </c>
      <c r="AL128" s="4">
        <v>60</v>
      </c>
      <c r="AM128" s="4">
        <v>58</v>
      </c>
      <c r="AN128" s="4">
        <v>16</v>
      </c>
      <c r="AO128" s="4">
        <v>37</v>
      </c>
      <c r="AP128" s="4">
        <v>13</v>
      </c>
      <c r="AQ128" s="4">
        <v>39</v>
      </c>
      <c r="AR128" s="4">
        <v>36</v>
      </c>
      <c r="AS128" s="4">
        <v>10</v>
      </c>
      <c r="AT128" s="4">
        <v>34</v>
      </c>
      <c r="AU128" s="4">
        <v>23</v>
      </c>
      <c r="AV128" s="4">
        <v>31</v>
      </c>
      <c r="AW128" s="4">
        <v>34</v>
      </c>
      <c r="AX128" s="4">
        <v>34</v>
      </c>
      <c r="AY128" s="4">
        <v>28</v>
      </c>
      <c r="AZ128" s="4">
        <v>41</v>
      </c>
      <c r="BA128" s="4">
        <v>57</v>
      </c>
      <c r="BB128" s="4">
        <v>51</v>
      </c>
      <c r="BC128" s="4">
        <v>73</v>
      </c>
      <c r="BD128" s="4">
        <v>67</v>
      </c>
      <c r="BE128" s="4">
        <v>41</v>
      </c>
      <c r="BF128" s="4">
        <v>18</v>
      </c>
      <c r="BG128" s="4">
        <v>18</v>
      </c>
      <c r="BH128" s="4">
        <v>19</v>
      </c>
      <c r="BI128" s="4">
        <v>35</v>
      </c>
      <c r="BJ128" s="4">
        <v>18</v>
      </c>
      <c r="BK128" s="4">
        <v>29</v>
      </c>
      <c r="BL128" s="4">
        <v>28</v>
      </c>
      <c r="BM128" s="4">
        <v>11</v>
      </c>
      <c r="BN128" s="4">
        <v>4</v>
      </c>
      <c r="BO128" s="4">
        <v>17</v>
      </c>
      <c r="BP128" s="4">
        <v>15</v>
      </c>
    </row>
    <row r="129" spans="1:68" x14ac:dyDescent="0.25">
      <c r="A129" s="3" t="s">
        <v>158</v>
      </c>
      <c r="B129" s="6">
        <f t="shared" si="6"/>
        <v>1032</v>
      </c>
      <c r="C129" s="4">
        <v>45</v>
      </c>
      <c r="D129" s="4">
        <v>42</v>
      </c>
      <c r="E129" s="4">
        <v>19</v>
      </c>
      <c r="F129" s="4">
        <v>43</v>
      </c>
      <c r="G129" s="4">
        <v>11</v>
      </c>
      <c r="H129" s="4">
        <v>35</v>
      </c>
      <c r="I129" s="4">
        <v>30</v>
      </c>
      <c r="J129" s="4">
        <v>26</v>
      </c>
      <c r="K129" s="4">
        <v>39</v>
      </c>
      <c r="L129" s="4">
        <v>46</v>
      </c>
      <c r="M129" s="4">
        <v>45</v>
      </c>
      <c r="N129" s="4">
        <v>40</v>
      </c>
      <c r="O129" s="4">
        <v>44</v>
      </c>
      <c r="P129" s="4">
        <v>47</v>
      </c>
      <c r="Q129" s="4">
        <v>37</v>
      </c>
      <c r="R129" s="4">
        <v>41</v>
      </c>
      <c r="S129" s="4">
        <v>52</v>
      </c>
      <c r="T129" s="4">
        <v>52</v>
      </c>
      <c r="U129" s="4">
        <v>45</v>
      </c>
      <c r="V129" s="4">
        <v>36</v>
      </c>
      <c r="W129" s="4">
        <v>20</v>
      </c>
      <c r="X129" s="4">
        <v>27</v>
      </c>
      <c r="Y129" s="4">
        <v>29</v>
      </c>
      <c r="Z129" s="4">
        <v>30</v>
      </c>
      <c r="AA129" s="4">
        <v>12</v>
      </c>
      <c r="AB129" s="4">
        <v>34</v>
      </c>
      <c r="AC129" s="4">
        <v>32</v>
      </c>
      <c r="AD129" s="4">
        <v>14</v>
      </c>
      <c r="AE129" s="4">
        <v>9</v>
      </c>
      <c r="AF129" s="4">
        <v>25</v>
      </c>
      <c r="AG129" s="4">
        <v>25</v>
      </c>
      <c r="AJ129" s="3" t="s">
        <v>156</v>
      </c>
      <c r="AK129" s="6">
        <f t="shared" si="7"/>
        <v>994</v>
      </c>
      <c r="AL129" s="4">
        <v>49</v>
      </c>
      <c r="AM129" s="4">
        <v>50</v>
      </c>
      <c r="AN129" s="4">
        <v>17</v>
      </c>
      <c r="AO129" s="4">
        <v>28</v>
      </c>
      <c r="AP129" s="4">
        <v>14</v>
      </c>
      <c r="AQ129" s="4">
        <v>40</v>
      </c>
      <c r="AR129" s="4">
        <v>34</v>
      </c>
      <c r="AS129" s="4">
        <v>19</v>
      </c>
      <c r="AT129" s="4">
        <v>28</v>
      </c>
      <c r="AU129" s="4">
        <v>38</v>
      </c>
      <c r="AV129" s="4">
        <v>25</v>
      </c>
      <c r="AW129" s="4">
        <v>30</v>
      </c>
      <c r="AX129" s="4">
        <v>39</v>
      </c>
      <c r="AY129" s="4">
        <v>46</v>
      </c>
      <c r="AZ129" s="4">
        <v>30</v>
      </c>
      <c r="BA129" s="4">
        <v>84</v>
      </c>
      <c r="BB129" s="4">
        <v>49</v>
      </c>
      <c r="BC129" s="4">
        <v>47</v>
      </c>
      <c r="BD129" s="4">
        <v>38</v>
      </c>
      <c r="BE129" s="4">
        <v>53</v>
      </c>
      <c r="BF129" s="4">
        <v>22</v>
      </c>
      <c r="BG129" s="4">
        <v>18</v>
      </c>
      <c r="BH129" s="4">
        <v>16</v>
      </c>
      <c r="BI129" s="4">
        <v>29</v>
      </c>
      <c r="BJ129" s="4">
        <v>23</v>
      </c>
      <c r="BK129" s="4">
        <v>46</v>
      </c>
      <c r="BL129" s="4">
        <v>20</v>
      </c>
      <c r="BM129" s="4">
        <v>20</v>
      </c>
      <c r="BN129" s="4">
        <v>3</v>
      </c>
      <c r="BO129" s="4">
        <v>20</v>
      </c>
      <c r="BP129" s="4">
        <v>19</v>
      </c>
    </row>
    <row r="130" spans="1:68" x14ac:dyDescent="0.25">
      <c r="A130" s="3" t="s">
        <v>197</v>
      </c>
      <c r="B130" s="6">
        <f t="shared" si="6"/>
        <v>1031</v>
      </c>
      <c r="C130" s="4">
        <v>28</v>
      </c>
      <c r="D130" s="4">
        <v>46</v>
      </c>
      <c r="E130" s="4">
        <v>24</v>
      </c>
      <c r="F130" s="4">
        <v>52</v>
      </c>
      <c r="G130" s="4">
        <v>13</v>
      </c>
      <c r="H130" s="4">
        <v>39</v>
      </c>
      <c r="I130" s="4">
        <v>36</v>
      </c>
      <c r="J130" s="4">
        <v>29</v>
      </c>
      <c r="K130" s="4">
        <v>38</v>
      </c>
      <c r="L130" s="4">
        <v>31</v>
      </c>
      <c r="M130" s="4">
        <v>26</v>
      </c>
      <c r="N130" s="4">
        <v>37</v>
      </c>
      <c r="O130" s="4">
        <v>51</v>
      </c>
      <c r="P130" s="4">
        <v>18</v>
      </c>
      <c r="Q130" s="4">
        <v>37</v>
      </c>
      <c r="R130" s="4">
        <v>57</v>
      </c>
      <c r="S130" s="4">
        <v>48</v>
      </c>
      <c r="T130" s="4">
        <v>55</v>
      </c>
      <c r="U130" s="4">
        <v>47</v>
      </c>
      <c r="V130" s="4">
        <v>43</v>
      </c>
      <c r="W130" s="4">
        <v>19</v>
      </c>
      <c r="X130" s="4">
        <v>20</v>
      </c>
      <c r="Y130" s="4">
        <v>30</v>
      </c>
      <c r="Z130" s="4">
        <v>40</v>
      </c>
      <c r="AA130" s="4">
        <v>22</v>
      </c>
      <c r="AB130" s="4">
        <v>45</v>
      </c>
      <c r="AC130" s="4">
        <v>40</v>
      </c>
      <c r="AD130" s="4">
        <v>8</v>
      </c>
      <c r="AE130" s="4">
        <v>6</v>
      </c>
      <c r="AF130" s="4">
        <v>17</v>
      </c>
      <c r="AG130" s="4">
        <v>29</v>
      </c>
      <c r="AJ130" s="3" t="s">
        <v>87</v>
      </c>
      <c r="AK130" s="6">
        <f t="shared" si="7"/>
        <v>993</v>
      </c>
      <c r="AL130" s="4">
        <v>46</v>
      </c>
      <c r="AM130" s="4">
        <v>40</v>
      </c>
      <c r="AN130" s="4">
        <v>18</v>
      </c>
      <c r="AO130" s="4">
        <v>46</v>
      </c>
      <c r="AP130" s="4">
        <v>17</v>
      </c>
      <c r="AQ130" s="4">
        <v>29</v>
      </c>
      <c r="AR130" s="4">
        <v>24</v>
      </c>
      <c r="AS130" s="4">
        <v>19</v>
      </c>
      <c r="AT130" s="4">
        <v>41</v>
      </c>
      <c r="AU130" s="4">
        <v>31</v>
      </c>
      <c r="AV130" s="4">
        <v>33</v>
      </c>
      <c r="AW130" s="4">
        <v>38</v>
      </c>
      <c r="AX130" s="4">
        <v>35</v>
      </c>
      <c r="AY130" s="4">
        <v>32</v>
      </c>
      <c r="AZ130" s="4">
        <v>36</v>
      </c>
      <c r="BA130" s="4">
        <v>61</v>
      </c>
      <c r="BB130" s="4">
        <v>41</v>
      </c>
      <c r="BC130" s="4">
        <v>58</v>
      </c>
      <c r="BD130" s="4">
        <v>71</v>
      </c>
      <c r="BE130" s="4">
        <v>45</v>
      </c>
      <c r="BF130" s="4">
        <v>13</v>
      </c>
      <c r="BG130" s="4">
        <v>18</v>
      </c>
      <c r="BH130" s="4">
        <v>24</v>
      </c>
      <c r="BI130" s="4">
        <v>36</v>
      </c>
      <c r="BJ130" s="4">
        <v>24</v>
      </c>
      <c r="BK130" s="4">
        <v>44</v>
      </c>
      <c r="BL130" s="4">
        <v>28</v>
      </c>
      <c r="BM130" s="4">
        <v>8</v>
      </c>
      <c r="BN130" s="4">
        <v>4</v>
      </c>
      <c r="BO130" s="4">
        <v>16</v>
      </c>
      <c r="BP130" s="4">
        <v>17</v>
      </c>
    </row>
    <row r="131" spans="1:68" x14ac:dyDescent="0.25">
      <c r="A131" s="3" t="s">
        <v>330</v>
      </c>
      <c r="B131" s="6">
        <f t="shared" si="6"/>
        <v>1017</v>
      </c>
      <c r="C131" s="4">
        <v>52</v>
      </c>
      <c r="D131" s="4">
        <v>61</v>
      </c>
      <c r="E131" s="4">
        <v>25</v>
      </c>
      <c r="F131" s="4">
        <v>43</v>
      </c>
      <c r="G131" s="4">
        <v>10</v>
      </c>
      <c r="H131" s="4">
        <v>27</v>
      </c>
      <c r="I131" s="4">
        <v>40</v>
      </c>
      <c r="J131" s="4">
        <v>13</v>
      </c>
      <c r="K131" s="4">
        <v>14</v>
      </c>
      <c r="L131" s="4">
        <v>50</v>
      </c>
      <c r="M131" s="4">
        <v>16</v>
      </c>
      <c r="N131" s="4">
        <v>34</v>
      </c>
      <c r="O131" s="4">
        <v>38</v>
      </c>
      <c r="P131" s="4">
        <v>58</v>
      </c>
      <c r="Q131" s="4">
        <v>71</v>
      </c>
      <c r="R131" s="4">
        <v>56</v>
      </c>
      <c r="S131" s="4">
        <v>50</v>
      </c>
      <c r="T131" s="4">
        <v>86</v>
      </c>
      <c r="U131" s="4">
        <v>60</v>
      </c>
      <c r="V131" s="4">
        <v>61</v>
      </c>
      <c r="W131" s="4">
        <v>17</v>
      </c>
      <c r="X131" s="4">
        <v>17</v>
      </c>
      <c r="Y131" s="4">
        <v>11</v>
      </c>
      <c r="Z131" s="4">
        <v>24</v>
      </c>
      <c r="AA131" s="4">
        <v>7</v>
      </c>
      <c r="AB131" s="4">
        <v>28</v>
      </c>
      <c r="AC131" s="4">
        <v>20</v>
      </c>
      <c r="AD131" s="4">
        <v>4</v>
      </c>
      <c r="AE131" s="4">
        <v>3</v>
      </c>
      <c r="AF131" s="4">
        <v>8</v>
      </c>
      <c r="AG131" s="4">
        <v>13</v>
      </c>
      <c r="AJ131" s="3" t="s">
        <v>170</v>
      </c>
      <c r="AK131" s="6">
        <f t="shared" si="7"/>
        <v>991</v>
      </c>
      <c r="AL131" s="4">
        <v>47</v>
      </c>
      <c r="AM131" s="4">
        <v>55</v>
      </c>
      <c r="AN131" s="4">
        <v>25</v>
      </c>
      <c r="AO131" s="4">
        <v>33</v>
      </c>
      <c r="AP131" s="4">
        <v>11</v>
      </c>
      <c r="AQ131" s="4">
        <v>26</v>
      </c>
      <c r="AR131" s="4">
        <v>28</v>
      </c>
      <c r="AS131" s="4">
        <v>29</v>
      </c>
      <c r="AT131" s="4">
        <v>30</v>
      </c>
      <c r="AU131" s="4">
        <v>32</v>
      </c>
      <c r="AV131" s="4">
        <v>17</v>
      </c>
      <c r="AW131" s="4">
        <v>40</v>
      </c>
      <c r="AX131" s="4">
        <v>33</v>
      </c>
      <c r="AY131" s="4">
        <v>29</v>
      </c>
      <c r="AZ131" s="4">
        <v>56</v>
      </c>
      <c r="BA131" s="4">
        <v>76</v>
      </c>
      <c r="BB131" s="4">
        <v>66</v>
      </c>
      <c r="BC131" s="4">
        <v>62</v>
      </c>
      <c r="BD131" s="4">
        <v>42</v>
      </c>
      <c r="BE131" s="4">
        <v>43</v>
      </c>
      <c r="BF131" s="4">
        <v>15</v>
      </c>
      <c r="BG131" s="4">
        <v>24</v>
      </c>
      <c r="BH131" s="4">
        <v>21</v>
      </c>
      <c r="BI131" s="4">
        <v>29</v>
      </c>
      <c r="BJ131" s="4">
        <v>8</v>
      </c>
      <c r="BK131" s="4">
        <v>47</v>
      </c>
      <c r="BL131" s="4">
        <v>19</v>
      </c>
      <c r="BM131" s="4">
        <v>10</v>
      </c>
      <c r="BN131" s="4">
        <v>9</v>
      </c>
      <c r="BO131" s="4">
        <v>18</v>
      </c>
      <c r="BP131" s="4">
        <v>11</v>
      </c>
    </row>
    <row r="132" spans="1:68" x14ac:dyDescent="0.25">
      <c r="A132" s="3" t="s">
        <v>329</v>
      </c>
      <c r="B132" s="6">
        <f t="shared" si="6"/>
        <v>1009</v>
      </c>
      <c r="C132" s="4">
        <v>29</v>
      </c>
      <c r="D132" s="4">
        <v>43</v>
      </c>
      <c r="E132" s="4">
        <v>26</v>
      </c>
      <c r="F132" s="4">
        <v>36</v>
      </c>
      <c r="G132" s="4">
        <v>18</v>
      </c>
      <c r="H132" s="4">
        <v>27</v>
      </c>
      <c r="I132" s="4">
        <v>24</v>
      </c>
      <c r="J132" s="4">
        <v>17</v>
      </c>
      <c r="K132" s="4">
        <v>37</v>
      </c>
      <c r="L132" s="4">
        <v>31</v>
      </c>
      <c r="M132" s="4">
        <v>18</v>
      </c>
      <c r="N132" s="4">
        <v>46</v>
      </c>
      <c r="O132" s="4">
        <v>40</v>
      </c>
      <c r="P132" s="4">
        <v>50</v>
      </c>
      <c r="Q132" s="4">
        <v>55</v>
      </c>
      <c r="R132" s="4">
        <v>72</v>
      </c>
      <c r="S132" s="4">
        <v>50</v>
      </c>
      <c r="T132" s="4">
        <v>57</v>
      </c>
      <c r="U132" s="4">
        <v>48</v>
      </c>
      <c r="V132" s="4">
        <v>49</v>
      </c>
      <c r="W132" s="4">
        <v>9</v>
      </c>
      <c r="X132" s="4">
        <v>16</v>
      </c>
      <c r="Y132" s="4">
        <v>28</v>
      </c>
      <c r="Z132" s="4">
        <v>27</v>
      </c>
      <c r="AA132" s="4">
        <v>14</v>
      </c>
      <c r="AB132" s="4">
        <v>33</v>
      </c>
      <c r="AC132" s="4">
        <v>30</v>
      </c>
      <c r="AD132" s="4">
        <v>19</v>
      </c>
      <c r="AE132" s="4">
        <v>7</v>
      </c>
      <c r="AF132" s="4">
        <v>24</v>
      </c>
      <c r="AG132" s="4">
        <v>29</v>
      </c>
      <c r="AJ132" s="3" t="s">
        <v>70</v>
      </c>
      <c r="AK132" s="6">
        <f t="shared" si="7"/>
        <v>989</v>
      </c>
      <c r="AL132" s="4">
        <v>66</v>
      </c>
      <c r="AM132" s="4">
        <v>53</v>
      </c>
      <c r="AN132" s="4">
        <v>19</v>
      </c>
      <c r="AO132" s="4">
        <v>29</v>
      </c>
      <c r="AP132" s="4">
        <v>14</v>
      </c>
      <c r="AQ132" s="4">
        <v>28</v>
      </c>
      <c r="AR132" s="4">
        <v>17</v>
      </c>
      <c r="AS132" s="4">
        <v>18</v>
      </c>
      <c r="AT132" s="4">
        <v>24</v>
      </c>
      <c r="AU132" s="4">
        <v>28</v>
      </c>
      <c r="AV132" s="4">
        <v>19</v>
      </c>
      <c r="AW132" s="4">
        <v>47</v>
      </c>
      <c r="AX132" s="4">
        <v>29</v>
      </c>
      <c r="AY132" s="4">
        <v>34</v>
      </c>
      <c r="AZ132" s="4">
        <v>39</v>
      </c>
      <c r="BA132" s="4">
        <v>72</v>
      </c>
      <c r="BB132" s="4">
        <v>75</v>
      </c>
      <c r="BC132" s="4">
        <v>66</v>
      </c>
      <c r="BD132" s="4">
        <v>54</v>
      </c>
      <c r="BE132" s="4">
        <v>59</v>
      </c>
      <c r="BF132" s="4">
        <v>20</v>
      </c>
      <c r="BG132" s="4">
        <v>18</v>
      </c>
      <c r="BH132" s="4">
        <v>18</v>
      </c>
      <c r="BI132" s="4">
        <v>37</v>
      </c>
      <c r="BJ132" s="4">
        <v>12</v>
      </c>
      <c r="BK132" s="4">
        <v>38</v>
      </c>
      <c r="BL132" s="4">
        <v>20</v>
      </c>
      <c r="BM132" s="4">
        <v>12</v>
      </c>
      <c r="BN132" s="4">
        <v>4</v>
      </c>
      <c r="BO132" s="4">
        <v>7</v>
      </c>
      <c r="BP132" s="4">
        <v>13</v>
      </c>
    </row>
    <row r="133" spans="1:68" x14ac:dyDescent="0.25">
      <c r="A133" s="3" t="s">
        <v>108</v>
      </c>
      <c r="B133" s="6">
        <f t="shared" si="6"/>
        <v>988</v>
      </c>
      <c r="C133" s="4">
        <v>60</v>
      </c>
      <c r="D133" s="4">
        <v>58</v>
      </c>
      <c r="E133" s="4">
        <v>30</v>
      </c>
      <c r="F133" s="4">
        <v>44</v>
      </c>
      <c r="G133" s="4">
        <v>22</v>
      </c>
      <c r="H133" s="4">
        <v>39</v>
      </c>
      <c r="I133" s="4">
        <v>26</v>
      </c>
      <c r="J133" s="4">
        <v>10</v>
      </c>
      <c r="K133" s="4">
        <v>40</v>
      </c>
      <c r="L133" s="4">
        <v>32</v>
      </c>
      <c r="M133" s="4">
        <v>26</v>
      </c>
      <c r="N133" s="4">
        <v>41</v>
      </c>
      <c r="O133" s="4">
        <v>32</v>
      </c>
      <c r="P133" s="4">
        <v>22</v>
      </c>
      <c r="Q133" s="4">
        <v>33</v>
      </c>
      <c r="R133" s="4">
        <v>52</v>
      </c>
      <c r="S133" s="4">
        <v>81</v>
      </c>
      <c r="T133" s="4">
        <v>64</v>
      </c>
      <c r="U133" s="4">
        <v>58</v>
      </c>
      <c r="V133" s="4">
        <v>47</v>
      </c>
      <c r="W133" s="4">
        <v>21</v>
      </c>
      <c r="X133" s="4">
        <v>17</v>
      </c>
      <c r="Y133" s="4">
        <v>19</v>
      </c>
      <c r="Z133" s="4">
        <v>25</v>
      </c>
      <c r="AA133" s="4">
        <v>9</v>
      </c>
      <c r="AB133" s="4">
        <v>28</v>
      </c>
      <c r="AC133" s="4">
        <v>13</v>
      </c>
      <c r="AD133" s="4">
        <v>3</v>
      </c>
      <c r="AE133" s="4">
        <v>5</v>
      </c>
      <c r="AF133" s="4">
        <v>18</v>
      </c>
      <c r="AG133" s="4">
        <v>13</v>
      </c>
      <c r="AJ133" s="3" t="s">
        <v>145</v>
      </c>
      <c r="AK133" s="6">
        <f t="shared" si="7"/>
        <v>986</v>
      </c>
      <c r="AL133" s="4">
        <v>44</v>
      </c>
      <c r="AM133" s="4">
        <v>47</v>
      </c>
      <c r="AN133" s="4">
        <v>21</v>
      </c>
      <c r="AO133" s="4">
        <v>35</v>
      </c>
      <c r="AP133" s="4">
        <v>15</v>
      </c>
      <c r="AQ133" s="4">
        <v>31</v>
      </c>
      <c r="AR133" s="4">
        <v>23</v>
      </c>
      <c r="AS133" s="4">
        <v>23</v>
      </c>
      <c r="AT133" s="4">
        <v>25</v>
      </c>
      <c r="AU133" s="4">
        <v>26</v>
      </c>
      <c r="AV133" s="4">
        <v>23</v>
      </c>
      <c r="AW133" s="4">
        <v>32</v>
      </c>
      <c r="AX133" s="4">
        <v>40</v>
      </c>
      <c r="AY133" s="4">
        <v>21</v>
      </c>
      <c r="AZ133" s="4">
        <v>37</v>
      </c>
      <c r="BA133" s="4">
        <v>70</v>
      </c>
      <c r="BB133" s="4">
        <v>48</v>
      </c>
      <c r="BC133" s="4">
        <v>64</v>
      </c>
      <c r="BD133" s="4">
        <v>48</v>
      </c>
      <c r="BE133" s="4">
        <v>49</v>
      </c>
      <c r="BF133" s="4">
        <v>30</v>
      </c>
      <c r="BG133" s="4">
        <v>22</v>
      </c>
      <c r="BH133" s="4">
        <v>22</v>
      </c>
      <c r="BI133" s="4">
        <v>33</v>
      </c>
      <c r="BJ133" s="4">
        <v>24</v>
      </c>
      <c r="BK133" s="4">
        <v>37</v>
      </c>
      <c r="BL133" s="4">
        <v>31</v>
      </c>
      <c r="BM133" s="4">
        <v>15</v>
      </c>
      <c r="BN133" s="4">
        <v>6</v>
      </c>
      <c r="BO133" s="4">
        <v>25</v>
      </c>
      <c r="BP133" s="4">
        <v>19</v>
      </c>
    </row>
    <row r="134" spans="1:68" x14ac:dyDescent="0.25">
      <c r="A134" s="3" t="s">
        <v>203</v>
      </c>
      <c r="B134" s="6">
        <f t="shared" ref="B134:B197" si="8">SUM(C134:AG134)</f>
        <v>985</v>
      </c>
      <c r="C134" s="4">
        <v>26</v>
      </c>
      <c r="D134" s="4">
        <v>54</v>
      </c>
      <c r="E134" s="4">
        <v>24</v>
      </c>
      <c r="F134" s="4">
        <v>46</v>
      </c>
      <c r="G134" s="4">
        <v>12</v>
      </c>
      <c r="H134" s="4">
        <v>46</v>
      </c>
      <c r="I134" s="4">
        <v>18</v>
      </c>
      <c r="J134" s="4">
        <v>17</v>
      </c>
      <c r="K134" s="4">
        <v>27</v>
      </c>
      <c r="L134" s="4">
        <v>29</v>
      </c>
      <c r="M134" s="4">
        <v>31</v>
      </c>
      <c r="N134" s="4">
        <v>53</v>
      </c>
      <c r="O134" s="4">
        <v>31</v>
      </c>
      <c r="P134" s="4">
        <v>26</v>
      </c>
      <c r="Q134" s="4">
        <v>22</v>
      </c>
      <c r="R134" s="4">
        <v>56</v>
      </c>
      <c r="S134" s="4">
        <v>61</v>
      </c>
      <c r="T134" s="4">
        <v>64</v>
      </c>
      <c r="U134" s="4">
        <v>46</v>
      </c>
      <c r="V134" s="4">
        <v>65</v>
      </c>
      <c r="W134" s="4">
        <v>13</v>
      </c>
      <c r="X134" s="4">
        <v>6</v>
      </c>
      <c r="Y134" s="4">
        <v>27</v>
      </c>
      <c r="Z134" s="4">
        <v>34</v>
      </c>
      <c r="AA134" s="4">
        <v>23</v>
      </c>
      <c r="AB134" s="4">
        <v>37</v>
      </c>
      <c r="AC134" s="4">
        <v>27</v>
      </c>
      <c r="AD134" s="4">
        <v>4</v>
      </c>
      <c r="AE134" s="4">
        <v>9</v>
      </c>
      <c r="AF134" s="4">
        <v>15</v>
      </c>
      <c r="AG134" s="4">
        <v>36</v>
      </c>
      <c r="AJ134" s="3" t="s">
        <v>137</v>
      </c>
      <c r="AK134" s="6">
        <f t="shared" ref="AK134:AK197" si="9">SUM(AL134:BP134)</f>
        <v>986</v>
      </c>
      <c r="AL134" s="4">
        <v>51</v>
      </c>
      <c r="AM134" s="4">
        <v>50</v>
      </c>
      <c r="AN134" s="4">
        <v>18</v>
      </c>
      <c r="AO134" s="4">
        <v>31</v>
      </c>
      <c r="AP134" s="4">
        <v>22</v>
      </c>
      <c r="AQ134" s="4">
        <v>38</v>
      </c>
      <c r="AR134" s="4">
        <v>23</v>
      </c>
      <c r="AS134" s="4">
        <v>20</v>
      </c>
      <c r="AT134" s="4">
        <v>35</v>
      </c>
      <c r="AU134" s="4">
        <v>44</v>
      </c>
      <c r="AV134" s="4">
        <v>25</v>
      </c>
      <c r="AW134" s="4">
        <v>46</v>
      </c>
      <c r="AX134" s="4">
        <v>36</v>
      </c>
      <c r="AY134" s="4">
        <v>28</v>
      </c>
      <c r="AZ134" s="4">
        <v>39</v>
      </c>
      <c r="BA134" s="4">
        <v>58</v>
      </c>
      <c r="BB134" s="4">
        <v>76</v>
      </c>
      <c r="BC134" s="4">
        <v>47</v>
      </c>
      <c r="BD134" s="4">
        <v>50</v>
      </c>
      <c r="BE134" s="4">
        <v>55</v>
      </c>
      <c r="BF134" s="4">
        <v>11</v>
      </c>
      <c r="BG134" s="4">
        <v>27</v>
      </c>
      <c r="BH134" s="4">
        <v>24</v>
      </c>
      <c r="BI134" s="4">
        <v>26</v>
      </c>
      <c r="BJ134" s="4">
        <v>11</v>
      </c>
      <c r="BK134" s="4">
        <v>38</v>
      </c>
      <c r="BL134" s="4">
        <v>19</v>
      </c>
      <c r="BM134" s="4">
        <v>8</v>
      </c>
      <c r="BN134" s="4">
        <v>2</v>
      </c>
      <c r="BO134" s="4">
        <v>13</v>
      </c>
      <c r="BP134" s="4">
        <v>15</v>
      </c>
    </row>
    <row r="135" spans="1:68" x14ac:dyDescent="0.25">
      <c r="A135" s="3" t="s">
        <v>102</v>
      </c>
      <c r="B135" s="6">
        <f t="shared" si="8"/>
        <v>985</v>
      </c>
      <c r="C135" s="4">
        <v>73</v>
      </c>
      <c r="D135" s="4">
        <v>44</v>
      </c>
      <c r="E135" s="4">
        <v>13</v>
      </c>
      <c r="F135" s="4">
        <v>25</v>
      </c>
      <c r="G135" s="4">
        <v>17</v>
      </c>
      <c r="H135" s="4">
        <v>27</v>
      </c>
      <c r="I135" s="4">
        <v>25</v>
      </c>
      <c r="J135" s="4">
        <v>7</v>
      </c>
      <c r="K135" s="4">
        <v>34</v>
      </c>
      <c r="L135" s="4">
        <v>35</v>
      </c>
      <c r="M135" s="4">
        <v>26</v>
      </c>
      <c r="N135" s="4">
        <v>29</v>
      </c>
      <c r="O135" s="4">
        <v>58</v>
      </c>
      <c r="P135" s="4">
        <v>26</v>
      </c>
      <c r="Q135" s="4">
        <v>45</v>
      </c>
      <c r="R135" s="4">
        <v>59</v>
      </c>
      <c r="S135" s="4">
        <v>66</v>
      </c>
      <c r="T135" s="4">
        <v>56</v>
      </c>
      <c r="U135" s="4">
        <v>55</v>
      </c>
      <c r="V135" s="4">
        <v>55</v>
      </c>
      <c r="W135" s="4">
        <v>15</v>
      </c>
      <c r="X135" s="4">
        <v>12</v>
      </c>
      <c r="Y135" s="4">
        <v>25</v>
      </c>
      <c r="Z135" s="4">
        <v>33</v>
      </c>
      <c r="AA135" s="4">
        <v>13</v>
      </c>
      <c r="AB135" s="4">
        <v>32</v>
      </c>
      <c r="AC135" s="4">
        <v>32</v>
      </c>
      <c r="AD135" s="4">
        <v>7</v>
      </c>
      <c r="AE135" s="4">
        <v>2</v>
      </c>
      <c r="AF135" s="4">
        <v>21</v>
      </c>
      <c r="AG135" s="4">
        <v>18</v>
      </c>
      <c r="AJ135" s="3" t="s">
        <v>59</v>
      </c>
      <c r="AK135" s="6">
        <f t="shared" si="9"/>
        <v>982</v>
      </c>
      <c r="AL135" s="4">
        <v>40</v>
      </c>
      <c r="AM135" s="4">
        <v>61</v>
      </c>
      <c r="AN135" s="4">
        <v>15</v>
      </c>
      <c r="AO135" s="4">
        <v>41</v>
      </c>
      <c r="AP135" s="4">
        <v>18</v>
      </c>
      <c r="AQ135" s="4">
        <v>34</v>
      </c>
      <c r="AR135" s="4">
        <v>21</v>
      </c>
      <c r="AS135" s="4">
        <v>24</v>
      </c>
      <c r="AT135" s="4">
        <v>31</v>
      </c>
      <c r="AU135" s="4">
        <v>45</v>
      </c>
      <c r="AV135" s="4">
        <v>26</v>
      </c>
      <c r="AW135" s="4">
        <v>48</v>
      </c>
      <c r="AX135" s="4">
        <v>47</v>
      </c>
      <c r="AY135" s="4">
        <v>39</v>
      </c>
      <c r="AZ135" s="4">
        <v>47</v>
      </c>
      <c r="BA135" s="4">
        <v>53</v>
      </c>
      <c r="BB135" s="4">
        <v>53</v>
      </c>
      <c r="BC135" s="4">
        <v>47</v>
      </c>
      <c r="BD135" s="4">
        <v>48</v>
      </c>
      <c r="BE135" s="4">
        <v>38</v>
      </c>
      <c r="BF135" s="4">
        <v>17</v>
      </c>
      <c r="BG135" s="4">
        <v>12</v>
      </c>
      <c r="BH135" s="4">
        <v>27</v>
      </c>
      <c r="BI135" s="4">
        <v>40</v>
      </c>
      <c r="BJ135" s="4">
        <v>14</v>
      </c>
      <c r="BK135" s="4">
        <v>25</v>
      </c>
      <c r="BL135" s="4">
        <v>23</v>
      </c>
      <c r="BM135" s="4">
        <v>14</v>
      </c>
      <c r="BN135" s="4">
        <v>6</v>
      </c>
      <c r="BO135" s="4">
        <v>9</v>
      </c>
      <c r="BP135" s="4">
        <v>19</v>
      </c>
    </row>
    <row r="136" spans="1:68" x14ac:dyDescent="0.25">
      <c r="A136" s="3" t="s">
        <v>224</v>
      </c>
      <c r="B136" s="6">
        <f t="shared" si="8"/>
        <v>979</v>
      </c>
      <c r="C136" s="4">
        <v>16</v>
      </c>
      <c r="D136" s="4">
        <v>23</v>
      </c>
      <c r="E136" s="4">
        <v>18</v>
      </c>
      <c r="F136" s="4">
        <v>30</v>
      </c>
      <c r="G136" s="4">
        <v>13</v>
      </c>
      <c r="H136" s="4">
        <v>23</v>
      </c>
      <c r="I136" s="4">
        <v>6</v>
      </c>
      <c r="J136" s="4">
        <v>6</v>
      </c>
      <c r="K136" s="4">
        <v>23</v>
      </c>
      <c r="L136" s="4">
        <v>33</v>
      </c>
      <c r="M136" s="4">
        <v>22</v>
      </c>
      <c r="N136" s="4">
        <v>28</v>
      </c>
      <c r="O136" s="4">
        <v>47</v>
      </c>
      <c r="P136" s="4">
        <v>30</v>
      </c>
      <c r="Q136" s="4">
        <v>29</v>
      </c>
      <c r="R136" s="4">
        <v>61</v>
      </c>
      <c r="S136" s="4">
        <v>70</v>
      </c>
      <c r="T136" s="4">
        <v>81</v>
      </c>
      <c r="U136" s="4">
        <v>64</v>
      </c>
      <c r="V136" s="4">
        <v>97</v>
      </c>
      <c r="W136" s="4">
        <v>18</v>
      </c>
      <c r="X136" s="4">
        <v>12</v>
      </c>
      <c r="Y136" s="4">
        <v>42</v>
      </c>
      <c r="Z136" s="4">
        <v>48</v>
      </c>
      <c r="AA136" s="4">
        <v>25</v>
      </c>
      <c r="AB136" s="4">
        <v>34</v>
      </c>
      <c r="AC136" s="4">
        <v>32</v>
      </c>
      <c r="AD136" s="4">
        <v>8</v>
      </c>
      <c r="AE136" s="4">
        <v>2</v>
      </c>
      <c r="AF136" s="4">
        <v>12</v>
      </c>
      <c r="AG136" s="4">
        <v>26</v>
      </c>
      <c r="AJ136" s="3" t="s">
        <v>166</v>
      </c>
      <c r="AK136" s="6">
        <f t="shared" si="9"/>
        <v>980</v>
      </c>
      <c r="AL136" s="4">
        <v>28</v>
      </c>
      <c r="AM136" s="4">
        <v>45</v>
      </c>
      <c r="AN136" s="4">
        <v>25</v>
      </c>
      <c r="AO136" s="4">
        <v>43</v>
      </c>
      <c r="AP136" s="4">
        <v>15</v>
      </c>
      <c r="AQ136" s="4">
        <v>38</v>
      </c>
      <c r="AR136" s="4">
        <v>23</v>
      </c>
      <c r="AS136" s="4">
        <v>16</v>
      </c>
      <c r="AT136" s="4">
        <v>27</v>
      </c>
      <c r="AU136" s="4">
        <v>45</v>
      </c>
      <c r="AV136" s="4">
        <v>28</v>
      </c>
      <c r="AW136" s="4">
        <v>35</v>
      </c>
      <c r="AX136" s="4">
        <v>37</v>
      </c>
      <c r="AY136" s="4">
        <v>18</v>
      </c>
      <c r="AZ136" s="4">
        <v>34</v>
      </c>
      <c r="BA136" s="4">
        <v>69</v>
      </c>
      <c r="BB136" s="4">
        <v>48</v>
      </c>
      <c r="BC136" s="4">
        <v>47</v>
      </c>
      <c r="BD136" s="4">
        <v>43</v>
      </c>
      <c r="BE136" s="4">
        <v>45</v>
      </c>
      <c r="BF136" s="4">
        <v>15</v>
      </c>
      <c r="BG136" s="4">
        <v>24</v>
      </c>
      <c r="BH136" s="4">
        <v>27</v>
      </c>
      <c r="BI136" s="4">
        <v>35</v>
      </c>
      <c r="BJ136" s="4">
        <v>24</v>
      </c>
      <c r="BK136" s="4">
        <v>44</v>
      </c>
      <c r="BL136" s="4">
        <v>38</v>
      </c>
      <c r="BM136" s="4">
        <v>7</v>
      </c>
      <c r="BN136" s="4">
        <v>10</v>
      </c>
      <c r="BO136" s="4">
        <v>20</v>
      </c>
      <c r="BP136" s="4">
        <v>27</v>
      </c>
    </row>
    <row r="137" spans="1:68" x14ac:dyDescent="0.25">
      <c r="A137" s="3" t="s">
        <v>331</v>
      </c>
      <c r="B137" s="6">
        <f t="shared" si="8"/>
        <v>977</v>
      </c>
      <c r="C137" s="4">
        <v>74</v>
      </c>
      <c r="D137" s="4">
        <v>45</v>
      </c>
      <c r="E137" s="4">
        <v>13</v>
      </c>
      <c r="F137" s="4">
        <v>14</v>
      </c>
      <c r="G137" s="4">
        <v>5</v>
      </c>
      <c r="H137" s="4">
        <v>26</v>
      </c>
      <c r="I137" s="4">
        <v>41</v>
      </c>
      <c r="J137" s="4">
        <v>27</v>
      </c>
      <c r="K137" s="4">
        <v>20</v>
      </c>
      <c r="L137" s="4">
        <v>21</v>
      </c>
      <c r="M137" s="4">
        <v>13</v>
      </c>
      <c r="N137" s="4">
        <v>24</v>
      </c>
      <c r="O137" s="4">
        <v>37</v>
      </c>
      <c r="P137" s="4">
        <v>59</v>
      </c>
      <c r="Q137" s="4">
        <v>69</v>
      </c>
      <c r="R137" s="4">
        <v>66</v>
      </c>
      <c r="S137" s="4">
        <v>66</v>
      </c>
      <c r="T137" s="4">
        <v>53</v>
      </c>
      <c r="U137" s="4">
        <v>37</v>
      </c>
      <c r="V137" s="4">
        <v>59</v>
      </c>
      <c r="W137" s="4">
        <v>34</v>
      </c>
      <c r="X137" s="4">
        <v>27</v>
      </c>
      <c r="Y137" s="4">
        <v>15</v>
      </c>
      <c r="Z137" s="4">
        <v>26</v>
      </c>
      <c r="AA137" s="4">
        <v>3</v>
      </c>
      <c r="AB137" s="4">
        <v>34</v>
      </c>
      <c r="AC137" s="4">
        <v>20</v>
      </c>
      <c r="AD137" s="4">
        <v>21</v>
      </c>
      <c r="AE137" s="4">
        <v>5</v>
      </c>
      <c r="AF137" s="4">
        <v>11</v>
      </c>
      <c r="AG137" s="4">
        <v>12</v>
      </c>
      <c r="AJ137" s="3" t="s">
        <v>71</v>
      </c>
      <c r="AK137" s="6">
        <f t="shared" si="9"/>
        <v>976</v>
      </c>
      <c r="AL137" s="4">
        <v>88</v>
      </c>
      <c r="AM137" s="4">
        <v>44</v>
      </c>
      <c r="AN137" s="4">
        <v>9</v>
      </c>
      <c r="AO137" s="4">
        <v>31</v>
      </c>
      <c r="AP137" s="4">
        <v>3</v>
      </c>
      <c r="AQ137" s="4">
        <v>29</v>
      </c>
      <c r="AR137" s="4">
        <v>34</v>
      </c>
      <c r="AS137" s="4">
        <v>8</v>
      </c>
      <c r="AT137" s="4">
        <v>26</v>
      </c>
      <c r="AU137" s="4">
        <v>11</v>
      </c>
      <c r="AV137" s="4">
        <v>17</v>
      </c>
      <c r="AW137" s="4">
        <v>31</v>
      </c>
      <c r="AX137" s="4">
        <v>31</v>
      </c>
      <c r="AY137" s="4">
        <v>56</v>
      </c>
      <c r="AZ137" s="4">
        <v>86</v>
      </c>
      <c r="BA137" s="4">
        <v>69</v>
      </c>
      <c r="BB137" s="4">
        <v>74</v>
      </c>
      <c r="BC137" s="4">
        <v>62</v>
      </c>
      <c r="BD137" s="4">
        <v>59</v>
      </c>
      <c r="BE137" s="4">
        <v>43</v>
      </c>
      <c r="BF137" s="4">
        <v>24</v>
      </c>
      <c r="BG137" s="4">
        <v>12</v>
      </c>
      <c r="BH137" s="4">
        <v>15</v>
      </c>
      <c r="BI137" s="4">
        <v>20</v>
      </c>
      <c r="BJ137" s="4">
        <v>9</v>
      </c>
      <c r="BK137" s="4">
        <v>32</v>
      </c>
      <c r="BL137" s="4">
        <v>20</v>
      </c>
      <c r="BM137" s="4">
        <v>1</v>
      </c>
      <c r="BN137" s="4">
        <v>4</v>
      </c>
      <c r="BO137" s="4">
        <v>9</v>
      </c>
      <c r="BP137" s="4">
        <v>19</v>
      </c>
    </row>
    <row r="138" spans="1:68" x14ac:dyDescent="0.25">
      <c r="A138" s="3" t="s">
        <v>141</v>
      </c>
      <c r="B138" s="6">
        <f t="shared" si="8"/>
        <v>977</v>
      </c>
      <c r="C138" s="4">
        <v>160</v>
      </c>
      <c r="D138" s="4">
        <v>46</v>
      </c>
      <c r="E138" s="4">
        <v>16</v>
      </c>
      <c r="F138" s="4">
        <v>22</v>
      </c>
      <c r="G138" s="4">
        <v>5</v>
      </c>
      <c r="H138" s="4">
        <v>31</v>
      </c>
      <c r="I138" s="4">
        <v>25</v>
      </c>
      <c r="J138" s="4">
        <v>19</v>
      </c>
      <c r="K138" s="4">
        <v>26</v>
      </c>
      <c r="L138" s="4">
        <v>22</v>
      </c>
      <c r="M138" s="4">
        <v>11</v>
      </c>
      <c r="N138" s="4">
        <v>15</v>
      </c>
      <c r="O138" s="4">
        <v>30</v>
      </c>
      <c r="P138" s="4">
        <v>21</v>
      </c>
      <c r="Q138" s="4">
        <v>37</v>
      </c>
      <c r="R138" s="4">
        <v>64</v>
      </c>
      <c r="S138" s="4">
        <v>112</v>
      </c>
      <c r="T138" s="4">
        <v>70</v>
      </c>
      <c r="U138" s="4">
        <v>65</v>
      </c>
      <c r="V138" s="4">
        <v>46</v>
      </c>
      <c r="W138" s="4">
        <v>11</v>
      </c>
      <c r="X138" s="4">
        <v>19</v>
      </c>
      <c r="Y138" s="4">
        <v>12</v>
      </c>
      <c r="Z138" s="4">
        <v>14</v>
      </c>
      <c r="AA138" s="4">
        <v>8</v>
      </c>
      <c r="AB138" s="4">
        <v>29</v>
      </c>
      <c r="AC138" s="4">
        <v>12</v>
      </c>
      <c r="AD138" s="4">
        <v>7</v>
      </c>
      <c r="AE138" s="4"/>
      <c r="AF138" s="4">
        <v>10</v>
      </c>
      <c r="AG138" s="4">
        <v>12</v>
      </c>
      <c r="AJ138" s="3" t="s">
        <v>57</v>
      </c>
      <c r="AK138" s="6">
        <f t="shared" si="9"/>
        <v>971</v>
      </c>
      <c r="AL138" s="4">
        <v>36</v>
      </c>
      <c r="AM138" s="4">
        <v>55</v>
      </c>
      <c r="AN138" s="4">
        <v>28</v>
      </c>
      <c r="AO138" s="4">
        <v>42</v>
      </c>
      <c r="AP138" s="4">
        <v>19</v>
      </c>
      <c r="AQ138" s="4">
        <v>32</v>
      </c>
      <c r="AR138" s="4">
        <v>19</v>
      </c>
      <c r="AS138" s="4">
        <v>24</v>
      </c>
      <c r="AT138" s="4">
        <v>33</v>
      </c>
      <c r="AU138" s="4">
        <v>25</v>
      </c>
      <c r="AV138" s="4">
        <v>26</v>
      </c>
      <c r="AW138" s="4">
        <v>40</v>
      </c>
      <c r="AX138" s="4">
        <v>33</v>
      </c>
      <c r="AY138" s="4">
        <v>35</v>
      </c>
      <c r="AZ138" s="4">
        <v>43</v>
      </c>
      <c r="BA138" s="4">
        <v>54</v>
      </c>
      <c r="BB138" s="4">
        <v>45</v>
      </c>
      <c r="BC138" s="4">
        <v>59</v>
      </c>
      <c r="BD138" s="4">
        <v>63</v>
      </c>
      <c r="BE138" s="4">
        <v>45</v>
      </c>
      <c r="BF138" s="4">
        <v>23</v>
      </c>
      <c r="BG138" s="4">
        <v>18</v>
      </c>
      <c r="BH138" s="4">
        <v>23</v>
      </c>
      <c r="BI138" s="4">
        <v>21</v>
      </c>
      <c r="BJ138" s="4">
        <v>11</v>
      </c>
      <c r="BK138" s="4">
        <v>29</v>
      </c>
      <c r="BL138" s="4">
        <v>33</v>
      </c>
      <c r="BM138" s="4">
        <v>10</v>
      </c>
      <c r="BN138" s="4">
        <v>6</v>
      </c>
      <c r="BO138" s="4">
        <v>24</v>
      </c>
      <c r="BP138" s="4">
        <v>17</v>
      </c>
    </row>
    <row r="139" spans="1:68" x14ac:dyDescent="0.25">
      <c r="A139" s="3" t="s">
        <v>233</v>
      </c>
      <c r="B139" s="6">
        <f t="shared" si="8"/>
        <v>976</v>
      </c>
      <c r="C139" s="4">
        <v>23</v>
      </c>
      <c r="D139" s="4">
        <v>51</v>
      </c>
      <c r="E139" s="4">
        <v>18</v>
      </c>
      <c r="F139" s="4">
        <v>46</v>
      </c>
      <c r="G139" s="4">
        <v>17</v>
      </c>
      <c r="H139" s="4">
        <v>36</v>
      </c>
      <c r="I139" s="4">
        <v>29</v>
      </c>
      <c r="J139" s="4">
        <v>19</v>
      </c>
      <c r="K139" s="4">
        <v>33</v>
      </c>
      <c r="L139" s="4">
        <v>33</v>
      </c>
      <c r="M139" s="4">
        <v>26</v>
      </c>
      <c r="N139" s="4">
        <v>44</v>
      </c>
      <c r="O139" s="4">
        <v>57</v>
      </c>
      <c r="P139" s="4">
        <v>25</v>
      </c>
      <c r="Q139" s="4">
        <v>29</v>
      </c>
      <c r="R139" s="4">
        <v>56</v>
      </c>
      <c r="S139" s="4">
        <v>59</v>
      </c>
      <c r="T139" s="4">
        <v>45</v>
      </c>
      <c r="U139" s="4">
        <v>43</v>
      </c>
      <c r="V139" s="4">
        <v>46</v>
      </c>
      <c r="W139" s="4">
        <v>11</v>
      </c>
      <c r="X139" s="4">
        <v>12</v>
      </c>
      <c r="Y139" s="4">
        <v>17</v>
      </c>
      <c r="Z139" s="4">
        <v>40</v>
      </c>
      <c r="AA139" s="4">
        <v>22</v>
      </c>
      <c r="AB139" s="4">
        <v>44</v>
      </c>
      <c r="AC139" s="4">
        <v>37</v>
      </c>
      <c r="AD139" s="4">
        <v>9</v>
      </c>
      <c r="AE139" s="4">
        <v>7</v>
      </c>
      <c r="AF139" s="4">
        <v>25</v>
      </c>
      <c r="AG139" s="4">
        <v>17</v>
      </c>
      <c r="AJ139" s="3" t="s">
        <v>132</v>
      </c>
      <c r="AK139" s="6">
        <f t="shared" si="9"/>
        <v>970</v>
      </c>
      <c r="AL139" s="4">
        <v>36</v>
      </c>
      <c r="AM139" s="4">
        <v>55</v>
      </c>
      <c r="AN139" s="4">
        <v>30</v>
      </c>
      <c r="AO139" s="4">
        <v>58</v>
      </c>
      <c r="AP139" s="4">
        <v>20</v>
      </c>
      <c r="AQ139" s="4">
        <v>36</v>
      </c>
      <c r="AR139" s="4">
        <v>9</v>
      </c>
      <c r="AS139" s="4">
        <v>6</v>
      </c>
      <c r="AT139" s="4">
        <v>19</v>
      </c>
      <c r="AU139" s="4">
        <v>35</v>
      </c>
      <c r="AV139" s="4">
        <v>23</v>
      </c>
      <c r="AW139" s="4">
        <v>47</v>
      </c>
      <c r="AX139" s="4">
        <v>29</v>
      </c>
      <c r="AY139" s="4">
        <v>13</v>
      </c>
      <c r="AZ139" s="4">
        <v>14</v>
      </c>
      <c r="BA139" s="4">
        <v>56</v>
      </c>
      <c r="BB139" s="4">
        <v>61</v>
      </c>
      <c r="BC139" s="4">
        <v>49</v>
      </c>
      <c r="BD139" s="4">
        <v>66</v>
      </c>
      <c r="BE139" s="4">
        <v>55</v>
      </c>
      <c r="BF139" s="4">
        <v>3</v>
      </c>
      <c r="BG139" s="4">
        <v>15</v>
      </c>
      <c r="BH139" s="4">
        <v>26</v>
      </c>
      <c r="BI139" s="4">
        <v>44</v>
      </c>
      <c r="BJ139" s="4">
        <v>17</v>
      </c>
      <c r="BK139" s="4">
        <v>63</v>
      </c>
      <c r="BL139" s="4">
        <v>27</v>
      </c>
      <c r="BM139" s="4">
        <v>5</v>
      </c>
      <c r="BN139" s="4">
        <v>6</v>
      </c>
      <c r="BO139" s="4">
        <v>29</v>
      </c>
      <c r="BP139" s="4">
        <v>18</v>
      </c>
    </row>
    <row r="140" spans="1:68" x14ac:dyDescent="0.25">
      <c r="A140" s="3" t="s">
        <v>152</v>
      </c>
      <c r="B140" s="6">
        <f t="shared" si="8"/>
        <v>975</v>
      </c>
      <c r="C140" s="4">
        <v>61</v>
      </c>
      <c r="D140" s="4">
        <v>50</v>
      </c>
      <c r="E140" s="4">
        <v>20</v>
      </c>
      <c r="F140" s="4">
        <v>38</v>
      </c>
      <c r="G140" s="4">
        <v>14</v>
      </c>
      <c r="H140" s="4">
        <v>45</v>
      </c>
      <c r="I140" s="4">
        <v>20</v>
      </c>
      <c r="J140" s="4">
        <v>25</v>
      </c>
      <c r="K140" s="4">
        <v>27</v>
      </c>
      <c r="L140" s="4">
        <v>41</v>
      </c>
      <c r="M140" s="4">
        <v>17</v>
      </c>
      <c r="N140" s="4">
        <v>55</v>
      </c>
      <c r="O140" s="4">
        <v>35</v>
      </c>
      <c r="P140" s="4">
        <v>30</v>
      </c>
      <c r="Q140" s="4">
        <v>59</v>
      </c>
      <c r="R140" s="4">
        <v>31</v>
      </c>
      <c r="S140" s="4">
        <v>44</v>
      </c>
      <c r="T140" s="4">
        <v>59</v>
      </c>
      <c r="U140" s="4">
        <v>41</v>
      </c>
      <c r="V140" s="4">
        <v>35</v>
      </c>
      <c r="W140" s="4">
        <v>17</v>
      </c>
      <c r="X140" s="4">
        <v>18</v>
      </c>
      <c r="Y140" s="4">
        <v>19</v>
      </c>
      <c r="Z140" s="4">
        <v>36</v>
      </c>
      <c r="AA140" s="4">
        <v>18</v>
      </c>
      <c r="AB140" s="4">
        <v>38</v>
      </c>
      <c r="AC140" s="4">
        <v>19</v>
      </c>
      <c r="AD140" s="4">
        <v>14</v>
      </c>
      <c r="AE140" s="4">
        <v>5</v>
      </c>
      <c r="AF140" s="4">
        <v>23</v>
      </c>
      <c r="AG140" s="4">
        <v>21</v>
      </c>
      <c r="AJ140" s="3" t="s">
        <v>141</v>
      </c>
      <c r="AK140" s="6">
        <f t="shared" si="9"/>
        <v>970</v>
      </c>
      <c r="AL140" s="4">
        <v>150</v>
      </c>
      <c r="AM140" s="4">
        <v>57</v>
      </c>
      <c r="AN140" s="4">
        <v>14</v>
      </c>
      <c r="AO140" s="4">
        <v>25</v>
      </c>
      <c r="AP140" s="4">
        <v>4</v>
      </c>
      <c r="AQ140" s="4">
        <v>29</v>
      </c>
      <c r="AR140" s="4">
        <v>30</v>
      </c>
      <c r="AS140" s="4">
        <v>16</v>
      </c>
      <c r="AT140" s="4">
        <v>25</v>
      </c>
      <c r="AU140" s="4">
        <v>19</v>
      </c>
      <c r="AV140" s="4">
        <v>12</v>
      </c>
      <c r="AW140" s="4">
        <v>10</v>
      </c>
      <c r="AX140" s="4">
        <v>32</v>
      </c>
      <c r="AY140" s="4">
        <v>21</v>
      </c>
      <c r="AZ140" s="4">
        <v>39</v>
      </c>
      <c r="BA140" s="4">
        <v>79</v>
      </c>
      <c r="BB140" s="4">
        <v>105</v>
      </c>
      <c r="BC140" s="4">
        <v>66</v>
      </c>
      <c r="BD140" s="4">
        <v>64</v>
      </c>
      <c r="BE140" s="4">
        <v>53</v>
      </c>
      <c r="BF140" s="4">
        <v>14</v>
      </c>
      <c r="BG140" s="4">
        <v>10</v>
      </c>
      <c r="BH140" s="4">
        <v>11</v>
      </c>
      <c r="BI140" s="4">
        <v>14</v>
      </c>
      <c r="BJ140" s="4">
        <v>4</v>
      </c>
      <c r="BK140" s="4">
        <v>24</v>
      </c>
      <c r="BL140" s="4">
        <v>14</v>
      </c>
      <c r="BM140" s="4">
        <v>3</v>
      </c>
      <c r="BN140" s="4">
        <v>2</v>
      </c>
      <c r="BO140" s="4">
        <v>10</v>
      </c>
      <c r="BP140" s="4">
        <v>14</v>
      </c>
    </row>
    <row r="141" spans="1:68" x14ac:dyDescent="0.25">
      <c r="A141" s="3" t="s">
        <v>57</v>
      </c>
      <c r="B141" s="6">
        <f t="shared" si="8"/>
        <v>950</v>
      </c>
      <c r="C141" s="4">
        <v>31</v>
      </c>
      <c r="D141" s="4">
        <v>60</v>
      </c>
      <c r="E141" s="4">
        <v>15</v>
      </c>
      <c r="F141" s="4">
        <v>35</v>
      </c>
      <c r="G141" s="4">
        <v>17</v>
      </c>
      <c r="H141" s="4">
        <v>37</v>
      </c>
      <c r="I141" s="4">
        <v>18</v>
      </c>
      <c r="J141" s="4">
        <v>26</v>
      </c>
      <c r="K141" s="4">
        <v>27</v>
      </c>
      <c r="L141" s="4">
        <v>34</v>
      </c>
      <c r="M141" s="4">
        <v>25</v>
      </c>
      <c r="N141" s="4">
        <v>42</v>
      </c>
      <c r="O141" s="4">
        <v>38</v>
      </c>
      <c r="P141" s="4">
        <v>34</v>
      </c>
      <c r="Q141" s="4">
        <v>39</v>
      </c>
      <c r="R141" s="4">
        <v>58</v>
      </c>
      <c r="S141" s="4">
        <v>48</v>
      </c>
      <c r="T141" s="4">
        <v>58</v>
      </c>
      <c r="U141" s="4">
        <v>61</v>
      </c>
      <c r="V141" s="4">
        <v>56</v>
      </c>
      <c r="W141" s="4">
        <v>29</v>
      </c>
      <c r="X141" s="4">
        <v>10</v>
      </c>
      <c r="Y141" s="4">
        <v>17</v>
      </c>
      <c r="Z141" s="4">
        <v>14</v>
      </c>
      <c r="AA141" s="4">
        <v>16</v>
      </c>
      <c r="AB141" s="4">
        <v>29</v>
      </c>
      <c r="AC141" s="4">
        <v>32</v>
      </c>
      <c r="AD141" s="4">
        <v>6</v>
      </c>
      <c r="AE141" s="4">
        <v>6</v>
      </c>
      <c r="AF141" s="4">
        <v>15</v>
      </c>
      <c r="AG141" s="4">
        <v>17</v>
      </c>
      <c r="AJ141" s="3" t="s">
        <v>104</v>
      </c>
      <c r="AK141" s="6">
        <f t="shared" si="9"/>
        <v>968</v>
      </c>
      <c r="AL141" s="4">
        <v>39</v>
      </c>
      <c r="AM141" s="4">
        <v>35</v>
      </c>
      <c r="AN141" s="4">
        <v>19</v>
      </c>
      <c r="AO141" s="4">
        <v>33</v>
      </c>
      <c r="AP141" s="4">
        <v>9</v>
      </c>
      <c r="AQ141" s="4">
        <v>36</v>
      </c>
      <c r="AR141" s="4">
        <v>28</v>
      </c>
      <c r="AS141" s="4">
        <v>8</v>
      </c>
      <c r="AT141" s="4">
        <v>44</v>
      </c>
      <c r="AU141" s="4">
        <v>35</v>
      </c>
      <c r="AV141" s="4">
        <v>27</v>
      </c>
      <c r="AW141" s="4">
        <v>47</v>
      </c>
      <c r="AX141" s="4">
        <v>52</v>
      </c>
      <c r="AY141" s="4">
        <v>30</v>
      </c>
      <c r="AZ141" s="4">
        <v>27</v>
      </c>
      <c r="BA141" s="4">
        <v>52</v>
      </c>
      <c r="BB141" s="4">
        <v>74</v>
      </c>
      <c r="BC141" s="4">
        <v>60</v>
      </c>
      <c r="BD141" s="4">
        <v>45</v>
      </c>
      <c r="BE141" s="4">
        <v>36</v>
      </c>
      <c r="BF141" s="4">
        <v>13</v>
      </c>
      <c r="BG141" s="4">
        <v>17</v>
      </c>
      <c r="BH141" s="4">
        <v>29</v>
      </c>
      <c r="BI141" s="4">
        <v>32</v>
      </c>
      <c r="BJ141" s="4">
        <v>15</v>
      </c>
      <c r="BK141" s="4">
        <v>45</v>
      </c>
      <c r="BL141" s="4">
        <v>25</v>
      </c>
      <c r="BM141" s="4">
        <v>4</v>
      </c>
      <c r="BN141" s="4">
        <v>8</v>
      </c>
      <c r="BO141" s="4">
        <v>20</v>
      </c>
      <c r="BP141" s="4">
        <v>24</v>
      </c>
    </row>
    <row r="142" spans="1:68" x14ac:dyDescent="0.25">
      <c r="A142" s="3" t="s">
        <v>166</v>
      </c>
      <c r="B142" s="6">
        <f t="shared" si="8"/>
        <v>950</v>
      </c>
      <c r="C142" s="4">
        <v>35</v>
      </c>
      <c r="D142" s="4">
        <v>45</v>
      </c>
      <c r="E142" s="4">
        <v>25</v>
      </c>
      <c r="F142" s="4">
        <v>38</v>
      </c>
      <c r="G142" s="4">
        <v>14</v>
      </c>
      <c r="H142" s="4">
        <v>31</v>
      </c>
      <c r="I142" s="4">
        <v>21</v>
      </c>
      <c r="J142" s="4">
        <v>16</v>
      </c>
      <c r="K142" s="4">
        <v>25</v>
      </c>
      <c r="L142" s="4">
        <v>41</v>
      </c>
      <c r="M142" s="4">
        <v>23</v>
      </c>
      <c r="N142" s="4">
        <v>37</v>
      </c>
      <c r="O142" s="4">
        <v>38</v>
      </c>
      <c r="P142" s="4">
        <v>18</v>
      </c>
      <c r="Q142" s="4">
        <v>40</v>
      </c>
      <c r="R142" s="4">
        <v>62</v>
      </c>
      <c r="S142" s="4">
        <v>55</v>
      </c>
      <c r="T142" s="4">
        <v>39</v>
      </c>
      <c r="U142" s="4">
        <v>47</v>
      </c>
      <c r="V142" s="4">
        <v>50</v>
      </c>
      <c r="W142" s="4">
        <v>13</v>
      </c>
      <c r="X142" s="4">
        <v>21</v>
      </c>
      <c r="Y142" s="4">
        <v>30</v>
      </c>
      <c r="Z142" s="4">
        <v>31</v>
      </c>
      <c r="AA142" s="4">
        <v>26</v>
      </c>
      <c r="AB142" s="4">
        <v>39</v>
      </c>
      <c r="AC142" s="4">
        <v>26</v>
      </c>
      <c r="AD142" s="4">
        <v>6</v>
      </c>
      <c r="AE142" s="4">
        <v>10</v>
      </c>
      <c r="AF142" s="4">
        <v>24</v>
      </c>
      <c r="AG142" s="4">
        <v>24</v>
      </c>
      <c r="AJ142" s="3" t="s">
        <v>331</v>
      </c>
      <c r="AK142" s="6">
        <f t="shared" si="9"/>
        <v>967</v>
      </c>
      <c r="AL142" s="4">
        <v>70</v>
      </c>
      <c r="AM142" s="4">
        <v>46</v>
      </c>
      <c r="AN142" s="4">
        <v>7</v>
      </c>
      <c r="AO142" s="4">
        <v>12</v>
      </c>
      <c r="AP142" s="4">
        <v>10</v>
      </c>
      <c r="AQ142" s="4">
        <v>24</v>
      </c>
      <c r="AR142" s="4">
        <v>41</v>
      </c>
      <c r="AS142" s="4">
        <v>30</v>
      </c>
      <c r="AT142" s="4">
        <v>19</v>
      </c>
      <c r="AU142" s="4">
        <v>21</v>
      </c>
      <c r="AV142" s="4">
        <v>14</v>
      </c>
      <c r="AW142" s="4">
        <v>24</v>
      </c>
      <c r="AX142" s="4">
        <v>34</v>
      </c>
      <c r="AY142" s="4">
        <v>61</v>
      </c>
      <c r="AZ142" s="4">
        <v>75</v>
      </c>
      <c r="BA142" s="4">
        <v>63</v>
      </c>
      <c r="BB142" s="4">
        <v>66</v>
      </c>
      <c r="BC142" s="4">
        <v>60</v>
      </c>
      <c r="BD142" s="4">
        <v>44</v>
      </c>
      <c r="BE142" s="4">
        <v>53</v>
      </c>
      <c r="BF142" s="4">
        <v>30</v>
      </c>
      <c r="BG142" s="4">
        <v>18</v>
      </c>
      <c r="BH142" s="4">
        <v>12</v>
      </c>
      <c r="BI142" s="4">
        <v>33</v>
      </c>
      <c r="BJ142" s="4">
        <v>1</v>
      </c>
      <c r="BK142" s="4">
        <v>29</v>
      </c>
      <c r="BL142" s="4">
        <v>19</v>
      </c>
      <c r="BM142" s="4">
        <v>17</v>
      </c>
      <c r="BN142" s="4">
        <v>6</v>
      </c>
      <c r="BO142" s="4">
        <v>9</v>
      </c>
      <c r="BP142" s="4">
        <v>19</v>
      </c>
    </row>
    <row r="143" spans="1:68" x14ac:dyDescent="0.25">
      <c r="A143" s="3" t="s">
        <v>168</v>
      </c>
      <c r="B143" s="6">
        <f t="shared" si="8"/>
        <v>943</v>
      </c>
      <c r="C143" s="4">
        <v>57</v>
      </c>
      <c r="D143" s="4">
        <v>41</v>
      </c>
      <c r="E143" s="4">
        <v>9</v>
      </c>
      <c r="F143" s="4">
        <v>41</v>
      </c>
      <c r="G143" s="4">
        <v>15</v>
      </c>
      <c r="H143" s="4">
        <v>43</v>
      </c>
      <c r="I143" s="4">
        <v>49</v>
      </c>
      <c r="J143" s="4">
        <v>11</v>
      </c>
      <c r="K143" s="4">
        <v>36</v>
      </c>
      <c r="L143" s="4">
        <v>31</v>
      </c>
      <c r="M143" s="4">
        <v>24</v>
      </c>
      <c r="N143" s="4">
        <v>43</v>
      </c>
      <c r="O143" s="4">
        <v>33</v>
      </c>
      <c r="P143" s="4">
        <v>30</v>
      </c>
      <c r="Q143" s="4">
        <v>24</v>
      </c>
      <c r="R143" s="4">
        <v>51</v>
      </c>
      <c r="S143" s="4">
        <v>56</v>
      </c>
      <c r="T143" s="4">
        <v>59</v>
      </c>
      <c r="U143" s="4">
        <v>51</v>
      </c>
      <c r="V143" s="4">
        <v>31</v>
      </c>
      <c r="W143" s="4">
        <v>25</v>
      </c>
      <c r="X143" s="4">
        <v>10</v>
      </c>
      <c r="Y143" s="4">
        <v>20</v>
      </c>
      <c r="Z143" s="4">
        <v>21</v>
      </c>
      <c r="AA143" s="4">
        <v>19</v>
      </c>
      <c r="AB143" s="4">
        <v>33</v>
      </c>
      <c r="AC143" s="4">
        <v>27</v>
      </c>
      <c r="AD143" s="4">
        <v>10</v>
      </c>
      <c r="AE143" s="4">
        <v>4</v>
      </c>
      <c r="AF143" s="4">
        <v>17</v>
      </c>
      <c r="AG143" s="4">
        <v>22</v>
      </c>
      <c r="AJ143" s="3" t="s">
        <v>213</v>
      </c>
      <c r="AK143" s="6">
        <f t="shared" si="9"/>
        <v>964</v>
      </c>
      <c r="AL143" s="4">
        <v>48</v>
      </c>
      <c r="AM143" s="4">
        <v>50</v>
      </c>
      <c r="AN143" s="4">
        <v>17</v>
      </c>
      <c r="AO143" s="4">
        <v>45</v>
      </c>
      <c r="AP143" s="4">
        <v>28</v>
      </c>
      <c r="AQ143" s="4">
        <v>28</v>
      </c>
      <c r="AR143" s="4">
        <v>16</v>
      </c>
      <c r="AS143" s="4">
        <v>9</v>
      </c>
      <c r="AT143" s="4">
        <v>29</v>
      </c>
      <c r="AU143" s="4">
        <v>32</v>
      </c>
      <c r="AV143" s="4">
        <v>36</v>
      </c>
      <c r="AW143" s="4">
        <v>31</v>
      </c>
      <c r="AX143" s="4">
        <v>36</v>
      </c>
      <c r="AY143" s="4">
        <v>17</v>
      </c>
      <c r="AZ143" s="4">
        <v>13</v>
      </c>
      <c r="BA143" s="4">
        <v>77</v>
      </c>
      <c r="BB143" s="4">
        <v>69</v>
      </c>
      <c r="BC143" s="4">
        <v>57</v>
      </c>
      <c r="BD143" s="4">
        <v>30</v>
      </c>
      <c r="BE143" s="4">
        <v>45</v>
      </c>
      <c r="BF143" s="4">
        <v>18</v>
      </c>
      <c r="BG143" s="4">
        <v>13</v>
      </c>
      <c r="BH143" s="4">
        <v>36</v>
      </c>
      <c r="BI143" s="4">
        <v>37</v>
      </c>
      <c r="BJ143" s="4">
        <v>32</v>
      </c>
      <c r="BK143" s="4">
        <v>30</v>
      </c>
      <c r="BL143" s="4">
        <v>26</v>
      </c>
      <c r="BM143" s="4">
        <v>7</v>
      </c>
      <c r="BN143" s="4">
        <v>4</v>
      </c>
      <c r="BO143" s="4">
        <v>23</v>
      </c>
      <c r="BP143" s="4">
        <v>25</v>
      </c>
    </row>
    <row r="144" spans="1:68" x14ac:dyDescent="0.25">
      <c r="A144" s="3" t="s">
        <v>111</v>
      </c>
      <c r="B144" s="6">
        <f t="shared" si="8"/>
        <v>940</v>
      </c>
      <c r="C144" s="4">
        <v>23</v>
      </c>
      <c r="D144" s="4">
        <v>57</v>
      </c>
      <c r="E144" s="4">
        <v>23</v>
      </c>
      <c r="F144" s="4">
        <v>25</v>
      </c>
      <c r="G144" s="4">
        <v>14</v>
      </c>
      <c r="H144" s="4">
        <v>37</v>
      </c>
      <c r="I144" s="4">
        <v>24</v>
      </c>
      <c r="J144" s="4">
        <v>17</v>
      </c>
      <c r="K144" s="4">
        <v>32</v>
      </c>
      <c r="L144" s="4">
        <v>29</v>
      </c>
      <c r="M144" s="4">
        <v>23</v>
      </c>
      <c r="N144" s="4">
        <v>44</v>
      </c>
      <c r="O144" s="4">
        <v>46</v>
      </c>
      <c r="P144" s="4">
        <v>26</v>
      </c>
      <c r="Q144" s="4">
        <v>37</v>
      </c>
      <c r="R144" s="4">
        <v>58</v>
      </c>
      <c r="S144" s="4">
        <v>49</v>
      </c>
      <c r="T144" s="4">
        <v>38</v>
      </c>
      <c r="U144" s="4">
        <v>38</v>
      </c>
      <c r="V144" s="4">
        <v>52</v>
      </c>
      <c r="W144" s="4">
        <v>14</v>
      </c>
      <c r="X144" s="4">
        <v>28</v>
      </c>
      <c r="Y144" s="4">
        <v>24</v>
      </c>
      <c r="Z144" s="4">
        <v>25</v>
      </c>
      <c r="AA144" s="4">
        <v>22</v>
      </c>
      <c r="AB144" s="4">
        <v>44</v>
      </c>
      <c r="AC144" s="4">
        <v>27</v>
      </c>
      <c r="AD144" s="4">
        <v>3</v>
      </c>
      <c r="AE144" s="4">
        <v>5</v>
      </c>
      <c r="AF144" s="4">
        <v>29</v>
      </c>
      <c r="AG144" s="4">
        <v>27</v>
      </c>
      <c r="AJ144" s="3" t="s">
        <v>150</v>
      </c>
      <c r="AK144" s="6">
        <f t="shared" si="9"/>
        <v>954</v>
      </c>
      <c r="AL144" s="4">
        <v>51</v>
      </c>
      <c r="AM144" s="4">
        <v>41</v>
      </c>
      <c r="AN144" s="4">
        <v>23</v>
      </c>
      <c r="AO144" s="4">
        <v>33</v>
      </c>
      <c r="AP144" s="4">
        <v>14</v>
      </c>
      <c r="AQ144" s="4">
        <v>45</v>
      </c>
      <c r="AR144" s="4">
        <v>27</v>
      </c>
      <c r="AS144" s="4">
        <v>20</v>
      </c>
      <c r="AT144" s="4">
        <v>27</v>
      </c>
      <c r="AU144" s="4">
        <v>32</v>
      </c>
      <c r="AV144" s="4">
        <v>11</v>
      </c>
      <c r="AW144" s="4">
        <v>34</v>
      </c>
      <c r="AX144" s="4">
        <v>43</v>
      </c>
      <c r="AY144" s="4">
        <v>33</v>
      </c>
      <c r="AZ144" s="4">
        <v>41</v>
      </c>
      <c r="BA144" s="4">
        <v>44</v>
      </c>
      <c r="BB144" s="4">
        <v>54</v>
      </c>
      <c r="BC144" s="4">
        <v>53</v>
      </c>
      <c r="BD144" s="4">
        <v>56</v>
      </c>
      <c r="BE144" s="4">
        <v>46</v>
      </c>
      <c r="BF144" s="4">
        <v>23</v>
      </c>
      <c r="BG144" s="4">
        <v>25</v>
      </c>
      <c r="BH144" s="4">
        <v>30</v>
      </c>
      <c r="BI144" s="4">
        <v>30</v>
      </c>
      <c r="BJ144" s="4">
        <v>18</v>
      </c>
      <c r="BK144" s="4">
        <v>30</v>
      </c>
      <c r="BL144" s="4">
        <v>20</v>
      </c>
      <c r="BM144" s="4">
        <v>8</v>
      </c>
      <c r="BN144" s="4">
        <v>5</v>
      </c>
      <c r="BO144" s="4">
        <v>19</v>
      </c>
      <c r="BP144" s="4">
        <v>18</v>
      </c>
    </row>
    <row r="145" spans="1:68" x14ac:dyDescent="0.25">
      <c r="A145" s="3" t="s">
        <v>123</v>
      </c>
      <c r="B145" s="6">
        <f t="shared" si="8"/>
        <v>928</v>
      </c>
      <c r="C145" s="4">
        <v>28</v>
      </c>
      <c r="D145" s="4">
        <v>47</v>
      </c>
      <c r="E145" s="4">
        <v>21</v>
      </c>
      <c r="F145" s="4">
        <v>31</v>
      </c>
      <c r="G145" s="4">
        <v>14</v>
      </c>
      <c r="H145" s="4">
        <v>33</v>
      </c>
      <c r="I145" s="4">
        <v>27</v>
      </c>
      <c r="J145" s="4">
        <v>25</v>
      </c>
      <c r="K145" s="4">
        <v>32</v>
      </c>
      <c r="L145" s="4">
        <v>36</v>
      </c>
      <c r="M145" s="4">
        <v>36</v>
      </c>
      <c r="N145" s="4">
        <v>18</v>
      </c>
      <c r="O145" s="4">
        <v>39</v>
      </c>
      <c r="P145" s="4">
        <v>46</v>
      </c>
      <c r="Q145" s="4">
        <v>42</v>
      </c>
      <c r="R145" s="4">
        <v>51</v>
      </c>
      <c r="S145" s="4">
        <v>60</v>
      </c>
      <c r="T145" s="4">
        <v>31</v>
      </c>
      <c r="U145" s="4">
        <v>30</v>
      </c>
      <c r="V145" s="4">
        <v>51</v>
      </c>
      <c r="W145" s="4">
        <v>22</v>
      </c>
      <c r="X145" s="4">
        <v>11</v>
      </c>
      <c r="Y145" s="4">
        <v>19</v>
      </c>
      <c r="Z145" s="4">
        <v>27</v>
      </c>
      <c r="AA145" s="4">
        <v>15</v>
      </c>
      <c r="AB145" s="4">
        <v>44</v>
      </c>
      <c r="AC145" s="4">
        <v>25</v>
      </c>
      <c r="AD145" s="4">
        <v>17</v>
      </c>
      <c r="AE145" s="4">
        <v>1</v>
      </c>
      <c r="AF145" s="4">
        <v>24</v>
      </c>
      <c r="AG145" s="4">
        <v>25</v>
      </c>
      <c r="AJ145" s="3" t="s">
        <v>347</v>
      </c>
      <c r="AK145" s="6">
        <f t="shared" si="9"/>
        <v>946</v>
      </c>
      <c r="AL145" s="4">
        <v>23</v>
      </c>
      <c r="AM145" s="4">
        <v>51</v>
      </c>
      <c r="AN145" s="4">
        <v>20</v>
      </c>
      <c r="AO145" s="4">
        <v>36</v>
      </c>
      <c r="AP145" s="4">
        <v>18</v>
      </c>
      <c r="AQ145" s="4">
        <v>28</v>
      </c>
      <c r="AR145" s="4">
        <v>16</v>
      </c>
      <c r="AS145" s="4">
        <v>11</v>
      </c>
      <c r="AT145" s="4">
        <v>37</v>
      </c>
      <c r="AU145" s="4">
        <v>44</v>
      </c>
      <c r="AV145" s="4">
        <v>23</v>
      </c>
      <c r="AW145" s="4">
        <v>49</v>
      </c>
      <c r="AX145" s="4">
        <v>55</v>
      </c>
      <c r="AY145" s="4">
        <v>19</v>
      </c>
      <c r="AZ145" s="4">
        <v>25</v>
      </c>
      <c r="BA145" s="4">
        <v>51</v>
      </c>
      <c r="BB145" s="4">
        <v>55</v>
      </c>
      <c r="BC145" s="4">
        <v>62</v>
      </c>
      <c r="BD145" s="4">
        <v>59</v>
      </c>
      <c r="BE145" s="4">
        <v>50</v>
      </c>
      <c r="BF145" s="4">
        <v>10</v>
      </c>
      <c r="BG145" s="4">
        <v>8</v>
      </c>
      <c r="BH145" s="4">
        <v>23</v>
      </c>
      <c r="BI145" s="4">
        <v>30</v>
      </c>
      <c r="BJ145" s="4">
        <v>14</v>
      </c>
      <c r="BK145" s="4">
        <v>50</v>
      </c>
      <c r="BL145" s="4">
        <v>41</v>
      </c>
      <c r="BM145" s="4">
        <v>5</v>
      </c>
      <c r="BN145" s="4">
        <v>2</v>
      </c>
      <c r="BO145" s="4">
        <v>17</v>
      </c>
      <c r="BP145" s="4">
        <v>14</v>
      </c>
    </row>
    <row r="146" spans="1:68" x14ac:dyDescent="0.25">
      <c r="A146" s="3" t="s">
        <v>139</v>
      </c>
      <c r="B146" s="6">
        <f t="shared" si="8"/>
        <v>925</v>
      </c>
      <c r="C146" s="4">
        <v>44</v>
      </c>
      <c r="D146" s="4">
        <v>35</v>
      </c>
      <c r="E146" s="4">
        <v>12</v>
      </c>
      <c r="F146" s="4">
        <v>43</v>
      </c>
      <c r="G146" s="4">
        <v>27</v>
      </c>
      <c r="H146" s="4">
        <v>31</v>
      </c>
      <c r="I146" s="4">
        <v>34</v>
      </c>
      <c r="J146" s="4">
        <v>9</v>
      </c>
      <c r="K146" s="4">
        <v>27</v>
      </c>
      <c r="L146" s="4">
        <v>31</v>
      </c>
      <c r="M146" s="4">
        <v>20</v>
      </c>
      <c r="N146" s="4">
        <v>37</v>
      </c>
      <c r="O146" s="4">
        <v>29</v>
      </c>
      <c r="P146" s="4">
        <v>30</v>
      </c>
      <c r="Q146" s="4">
        <v>39</v>
      </c>
      <c r="R146" s="4">
        <v>52</v>
      </c>
      <c r="S146" s="4">
        <v>54</v>
      </c>
      <c r="T146" s="4">
        <v>57</v>
      </c>
      <c r="U146" s="4">
        <v>55</v>
      </c>
      <c r="V146" s="4">
        <v>44</v>
      </c>
      <c r="W146" s="4">
        <v>16</v>
      </c>
      <c r="X146" s="4">
        <v>23</v>
      </c>
      <c r="Y146" s="4">
        <v>17</v>
      </c>
      <c r="Z146" s="4">
        <v>31</v>
      </c>
      <c r="AA146" s="4">
        <v>16</v>
      </c>
      <c r="AB146" s="4">
        <v>34</v>
      </c>
      <c r="AC146" s="4">
        <v>20</v>
      </c>
      <c r="AD146" s="4">
        <v>13</v>
      </c>
      <c r="AE146" s="4">
        <v>7</v>
      </c>
      <c r="AF146" s="4">
        <v>18</v>
      </c>
      <c r="AG146" s="4">
        <v>20</v>
      </c>
      <c r="AJ146" s="3" t="s">
        <v>139</v>
      </c>
      <c r="AK146" s="6">
        <f t="shared" si="9"/>
        <v>940</v>
      </c>
      <c r="AL146" s="4">
        <v>39</v>
      </c>
      <c r="AM146" s="4">
        <v>44</v>
      </c>
      <c r="AN146" s="4">
        <v>20</v>
      </c>
      <c r="AO146" s="4">
        <v>40</v>
      </c>
      <c r="AP146" s="4">
        <v>20</v>
      </c>
      <c r="AQ146" s="4">
        <v>41</v>
      </c>
      <c r="AR146" s="4">
        <v>29</v>
      </c>
      <c r="AS146" s="4">
        <v>13</v>
      </c>
      <c r="AT146" s="4">
        <v>29</v>
      </c>
      <c r="AU146" s="4">
        <v>29</v>
      </c>
      <c r="AV146" s="4">
        <v>26</v>
      </c>
      <c r="AW146" s="4">
        <v>38</v>
      </c>
      <c r="AX146" s="4">
        <v>27</v>
      </c>
      <c r="AY146" s="4">
        <v>27</v>
      </c>
      <c r="AZ146" s="4">
        <v>30</v>
      </c>
      <c r="BA146" s="4">
        <v>65</v>
      </c>
      <c r="BB146" s="4">
        <v>49</v>
      </c>
      <c r="BC146" s="4">
        <v>58</v>
      </c>
      <c r="BD146" s="4">
        <v>50</v>
      </c>
      <c r="BE146" s="4">
        <v>36</v>
      </c>
      <c r="BF146" s="4">
        <v>28</v>
      </c>
      <c r="BG146" s="4">
        <v>13</v>
      </c>
      <c r="BH146" s="4">
        <v>19</v>
      </c>
      <c r="BI146" s="4">
        <v>31</v>
      </c>
      <c r="BJ146" s="4">
        <v>21</v>
      </c>
      <c r="BK146" s="4">
        <v>38</v>
      </c>
      <c r="BL146" s="4">
        <v>20</v>
      </c>
      <c r="BM146" s="4">
        <v>13</v>
      </c>
      <c r="BN146" s="4">
        <v>6</v>
      </c>
      <c r="BO146" s="4">
        <v>17</v>
      </c>
      <c r="BP146" s="4">
        <v>24</v>
      </c>
    </row>
    <row r="147" spans="1:68" x14ac:dyDescent="0.25">
      <c r="A147" s="3" t="s">
        <v>347</v>
      </c>
      <c r="B147" s="6">
        <f t="shared" si="8"/>
        <v>922</v>
      </c>
      <c r="C147" s="4">
        <v>26</v>
      </c>
      <c r="D147" s="4">
        <v>51</v>
      </c>
      <c r="E147" s="4">
        <v>21</v>
      </c>
      <c r="F147" s="4">
        <v>35</v>
      </c>
      <c r="G147" s="4">
        <v>19</v>
      </c>
      <c r="H147" s="4">
        <v>28</v>
      </c>
      <c r="I147" s="4">
        <v>16</v>
      </c>
      <c r="J147" s="4">
        <v>11</v>
      </c>
      <c r="K147" s="4">
        <v>34</v>
      </c>
      <c r="L147" s="4">
        <v>42</v>
      </c>
      <c r="M147" s="4">
        <v>25</v>
      </c>
      <c r="N147" s="4">
        <v>45</v>
      </c>
      <c r="O147" s="4">
        <v>54</v>
      </c>
      <c r="P147" s="4">
        <v>18</v>
      </c>
      <c r="Q147" s="4">
        <v>16</v>
      </c>
      <c r="R147" s="4">
        <v>49</v>
      </c>
      <c r="S147" s="4">
        <v>55</v>
      </c>
      <c r="T147" s="4">
        <v>61</v>
      </c>
      <c r="U147" s="4">
        <v>56</v>
      </c>
      <c r="V147" s="4">
        <v>45</v>
      </c>
      <c r="W147" s="4">
        <v>5</v>
      </c>
      <c r="X147" s="4">
        <v>8</v>
      </c>
      <c r="Y147" s="4">
        <v>21</v>
      </c>
      <c r="Z147" s="4">
        <v>30</v>
      </c>
      <c r="AA147" s="4">
        <v>15</v>
      </c>
      <c r="AB147" s="4">
        <v>51</v>
      </c>
      <c r="AC147" s="4">
        <v>43</v>
      </c>
      <c r="AD147" s="4">
        <v>4</v>
      </c>
      <c r="AE147" s="4">
        <v>3</v>
      </c>
      <c r="AF147" s="4">
        <v>17</v>
      </c>
      <c r="AG147" s="4">
        <v>18</v>
      </c>
      <c r="AJ147" s="3" t="s">
        <v>329</v>
      </c>
      <c r="AK147" s="6">
        <f t="shared" si="9"/>
        <v>925</v>
      </c>
      <c r="AL147" s="4">
        <v>30</v>
      </c>
      <c r="AM147" s="4">
        <v>34</v>
      </c>
      <c r="AN147" s="4">
        <v>16</v>
      </c>
      <c r="AO147" s="4">
        <v>31</v>
      </c>
      <c r="AP147" s="4">
        <v>9</v>
      </c>
      <c r="AQ147" s="4">
        <v>26</v>
      </c>
      <c r="AR147" s="4">
        <v>24</v>
      </c>
      <c r="AS147" s="4">
        <v>16</v>
      </c>
      <c r="AT147" s="4">
        <v>36</v>
      </c>
      <c r="AU147" s="4">
        <v>28</v>
      </c>
      <c r="AV147" s="4">
        <v>22</v>
      </c>
      <c r="AW147" s="4">
        <v>36</v>
      </c>
      <c r="AX147" s="4">
        <v>43</v>
      </c>
      <c r="AY147" s="4">
        <v>57</v>
      </c>
      <c r="AZ147" s="4">
        <v>52</v>
      </c>
      <c r="BA147" s="4">
        <v>68</v>
      </c>
      <c r="BB147" s="4">
        <v>61</v>
      </c>
      <c r="BC147" s="4">
        <v>57</v>
      </c>
      <c r="BD147" s="4">
        <v>44</v>
      </c>
      <c r="BE147" s="4">
        <v>41</v>
      </c>
      <c r="BF147" s="4">
        <v>6</v>
      </c>
      <c r="BG147" s="4">
        <v>15</v>
      </c>
      <c r="BH147" s="4">
        <v>21</v>
      </c>
      <c r="BI147" s="4">
        <v>21</v>
      </c>
      <c r="BJ147" s="4">
        <v>12</v>
      </c>
      <c r="BK147" s="4">
        <v>29</v>
      </c>
      <c r="BL147" s="4">
        <v>24</v>
      </c>
      <c r="BM147" s="4">
        <v>24</v>
      </c>
      <c r="BN147" s="4">
        <v>3</v>
      </c>
      <c r="BO147" s="4">
        <v>20</v>
      </c>
      <c r="BP147" s="4">
        <v>19</v>
      </c>
    </row>
    <row r="148" spans="1:68" x14ac:dyDescent="0.25">
      <c r="A148" s="3" t="s">
        <v>130</v>
      </c>
      <c r="B148" s="6">
        <f t="shared" si="8"/>
        <v>919</v>
      </c>
      <c r="C148" s="4">
        <v>48</v>
      </c>
      <c r="D148" s="4">
        <v>37</v>
      </c>
      <c r="E148" s="4">
        <v>20</v>
      </c>
      <c r="F148" s="4">
        <v>32</v>
      </c>
      <c r="G148" s="4">
        <v>21</v>
      </c>
      <c r="H148" s="4">
        <v>34</v>
      </c>
      <c r="I148" s="4">
        <v>29</v>
      </c>
      <c r="J148" s="4">
        <v>27</v>
      </c>
      <c r="K148" s="4">
        <v>24</v>
      </c>
      <c r="L148" s="4">
        <v>30</v>
      </c>
      <c r="M148" s="4">
        <v>23</v>
      </c>
      <c r="N148" s="4">
        <v>42</v>
      </c>
      <c r="O148" s="4">
        <v>44</v>
      </c>
      <c r="P148" s="4">
        <v>32</v>
      </c>
      <c r="Q148" s="4">
        <v>26</v>
      </c>
      <c r="R148" s="4">
        <v>53</v>
      </c>
      <c r="S148" s="4">
        <v>49</v>
      </c>
      <c r="T148" s="4">
        <v>46</v>
      </c>
      <c r="U148" s="4">
        <v>51</v>
      </c>
      <c r="V148" s="4">
        <v>33</v>
      </c>
      <c r="W148" s="4">
        <v>14</v>
      </c>
      <c r="X148" s="4">
        <v>19</v>
      </c>
      <c r="Y148" s="4">
        <v>15</v>
      </c>
      <c r="Z148" s="4">
        <v>40</v>
      </c>
      <c r="AA148" s="4">
        <v>15</v>
      </c>
      <c r="AB148" s="4">
        <v>37</v>
      </c>
      <c r="AC148" s="4">
        <v>32</v>
      </c>
      <c r="AD148" s="4">
        <v>9</v>
      </c>
      <c r="AE148" s="4">
        <v>7</v>
      </c>
      <c r="AF148" s="4">
        <v>14</v>
      </c>
      <c r="AG148" s="4">
        <v>16</v>
      </c>
      <c r="AJ148" s="3" t="s">
        <v>160</v>
      </c>
      <c r="AK148" s="6">
        <f t="shared" si="9"/>
        <v>912</v>
      </c>
      <c r="AL148" s="4">
        <v>72</v>
      </c>
      <c r="AM148" s="4">
        <v>38</v>
      </c>
      <c r="AN148" s="4">
        <v>13</v>
      </c>
      <c r="AO148" s="4">
        <v>34</v>
      </c>
      <c r="AP148" s="4">
        <v>2</v>
      </c>
      <c r="AQ148" s="4">
        <v>27</v>
      </c>
      <c r="AR148" s="4">
        <v>23</v>
      </c>
      <c r="AS148" s="4">
        <v>22</v>
      </c>
      <c r="AT148" s="4">
        <v>32</v>
      </c>
      <c r="AU148" s="4">
        <v>19</v>
      </c>
      <c r="AV148" s="4">
        <v>16</v>
      </c>
      <c r="AW148" s="4">
        <v>42</v>
      </c>
      <c r="AX148" s="4">
        <v>24</v>
      </c>
      <c r="AY148" s="4">
        <v>47</v>
      </c>
      <c r="AZ148" s="4">
        <v>42</v>
      </c>
      <c r="BA148" s="4">
        <v>65</v>
      </c>
      <c r="BB148" s="4">
        <v>58</v>
      </c>
      <c r="BC148" s="4">
        <v>48</v>
      </c>
      <c r="BD148" s="4">
        <v>40</v>
      </c>
      <c r="BE148" s="4">
        <v>44</v>
      </c>
      <c r="BF148" s="4">
        <v>12</v>
      </c>
      <c r="BG148" s="4">
        <v>17</v>
      </c>
      <c r="BH148" s="4">
        <v>24</v>
      </c>
      <c r="BI148" s="4">
        <v>38</v>
      </c>
      <c r="BJ148" s="4">
        <v>15</v>
      </c>
      <c r="BK148" s="4">
        <v>31</v>
      </c>
      <c r="BL148" s="4">
        <v>27</v>
      </c>
      <c r="BM148" s="4">
        <v>4</v>
      </c>
      <c r="BN148" s="4">
        <v>5</v>
      </c>
      <c r="BO148" s="4">
        <v>14</v>
      </c>
      <c r="BP148" s="4">
        <v>17</v>
      </c>
    </row>
    <row r="149" spans="1:68" x14ac:dyDescent="0.25">
      <c r="A149" s="3" t="s">
        <v>131</v>
      </c>
      <c r="B149" s="6">
        <f t="shared" si="8"/>
        <v>919</v>
      </c>
      <c r="C149" s="4">
        <v>44</v>
      </c>
      <c r="D149" s="4">
        <v>46</v>
      </c>
      <c r="E149" s="4">
        <v>15</v>
      </c>
      <c r="F149" s="4">
        <v>27</v>
      </c>
      <c r="G149" s="4">
        <v>19</v>
      </c>
      <c r="H149" s="4">
        <v>31</v>
      </c>
      <c r="I149" s="4">
        <v>22</v>
      </c>
      <c r="J149" s="4">
        <v>15</v>
      </c>
      <c r="K149" s="4">
        <v>26</v>
      </c>
      <c r="L149" s="4">
        <v>25</v>
      </c>
      <c r="M149" s="4">
        <v>25</v>
      </c>
      <c r="N149" s="4">
        <v>29</v>
      </c>
      <c r="O149" s="4">
        <v>39</v>
      </c>
      <c r="P149" s="4">
        <v>28</v>
      </c>
      <c r="Q149" s="4">
        <v>32</v>
      </c>
      <c r="R149" s="4">
        <v>52</v>
      </c>
      <c r="S149" s="4">
        <v>53</v>
      </c>
      <c r="T149" s="4">
        <v>48</v>
      </c>
      <c r="U149" s="4">
        <v>54</v>
      </c>
      <c r="V149" s="4">
        <v>37</v>
      </c>
      <c r="W149" s="4">
        <v>15</v>
      </c>
      <c r="X149" s="4">
        <v>23</v>
      </c>
      <c r="Y149" s="4">
        <v>27</v>
      </c>
      <c r="Z149" s="4">
        <v>36</v>
      </c>
      <c r="AA149" s="4">
        <v>16</v>
      </c>
      <c r="AB149" s="4">
        <v>43</v>
      </c>
      <c r="AC149" s="4">
        <v>29</v>
      </c>
      <c r="AD149" s="4">
        <v>9</v>
      </c>
      <c r="AE149" s="4">
        <v>5</v>
      </c>
      <c r="AF149" s="4">
        <v>25</v>
      </c>
      <c r="AG149" s="4">
        <v>24</v>
      </c>
      <c r="AJ149" s="3" t="s">
        <v>368</v>
      </c>
      <c r="AK149" s="6">
        <f t="shared" si="9"/>
        <v>910</v>
      </c>
      <c r="AL149" s="4">
        <v>111</v>
      </c>
      <c r="AM149" s="4">
        <v>41</v>
      </c>
      <c r="AN149" s="4">
        <v>3</v>
      </c>
      <c r="AO149" s="4">
        <v>11</v>
      </c>
      <c r="AP149" s="4"/>
      <c r="AQ149" s="4">
        <v>17</v>
      </c>
      <c r="AR149" s="4">
        <v>43</v>
      </c>
      <c r="AS149" s="4">
        <v>6</v>
      </c>
      <c r="AT149" s="4">
        <v>9</v>
      </c>
      <c r="AU149" s="4">
        <v>9</v>
      </c>
      <c r="AV149" s="4"/>
      <c r="AW149" s="4">
        <v>21</v>
      </c>
      <c r="AX149" s="4">
        <v>18</v>
      </c>
      <c r="AY149" s="4">
        <v>61</v>
      </c>
      <c r="AZ149" s="4">
        <v>87</v>
      </c>
      <c r="BA149" s="4">
        <v>103</v>
      </c>
      <c r="BB149" s="4">
        <v>85</v>
      </c>
      <c r="BC149" s="4">
        <v>61</v>
      </c>
      <c r="BD149" s="4">
        <v>50</v>
      </c>
      <c r="BE149" s="4">
        <v>59</v>
      </c>
      <c r="BF149" s="4">
        <v>12</v>
      </c>
      <c r="BG149" s="4">
        <v>16</v>
      </c>
      <c r="BH149" s="4">
        <v>3</v>
      </c>
      <c r="BI149" s="4">
        <v>20</v>
      </c>
      <c r="BJ149" s="4">
        <v>11</v>
      </c>
      <c r="BK149" s="4">
        <v>35</v>
      </c>
      <c r="BL149" s="4">
        <v>5</v>
      </c>
      <c r="BM149" s="4">
        <v>2</v>
      </c>
      <c r="BN149" s="4"/>
      <c r="BO149" s="4"/>
      <c r="BP149" s="4">
        <v>11</v>
      </c>
    </row>
    <row r="150" spans="1:68" x14ac:dyDescent="0.25">
      <c r="A150" s="3" t="s">
        <v>353</v>
      </c>
      <c r="B150" s="6">
        <f t="shared" si="8"/>
        <v>918</v>
      </c>
      <c r="C150" s="4">
        <v>21</v>
      </c>
      <c r="D150" s="4">
        <v>49</v>
      </c>
      <c r="E150" s="4">
        <v>10</v>
      </c>
      <c r="F150" s="4">
        <v>36</v>
      </c>
      <c r="G150" s="4">
        <v>13</v>
      </c>
      <c r="H150" s="4">
        <v>42</v>
      </c>
      <c r="I150" s="4">
        <v>19</v>
      </c>
      <c r="J150" s="4">
        <v>6</v>
      </c>
      <c r="K150" s="4">
        <v>50</v>
      </c>
      <c r="L150" s="4">
        <v>46</v>
      </c>
      <c r="M150" s="4">
        <v>23</v>
      </c>
      <c r="N150" s="4">
        <v>36</v>
      </c>
      <c r="O150" s="4">
        <v>34</v>
      </c>
      <c r="P150" s="4">
        <v>17</v>
      </c>
      <c r="Q150" s="4">
        <v>16</v>
      </c>
      <c r="R150" s="4">
        <v>36</v>
      </c>
      <c r="S150" s="4">
        <v>70</v>
      </c>
      <c r="T150" s="4">
        <v>80</v>
      </c>
      <c r="U150" s="4">
        <v>60</v>
      </c>
      <c r="V150" s="4">
        <v>52</v>
      </c>
      <c r="W150" s="4">
        <v>3</v>
      </c>
      <c r="X150" s="4">
        <v>4</v>
      </c>
      <c r="Y150" s="4">
        <v>31</v>
      </c>
      <c r="Z150" s="4">
        <v>27</v>
      </c>
      <c r="AA150" s="4">
        <v>13</v>
      </c>
      <c r="AB150" s="4">
        <v>31</v>
      </c>
      <c r="AC150" s="4">
        <v>32</v>
      </c>
      <c r="AD150" s="4">
        <v>8</v>
      </c>
      <c r="AE150" s="4">
        <v>13</v>
      </c>
      <c r="AF150" s="4">
        <v>24</v>
      </c>
      <c r="AG150" s="4">
        <v>16</v>
      </c>
      <c r="AJ150" s="3" t="s">
        <v>233</v>
      </c>
      <c r="AK150" s="6">
        <f t="shared" si="9"/>
        <v>908</v>
      </c>
      <c r="AL150" s="4">
        <v>29</v>
      </c>
      <c r="AM150" s="4">
        <v>48</v>
      </c>
      <c r="AN150" s="4">
        <v>14</v>
      </c>
      <c r="AO150" s="4">
        <v>41</v>
      </c>
      <c r="AP150" s="4">
        <v>17</v>
      </c>
      <c r="AQ150" s="4">
        <v>43</v>
      </c>
      <c r="AR150" s="4">
        <v>19</v>
      </c>
      <c r="AS150" s="4">
        <v>29</v>
      </c>
      <c r="AT150" s="4">
        <v>30</v>
      </c>
      <c r="AU150" s="4">
        <v>33</v>
      </c>
      <c r="AV150" s="4">
        <v>17</v>
      </c>
      <c r="AW150" s="4">
        <v>45</v>
      </c>
      <c r="AX150" s="4">
        <v>45</v>
      </c>
      <c r="AY150" s="4">
        <v>26</v>
      </c>
      <c r="AZ150" s="4">
        <v>39</v>
      </c>
      <c r="BA150" s="4">
        <v>49</v>
      </c>
      <c r="BB150" s="4">
        <v>46</v>
      </c>
      <c r="BC150" s="4">
        <v>45</v>
      </c>
      <c r="BD150" s="4">
        <v>33</v>
      </c>
      <c r="BE150" s="4">
        <v>37</v>
      </c>
      <c r="BF150" s="4">
        <v>10</v>
      </c>
      <c r="BG150" s="4">
        <v>13</v>
      </c>
      <c r="BH150" s="4">
        <v>19</v>
      </c>
      <c r="BI150" s="4">
        <v>32</v>
      </c>
      <c r="BJ150" s="4">
        <v>17</v>
      </c>
      <c r="BK150" s="4">
        <v>35</v>
      </c>
      <c r="BL150" s="4">
        <v>35</v>
      </c>
      <c r="BM150" s="4">
        <v>15</v>
      </c>
      <c r="BN150" s="4">
        <v>9</v>
      </c>
      <c r="BO150" s="4">
        <v>19</v>
      </c>
      <c r="BP150" s="4">
        <v>19</v>
      </c>
    </row>
    <row r="151" spans="1:68" x14ac:dyDescent="0.25">
      <c r="A151" s="3" t="s">
        <v>85</v>
      </c>
      <c r="B151" s="6">
        <f t="shared" si="8"/>
        <v>909</v>
      </c>
      <c r="C151" s="4">
        <v>62</v>
      </c>
      <c r="D151" s="4">
        <v>54</v>
      </c>
      <c r="E151" s="4">
        <v>18</v>
      </c>
      <c r="F151" s="4">
        <v>26</v>
      </c>
      <c r="G151" s="4">
        <v>7</v>
      </c>
      <c r="H151" s="4">
        <v>30</v>
      </c>
      <c r="I151" s="4">
        <v>20</v>
      </c>
      <c r="J151" s="4">
        <v>19</v>
      </c>
      <c r="K151" s="4">
        <v>35</v>
      </c>
      <c r="L151" s="4">
        <v>24</v>
      </c>
      <c r="M151" s="4">
        <v>17</v>
      </c>
      <c r="N151" s="4">
        <v>23</v>
      </c>
      <c r="O151" s="4">
        <v>36</v>
      </c>
      <c r="P151" s="4">
        <v>28</v>
      </c>
      <c r="Q151" s="4">
        <v>30</v>
      </c>
      <c r="R151" s="4">
        <v>59</v>
      </c>
      <c r="S151" s="4">
        <v>79</v>
      </c>
      <c r="T151" s="4">
        <v>72</v>
      </c>
      <c r="U151" s="4">
        <v>52</v>
      </c>
      <c r="V151" s="4">
        <v>40</v>
      </c>
      <c r="W151" s="4">
        <v>15</v>
      </c>
      <c r="X151" s="4">
        <v>17</v>
      </c>
      <c r="Y151" s="4">
        <v>23</v>
      </c>
      <c r="Z151" s="4">
        <v>30</v>
      </c>
      <c r="AA151" s="4">
        <v>11</v>
      </c>
      <c r="AB151" s="4">
        <v>32</v>
      </c>
      <c r="AC151" s="4">
        <v>17</v>
      </c>
      <c r="AD151" s="4">
        <v>4</v>
      </c>
      <c r="AE151" s="4">
        <v>2</v>
      </c>
      <c r="AF151" s="4">
        <v>14</v>
      </c>
      <c r="AG151" s="4">
        <v>13</v>
      </c>
      <c r="AJ151" s="3" t="s">
        <v>353</v>
      </c>
      <c r="AK151" s="6">
        <f t="shared" si="9"/>
        <v>907</v>
      </c>
      <c r="AL151" s="4">
        <v>16</v>
      </c>
      <c r="AM151" s="4">
        <v>45</v>
      </c>
      <c r="AN151" s="4">
        <v>10</v>
      </c>
      <c r="AO151" s="4">
        <v>36</v>
      </c>
      <c r="AP151" s="4">
        <v>20</v>
      </c>
      <c r="AQ151" s="4">
        <v>37</v>
      </c>
      <c r="AR151" s="4">
        <v>20</v>
      </c>
      <c r="AS151" s="4">
        <v>6</v>
      </c>
      <c r="AT151" s="4">
        <v>54</v>
      </c>
      <c r="AU151" s="4">
        <v>33</v>
      </c>
      <c r="AV151" s="4">
        <v>24</v>
      </c>
      <c r="AW151" s="4">
        <v>38</v>
      </c>
      <c r="AX151" s="4">
        <v>33</v>
      </c>
      <c r="AY151" s="4">
        <v>17</v>
      </c>
      <c r="AZ151" s="4">
        <v>14</v>
      </c>
      <c r="BA151" s="4">
        <v>36</v>
      </c>
      <c r="BB151" s="4">
        <v>71</v>
      </c>
      <c r="BC151" s="4">
        <v>79</v>
      </c>
      <c r="BD151" s="4">
        <v>62</v>
      </c>
      <c r="BE151" s="4">
        <v>58</v>
      </c>
      <c r="BF151" s="4">
        <v>10</v>
      </c>
      <c r="BG151" s="4">
        <v>6</v>
      </c>
      <c r="BH151" s="4">
        <v>18</v>
      </c>
      <c r="BI151" s="4">
        <v>34</v>
      </c>
      <c r="BJ151" s="4">
        <v>16</v>
      </c>
      <c r="BK151" s="4">
        <v>29</v>
      </c>
      <c r="BL151" s="4">
        <v>31</v>
      </c>
      <c r="BM151" s="4">
        <v>8</v>
      </c>
      <c r="BN151" s="4">
        <v>11</v>
      </c>
      <c r="BO151" s="4">
        <v>18</v>
      </c>
      <c r="BP151" s="4">
        <v>17</v>
      </c>
    </row>
    <row r="152" spans="1:68" x14ac:dyDescent="0.25">
      <c r="A152" s="3" t="s">
        <v>107</v>
      </c>
      <c r="B152" s="6">
        <f t="shared" si="8"/>
        <v>908</v>
      </c>
      <c r="C152" s="4">
        <v>27</v>
      </c>
      <c r="D152" s="4">
        <v>47</v>
      </c>
      <c r="E152" s="4">
        <v>24</v>
      </c>
      <c r="F152" s="4">
        <v>36</v>
      </c>
      <c r="G152" s="4">
        <v>14</v>
      </c>
      <c r="H152" s="4">
        <v>44</v>
      </c>
      <c r="I152" s="4">
        <v>26</v>
      </c>
      <c r="J152" s="4">
        <v>14</v>
      </c>
      <c r="K152" s="4">
        <v>35</v>
      </c>
      <c r="L152" s="4">
        <v>48</v>
      </c>
      <c r="M152" s="4">
        <v>19</v>
      </c>
      <c r="N152" s="4">
        <v>25</v>
      </c>
      <c r="O152" s="4">
        <v>28</v>
      </c>
      <c r="P152" s="4">
        <v>25</v>
      </c>
      <c r="Q152" s="4">
        <v>35</v>
      </c>
      <c r="R152" s="4">
        <v>55</v>
      </c>
      <c r="S152" s="4">
        <v>65</v>
      </c>
      <c r="T152" s="4">
        <v>51</v>
      </c>
      <c r="U152" s="4">
        <v>45</v>
      </c>
      <c r="V152" s="4">
        <v>28</v>
      </c>
      <c r="W152" s="4">
        <v>20</v>
      </c>
      <c r="X152" s="4">
        <v>31</v>
      </c>
      <c r="Y152" s="4">
        <v>19</v>
      </c>
      <c r="Z152" s="4">
        <v>26</v>
      </c>
      <c r="AA152" s="4">
        <v>13</v>
      </c>
      <c r="AB152" s="4">
        <v>27</v>
      </c>
      <c r="AC152" s="4">
        <v>32</v>
      </c>
      <c r="AD152" s="4">
        <v>8</v>
      </c>
      <c r="AE152" s="4">
        <v>6</v>
      </c>
      <c r="AF152" s="4">
        <v>11</v>
      </c>
      <c r="AG152" s="4">
        <v>24</v>
      </c>
      <c r="AJ152" s="3" t="s">
        <v>149</v>
      </c>
      <c r="AK152" s="6">
        <f t="shared" si="9"/>
        <v>895</v>
      </c>
      <c r="AL152" s="4">
        <v>119</v>
      </c>
      <c r="AM152" s="4">
        <v>54</v>
      </c>
      <c r="AN152" s="4">
        <v>14</v>
      </c>
      <c r="AO152" s="4">
        <v>25</v>
      </c>
      <c r="AP152" s="4">
        <v>12</v>
      </c>
      <c r="AQ152" s="4">
        <v>18</v>
      </c>
      <c r="AR152" s="4">
        <v>15</v>
      </c>
      <c r="AS152" s="4">
        <v>13</v>
      </c>
      <c r="AT152" s="4">
        <v>16</v>
      </c>
      <c r="AU152" s="4">
        <v>13</v>
      </c>
      <c r="AV152" s="4">
        <v>8</v>
      </c>
      <c r="AW152" s="4">
        <v>25</v>
      </c>
      <c r="AX152" s="4">
        <v>20</v>
      </c>
      <c r="AY152" s="4">
        <v>34</v>
      </c>
      <c r="AZ152" s="4">
        <v>66</v>
      </c>
      <c r="BA152" s="4">
        <v>75</v>
      </c>
      <c r="BB152" s="4">
        <v>63</v>
      </c>
      <c r="BC152" s="4">
        <v>75</v>
      </c>
      <c r="BD152" s="4">
        <v>51</v>
      </c>
      <c r="BE152" s="4">
        <v>43</v>
      </c>
      <c r="BF152" s="4">
        <v>16</v>
      </c>
      <c r="BG152" s="4">
        <v>7</v>
      </c>
      <c r="BH152" s="4">
        <v>14</v>
      </c>
      <c r="BI152" s="4">
        <v>29</v>
      </c>
      <c r="BJ152" s="4">
        <v>7</v>
      </c>
      <c r="BK152" s="4">
        <v>23</v>
      </c>
      <c r="BL152" s="4">
        <v>13</v>
      </c>
      <c r="BM152" s="4">
        <v>4</v>
      </c>
      <c r="BN152" s="4"/>
      <c r="BO152" s="4">
        <v>9</v>
      </c>
      <c r="BP152" s="4">
        <v>14</v>
      </c>
    </row>
    <row r="153" spans="1:68" x14ac:dyDescent="0.25">
      <c r="A153" s="3" t="s">
        <v>92</v>
      </c>
      <c r="B153" s="6">
        <f t="shared" si="8"/>
        <v>897</v>
      </c>
      <c r="C153" s="4">
        <v>29</v>
      </c>
      <c r="D153" s="4">
        <v>50</v>
      </c>
      <c r="E153" s="4">
        <v>30</v>
      </c>
      <c r="F153" s="4">
        <v>37</v>
      </c>
      <c r="G153" s="4">
        <v>15</v>
      </c>
      <c r="H153" s="4">
        <v>31</v>
      </c>
      <c r="I153" s="4">
        <v>12</v>
      </c>
      <c r="J153" s="4">
        <v>13</v>
      </c>
      <c r="K153" s="4">
        <v>24</v>
      </c>
      <c r="L153" s="4">
        <v>37</v>
      </c>
      <c r="M153" s="4">
        <v>17</v>
      </c>
      <c r="N153" s="4">
        <v>47</v>
      </c>
      <c r="O153" s="4">
        <v>31</v>
      </c>
      <c r="P153" s="4">
        <v>11</v>
      </c>
      <c r="Q153" s="4">
        <v>34</v>
      </c>
      <c r="R153" s="4">
        <v>53</v>
      </c>
      <c r="S153" s="4">
        <v>58</v>
      </c>
      <c r="T153" s="4">
        <v>45</v>
      </c>
      <c r="U153" s="4">
        <v>61</v>
      </c>
      <c r="V153" s="4">
        <v>41</v>
      </c>
      <c r="W153" s="4">
        <v>8</v>
      </c>
      <c r="X153" s="4">
        <v>18</v>
      </c>
      <c r="Y153" s="4">
        <v>26</v>
      </c>
      <c r="Z153" s="4">
        <v>29</v>
      </c>
      <c r="AA153" s="4">
        <v>14</v>
      </c>
      <c r="AB153" s="4">
        <v>54</v>
      </c>
      <c r="AC153" s="4">
        <v>25</v>
      </c>
      <c r="AD153" s="4">
        <v>7</v>
      </c>
      <c r="AE153" s="4">
        <v>4</v>
      </c>
      <c r="AF153" s="4">
        <v>23</v>
      </c>
      <c r="AG153" s="4">
        <v>13</v>
      </c>
      <c r="AJ153" s="3" t="s">
        <v>152</v>
      </c>
      <c r="AK153" s="6">
        <f t="shared" si="9"/>
        <v>891</v>
      </c>
      <c r="AL153" s="4">
        <v>45</v>
      </c>
      <c r="AM153" s="4">
        <v>44</v>
      </c>
      <c r="AN153" s="4">
        <v>19</v>
      </c>
      <c r="AO153" s="4">
        <v>33</v>
      </c>
      <c r="AP153" s="4">
        <v>17</v>
      </c>
      <c r="AQ153" s="4">
        <v>32</v>
      </c>
      <c r="AR153" s="4">
        <v>12</v>
      </c>
      <c r="AS153" s="4">
        <v>16</v>
      </c>
      <c r="AT153" s="4">
        <v>30</v>
      </c>
      <c r="AU153" s="4">
        <v>39</v>
      </c>
      <c r="AV153" s="4">
        <v>17</v>
      </c>
      <c r="AW153" s="4">
        <v>51</v>
      </c>
      <c r="AX153" s="4">
        <v>26</v>
      </c>
      <c r="AY153" s="4">
        <v>29</v>
      </c>
      <c r="AZ153" s="4">
        <v>45</v>
      </c>
      <c r="BA153" s="4">
        <v>39</v>
      </c>
      <c r="BB153" s="4">
        <v>45</v>
      </c>
      <c r="BC153" s="4">
        <v>57</v>
      </c>
      <c r="BD153" s="4">
        <v>47</v>
      </c>
      <c r="BE153" s="4">
        <v>33</v>
      </c>
      <c r="BF153" s="4">
        <v>11</v>
      </c>
      <c r="BG153" s="4">
        <v>25</v>
      </c>
      <c r="BH153" s="4">
        <v>15</v>
      </c>
      <c r="BI153" s="4">
        <v>33</v>
      </c>
      <c r="BJ153" s="4">
        <v>17</v>
      </c>
      <c r="BK153" s="4">
        <v>38</v>
      </c>
      <c r="BL153" s="4">
        <v>21</v>
      </c>
      <c r="BM153" s="4">
        <v>13</v>
      </c>
      <c r="BN153" s="4">
        <v>3</v>
      </c>
      <c r="BO153" s="4">
        <v>15</v>
      </c>
      <c r="BP153" s="4">
        <v>24</v>
      </c>
    </row>
    <row r="154" spans="1:68" x14ac:dyDescent="0.25">
      <c r="A154" s="3" t="s">
        <v>161</v>
      </c>
      <c r="B154" s="6">
        <f t="shared" si="8"/>
        <v>891</v>
      </c>
      <c r="C154" s="4">
        <v>39</v>
      </c>
      <c r="D154" s="4">
        <v>36</v>
      </c>
      <c r="E154" s="4">
        <v>18</v>
      </c>
      <c r="F154" s="4">
        <v>33</v>
      </c>
      <c r="G154" s="4">
        <v>10</v>
      </c>
      <c r="H154" s="4">
        <v>33</v>
      </c>
      <c r="I154" s="4">
        <v>39</v>
      </c>
      <c r="J154" s="4">
        <v>10</v>
      </c>
      <c r="K154" s="4">
        <v>23</v>
      </c>
      <c r="L154" s="4">
        <v>20</v>
      </c>
      <c r="M154" s="4">
        <v>15</v>
      </c>
      <c r="N154" s="4">
        <v>51</v>
      </c>
      <c r="O154" s="4">
        <v>49</v>
      </c>
      <c r="P154" s="4">
        <v>30</v>
      </c>
      <c r="Q154" s="4">
        <v>42</v>
      </c>
      <c r="R154" s="4">
        <v>66</v>
      </c>
      <c r="S154" s="4">
        <v>53</v>
      </c>
      <c r="T154" s="4">
        <v>42</v>
      </c>
      <c r="U154" s="4">
        <v>42</v>
      </c>
      <c r="V154" s="4">
        <v>44</v>
      </c>
      <c r="W154" s="4">
        <v>25</v>
      </c>
      <c r="X154" s="4">
        <v>17</v>
      </c>
      <c r="Y154" s="4">
        <v>16</v>
      </c>
      <c r="Z154" s="4">
        <v>24</v>
      </c>
      <c r="AA154" s="4">
        <v>14</v>
      </c>
      <c r="AB154" s="4">
        <v>31</v>
      </c>
      <c r="AC154" s="4">
        <v>23</v>
      </c>
      <c r="AD154" s="4">
        <v>5</v>
      </c>
      <c r="AE154" s="4">
        <v>6</v>
      </c>
      <c r="AF154" s="4">
        <v>10</v>
      </c>
      <c r="AG154" s="4">
        <v>25</v>
      </c>
      <c r="AJ154" s="3" t="s">
        <v>93</v>
      </c>
      <c r="AK154" s="6">
        <f t="shared" si="9"/>
        <v>890</v>
      </c>
      <c r="AL154" s="4">
        <v>73</v>
      </c>
      <c r="AM154" s="4">
        <v>52</v>
      </c>
      <c r="AN154" s="4">
        <v>12</v>
      </c>
      <c r="AO154" s="4">
        <v>46</v>
      </c>
      <c r="AP154" s="4">
        <v>11</v>
      </c>
      <c r="AQ154" s="4">
        <v>38</v>
      </c>
      <c r="AR154" s="4">
        <v>17</v>
      </c>
      <c r="AS154" s="4">
        <v>20</v>
      </c>
      <c r="AT154" s="4">
        <v>17</v>
      </c>
      <c r="AU154" s="4">
        <v>27</v>
      </c>
      <c r="AV154" s="4">
        <v>16</v>
      </c>
      <c r="AW154" s="4">
        <v>26</v>
      </c>
      <c r="AX154" s="4">
        <v>25</v>
      </c>
      <c r="AY154" s="4">
        <v>26</v>
      </c>
      <c r="AZ154" s="4">
        <v>35</v>
      </c>
      <c r="BA154" s="4">
        <v>57</v>
      </c>
      <c r="BB154" s="4">
        <v>56</v>
      </c>
      <c r="BC154" s="4">
        <v>61</v>
      </c>
      <c r="BD154" s="4">
        <v>50</v>
      </c>
      <c r="BE154" s="4">
        <v>53</v>
      </c>
      <c r="BF154" s="4">
        <v>10</v>
      </c>
      <c r="BG154" s="4">
        <v>14</v>
      </c>
      <c r="BH154" s="4">
        <v>27</v>
      </c>
      <c r="BI154" s="4">
        <v>17</v>
      </c>
      <c r="BJ154" s="4">
        <v>14</v>
      </c>
      <c r="BK154" s="4">
        <v>28</v>
      </c>
      <c r="BL154" s="4">
        <v>22</v>
      </c>
      <c r="BM154" s="4">
        <v>9</v>
      </c>
      <c r="BN154" s="4">
        <v>2</v>
      </c>
      <c r="BO154" s="4">
        <v>13</v>
      </c>
      <c r="BP154" s="4">
        <v>16</v>
      </c>
    </row>
    <row r="155" spans="1:68" x14ac:dyDescent="0.25">
      <c r="A155" s="3" t="s">
        <v>232</v>
      </c>
      <c r="B155" s="6">
        <f t="shared" si="8"/>
        <v>880</v>
      </c>
      <c r="C155" s="4">
        <v>27</v>
      </c>
      <c r="D155" s="4">
        <v>50</v>
      </c>
      <c r="E155" s="4">
        <v>18</v>
      </c>
      <c r="F155" s="4">
        <v>34</v>
      </c>
      <c r="G155" s="4">
        <v>14</v>
      </c>
      <c r="H155" s="4">
        <v>31</v>
      </c>
      <c r="I155" s="4">
        <v>20</v>
      </c>
      <c r="J155" s="4">
        <v>19</v>
      </c>
      <c r="K155" s="4">
        <v>36</v>
      </c>
      <c r="L155" s="4">
        <v>35</v>
      </c>
      <c r="M155" s="4">
        <v>27</v>
      </c>
      <c r="N155" s="4">
        <v>42</v>
      </c>
      <c r="O155" s="4">
        <v>45</v>
      </c>
      <c r="P155" s="4">
        <v>19</v>
      </c>
      <c r="Q155" s="4">
        <v>25</v>
      </c>
      <c r="R155" s="4">
        <v>39</v>
      </c>
      <c r="S155" s="4">
        <v>51</v>
      </c>
      <c r="T155" s="4">
        <v>41</v>
      </c>
      <c r="U155" s="4">
        <v>55</v>
      </c>
      <c r="V155" s="4">
        <v>47</v>
      </c>
      <c r="W155" s="4">
        <v>13</v>
      </c>
      <c r="X155" s="4">
        <v>10</v>
      </c>
      <c r="Y155" s="4">
        <v>23</v>
      </c>
      <c r="Z155" s="4">
        <v>32</v>
      </c>
      <c r="AA155" s="4">
        <v>21</v>
      </c>
      <c r="AB155" s="4">
        <v>32</v>
      </c>
      <c r="AC155" s="4">
        <v>24</v>
      </c>
      <c r="AD155" s="4">
        <v>5</v>
      </c>
      <c r="AE155" s="4">
        <v>2</v>
      </c>
      <c r="AF155" s="4">
        <v>23</v>
      </c>
      <c r="AG155" s="4">
        <v>20</v>
      </c>
      <c r="AJ155" s="3" t="s">
        <v>138</v>
      </c>
      <c r="AK155" s="6">
        <f t="shared" si="9"/>
        <v>887</v>
      </c>
      <c r="AL155" s="4">
        <v>37</v>
      </c>
      <c r="AM155" s="4">
        <v>37</v>
      </c>
      <c r="AN155" s="4">
        <v>12</v>
      </c>
      <c r="AO155" s="4">
        <v>38</v>
      </c>
      <c r="AP155" s="4">
        <v>11</v>
      </c>
      <c r="AQ155" s="4">
        <v>41</v>
      </c>
      <c r="AR155" s="4">
        <v>37</v>
      </c>
      <c r="AS155" s="4">
        <v>23</v>
      </c>
      <c r="AT155" s="4">
        <v>28</v>
      </c>
      <c r="AU155" s="4">
        <v>31</v>
      </c>
      <c r="AV155" s="4">
        <v>18</v>
      </c>
      <c r="AW155" s="4">
        <v>34</v>
      </c>
      <c r="AX155" s="4">
        <v>28</v>
      </c>
      <c r="AY155" s="4">
        <v>39</v>
      </c>
      <c r="AZ155" s="4">
        <v>26</v>
      </c>
      <c r="BA155" s="4">
        <v>41</v>
      </c>
      <c r="BB155" s="4">
        <v>62</v>
      </c>
      <c r="BC155" s="4">
        <v>55</v>
      </c>
      <c r="BD155" s="4">
        <v>47</v>
      </c>
      <c r="BE155" s="4">
        <v>45</v>
      </c>
      <c r="BF155" s="4">
        <v>13</v>
      </c>
      <c r="BG155" s="4">
        <v>24</v>
      </c>
      <c r="BH155" s="4">
        <v>11</v>
      </c>
      <c r="BI155" s="4">
        <v>27</v>
      </c>
      <c r="BJ155" s="4">
        <v>17</v>
      </c>
      <c r="BK155" s="4">
        <v>30</v>
      </c>
      <c r="BL155" s="4">
        <v>19</v>
      </c>
      <c r="BM155" s="4">
        <v>13</v>
      </c>
      <c r="BN155" s="4">
        <v>7</v>
      </c>
      <c r="BO155" s="4">
        <v>15</v>
      </c>
      <c r="BP155" s="4">
        <v>21</v>
      </c>
    </row>
    <row r="156" spans="1:68" x14ac:dyDescent="0.25">
      <c r="A156" s="3" t="s">
        <v>132</v>
      </c>
      <c r="B156" s="6">
        <f t="shared" si="8"/>
        <v>871</v>
      </c>
      <c r="C156" s="4">
        <v>44</v>
      </c>
      <c r="D156" s="4">
        <v>53</v>
      </c>
      <c r="E156" s="4">
        <v>26</v>
      </c>
      <c r="F156" s="4">
        <v>65</v>
      </c>
      <c r="G156" s="4">
        <v>12</v>
      </c>
      <c r="H156" s="4">
        <v>26</v>
      </c>
      <c r="I156" s="4">
        <v>6</v>
      </c>
      <c r="J156" s="4">
        <v>1</v>
      </c>
      <c r="K156" s="4">
        <v>9</v>
      </c>
      <c r="L156" s="4">
        <v>19</v>
      </c>
      <c r="M156" s="4">
        <v>20</v>
      </c>
      <c r="N156" s="4">
        <v>44</v>
      </c>
      <c r="O156" s="4">
        <v>27</v>
      </c>
      <c r="P156" s="4">
        <v>14</v>
      </c>
      <c r="Q156" s="4">
        <v>18</v>
      </c>
      <c r="R156" s="4">
        <v>67</v>
      </c>
      <c r="S156" s="4">
        <v>46</v>
      </c>
      <c r="T156" s="4">
        <v>56</v>
      </c>
      <c r="U156" s="4">
        <v>60</v>
      </c>
      <c r="V156" s="4">
        <v>53</v>
      </c>
      <c r="W156" s="4">
        <v>5</v>
      </c>
      <c r="X156" s="4">
        <v>13</v>
      </c>
      <c r="Y156" s="4">
        <v>26</v>
      </c>
      <c r="Z156" s="4">
        <v>32</v>
      </c>
      <c r="AA156" s="4">
        <v>10</v>
      </c>
      <c r="AB156" s="4">
        <v>51</v>
      </c>
      <c r="AC156" s="4">
        <v>27</v>
      </c>
      <c r="AD156" s="4">
        <v>3</v>
      </c>
      <c r="AE156" s="4">
        <v>2</v>
      </c>
      <c r="AF156" s="4">
        <v>26</v>
      </c>
      <c r="AG156" s="4">
        <v>10</v>
      </c>
      <c r="AJ156" s="3" t="s">
        <v>161</v>
      </c>
      <c r="AK156" s="6">
        <f t="shared" si="9"/>
        <v>885</v>
      </c>
      <c r="AL156" s="4">
        <v>38</v>
      </c>
      <c r="AM156" s="4">
        <v>42</v>
      </c>
      <c r="AN156" s="4">
        <v>21</v>
      </c>
      <c r="AO156" s="4">
        <v>32</v>
      </c>
      <c r="AP156" s="4">
        <v>6</v>
      </c>
      <c r="AQ156" s="4">
        <v>30</v>
      </c>
      <c r="AR156" s="4">
        <v>36</v>
      </c>
      <c r="AS156" s="4">
        <v>18</v>
      </c>
      <c r="AT156" s="4">
        <v>22</v>
      </c>
      <c r="AU156" s="4">
        <v>28</v>
      </c>
      <c r="AV156" s="4">
        <v>17</v>
      </c>
      <c r="AW156" s="4">
        <v>53</v>
      </c>
      <c r="AX156" s="4">
        <v>40</v>
      </c>
      <c r="AY156" s="4">
        <v>36</v>
      </c>
      <c r="AZ156" s="4">
        <v>42</v>
      </c>
      <c r="BA156" s="4">
        <v>67</v>
      </c>
      <c r="BB156" s="4">
        <v>47</v>
      </c>
      <c r="BC156" s="4">
        <v>42</v>
      </c>
      <c r="BD156" s="4">
        <v>43</v>
      </c>
      <c r="BE156" s="4">
        <v>45</v>
      </c>
      <c r="BF156" s="4">
        <v>22</v>
      </c>
      <c r="BG156" s="4">
        <v>14</v>
      </c>
      <c r="BH156" s="4">
        <v>18</v>
      </c>
      <c r="BI156" s="4">
        <v>27</v>
      </c>
      <c r="BJ156" s="4">
        <v>10</v>
      </c>
      <c r="BK156" s="4">
        <v>24</v>
      </c>
      <c r="BL156" s="4">
        <v>21</v>
      </c>
      <c r="BM156" s="4">
        <v>8</v>
      </c>
      <c r="BN156" s="4">
        <v>4</v>
      </c>
      <c r="BO156" s="4">
        <v>13</v>
      </c>
      <c r="BP156" s="4">
        <v>19</v>
      </c>
    </row>
    <row r="157" spans="1:68" x14ac:dyDescent="0.25">
      <c r="A157" s="3" t="s">
        <v>150</v>
      </c>
      <c r="B157" s="6">
        <f t="shared" si="8"/>
        <v>867</v>
      </c>
      <c r="C157" s="4">
        <v>36</v>
      </c>
      <c r="D157" s="4">
        <v>37</v>
      </c>
      <c r="E157" s="4">
        <v>21</v>
      </c>
      <c r="F157" s="4">
        <v>43</v>
      </c>
      <c r="G157" s="4">
        <v>15</v>
      </c>
      <c r="H157" s="4">
        <v>40</v>
      </c>
      <c r="I157" s="4">
        <v>20</v>
      </c>
      <c r="J157" s="4">
        <v>16</v>
      </c>
      <c r="K157" s="4">
        <v>25</v>
      </c>
      <c r="L157" s="4">
        <v>27</v>
      </c>
      <c r="M157" s="4">
        <v>10</v>
      </c>
      <c r="N157" s="4">
        <v>27</v>
      </c>
      <c r="O157" s="4">
        <v>38</v>
      </c>
      <c r="P157" s="4">
        <v>21</v>
      </c>
      <c r="Q157" s="4">
        <v>45</v>
      </c>
      <c r="R157" s="4">
        <v>46</v>
      </c>
      <c r="S157" s="4">
        <v>52</v>
      </c>
      <c r="T157" s="4">
        <v>52</v>
      </c>
      <c r="U157" s="4">
        <v>49</v>
      </c>
      <c r="V157" s="4">
        <v>48</v>
      </c>
      <c r="W157" s="4">
        <v>25</v>
      </c>
      <c r="X157" s="4">
        <v>24</v>
      </c>
      <c r="Y157" s="4">
        <v>24</v>
      </c>
      <c r="Z157" s="4">
        <v>29</v>
      </c>
      <c r="AA157" s="4">
        <v>14</v>
      </c>
      <c r="AB157" s="4">
        <v>29</v>
      </c>
      <c r="AC157" s="4">
        <v>13</v>
      </c>
      <c r="AD157" s="4">
        <v>4</v>
      </c>
      <c r="AE157" s="4">
        <v>4</v>
      </c>
      <c r="AF157" s="4">
        <v>16</v>
      </c>
      <c r="AG157" s="4">
        <v>17</v>
      </c>
      <c r="AJ157" s="3" t="s">
        <v>191</v>
      </c>
      <c r="AK157" s="6">
        <f t="shared" si="9"/>
        <v>881</v>
      </c>
      <c r="AL157" s="4">
        <v>45</v>
      </c>
      <c r="AM157" s="4">
        <v>34</v>
      </c>
      <c r="AN157" s="4">
        <v>12</v>
      </c>
      <c r="AO157" s="4">
        <v>41</v>
      </c>
      <c r="AP157" s="4">
        <v>20</v>
      </c>
      <c r="AQ157" s="4">
        <v>25</v>
      </c>
      <c r="AR157" s="4">
        <v>18</v>
      </c>
      <c r="AS157" s="4">
        <v>11</v>
      </c>
      <c r="AT157" s="4">
        <v>22</v>
      </c>
      <c r="AU157" s="4">
        <v>33</v>
      </c>
      <c r="AV157" s="4">
        <v>28</v>
      </c>
      <c r="AW157" s="4">
        <v>27</v>
      </c>
      <c r="AX157" s="4">
        <v>43</v>
      </c>
      <c r="AY157" s="4">
        <v>14</v>
      </c>
      <c r="AZ157" s="4">
        <v>28</v>
      </c>
      <c r="BA157" s="4">
        <v>53</v>
      </c>
      <c r="BB157" s="4">
        <v>88</v>
      </c>
      <c r="BC157" s="4">
        <v>78</v>
      </c>
      <c r="BD157" s="4">
        <v>36</v>
      </c>
      <c r="BE157" s="4">
        <v>41</v>
      </c>
      <c r="BF157" s="4">
        <v>7</v>
      </c>
      <c r="BG157" s="4">
        <v>15</v>
      </c>
      <c r="BH157" s="4">
        <v>20</v>
      </c>
      <c r="BI157" s="4">
        <v>26</v>
      </c>
      <c r="BJ157" s="4">
        <v>11</v>
      </c>
      <c r="BK157" s="4">
        <v>31</v>
      </c>
      <c r="BL157" s="4">
        <v>25</v>
      </c>
      <c r="BM157" s="4">
        <v>8</v>
      </c>
      <c r="BN157" s="4">
        <v>5</v>
      </c>
      <c r="BO157" s="4">
        <v>20</v>
      </c>
      <c r="BP157" s="4">
        <v>16</v>
      </c>
    </row>
    <row r="158" spans="1:68" x14ac:dyDescent="0.25">
      <c r="A158" s="3" t="s">
        <v>93</v>
      </c>
      <c r="B158" s="6">
        <f t="shared" si="8"/>
        <v>861</v>
      </c>
      <c r="C158" s="4">
        <v>72</v>
      </c>
      <c r="D158" s="4">
        <v>49</v>
      </c>
      <c r="E158" s="4">
        <v>8</v>
      </c>
      <c r="F158" s="4">
        <v>45</v>
      </c>
      <c r="G158" s="4">
        <v>12</v>
      </c>
      <c r="H158" s="4">
        <v>32</v>
      </c>
      <c r="I158" s="4">
        <v>17</v>
      </c>
      <c r="J158" s="4">
        <v>24</v>
      </c>
      <c r="K158" s="4">
        <v>16</v>
      </c>
      <c r="L158" s="4">
        <v>20</v>
      </c>
      <c r="M158" s="4">
        <v>11</v>
      </c>
      <c r="N158" s="4">
        <v>35</v>
      </c>
      <c r="O158" s="4">
        <v>23</v>
      </c>
      <c r="P158" s="4">
        <v>20</v>
      </c>
      <c r="Q158" s="4">
        <v>31</v>
      </c>
      <c r="R158" s="4">
        <v>58</v>
      </c>
      <c r="S158" s="4">
        <v>54</v>
      </c>
      <c r="T158" s="4">
        <v>58</v>
      </c>
      <c r="U158" s="4">
        <v>57</v>
      </c>
      <c r="V158" s="4">
        <v>53</v>
      </c>
      <c r="W158" s="4">
        <v>8</v>
      </c>
      <c r="X158" s="4">
        <v>21</v>
      </c>
      <c r="Y158" s="4">
        <v>27</v>
      </c>
      <c r="Z158" s="4">
        <v>19</v>
      </c>
      <c r="AA158" s="4">
        <v>12</v>
      </c>
      <c r="AB158" s="4">
        <v>27</v>
      </c>
      <c r="AC158" s="4">
        <v>19</v>
      </c>
      <c r="AD158" s="4">
        <v>5</v>
      </c>
      <c r="AE158" s="4">
        <v>6</v>
      </c>
      <c r="AF158" s="4">
        <v>13</v>
      </c>
      <c r="AG158" s="4">
        <v>9</v>
      </c>
      <c r="AJ158" s="3" t="s">
        <v>224</v>
      </c>
      <c r="AK158" s="6">
        <f t="shared" si="9"/>
        <v>880</v>
      </c>
      <c r="AL158" s="4">
        <v>5</v>
      </c>
      <c r="AM158" s="4">
        <v>17</v>
      </c>
      <c r="AN158" s="4">
        <v>10</v>
      </c>
      <c r="AO158" s="4">
        <v>23</v>
      </c>
      <c r="AP158" s="4">
        <v>8</v>
      </c>
      <c r="AQ158" s="4">
        <v>21</v>
      </c>
      <c r="AR158" s="4">
        <v>6</v>
      </c>
      <c r="AS158" s="4">
        <v>1</v>
      </c>
      <c r="AT158" s="4">
        <v>19</v>
      </c>
      <c r="AU158" s="4">
        <v>24</v>
      </c>
      <c r="AV158" s="4">
        <v>13</v>
      </c>
      <c r="AW158" s="4">
        <v>20</v>
      </c>
      <c r="AX158" s="4">
        <v>38</v>
      </c>
      <c r="AY158" s="4">
        <v>26</v>
      </c>
      <c r="AZ158" s="4">
        <v>29</v>
      </c>
      <c r="BA158" s="4">
        <v>61</v>
      </c>
      <c r="BB158" s="4">
        <v>70</v>
      </c>
      <c r="BC158" s="4">
        <v>81</v>
      </c>
      <c r="BD158" s="4">
        <v>64</v>
      </c>
      <c r="BE158" s="4">
        <v>97</v>
      </c>
      <c r="BF158" s="4">
        <v>18</v>
      </c>
      <c r="BG158" s="4">
        <v>14</v>
      </c>
      <c r="BH158" s="4">
        <v>41</v>
      </c>
      <c r="BI158" s="4">
        <v>49</v>
      </c>
      <c r="BJ158" s="4">
        <v>24</v>
      </c>
      <c r="BK158" s="4">
        <v>35</v>
      </c>
      <c r="BL158" s="4">
        <v>28</v>
      </c>
      <c r="BM158" s="4">
        <v>6</v>
      </c>
      <c r="BN158" s="4">
        <v>1</v>
      </c>
      <c r="BO158" s="4">
        <v>10</v>
      </c>
      <c r="BP158" s="4">
        <v>21</v>
      </c>
    </row>
    <row r="159" spans="1:68" x14ac:dyDescent="0.25">
      <c r="A159" s="3" t="s">
        <v>184</v>
      </c>
      <c r="B159" s="6">
        <f t="shared" si="8"/>
        <v>860</v>
      </c>
      <c r="C159" s="4">
        <v>28</v>
      </c>
      <c r="D159" s="4">
        <v>52</v>
      </c>
      <c r="E159" s="4">
        <v>13</v>
      </c>
      <c r="F159" s="4">
        <v>39</v>
      </c>
      <c r="G159" s="4">
        <v>9</v>
      </c>
      <c r="H159" s="4">
        <v>23</v>
      </c>
      <c r="I159" s="4">
        <v>18</v>
      </c>
      <c r="J159" s="4">
        <v>13</v>
      </c>
      <c r="K159" s="4">
        <v>31</v>
      </c>
      <c r="L159" s="4">
        <v>34</v>
      </c>
      <c r="M159" s="4">
        <v>21</v>
      </c>
      <c r="N159" s="4">
        <v>34</v>
      </c>
      <c r="O159" s="4">
        <v>40</v>
      </c>
      <c r="P159" s="4">
        <v>17</v>
      </c>
      <c r="Q159" s="4">
        <v>25</v>
      </c>
      <c r="R159" s="4">
        <v>48</v>
      </c>
      <c r="S159" s="4">
        <v>49</v>
      </c>
      <c r="T159" s="4">
        <v>50</v>
      </c>
      <c r="U159" s="4">
        <v>44</v>
      </c>
      <c r="V159" s="4">
        <v>39</v>
      </c>
      <c r="W159" s="4">
        <v>11</v>
      </c>
      <c r="X159" s="4">
        <v>16</v>
      </c>
      <c r="Y159" s="4">
        <v>23</v>
      </c>
      <c r="Z159" s="4">
        <v>36</v>
      </c>
      <c r="AA159" s="4">
        <v>14</v>
      </c>
      <c r="AB159" s="4">
        <v>39</v>
      </c>
      <c r="AC159" s="4">
        <v>31</v>
      </c>
      <c r="AD159" s="4">
        <v>10</v>
      </c>
      <c r="AE159" s="4">
        <v>6</v>
      </c>
      <c r="AF159" s="4">
        <v>28</v>
      </c>
      <c r="AG159" s="4">
        <v>19</v>
      </c>
      <c r="AJ159" s="3" t="s">
        <v>123</v>
      </c>
      <c r="AK159" s="6">
        <f t="shared" si="9"/>
        <v>879</v>
      </c>
      <c r="AL159" s="4">
        <v>32</v>
      </c>
      <c r="AM159" s="4">
        <v>38</v>
      </c>
      <c r="AN159" s="4">
        <v>18</v>
      </c>
      <c r="AO159" s="4">
        <v>24</v>
      </c>
      <c r="AP159" s="4">
        <v>17</v>
      </c>
      <c r="AQ159" s="4">
        <v>35</v>
      </c>
      <c r="AR159" s="4">
        <v>26</v>
      </c>
      <c r="AS159" s="4">
        <v>22</v>
      </c>
      <c r="AT159" s="4">
        <v>38</v>
      </c>
      <c r="AU159" s="4">
        <v>33</v>
      </c>
      <c r="AV159" s="4">
        <v>36</v>
      </c>
      <c r="AW159" s="4">
        <v>27</v>
      </c>
      <c r="AX159" s="4">
        <v>35</v>
      </c>
      <c r="AY159" s="4">
        <v>52</v>
      </c>
      <c r="AZ159" s="4">
        <v>47</v>
      </c>
      <c r="BA159" s="4">
        <v>45</v>
      </c>
      <c r="BB159" s="4">
        <v>55</v>
      </c>
      <c r="BC159" s="4">
        <v>29</v>
      </c>
      <c r="BD159" s="4">
        <v>44</v>
      </c>
      <c r="BE159" s="4">
        <v>41</v>
      </c>
      <c r="BF159" s="4">
        <v>21</v>
      </c>
      <c r="BG159" s="4">
        <v>14</v>
      </c>
      <c r="BH159" s="4">
        <v>19</v>
      </c>
      <c r="BI159" s="4">
        <v>29</v>
      </c>
      <c r="BJ159" s="4">
        <v>8</v>
      </c>
      <c r="BK159" s="4">
        <v>26</v>
      </c>
      <c r="BL159" s="4">
        <v>14</v>
      </c>
      <c r="BM159" s="4">
        <v>19</v>
      </c>
      <c r="BN159" s="4">
        <v>3</v>
      </c>
      <c r="BO159" s="4">
        <v>18</v>
      </c>
      <c r="BP159" s="4">
        <v>14</v>
      </c>
    </row>
    <row r="160" spans="1:68" x14ac:dyDescent="0.25">
      <c r="A160" s="3" t="s">
        <v>125</v>
      </c>
      <c r="B160" s="6">
        <f t="shared" si="8"/>
        <v>854</v>
      </c>
      <c r="C160" s="4">
        <v>39</v>
      </c>
      <c r="D160" s="4">
        <v>40</v>
      </c>
      <c r="E160" s="4">
        <v>14</v>
      </c>
      <c r="F160" s="4">
        <v>33</v>
      </c>
      <c r="G160" s="4">
        <v>10</v>
      </c>
      <c r="H160" s="4">
        <v>36</v>
      </c>
      <c r="I160" s="4">
        <v>23</v>
      </c>
      <c r="J160" s="4">
        <v>21</v>
      </c>
      <c r="K160" s="4">
        <v>27</v>
      </c>
      <c r="L160" s="4">
        <v>23</v>
      </c>
      <c r="M160" s="4">
        <v>14</v>
      </c>
      <c r="N160" s="4">
        <v>35</v>
      </c>
      <c r="O160" s="4">
        <v>27</v>
      </c>
      <c r="P160" s="4">
        <v>30</v>
      </c>
      <c r="Q160" s="4">
        <v>47</v>
      </c>
      <c r="R160" s="4">
        <v>52</v>
      </c>
      <c r="S160" s="4">
        <v>38</v>
      </c>
      <c r="T160" s="4">
        <v>42</v>
      </c>
      <c r="U160" s="4">
        <v>38</v>
      </c>
      <c r="V160" s="4">
        <v>42</v>
      </c>
      <c r="W160" s="4">
        <v>19</v>
      </c>
      <c r="X160" s="4">
        <v>19</v>
      </c>
      <c r="Y160" s="4">
        <v>15</v>
      </c>
      <c r="Z160" s="4">
        <v>30</v>
      </c>
      <c r="AA160" s="4">
        <v>14</v>
      </c>
      <c r="AB160" s="4">
        <v>32</v>
      </c>
      <c r="AC160" s="4">
        <v>37</v>
      </c>
      <c r="AD160" s="4">
        <v>19</v>
      </c>
      <c r="AE160" s="4">
        <v>6</v>
      </c>
      <c r="AF160" s="4">
        <v>17</v>
      </c>
      <c r="AG160" s="4">
        <v>15</v>
      </c>
      <c r="AJ160" s="3" t="s">
        <v>197</v>
      </c>
      <c r="AK160" s="6">
        <f t="shared" si="9"/>
        <v>874</v>
      </c>
      <c r="AL160" s="4">
        <v>25</v>
      </c>
      <c r="AM160" s="4">
        <v>40</v>
      </c>
      <c r="AN160" s="4">
        <v>20</v>
      </c>
      <c r="AO160" s="4">
        <v>46</v>
      </c>
      <c r="AP160" s="4">
        <v>13</v>
      </c>
      <c r="AQ160" s="4">
        <v>43</v>
      </c>
      <c r="AR160" s="4">
        <v>31</v>
      </c>
      <c r="AS160" s="4">
        <v>26</v>
      </c>
      <c r="AT160" s="4">
        <v>32</v>
      </c>
      <c r="AU160" s="4">
        <v>30</v>
      </c>
      <c r="AV160" s="4">
        <v>27</v>
      </c>
      <c r="AW160" s="4">
        <v>21</v>
      </c>
      <c r="AX160" s="4">
        <v>41</v>
      </c>
      <c r="AY160" s="4">
        <v>11</v>
      </c>
      <c r="AZ160" s="4">
        <v>32</v>
      </c>
      <c r="BA160" s="4">
        <v>50</v>
      </c>
      <c r="BB160" s="4">
        <v>42</v>
      </c>
      <c r="BC160" s="4">
        <v>48</v>
      </c>
      <c r="BD160" s="4">
        <v>35</v>
      </c>
      <c r="BE160" s="4">
        <v>35</v>
      </c>
      <c r="BF160" s="4">
        <v>11</v>
      </c>
      <c r="BG160" s="4">
        <v>18</v>
      </c>
      <c r="BH160" s="4">
        <v>26</v>
      </c>
      <c r="BI160" s="4">
        <v>30</v>
      </c>
      <c r="BJ160" s="4">
        <v>19</v>
      </c>
      <c r="BK160" s="4">
        <v>38</v>
      </c>
      <c r="BL160" s="4">
        <v>30</v>
      </c>
      <c r="BM160" s="4">
        <v>9</v>
      </c>
      <c r="BN160" s="4">
        <v>5</v>
      </c>
      <c r="BO160" s="4">
        <v>21</v>
      </c>
      <c r="BP160" s="4">
        <v>19</v>
      </c>
    </row>
    <row r="161" spans="1:68" x14ac:dyDescent="0.25">
      <c r="A161" s="3" t="s">
        <v>90</v>
      </c>
      <c r="B161" s="6">
        <f t="shared" si="8"/>
        <v>851</v>
      </c>
      <c r="C161" s="4">
        <v>40</v>
      </c>
      <c r="D161" s="4">
        <v>45</v>
      </c>
      <c r="E161" s="4">
        <v>14</v>
      </c>
      <c r="F161" s="4">
        <v>31</v>
      </c>
      <c r="G161" s="4">
        <v>8</v>
      </c>
      <c r="H161" s="4">
        <v>33</v>
      </c>
      <c r="I161" s="4">
        <v>26</v>
      </c>
      <c r="J161" s="4">
        <v>15</v>
      </c>
      <c r="K161" s="4">
        <v>26</v>
      </c>
      <c r="L161" s="4">
        <v>19</v>
      </c>
      <c r="M161" s="4">
        <v>23</v>
      </c>
      <c r="N161" s="4">
        <v>37</v>
      </c>
      <c r="O161" s="4">
        <v>32</v>
      </c>
      <c r="P161" s="4">
        <v>28</v>
      </c>
      <c r="Q161" s="4">
        <v>38</v>
      </c>
      <c r="R161" s="4">
        <v>60</v>
      </c>
      <c r="S161" s="4">
        <v>55</v>
      </c>
      <c r="T161" s="4">
        <v>62</v>
      </c>
      <c r="U161" s="4">
        <v>40</v>
      </c>
      <c r="V161" s="4">
        <v>36</v>
      </c>
      <c r="W161" s="4">
        <v>19</v>
      </c>
      <c r="X161" s="4">
        <v>19</v>
      </c>
      <c r="Y161" s="4">
        <v>20</v>
      </c>
      <c r="Z161" s="4">
        <v>28</v>
      </c>
      <c r="AA161" s="4">
        <v>7</v>
      </c>
      <c r="AB161" s="4">
        <v>26</v>
      </c>
      <c r="AC161" s="4">
        <v>18</v>
      </c>
      <c r="AD161" s="4">
        <v>22</v>
      </c>
      <c r="AE161" s="4">
        <v>4</v>
      </c>
      <c r="AF161" s="4">
        <v>9</v>
      </c>
      <c r="AG161" s="4">
        <v>11</v>
      </c>
      <c r="AJ161" s="3" t="s">
        <v>158</v>
      </c>
      <c r="AK161" s="6">
        <f t="shared" si="9"/>
        <v>869</v>
      </c>
      <c r="AL161" s="4">
        <v>33</v>
      </c>
      <c r="AM161" s="4">
        <v>35</v>
      </c>
      <c r="AN161" s="4">
        <v>18</v>
      </c>
      <c r="AO161" s="4">
        <v>36</v>
      </c>
      <c r="AP161" s="4">
        <v>12</v>
      </c>
      <c r="AQ161" s="4">
        <v>33</v>
      </c>
      <c r="AR161" s="4">
        <v>20</v>
      </c>
      <c r="AS161" s="4">
        <v>26</v>
      </c>
      <c r="AT161" s="4">
        <v>36</v>
      </c>
      <c r="AU161" s="4">
        <v>44</v>
      </c>
      <c r="AV161" s="4">
        <v>35</v>
      </c>
      <c r="AW161" s="4">
        <v>35</v>
      </c>
      <c r="AX161" s="4">
        <v>34</v>
      </c>
      <c r="AY161" s="4">
        <v>43</v>
      </c>
      <c r="AZ161" s="4">
        <v>34</v>
      </c>
      <c r="BA161" s="4">
        <v>28</v>
      </c>
      <c r="BB161" s="4">
        <v>39</v>
      </c>
      <c r="BC161" s="4">
        <v>40</v>
      </c>
      <c r="BD161" s="4">
        <v>39</v>
      </c>
      <c r="BE161" s="4">
        <v>32</v>
      </c>
      <c r="BF161" s="4">
        <v>13</v>
      </c>
      <c r="BG161" s="4">
        <v>20</v>
      </c>
      <c r="BH161" s="4">
        <v>22</v>
      </c>
      <c r="BI161" s="4">
        <v>25</v>
      </c>
      <c r="BJ161" s="4">
        <v>15</v>
      </c>
      <c r="BK161" s="4">
        <v>30</v>
      </c>
      <c r="BL161" s="4">
        <v>23</v>
      </c>
      <c r="BM161" s="4">
        <v>14</v>
      </c>
      <c r="BN161" s="4">
        <v>14</v>
      </c>
      <c r="BO161" s="4">
        <v>16</v>
      </c>
      <c r="BP161" s="4">
        <v>25</v>
      </c>
    </row>
    <row r="162" spans="1:68" x14ac:dyDescent="0.25">
      <c r="A162" s="3" t="s">
        <v>191</v>
      </c>
      <c r="B162" s="6">
        <f t="shared" si="8"/>
        <v>850</v>
      </c>
      <c r="C162" s="4">
        <v>43</v>
      </c>
      <c r="D162" s="4">
        <v>40</v>
      </c>
      <c r="E162" s="4">
        <v>10</v>
      </c>
      <c r="F162" s="4">
        <v>39</v>
      </c>
      <c r="G162" s="4">
        <v>9</v>
      </c>
      <c r="H162" s="4">
        <v>22</v>
      </c>
      <c r="I162" s="4">
        <v>19</v>
      </c>
      <c r="J162" s="4">
        <v>11</v>
      </c>
      <c r="K162" s="4">
        <v>31</v>
      </c>
      <c r="L162" s="4">
        <v>22</v>
      </c>
      <c r="M162" s="4">
        <v>27</v>
      </c>
      <c r="N162" s="4">
        <v>28</v>
      </c>
      <c r="O162" s="4">
        <v>44</v>
      </c>
      <c r="P162" s="4">
        <v>18</v>
      </c>
      <c r="Q162" s="4">
        <v>20</v>
      </c>
      <c r="R162" s="4">
        <v>60</v>
      </c>
      <c r="S162" s="4">
        <v>90</v>
      </c>
      <c r="T162" s="4">
        <v>78</v>
      </c>
      <c r="U162" s="4">
        <v>36</v>
      </c>
      <c r="V162" s="4">
        <v>26</v>
      </c>
      <c r="W162" s="4">
        <v>11</v>
      </c>
      <c r="X162" s="4">
        <v>19</v>
      </c>
      <c r="Y162" s="4">
        <v>11</v>
      </c>
      <c r="Z162" s="4">
        <v>20</v>
      </c>
      <c r="AA162" s="4">
        <v>14</v>
      </c>
      <c r="AB162" s="4">
        <v>34</v>
      </c>
      <c r="AC162" s="4">
        <v>24</v>
      </c>
      <c r="AD162" s="4">
        <v>4</v>
      </c>
      <c r="AE162" s="4">
        <v>4</v>
      </c>
      <c r="AF162" s="4">
        <v>18</v>
      </c>
      <c r="AG162" s="4">
        <v>18</v>
      </c>
      <c r="AJ162" s="3" t="s">
        <v>111</v>
      </c>
      <c r="AK162" s="6">
        <f t="shared" si="9"/>
        <v>868</v>
      </c>
      <c r="AL162" s="4">
        <v>22</v>
      </c>
      <c r="AM162" s="4">
        <v>50</v>
      </c>
      <c r="AN162" s="4">
        <v>21</v>
      </c>
      <c r="AO162" s="4">
        <v>25</v>
      </c>
      <c r="AP162" s="4">
        <v>14</v>
      </c>
      <c r="AQ162" s="4">
        <v>29</v>
      </c>
      <c r="AR162" s="4">
        <v>27</v>
      </c>
      <c r="AS162" s="4">
        <v>17</v>
      </c>
      <c r="AT162" s="4">
        <v>30</v>
      </c>
      <c r="AU162" s="4">
        <v>28</v>
      </c>
      <c r="AV162" s="4">
        <v>23</v>
      </c>
      <c r="AW162" s="4">
        <v>43</v>
      </c>
      <c r="AX162" s="4">
        <v>47</v>
      </c>
      <c r="AY162" s="4">
        <v>25</v>
      </c>
      <c r="AZ162" s="4">
        <v>36</v>
      </c>
      <c r="BA162" s="4">
        <v>53</v>
      </c>
      <c r="BB162" s="4">
        <v>50</v>
      </c>
      <c r="BC162" s="4">
        <v>37</v>
      </c>
      <c r="BD162" s="4">
        <v>40</v>
      </c>
      <c r="BE162" s="4">
        <v>53</v>
      </c>
      <c r="BF162" s="4">
        <v>8</v>
      </c>
      <c r="BG162" s="4">
        <v>15</v>
      </c>
      <c r="BH162" s="4">
        <v>21</v>
      </c>
      <c r="BI162" s="4">
        <v>18</v>
      </c>
      <c r="BJ162" s="4">
        <v>17</v>
      </c>
      <c r="BK162" s="4">
        <v>38</v>
      </c>
      <c r="BL162" s="4">
        <v>28</v>
      </c>
      <c r="BM162" s="4">
        <v>5</v>
      </c>
      <c r="BN162" s="4">
        <v>5</v>
      </c>
      <c r="BO162" s="4">
        <v>20</v>
      </c>
      <c r="BP162" s="4">
        <v>23</v>
      </c>
    </row>
    <row r="163" spans="1:68" x14ac:dyDescent="0.25">
      <c r="A163" s="3" t="s">
        <v>143</v>
      </c>
      <c r="B163" s="6">
        <f t="shared" si="8"/>
        <v>850</v>
      </c>
      <c r="C163" s="4">
        <v>48</v>
      </c>
      <c r="D163" s="4">
        <v>41</v>
      </c>
      <c r="E163" s="4">
        <v>17</v>
      </c>
      <c r="F163" s="4">
        <v>27</v>
      </c>
      <c r="G163" s="4">
        <v>13</v>
      </c>
      <c r="H163" s="4">
        <v>28</v>
      </c>
      <c r="I163" s="4">
        <v>34</v>
      </c>
      <c r="J163" s="4">
        <v>14</v>
      </c>
      <c r="K163" s="4">
        <v>23</v>
      </c>
      <c r="L163" s="4">
        <v>21</v>
      </c>
      <c r="M163" s="4">
        <v>16</v>
      </c>
      <c r="N163" s="4">
        <v>31</v>
      </c>
      <c r="O163" s="4">
        <v>35</v>
      </c>
      <c r="P163" s="4">
        <v>42</v>
      </c>
      <c r="Q163" s="4">
        <v>21</v>
      </c>
      <c r="R163" s="4">
        <v>50</v>
      </c>
      <c r="S163" s="4">
        <v>72</v>
      </c>
      <c r="T163" s="4">
        <v>49</v>
      </c>
      <c r="U163" s="4">
        <v>37</v>
      </c>
      <c r="V163" s="4">
        <v>41</v>
      </c>
      <c r="W163" s="4">
        <v>17</v>
      </c>
      <c r="X163" s="4">
        <v>21</v>
      </c>
      <c r="Y163" s="4">
        <v>20</v>
      </c>
      <c r="Z163" s="4">
        <v>25</v>
      </c>
      <c r="AA163" s="4">
        <v>19</v>
      </c>
      <c r="AB163" s="4">
        <v>28</v>
      </c>
      <c r="AC163" s="4">
        <v>28</v>
      </c>
      <c r="AD163" s="4">
        <v>8</v>
      </c>
      <c r="AE163" s="4">
        <v>3</v>
      </c>
      <c r="AF163" s="4">
        <v>8</v>
      </c>
      <c r="AG163" s="4">
        <v>13</v>
      </c>
      <c r="AJ163" s="3" t="s">
        <v>131</v>
      </c>
      <c r="AK163" s="6">
        <f t="shared" si="9"/>
        <v>866</v>
      </c>
      <c r="AL163" s="4">
        <v>42</v>
      </c>
      <c r="AM163" s="4">
        <v>36</v>
      </c>
      <c r="AN163" s="4">
        <v>16</v>
      </c>
      <c r="AO163" s="4">
        <v>33</v>
      </c>
      <c r="AP163" s="4">
        <v>16</v>
      </c>
      <c r="AQ163" s="4">
        <v>29</v>
      </c>
      <c r="AR163" s="4">
        <v>18</v>
      </c>
      <c r="AS163" s="4">
        <v>15</v>
      </c>
      <c r="AT163" s="4">
        <v>30</v>
      </c>
      <c r="AU163" s="4">
        <v>26</v>
      </c>
      <c r="AV163" s="4">
        <v>15</v>
      </c>
      <c r="AW163" s="4">
        <v>32</v>
      </c>
      <c r="AX163" s="4">
        <v>24</v>
      </c>
      <c r="AY163" s="4">
        <v>25</v>
      </c>
      <c r="AZ163" s="4">
        <v>33</v>
      </c>
      <c r="BA163" s="4">
        <v>45</v>
      </c>
      <c r="BB163" s="4">
        <v>50</v>
      </c>
      <c r="BC163" s="4">
        <v>55</v>
      </c>
      <c r="BD163" s="4">
        <v>46</v>
      </c>
      <c r="BE163" s="4">
        <v>29</v>
      </c>
      <c r="BF163" s="4">
        <v>18</v>
      </c>
      <c r="BG163" s="4">
        <v>18</v>
      </c>
      <c r="BH163" s="4">
        <v>24</v>
      </c>
      <c r="BI163" s="4">
        <v>37</v>
      </c>
      <c r="BJ163" s="4">
        <v>17</v>
      </c>
      <c r="BK163" s="4">
        <v>40</v>
      </c>
      <c r="BL163" s="4">
        <v>31</v>
      </c>
      <c r="BM163" s="4">
        <v>13</v>
      </c>
      <c r="BN163" s="4">
        <v>5</v>
      </c>
      <c r="BO163" s="4">
        <v>24</v>
      </c>
      <c r="BP163" s="4">
        <v>24</v>
      </c>
    </row>
    <row r="164" spans="1:68" x14ac:dyDescent="0.25">
      <c r="A164" s="3" t="s">
        <v>211</v>
      </c>
      <c r="B164" s="6">
        <f t="shared" si="8"/>
        <v>844</v>
      </c>
      <c r="C164" s="4">
        <v>18</v>
      </c>
      <c r="D164" s="4">
        <v>37</v>
      </c>
      <c r="E164" s="4">
        <v>20</v>
      </c>
      <c r="F164" s="4">
        <v>52</v>
      </c>
      <c r="G164" s="4">
        <v>9</v>
      </c>
      <c r="H164" s="4">
        <v>31</v>
      </c>
      <c r="I164" s="4">
        <v>17</v>
      </c>
      <c r="J164" s="4">
        <v>13</v>
      </c>
      <c r="K164" s="4">
        <v>31</v>
      </c>
      <c r="L164" s="4">
        <v>43</v>
      </c>
      <c r="M164" s="4">
        <v>16</v>
      </c>
      <c r="N164" s="4">
        <v>40</v>
      </c>
      <c r="O164" s="4">
        <v>39</v>
      </c>
      <c r="P164" s="4">
        <v>25</v>
      </c>
      <c r="Q164" s="4">
        <v>28</v>
      </c>
      <c r="R164" s="4">
        <v>57</v>
      </c>
      <c r="S164" s="4">
        <v>72</v>
      </c>
      <c r="T164" s="4">
        <v>52</v>
      </c>
      <c r="U164" s="4">
        <v>32</v>
      </c>
      <c r="V164" s="4">
        <v>32</v>
      </c>
      <c r="W164" s="4">
        <v>22</v>
      </c>
      <c r="X164" s="4">
        <v>12</v>
      </c>
      <c r="Y164" s="4">
        <v>12</v>
      </c>
      <c r="Z164" s="4">
        <v>24</v>
      </c>
      <c r="AA164" s="4">
        <v>12</v>
      </c>
      <c r="AB164" s="4">
        <v>18</v>
      </c>
      <c r="AC164" s="4">
        <v>24</v>
      </c>
      <c r="AD164" s="4">
        <v>6</v>
      </c>
      <c r="AE164" s="4">
        <v>6</v>
      </c>
      <c r="AF164" s="4">
        <v>20</v>
      </c>
      <c r="AG164" s="4">
        <v>24</v>
      </c>
      <c r="AJ164" s="3" t="s">
        <v>92</v>
      </c>
      <c r="AK164" s="6">
        <f t="shared" si="9"/>
        <v>860</v>
      </c>
      <c r="AL164" s="4">
        <v>41</v>
      </c>
      <c r="AM164" s="4">
        <v>46</v>
      </c>
      <c r="AN164" s="4">
        <v>22</v>
      </c>
      <c r="AO164" s="4">
        <v>57</v>
      </c>
      <c r="AP164" s="4">
        <v>10</v>
      </c>
      <c r="AQ164" s="4">
        <v>28</v>
      </c>
      <c r="AR164" s="4">
        <v>12</v>
      </c>
      <c r="AS164" s="4">
        <v>12</v>
      </c>
      <c r="AT164" s="4">
        <v>18</v>
      </c>
      <c r="AU164" s="4">
        <v>25</v>
      </c>
      <c r="AV164" s="4">
        <v>16</v>
      </c>
      <c r="AW164" s="4">
        <v>48</v>
      </c>
      <c r="AX164" s="4">
        <v>34</v>
      </c>
      <c r="AY164" s="4">
        <v>12</v>
      </c>
      <c r="AZ164" s="4">
        <v>20</v>
      </c>
      <c r="BA164" s="4">
        <v>64</v>
      </c>
      <c r="BB164" s="4">
        <v>46</v>
      </c>
      <c r="BC164" s="4">
        <v>54</v>
      </c>
      <c r="BD164" s="4">
        <v>70</v>
      </c>
      <c r="BE164" s="4">
        <v>35</v>
      </c>
      <c r="BF164" s="4">
        <v>8</v>
      </c>
      <c r="BG164" s="4">
        <v>20</v>
      </c>
      <c r="BH164" s="4">
        <v>23</v>
      </c>
      <c r="BI164" s="4">
        <v>19</v>
      </c>
      <c r="BJ164" s="4">
        <v>5</v>
      </c>
      <c r="BK164" s="4">
        <v>47</v>
      </c>
      <c r="BL164" s="4">
        <v>30</v>
      </c>
      <c r="BM164" s="4">
        <v>2</v>
      </c>
      <c r="BN164" s="4">
        <v>4</v>
      </c>
      <c r="BO164" s="4">
        <v>21</v>
      </c>
      <c r="BP164" s="4">
        <v>11</v>
      </c>
    </row>
    <row r="165" spans="1:68" x14ac:dyDescent="0.25">
      <c r="A165" s="3" t="s">
        <v>368</v>
      </c>
      <c r="B165" s="6">
        <f t="shared" si="8"/>
        <v>843</v>
      </c>
      <c r="C165" s="4">
        <v>103</v>
      </c>
      <c r="D165" s="4">
        <v>43</v>
      </c>
      <c r="E165" s="4">
        <v>9</v>
      </c>
      <c r="F165" s="4">
        <v>14</v>
      </c>
      <c r="G165" s="4">
        <v>5</v>
      </c>
      <c r="H165" s="4">
        <v>22</v>
      </c>
      <c r="I165" s="4">
        <v>24</v>
      </c>
      <c r="J165" s="4">
        <v>13</v>
      </c>
      <c r="K165" s="4">
        <v>10</v>
      </c>
      <c r="L165" s="4">
        <v>5</v>
      </c>
      <c r="M165" s="4">
        <v>2</v>
      </c>
      <c r="N165" s="4">
        <v>16</v>
      </c>
      <c r="O165" s="4">
        <v>19</v>
      </c>
      <c r="P165" s="4">
        <v>55</v>
      </c>
      <c r="Q165" s="4">
        <v>83</v>
      </c>
      <c r="R165" s="4">
        <v>86</v>
      </c>
      <c r="S165" s="4">
        <v>77</v>
      </c>
      <c r="T165" s="4">
        <v>58</v>
      </c>
      <c r="U165" s="4">
        <v>49</v>
      </c>
      <c r="V165" s="4">
        <v>46</v>
      </c>
      <c r="W165" s="4">
        <v>11</v>
      </c>
      <c r="X165" s="4">
        <v>16</v>
      </c>
      <c r="Y165" s="4">
        <v>2</v>
      </c>
      <c r="Z165" s="4">
        <v>18</v>
      </c>
      <c r="AA165" s="4">
        <v>9</v>
      </c>
      <c r="AB165" s="4">
        <v>25</v>
      </c>
      <c r="AC165" s="4">
        <v>8</v>
      </c>
      <c r="AD165" s="4"/>
      <c r="AE165" s="4">
        <v>3</v>
      </c>
      <c r="AF165" s="4">
        <v>1</v>
      </c>
      <c r="AG165" s="4">
        <v>11</v>
      </c>
      <c r="AJ165" s="3" t="s">
        <v>245</v>
      </c>
      <c r="AK165" s="6">
        <f t="shared" si="9"/>
        <v>851</v>
      </c>
      <c r="AL165" s="4">
        <v>24</v>
      </c>
      <c r="AM165" s="4">
        <v>34</v>
      </c>
      <c r="AN165" s="4">
        <v>16</v>
      </c>
      <c r="AO165" s="4">
        <v>28</v>
      </c>
      <c r="AP165" s="4">
        <v>10</v>
      </c>
      <c r="AQ165" s="4">
        <v>29</v>
      </c>
      <c r="AR165" s="4">
        <v>18</v>
      </c>
      <c r="AS165" s="4">
        <v>7</v>
      </c>
      <c r="AT165" s="4">
        <v>34</v>
      </c>
      <c r="AU165" s="4">
        <v>32</v>
      </c>
      <c r="AV165" s="4">
        <v>27</v>
      </c>
      <c r="AW165" s="4">
        <v>34</v>
      </c>
      <c r="AX165" s="4">
        <v>41</v>
      </c>
      <c r="AY165" s="4">
        <v>20</v>
      </c>
      <c r="AZ165" s="4">
        <v>18</v>
      </c>
      <c r="BA165" s="4">
        <v>51</v>
      </c>
      <c r="BB165" s="4">
        <v>72</v>
      </c>
      <c r="BC165" s="4">
        <v>73</v>
      </c>
      <c r="BD165" s="4">
        <v>43</v>
      </c>
      <c r="BE165" s="4">
        <v>50</v>
      </c>
      <c r="BF165" s="4">
        <v>9</v>
      </c>
      <c r="BG165" s="4">
        <v>11</v>
      </c>
      <c r="BH165" s="4">
        <v>18</v>
      </c>
      <c r="BI165" s="4">
        <v>36</v>
      </c>
      <c r="BJ165" s="4">
        <v>12</v>
      </c>
      <c r="BK165" s="4">
        <v>39</v>
      </c>
      <c r="BL165" s="4">
        <v>10</v>
      </c>
      <c r="BM165" s="4">
        <v>4</v>
      </c>
      <c r="BN165" s="4">
        <v>4</v>
      </c>
      <c r="BO165" s="4">
        <v>22</v>
      </c>
      <c r="BP165" s="4">
        <v>25</v>
      </c>
    </row>
    <row r="166" spans="1:68" x14ac:dyDescent="0.25">
      <c r="A166" s="3" t="s">
        <v>167</v>
      </c>
      <c r="B166" s="6">
        <f t="shared" si="8"/>
        <v>838</v>
      </c>
      <c r="C166" s="4">
        <v>63</v>
      </c>
      <c r="D166" s="4">
        <v>48</v>
      </c>
      <c r="E166" s="4">
        <v>9</v>
      </c>
      <c r="F166" s="4">
        <v>27</v>
      </c>
      <c r="G166" s="4">
        <v>9</v>
      </c>
      <c r="H166" s="4">
        <v>40</v>
      </c>
      <c r="I166" s="4">
        <v>26</v>
      </c>
      <c r="J166" s="4">
        <v>16</v>
      </c>
      <c r="K166" s="4">
        <v>28</v>
      </c>
      <c r="L166" s="4">
        <v>31</v>
      </c>
      <c r="M166" s="4">
        <v>10</v>
      </c>
      <c r="N166" s="4">
        <v>20</v>
      </c>
      <c r="O166" s="4">
        <v>12</v>
      </c>
      <c r="P166" s="4">
        <v>23</v>
      </c>
      <c r="Q166" s="4">
        <v>41</v>
      </c>
      <c r="R166" s="4">
        <v>68</v>
      </c>
      <c r="S166" s="4">
        <v>51</v>
      </c>
      <c r="T166" s="4">
        <v>26</v>
      </c>
      <c r="U166" s="4">
        <v>44</v>
      </c>
      <c r="V166" s="4">
        <v>33</v>
      </c>
      <c r="W166" s="4">
        <v>20</v>
      </c>
      <c r="X166" s="4">
        <v>22</v>
      </c>
      <c r="Y166" s="4">
        <v>22</v>
      </c>
      <c r="Z166" s="4">
        <v>29</v>
      </c>
      <c r="AA166" s="4">
        <v>16</v>
      </c>
      <c r="AB166" s="4">
        <v>37</v>
      </c>
      <c r="AC166" s="4">
        <v>24</v>
      </c>
      <c r="AD166" s="4">
        <v>7</v>
      </c>
      <c r="AE166" s="4">
        <v>1</v>
      </c>
      <c r="AF166" s="4">
        <v>15</v>
      </c>
      <c r="AG166" s="4">
        <v>20</v>
      </c>
      <c r="AJ166" s="3" t="s">
        <v>210</v>
      </c>
      <c r="AK166" s="6">
        <f t="shared" si="9"/>
        <v>847</v>
      </c>
      <c r="AL166" s="4">
        <v>32</v>
      </c>
      <c r="AM166" s="4">
        <v>48</v>
      </c>
      <c r="AN166" s="4">
        <v>10</v>
      </c>
      <c r="AO166" s="4">
        <v>35</v>
      </c>
      <c r="AP166" s="4">
        <v>13</v>
      </c>
      <c r="AQ166" s="4">
        <v>33</v>
      </c>
      <c r="AR166" s="4">
        <v>19</v>
      </c>
      <c r="AS166" s="4">
        <v>15</v>
      </c>
      <c r="AT166" s="4">
        <v>26</v>
      </c>
      <c r="AU166" s="4">
        <v>17</v>
      </c>
      <c r="AV166" s="4">
        <v>16</v>
      </c>
      <c r="AW166" s="4">
        <v>38</v>
      </c>
      <c r="AX166" s="4">
        <v>36</v>
      </c>
      <c r="AY166" s="4">
        <v>33</v>
      </c>
      <c r="AZ166" s="4">
        <v>38</v>
      </c>
      <c r="BA166" s="4">
        <v>76</v>
      </c>
      <c r="BB166" s="4">
        <v>55</v>
      </c>
      <c r="BC166" s="4">
        <v>57</v>
      </c>
      <c r="BD166" s="4">
        <v>48</v>
      </c>
      <c r="BE166" s="4">
        <v>44</v>
      </c>
      <c r="BF166" s="4">
        <v>9</v>
      </c>
      <c r="BG166" s="4">
        <v>14</v>
      </c>
      <c r="BH166" s="4">
        <v>18</v>
      </c>
      <c r="BI166" s="4">
        <v>21</v>
      </c>
      <c r="BJ166" s="4">
        <v>7</v>
      </c>
      <c r="BK166" s="4">
        <v>27</v>
      </c>
      <c r="BL166" s="4">
        <v>20</v>
      </c>
      <c r="BM166" s="4">
        <v>7</v>
      </c>
      <c r="BN166" s="4">
        <v>1</v>
      </c>
      <c r="BO166" s="4">
        <v>19</v>
      </c>
      <c r="BP166" s="4">
        <v>15</v>
      </c>
    </row>
    <row r="167" spans="1:68" x14ac:dyDescent="0.25">
      <c r="A167" s="3" t="s">
        <v>174</v>
      </c>
      <c r="B167" s="6">
        <f t="shared" si="8"/>
        <v>836</v>
      </c>
      <c r="C167" s="4">
        <v>26</v>
      </c>
      <c r="D167" s="4">
        <v>32</v>
      </c>
      <c r="E167" s="4">
        <v>24</v>
      </c>
      <c r="F167" s="4">
        <v>31</v>
      </c>
      <c r="G167" s="4">
        <v>14</v>
      </c>
      <c r="H167" s="4">
        <v>32</v>
      </c>
      <c r="I167" s="4">
        <v>22</v>
      </c>
      <c r="J167" s="4">
        <v>19</v>
      </c>
      <c r="K167" s="4">
        <v>28</v>
      </c>
      <c r="L167" s="4">
        <v>25</v>
      </c>
      <c r="M167" s="4">
        <v>26</v>
      </c>
      <c r="N167" s="4">
        <v>36</v>
      </c>
      <c r="O167" s="4">
        <v>35</v>
      </c>
      <c r="P167" s="4">
        <v>23</v>
      </c>
      <c r="Q167" s="4">
        <v>34</v>
      </c>
      <c r="R167" s="4">
        <v>70</v>
      </c>
      <c r="S167" s="4">
        <v>50</v>
      </c>
      <c r="T167" s="4">
        <v>53</v>
      </c>
      <c r="U167" s="4">
        <v>35</v>
      </c>
      <c r="V167" s="4">
        <v>34</v>
      </c>
      <c r="W167" s="4">
        <v>18</v>
      </c>
      <c r="X167" s="4">
        <v>17</v>
      </c>
      <c r="Y167" s="4">
        <v>17</v>
      </c>
      <c r="Z167" s="4">
        <v>26</v>
      </c>
      <c r="AA167" s="4">
        <v>14</v>
      </c>
      <c r="AB167" s="4">
        <v>34</v>
      </c>
      <c r="AC167" s="4">
        <v>21</v>
      </c>
      <c r="AD167" s="4">
        <v>4</v>
      </c>
      <c r="AE167" s="4">
        <v>8</v>
      </c>
      <c r="AF167" s="4">
        <v>12</v>
      </c>
      <c r="AG167" s="4">
        <v>16</v>
      </c>
      <c r="AJ167" s="3" t="s">
        <v>118</v>
      </c>
      <c r="AK167" s="6">
        <f t="shared" si="9"/>
        <v>841</v>
      </c>
      <c r="AL167" s="4">
        <v>33</v>
      </c>
      <c r="AM167" s="4">
        <v>42</v>
      </c>
      <c r="AN167" s="4">
        <v>11</v>
      </c>
      <c r="AO167" s="4">
        <v>27</v>
      </c>
      <c r="AP167" s="4">
        <v>10</v>
      </c>
      <c r="AQ167" s="4">
        <v>34</v>
      </c>
      <c r="AR167" s="4">
        <v>16</v>
      </c>
      <c r="AS167" s="4">
        <v>15</v>
      </c>
      <c r="AT167" s="4">
        <v>29</v>
      </c>
      <c r="AU167" s="4">
        <v>25</v>
      </c>
      <c r="AV167" s="4">
        <v>14</v>
      </c>
      <c r="AW167" s="4">
        <v>31</v>
      </c>
      <c r="AX167" s="4">
        <v>36</v>
      </c>
      <c r="AY167" s="4">
        <v>22</v>
      </c>
      <c r="AZ167" s="4">
        <v>25</v>
      </c>
      <c r="BA167" s="4">
        <v>59</v>
      </c>
      <c r="BB167" s="4">
        <v>68</v>
      </c>
      <c r="BC167" s="4">
        <v>71</v>
      </c>
      <c r="BD167" s="4">
        <v>55</v>
      </c>
      <c r="BE167" s="4">
        <v>51</v>
      </c>
      <c r="BF167" s="4">
        <v>5</v>
      </c>
      <c r="BG167" s="4">
        <v>12</v>
      </c>
      <c r="BH167" s="4">
        <v>21</v>
      </c>
      <c r="BI167" s="4">
        <v>21</v>
      </c>
      <c r="BJ167" s="4">
        <v>15</v>
      </c>
      <c r="BK167" s="4">
        <v>28</v>
      </c>
      <c r="BL167" s="4">
        <v>30</v>
      </c>
      <c r="BM167" s="4">
        <v>8</v>
      </c>
      <c r="BN167" s="4">
        <v>1</v>
      </c>
      <c r="BO167" s="4">
        <v>17</v>
      </c>
      <c r="BP167" s="4">
        <v>9</v>
      </c>
    </row>
    <row r="168" spans="1:68" x14ac:dyDescent="0.25">
      <c r="A168" s="3" t="s">
        <v>133</v>
      </c>
      <c r="B168" s="6">
        <f t="shared" si="8"/>
        <v>836</v>
      </c>
      <c r="C168" s="4">
        <v>29</v>
      </c>
      <c r="D168" s="4">
        <v>30</v>
      </c>
      <c r="E168" s="4">
        <v>15</v>
      </c>
      <c r="F168" s="4">
        <v>28</v>
      </c>
      <c r="G168" s="4">
        <v>9</v>
      </c>
      <c r="H168" s="4">
        <v>26</v>
      </c>
      <c r="I168" s="4">
        <v>27</v>
      </c>
      <c r="J168" s="4">
        <v>15</v>
      </c>
      <c r="K168" s="4">
        <v>39</v>
      </c>
      <c r="L168" s="4">
        <v>27</v>
      </c>
      <c r="M168" s="4">
        <v>21</v>
      </c>
      <c r="N168" s="4">
        <v>35</v>
      </c>
      <c r="O168" s="4">
        <v>24</v>
      </c>
      <c r="P168" s="4">
        <v>21</v>
      </c>
      <c r="Q168" s="4">
        <v>47</v>
      </c>
      <c r="R168" s="4">
        <v>61</v>
      </c>
      <c r="S168" s="4">
        <v>55</v>
      </c>
      <c r="T168" s="4">
        <v>48</v>
      </c>
      <c r="U168" s="4">
        <v>41</v>
      </c>
      <c r="V168" s="4">
        <v>41</v>
      </c>
      <c r="W168" s="4">
        <v>8</v>
      </c>
      <c r="X168" s="4">
        <v>17</v>
      </c>
      <c r="Y168" s="4">
        <v>19</v>
      </c>
      <c r="Z168" s="4">
        <v>33</v>
      </c>
      <c r="AA168" s="4">
        <v>22</v>
      </c>
      <c r="AB168" s="4">
        <v>31</v>
      </c>
      <c r="AC168" s="4">
        <v>19</v>
      </c>
      <c r="AD168" s="4">
        <v>13</v>
      </c>
      <c r="AE168" s="4">
        <v>2</v>
      </c>
      <c r="AF168" s="4">
        <v>11</v>
      </c>
      <c r="AG168" s="4">
        <v>22</v>
      </c>
      <c r="AJ168" s="3" t="s">
        <v>181</v>
      </c>
      <c r="AK168" s="6">
        <f t="shared" si="9"/>
        <v>834</v>
      </c>
      <c r="AL168" s="4">
        <v>32</v>
      </c>
      <c r="AM168" s="4">
        <v>39</v>
      </c>
      <c r="AN168" s="4">
        <v>11</v>
      </c>
      <c r="AO168" s="4">
        <v>33</v>
      </c>
      <c r="AP168" s="4">
        <v>8</v>
      </c>
      <c r="AQ168" s="4">
        <v>34</v>
      </c>
      <c r="AR168" s="4">
        <v>13</v>
      </c>
      <c r="AS168" s="4">
        <v>14</v>
      </c>
      <c r="AT168" s="4">
        <v>33</v>
      </c>
      <c r="AU168" s="4">
        <v>31</v>
      </c>
      <c r="AV168" s="4">
        <v>23</v>
      </c>
      <c r="AW168" s="4">
        <v>42</v>
      </c>
      <c r="AX168" s="4">
        <v>34</v>
      </c>
      <c r="AY168" s="4">
        <v>16</v>
      </c>
      <c r="AZ168" s="4">
        <v>27</v>
      </c>
      <c r="BA168" s="4">
        <v>80</v>
      </c>
      <c r="BB168" s="4">
        <v>52</v>
      </c>
      <c r="BC168" s="4">
        <v>58</v>
      </c>
      <c r="BD168" s="4">
        <v>36</v>
      </c>
      <c r="BE168" s="4">
        <v>45</v>
      </c>
      <c r="BF168" s="4">
        <v>7</v>
      </c>
      <c r="BG168" s="4">
        <v>19</v>
      </c>
      <c r="BH168" s="4">
        <v>18</v>
      </c>
      <c r="BI168" s="4">
        <v>21</v>
      </c>
      <c r="BJ168" s="4">
        <v>10</v>
      </c>
      <c r="BK168" s="4">
        <v>28</v>
      </c>
      <c r="BL168" s="4">
        <v>26</v>
      </c>
      <c r="BM168" s="4">
        <v>10</v>
      </c>
      <c r="BN168" s="4">
        <v>1</v>
      </c>
      <c r="BO168" s="4">
        <v>15</v>
      </c>
      <c r="BP168" s="4">
        <v>18</v>
      </c>
    </row>
    <row r="169" spans="1:68" x14ac:dyDescent="0.25">
      <c r="A169" s="3" t="s">
        <v>207</v>
      </c>
      <c r="B169" s="6">
        <f t="shared" si="8"/>
        <v>835</v>
      </c>
      <c r="C169" s="4">
        <v>22</v>
      </c>
      <c r="D169" s="4">
        <v>42</v>
      </c>
      <c r="E169" s="4">
        <v>19</v>
      </c>
      <c r="F169" s="4">
        <v>40</v>
      </c>
      <c r="G169" s="4">
        <v>20</v>
      </c>
      <c r="H169" s="4">
        <v>40</v>
      </c>
      <c r="I169" s="4">
        <v>10</v>
      </c>
      <c r="J169" s="4">
        <v>11</v>
      </c>
      <c r="K169" s="4">
        <v>32</v>
      </c>
      <c r="L169" s="4">
        <v>46</v>
      </c>
      <c r="M169" s="4">
        <v>28</v>
      </c>
      <c r="N169" s="4">
        <v>39</v>
      </c>
      <c r="O169" s="4">
        <v>39</v>
      </c>
      <c r="P169" s="4">
        <v>21</v>
      </c>
      <c r="Q169" s="4">
        <v>28</v>
      </c>
      <c r="R169" s="4">
        <v>46</v>
      </c>
      <c r="S169" s="4">
        <v>38</v>
      </c>
      <c r="T169" s="4">
        <v>48</v>
      </c>
      <c r="U169" s="4">
        <v>33</v>
      </c>
      <c r="V169" s="4">
        <v>30</v>
      </c>
      <c r="W169" s="4">
        <v>9</v>
      </c>
      <c r="X169" s="4">
        <v>11</v>
      </c>
      <c r="Y169" s="4">
        <v>25</v>
      </c>
      <c r="Z169" s="4">
        <v>28</v>
      </c>
      <c r="AA169" s="4">
        <v>15</v>
      </c>
      <c r="AB169" s="4">
        <v>36</v>
      </c>
      <c r="AC169" s="4">
        <v>23</v>
      </c>
      <c r="AD169" s="4">
        <v>2</v>
      </c>
      <c r="AE169" s="4">
        <v>3</v>
      </c>
      <c r="AF169" s="4">
        <v>22</v>
      </c>
      <c r="AG169" s="4">
        <v>29</v>
      </c>
      <c r="AJ169" s="3" t="s">
        <v>126</v>
      </c>
      <c r="AK169" s="6">
        <f t="shared" si="9"/>
        <v>834</v>
      </c>
      <c r="AL169" s="4">
        <v>40</v>
      </c>
      <c r="AM169" s="4">
        <v>55</v>
      </c>
      <c r="AN169" s="4">
        <v>13</v>
      </c>
      <c r="AO169" s="4">
        <v>24</v>
      </c>
      <c r="AP169" s="4">
        <v>8</v>
      </c>
      <c r="AQ169" s="4">
        <v>32</v>
      </c>
      <c r="AR169" s="4">
        <v>14</v>
      </c>
      <c r="AS169" s="4">
        <v>12</v>
      </c>
      <c r="AT169" s="4">
        <v>22</v>
      </c>
      <c r="AU169" s="4">
        <v>43</v>
      </c>
      <c r="AV169" s="4">
        <v>22</v>
      </c>
      <c r="AW169" s="4">
        <v>35</v>
      </c>
      <c r="AX169" s="4">
        <v>38</v>
      </c>
      <c r="AY169" s="4">
        <v>25</v>
      </c>
      <c r="AZ169" s="4">
        <v>41</v>
      </c>
      <c r="BA169" s="4">
        <v>47</v>
      </c>
      <c r="BB169" s="4">
        <v>58</v>
      </c>
      <c r="BC169" s="4">
        <v>53</v>
      </c>
      <c r="BD169" s="4">
        <v>51</v>
      </c>
      <c r="BE169" s="4">
        <v>36</v>
      </c>
      <c r="BF169" s="4">
        <v>20</v>
      </c>
      <c r="BG169" s="4">
        <v>22</v>
      </c>
      <c r="BH169" s="4">
        <v>18</v>
      </c>
      <c r="BI169" s="4">
        <v>20</v>
      </c>
      <c r="BJ169" s="4">
        <v>14</v>
      </c>
      <c r="BK169" s="4">
        <v>25</v>
      </c>
      <c r="BL169" s="4">
        <v>20</v>
      </c>
      <c r="BM169" s="4">
        <v>2</v>
      </c>
      <c r="BN169" s="4">
        <v>4</v>
      </c>
      <c r="BO169" s="4">
        <v>10</v>
      </c>
      <c r="BP169" s="4">
        <v>10</v>
      </c>
    </row>
    <row r="170" spans="1:68" x14ac:dyDescent="0.25">
      <c r="A170" s="3" t="s">
        <v>165</v>
      </c>
      <c r="B170" s="6">
        <f t="shared" si="8"/>
        <v>826</v>
      </c>
      <c r="C170" s="4">
        <v>27</v>
      </c>
      <c r="D170" s="4">
        <v>55</v>
      </c>
      <c r="E170" s="4">
        <v>18</v>
      </c>
      <c r="F170" s="4">
        <v>28</v>
      </c>
      <c r="G170" s="4">
        <v>8</v>
      </c>
      <c r="H170" s="4">
        <v>30</v>
      </c>
      <c r="I170" s="4">
        <v>12</v>
      </c>
      <c r="J170" s="4">
        <v>11</v>
      </c>
      <c r="K170" s="4">
        <v>26</v>
      </c>
      <c r="L170" s="4">
        <v>31</v>
      </c>
      <c r="M170" s="4">
        <v>13</v>
      </c>
      <c r="N170" s="4">
        <v>43</v>
      </c>
      <c r="O170" s="4">
        <v>35</v>
      </c>
      <c r="P170" s="4">
        <v>25</v>
      </c>
      <c r="Q170" s="4">
        <v>34</v>
      </c>
      <c r="R170" s="4">
        <v>43</v>
      </c>
      <c r="S170" s="4">
        <v>50</v>
      </c>
      <c r="T170" s="4">
        <v>51</v>
      </c>
      <c r="U170" s="4">
        <v>64</v>
      </c>
      <c r="V170" s="4">
        <v>40</v>
      </c>
      <c r="W170" s="4">
        <v>13</v>
      </c>
      <c r="X170" s="4">
        <v>9</v>
      </c>
      <c r="Y170" s="4">
        <v>17</v>
      </c>
      <c r="Z170" s="4">
        <v>38</v>
      </c>
      <c r="AA170" s="4">
        <v>14</v>
      </c>
      <c r="AB170" s="4">
        <v>33</v>
      </c>
      <c r="AC170" s="4">
        <v>20</v>
      </c>
      <c r="AD170" s="4">
        <v>4</v>
      </c>
      <c r="AE170" s="4">
        <v>2</v>
      </c>
      <c r="AF170" s="4">
        <v>14</v>
      </c>
      <c r="AG170" s="4">
        <v>18</v>
      </c>
      <c r="AJ170" s="3" t="s">
        <v>130</v>
      </c>
      <c r="AK170" s="6">
        <f t="shared" si="9"/>
        <v>829</v>
      </c>
      <c r="AL170" s="4">
        <v>48</v>
      </c>
      <c r="AM170" s="4">
        <v>34</v>
      </c>
      <c r="AN170" s="4">
        <v>13</v>
      </c>
      <c r="AO170" s="4">
        <v>23</v>
      </c>
      <c r="AP170" s="4">
        <v>18</v>
      </c>
      <c r="AQ170" s="4">
        <v>35</v>
      </c>
      <c r="AR170" s="4">
        <v>32</v>
      </c>
      <c r="AS170" s="4">
        <v>15</v>
      </c>
      <c r="AT170" s="4">
        <v>22</v>
      </c>
      <c r="AU170" s="4">
        <v>28</v>
      </c>
      <c r="AV170" s="4">
        <v>20</v>
      </c>
      <c r="AW170" s="4">
        <v>25</v>
      </c>
      <c r="AX170" s="4">
        <v>36</v>
      </c>
      <c r="AY170" s="4">
        <v>32</v>
      </c>
      <c r="AZ170" s="4">
        <v>29</v>
      </c>
      <c r="BA170" s="4">
        <v>44</v>
      </c>
      <c r="BB170" s="4">
        <v>50</v>
      </c>
      <c r="BC170" s="4">
        <v>37</v>
      </c>
      <c r="BD170" s="4">
        <v>41</v>
      </c>
      <c r="BE170" s="4">
        <v>33</v>
      </c>
      <c r="BF170" s="4">
        <v>15</v>
      </c>
      <c r="BG170" s="4">
        <v>20</v>
      </c>
      <c r="BH170" s="4">
        <v>11</v>
      </c>
      <c r="BI170" s="4">
        <v>33</v>
      </c>
      <c r="BJ170" s="4">
        <v>14</v>
      </c>
      <c r="BK170" s="4">
        <v>33</v>
      </c>
      <c r="BL170" s="4">
        <v>32</v>
      </c>
      <c r="BM170" s="4">
        <v>12</v>
      </c>
      <c r="BN170" s="4">
        <v>5</v>
      </c>
      <c r="BO170" s="4">
        <v>18</v>
      </c>
      <c r="BP170" s="4">
        <v>21</v>
      </c>
    </row>
    <row r="171" spans="1:68" x14ac:dyDescent="0.25">
      <c r="A171" s="3" t="s">
        <v>126</v>
      </c>
      <c r="B171" s="6">
        <f t="shared" si="8"/>
        <v>822</v>
      </c>
      <c r="C171" s="4">
        <v>35</v>
      </c>
      <c r="D171" s="4">
        <v>60</v>
      </c>
      <c r="E171" s="4">
        <v>12</v>
      </c>
      <c r="F171" s="4">
        <v>28</v>
      </c>
      <c r="G171" s="4">
        <v>11</v>
      </c>
      <c r="H171" s="4">
        <v>26</v>
      </c>
      <c r="I171" s="4">
        <v>16</v>
      </c>
      <c r="J171" s="4">
        <v>10</v>
      </c>
      <c r="K171" s="4">
        <v>24</v>
      </c>
      <c r="L171" s="4">
        <v>41</v>
      </c>
      <c r="M171" s="4">
        <v>22</v>
      </c>
      <c r="N171" s="4">
        <v>33</v>
      </c>
      <c r="O171" s="4">
        <v>35</v>
      </c>
      <c r="P171" s="4">
        <v>21</v>
      </c>
      <c r="Q171" s="4">
        <v>34</v>
      </c>
      <c r="R171" s="4">
        <v>41</v>
      </c>
      <c r="S171" s="4">
        <v>58</v>
      </c>
      <c r="T171" s="4">
        <v>61</v>
      </c>
      <c r="U171" s="4">
        <v>59</v>
      </c>
      <c r="V171" s="4">
        <v>30</v>
      </c>
      <c r="W171" s="4">
        <v>16</v>
      </c>
      <c r="X171" s="4">
        <v>24</v>
      </c>
      <c r="Y171" s="4">
        <v>11</v>
      </c>
      <c r="Z171" s="4">
        <v>23</v>
      </c>
      <c r="AA171" s="4">
        <v>18</v>
      </c>
      <c r="AB171" s="4">
        <v>23</v>
      </c>
      <c r="AC171" s="4">
        <v>16</v>
      </c>
      <c r="AD171" s="4">
        <v>13</v>
      </c>
      <c r="AE171" s="4">
        <v>1</v>
      </c>
      <c r="AF171" s="4">
        <v>7</v>
      </c>
      <c r="AG171" s="4">
        <v>13</v>
      </c>
      <c r="AJ171" s="3" t="s">
        <v>107</v>
      </c>
      <c r="AK171" s="6">
        <f t="shared" si="9"/>
        <v>829</v>
      </c>
      <c r="AL171" s="4">
        <v>33</v>
      </c>
      <c r="AM171" s="4">
        <v>39</v>
      </c>
      <c r="AN171" s="4">
        <v>14</v>
      </c>
      <c r="AO171" s="4">
        <v>30</v>
      </c>
      <c r="AP171" s="4">
        <v>22</v>
      </c>
      <c r="AQ171" s="4">
        <v>36</v>
      </c>
      <c r="AR171" s="4">
        <v>20</v>
      </c>
      <c r="AS171" s="4">
        <v>15</v>
      </c>
      <c r="AT171" s="4">
        <v>37</v>
      </c>
      <c r="AU171" s="4">
        <v>42</v>
      </c>
      <c r="AV171" s="4">
        <v>21</v>
      </c>
      <c r="AW171" s="4">
        <v>27</v>
      </c>
      <c r="AX171" s="4">
        <v>25</v>
      </c>
      <c r="AY171" s="4">
        <v>22</v>
      </c>
      <c r="AZ171" s="4">
        <v>37</v>
      </c>
      <c r="BA171" s="4">
        <v>47</v>
      </c>
      <c r="BB171" s="4">
        <v>52</v>
      </c>
      <c r="BC171" s="4">
        <v>39</v>
      </c>
      <c r="BD171" s="4">
        <v>41</v>
      </c>
      <c r="BE171" s="4">
        <v>25</v>
      </c>
      <c r="BF171" s="4">
        <v>27</v>
      </c>
      <c r="BG171" s="4">
        <v>30</v>
      </c>
      <c r="BH171" s="4">
        <v>18</v>
      </c>
      <c r="BI171" s="4">
        <v>34</v>
      </c>
      <c r="BJ171" s="4">
        <v>7</v>
      </c>
      <c r="BK171" s="4">
        <v>29</v>
      </c>
      <c r="BL171" s="4">
        <v>21</v>
      </c>
      <c r="BM171" s="4">
        <v>5</v>
      </c>
      <c r="BN171" s="4">
        <v>6</v>
      </c>
      <c r="BO171" s="4">
        <v>14</v>
      </c>
      <c r="BP171" s="4">
        <v>14</v>
      </c>
    </row>
    <row r="172" spans="1:68" x14ac:dyDescent="0.25">
      <c r="A172" s="3" t="s">
        <v>79</v>
      </c>
      <c r="B172" s="6">
        <f t="shared" si="8"/>
        <v>821</v>
      </c>
      <c r="C172" s="4">
        <v>32</v>
      </c>
      <c r="D172" s="4">
        <v>45</v>
      </c>
      <c r="E172" s="4">
        <v>10</v>
      </c>
      <c r="F172" s="4">
        <v>30</v>
      </c>
      <c r="G172" s="4">
        <v>16</v>
      </c>
      <c r="H172" s="4">
        <v>27</v>
      </c>
      <c r="I172" s="4">
        <v>18</v>
      </c>
      <c r="J172" s="4">
        <v>20</v>
      </c>
      <c r="K172" s="4">
        <v>33</v>
      </c>
      <c r="L172" s="4">
        <v>25</v>
      </c>
      <c r="M172" s="4">
        <v>19</v>
      </c>
      <c r="N172" s="4">
        <v>40</v>
      </c>
      <c r="O172" s="4">
        <v>29</v>
      </c>
      <c r="P172" s="4">
        <v>23</v>
      </c>
      <c r="Q172" s="4">
        <v>13</v>
      </c>
      <c r="R172" s="4">
        <v>51</v>
      </c>
      <c r="S172" s="4">
        <v>63</v>
      </c>
      <c r="T172" s="4">
        <v>66</v>
      </c>
      <c r="U172" s="4">
        <v>42</v>
      </c>
      <c r="V172" s="4">
        <v>39</v>
      </c>
      <c r="W172" s="4">
        <v>8</v>
      </c>
      <c r="X172" s="4">
        <v>3</v>
      </c>
      <c r="Y172" s="4">
        <v>23</v>
      </c>
      <c r="Z172" s="4">
        <v>22</v>
      </c>
      <c r="AA172" s="4">
        <v>14</v>
      </c>
      <c r="AB172" s="4">
        <v>21</v>
      </c>
      <c r="AC172" s="4">
        <v>31</v>
      </c>
      <c r="AD172" s="4">
        <v>7</v>
      </c>
      <c r="AE172" s="4">
        <v>9</v>
      </c>
      <c r="AF172" s="4">
        <v>18</v>
      </c>
      <c r="AG172" s="4">
        <v>24</v>
      </c>
      <c r="AJ172" s="3" t="s">
        <v>174</v>
      </c>
      <c r="AK172" s="6">
        <f t="shared" si="9"/>
        <v>829</v>
      </c>
      <c r="AL172" s="4">
        <v>23</v>
      </c>
      <c r="AM172" s="4">
        <v>37</v>
      </c>
      <c r="AN172" s="4">
        <v>30</v>
      </c>
      <c r="AO172" s="4">
        <v>26</v>
      </c>
      <c r="AP172" s="4">
        <v>12</v>
      </c>
      <c r="AQ172" s="4">
        <v>35</v>
      </c>
      <c r="AR172" s="4">
        <v>20</v>
      </c>
      <c r="AS172" s="4">
        <v>23</v>
      </c>
      <c r="AT172" s="4">
        <v>26</v>
      </c>
      <c r="AU172" s="4">
        <v>25</v>
      </c>
      <c r="AV172" s="4">
        <v>25</v>
      </c>
      <c r="AW172" s="4">
        <v>33</v>
      </c>
      <c r="AX172" s="4">
        <v>32</v>
      </c>
      <c r="AY172" s="4">
        <v>29</v>
      </c>
      <c r="AZ172" s="4">
        <v>37</v>
      </c>
      <c r="BA172" s="4">
        <v>64</v>
      </c>
      <c r="BB172" s="4">
        <v>50</v>
      </c>
      <c r="BC172" s="4">
        <v>51</v>
      </c>
      <c r="BD172" s="4">
        <v>29</v>
      </c>
      <c r="BE172" s="4">
        <v>34</v>
      </c>
      <c r="BF172" s="4">
        <v>23</v>
      </c>
      <c r="BG172" s="4">
        <v>12</v>
      </c>
      <c r="BH172" s="4">
        <v>20</v>
      </c>
      <c r="BI172" s="4">
        <v>29</v>
      </c>
      <c r="BJ172" s="4">
        <v>13</v>
      </c>
      <c r="BK172" s="4">
        <v>30</v>
      </c>
      <c r="BL172" s="4">
        <v>21</v>
      </c>
      <c r="BM172" s="4">
        <v>6</v>
      </c>
      <c r="BN172" s="4">
        <v>8</v>
      </c>
      <c r="BO172" s="4">
        <v>12</v>
      </c>
      <c r="BP172" s="4">
        <v>14</v>
      </c>
    </row>
    <row r="173" spans="1:68" x14ac:dyDescent="0.25">
      <c r="A173" s="3" t="s">
        <v>151</v>
      </c>
      <c r="B173" s="6">
        <f t="shared" si="8"/>
        <v>812</v>
      </c>
      <c r="C173" s="4">
        <v>34</v>
      </c>
      <c r="D173" s="4">
        <v>25</v>
      </c>
      <c r="E173" s="4">
        <v>9</v>
      </c>
      <c r="F173" s="4">
        <v>26</v>
      </c>
      <c r="G173" s="4">
        <v>13</v>
      </c>
      <c r="H173" s="4">
        <v>33</v>
      </c>
      <c r="I173" s="4">
        <v>13</v>
      </c>
      <c r="J173" s="4">
        <v>9</v>
      </c>
      <c r="K173" s="4">
        <v>30</v>
      </c>
      <c r="L173" s="4">
        <v>21</v>
      </c>
      <c r="M173" s="4">
        <v>24</v>
      </c>
      <c r="N173" s="4">
        <v>33</v>
      </c>
      <c r="O173" s="4">
        <v>33</v>
      </c>
      <c r="P173" s="4">
        <v>30</v>
      </c>
      <c r="Q173" s="4">
        <v>23</v>
      </c>
      <c r="R173" s="4">
        <v>53</v>
      </c>
      <c r="S173" s="4">
        <v>54</v>
      </c>
      <c r="T173" s="4">
        <v>60</v>
      </c>
      <c r="U173" s="4">
        <v>42</v>
      </c>
      <c r="V173" s="4">
        <v>39</v>
      </c>
      <c r="W173" s="4">
        <v>14</v>
      </c>
      <c r="X173" s="4">
        <v>21</v>
      </c>
      <c r="Y173" s="4">
        <v>10</v>
      </c>
      <c r="Z173" s="4">
        <v>21</v>
      </c>
      <c r="AA173" s="4">
        <v>20</v>
      </c>
      <c r="AB173" s="4">
        <v>35</v>
      </c>
      <c r="AC173" s="4">
        <v>35</v>
      </c>
      <c r="AD173" s="4">
        <v>5</v>
      </c>
      <c r="AE173" s="4">
        <v>3</v>
      </c>
      <c r="AF173" s="4">
        <v>16</v>
      </c>
      <c r="AG173" s="4">
        <v>28</v>
      </c>
      <c r="AJ173" s="3" t="s">
        <v>108</v>
      </c>
      <c r="AK173" s="6">
        <f t="shared" si="9"/>
        <v>824</v>
      </c>
      <c r="AL173" s="4">
        <v>40</v>
      </c>
      <c r="AM173" s="4">
        <v>53</v>
      </c>
      <c r="AN173" s="4">
        <v>15</v>
      </c>
      <c r="AO173" s="4">
        <v>38</v>
      </c>
      <c r="AP173" s="4">
        <v>17</v>
      </c>
      <c r="AQ173" s="4">
        <v>37</v>
      </c>
      <c r="AR173" s="4">
        <v>33</v>
      </c>
      <c r="AS173" s="4">
        <v>8</v>
      </c>
      <c r="AT173" s="4">
        <v>27</v>
      </c>
      <c r="AU173" s="4">
        <v>28</v>
      </c>
      <c r="AV173" s="4">
        <v>26</v>
      </c>
      <c r="AW173" s="4">
        <v>32</v>
      </c>
      <c r="AX173" s="4">
        <v>27</v>
      </c>
      <c r="AY173" s="4">
        <v>22</v>
      </c>
      <c r="AZ173" s="4">
        <v>17</v>
      </c>
      <c r="BA173" s="4">
        <v>49</v>
      </c>
      <c r="BB173" s="4">
        <v>69</v>
      </c>
      <c r="BC173" s="4">
        <v>63</v>
      </c>
      <c r="BD173" s="4">
        <v>44</v>
      </c>
      <c r="BE173" s="4">
        <v>46</v>
      </c>
      <c r="BF173" s="4">
        <v>16</v>
      </c>
      <c r="BG173" s="4">
        <v>11</v>
      </c>
      <c r="BH173" s="4">
        <v>10</v>
      </c>
      <c r="BI173" s="4">
        <v>23</v>
      </c>
      <c r="BJ173" s="4">
        <v>10</v>
      </c>
      <c r="BK173" s="4">
        <v>19</v>
      </c>
      <c r="BL173" s="4">
        <v>6</v>
      </c>
      <c r="BM173" s="4">
        <v>2</v>
      </c>
      <c r="BN173" s="4">
        <v>3</v>
      </c>
      <c r="BO173" s="4">
        <v>17</v>
      </c>
      <c r="BP173" s="4">
        <v>16</v>
      </c>
    </row>
    <row r="174" spans="1:68" x14ac:dyDescent="0.25">
      <c r="A174" s="3" t="s">
        <v>171</v>
      </c>
      <c r="B174" s="6">
        <f t="shared" si="8"/>
        <v>808</v>
      </c>
      <c r="C174" s="4">
        <v>37</v>
      </c>
      <c r="D174" s="4">
        <v>45</v>
      </c>
      <c r="E174" s="4">
        <v>15</v>
      </c>
      <c r="F174" s="4">
        <v>21</v>
      </c>
      <c r="G174" s="4">
        <v>18</v>
      </c>
      <c r="H174" s="4">
        <v>31</v>
      </c>
      <c r="I174" s="4">
        <v>18</v>
      </c>
      <c r="J174" s="4">
        <v>16</v>
      </c>
      <c r="K174" s="4">
        <v>31</v>
      </c>
      <c r="L174" s="4">
        <v>33</v>
      </c>
      <c r="M174" s="4">
        <v>21</v>
      </c>
      <c r="N174" s="4">
        <v>36</v>
      </c>
      <c r="O174" s="4">
        <v>29</v>
      </c>
      <c r="P174" s="4">
        <v>27</v>
      </c>
      <c r="Q174" s="4">
        <v>36</v>
      </c>
      <c r="R174" s="4">
        <v>46</v>
      </c>
      <c r="S174" s="4">
        <v>44</v>
      </c>
      <c r="T174" s="4">
        <v>50</v>
      </c>
      <c r="U174" s="4">
        <v>53</v>
      </c>
      <c r="V174" s="4">
        <v>38</v>
      </c>
      <c r="W174" s="4">
        <v>17</v>
      </c>
      <c r="X174" s="4">
        <v>20</v>
      </c>
      <c r="Y174" s="4">
        <v>10</v>
      </c>
      <c r="Z174" s="4">
        <v>21</v>
      </c>
      <c r="AA174" s="4">
        <v>8</v>
      </c>
      <c r="AB174" s="4">
        <v>23</v>
      </c>
      <c r="AC174" s="4">
        <v>24</v>
      </c>
      <c r="AD174" s="4">
        <v>7</v>
      </c>
      <c r="AE174" s="4">
        <v>2</v>
      </c>
      <c r="AF174" s="4">
        <v>9</v>
      </c>
      <c r="AG174" s="4">
        <v>22</v>
      </c>
      <c r="AJ174" s="3" t="s">
        <v>212</v>
      </c>
      <c r="AK174" s="6">
        <f t="shared" si="9"/>
        <v>823</v>
      </c>
      <c r="AL174" s="4">
        <v>44</v>
      </c>
      <c r="AM174" s="4">
        <v>55</v>
      </c>
      <c r="AN174" s="4">
        <v>20</v>
      </c>
      <c r="AO174" s="4">
        <v>21</v>
      </c>
      <c r="AP174" s="4">
        <v>13</v>
      </c>
      <c r="AQ174" s="4">
        <v>31</v>
      </c>
      <c r="AR174" s="4">
        <v>16</v>
      </c>
      <c r="AS174" s="4">
        <v>7</v>
      </c>
      <c r="AT174" s="4">
        <v>30</v>
      </c>
      <c r="AU174" s="4">
        <v>34</v>
      </c>
      <c r="AV174" s="4">
        <v>31</v>
      </c>
      <c r="AW174" s="4">
        <v>29</v>
      </c>
      <c r="AX174" s="4">
        <v>39</v>
      </c>
      <c r="AY174" s="4">
        <v>16</v>
      </c>
      <c r="AZ174" s="4">
        <v>25</v>
      </c>
      <c r="BA174" s="4">
        <v>64</v>
      </c>
      <c r="BB174" s="4">
        <v>57</v>
      </c>
      <c r="BC174" s="4">
        <v>50</v>
      </c>
      <c r="BD174" s="4">
        <v>23</v>
      </c>
      <c r="BE174" s="4">
        <v>39</v>
      </c>
      <c r="BF174" s="4">
        <v>8</v>
      </c>
      <c r="BG174" s="4">
        <v>14</v>
      </c>
      <c r="BH174" s="4">
        <v>13</v>
      </c>
      <c r="BI174" s="4">
        <v>28</v>
      </c>
      <c r="BJ174" s="4">
        <v>18</v>
      </c>
      <c r="BK174" s="4">
        <v>32</v>
      </c>
      <c r="BL174" s="4">
        <v>22</v>
      </c>
      <c r="BM174" s="4">
        <v>7</v>
      </c>
      <c r="BN174" s="4">
        <v>2</v>
      </c>
      <c r="BO174" s="4">
        <v>13</v>
      </c>
      <c r="BP174" s="4">
        <v>22</v>
      </c>
    </row>
    <row r="175" spans="1:68" x14ac:dyDescent="0.25">
      <c r="A175" s="3" t="s">
        <v>135</v>
      </c>
      <c r="B175" s="6">
        <f t="shared" si="8"/>
        <v>803</v>
      </c>
      <c r="C175" s="4">
        <v>35</v>
      </c>
      <c r="D175" s="4">
        <v>46</v>
      </c>
      <c r="E175" s="4">
        <v>9</v>
      </c>
      <c r="F175" s="4">
        <v>49</v>
      </c>
      <c r="G175" s="4">
        <v>11</v>
      </c>
      <c r="H175" s="4">
        <v>33</v>
      </c>
      <c r="I175" s="4">
        <v>26</v>
      </c>
      <c r="J175" s="4">
        <v>11</v>
      </c>
      <c r="K175" s="4">
        <v>29</v>
      </c>
      <c r="L175" s="4">
        <v>46</v>
      </c>
      <c r="M175" s="4">
        <v>20</v>
      </c>
      <c r="N175" s="4">
        <v>26</v>
      </c>
      <c r="O175" s="4">
        <v>34</v>
      </c>
      <c r="P175" s="4">
        <v>23</v>
      </c>
      <c r="Q175" s="4">
        <v>25</v>
      </c>
      <c r="R175" s="4">
        <v>58</v>
      </c>
      <c r="S175" s="4">
        <v>51</v>
      </c>
      <c r="T175" s="4">
        <v>30</v>
      </c>
      <c r="U175" s="4">
        <v>27</v>
      </c>
      <c r="V175" s="4">
        <v>29</v>
      </c>
      <c r="W175" s="4">
        <v>22</v>
      </c>
      <c r="X175" s="4">
        <v>11</v>
      </c>
      <c r="Y175" s="4">
        <v>22</v>
      </c>
      <c r="Z175" s="4">
        <v>25</v>
      </c>
      <c r="AA175" s="4">
        <v>5</v>
      </c>
      <c r="AB175" s="4">
        <v>43</v>
      </c>
      <c r="AC175" s="4">
        <v>19</v>
      </c>
      <c r="AD175" s="4">
        <v>7</v>
      </c>
      <c r="AE175" s="4">
        <v>5</v>
      </c>
      <c r="AF175" s="4">
        <v>9</v>
      </c>
      <c r="AG175" s="4">
        <v>17</v>
      </c>
      <c r="AJ175" s="3" t="s">
        <v>204</v>
      </c>
      <c r="AK175" s="6">
        <f t="shared" si="9"/>
        <v>820</v>
      </c>
      <c r="AL175" s="4">
        <v>39</v>
      </c>
      <c r="AM175" s="4">
        <v>44</v>
      </c>
      <c r="AN175" s="4">
        <v>14</v>
      </c>
      <c r="AO175" s="4">
        <v>31</v>
      </c>
      <c r="AP175" s="4">
        <v>13</v>
      </c>
      <c r="AQ175" s="4">
        <v>21</v>
      </c>
      <c r="AR175" s="4">
        <v>22</v>
      </c>
      <c r="AS175" s="4">
        <v>27</v>
      </c>
      <c r="AT175" s="4">
        <v>26</v>
      </c>
      <c r="AU175" s="4">
        <v>22</v>
      </c>
      <c r="AV175" s="4">
        <v>24</v>
      </c>
      <c r="AW175" s="4">
        <v>29</v>
      </c>
      <c r="AX175" s="4">
        <v>25</v>
      </c>
      <c r="AY175" s="4">
        <v>22</v>
      </c>
      <c r="AZ175" s="4">
        <v>24</v>
      </c>
      <c r="BA175" s="4">
        <v>52</v>
      </c>
      <c r="BB175" s="4">
        <v>68</v>
      </c>
      <c r="BC175" s="4">
        <v>59</v>
      </c>
      <c r="BD175" s="4">
        <v>46</v>
      </c>
      <c r="BE175" s="4">
        <v>37</v>
      </c>
      <c r="BF175" s="4">
        <v>19</v>
      </c>
      <c r="BG175" s="4">
        <v>21</v>
      </c>
      <c r="BH175" s="4">
        <v>12</v>
      </c>
      <c r="BI175" s="4">
        <v>23</v>
      </c>
      <c r="BJ175" s="4">
        <v>10</v>
      </c>
      <c r="BK175" s="4">
        <v>24</v>
      </c>
      <c r="BL175" s="4">
        <v>19</v>
      </c>
      <c r="BM175" s="4">
        <v>13</v>
      </c>
      <c r="BN175" s="4">
        <v>5</v>
      </c>
      <c r="BO175" s="4">
        <v>10</v>
      </c>
      <c r="BP175" s="4">
        <v>19</v>
      </c>
    </row>
    <row r="176" spans="1:68" x14ac:dyDescent="0.25">
      <c r="A176" s="3" t="s">
        <v>149</v>
      </c>
      <c r="B176" s="6">
        <f t="shared" si="8"/>
        <v>800</v>
      </c>
      <c r="C176" s="4">
        <v>90</v>
      </c>
      <c r="D176" s="4">
        <v>32</v>
      </c>
      <c r="E176" s="4">
        <v>18</v>
      </c>
      <c r="F176" s="4">
        <v>22</v>
      </c>
      <c r="G176" s="4">
        <v>7</v>
      </c>
      <c r="H176" s="4">
        <v>22</v>
      </c>
      <c r="I176" s="4">
        <v>14</v>
      </c>
      <c r="J176" s="4">
        <v>5</v>
      </c>
      <c r="K176" s="4">
        <v>18</v>
      </c>
      <c r="L176" s="4">
        <v>17</v>
      </c>
      <c r="M176" s="4">
        <v>11</v>
      </c>
      <c r="N176" s="4">
        <v>24</v>
      </c>
      <c r="O176" s="4">
        <v>22</v>
      </c>
      <c r="P176" s="4">
        <v>24</v>
      </c>
      <c r="Q176" s="4">
        <v>31</v>
      </c>
      <c r="R176" s="4">
        <v>74</v>
      </c>
      <c r="S176" s="4">
        <v>57</v>
      </c>
      <c r="T176" s="4">
        <v>76</v>
      </c>
      <c r="U176" s="4">
        <v>48</v>
      </c>
      <c r="V176" s="4">
        <v>45</v>
      </c>
      <c r="W176" s="4">
        <v>9</v>
      </c>
      <c r="X176" s="4">
        <v>14</v>
      </c>
      <c r="Y176" s="4">
        <v>15</v>
      </c>
      <c r="Z176" s="4">
        <v>27</v>
      </c>
      <c r="AA176" s="4">
        <v>7</v>
      </c>
      <c r="AB176" s="4">
        <v>26</v>
      </c>
      <c r="AC176" s="4">
        <v>10</v>
      </c>
      <c r="AD176" s="4">
        <v>5</v>
      </c>
      <c r="AE176" s="4">
        <v>2</v>
      </c>
      <c r="AF176" s="4">
        <v>10</v>
      </c>
      <c r="AG176" s="4">
        <v>18</v>
      </c>
      <c r="AJ176" s="3" t="s">
        <v>171</v>
      </c>
      <c r="AK176" s="6">
        <f t="shared" si="9"/>
        <v>818</v>
      </c>
      <c r="AL176" s="4">
        <v>44</v>
      </c>
      <c r="AM176" s="4">
        <v>44</v>
      </c>
      <c r="AN176" s="4">
        <v>8</v>
      </c>
      <c r="AO176" s="4">
        <v>26</v>
      </c>
      <c r="AP176" s="4">
        <v>18</v>
      </c>
      <c r="AQ176" s="4">
        <v>34</v>
      </c>
      <c r="AR176" s="4">
        <v>16</v>
      </c>
      <c r="AS176" s="4">
        <v>12</v>
      </c>
      <c r="AT176" s="4">
        <v>28</v>
      </c>
      <c r="AU176" s="4">
        <v>35</v>
      </c>
      <c r="AV176" s="4">
        <v>21</v>
      </c>
      <c r="AW176" s="4">
        <v>33</v>
      </c>
      <c r="AX176" s="4">
        <v>24</v>
      </c>
      <c r="AY176" s="4">
        <v>32</v>
      </c>
      <c r="AZ176" s="4">
        <v>32</v>
      </c>
      <c r="BA176" s="4">
        <v>53</v>
      </c>
      <c r="BB176" s="4">
        <v>48</v>
      </c>
      <c r="BC176" s="4">
        <v>46</v>
      </c>
      <c r="BD176" s="4">
        <v>46</v>
      </c>
      <c r="BE176" s="4">
        <v>42</v>
      </c>
      <c r="BF176" s="4">
        <v>19</v>
      </c>
      <c r="BG176" s="4">
        <v>22</v>
      </c>
      <c r="BH176" s="4">
        <v>9</v>
      </c>
      <c r="BI176" s="4">
        <v>25</v>
      </c>
      <c r="BJ176" s="4">
        <v>14</v>
      </c>
      <c r="BK176" s="4">
        <v>28</v>
      </c>
      <c r="BL176" s="4">
        <v>16</v>
      </c>
      <c r="BM176" s="4">
        <v>8</v>
      </c>
      <c r="BN176" s="4">
        <v>5</v>
      </c>
      <c r="BO176" s="4">
        <v>7</v>
      </c>
      <c r="BP176" s="4">
        <v>23</v>
      </c>
    </row>
    <row r="177" spans="1:68" x14ac:dyDescent="0.25">
      <c r="A177" s="3" t="s">
        <v>180</v>
      </c>
      <c r="B177" s="6">
        <f t="shared" si="8"/>
        <v>796</v>
      </c>
      <c r="C177" s="4">
        <v>40</v>
      </c>
      <c r="D177" s="4">
        <v>40</v>
      </c>
      <c r="E177" s="4">
        <v>13</v>
      </c>
      <c r="F177" s="4">
        <v>25</v>
      </c>
      <c r="G177" s="4">
        <v>18</v>
      </c>
      <c r="H177" s="4">
        <v>25</v>
      </c>
      <c r="I177" s="4">
        <v>19</v>
      </c>
      <c r="J177" s="4">
        <v>15</v>
      </c>
      <c r="K177" s="4">
        <v>35</v>
      </c>
      <c r="L177" s="4">
        <v>28</v>
      </c>
      <c r="M177" s="4">
        <v>14</v>
      </c>
      <c r="N177" s="4">
        <v>25</v>
      </c>
      <c r="O177" s="4">
        <v>35</v>
      </c>
      <c r="P177" s="4">
        <v>28</v>
      </c>
      <c r="Q177" s="4">
        <v>34</v>
      </c>
      <c r="R177" s="4">
        <v>55</v>
      </c>
      <c r="S177" s="4">
        <v>38</v>
      </c>
      <c r="T177" s="4">
        <v>47</v>
      </c>
      <c r="U177" s="4">
        <v>41</v>
      </c>
      <c r="V177" s="4">
        <v>42</v>
      </c>
      <c r="W177" s="4">
        <v>25</v>
      </c>
      <c r="X177" s="4">
        <v>13</v>
      </c>
      <c r="Y177" s="4">
        <v>20</v>
      </c>
      <c r="Z177" s="4">
        <v>19</v>
      </c>
      <c r="AA177" s="4">
        <v>11</v>
      </c>
      <c r="AB177" s="4">
        <v>30</v>
      </c>
      <c r="AC177" s="4">
        <v>21</v>
      </c>
      <c r="AD177" s="4">
        <v>8</v>
      </c>
      <c r="AE177" s="4">
        <v>6</v>
      </c>
      <c r="AF177" s="4">
        <v>13</v>
      </c>
      <c r="AG177" s="4">
        <v>13</v>
      </c>
      <c r="AJ177" s="3" t="s">
        <v>153</v>
      </c>
      <c r="AK177" s="6">
        <f t="shared" si="9"/>
        <v>817</v>
      </c>
      <c r="AL177" s="4">
        <v>32</v>
      </c>
      <c r="AM177" s="4">
        <v>50</v>
      </c>
      <c r="AN177" s="4">
        <v>12</v>
      </c>
      <c r="AO177" s="4">
        <v>40</v>
      </c>
      <c r="AP177" s="4">
        <v>16</v>
      </c>
      <c r="AQ177" s="4">
        <v>28</v>
      </c>
      <c r="AR177" s="4">
        <v>16</v>
      </c>
      <c r="AS177" s="4">
        <v>8</v>
      </c>
      <c r="AT177" s="4">
        <v>33</v>
      </c>
      <c r="AU177" s="4">
        <v>28</v>
      </c>
      <c r="AV177" s="4">
        <v>20</v>
      </c>
      <c r="AW177" s="4">
        <v>33</v>
      </c>
      <c r="AX177" s="4">
        <v>35</v>
      </c>
      <c r="AY177" s="4">
        <v>33</v>
      </c>
      <c r="AZ177" s="4">
        <v>29</v>
      </c>
      <c r="BA177" s="4">
        <v>51</v>
      </c>
      <c r="BB177" s="4">
        <v>42</v>
      </c>
      <c r="BC177" s="4">
        <v>61</v>
      </c>
      <c r="BD177" s="4">
        <v>42</v>
      </c>
      <c r="BE177" s="4">
        <v>37</v>
      </c>
      <c r="BF177" s="4">
        <v>14</v>
      </c>
      <c r="BG177" s="4">
        <v>10</v>
      </c>
      <c r="BH177" s="4">
        <v>14</v>
      </c>
      <c r="BI177" s="4">
        <v>20</v>
      </c>
      <c r="BJ177" s="4">
        <v>15</v>
      </c>
      <c r="BK177" s="4">
        <v>29</v>
      </c>
      <c r="BL177" s="4">
        <v>33</v>
      </c>
      <c r="BM177" s="4">
        <v>6</v>
      </c>
      <c r="BN177" s="4">
        <v>2</v>
      </c>
      <c r="BO177" s="4">
        <v>16</v>
      </c>
      <c r="BP177" s="4">
        <v>12</v>
      </c>
    </row>
    <row r="178" spans="1:68" x14ac:dyDescent="0.25">
      <c r="A178" s="3" t="s">
        <v>147</v>
      </c>
      <c r="B178" s="6">
        <f t="shared" si="8"/>
        <v>796</v>
      </c>
      <c r="C178" s="4">
        <v>38</v>
      </c>
      <c r="D178" s="4">
        <v>34</v>
      </c>
      <c r="E178" s="4">
        <v>6</v>
      </c>
      <c r="F178" s="4">
        <v>25</v>
      </c>
      <c r="G178" s="4">
        <v>11</v>
      </c>
      <c r="H178" s="4">
        <v>23</v>
      </c>
      <c r="I178" s="4">
        <v>16</v>
      </c>
      <c r="J178" s="4">
        <v>10</v>
      </c>
      <c r="K178" s="4">
        <v>23</v>
      </c>
      <c r="L178" s="4">
        <v>41</v>
      </c>
      <c r="M178" s="4">
        <v>27</v>
      </c>
      <c r="N178" s="4">
        <v>32</v>
      </c>
      <c r="O178" s="4">
        <v>28</v>
      </c>
      <c r="P178" s="4">
        <v>22</v>
      </c>
      <c r="Q178" s="4">
        <v>31</v>
      </c>
      <c r="R178" s="4">
        <v>51</v>
      </c>
      <c r="S178" s="4">
        <v>60</v>
      </c>
      <c r="T178" s="4">
        <v>48</v>
      </c>
      <c r="U178" s="4">
        <v>44</v>
      </c>
      <c r="V178" s="4">
        <v>40</v>
      </c>
      <c r="W178" s="4">
        <v>15</v>
      </c>
      <c r="X178" s="4">
        <v>21</v>
      </c>
      <c r="Y178" s="4">
        <v>18</v>
      </c>
      <c r="Z178" s="4">
        <v>29</v>
      </c>
      <c r="AA178" s="4">
        <v>13</v>
      </c>
      <c r="AB178" s="4">
        <v>31</v>
      </c>
      <c r="AC178" s="4">
        <v>18</v>
      </c>
      <c r="AD178" s="4">
        <v>9</v>
      </c>
      <c r="AE178" s="4">
        <v>1</v>
      </c>
      <c r="AF178" s="4">
        <v>13</v>
      </c>
      <c r="AG178" s="4">
        <v>18</v>
      </c>
      <c r="AJ178" s="3" t="s">
        <v>203</v>
      </c>
      <c r="AK178" s="6">
        <f t="shared" si="9"/>
        <v>811</v>
      </c>
      <c r="AL178" s="4">
        <v>20</v>
      </c>
      <c r="AM178" s="4">
        <v>51</v>
      </c>
      <c r="AN178" s="4">
        <v>20</v>
      </c>
      <c r="AO178" s="4">
        <v>45</v>
      </c>
      <c r="AP178" s="4">
        <v>11</v>
      </c>
      <c r="AQ178" s="4">
        <v>39</v>
      </c>
      <c r="AR178" s="4">
        <v>14</v>
      </c>
      <c r="AS178" s="4">
        <v>11</v>
      </c>
      <c r="AT178" s="4">
        <v>32</v>
      </c>
      <c r="AU178" s="4">
        <v>21</v>
      </c>
      <c r="AV178" s="4">
        <v>20</v>
      </c>
      <c r="AW178" s="4">
        <v>35</v>
      </c>
      <c r="AX178" s="4">
        <v>24</v>
      </c>
      <c r="AY178" s="4">
        <v>19</v>
      </c>
      <c r="AZ178" s="4">
        <v>14</v>
      </c>
      <c r="BA178" s="4">
        <v>43</v>
      </c>
      <c r="BB178" s="4">
        <v>53</v>
      </c>
      <c r="BC178" s="4">
        <v>50</v>
      </c>
      <c r="BD178" s="4">
        <v>45</v>
      </c>
      <c r="BE178" s="4">
        <v>38</v>
      </c>
      <c r="BF178" s="4">
        <v>8</v>
      </c>
      <c r="BG178" s="4">
        <v>8</v>
      </c>
      <c r="BH178" s="4">
        <v>21</v>
      </c>
      <c r="BI178" s="4">
        <v>37</v>
      </c>
      <c r="BJ178" s="4">
        <v>18</v>
      </c>
      <c r="BK178" s="4">
        <v>32</v>
      </c>
      <c r="BL178" s="4">
        <v>26</v>
      </c>
      <c r="BM178" s="4">
        <v>3</v>
      </c>
      <c r="BN178" s="4">
        <v>5</v>
      </c>
      <c r="BO178" s="4">
        <v>22</v>
      </c>
      <c r="BP178" s="4">
        <v>26</v>
      </c>
    </row>
    <row r="179" spans="1:68" x14ac:dyDescent="0.25">
      <c r="A179" s="3" t="s">
        <v>142</v>
      </c>
      <c r="B179" s="6">
        <f t="shared" si="8"/>
        <v>793</v>
      </c>
      <c r="C179" s="4">
        <v>20</v>
      </c>
      <c r="D179" s="4">
        <v>45</v>
      </c>
      <c r="E179" s="4">
        <v>15</v>
      </c>
      <c r="F179" s="4">
        <v>33</v>
      </c>
      <c r="G179" s="4">
        <v>8</v>
      </c>
      <c r="H179" s="4">
        <v>33</v>
      </c>
      <c r="I179" s="4">
        <v>13</v>
      </c>
      <c r="J179" s="4">
        <v>10</v>
      </c>
      <c r="K179" s="4">
        <v>24</v>
      </c>
      <c r="L179" s="4">
        <v>28</v>
      </c>
      <c r="M179" s="4">
        <v>12</v>
      </c>
      <c r="N179" s="4">
        <v>47</v>
      </c>
      <c r="O179" s="4">
        <v>33</v>
      </c>
      <c r="P179" s="4">
        <v>14</v>
      </c>
      <c r="Q179" s="4">
        <v>21</v>
      </c>
      <c r="R179" s="4">
        <v>58</v>
      </c>
      <c r="S179" s="4">
        <v>64</v>
      </c>
      <c r="T179" s="4">
        <v>61</v>
      </c>
      <c r="U179" s="4">
        <v>62</v>
      </c>
      <c r="V179" s="4">
        <v>32</v>
      </c>
      <c r="W179" s="4">
        <v>10</v>
      </c>
      <c r="X179" s="4">
        <v>6</v>
      </c>
      <c r="Y179" s="4">
        <v>15</v>
      </c>
      <c r="Z179" s="4">
        <v>29</v>
      </c>
      <c r="AA179" s="4">
        <v>13</v>
      </c>
      <c r="AB179" s="4">
        <v>22</v>
      </c>
      <c r="AC179" s="4">
        <v>18</v>
      </c>
      <c r="AD179" s="4">
        <v>6</v>
      </c>
      <c r="AE179" s="4">
        <v>6</v>
      </c>
      <c r="AF179" s="4">
        <v>14</v>
      </c>
      <c r="AG179" s="4">
        <v>21</v>
      </c>
      <c r="AJ179" s="3" t="s">
        <v>154</v>
      </c>
      <c r="AK179" s="6">
        <f t="shared" si="9"/>
        <v>811</v>
      </c>
      <c r="AL179" s="4">
        <v>46</v>
      </c>
      <c r="AM179" s="4">
        <v>36</v>
      </c>
      <c r="AN179" s="4">
        <v>12</v>
      </c>
      <c r="AO179" s="4">
        <v>35</v>
      </c>
      <c r="AP179" s="4">
        <v>15</v>
      </c>
      <c r="AQ179" s="4">
        <v>16</v>
      </c>
      <c r="AR179" s="4">
        <v>26</v>
      </c>
      <c r="AS179" s="4">
        <v>9</v>
      </c>
      <c r="AT179" s="4">
        <v>12</v>
      </c>
      <c r="AU179" s="4">
        <v>30</v>
      </c>
      <c r="AV179" s="4">
        <v>10</v>
      </c>
      <c r="AW179" s="4">
        <v>34</v>
      </c>
      <c r="AX179" s="4">
        <v>26</v>
      </c>
      <c r="AY179" s="4">
        <v>49</v>
      </c>
      <c r="AZ179" s="4">
        <v>46</v>
      </c>
      <c r="BA179" s="4">
        <v>65</v>
      </c>
      <c r="BB179" s="4">
        <v>55</v>
      </c>
      <c r="BC179" s="4">
        <v>56</v>
      </c>
      <c r="BD179" s="4">
        <v>44</v>
      </c>
      <c r="BE179" s="4">
        <v>42</v>
      </c>
      <c r="BF179" s="4">
        <v>20</v>
      </c>
      <c r="BG179" s="4">
        <v>11</v>
      </c>
      <c r="BH179" s="4">
        <v>17</v>
      </c>
      <c r="BI179" s="4">
        <v>20</v>
      </c>
      <c r="BJ179" s="4">
        <v>9</v>
      </c>
      <c r="BK179" s="4">
        <v>27</v>
      </c>
      <c r="BL179" s="4">
        <v>14</v>
      </c>
      <c r="BM179" s="4">
        <v>7</v>
      </c>
      <c r="BN179" s="4">
        <v>4</v>
      </c>
      <c r="BO179" s="4">
        <v>7</v>
      </c>
      <c r="BP179" s="4">
        <v>11</v>
      </c>
    </row>
    <row r="180" spans="1:68" x14ac:dyDescent="0.25">
      <c r="A180" s="3" t="s">
        <v>173</v>
      </c>
      <c r="B180" s="6">
        <f t="shared" si="8"/>
        <v>791</v>
      </c>
      <c r="C180" s="4">
        <v>32</v>
      </c>
      <c r="D180" s="4">
        <v>24</v>
      </c>
      <c r="E180" s="4">
        <v>19</v>
      </c>
      <c r="F180" s="4">
        <v>36</v>
      </c>
      <c r="G180" s="4">
        <v>8</v>
      </c>
      <c r="H180" s="4">
        <v>25</v>
      </c>
      <c r="I180" s="4">
        <v>16</v>
      </c>
      <c r="J180" s="4">
        <v>10</v>
      </c>
      <c r="K180" s="4">
        <v>22</v>
      </c>
      <c r="L180" s="4">
        <v>25</v>
      </c>
      <c r="M180" s="4">
        <v>22</v>
      </c>
      <c r="N180" s="4">
        <v>32</v>
      </c>
      <c r="O180" s="4">
        <v>21</v>
      </c>
      <c r="P180" s="4">
        <v>29</v>
      </c>
      <c r="Q180" s="4">
        <v>32</v>
      </c>
      <c r="R180" s="4">
        <v>56</v>
      </c>
      <c r="S180" s="4">
        <v>33</v>
      </c>
      <c r="T180" s="4">
        <v>48</v>
      </c>
      <c r="U180" s="4">
        <v>42</v>
      </c>
      <c r="V180" s="4">
        <v>39</v>
      </c>
      <c r="W180" s="4">
        <v>15</v>
      </c>
      <c r="X180" s="4">
        <v>14</v>
      </c>
      <c r="Y180" s="4">
        <v>16</v>
      </c>
      <c r="Z180" s="4">
        <v>39</v>
      </c>
      <c r="AA180" s="4">
        <v>10</v>
      </c>
      <c r="AB180" s="4">
        <v>35</v>
      </c>
      <c r="AC180" s="4">
        <v>31</v>
      </c>
      <c r="AD180" s="4">
        <v>12</v>
      </c>
      <c r="AE180" s="4">
        <v>11</v>
      </c>
      <c r="AF180" s="4">
        <v>19</v>
      </c>
      <c r="AG180" s="4">
        <v>18</v>
      </c>
      <c r="AJ180" s="3" t="s">
        <v>120</v>
      </c>
      <c r="AK180" s="6">
        <f t="shared" si="9"/>
        <v>804</v>
      </c>
      <c r="AL180" s="4">
        <v>67</v>
      </c>
      <c r="AM180" s="4">
        <v>62</v>
      </c>
      <c r="AN180" s="4">
        <v>14</v>
      </c>
      <c r="AO180" s="4">
        <v>19</v>
      </c>
      <c r="AP180" s="4">
        <v>6</v>
      </c>
      <c r="AQ180" s="4">
        <v>35</v>
      </c>
      <c r="AR180" s="4">
        <v>31</v>
      </c>
      <c r="AS180" s="4">
        <v>11</v>
      </c>
      <c r="AT180" s="4">
        <v>25</v>
      </c>
      <c r="AU180" s="4">
        <v>19</v>
      </c>
      <c r="AV180" s="4">
        <v>12</v>
      </c>
      <c r="AW180" s="4">
        <v>25</v>
      </c>
      <c r="AX180" s="4">
        <v>24</v>
      </c>
      <c r="AY180" s="4">
        <v>18</v>
      </c>
      <c r="AZ180" s="4">
        <v>37</v>
      </c>
      <c r="BA180" s="4">
        <v>46</v>
      </c>
      <c r="BB180" s="4">
        <v>48</v>
      </c>
      <c r="BC180" s="4">
        <v>52</v>
      </c>
      <c r="BD180" s="4">
        <v>27</v>
      </c>
      <c r="BE180" s="4">
        <v>54</v>
      </c>
      <c r="BF180" s="4">
        <v>9</v>
      </c>
      <c r="BG180" s="4">
        <v>17</v>
      </c>
      <c r="BH180" s="4">
        <v>9</v>
      </c>
      <c r="BI180" s="4">
        <v>30</v>
      </c>
      <c r="BJ180" s="4">
        <v>10</v>
      </c>
      <c r="BK180" s="4">
        <v>26</v>
      </c>
      <c r="BL180" s="4">
        <v>25</v>
      </c>
      <c r="BM180" s="4">
        <v>7</v>
      </c>
      <c r="BN180" s="4">
        <v>3</v>
      </c>
      <c r="BO180" s="4">
        <v>14</v>
      </c>
      <c r="BP180" s="4">
        <v>22</v>
      </c>
    </row>
    <row r="181" spans="1:68" x14ac:dyDescent="0.25">
      <c r="A181" s="3" t="s">
        <v>127</v>
      </c>
      <c r="B181" s="6">
        <f t="shared" si="8"/>
        <v>791</v>
      </c>
      <c r="C181" s="4">
        <v>68</v>
      </c>
      <c r="D181" s="4">
        <v>45</v>
      </c>
      <c r="E181" s="4">
        <v>25</v>
      </c>
      <c r="F181" s="4">
        <v>29</v>
      </c>
      <c r="G181" s="4">
        <v>18</v>
      </c>
      <c r="H181" s="4">
        <v>28</v>
      </c>
      <c r="I181" s="4">
        <v>15</v>
      </c>
      <c r="J181" s="4">
        <v>7</v>
      </c>
      <c r="K181" s="4">
        <v>14</v>
      </c>
      <c r="L181" s="4">
        <v>25</v>
      </c>
      <c r="M181" s="4">
        <v>17</v>
      </c>
      <c r="N181" s="4">
        <v>32</v>
      </c>
      <c r="O181" s="4">
        <v>27</v>
      </c>
      <c r="P181" s="4">
        <v>17</v>
      </c>
      <c r="Q181" s="4">
        <v>32</v>
      </c>
      <c r="R181" s="4">
        <v>51</v>
      </c>
      <c r="S181" s="4">
        <v>52</v>
      </c>
      <c r="T181" s="4">
        <v>50</v>
      </c>
      <c r="U181" s="4">
        <v>39</v>
      </c>
      <c r="V181" s="4">
        <v>43</v>
      </c>
      <c r="W181" s="4">
        <v>13</v>
      </c>
      <c r="X181" s="4">
        <v>17</v>
      </c>
      <c r="Y181" s="4">
        <v>20</v>
      </c>
      <c r="Z181" s="4">
        <v>21</v>
      </c>
      <c r="AA181" s="4">
        <v>8</v>
      </c>
      <c r="AB181" s="4">
        <v>32</v>
      </c>
      <c r="AC181" s="4">
        <v>18</v>
      </c>
      <c r="AD181" s="4">
        <v>2</v>
      </c>
      <c r="AE181" s="4">
        <v>3</v>
      </c>
      <c r="AF181" s="4">
        <v>8</v>
      </c>
      <c r="AG181" s="4">
        <v>15</v>
      </c>
      <c r="AJ181" s="3" t="s">
        <v>209</v>
      </c>
      <c r="AK181" s="6">
        <f t="shared" si="9"/>
        <v>804</v>
      </c>
      <c r="AL181" s="4">
        <v>28</v>
      </c>
      <c r="AM181" s="4">
        <v>34</v>
      </c>
      <c r="AN181" s="4">
        <v>16</v>
      </c>
      <c r="AO181" s="4">
        <v>16</v>
      </c>
      <c r="AP181" s="4">
        <v>13</v>
      </c>
      <c r="AQ181" s="4">
        <v>18</v>
      </c>
      <c r="AR181" s="4">
        <v>16</v>
      </c>
      <c r="AS181" s="4">
        <v>22</v>
      </c>
      <c r="AT181" s="4">
        <v>22</v>
      </c>
      <c r="AU181" s="4">
        <v>34</v>
      </c>
      <c r="AV181" s="4">
        <v>19</v>
      </c>
      <c r="AW181" s="4">
        <v>30</v>
      </c>
      <c r="AX181" s="4">
        <v>29</v>
      </c>
      <c r="AY181" s="4">
        <v>22</v>
      </c>
      <c r="AZ181" s="4">
        <v>36</v>
      </c>
      <c r="BA181" s="4">
        <v>41</v>
      </c>
      <c r="BB181" s="4">
        <v>62</v>
      </c>
      <c r="BC181" s="4">
        <v>65</v>
      </c>
      <c r="BD181" s="4">
        <v>42</v>
      </c>
      <c r="BE181" s="4">
        <v>47</v>
      </c>
      <c r="BF181" s="4">
        <v>14</v>
      </c>
      <c r="BG181" s="4">
        <v>14</v>
      </c>
      <c r="BH181" s="4">
        <v>10</v>
      </c>
      <c r="BI181" s="4">
        <v>26</v>
      </c>
      <c r="BJ181" s="4">
        <v>17</v>
      </c>
      <c r="BK181" s="4">
        <v>39</v>
      </c>
      <c r="BL181" s="4">
        <v>23</v>
      </c>
      <c r="BM181" s="4">
        <v>10</v>
      </c>
      <c r="BN181" s="4">
        <v>6</v>
      </c>
      <c r="BO181" s="4">
        <v>16</v>
      </c>
      <c r="BP181" s="4">
        <v>17</v>
      </c>
    </row>
    <row r="182" spans="1:68" x14ac:dyDescent="0.25">
      <c r="A182" s="3" t="s">
        <v>137</v>
      </c>
      <c r="B182" s="6">
        <f t="shared" si="8"/>
        <v>789</v>
      </c>
      <c r="C182" s="4">
        <v>55</v>
      </c>
      <c r="D182" s="4">
        <v>42</v>
      </c>
      <c r="E182" s="4">
        <v>12</v>
      </c>
      <c r="F182" s="4">
        <v>20</v>
      </c>
      <c r="G182" s="4">
        <v>23</v>
      </c>
      <c r="H182" s="4">
        <v>28</v>
      </c>
      <c r="I182" s="4">
        <v>22</v>
      </c>
      <c r="J182" s="4">
        <v>19</v>
      </c>
      <c r="K182" s="4">
        <v>25</v>
      </c>
      <c r="L182" s="4">
        <v>27</v>
      </c>
      <c r="M182" s="4">
        <v>16</v>
      </c>
      <c r="N182" s="4">
        <v>30</v>
      </c>
      <c r="O182" s="4">
        <v>35</v>
      </c>
      <c r="P182" s="4">
        <v>28</v>
      </c>
      <c r="Q182" s="4">
        <v>34</v>
      </c>
      <c r="R182" s="4">
        <v>53</v>
      </c>
      <c r="S182" s="4">
        <v>50</v>
      </c>
      <c r="T182" s="4">
        <v>55</v>
      </c>
      <c r="U182" s="4">
        <v>39</v>
      </c>
      <c r="V182" s="4">
        <v>44</v>
      </c>
      <c r="W182" s="4">
        <v>14</v>
      </c>
      <c r="X182" s="4">
        <v>16</v>
      </c>
      <c r="Y182" s="4">
        <v>13</v>
      </c>
      <c r="Z182" s="4">
        <v>15</v>
      </c>
      <c r="AA182" s="4">
        <v>7</v>
      </c>
      <c r="AB182" s="4">
        <v>14</v>
      </c>
      <c r="AC182" s="4">
        <v>21</v>
      </c>
      <c r="AD182" s="4">
        <v>8</v>
      </c>
      <c r="AE182" s="4">
        <v>3</v>
      </c>
      <c r="AF182" s="4">
        <v>8</v>
      </c>
      <c r="AG182" s="4">
        <v>13</v>
      </c>
      <c r="AJ182" s="3" t="s">
        <v>151</v>
      </c>
      <c r="AK182" s="6">
        <f t="shared" si="9"/>
        <v>802</v>
      </c>
      <c r="AL182" s="4">
        <v>33</v>
      </c>
      <c r="AM182" s="4">
        <v>26</v>
      </c>
      <c r="AN182" s="4">
        <v>11</v>
      </c>
      <c r="AO182" s="4">
        <v>27</v>
      </c>
      <c r="AP182" s="4">
        <v>14</v>
      </c>
      <c r="AQ182" s="4">
        <v>25</v>
      </c>
      <c r="AR182" s="4">
        <v>20</v>
      </c>
      <c r="AS182" s="4">
        <v>15</v>
      </c>
      <c r="AT182" s="4">
        <v>32</v>
      </c>
      <c r="AU182" s="4">
        <v>18</v>
      </c>
      <c r="AV182" s="4">
        <v>24</v>
      </c>
      <c r="AW182" s="4">
        <v>31</v>
      </c>
      <c r="AX182" s="4">
        <v>30</v>
      </c>
      <c r="AY182" s="4">
        <v>27</v>
      </c>
      <c r="AZ182" s="4">
        <v>28</v>
      </c>
      <c r="BA182" s="4">
        <v>51</v>
      </c>
      <c r="BB182" s="4">
        <v>60</v>
      </c>
      <c r="BC182" s="4">
        <v>57</v>
      </c>
      <c r="BD182" s="4">
        <v>43</v>
      </c>
      <c r="BE182" s="4">
        <v>35</v>
      </c>
      <c r="BF182" s="4">
        <v>16</v>
      </c>
      <c r="BG182" s="4">
        <v>15</v>
      </c>
      <c r="BH182" s="4">
        <v>21</v>
      </c>
      <c r="BI182" s="4">
        <v>19</v>
      </c>
      <c r="BJ182" s="4">
        <v>18</v>
      </c>
      <c r="BK182" s="4">
        <v>25</v>
      </c>
      <c r="BL182" s="4">
        <v>29</v>
      </c>
      <c r="BM182" s="4">
        <v>10</v>
      </c>
      <c r="BN182" s="4">
        <v>4</v>
      </c>
      <c r="BO182" s="4">
        <v>17</v>
      </c>
      <c r="BP182" s="4">
        <v>21</v>
      </c>
    </row>
    <row r="183" spans="1:68" x14ac:dyDescent="0.25">
      <c r="A183" s="3" t="s">
        <v>164</v>
      </c>
      <c r="B183" s="6">
        <f t="shared" si="8"/>
        <v>787</v>
      </c>
      <c r="C183" s="4">
        <v>39</v>
      </c>
      <c r="D183" s="4">
        <v>42</v>
      </c>
      <c r="E183" s="4">
        <v>15</v>
      </c>
      <c r="F183" s="4">
        <v>29</v>
      </c>
      <c r="G183" s="4">
        <v>9</v>
      </c>
      <c r="H183" s="4">
        <v>32</v>
      </c>
      <c r="I183" s="4">
        <v>17</v>
      </c>
      <c r="J183" s="4">
        <v>14</v>
      </c>
      <c r="K183" s="4">
        <v>29</v>
      </c>
      <c r="L183" s="4">
        <v>29</v>
      </c>
      <c r="M183" s="4">
        <v>22</v>
      </c>
      <c r="N183" s="4">
        <v>41</v>
      </c>
      <c r="O183" s="4">
        <v>34</v>
      </c>
      <c r="P183" s="4">
        <v>24</v>
      </c>
      <c r="Q183" s="4">
        <v>52</v>
      </c>
      <c r="R183" s="4">
        <v>50</v>
      </c>
      <c r="S183" s="4">
        <v>39</v>
      </c>
      <c r="T183" s="4">
        <v>42</v>
      </c>
      <c r="U183" s="4">
        <v>42</v>
      </c>
      <c r="V183" s="4">
        <v>41</v>
      </c>
      <c r="W183" s="4">
        <v>15</v>
      </c>
      <c r="X183" s="4">
        <v>17</v>
      </c>
      <c r="Y183" s="4">
        <v>22</v>
      </c>
      <c r="Z183" s="4">
        <v>18</v>
      </c>
      <c r="AA183" s="4">
        <v>8</v>
      </c>
      <c r="AB183" s="4">
        <v>25</v>
      </c>
      <c r="AC183" s="4">
        <v>14</v>
      </c>
      <c r="AD183" s="4">
        <v>1</v>
      </c>
      <c r="AE183" s="4">
        <v>3</v>
      </c>
      <c r="AF183" s="4">
        <v>12</v>
      </c>
      <c r="AG183" s="4">
        <v>10</v>
      </c>
      <c r="AJ183" s="3" t="s">
        <v>211</v>
      </c>
      <c r="AK183" s="6">
        <f t="shared" si="9"/>
        <v>799</v>
      </c>
      <c r="AL183" s="4">
        <v>20</v>
      </c>
      <c r="AM183" s="4">
        <v>36</v>
      </c>
      <c r="AN183" s="4">
        <v>19</v>
      </c>
      <c r="AO183" s="4">
        <v>44</v>
      </c>
      <c r="AP183" s="4">
        <v>11</v>
      </c>
      <c r="AQ183" s="4">
        <v>35</v>
      </c>
      <c r="AR183" s="4">
        <v>14</v>
      </c>
      <c r="AS183" s="4">
        <v>14</v>
      </c>
      <c r="AT183" s="4">
        <v>25</v>
      </c>
      <c r="AU183" s="4">
        <v>36</v>
      </c>
      <c r="AV183" s="4">
        <v>17</v>
      </c>
      <c r="AW183" s="4">
        <v>37</v>
      </c>
      <c r="AX183" s="4">
        <v>31</v>
      </c>
      <c r="AY183" s="4">
        <v>25</v>
      </c>
      <c r="AZ183" s="4">
        <v>37</v>
      </c>
      <c r="BA183" s="4">
        <v>48</v>
      </c>
      <c r="BB183" s="4">
        <v>64</v>
      </c>
      <c r="BC183" s="4">
        <v>43</v>
      </c>
      <c r="BD183" s="4">
        <v>32</v>
      </c>
      <c r="BE183" s="4">
        <v>30</v>
      </c>
      <c r="BF183" s="4">
        <v>19</v>
      </c>
      <c r="BG183" s="4">
        <v>12</v>
      </c>
      <c r="BH183" s="4">
        <v>20</v>
      </c>
      <c r="BI183" s="4">
        <v>20</v>
      </c>
      <c r="BJ183" s="4">
        <v>11</v>
      </c>
      <c r="BK183" s="4">
        <v>19</v>
      </c>
      <c r="BL183" s="4">
        <v>23</v>
      </c>
      <c r="BM183" s="4">
        <v>11</v>
      </c>
      <c r="BN183" s="4">
        <v>1</v>
      </c>
      <c r="BO183" s="4">
        <v>22</v>
      </c>
      <c r="BP183" s="4">
        <v>23</v>
      </c>
    </row>
    <row r="184" spans="1:68" x14ac:dyDescent="0.25">
      <c r="A184" s="3" t="s">
        <v>120</v>
      </c>
      <c r="B184" s="6">
        <f t="shared" si="8"/>
        <v>781</v>
      </c>
      <c r="C184" s="4">
        <v>63</v>
      </c>
      <c r="D184" s="4">
        <v>49</v>
      </c>
      <c r="E184" s="4">
        <v>17</v>
      </c>
      <c r="F184" s="4">
        <v>17</v>
      </c>
      <c r="G184" s="4">
        <v>10</v>
      </c>
      <c r="H184" s="4">
        <v>31</v>
      </c>
      <c r="I184" s="4">
        <v>29</v>
      </c>
      <c r="J184" s="4">
        <v>15</v>
      </c>
      <c r="K184" s="4">
        <v>26</v>
      </c>
      <c r="L184" s="4">
        <v>24</v>
      </c>
      <c r="M184" s="4">
        <v>11</v>
      </c>
      <c r="N184" s="4">
        <v>21</v>
      </c>
      <c r="O184" s="4">
        <v>22</v>
      </c>
      <c r="P184" s="4">
        <v>28</v>
      </c>
      <c r="Q184" s="4">
        <v>26</v>
      </c>
      <c r="R184" s="4">
        <v>50</v>
      </c>
      <c r="S184" s="4">
        <v>48</v>
      </c>
      <c r="T184" s="4">
        <v>54</v>
      </c>
      <c r="U184" s="4">
        <v>33</v>
      </c>
      <c r="V184" s="4">
        <v>37</v>
      </c>
      <c r="W184" s="4">
        <v>8</v>
      </c>
      <c r="X184" s="4">
        <v>16</v>
      </c>
      <c r="Y184" s="4">
        <v>12</v>
      </c>
      <c r="Z184" s="4">
        <v>27</v>
      </c>
      <c r="AA184" s="4">
        <v>11</v>
      </c>
      <c r="AB184" s="4">
        <v>27</v>
      </c>
      <c r="AC184" s="4">
        <v>27</v>
      </c>
      <c r="AD184" s="4">
        <v>5</v>
      </c>
      <c r="AE184" s="4">
        <v>8</v>
      </c>
      <c r="AF184" s="4">
        <v>9</v>
      </c>
      <c r="AG184" s="4">
        <v>20</v>
      </c>
      <c r="AJ184" s="3" t="s">
        <v>165</v>
      </c>
      <c r="AK184" s="6">
        <f t="shared" si="9"/>
        <v>793</v>
      </c>
      <c r="AL184" s="4">
        <v>25</v>
      </c>
      <c r="AM184" s="4">
        <v>57</v>
      </c>
      <c r="AN184" s="4">
        <v>18</v>
      </c>
      <c r="AO184" s="4">
        <v>27</v>
      </c>
      <c r="AP184" s="4">
        <v>5</v>
      </c>
      <c r="AQ184" s="4">
        <v>25</v>
      </c>
      <c r="AR184" s="4">
        <v>11</v>
      </c>
      <c r="AS184" s="4">
        <v>11</v>
      </c>
      <c r="AT184" s="4">
        <v>25</v>
      </c>
      <c r="AU184" s="4">
        <v>28</v>
      </c>
      <c r="AV184" s="4">
        <v>15</v>
      </c>
      <c r="AW184" s="4">
        <v>41</v>
      </c>
      <c r="AX184" s="4">
        <v>33</v>
      </c>
      <c r="AY184" s="4">
        <v>29</v>
      </c>
      <c r="AZ184" s="4">
        <v>35</v>
      </c>
      <c r="BA184" s="4">
        <v>37</v>
      </c>
      <c r="BB184" s="4">
        <v>47</v>
      </c>
      <c r="BC184" s="4">
        <v>51</v>
      </c>
      <c r="BD184" s="4">
        <v>63</v>
      </c>
      <c r="BE184" s="4">
        <v>37</v>
      </c>
      <c r="BF184" s="4">
        <v>11</v>
      </c>
      <c r="BG184" s="4">
        <v>14</v>
      </c>
      <c r="BH184" s="4">
        <v>15</v>
      </c>
      <c r="BI184" s="4">
        <v>35</v>
      </c>
      <c r="BJ184" s="4">
        <v>12</v>
      </c>
      <c r="BK184" s="4">
        <v>27</v>
      </c>
      <c r="BL184" s="4">
        <v>21</v>
      </c>
      <c r="BM184" s="4">
        <v>8</v>
      </c>
      <c r="BN184" s="4">
        <v>2</v>
      </c>
      <c r="BO184" s="4">
        <v>8</v>
      </c>
      <c r="BP184" s="4">
        <v>20</v>
      </c>
    </row>
    <row r="185" spans="1:68" x14ac:dyDescent="0.25">
      <c r="A185" s="3" t="s">
        <v>181</v>
      </c>
      <c r="B185" s="6">
        <f t="shared" si="8"/>
        <v>779</v>
      </c>
      <c r="C185" s="4">
        <v>45</v>
      </c>
      <c r="D185" s="4">
        <v>40</v>
      </c>
      <c r="E185" s="4">
        <v>8</v>
      </c>
      <c r="F185" s="4">
        <v>36</v>
      </c>
      <c r="G185" s="4">
        <v>13</v>
      </c>
      <c r="H185" s="4">
        <v>25</v>
      </c>
      <c r="I185" s="4">
        <v>14</v>
      </c>
      <c r="J185" s="4">
        <v>8</v>
      </c>
      <c r="K185" s="4">
        <v>29</v>
      </c>
      <c r="L185" s="4">
        <v>31</v>
      </c>
      <c r="M185" s="4">
        <v>13</v>
      </c>
      <c r="N185" s="4">
        <v>32</v>
      </c>
      <c r="O185" s="4">
        <v>25</v>
      </c>
      <c r="P185" s="4">
        <v>12</v>
      </c>
      <c r="Q185" s="4">
        <v>28</v>
      </c>
      <c r="R185" s="4">
        <v>79</v>
      </c>
      <c r="S185" s="4">
        <v>55</v>
      </c>
      <c r="T185" s="4">
        <v>58</v>
      </c>
      <c r="U185" s="4">
        <v>42</v>
      </c>
      <c r="V185" s="4">
        <v>38</v>
      </c>
      <c r="W185" s="4">
        <v>9</v>
      </c>
      <c r="X185" s="4">
        <v>17</v>
      </c>
      <c r="Y185" s="4">
        <v>21</v>
      </c>
      <c r="Z185" s="4">
        <v>22</v>
      </c>
      <c r="AA185" s="4">
        <v>8</v>
      </c>
      <c r="AB185" s="4">
        <v>21</v>
      </c>
      <c r="AC185" s="4">
        <v>18</v>
      </c>
      <c r="AD185" s="4">
        <v>5</v>
      </c>
      <c r="AE185" s="4">
        <v>2</v>
      </c>
      <c r="AF185" s="4">
        <v>9</v>
      </c>
      <c r="AG185" s="4">
        <v>16</v>
      </c>
      <c r="AJ185" s="3" t="s">
        <v>133</v>
      </c>
      <c r="AK185" s="6">
        <f t="shared" si="9"/>
        <v>792</v>
      </c>
      <c r="AL185" s="4">
        <v>28</v>
      </c>
      <c r="AM185" s="4">
        <v>32</v>
      </c>
      <c r="AN185" s="4">
        <v>13</v>
      </c>
      <c r="AO185" s="4">
        <v>24</v>
      </c>
      <c r="AP185" s="4">
        <v>10</v>
      </c>
      <c r="AQ185" s="4">
        <v>26</v>
      </c>
      <c r="AR185" s="4">
        <v>31</v>
      </c>
      <c r="AS185" s="4">
        <v>15</v>
      </c>
      <c r="AT185" s="4">
        <v>34</v>
      </c>
      <c r="AU185" s="4">
        <v>23</v>
      </c>
      <c r="AV185" s="4">
        <v>22</v>
      </c>
      <c r="AW185" s="4">
        <v>34</v>
      </c>
      <c r="AX185" s="4">
        <v>30</v>
      </c>
      <c r="AY185" s="4">
        <v>24</v>
      </c>
      <c r="AZ185" s="4">
        <v>38</v>
      </c>
      <c r="BA185" s="4">
        <v>53</v>
      </c>
      <c r="BB185" s="4">
        <v>42</v>
      </c>
      <c r="BC185" s="4">
        <v>42</v>
      </c>
      <c r="BD185" s="4">
        <v>45</v>
      </c>
      <c r="BE185" s="4">
        <v>40</v>
      </c>
      <c r="BF185" s="4">
        <v>6</v>
      </c>
      <c r="BG185" s="4">
        <v>18</v>
      </c>
      <c r="BH185" s="4">
        <v>18</v>
      </c>
      <c r="BI185" s="4">
        <v>29</v>
      </c>
      <c r="BJ185" s="4">
        <v>15</v>
      </c>
      <c r="BK185" s="4">
        <v>24</v>
      </c>
      <c r="BL185" s="4">
        <v>23</v>
      </c>
      <c r="BM185" s="4">
        <v>10</v>
      </c>
      <c r="BN185" s="4">
        <v>6</v>
      </c>
      <c r="BO185" s="4">
        <v>13</v>
      </c>
      <c r="BP185" s="4">
        <v>24</v>
      </c>
    </row>
    <row r="186" spans="1:68" x14ac:dyDescent="0.25">
      <c r="A186" s="3" t="s">
        <v>153</v>
      </c>
      <c r="B186" s="6">
        <f t="shared" si="8"/>
        <v>778</v>
      </c>
      <c r="C186" s="4">
        <v>36</v>
      </c>
      <c r="D186" s="4">
        <v>50</v>
      </c>
      <c r="E186" s="4">
        <v>13</v>
      </c>
      <c r="F186" s="4">
        <v>31</v>
      </c>
      <c r="G186" s="4">
        <v>10</v>
      </c>
      <c r="H186" s="4">
        <v>28</v>
      </c>
      <c r="I186" s="4">
        <v>11</v>
      </c>
      <c r="J186" s="4">
        <v>11</v>
      </c>
      <c r="K186" s="4">
        <v>22</v>
      </c>
      <c r="L186" s="4">
        <v>25</v>
      </c>
      <c r="M186" s="4">
        <v>12</v>
      </c>
      <c r="N186" s="4">
        <v>38</v>
      </c>
      <c r="O186" s="4">
        <v>30</v>
      </c>
      <c r="P186" s="4">
        <v>34</v>
      </c>
      <c r="Q186" s="4">
        <v>25</v>
      </c>
      <c r="R186" s="4">
        <v>53</v>
      </c>
      <c r="S186" s="4">
        <v>41</v>
      </c>
      <c r="T186" s="4">
        <v>60</v>
      </c>
      <c r="U186" s="4">
        <v>51</v>
      </c>
      <c r="V186" s="4">
        <v>34</v>
      </c>
      <c r="W186" s="4">
        <v>9</v>
      </c>
      <c r="X186" s="4">
        <v>11</v>
      </c>
      <c r="Y186" s="4">
        <v>18</v>
      </c>
      <c r="Z186" s="4">
        <v>28</v>
      </c>
      <c r="AA186" s="4">
        <v>9</v>
      </c>
      <c r="AB186" s="4">
        <v>34</v>
      </c>
      <c r="AC186" s="4">
        <v>21</v>
      </c>
      <c r="AD186" s="4">
        <v>2</v>
      </c>
      <c r="AE186" s="4">
        <v>3</v>
      </c>
      <c r="AF186" s="4">
        <v>12</v>
      </c>
      <c r="AG186" s="4">
        <v>16</v>
      </c>
      <c r="AJ186" s="3" t="s">
        <v>193</v>
      </c>
      <c r="AK186" s="6">
        <f t="shared" si="9"/>
        <v>780</v>
      </c>
      <c r="AL186" s="4">
        <v>32</v>
      </c>
      <c r="AM186" s="4">
        <v>41</v>
      </c>
      <c r="AN186" s="4">
        <v>14</v>
      </c>
      <c r="AO186" s="4">
        <v>32</v>
      </c>
      <c r="AP186" s="4">
        <v>14</v>
      </c>
      <c r="AQ186" s="4">
        <v>25</v>
      </c>
      <c r="AR186" s="4">
        <v>28</v>
      </c>
      <c r="AS186" s="4">
        <v>17</v>
      </c>
      <c r="AT186" s="4">
        <v>17</v>
      </c>
      <c r="AU186" s="4">
        <v>16</v>
      </c>
      <c r="AV186" s="4">
        <v>25</v>
      </c>
      <c r="AW186" s="4">
        <v>26</v>
      </c>
      <c r="AX186" s="4">
        <v>22</v>
      </c>
      <c r="AY186" s="4">
        <v>30</v>
      </c>
      <c r="AZ186" s="4">
        <v>36</v>
      </c>
      <c r="BA186" s="4">
        <v>62</v>
      </c>
      <c r="BB186" s="4">
        <v>55</v>
      </c>
      <c r="BC186" s="4">
        <v>42</v>
      </c>
      <c r="BD186" s="4">
        <v>43</v>
      </c>
      <c r="BE186" s="4">
        <v>31</v>
      </c>
      <c r="BF186" s="4">
        <v>22</v>
      </c>
      <c r="BG186" s="4">
        <v>20</v>
      </c>
      <c r="BH186" s="4">
        <v>23</v>
      </c>
      <c r="BI186" s="4">
        <v>22</v>
      </c>
      <c r="BJ186" s="4">
        <v>14</v>
      </c>
      <c r="BK186" s="4">
        <v>20</v>
      </c>
      <c r="BL186" s="4">
        <v>20</v>
      </c>
      <c r="BM186" s="4">
        <v>7</v>
      </c>
      <c r="BN186" s="4">
        <v>3</v>
      </c>
      <c r="BO186" s="4">
        <v>10</v>
      </c>
      <c r="BP186" s="4">
        <v>11</v>
      </c>
    </row>
    <row r="187" spans="1:68" x14ac:dyDescent="0.25">
      <c r="A187" s="3" t="s">
        <v>230</v>
      </c>
      <c r="B187" s="6">
        <f t="shared" si="8"/>
        <v>776</v>
      </c>
      <c r="C187" s="4">
        <v>29</v>
      </c>
      <c r="D187" s="4">
        <v>44</v>
      </c>
      <c r="E187" s="4">
        <v>16</v>
      </c>
      <c r="F187" s="4">
        <v>37</v>
      </c>
      <c r="G187" s="4">
        <v>8</v>
      </c>
      <c r="H187" s="4">
        <v>30</v>
      </c>
      <c r="I187" s="4">
        <v>18</v>
      </c>
      <c r="J187" s="4">
        <v>18</v>
      </c>
      <c r="K187" s="4">
        <v>32</v>
      </c>
      <c r="L187" s="4">
        <v>33</v>
      </c>
      <c r="M187" s="4">
        <v>13</v>
      </c>
      <c r="N187" s="4">
        <v>32</v>
      </c>
      <c r="O187" s="4">
        <v>32</v>
      </c>
      <c r="P187" s="4">
        <v>29</v>
      </c>
      <c r="Q187" s="4">
        <v>29</v>
      </c>
      <c r="R187" s="4">
        <v>32</v>
      </c>
      <c r="S187" s="4">
        <v>50</v>
      </c>
      <c r="T187" s="4">
        <v>35</v>
      </c>
      <c r="U187" s="4">
        <v>33</v>
      </c>
      <c r="V187" s="4">
        <v>37</v>
      </c>
      <c r="W187" s="4">
        <v>13</v>
      </c>
      <c r="X187" s="4">
        <v>7</v>
      </c>
      <c r="Y187" s="4">
        <v>19</v>
      </c>
      <c r="Z187" s="4">
        <v>20</v>
      </c>
      <c r="AA187" s="4">
        <v>12</v>
      </c>
      <c r="AB187" s="4">
        <v>30</v>
      </c>
      <c r="AC187" s="4">
        <v>36</v>
      </c>
      <c r="AD187" s="4">
        <v>5</v>
      </c>
      <c r="AE187" s="4">
        <v>4</v>
      </c>
      <c r="AF187" s="4">
        <v>20</v>
      </c>
      <c r="AG187" s="4">
        <v>23</v>
      </c>
      <c r="AJ187" s="3" t="s">
        <v>103</v>
      </c>
      <c r="AK187" s="6">
        <f t="shared" si="9"/>
        <v>773</v>
      </c>
      <c r="AL187" s="4">
        <v>42</v>
      </c>
      <c r="AM187" s="4">
        <v>35</v>
      </c>
      <c r="AN187" s="4">
        <v>8</v>
      </c>
      <c r="AO187" s="4">
        <v>18</v>
      </c>
      <c r="AP187" s="4">
        <v>11</v>
      </c>
      <c r="AQ187" s="4">
        <v>22</v>
      </c>
      <c r="AR187" s="4">
        <v>26</v>
      </c>
      <c r="AS187" s="4">
        <v>29</v>
      </c>
      <c r="AT187" s="4">
        <v>19</v>
      </c>
      <c r="AU187" s="4">
        <v>18</v>
      </c>
      <c r="AV187" s="4">
        <v>9</v>
      </c>
      <c r="AW187" s="4">
        <v>27</v>
      </c>
      <c r="AX187" s="4">
        <v>32</v>
      </c>
      <c r="AY187" s="4">
        <v>28</v>
      </c>
      <c r="AZ187" s="4">
        <v>68</v>
      </c>
      <c r="BA187" s="4">
        <v>49</v>
      </c>
      <c r="BB187" s="4">
        <v>42</v>
      </c>
      <c r="BC187" s="4">
        <v>46</v>
      </c>
      <c r="BD187" s="4">
        <v>30</v>
      </c>
      <c r="BE187" s="4">
        <v>35</v>
      </c>
      <c r="BF187" s="4">
        <v>20</v>
      </c>
      <c r="BG187" s="4">
        <v>15</v>
      </c>
      <c r="BH187" s="4">
        <v>18</v>
      </c>
      <c r="BI187" s="4">
        <v>14</v>
      </c>
      <c r="BJ187" s="4">
        <v>6</v>
      </c>
      <c r="BK187" s="4">
        <v>23</v>
      </c>
      <c r="BL187" s="4">
        <v>23</v>
      </c>
      <c r="BM187" s="4">
        <v>8</v>
      </c>
      <c r="BN187" s="4">
        <v>4</v>
      </c>
      <c r="BO187" s="4">
        <v>17</v>
      </c>
      <c r="BP187" s="4">
        <v>31</v>
      </c>
    </row>
    <row r="188" spans="1:68" x14ac:dyDescent="0.25">
      <c r="A188" s="3" t="s">
        <v>176</v>
      </c>
      <c r="B188" s="6">
        <f t="shared" si="8"/>
        <v>775</v>
      </c>
      <c r="C188" s="4">
        <v>13</v>
      </c>
      <c r="D188" s="4">
        <v>34</v>
      </c>
      <c r="E188" s="4">
        <v>13</v>
      </c>
      <c r="F188" s="4">
        <v>34</v>
      </c>
      <c r="G188" s="4">
        <v>13</v>
      </c>
      <c r="H188" s="4">
        <v>34</v>
      </c>
      <c r="I188" s="4">
        <v>11</v>
      </c>
      <c r="J188" s="4">
        <v>5</v>
      </c>
      <c r="K188" s="4">
        <v>28</v>
      </c>
      <c r="L188" s="4">
        <v>38</v>
      </c>
      <c r="M188" s="4">
        <v>16</v>
      </c>
      <c r="N188" s="4">
        <v>47</v>
      </c>
      <c r="O188" s="4">
        <v>30</v>
      </c>
      <c r="P188" s="4">
        <v>14</v>
      </c>
      <c r="Q188" s="4">
        <v>24</v>
      </c>
      <c r="R188" s="4">
        <v>63</v>
      </c>
      <c r="S188" s="4">
        <v>46</v>
      </c>
      <c r="T188" s="4">
        <v>47</v>
      </c>
      <c r="U188" s="4">
        <v>40</v>
      </c>
      <c r="V188" s="4">
        <v>33</v>
      </c>
      <c r="W188" s="4">
        <v>11</v>
      </c>
      <c r="X188" s="4">
        <v>6</v>
      </c>
      <c r="Y188" s="4">
        <v>20</v>
      </c>
      <c r="Z188" s="4">
        <v>27</v>
      </c>
      <c r="AA188" s="4">
        <v>18</v>
      </c>
      <c r="AB188" s="4">
        <v>40</v>
      </c>
      <c r="AC188" s="4">
        <v>28</v>
      </c>
      <c r="AD188" s="4">
        <v>11</v>
      </c>
      <c r="AE188" s="4">
        <v>2</v>
      </c>
      <c r="AF188" s="4">
        <v>13</v>
      </c>
      <c r="AG188" s="4">
        <v>16</v>
      </c>
      <c r="AJ188" s="3" t="s">
        <v>134</v>
      </c>
      <c r="AK188" s="6">
        <f t="shared" si="9"/>
        <v>771</v>
      </c>
      <c r="AL188" s="4">
        <v>33</v>
      </c>
      <c r="AM188" s="4">
        <v>48</v>
      </c>
      <c r="AN188" s="4">
        <v>11</v>
      </c>
      <c r="AO188" s="4">
        <v>39</v>
      </c>
      <c r="AP188" s="4">
        <v>12</v>
      </c>
      <c r="AQ188" s="4">
        <v>25</v>
      </c>
      <c r="AR188" s="4">
        <v>28</v>
      </c>
      <c r="AS188" s="4">
        <v>18</v>
      </c>
      <c r="AT188" s="4">
        <v>26</v>
      </c>
      <c r="AU188" s="4">
        <v>26</v>
      </c>
      <c r="AV188" s="4">
        <v>18</v>
      </c>
      <c r="AW188" s="4">
        <v>29</v>
      </c>
      <c r="AX188" s="4">
        <v>34</v>
      </c>
      <c r="AY188" s="4">
        <v>27</v>
      </c>
      <c r="AZ188" s="4">
        <v>37</v>
      </c>
      <c r="BA188" s="4">
        <v>40</v>
      </c>
      <c r="BB188" s="4">
        <v>40</v>
      </c>
      <c r="BC188" s="4">
        <v>37</v>
      </c>
      <c r="BD188" s="4">
        <v>23</v>
      </c>
      <c r="BE188" s="4">
        <v>33</v>
      </c>
      <c r="BF188" s="4">
        <v>14</v>
      </c>
      <c r="BG188" s="4">
        <v>16</v>
      </c>
      <c r="BH188" s="4">
        <v>22</v>
      </c>
      <c r="BI188" s="4">
        <v>19</v>
      </c>
      <c r="BJ188" s="4">
        <v>15</v>
      </c>
      <c r="BK188" s="4">
        <v>21</v>
      </c>
      <c r="BL188" s="4">
        <v>16</v>
      </c>
      <c r="BM188" s="4">
        <v>12</v>
      </c>
      <c r="BN188" s="4">
        <v>9</v>
      </c>
      <c r="BO188" s="4">
        <v>22</v>
      </c>
      <c r="BP188" s="4">
        <v>21</v>
      </c>
    </row>
    <row r="189" spans="1:68" x14ac:dyDescent="0.25">
      <c r="A189" s="3" t="s">
        <v>145</v>
      </c>
      <c r="B189" s="6">
        <f t="shared" si="8"/>
        <v>769</v>
      </c>
      <c r="C189" s="4">
        <v>38</v>
      </c>
      <c r="D189" s="4">
        <v>46</v>
      </c>
      <c r="E189" s="4">
        <v>13</v>
      </c>
      <c r="F189" s="4">
        <v>26</v>
      </c>
      <c r="G189" s="4">
        <v>11</v>
      </c>
      <c r="H189" s="4">
        <v>17</v>
      </c>
      <c r="I189" s="4">
        <v>26</v>
      </c>
      <c r="J189" s="4">
        <v>25</v>
      </c>
      <c r="K189" s="4">
        <v>20</v>
      </c>
      <c r="L189" s="4">
        <v>21</v>
      </c>
      <c r="M189" s="4">
        <v>21</v>
      </c>
      <c r="N189" s="4">
        <v>24</v>
      </c>
      <c r="O189" s="4">
        <v>29</v>
      </c>
      <c r="P189" s="4">
        <v>24</v>
      </c>
      <c r="Q189" s="4">
        <v>30</v>
      </c>
      <c r="R189" s="4">
        <v>53</v>
      </c>
      <c r="S189" s="4">
        <v>36</v>
      </c>
      <c r="T189" s="4">
        <v>53</v>
      </c>
      <c r="U189" s="4">
        <v>40</v>
      </c>
      <c r="V189" s="4">
        <v>40</v>
      </c>
      <c r="W189" s="4">
        <v>20</v>
      </c>
      <c r="X189" s="4">
        <v>20</v>
      </c>
      <c r="Y189" s="4">
        <v>15</v>
      </c>
      <c r="Z189" s="4">
        <v>22</v>
      </c>
      <c r="AA189" s="4">
        <v>16</v>
      </c>
      <c r="AB189" s="4">
        <v>21</v>
      </c>
      <c r="AC189" s="4">
        <v>22</v>
      </c>
      <c r="AD189" s="4">
        <v>12</v>
      </c>
      <c r="AE189" s="4">
        <v>2</v>
      </c>
      <c r="AF189" s="4">
        <v>14</v>
      </c>
      <c r="AG189" s="4">
        <v>12</v>
      </c>
      <c r="AJ189" s="3" t="s">
        <v>237</v>
      </c>
      <c r="AK189" s="6">
        <f t="shared" si="9"/>
        <v>769</v>
      </c>
      <c r="AL189" s="4">
        <v>43</v>
      </c>
      <c r="AM189" s="4">
        <v>42</v>
      </c>
      <c r="AN189" s="4">
        <v>23</v>
      </c>
      <c r="AO189" s="4">
        <v>25</v>
      </c>
      <c r="AP189" s="4">
        <v>13</v>
      </c>
      <c r="AQ189" s="4">
        <v>30</v>
      </c>
      <c r="AR189" s="4">
        <v>11</v>
      </c>
      <c r="AS189" s="4">
        <v>9</v>
      </c>
      <c r="AT189" s="4">
        <v>22</v>
      </c>
      <c r="AU189" s="4">
        <v>26</v>
      </c>
      <c r="AV189" s="4">
        <v>14</v>
      </c>
      <c r="AW189" s="4">
        <v>38</v>
      </c>
      <c r="AX189" s="4">
        <v>15</v>
      </c>
      <c r="AY189" s="4">
        <v>23</v>
      </c>
      <c r="AZ189" s="4">
        <v>24</v>
      </c>
      <c r="BA189" s="4">
        <v>53</v>
      </c>
      <c r="BB189" s="4">
        <v>56</v>
      </c>
      <c r="BC189" s="4">
        <v>41</v>
      </c>
      <c r="BD189" s="4">
        <v>45</v>
      </c>
      <c r="BE189" s="4">
        <v>33</v>
      </c>
      <c r="BF189" s="4">
        <v>17</v>
      </c>
      <c r="BG189" s="4">
        <v>9</v>
      </c>
      <c r="BH189" s="4">
        <v>26</v>
      </c>
      <c r="BI189" s="4">
        <v>22</v>
      </c>
      <c r="BJ189" s="4">
        <v>16</v>
      </c>
      <c r="BK189" s="4">
        <v>29</v>
      </c>
      <c r="BL189" s="4">
        <v>12</v>
      </c>
      <c r="BM189" s="4">
        <v>8</v>
      </c>
      <c r="BN189" s="4">
        <v>2</v>
      </c>
      <c r="BO189" s="4">
        <v>19</v>
      </c>
      <c r="BP189" s="4">
        <v>23</v>
      </c>
    </row>
    <row r="190" spans="1:68" x14ac:dyDescent="0.25">
      <c r="A190" s="3" t="s">
        <v>95</v>
      </c>
      <c r="B190" s="6">
        <f t="shared" si="8"/>
        <v>769</v>
      </c>
      <c r="C190" s="4">
        <v>39</v>
      </c>
      <c r="D190" s="4">
        <v>36</v>
      </c>
      <c r="E190" s="4">
        <v>12</v>
      </c>
      <c r="F190" s="4">
        <v>30</v>
      </c>
      <c r="G190" s="4">
        <v>5</v>
      </c>
      <c r="H190" s="4">
        <v>23</v>
      </c>
      <c r="I190" s="4">
        <v>22</v>
      </c>
      <c r="J190" s="4">
        <v>13</v>
      </c>
      <c r="K190" s="4">
        <v>28</v>
      </c>
      <c r="L190" s="4">
        <v>22</v>
      </c>
      <c r="M190" s="4">
        <v>19</v>
      </c>
      <c r="N190" s="4">
        <v>29</v>
      </c>
      <c r="O190" s="4">
        <v>44</v>
      </c>
      <c r="P190" s="4">
        <v>23</v>
      </c>
      <c r="Q190" s="4">
        <v>34</v>
      </c>
      <c r="R190" s="4">
        <v>50</v>
      </c>
      <c r="S190" s="4">
        <v>46</v>
      </c>
      <c r="T190" s="4">
        <v>50</v>
      </c>
      <c r="U190" s="4">
        <v>43</v>
      </c>
      <c r="V190" s="4">
        <v>39</v>
      </c>
      <c r="W190" s="4">
        <v>21</v>
      </c>
      <c r="X190" s="4">
        <v>9</v>
      </c>
      <c r="Y190" s="4">
        <v>15</v>
      </c>
      <c r="Z190" s="4">
        <v>21</v>
      </c>
      <c r="AA190" s="4">
        <v>10</v>
      </c>
      <c r="AB190" s="4">
        <v>22</v>
      </c>
      <c r="AC190" s="4">
        <v>20</v>
      </c>
      <c r="AD190" s="4">
        <v>5</v>
      </c>
      <c r="AE190" s="4"/>
      <c r="AF190" s="4">
        <v>16</v>
      </c>
      <c r="AG190" s="4">
        <v>23</v>
      </c>
      <c r="AJ190" s="3" t="s">
        <v>167</v>
      </c>
      <c r="AK190" s="6">
        <f t="shared" si="9"/>
        <v>766</v>
      </c>
      <c r="AL190" s="4">
        <v>72</v>
      </c>
      <c r="AM190" s="4">
        <v>45</v>
      </c>
      <c r="AN190" s="4">
        <v>8</v>
      </c>
      <c r="AO190" s="4">
        <v>23</v>
      </c>
      <c r="AP190" s="4">
        <v>7</v>
      </c>
      <c r="AQ190" s="4">
        <v>38</v>
      </c>
      <c r="AR190" s="4">
        <v>23</v>
      </c>
      <c r="AS190" s="4">
        <v>10</v>
      </c>
      <c r="AT190" s="4">
        <v>26</v>
      </c>
      <c r="AU190" s="4">
        <v>28</v>
      </c>
      <c r="AV190" s="4">
        <v>9</v>
      </c>
      <c r="AW190" s="4">
        <v>17</v>
      </c>
      <c r="AX190" s="4">
        <v>13</v>
      </c>
      <c r="AY190" s="4">
        <v>22</v>
      </c>
      <c r="AZ190" s="4">
        <v>58</v>
      </c>
      <c r="BA190" s="4">
        <v>53</v>
      </c>
      <c r="BB190" s="4">
        <v>49</v>
      </c>
      <c r="BC190" s="4">
        <v>32</v>
      </c>
      <c r="BD190" s="4">
        <v>39</v>
      </c>
      <c r="BE190" s="4">
        <v>39</v>
      </c>
      <c r="BF190" s="4">
        <v>18</v>
      </c>
      <c r="BG190" s="4">
        <v>15</v>
      </c>
      <c r="BH190" s="4">
        <v>12</v>
      </c>
      <c r="BI190" s="4">
        <v>14</v>
      </c>
      <c r="BJ190" s="4">
        <v>9</v>
      </c>
      <c r="BK190" s="4">
        <v>24</v>
      </c>
      <c r="BL190" s="4">
        <v>26</v>
      </c>
      <c r="BM190" s="4">
        <v>6</v>
      </c>
      <c r="BN190" s="4">
        <v>4</v>
      </c>
      <c r="BO190" s="4">
        <v>12</v>
      </c>
      <c r="BP190" s="4">
        <v>15</v>
      </c>
    </row>
    <row r="191" spans="1:68" x14ac:dyDescent="0.25">
      <c r="A191" s="3" t="s">
        <v>129</v>
      </c>
      <c r="B191" s="6">
        <f t="shared" si="8"/>
        <v>769</v>
      </c>
      <c r="C191" s="4">
        <v>91</v>
      </c>
      <c r="D191" s="4">
        <v>64</v>
      </c>
      <c r="E191" s="4">
        <v>11</v>
      </c>
      <c r="F191" s="4">
        <v>21</v>
      </c>
      <c r="G191" s="4">
        <v>11</v>
      </c>
      <c r="H191" s="4">
        <v>28</v>
      </c>
      <c r="I191" s="4">
        <v>27</v>
      </c>
      <c r="J191" s="4">
        <v>17</v>
      </c>
      <c r="K191" s="4">
        <v>15</v>
      </c>
      <c r="L191" s="4">
        <v>12</v>
      </c>
      <c r="M191" s="4">
        <v>10</v>
      </c>
      <c r="N191" s="4">
        <v>29</v>
      </c>
      <c r="O191" s="4">
        <v>31</v>
      </c>
      <c r="P191" s="4">
        <v>13</v>
      </c>
      <c r="Q191" s="4">
        <v>26</v>
      </c>
      <c r="R191" s="4">
        <v>43</v>
      </c>
      <c r="S191" s="4">
        <v>89</v>
      </c>
      <c r="T191" s="4">
        <v>57</v>
      </c>
      <c r="U191" s="4">
        <v>43</v>
      </c>
      <c r="V191" s="4">
        <v>35</v>
      </c>
      <c r="W191" s="4">
        <v>4</v>
      </c>
      <c r="X191" s="4">
        <v>11</v>
      </c>
      <c r="Y191" s="4">
        <v>11</v>
      </c>
      <c r="Z191" s="4">
        <v>16</v>
      </c>
      <c r="AA191" s="4">
        <v>6</v>
      </c>
      <c r="AB191" s="4">
        <v>15</v>
      </c>
      <c r="AC191" s="4">
        <v>13</v>
      </c>
      <c r="AD191" s="4">
        <v>6</v>
      </c>
      <c r="AE191" s="4">
        <v>3</v>
      </c>
      <c r="AF191" s="4">
        <v>5</v>
      </c>
      <c r="AG191" s="4">
        <v>6</v>
      </c>
      <c r="AJ191" s="3" t="s">
        <v>129</v>
      </c>
      <c r="AK191" s="6">
        <f t="shared" si="9"/>
        <v>763</v>
      </c>
      <c r="AL191" s="4">
        <v>85</v>
      </c>
      <c r="AM191" s="4">
        <v>75</v>
      </c>
      <c r="AN191" s="4">
        <v>11</v>
      </c>
      <c r="AO191" s="4">
        <v>23</v>
      </c>
      <c r="AP191" s="4">
        <v>8</v>
      </c>
      <c r="AQ191" s="4">
        <v>27</v>
      </c>
      <c r="AR191" s="4">
        <v>31</v>
      </c>
      <c r="AS191" s="4">
        <v>16</v>
      </c>
      <c r="AT191" s="4">
        <v>13</v>
      </c>
      <c r="AU191" s="4">
        <v>16</v>
      </c>
      <c r="AV191" s="4">
        <v>8</v>
      </c>
      <c r="AW191" s="4">
        <v>25</v>
      </c>
      <c r="AX191" s="4">
        <v>29</v>
      </c>
      <c r="AY191" s="4">
        <v>12</v>
      </c>
      <c r="AZ191" s="4">
        <v>28</v>
      </c>
      <c r="BA191" s="4">
        <v>40</v>
      </c>
      <c r="BB191" s="4">
        <v>84</v>
      </c>
      <c r="BC191" s="4">
        <v>55</v>
      </c>
      <c r="BD191" s="4">
        <v>40</v>
      </c>
      <c r="BE191" s="4">
        <v>29</v>
      </c>
      <c r="BF191" s="4">
        <v>12</v>
      </c>
      <c r="BG191" s="4">
        <v>8</v>
      </c>
      <c r="BH191" s="4">
        <v>15</v>
      </c>
      <c r="BI191" s="4">
        <v>15</v>
      </c>
      <c r="BJ191" s="4">
        <v>8</v>
      </c>
      <c r="BK191" s="4">
        <v>20</v>
      </c>
      <c r="BL191" s="4">
        <v>15</v>
      </c>
      <c r="BM191" s="4">
        <v>3</v>
      </c>
      <c r="BN191" s="4">
        <v>5</v>
      </c>
      <c r="BO191" s="4"/>
      <c r="BP191" s="4">
        <v>7</v>
      </c>
    </row>
    <row r="192" spans="1:68" x14ac:dyDescent="0.25">
      <c r="A192" s="3" t="s">
        <v>204</v>
      </c>
      <c r="B192" s="6">
        <f t="shared" si="8"/>
        <v>768</v>
      </c>
      <c r="C192" s="4">
        <v>48</v>
      </c>
      <c r="D192" s="4">
        <v>40</v>
      </c>
      <c r="E192" s="4">
        <v>15</v>
      </c>
      <c r="F192" s="4">
        <v>19</v>
      </c>
      <c r="G192" s="4">
        <v>10</v>
      </c>
      <c r="H192" s="4">
        <v>20</v>
      </c>
      <c r="I192" s="4">
        <v>16</v>
      </c>
      <c r="J192" s="4">
        <v>13</v>
      </c>
      <c r="K192" s="4">
        <v>24</v>
      </c>
      <c r="L192" s="4">
        <v>19</v>
      </c>
      <c r="M192" s="4">
        <v>25</v>
      </c>
      <c r="N192" s="4">
        <v>33</v>
      </c>
      <c r="O192" s="4">
        <v>28</v>
      </c>
      <c r="P192" s="4">
        <v>20</v>
      </c>
      <c r="Q192" s="4">
        <v>27</v>
      </c>
      <c r="R192" s="4">
        <v>43</v>
      </c>
      <c r="S192" s="4">
        <v>67</v>
      </c>
      <c r="T192" s="4">
        <v>62</v>
      </c>
      <c r="U192" s="4">
        <v>36</v>
      </c>
      <c r="V192" s="4">
        <v>44</v>
      </c>
      <c r="W192" s="4">
        <v>19</v>
      </c>
      <c r="X192" s="4">
        <v>17</v>
      </c>
      <c r="Y192" s="4">
        <v>13</v>
      </c>
      <c r="Z192" s="4">
        <v>22</v>
      </c>
      <c r="AA192" s="4">
        <v>6</v>
      </c>
      <c r="AB192" s="4">
        <v>25</v>
      </c>
      <c r="AC192" s="4">
        <v>14</v>
      </c>
      <c r="AD192" s="4">
        <v>16</v>
      </c>
      <c r="AE192" s="4">
        <v>3</v>
      </c>
      <c r="AF192" s="4">
        <v>17</v>
      </c>
      <c r="AG192" s="4">
        <v>7</v>
      </c>
      <c r="AJ192" s="3" t="s">
        <v>79</v>
      </c>
      <c r="AK192" s="6">
        <f t="shared" si="9"/>
        <v>763</v>
      </c>
      <c r="AL192" s="4">
        <v>35</v>
      </c>
      <c r="AM192" s="4">
        <v>37</v>
      </c>
      <c r="AN192" s="4">
        <v>8</v>
      </c>
      <c r="AO192" s="4">
        <v>22</v>
      </c>
      <c r="AP192" s="4">
        <v>12</v>
      </c>
      <c r="AQ192" s="4">
        <v>26</v>
      </c>
      <c r="AR192" s="4">
        <v>10</v>
      </c>
      <c r="AS192" s="4">
        <v>20</v>
      </c>
      <c r="AT192" s="4">
        <v>31</v>
      </c>
      <c r="AU192" s="4">
        <v>21</v>
      </c>
      <c r="AV192" s="4">
        <v>11</v>
      </c>
      <c r="AW192" s="4">
        <v>32</v>
      </c>
      <c r="AX192" s="4">
        <v>31</v>
      </c>
      <c r="AY192" s="4">
        <v>19</v>
      </c>
      <c r="AZ192" s="4">
        <v>10</v>
      </c>
      <c r="BA192" s="4">
        <v>53</v>
      </c>
      <c r="BB192" s="4">
        <v>65</v>
      </c>
      <c r="BC192" s="4">
        <v>61</v>
      </c>
      <c r="BD192" s="4">
        <v>44</v>
      </c>
      <c r="BE192" s="4">
        <v>48</v>
      </c>
      <c r="BF192" s="4">
        <v>6</v>
      </c>
      <c r="BG192" s="4">
        <v>3</v>
      </c>
      <c r="BH192" s="4">
        <v>14</v>
      </c>
      <c r="BI192" s="4">
        <v>27</v>
      </c>
      <c r="BJ192" s="4">
        <v>15</v>
      </c>
      <c r="BK192" s="4">
        <v>30</v>
      </c>
      <c r="BL192" s="4">
        <v>25</v>
      </c>
      <c r="BM192" s="4">
        <v>4</v>
      </c>
      <c r="BN192" s="4">
        <v>1</v>
      </c>
      <c r="BO192" s="4">
        <v>18</v>
      </c>
      <c r="BP192" s="4">
        <v>24</v>
      </c>
    </row>
    <row r="193" spans="1:68" x14ac:dyDescent="0.25">
      <c r="A193" s="3" t="s">
        <v>210</v>
      </c>
      <c r="B193" s="6">
        <f t="shared" si="8"/>
        <v>756</v>
      </c>
      <c r="C193" s="4">
        <v>36</v>
      </c>
      <c r="D193" s="4">
        <v>39</v>
      </c>
      <c r="E193" s="4">
        <v>12</v>
      </c>
      <c r="F193" s="4">
        <v>34</v>
      </c>
      <c r="G193" s="4">
        <v>15</v>
      </c>
      <c r="H193" s="4">
        <v>32</v>
      </c>
      <c r="I193" s="4">
        <v>20</v>
      </c>
      <c r="J193" s="4">
        <v>7</v>
      </c>
      <c r="K193" s="4">
        <v>18</v>
      </c>
      <c r="L193" s="4">
        <v>18</v>
      </c>
      <c r="M193" s="4">
        <v>17</v>
      </c>
      <c r="N193" s="4">
        <v>36</v>
      </c>
      <c r="O193" s="4">
        <v>27</v>
      </c>
      <c r="P193" s="4">
        <v>28</v>
      </c>
      <c r="Q193" s="4">
        <v>32</v>
      </c>
      <c r="R193" s="4">
        <v>63</v>
      </c>
      <c r="S193" s="4">
        <v>61</v>
      </c>
      <c r="T193" s="4">
        <v>43</v>
      </c>
      <c r="U193" s="4">
        <v>41</v>
      </c>
      <c r="V193" s="4">
        <v>39</v>
      </c>
      <c r="W193" s="4">
        <v>8</v>
      </c>
      <c r="X193" s="4">
        <v>15</v>
      </c>
      <c r="Y193" s="4">
        <v>12</v>
      </c>
      <c r="Z193" s="4">
        <v>18</v>
      </c>
      <c r="AA193" s="4">
        <v>8</v>
      </c>
      <c r="AB193" s="4">
        <v>28</v>
      </c>
      <c r="AC193" s="4">
        <v>18</v>
      </c>
      <c r="AD193" s="4">
        <v>3</v>
      </c>
      <c r="AE193" s="4">
        <v>4</v>
      </c>
      <c r="AF193" s="4">
        <v>15</v>
      </c>
      <c r="AG193" s="4">
        <v>9</v>
      </c>
      <c r="AJ193" s="3" t="s">
        <v>164</v>
      </c>
      <c r="AK193" s="6">
        <f t="shared" si="9"/>
        <v>762</v>
      </c>
      <c r="AL193" s="4">
        <v>38</v>
      </c>
      <c r="AM193" s="4">
        <v>48</v>
      </c>
      <c r="AN193" s="4">
        <v>12</v>
      </c>
      <c r="AO193" s="4">
        <v>24</v>
      </c>
      <c r="AP193" s="4">
        <v>9</v>
      </c>
      <c r="AQ193" s="4">
        <v>21</v>
      </c>
      <c r="AR193" s="4">
        <v>26</v>
      </c>
      <c r="AS193" s="4">
        <v>11</v>
      </c>
      <c r="AT193" s="4">
        <v>27</v>
      </c>
      <c r="AU193" s="4">
        <v>29</v>
      </c>
      <c r="AV193" s="4">
        <v>24</v>
      </c>
      <c r="AW193" s="4">
        <v>37</v>
      </c>
      <c r="AX193" s="4">
        <v>36</v>
      </c>
      <c r="AY193" s="4">
        <v>24</v>
      </c>
      <c r="AZ193" s="4">
        <v>43</v>
      </c>
      <c r="BA193" s="4">
        <v>54</v>
      </c>
      <c r="BB193" s="4">
        <v>32</v>
      </c>
      <c r="BC193" s="4">
        <v>45</v>
      </c>
      <c r="BD193" s="4">
        <v>43</v>
      </c>
      <c r="BE193" s="4">
        <v>39</v>
      </c>
      <c r="BF193" s="4">
        <v>16</v>
      </c>
      <c r="BG193" s="4">
        <v>13</v>
      </c>
      <c r="BH193" s="4">
        <v>22</v>
      </c>
      <c r="BI193" s="4">
        <v>19</v>
      </c>
      <c r="BJ193" s="4">
        <v>9</v>
      </c>
      <c r="BK193" s="4">
        <v>23</v>
      </c>
      <c r="BL193" s="4">
        <v>12</v>
      </c>
      <c r="BM193" s="4">
        <v>4</v>
      </c>
      <c r="BN193" s="4">
        <v>3</v>
      </c>
      <c r="BO193" s="4">
        <v>11</v>
      </c>
      <c r="BP193" s="4">
        <v>8</v>
      </c>
    </row>
    <row r="194" spans="1:68" x14ac:dyDescent="0.25">
      <c r="A194" s="3" t="s">
        <v>332</v>
      </c>
      <c r="B194" s="6">
        <f t="shared" si="8"/>
        <v>749</v>
      </c>
      <c r="C194" s="4">
        <v>61</v>
      </c>
      <c r="D194" s="4">
        <v>45</v>
      </c>
      <c r="E194" s="4">
        <v>10</v>
      </c>
      <c r="F194" s="4">
        <v>18</v>
      </c>
      <c r="G194" s="4">
        <v>4</v>
      </c>
      <c r="H194" s="4">
        <v>17</v>
      </c>
      <c r="I194" s="4">
        <v>24</v>
      </c>
      <c r="J194" s="4">
        <v>11</v>
      </c>
      <c r="K194" s="4">
        <v>22</v>
      </c>
      <c r="L194" s="4">
        <v>32</v>
      </c>
      <c r="M194" s="4">
        <v>26</v>
      </c>
      <c r="N194" s="4">
        <v>26</v>
      </c>
      <c r="O194" s="4">
        <v>31</v>
      </c>
      <c r="P194" s="4">
        <v>24</v>
      </c>
      <c r="Q194" s="4">
        <v>41</v>
      </c>
      <c r="R194" s="4">
        <v>44</v>
      </c>
      <c r="S194" s="4">
        <v>39</v>
      </c>
      <c r="T194" s="4">
        <v>56</v>
      </c>
      <c r="U194" s="4">
        <v>45</v>
      </c>
      <c r="V194" s="4">
        <v>33</v>
      </c>
      <c r="W194" s="4">
        <v>15</v>
      </c>
      <c r="X194" s="4">
        <v>7</v>
      </c>
      <c r="Y194" s="4">
        <v>16</v>
      </c>
      <c r="Z194" s="4">
        <v>17</v>
      </c>
      <c r="AA194" s="4">
        <v>17</v>
      </c>
      <c r="AB194" s="4">
        <v>29</v>
      </c>
      <c r="AC194" s="4">
        <v>8</v>
      </c>
      <c r="AD194" s="4">
        <v>6</v>
      </c>
      <c r="AE194" s="4">
        <v>6</v>
      </c>
      <c r="AF194" s="4">
        <v>9</v>
      </c>
      <c r="AG194" s="4">
        <v>10</v>
      </c>
      <c r="AJ194" s="3" t="s">
        <v>261</v>
      </c>
      <c r="AK194" s="6">
        <f t="shared" si="9"/>
        <v>759</v>
      </c>
      <c r="AL194" s="4">
        <v>36</v>
      </c>
      <c r="AM194" s="4">
        <v>36</v>
      </c>
      <c r="AN194" s="4">
        <v>12</v>
      </c>
      <c r="AO194" s="4">
        <v>24</v>
      </c>
      <c r="AP194" s="4">
        <v>4</v>
      </c>
      <c r="AQ194" s="4">
        <v>28</v>
      </c>
      <c r="AR194" s="4">
        <v>9</v>
      </c>
      <c r="AS194" s="4">
        <v>1</v>
      </c>
      <c r="AT194" s="4">
        <v>26</v>
      </c>
      <c r="AU194" s="4">
        <v>17</v>
      </c>
      <c r="AV194" s="4">
        <v>20</v>
      </c>
      <c r="AW194" s="4">
        <v>35</v>
      </c>
      <c r="AX194" s="4">
        <v>39</v>
      </c>
      <c r="AY194" s="4">
        <v>16</v>
      </c>
      <c r="AZ194" s="4">
        <v>19</v>
      </c>
      <c r="BA194" s="4">
        <v>36</v>
      </c>
      <c r="BB194" s="4">
        <v>59</v>
      </c>
      <c r="BC194" s="4">
        <v>49</v>
      </c>
      <c r="BD194" s="4">
        <v>56</v>
      </c>
      <c r="BE194" s="4">
        <v>31</v>
      </c>
      <c r="BF194" s="4">
        <v>19</v>
      </c>
      <c r="BG194" s="4">
        <v>25</v>
      </c>
      <c r="BH194" s="4">
        <v>20</v>
      </c>
      <c r="BI194" s="4">
        <v>31</v>
      </c>
      <c r="BJ194" s="4">
        <v>18</v>
      </c>
      <c r="BK194" s="4">
        <v>24</v>
      </c>
      <c r="BL194" s="4">
        <v>20</v>
      </c>
      <c r="BM194" s="4">
        <v>5</v>
      </c>
      <c r="BN194" s="4">
        <v>2</v>
      </c>
      <c r="BO194" s="4">
        <v>20</v>
      </c>
      <c r="BP194" s="4">
        <v>22</v>
      </c>
    </row>
    <row r="195" spans="1:68" x14ac:dyDescent="0.25">
      <c r="A195" s="3" t="s">
        <v>134</v>
      </c>
      <c r="B195" s="6">
        <f t="shared" si="8"/>
        <v>748</v>
      </c>
      <c r="C195" s="4">
        <v>37</v>
      </c>
      <c r="D195" s="4">
        <v>46</v>
      </c>
      <c r="E195" s="4">
        <v>14</v>
      </c>
      <c r="F195" s="4">
        <v>29</v>
      </c>
      <c r="G195" s="4">
        <v>15</v>
      </c>
      <c r="H195" s="4">
        <v>25</v>
      </c>
      <c r="I195" s="4">
        <v>26</v>
      </c>
      <c r="J195" s="4">
        <v>18</v>
      </c>
      <c r="K195" s="4">
        <v>26</v>
      </c>
      <c r="L195" s="4">
        <v>26</v>
      </c>
      <c r="M195" s="4">
        <v>15</v>
      </c>
      <c r="N195" s="4">
        <v>28</v>
      </c>
      <c r="O195" s="4">
        <v>35</v>
      </c>
      <c r="P195" s="4">
        <v>28</v>
      </c>
      <c r="Q195" s="4">
        <v>36</v>
      </c>
      <c r="R195" s="4">
        <v>42</v>
      </c>
      <c r="S195" s="4">
        <v>38</v>
      </c>
      <c r="T195" s="4">
        <v>42</v>
      </c>
      <c r="U195" s="4">
        <v>21</v>
      </c>
      <c r="V195" s="4">
        <v>35</v>
      </c>
      <c r="W195" s="4">
        <v>11</v>
      </c>
      <c r="X195" s="4">
        <v>14</v>
      </c>
      <c r="Y195" s="4">
        <v>10</v>
      </c>
      <c r="Z195" s="4">
        <v>22</v>
      </c>
      <c r="AA195" s="4">
        <v>17</v>
      </c>
      <c r="AB195" s="4">
        <v>21</v>
      </c>
      <c r="AC195" s="4">
        <v>15</v>
      </c>
      <c r="AD195" s="4">
        <v>7</v>
      </c>
      <c r="AE195" s="4">
        <v>6</v>
      </c>
      <c r="AF195" s="4">
        <v>18</v>
      </c>
      <c r="AG195" s="4">
        <v>25</v>
      </c>
      <c r="AJ195" s="3" t="s">
        <v>184</v>
      </c>
      <c r="AK195" s="6">
        <f t="shared" si="9"/>
        <v>751</v>
      </c>
      <c r="AL195" s="4">
        <v>28</v>
      </c>
      <c r="AM195" s="4">
        <v>41</v>
      </c>
      <c r="AN195" s="4">
        <v>6</v>
      </c>
      <c r="AO195" s="4">
        <v>33</v>
      </c>
      <c r="AP195" s="4">
        <v>9</v>
      </c>
      <c r="AQ195" s="4">
        <v>25</v>
      </c>
      <c r="AR195" s="4">
        <v>19</v>
      </c>
      <c r="AS195" s="4">
        <v>12</v>
      </c>
      <c r="AT195" s="4">
        <v>25</v>
      </c>
      <c r="AU195" s="4">
        <v>27</v>
      </c>
      <c r="AV195" s="4">
        <v>19</v>
      </c>
      <c r="AW195" s="4">
        <v>23</v>
      </c>
      <c r="AX195" s="4">
        <v>32</v>
      </c>
      <c r="AY195" s="4">
        <v>29</v>
      </c>
      <c r="AZ195" s="4">
        <v>27</v>
      </c>
      <c r="BA195" s="4">
        <v>42</v>
      </c>
      <c r="BB195" s="4">
        <v>41</v>
      </c>
      <c r="BC195" s="4">
        <v>44</v>
      </c>
      <c r="BD195" s="4">
        <v>39</v>
      </c>
      <c r="BE195" s="4">
        <v>23</v>
      </c>
      <c r="BF195" s="4">
        <v>12</v>
      </c>
      <c r="BG195" s="4">
        <v>11</v>
      </c>
      <c r="BH195" s="4">
        <v>29</v>
      </c>
      <c r="BI195" s="4">
        <v>27</v>
      </c>
      <c r="BJ195" s="4">
        <v>18</v>
      </c>
      <c r="BK195" s="4">
        <v>26</v>
      </c>
      <c r="BL195" s="4">
        <v>36</v>
      </c>
      <c r="BM195" s="4">
        <v>5</v>
      </c>
      <c r="BN195" s="4">
        <v>3</v>
      </c>
      <c r="BO195" s="4">
        <v>23</v>
      </c>
      <c r="BP195" s="4">
        <v>17</v>
      </c>
    </row>
    <row r="196" spans="1:68" x14ac:dyDescent="0.25">
      <c r="A196" s="3" t="s">
        <v>71</v>
      </c>
      <c r="B196" s="6">
        <f t="shared" si="8"/>
        <v>746</v>
      </c>
      <c r="C196" s="4">
        <v>41</v>
      </c>
      <c r="D196" s="4">
        <v>35</v>
      </c>
      <c r="E196" s="4">
        <v>5</v>
      </c>
      <c r="F196" s="4">
        <v>30</v>
      </c>
      <c r="G196" s="4">
        <v>4</v>
      </c>
      <c r="H196" s="4">
        <v>17</v>
      </c>
      <c r="I196" s="4">
        <v>16</v>
      </c>
      <c r="J196" s="4">
        <v>6</v>
      </c>
      <c r="K196" s="4">
        <v>20</v>
      </c>
      <c r="L196" s="4">
        <v>19</v>
      </c>
      <c r="M196" s="4">
        <v>14</v>
      </c>
      <c r="N196" s="4">
        <v>26</v>
      </c>
      <c r="O196" s="4">
        <v>28</v>
      </c>
      <c r="P196" s="4">
        <v>41</v>
      </c>
      <c r="Q196" s="4">
        <v>65</v>
      </c>
      <c r="R196" s="4">
        <v>52</v>
      </c>
      <c r="S196" s="4">
        <v>53</v>
      </c>
      <c r="T196" s="4">
        <v>68</v>
      </c>
      <c r="U196" s="4">
        <v>43</v>
      </c>
      <c r="V196" s="4">
        <v>46</v>
      </c>
      <c r="W196" s="4">
        <v>14</v>
      </c>
      <c r="X196" s="4">
        <v>7</v>
      </c>
      <c r="Y196" s="4">
        <v>16</v>
      </c>
      <c r="Z196" s="4">
        <v>19</v>
      </c>
      <c r="AA196" s="4">
        <v>6</v>
      </c>
      <c r="AB196" s="4">
        <v>22</v>
      </c>
      <c r="AC196" s="4">
        <v>11</v>
      </c>
      <c r="AD196" s="4">
        <v>2</v>
      </c>
      <c r="AE196" s="4">
        <v>1</v>
      </c>
      <c r="AF196" s="4">
        <v>7</v>
      </c>
      <c r="AG196" s="4">
        <v>12</v>
      </c>
      <c r="AJ196" s="3" t="s">
        <v>135</v>
      </c>
      <c r="AK196" s="6">
        <f t="shared" si="9"/>
        <v>748</v>
      </c>
      <c r="AL196" s="4">
        <v>24</v>
      </c>
      <c r="AM196" s="4">
        <v>47</v>
      </c>
      <c r="AN196" s="4">
        <v>18</v>
      </c>
      <c r="AO196" s="4">
        <v>36</v>
      </c>
      <c r="AP196" s="4">
        <v>13</v>
      </c>
      <c r="AQ196" s="4">
        <v>33</v>
      </c>
      <c r="AR196" s="4">
        <v>26</v>
      </c>
      <c r="AS196" s="4">
        <v>14</v>
      </c>
      <c r="AT196" s="4">
        <v>24</v>
      </c>
      <c r="AU196" s="4">
        <v>35</v>
      </c>
      <c r="AV196" s="4">
        <v>15</v>
      </c>
      <c r="AW196" s="4">
        <v>27</v>
      </c>
      <c r="AX196" s="4">
        <v>30</v>
      </c>
      <c r="AY196" s="4">
        <v>24</v>
      </c>
      <c r="AZ196" s="4">
        <v>27</v>
      </c>
      <c r="BA196" s="4">
        <v>57</v>
      </c>
      <c r="BB196" s="4">
        <v>49</v>
      </c>
      <c r="BC196" s="4">
        <v>28</v>
      </c>
      <c r="BD196" s="4">
        <v>28</v>
      </c>
      <c r="BE196" s="4">
        <v>29</v>
      </c>
      <c r="BF196" s="4">
        <v>13</v>
      </c>
      <c r="BG196" s="4">
        <v>10</v>
      </c>
      <c r="BH196" s="4">
        <v>18</v>
      </c>
      <c r="BI196" s="4">
        <v>20</v>
      </c>
      <c r="BJ196" s="4">
        <v>12</v>
      </c>
      <c r="BK196" s="4">
        <v>36</v>
      </c>
      <c r="BL196" s="4">
        <v>17</v>
      </c>
      <c r="BM196" s="4">
        <v>3</v>
      </c>
      <c r="BN196" s="4">
        <v>6</v>
      </c>
      <c r="BO196" s="4">
        <v>9</v>
      </c>
      <c r="BP196" s="4">
        <v>20</v>
      </c>
    </row>
    <row r="197" spans="1:68" x14ac:dyDescent="0.25">
      <c r="A197" s="3" t="s">
        <v>170</v>
      </c>
      <c r="B197" s="6">
        <f t="shared" si="8"/>
        <v>727</v>
      </c>
      <c r="C197" s="4">
        <v>44</v>
      </c>
      <c r="D197" s="4">
        <v>39</v>
      </c>
      <c r="E197" s="4">
        <v>10</v>
      </c>
      <c r="F197" s="4">
        <v>24</v>
      </c>
      <c r="G197" s="4">
        <v>6</v>
      </c>
      <c r="H197" s="4">
        <v>21</v>
      </c>
      <c r="I197" s="4">
        <v>22</v>
      </c>
      <c r="J197" s="4">
        <v>24</v>
      </c>
      <c r="K197" s="4">
        <v>16</v>
      </c>
      <c r="L197" s="4">
        <v>20</v>
      </c>
      <c r="M197" s="4">
        <v>12</v>
      </c>
      <c r="N197" s="4">
        <v>24</v>
      </c>
      <c r="O197" s="4">
        <v>26</v>
      </c>
      <c r="P197" s="4">
        <v>31</v>
      </c>
      <c r="Q197" s="4">
        <v>40</v>
      </c>
      <c r="R197" s="4">
        <v>52</v>
      </c>
      <c r="S197" s="4">
        <v>57</v>
      </c>
      <c r="T197" s="4">
        <v>35</v>
      </c>
      <c r="U197" s="4">
        <v>43</v>
      </c>
      <c r="V197" s="4">
        <v>30</v>
      </c>
      <c r="W197" s="4">
        <v>21</v>
      </c>
      <c r="X197" s="4">
        <v>12</v>
      </c>
      <c r="Y197" s="4">
        <v>9</v>
      </c>
      <c r="Z197" s="4">
        <v>18</v>
      </c>
      <c r="AA197" s="4">
        <v>8</v>
      </c>
      <c r="AB197" s="4">
        <v>33</v>
      </c>
      <c r="AC197" s="4">
        <v>16</v>
      </c>
      <c r="AD197" s="4">
        <v>10</v>
      </c>
      <c r="AE197" s="4">
        <v>2</v>
      </c>
      <c r="AF197" s="4">
        <v>9</v>
      </c>
      <c r="AG197" s="4">
        <v>13</v>
      </c>
      <c r="AJ197" s="3" t="s">
        <v>95</v>
      </c>
      <c r="AK197" s="6">
        <f t="shared" si="9"/>
        <v>746</v>
      </c>
      <c r="AL197" s="4">
        <v>46</v>
      </c>
      <c r="AM197" s="4">
        <v>36</v>
      </c>
      <c r="AN197" s="4">
        <v>13</v>
      </c>
      <c r="AO197" s="4">
        <v>31</v>
      </c>
      <c r="AP197" s="4">
        <v>5</v>
      </c>
      <c r="AQ197" s="4">
        <v>21</v>
      </c>
      <c r="AR197" s="4">
        <v>19</v>
      </c>
      <c r="AS197" s="4">
        <v>12</v>
      </c>
      <c r="AT197" s="4">
        <v>22</v>
      </c>
      <c r="AU197" s="4">
        <v>23</v>
      </c>
      <c r="AV197" s="4">
        <v>19</v>
      </c>
      <c r="AW197" s="4">
        <v>31</v>
      </c>
      <c r="AX197" s="4">
        <v>42</v>
      </c>
      <c r="AY197" s="4">
        <v>21</v>
      </c>
      <c r="AZ197" s="4">
        <v>24</v>
      </c>
      <c r="BA197" s="4">
        <v>52</v>
      </c>
      <c r="BB197" s="4">
        <v>49</v>
      </c>
      <c r="BC197" s="4">
        <v>46</v>
      </c>
      <c r="BD197" s="4">
        <v>44</v>
      </c>
      <c r="BE197" s="4">
        <v>40</v>
      </c>
      <c r="BF197" s="4">
        <v>21</v>
      </c>
      <c r="BG197" s="4">
        <v>6</v>
      </c>
      <c r="BH197" s="4">
        <v>17</v>
      </c>
      <c r="BI197" s="4">
        <v>21</v>
      </c>
      <c r="BJ197" s="4">
        <v>8</v>
      </c>
      <c r="BK197" s="4">
        <v>19</v>
      </c>
      <c r="BL197" s="4">
        <v>22</v>
      </c>
      <c r="BM197" s="4">
        <v>8</v>
      </c>
      <c r="BN197" s="4">
        <v>4</v>
      </c>
      <c r="BO197" s="4">
        <v>8</v>
      </c>
      <c r="BP197" s="4">
        <v>16</v>
      </c>
    </row>
    <row r="198" spans="1:68" x14ac:dyDescent="0.25">
      <c r="A198" s="3" t="s">
        <v>118</v>
      </c>
      <c r="B198" s="6">
        <f t="shared" ref="B198:B261" si="10">SUM(C198:AG198)</f>
        <v>717</v>
      </c>
      <c r="C198" s="4">
        <v>28</v>
      </c>
      <c r="D198" s="4">
        <v>39</v>
      </c>
      <c r="E198" s="4">
        <v>10</v>
      </c>
      <c r="F198" s="4">
        <v>26</v>
      </c>
      <c r="G198" s="4">
        <v>7</v>
      </c>
      <c r="H198" s="4">
        <v>22</v>
      </c>
      <c r="I198" s="4">
        <v>14</v>
      </c>
      <c r="J198" s="4">
        <v>13</v>
      </c>
      <c r="K198" s="4">
        <v>20</v>
      </c>
      <c r="L198" s="4">
        <v>19</v>
      </c>
      <c r="M198" s="4">
        <v>18</v>
      </c>
      <c r="N198" s="4">
        <v>20</v>
      </c>
      <c r="O198" s="4">
        <v>23</v>
      </c>
      <c r="P198" s="4">
        <v>16</v>
      </c>
      <c r="Q198" s="4">
        <v>19</v>
      </c>
      <c r="R198" s="4">
        <v>50</v>
      </c>
      <c r="S198" s="4">
        <v>69</v>
      </c>
      <c r="T198" s="4">
        <v>65</v>
      </c>
      <c r="U198" s="4">
        <v>55</v>
      </c>
      <c r="V198" s="4">
        <v>35</v>
      </c>
      <c r="W198" s="4">
        <v>10</v>
      </c>
      <c r="X198" s="4">
        <v>10</v>
      </c>
      <c r="Y198" s="4">
        <v>18</v>
      </c>
      <c r="Z198" s="4">
        <v>19</v>
      </c>
      <c r="AA198" s="4">
        <v>13</v>
      </c>
      <c r="AB198" s="4">
        <v>26</v>
      </c>
      <c r="AC198" s="4">
        <v>24</v>
      </c>
      <c r="AD198" s="4">
        <v>4</v>
      </c>
      <c r="AE198" s="4">
        <v>1</v>
      </c>
      <c r="AF198" s="4">
        <v>11</v>
      </c>
      <c r="AG198" s="4">
        <v>13</v>
      </c>
      <c r="AJ198" s="3" t="s">
        <v>127</v>
      </c>
      <c r="AK198" s="6">
        <f t="shared" ref="AK198:AK261" si="11">SUM(AL198:BP198)</f>
        <v>744</v>
      </c>
      <c r="AL198" s="4">
        <v>79</v>
      </c>
      <c r="AM198" s="4">
        <v>45</v>
      </c>
      <c r="AN198" s="4">
        <v>15</v>
      </c>
      <c r="AO198" s="4">
        <v>27</v>
      </c>
      <c r="AP198" s="4">
        <v>11</v>
      </c>
      <c r="AQ198" s="4">
        <v>23</v>
      </c>
      <c r="AR198" s="4">
        <v>13</v>
      </c>
      <c r="AS198" s="4">
        <v>7</v>
      </c>
      <c r="AT198" s="4">
        <v>16</v>
      </c>
      <c r="AU198" s="4">
        <v>21</v>
      </c>
      <c r="AV198" s="4">
        <v>16</v>
      </c>
      <c r="AW198" s="4">
        <v>34</v>
      </c>
      <c r="AX198" s="4">
        <v>17</v>
      </c>
      <c r="AY198" s="4">
        <v>18</v>
      </c>
      <c r="AZ198" s="4">
        <v>33</v>
      </c>
      <c r="BA198" s="4">
        <v>45</v>
      </c>
      <c r="BB198" s="4">
        <v>57</v>
      </c>
      <c r="BC198" s="4">
        <v>40</v>
      </c>
      <c r="BD198" s="4">
        <v>37</v>
      </c>
      <c r="BE198" s="4">
        <v>39</v>
      </c>
      <c r="BF198" s="4">
        <v>11</v>
      </c>
      <c r="BG198" s="4">
        <v>14</v>
      </c>
      <c r="BH198" s="4">
        <v>24</v>
      </c>
      <c r="BI198" s="4">
        <v>21</v>
      </c>
      <c r="BJ198" s="4">
        <v>7</v>
      </c>
      <c r="BK198" s="4">
        <v>28</v>
      </c>
      <c r="BL198" s="4">
        <v>17</v>
      </c>
      <c r="BM198" s="4">
        <v>4</v>
      </c>
      <c r="BN198" s="4">
        <v>1</v>
      </c>
      <c r="BO198" s="4">
        <v>15</v>
      </c>
      <c r="BP198" s="4">
        <v>9</v>
      </c>
    </row>
    <row r="199" spans="1:68" x14ac:dyDescent="0.25">
      <c r="A199" s="3" t="s">
        <v>193</v>
      </c>
      <c r="B199" s="6">
        <f t="shared" si="10"/>
        <v>715</v>
      </c>
      <c r="C199" s="4">
        <v>40</v>
      </c>
      <c r="D199" s="4">
        <v>35</v>
      </c>
      <c r="E199" s="4">
        <v>10</v>
      </c>
      <c r="F199" s="4">
        <v>31</v>
      </c>
      <c r="G199" s="4">
        <v>7</v>
      </c>
      <c r="H199" s="4">
        <v>29</v>
      </c>
      <c r="I199" s="4">
        <v>21</v>
      </c>
      <c r="J199" s="4">
        <v>14</v>
      </c>
      <c r="K199" s="4">
        <v>16</v>
      </c>
      <c r="L199" s="4">
        <v>13</v>
      </c>
      <c r="M199" s="4">
        <v>21</v>
      </c>
      <c r="N199" s="4">
        <v>27</v>
      </c>
      <c r="O199" s="4">
        <v>22</v>
      </c>
      <c r="P199" s="4">
        <v>30</v>
      </c>
      <c r="Q199" s="4">
        <v>36</v>
      </c>
      <c r="R199" s="4">
        <v>51</v>
      </c>
      <c r="S199" s="4">
        <v>62</v>
      </c>
      <c r="T199" s="4">
        <v>38</v>
      </c>
      <c r="U199" s="4">
        <v>43</v>
      </c>
      <c r="V199" s="4">
        <v>33</v>
      </c>
      <c r="W199" s="4">
        <v>20</v>
      </c>
      <c r="X199" s="4">
        <v>15</v>
      </c>
      <c r="Y199" s="4">
        <v>11</v>
      </c>
      <c r="Z199" s="4">
        <v>14</v>
      </c>
      <c r="AA199" s="4">
        <v>15</v>
      </c>
      <c r="AB199" s="4">
        <v>17</v>
      </c>
      <c r="AC199" s="4">
        <v>12</v>
      </c>
      <c r="AD199" s="4">
        <v>7</v>
      </c>
      <c r="AE199" s="4">
        <v>6</v>
      </c>
      <c r="AF199" s="4">
        <v>8</v>
      </c>
      <c r="AG199" s="4">
        <v>11</v>
      </c>
      <c r="AJ199" s="3" t="s">
        <v>176</v>
      </c>
      <c r="AK199" s="6">
        <f t="shared" si="11"/>
        <v>738</v>
      </c>
      <c r="AL199" s="4">
        <v>13</v>
      </c>
      <c r="AM199" s="4">
        <v>35</v>
      </c>
      <c r="AN199" s="4">
        <v>14</v>
      </c>
      <c r="AO199" s="4">
        <v>32</v>
      </c>
      <c r="AP199" s="4">
        <v>16</v>
      </c>
      <c r="AQ199" s="4">
        <v>25</v>
      </c>
      <c r="AR199" s="4">
        <v>13</v>
      </c>
      <c r="AS199" s="4">
        <v>10</v>
      </c>
      <c r="AT199" s="4">
        <v>35</v>
      </c>
      <c r="AU199" s="4">
        <v>34</v>
      </c>
      <c r="AV199" s="4">
        <v>28</v>
      </c>
      <c r="AW199" s="4">
        <v>45</v>
      </c>
      <c r="AX199" s="4">
        <v>28</v>
      </c>
      <c r="AY199" s="4">
        <v>9</v>
      </c>
      <c r="AZ199" s="4">
        <v>16</v>
      </c>
      <c r="BA199" s="4">
        <v>61</v>
      </c>
      <c r="BB199" s="4">
        <v>38</v>
      </c>
      <c r="BC199" s="4">
        <v>36</v>
      </c>
      <c r="BD199" s="4">
        <v>40</v>
      </c>
      <c r="BE199" s="4">
        <v>30</v>
      </c>
      <c r="BF199" s="4">
        <v>12</v>
      </c>
      <c r="BG199" s="4">
        <v>9</v>
      </c>
      <c r="BH199" s="4">
        <v>17</v>
      </c>
      <c r="BI199" s="4">
        <v>30</v>
      </c>
      <c r="BJ199" s="4">
        <v>10</v>
      </c>
      <c r="BK199" s="4">
        <v>30</v>
      </c>
      <c r="BL199" s="4">
        <v>37</v>
      </c>
      <c r="BM199" s="4">
        <v>1</v>
      </c>
      <c r="BN199" s="4"/>
      <c r="BO199" s="4">
        <v>17</v>
      </c>
      <c r="BP199" s="4">
        <v>17</v>
      </c>
    </row>
    <row r="200" spans="1:68" x14ac:dyDescent="0.25">
      <c r="A200" s="3" t="s">
        <v>146</v>
      </c>
      <c r="B200" s="6">
        <f t="shared" si="10"/>
        <v>712</v>
      </c>
      <c r="C200" s="4">
        <v>27</v>
      </c>
      <c r="D200" s="4">
        <v>25</v>
      </c>
      <c r="E200" s="4">
        <v>11</v>
      </c>
      <c r="F200" s="4">
        <v>21</v>
      </c>
      <c r="G200" s="4">
        <v>10</v>
      </c>
      <c r="H200" s="4">
        <v>31</v>
      </c>
      <c r="I200" s="4">
        <v>13</v>
      </c>
      <c r="J200" s="4">
        <v>10</v>
      </c>
      <c r="K200" s="4">
        <v>31</v>
      </c>
      <c r="L200" s="4">
        <v>28</v>
      </c>
      <c r="M200" s="4">
        <v>17</v>
      </c>
      <c r="N200" s="4">
        <v>33</v>
      </c>
      <c r="O200" s="4">
        <v>30</v>
      </c>
      <c r="P200" s="4">
        <v>21</v>
      </c>
      <c r="Q200" s="4">
        <v>17</v>
      </c>
      <c r="R200" s="4">
        <v>54</v>
      </c>
      <c r="S200" s="4">
        <v>57</v>
      </c>
      <c r="T200" s="4">
        <v>34</v>
      </c>
      <c r="U200" s="4">
        <v>27</v>
      </c>
      <c r="V200" s="4">
        <v>47</v>
      </c>
      <c r="W200" s="4">
        <v>28</v>
      </c>
      <c r="X200" s="4">
        <v>4</v>
      </c>
      <c r="Y200" s="4">
        <v>16</v>
      </c>
      <c r="Z200" s="4">
        <v>29</v>
      </c>
      <c r="AA200" s="4">
        <v>16</v>
      </c>
      <c r="AB200" s="4">
        <v>24</v>
      </c>
      <c r="AC200" s="4">
        <v>17</v>
      </c>
      <c r="AD200" s="4">
        <v>6</v>
      </c>
      <c r="AE200" s="4">
        <v>2</v>
      </c>
      <c r="AF200" s="4">
        <v>8</v>
      </c>
      <c r="AG200" s="4">
        <v>18</v>
      </c>
      <c r="AJ200" s="3" t="s">
        <v>142</v>
      </c>
      <c r="AK200" s="6">
        <f t="shared" si="11"/>
        <v>735</v>
      </c>
      <c r="AL200" s="4">
        <v>21</v>
      </c>
      <c r="AM200" s="4">
        <v>59</v>
      </c>
      <c r="AN200" s="4">
        <v>12</v>
      </c>
      <c r="AO200" s="4">
        <v>33</v>
      </c>
      <c r="AP200" s="4">
        <v>9</v>
      </c>
      <c r="AQ200" s="4">
        <v>23</v>
      </c>
      <c r="AR200" s="4">
        <v>10</v>
      </c>
      <c r="AS200" s="4">
        <v>11</v>
      </c>
      <c r="AT200" s="4">
        <v>23</v>
      </c>
      <c r="AU200" s="4">
        <v>34</v>
      </c>
      <c r="AV200" s="4">
        <v>12</v>
      </c>
      <c r="AW200" s="4">
        <v>41</v>
      </c>
      <c r="AX200" s="4">
        <v>32</v>
      </c>
      <c r="AY200" s="4">
        <v>17</v>
      </c>
      <c r="AZ200" s="4">
        <v>24</v>
      </c>
      <c r="BA200" s="4">
        <v>39</v>
      </c>
      <c r="BB200" s="4">
        <v>48</v>
      </c>
      <c r="BC200" s="4">
        <v>50</v>
      </c>
      <c r="BD200" s="4">
        <v>63</v>
      </c>
      <c r="BE200" s="4">
        <v>35</v>
      </c>
      <c r="BF200" s="4">
        <v>6</v>
      </c>
      <c r="BG200" s="4">
        <v>5</v>
      </c>
      <c r="BH200" s="4">
        <v>17</v>
      </c>
      <c r="BI200" s="4">
        <v>20</v>
      </c>
      <c r="BJ200" s="4">
        <v>13</v>
      </c>
      <c r="BK200" s="4">
        <v>18</v>
      </c>
      <c r="BL200" s="4">
        <v>19</v>
      </c>
      <c r="BM200" s="4">
        <v>5</v>
      </c>
      <c r="BN200" s="4">
        <v>1</v>
      </c>
      <c r="BO200" s="4">
        <v>16</v>
      </c>
      <c r="BP200" s="4">
        <v>19</v>
      </c>
    </row>
    <row r="201" spans="1:68" x14ac:dyDescent="0.25">
      <c r="A201" s="3" t="s">
        <v>188</v>
      </c>
      <c r="B201" s="6">
        <f t="shared" si="10"/>
        <v>705</v>
      </c>
      <c r="C201" s="4">
        <v>41</v>
      </c>
      <c r="D201" s="4">
        <v>31</v>
      </c>
      <c r="E201" s="4">
        <v>8</v>
      </c>
      <c r="F201" s="4">
        <v>31</v>
      </c>
      <c r="G201" s="4">
        <v>10</v>
      </c>
      <c r="H201" s="4">
        <v>24</v>
      </c>
      <c r="I201" s="4">
        <v>16</v>
      </c>
      <c r="J201" s="4">
        <v>7</v>
      </c>
      <c r="K201" s="4">
        <v>21</v>
      </c>
      <c r="L201" s="4">
        <v>17</v>
      </c>
      <c r="M201" s="4">
        <v>15</v>
      </c>
      <c r="N201" s="4">
        <v>39</v>
      </c>
      <c r="O201" s="4">
        <v>29</v>
      </c>
      <c r="P201" s="4">
        <v>11</v>
      </c>
      <c r="Q201" s="4">
        <v>23</v>
      </c>
      <c r="R201" s="4">
        <v>45</v>
      </c>
      <c r="S201" s="4">
        <v>64</v>
      </c>
      <c r="T201" s="4">
        <v>49</v>
      </c>
      <c r="U201" s="4">
        <v>32</v>
      </c>
      <c r="V201" s="4">
        <v>37</v>
      </c>
      <c r="W201" s="4">
        <v>15</v>
      </c>
      <c r="X201" s="4">
        <v>6</v>
      </c>
      <c r="Y201" s="4">
        <v>17</v>
      </c>
      <c r="Z201" s="4">
        <v>19</v>
      </c>
      <c r="AA201" s="4">
        <v>13</v>
      </c>
      <c r="AB201" s="4">
        <v>32</v>
      </c>
      <c r="AC201" s="4">
        <v>16</v>
      </c>
      <c r="AD201" s="4">
        <v>5</v>
      </c>
      <c r="AE201" s="4">
        <v>4</v>
      </c>
      <c r="AF201" s="4">
        <v>13</v>
      </c>
      <c r="AG201" s="4">
        <v>15</v>
      </c>
      <c r="AJ201" s="3" t="s">
        <v>252</v>
      </c>
      <c r="AK201" s="6">
        <f t="shared" si="11"/>
        <v>732</v>
      </c>
      <c r="AL201" s="4">
        <v>26</v>
      </c>
      <c r="AM201" s="4">
        <v>27</v>
      </c>
      <c r="AN201" s="4">
        <v>15</v>
      </c>
      <c r="AO201" s="4">
        <v>31</v>
      </c>
      <c r="AP201" s="4">
        <v>14</v>
      </c>
      <c r="AQ201" s="4">
        <v>32</v>
      </c>
      <c r="AR201" s="4">
        <v>12</v>
      </c>
      <c r="AS201" s="4">
        <v>22</v>
      </c>
      <c r="AT201" s="4">
        <v>34</v>
      </c>
      <c r="AU201" s="4">
        <v>25</v>
      </c>
      <c r="AV201" s="4">
        <v>27</v>
      </c>
      <c r="AW201" s="4">
        <v>41</v>
      </c>
      <c r="AX201" s="4">
        <v>36</v>
      </c>
      <c r="AY201" s="4">
        <v>20</v>
      </c>
      <c r="AZ201" s="4">
        <v>41</v>
      </c>
      <c r="BA201" s="4">
        <v>39</v>
      </c>
      <c r="BB201" s="4">
        <v>41</v>
      </c>
      <c r="BC201" s="4">
        <v>42</v>
      </c>
      <c r="BD201" s="4">
        <v>32</v>
      </c>
      <c r="BE201" s="4">
        <v>25</v>
      </c>
      <c r="BF201" s="4">
        <v>7</v>
      </c>
      <c r="BG201" s="4">
        <v>16</v>
      </c>
      <c r="BH201" s="4">
        <v>12</v>
      </c>
      <c r="BI201" s="4">
        <v>20</v>
      </c>
      <c r="BJ201" s="4">
        <v>5</v>
      </c>
      <c r="BK201" s="4">
        <v>34</v>
      </c>
      <c r="BL201" s="4">
        <v>17</v>
      </c>
      <c r="BM201" s="4">
        <v>5</v>
      </c>
      <c r="BN201" s="4">
        <v>3</v>
      </c>
      <c r="BO201" s="4">
        <v>15</v>
      </c>
      <c r="BP201" s="4">
        <v>16</v>
      </c>
    </row>
    <row r="202" spans="1:68" x14ac:dyDescent="0.25">
      <c r="A202" s="3" t="s">
        <v>252</v>
      </c>
      <c r="B202" s="6">
        <f t="shared" si="10"/>
        <v>705</v>
      </c>
      <c r="C202" s="4">
        <v>30</v>
      </c>
      <c r="D202" s="4">
        <v>28</v>
      </c>
      <c r="E202" s="4">
        <v>14</v>
      </c>
      <c r="F202" s="4">
        <v>29</v>
      </c>
      <c r="G202" s="4">
        <v>12</v>
      </c>
      <c r="H202" s="4">
        <v>38</v>
      </c>
      <c r="I202" s="4">
        <v>12</v>
      </c>
      <c r="J202" s="4">
        <v>22</v>
      </c>
      <c r="K202" s="4">
        <v>31</v>
      </c>
      <c r="L202" s="4">
        <v>29</v>
      </c>
      <c r="M202" s="4">
        <v>29</v>
      </c>
      <c r="N202" s="4">
        <v>28</v>
      </c>
      <c r="O202" s="4">
        <v>30</v>
      </c>
      <c r="P202" s="4">
        <v>24</v>
      </c>
      <c r="Q202" s="4">
        <v>40</v>
      </c>
      <c r="R202" s="4">
        <v>32</v>
      </c>
      <c r="S202" s="4">
        <v>38</v>
      </c>
      <c r="T202" s="4">
        <v>35</v>
      </c>
      <c r="U202" s="4">
        <v>30</v>
      </c>
      <c r="V202" s="4">
        <v>29</v>
      </c>
      <c r="W202" s="4">
        <v>3</v>
      </c>
      <c r="X202" s="4">
        <v>20</v>
      </c>
      <c r="Y202" s="4">
        <v>14</v>
      </c>
      <c r="Z202" s="4">
        <v>20</v>
      </c>
      <c r="AA202" s="4">
        <v>5</v>
      </c>
      <c r="AB202" s="4">
        <v>30</v>
      </c>
      <c r="AC202" s="4">
        <v>16</v>
      </c>
      <c r="AD202" s="4">
        <v>9</v>
      </c>
      <c r="AE202" s="4">
        <v>4</v>
      </c>
      <c r="AF202" s="4">
        <v>11</v>
      </c>
      <c r="AG202" s="4">
        <v>13</v>
      </c>
      <c r="AJ202" s="3" t="s">
        <v>175</v>
      </c>
      <c r="AK202" s="6">
        <f t="shared" si="11"/>
        <v>727</v>
      </c>
      <c r="AL202" s="4">
        <v>39</v>
      </c>
      <c r="AM202" s="4">
        <v>33</v>
      </c>
      <c r="AN202" s="4">
        <v>16</v>
      </c>
      <c r="AO202" s="4">
        <v>28</v>
      </c>
      <c r="AP202" s="4">
        <v>8</v>
      </c>
      <c r="AQ202" s="4">
        <v>18</v>
      </c>
      <c r="AR202" s="4">
        <v>25</v>
      </c>
      <c r="AS202" s="4">
        <v>16</v>
      </c>
      <c r="AT202" s="4">
        <v>15</v>
      </c>
      <c r="AU202" s="4">
        <v>16</v>
      </c>
      <c r="AV202" s="4">
        <v>14</v>
      </c>
      <c r="AW202" s="4">
        <v>24</v>
      </c>
      <c r="AX202" s="4">
        <v>26</v>
      </c>
      <c r="AY202" s="4">
        <v>25</v>
      </c>
      <c r="AZ202" s="4">
        <v>22</v>
      </c>
      <c r="BA202" s="4">
        <v>43</v>
      </c>
      <c r="BB202" s="4">
        <v>59</v>
      </c>
      <c r="BC202" s="4">
        <v>40</v>
      </c>
      <c r="BD202" s="4">
        <v>37</v>
      </c>
      <c r="BE202" s="4">
        <v>39</v>
      </c>
      <c r="BF202" s="4">
        <v>18</v>
      </c>
      <c r="BG202" s="4">
        <v>18</v>
      </c>
      <c r="BH202" s="4">
        <v>16</v>
      </c>
      <c r="BI202" s="4">
        <v>33</v>
      </c>
      <c r="BJ202" s="4">
        <v>9</v>
      </c>
      <c r="BK202" s="4">
        <v>20</v>
      </c>
      <c r="BL202" s="4">
        <v>17</v>
      </c>
      <c r="BM202" s="4">
        <v>14</v>
      </c>
      <c r="BN202" s="4">
        <v>3</v>
      </c>
      <c r="BO202" s="4">
        <v>13</v>
      </c>
      <c r="BP202" s="4">
        <v>23</v>
      </c>
    </row>
    <row r="203" spans="1:68" x14ac:dyDescent="0.25">
      <c r="A203" s="3" t="s">
        <v>115</v>
      </c>
      <c r="B203" s="6">
        <f t="shared" si="10"/>
        <v>698</v>
      </c>
      <c r="C203" s="4">
        <v>38</v>
      </c>
      <c r="D203" s="4">
        <v>41</v>
      </c>
      <c r="E203" s="4">
        <v>9</v>
      </c>
      <c r="F203" s="4">
        <v>25</v>
      </c>
      <c r="G203" s="4">
        <v>12</v>
      </c>
      <c r="H203" s="4">
        <v>34</v>
      </c>
      <c r="I203" s="4">
        <v>18</v>
      </c>
      <c r="J203" s="4">
        <v>3</v>
      </c>
      <c r="K203" s="4">
        <v>18</v>
      </c>
      <c r="L203" s="4">
        <v>31</v>
      </c>
      <c r="M203" s="4">
        <v>16</v>
      </c>
      <c r="N203" s="4">
        <v>29</v>
      </c>
      <c r="O203" s="4">
        <v>32</v>
      </c>
      <c r="P203" s="4">
        <v>26</v>
      </c>
      <c r="Q203" s="4">
        <v>22</v>
      </c>
      <c r="R203" s="4">
        <v>40</v>
      </c>
      <c r="S203" s="4">
        <v>48</v>
      </c>
      <c r="T203" s="4">
        <v>31</v>
      </c>
      <c r="U203" s="4">
        <v>32</v>
      </c>
      <c r="V203" s="4">
        <v>33</v>
      </c>
      <c r="W203" s="4">
        <v>17</v>
      </c>
      <c r="X203" s="4">
        <v>16</v>
      </c>
      <c r="Y203" s="4">
        <v>14</v>
      </c>
      <c r="Z203" s="4">
        <v>16</v>
      </c>
      <c r="AA203" s="4">
        <v>10</v>
      </c>
      <c r="AB203" s="4">
        <v>22</v>
      </c>
      <c r="AC203" s="4">
        <v>22</v>
      </c>
      <c r="AD203" s="4">
        <v>10</v>
      </c>
      <c r="AE203" s="4">
        <v>6</v>
      </c>
      <c r="AF203" s="4">
        <v>14</v>
      </c>
      <c r="AG203" s="4">
        <v>13</v>
      </c>
      <c r="AJ203" s="3" t="s">
        <v>207</v>
      </c>
      <c r="AK203" s="6">
        <f t="shared" si="11"/>
        <v>712</v>
      </c>
      <c r="AL203" s="4">
        <v>19</v>
      </c>
      <c r="AM203" s="4">
        <v>30</v>
      </c>
      <c r="AN203" s="4">
        <v>12</v>
      </c>
      <c r="AO203" s="4">
        <v>30</v>
      </c>
      <c r="AP203" s="4">
        <v>18</v>
      </c>
      <c r="AQ203" s="4">
        <v>31</v>
      </c>
      <c r="AR203" s="4">
        <v>8</v>
      </c>
      <c r="AS203" s="4">
        <v>15</v>
      </c>
      <c r="AT203" s="4">
        <v>26</v>
      </c>
      <c r="AU203" s="4">
        <v>37</v>
      </c>
      <c r="AV203" s="4">
        <v>20</v>
      </c>
      <c r="AW203" s="4">
        <v>31</v>
      </c>
      <c r="AX203" s="4">
        <v>29</v>
      </c>
      <c r="AY203" s="4">
        <v>13</v>
      </c>
      <c r="AZ203" s="4">
        <v>24</v>
      </c>
      <c r="BA203" s="4">
        <v>42</v>
      </c>
      <c r="BB203" s="4">
        <v>37</v>
      </c>
      <c r="BC203" s="4">
        <v>47</v>
      </c>
      <c r="BD203" s="4">
        <v>33</v>
      </c>
      <c r="BE203" s="4">
        <v>31</v>
      </c>
      <c r="BF203" s="4">
        <v>8</v>
      </c>
      <c r="BG203" s="4">
        <v>10</v>
      </c>
      <c r="BH203" s="4">
        <v>19</v>
      </c>
      <c r="BI203" s="4">
        <v>21</v>
      </c>
      <c r="BJ203" s="4">
        <v>16</v>
      </c>
      <c r="BK203" s="4">
        <v>29</v>
      </c>
      <c r="BL203" s="4">
        <v>21</v>
      </c>
      <c r="BM203" s="4">
        <v>6</v>
      </c>
      <c r="BN203" s="4">
        <v>6</v>
      </c>
      <c r="BO203" s="4">
        <v>19</v>
      </c>
      <c r="BP203" s="4">
        <v>24</v>
      </c>
    </row>
    <row r="204" spans="1:68" x14ac:dyDescent="0.25">
      <c r="A204" s="3" t="s">
        <v>216</v>
      </c>
      <c r="B204" s="6">
        <f t="shared" si="10"/>
        <v>691</v>
      </c>
      <c r="C204" s="4">
        <v>32</v>
      </c>
      <c r="D204" s="4">
        <v>36</v>
      </c>
      <c r="E204" s="4">
        <v>10</v>
      </c>
      <c r="F204" s="4">
        <v>37</v>
      </c>
      <c r="G204" s="4">
        <v>14</v>
      </c>
      <c r="H204" s="4">
        <v>33</v>
      </c>
      <c r="I204" s="4">
        <v>21</v>
      </c>
      <c r="J204" s="4">
        <v>12</v>
      </c>
      <c r="K204" s="4">
        <v>21</v>
      </c>
      <c r="L204" s="4">
        <v>33</v>
      </c>
      <c r="M204" s="4">
        <v>15</v>
      </c>
      <c r="N204" s="4">
        <v>29</v>
      </c>
      <c r="O204" s="4">
        <v>25</v>
      </c>
      <c r="P204" s="4">
        <v>32</v>
      </c>
      <c r="Q204" s="4">
        <v>25</v>
      </c>
      <c r="R204" s="4">
        <v>52</v>
      </c>
      <c r="S204" s="4">
        <v>23</v>
      </c>
      <c r="T204" s="4">
        <v>32</v>
      </c>
      <c r="U204" s="4">
        <v>26</v>
      </c>
      <c r="V204" s="4">
        <v>33</v>
      </c>
      <c r="W204" s="4">
        <v>13</v>
      </c>
      <c r="X204" s="4">
        <v>15</v>
      </c>
      <c r="Y204" s="4">
        <v>18</v>
      </c>
      <c r="Z204" s="4">
        <v>18</v>
      </c>
      <c r="AA204" s="4">
        <v>8</v>
      </c>
      <c r="AB204" s="4">
        <v>20</v>
      </c>
      <c r="AC204" s="4">
        <v>26</v>
      </c>
      <c r="AD204" s="4">
        <v>7</v>
      </c>
      <c r="AE204" s="4">
        <v>3</v>
      </c>
      <c r="AF204" s="4">
        <v>10</v>
      </c>
      <c r="AG204" s="4">
        <v>12</v>
      </c>
      <c r="AJ204" s="3" t="s">
        <v>125</v>
      </c>
      <c r="AK204" s="6">
        <f t="shared" si="11"/>
        <v>709</v>
      </c>
      <c r="AL204" s="4">
        <v>32</v>
      </c>
      <c r="AM204" s="4">
        <v>36</v>
      </c>
      <c r="AN204" s="4">
        <v>14</v>
      </c>
      <c r="AO204" s="4">
        <v>29</v>
      </c>
      <c r="AP204" s="4">
        <v>7</v>
      </c>
      <c r="AQ204" s="4">
        <v>32</v>
      </c>
      <c r="AR204" s="4">
        <v>26</v>
      </c>
      <c r="AS204" s="4">
        <v>20</v>
      </c>
      <c r="AT204" s="4">
        <v>23</v>
      </c>
      <c r="AU204" s="4">
        <v>20</v>
      </c>
      <c r="AV204" s="4">
        <v>8</v>
      </c>
      <c r="AW204" s="4">
        <v>28</v>
      </c>
      <c r="AX204" s="4">
        <v>24</v>
      </c>
      <c r="AY204" s="4">
        <v>20</v>
      </c>
      <c r="AZ204" s="4">
        <v>42</v>
      </c>
      <c r="BA204" s="4">
        <v>35</v>
      </c>
      <c r="BB204" s="4">
        <v>37</v>
      </c>
      <c r="BC204" s="4">
        <v>41</v>
      </c>
      <c r="BD204" s="4">
        <v>31</v>
      </c>
      <c r="BE204" s="4">
        <v>35</v>
      </c>
      <c r="BF204" s="4">
        <v>21</v>
      </c>
      <c r="BG204" s="4">
        <v>14</v>
      </c>
      <c r="BH204" s="4">
        <v>15</v>
      </c>
      <c r="BI204" s="4">
        <v>16</v>
      </c>
      <c r="BJ204" s="4">
        <v>11</v>
      </c>
      <c r="BK204" s="4">
        <v>33</v>
      </c>
      <c r="BL204" s="4">
        <v>22</v>
      </c>
      <c r="BM204" s="4">
        <v>10</v>
      </c>
      <c r="BN204" s="4">
        <v>12</v>
      </c>
      <c r="BO204" s="4">
        <v>10</v>
      </c>
      <c r="BP204" s="4">
        <v>5</v>
      </c>
    </row>
    <row r="205" spans="1:68" x14ac:dyDescent="0.25">
      <c r="A205" s="3" t="s">
        <v>205</v>
      </c>
      <c r="B205" s="6">
        <f t="shared" si="10"/>
        <v>688</v>
      </c>
      <c r="C205" s="4">
        <v>24</v>
      </c>
      <c r="D205" s="4">
        <v>31</v>
      </c>
      <c r="E205" s="4">
        <v>13</v>
      </c>
      <c r="F205" s="4">
        <v>19</v>
      </c>
      <c r="G205" s="4">
        <v>2</v>
      </c>
      <c r="H205" s="4">
        <v>22</v>
      </c>
      <c r="I205" s="4">
        <v>15</v>
      </c>
      <c r="J205" s="4">
        <v>18</v>
      </c>
      <c r="K205" s="4">
        <v>21</v>
      </c>
      <c r="L205" s="4">
        <v>25</v>
      </c>
      <c r="M205" s="4">
        <v>8</v>
      </c>
      <c r="N205" s="4">
        <v>27</v>
      </c>
      <c r="O205" s="4">
        <v>18</v>
      </c>
      <c r="P205" s="4">
        <v>30</v>
      </c>
      <c r="Q205" s="4">
        <v>31</v>
      </c>
      <c r="R205" s="4">
        <v>42</v>
      </c>
      <c r="S205" s="4">
        <v>62</v>
      </c>
      <c r="T205" s="4">
        <v>42</v>
      </c>
      <c r="U205" s="4">
        <v>32</v>
      </c>
      <c r="V205" s="4">
        <v>29</v>
      </c>
      <c r="W205" s="4">
        <v>29</v>
      </c>
      <c r="X205" s="4">
        <v>21</v>
      </c>
      <c r="Y205" s="4">
        <v>12</v>
      </c>
      <c r="Z205" s="4">
        <v>21</v>
      </c>
      <c r="AA205" s="4">
        <v>12</v>
      </c>
      <c r="AB205" s="4">
        <v>31</v>
      </c>
      <c r="AC205" s="4">
        <v>11</v>
      </c>
      <c r="AD205" s="4">
        <v>5</v>
      </c>
      <c r="AE205" s="4">
        <v>9</v>
      </c>
      <c r="AF205" s="4">
        <v>13</v>
      </c>
      <c r="AG205" s="4">
        <v>13</v>
      </c>
      <c r="AJ205" s="3" t="s">
        <v>232</v>
      </c>
      <c r="AK205" s="6">
        <f t="shared" si="11"/>
        <v>699</v>
      </c>
      <c r="AL205" s="4">
        <v>25</v>
      </c>
      <c r="AM205" s="4">
        <v>40</v>
      </c>
      <c r="AN205" s="4">
        <v>18</v>
      </c>
      <c r="AO205" s="4">
        <v>32</v>
      </c>
      <c r="AP205" s="4">
        <v>9</v>
      </c>
      <c r="AQ205" s="4">
        <v>33</v>
      </c>
      <c r="AR205" s="4">
        <v>14</v>
      </c>
      <c r="AS205" s="4">
        <v>15</v>
      </c>
      <c r="AT205" s="4">
        <v>26</v>
      </c>
      <c r="AU205" s="4">
        <v>30</v>
      </c>
      <c r="AV205" s="4">
        <v>25</v>
      </c>
      <c r="AW205" s="4">
        <v>36</v>
      </c>
      <c r="AX205" s="4">
        <v>32</v>
      </c>
      <c r="AY205" s="4">
        <v>16</v>
      </c>
      <c r="AZ205" s="4">
        <v>14</v>
      </c>
      <c r="BA205" s="4">
        <v>29</v>
      </c>
      <c r="BB205" s="4">
        <v>46</v>
      </c>
      <c r="BC205" s="4">
        <v>32</v>
      </c>
      <c r="BD205" s="4">
        <v>42</v>
      </c>
      <c r="BE205" s="4">
        <v>29</v>
      </c>
      <c r="BF205" s="4">
        <v>8</v>
      </c>
      <c r="BG205" s="4">
        <v>13</v>
      </c>
      <c r="BH205" s="4">
        <v>15</v>
      </c>
      <c r="BI205" s="4">
        <v>25</v>
      </c>
      <c r="BJ205" s="4">
        <v>17</v>
      </c>
      <c r="BK205" s="4">
        <v>20</v>
      </c>
      <c r="BL205" s="4">
        <v>21</v>
      </c>
      <c r="BM205" s="4">
        <v>3</v>
      </c>
      <c r="BN205" s="4">
        <v>2</v>
      </c>
      <c r="BO205" s="4">
        <v>18</v>
      </c>
      <c r="BP205" s="4">
        <v>14</v>
      </c>
    </row>
    <row r="206" spans="1:68" x14ac:dyDescent="0.25">
      <c r="A206" s="3" t="s">
        <v>172</v>
      </c>
      <c r="B206" s="6">
        <f t="shared" si="10"/>
        <v>688</v>
      </c>
      <c r="C206" s="4">
        <v>47</v>
      </c>
      <c r="D206" s="4">
        <v>23</v>
      </c>
      <c r="E206" s="4">
        <v>9</v>
      </c>
      <c r="F206" s="4">
        <v>22</v>
      </c>
      <c r="G206" s="4">
        <v>9</v>
      </c>
      <c r="H206" s="4">
        <v>18</v>
      </c>
      <c r="I206" s="4">
        <v>19</v>
      </c>
      <c r="J206" s="4">
        <v>15</v>
      </c>
      <c r="K206" s="4">
        <v>17</v>
      </c>
      <c r="L206" s="4">
        <v>14</v>
      </c>
      <c r="M206" s="4">
        <v>12</v>
      </c>
      <c r="N206" s="4">
        <v>14</v>
      </c>
      <c r="O206" s="4">
        <v>18</v>
      </c>
      <c r="P206" s="4">
        <v>29</v>
      </c>
      <c r="Q206" s="4">
        <v>35</v>
      </c>
      <c r="R206" s="4">
        <v>53</v>
      </c>
      <c r="S206" s="4">
        <v>51</v>
      </c>
      <c r="T206" s="4">
        <v>36</v>
      </c>
      <c r="U206" s="4">
        <v>40</v>
      </c>
      <c r="V206" s="4">
        <v>37</v>
      </c>
      <c r="W206" s="4">
        <v>13</v>
      </c>
      <c r="X206" s="4">
        <v>12</v>
      </c>
      <c r="Y206" s="4">
        <v>23</v>
      </c>
      <c r="Z206" s="4">
        <v>29</v>
      </c>
      <c r="AA206" s="4">
        <v>13</v>
      </c>
      <c r="AB206" s="4">
        <v>19</v>
      </c>
      <c r="AC206" s="4">
        <v>19</v>
      </c>
      <c r="AD206" s="4">
        <v>14</v>
      </c>
      <c r="AE206" s="4">
        <v>2</v>
      </c>
      <c r="AF206" s="4">
        <v>11</v>
      </c>
      <c r="AG206" s="4">
        <v>15</v>
      </c>
      <c r="AJ206" s="3" t="s">
        <v>332</v>
      </c>
      <c r="AK206" s="6">
        <f t="shared" si="11"/>
        <v>699</v>
      </c>
      <c r="AL206" s="4">
        <v>52</v>
      </c>
      <c r="AM206" s="4">
        <v>48</v>
      </c>
      <c r="AN206" s="4">
        <v>13</v>
      </c>
      <c r="AO206" s="4">
        <v>20</v>
      </c>
      <c r="AP206" s="4">
        <v>6</v>
      </c>
      <c r="AQ206" s="4">
        <v>12</v>
      </c>
      <c r="AR206" s="4">
        <v>23</v>
      </c>
      <c r="AS206" s="4">
        <v>5</v>
      </c>
      <c r="AT206" s="4">
        <v>20</v>
      </c>
      <c r="AU206" s="4">
        <v>29</v>
      </c>
      <c r="AV206" s="4">
        <v>21</v>
      </c>
      <c r="AW206" s="4">
        <v>24</v>
      </c>
      <c r="AX206" s="4">
        <v>34</v>
      </c>
      <c r="AY206" s="4">
        <v>16</v>
      </c>
      <c r="AZ206" s="4">
        <v>46</v>
      </c>
      <c r="BA206" s="4">
        <v>48</v>
      </c>
      <c r="BB206" s="4">
        <v>39</v>
      </c>
      <c r="BC206" s="4">
        <v>51</v>
      </c>
      <c r="BD206" s="4">
        <v>42</v>
      </c>
      <c r="BE206" s="4">
        <v>32</v>
      </c>
      <c r="BF206" s="4">
        <v>13</v>
      </c>
      <c r="BG206" s="4">
        <v>6</v>
      </c>
      <c r="BH206" s="4">
        <v>11</v>
      </c>
      <c r="BI206" s="4">
        <v>18</v>
      </c>
      <c r="BJ206" s="4">
        <v>14</v>
      </c>
      <c r="BK206" s="4">
        <v>23</v>
      </c>
      <c r="BL206" s="4">
        <v>6</v>
      </c>
      <c r="BM206" s="4">
        <v>5</v>
      </c>
      <c r="BN206" s="4">
        <v>9</v>
      </c>
      <c r="BO206" s="4">
        <v>7</v>
      </c>
      <c r="BP206" s="4">
        <v>6</v>
      </c>
    </row>
    <row r="207" spans="1:68" x14ac:dyDescent="0.25">
      <c r="A207" s="3" t="s">
        <v>263</v>
      </c>
      <c r="B207" s="6">
        <f t="shared" si="10"/>
        <v>681</v>
      </c>
      <c r="C207" s="4">
        <v>18</v>
      </c>
      <c r="D207" s="4">
        <v>35</v>
      </c>
      <c r="E207" s="4">
        <v>19</v>
      </c>
      <c r="F207" s="4">
        <v>30</v>
      </c>
      <c r="G207" s="4">
        <v>15</v>
      </c>
      <c r="H207" s="4">
        <v>25</v>
      </c>
      <c r="I207" s="4">
        <v>15</v>
      </c>
      <c r="J207" s="4">
        <v>5</v>
      </c>
      <c r="K207" s="4">
        <v>20</v>
      </c>
      <c r="L207" s="4">
        <v>21</v>
      </c>
      <c r="M207" s="4">
        <v>16</v>
      </c>
      <c r="N207" s="4">
        <v>27</v>
      </c>
      <c r="O207" s="4">
        <v>23</v>
      </c>
      <c r="P207" s="4">
        <v>11</v>
      </c>
      <c r="Q207" s="4">
        <v>16</v>
      </c>
      <c r="R207" s="4">
        <v>34</v>
      </c>
      <c r="S207" s="4">
        <v>41</v>
      </c>
      <c r="T207" s="4">
        <v>36</v>
      </c>
      <c r="U207" s="4">
        <v>41</v>
      </c>
      <c r="V207" s="4">
        <v>69</v>
      </c>
      <c r="W207" s="4">
        <v>20</v>
      </c>
      <c r="X207" s="4">
        <v>19</v>
      </c>
      <c r="Y207" s="4">
        <v>13</v>
      </c>
      <c r="Z207" s="4">
        <v>25</v>
      </c>
      <c r="AA207" s="4">
        <v>11</v>
      </c>
      <c r="AB207" s="4">
        <v>29</v>
      </c>
      <c r="AC207" s="4">
        <v>15</v>
      </c>
      <c r="AD207" s="4">
        <v>7</v>
      </c>
      <c r="AE207" s="4">
        <v>3</v>
      </c>
      <c r="AF207" s="4">
        <v>14</v>
      </c>
      <c r="AG207" s="4">
        <v>8</v>
      </c>
      <c r="AJ207" s="3" t="s">
        <v>216</v>
      </c>
      <c r="AK207" s="6">
        <f t="shared" si="11"/>
        <v>699</v>
      </c>
      <c r="AL207" s="4">
        <v>37</v>
      </c>
      <c r="AM207" s="4">
        <v>34</v>
      </c>
      <c r="AN207" s="4">
        <v>18</v>
      </c>
      <c r="AO207" s="4">
        <v>34</v>
      </c>
      <c r="AP207" s="4">
        <v>12</v>
      </c>
      <c r="AQ207" s="4">
        <v>27</v>
      </c>
      <c r="AR207" s="4">
        <v>15</v>
      </c>
      <c r="AS207" s="4">
        <v>16</v>
      </c>
      <c r="AT207" s="4">
        <v>17</v>
      </c>
      <c r="AU207" s="4">
        <v>29</v>
      </c>
      <c r="AV207" s="4">
        <v>18</v>
      </c>
      <c r="AW207" s="4">
        <v>25</v>
      </c>
      <c r="AX207" s="4">
        <v>30</v>
      </c>
      <c r="AY207" s="4">
        <v>27</v>
      </c>
      <c r="AZ207" s="4">
        <v>25</v>
      </c>
      <c r="BA207" s="4">
        <v>50</v>
      </c>
      <c r="BB207" s="4">
        <v>38</v>
      </c>
      <c r="BC207" s="4">
        <v>32</v>
      </c>
      <c r="BD207" s="4">
        <v>32</v>
      </c>
      <c r="BE207" s="4">
        <v>36</v>
      </c>
      <c r="BF207" s="4">
        <v>13</v>
      </c>
      <c r="BG207" s="4">
        <v>12</v>
      </c>
      <c r="BH207" s="4">
        <v>13</v>
      </c>
      <c r="BI207" s="4">
        <v>23</v>
      </c>
      <c r="BJ207" s="4">
        <v>10</v>
      </c>
      <c r="BK207" s="4">
        <v>16</v>
      </c>
      <c r="BL207" s="4">
        <v>16</v>
      </c>
      <c r="BM207" s="4">
        <v>13</v>
      </c>
      <c r="BN207" s="4">
        <v>5</v>
      </c>
      <c r="BO207" s="4">
        <v>11</v>
      </c>
      <c r="BP207" s="4">
        <v>15</v>
      </c>
    </row>
    <row r="208" spans="1:68" x14ac:dyDescent="0.25">
      <c r="A208" s="3" t="s">
        <v>183</v>
      </c>
      <c r="B208" s="6">
        <f t="shared" si="10"/>
        <v>671</v>
      </c>
      <c r="C208" s="4">
        <v>43</v>
      </c>
      <c r="D208" s="4">
        <v>24</v>
      </c>
      <c r="E208" s="4">
        <v>9</v>
      </c>
      <c r="F208" s="4">
        <v>14</v>
      </c>
      <c r="G208" s="4">
        <v>14</v>
      </c>
      <c r="H208" s="4">
        <v>32</v>
      </c>
      <c r="I208" s="4">
        <v>32</v>
      </c>
      <c r="J208" s="4">
        <v>20</v>
      </c>
      <c r="K208" s="4">
        <v>27</v>
      </c>
      <c r="L208" s="4">
        <v>21</v>
      </c>
      <c r="M208" s="4">
        <v>18</v>
      </c>
      <c r="N208" s="4">
        <v>29</v>
      </c>
      <c r="O208" s="4">
        <v>25</v>
      </c>
      <c r="P208" s="4">
        <v>15</v>
      </c>
      <c r="Q208" s="4">
        <v>18</v>
      </c>
      <c r="R208" s="4">
        <v>39</v>
      </c>
      <c r="S208" s="4">
        <v>33</v>
      </c>
      <c r="T208" s="4">
        <v>37</v>
      </c>
      <c r="U208" s="4">
        <v>34</v>
      </c>
      <c r="V208" s="4">
        <v>24</v>
      </c>
      <c r="W208" s="4">
        <v>18</v>
      </c>
      <c r="X208" s="4">
        <v>12</v>
      </c>
      <c r="Y208" s="4">
        <v>12</v>
      </c>
      <c r="Z208" s="4">
        <v>24</v>
      </c>
      <c r="AA208" s="4">
        <v>16</v>
      </c>
      <c r="AB208" s="4">
        <v>18</v>
      </c>
      <c r="AC208" s="4">
        <v>17</v>
      </c>
      <c r="AD208" s="4">
        <v>8</v>
      </c>
      <c r="AE208" s="4">
        <v>5</v>
      </c>
      <c r="AF208" s="4">
        <v>18</v>
      </c>
      <c r="AG208" s="4">
        <v>15</v>
      </c>
      <c r="AJ208" s="3" t="s">
        <v>183</v>
      </c>
      <c r="AK208" s="6">
        <f t="shared" si="11"/>
        <v>694</v>
      </c>
      <c r="AL208" s="4">
        <v>36</v>
      </c>
      <c r="AM208" s="4">
        <v>33</v>
      </c>
      <c r="AN208" s="4">
        <v>11</v>
      </c>
      <c r="AO208" s="4">
        <v>16</v>
      </c>
      <c r="AP208" s="4">
        <v>20</v>
      </c>
      <c r="AQ208" s="4">
        <v>32</v>
      </c>
      <c r="AR208" s="4">
        <v>23</v>
      </c>
      <c r="AS208" s="4">
        <v>21</v>
      </c>
      <c r="AT208" s="4">
        <v>24</v>
      </c>
      <c r="AU208" s="4">
        <v>22</v>
      </c>
      <c r="AV208" s="4">
        <v>17</v>
      </c>
      <c r="AW208" s="4">
        <v>25</v>
      </c>
      <c r="AX208" s="4">
        <v>29</v>
      </c>
      <c r="AY208" s="4">
        <v>18</v>
      </c>
      <c r="AZ208" s="4">
        <v>16</v>
      </c>
      <c r="BA208" s="4">
        <v>43</v>
      </c>
      <c r="BB208" s="4">
        <v>35</v>
      </c>
      <c r="BC208" s="4">
        <v>30</v>
      </c>
      <c r="BD208" s="4">
        <v>38</v>
      </c>
      <c r="BE208" s="4">
        <v>31</v>
      </c>
      <c r="BF208" s="4">
        <v>14</v>
      </c>
      <c r="BG208" s="4">
        <v>11</v>
      </c>
      <c r="BH208" s="4">
        <v>22</v>
      </c>
      <c r="BI208" s="4">
        <v>27</v>
      </c>
      <c r="BJ208" s="4">
        <v>11</v>
      </c>
      <c r="BK208" s="4">
        <v>24</v>
      </c>
      <c r="BL208" s="4">
        <v>17</v>
      </c>
      <c r="BM208" s="4">
        <v>11</v>
      </c>
      <c r="BN208" s="4">
        <v>2</v>
      </c>
      <c r="BO208" s="4">
        <v>16</v>
      </c>
      <c r="BP208" s="4">
        <v>19</v>
      </c>
    </row>
    <row r="209" spans="1:68" x14ac:dyDescent="0.25">
      <c r="A209" s="3" t="s">
        <v>144</v>
      </c>
      <c r="B209" s="6">
        <f t="shared" si="10"/>
        <v>669</v>
      </c>
      <c r="C209" s="4">
        <v>28</v>
      </c>
      <c r="D209" s="4">
        <v>28</v>
      </c>
      <c r="E209" s="4">
        <v>16</v>
      </c>
      <c r="F209" s="4">
        <v>22</v>
      </c>
      <c r="G209" s="4">
        <v>15</v>
      </c>
      <c r="H209" s="4">
        <v>31</v>
      </c>
      <c r="I209" s="4">
        <v>13</v>
      </c>
      <c r="J209" s="4">
        <v>14</v>
      </c>
      <c r="K209" s="4">
        <v>27</v>
      </c>
      <c r="L209" s="4">
        <v>19</v>
      </c>
      <c r="M209" s="4">
        <v>11</v>
      </c>
      <c r="N209" s="4">
        <v>34</v>
      </c>
      <c r="O209" s="4">
        <v>22</v>
      </c>
      <c r="P209" s="4">
        <v>14</v>
      </c>
      <c r="Q209" s="4">
        <v>23</v>
      </c>
      <c r="R209" s="4">
        <v>30</v>
      </c>
      <c r="S209" s="4">
        <v>43</v>
      </c>
      <c r="T209" s="4">
        <v>34</v>
      </c>
      <c r="U209" s="4">
        <v>40</v>
      </c>
      <c r="V209" s="4">
        <v>38</v>
      </c>
      <c r="W209" s="4">
        <v>10</v>
      </c>
      <c r="X209" s="4">
        <v>22</v>
      </c>
      <c r="Y209" s="4">
        <v>18</v>
      </c>
      <c r="Z209" s="4">
        <v>18</v>
      </c>
      <c r="AA209" s="4">
        <v>14</v>
      </c>
      <c r="AB209" s="4">
        <v>32</v>
      </c>
      <c r="AC209" s="4">
        <v>17</v>
      </c>
      <c r="AD209" s="4">
        <v>3</v>
      </c>
      <c r="AE209" s="4">
        <v>3</v>
      </c>
      <c r="AF209" s="4">
        <v>12</v>
      </c>
      <c r="AG209" s="4">
        <v>18</v>
      </c>
      <c r="AJ209" s="3" t="s">
        <v>180</v>
      </c>
      <c r="AK209" s="6">
        <f t="shared" si="11"/>
        <v>689</v>
      </c>
      <c r="AL209" s="4">
        <v>37</v>
      </c>
      <c r="AM209" s="4">
        <v>41</v>
      </c>
      <c r="AN209" s="4">
        <v>12</v>
      </c>
      <c r="AO209" s="4">
        <v>24</v>
      </c>
      <c r="AP209" s="4">
        <v>10</v>
      </c>
      <c r="AQ209" s="4">
        <v>21</v>
      </c>
      <c r="AR209" s="4">
        <v>17</v>
      </c>
      <c r="AS209" s="4">
        <v>17</v>
      </c>
      <c r="AT209" s="4">
        <v>25</v>
      </c>
      <c r="AU209" s="4">
        <v>20</v>
      </c>
      <c r="AV209" s="4">
        <v>15</v>
      </c>
      <c r="AW209" s="4">
        <v>20</v>
      </c>
      <c r="AX209" s="4">
        <v>32</v>
      </c>
      <c r="AY209" s="4">
        <v>24</v>
      </c>
      <c r="AZ209" s="4">
        <v>30</v>
      </c>
      <c r="BA209" s="4">
        <v>43</v>
      </c>
      <c r="BB209" s="4">
        <v>30</v>
      </c>
      <c r="BC209" s="4">
        <v>45</v>
      </c>
      <c r="BD209" s="4">
        <v>32</v>
      </c>
      <c r="BE209" s="4">
        <v>36</v>
      </c>
      <c r="BF209" s="4">
        <v>25</v>
      </c>
      <c r="BG209" s="4">
        <v>12</v>
      </c>
      <c r="BH209" s="4">
        <v>18</v>
      </c>
      <c r="BI209" s="4">
        <v>16</v>
      </c>
      <c r="BJ209" s="4">
        <v>9</v>
      </c>
      <c r="BK209" s="4">
        <v>22</v>
      </c>
      <c r="BL209" s="4">
        <v>21</v>
      </c>
      <c r="BM209" s="4">
        <v>5</v>
      </c>
      <c r="BN209" s="4">
        <v>7</v>
      </c>
      <c r="BO209" s="4">
        <v>12</v>
      </c>
      <c r="BP209" s="4">
        <v>11</v>
      </c>
    </row>
    <row r="210" spans="1:68" x14ac:dyDescent="0.25">
      <c r="A210" s="3" t="s">
        <v>162</v>
      </c>
      <c r="B210" s="6">
        <f t="shared" si="10"/>
        <v>663</v>
      </c>
      <c r="C210" s="4">
        <v>51</v>
      </c>
      <c r="D210" s="4">
        <v>39</v>
      </c>
      <c r="E210" s="4">
        <v>8</v>
      </c>
      <c r="F210" s="4">
        <v>20</v>
      </c>
      <c r="G210" s="4">
        <v>3</v>
      </c>
      <c r="H210" s="4">
        <v>27</v>
      </c>
      <c r="I210" s="4">
        <v>27</v>
      </c>
      <c r="J210" s="4">
        <v>16</v>
      </c>
      <c r="K210" s="4">
        <v>22</v>
      </c>
      <c r="L210" s="4">
        <v>21</v>
      </c>
      <c r="M210" s="4">
        <v>12</v>
      </c>
      <c r="N210" s="4">
        <v>27</v>
      </c>
      <c r="O210" s="4">
        <v>21</v>
      </c>
      <c r="P210" s="4">
        <v>19</v>
      </c>
      <c r="Q210" s="4">
        <v>29</v>
      </c>
      <c r="R210" s="4">
        <v>50</v>
      </c>
      <c r="S210" s="4">
        <v>49</v>
      </c>
      <c r="T210" s="4">
        <v>50</v>
      </c>
      <c r="U210" s="4">
        <v>25</v>
      </c>
      <c r="V210" s="4">
        <v>29</v>
      </c>
      <c r="W210" s="4">
        <v>12</v>
      </c>
      <c r="X210" s="4">
        <v>15</v>
      </c>
      <c r="Y210" s="4">
        <v>3</v>
      </c>
      <c r="Z210" s="4">
        <v>14</v>
      </c>
      <c r="AA210" s="4">
        <v>11</v>
      </c>
      <c r="AB210" s="4">
        <v>12</v>
      </c>
      <c r="AC210" s="4">
        <v>15</v>
      </c>
      <c r="AD210" s="4">
        <v>11</v>
      </c>
      <c r="AE210" s="4">
        <v>5</v>
      </c>
      <c r="AF210" s="4">
        <v>9</v>
      </c>
      <c r="AG210" s="4">
        <v>11</v>
      </c>
      <c r="AJ210" s="3" t="s">
        <v>162</v>
      </c>
      <c r="AK210" s="6">
        <f t="shared" si="11"/>
        <v>688</v>
      </c>
      <c r="AL210" s="4">
        <v>43</v>
      </c>
      <c r="AM210" s="4">
        <v>46</v>
      </c>
      <c r="AN210" s="4">
        <v>8</v>
      </c>
      <c r="AO210" s="4">
        <v>24</v>
      </c>
      <c r="AP210" s="4">
        <v>4</v>
      </c>
      <c r="AQ210" s="4">
        <v>28</v>
      </c>
      <c r="AR210" s="4">
        <v>24</v>
      </c>
      <c r="AS210" s="4">
        <v>18</v>
      </c>
      <c r="AT210" s="4">
        <v>21</v>
      </c>
      <c r="AU210" s="4">
        <v>28</v>
      </c>
      <c r="AV210" s="4">
        <v>8</v>
      </c>
      <c r="AW210" s="4">
        <v>26</v>
      </c>
      <c r="AX210" s="4">
        <v>24</v>
      </c>
      <c r="AY210" s="4">
        <v>18</v>
      </c>
      <c r="AZ210" s="4">
        <v>28</v>
      </c>
      <c r="BA210" s="4">
        <v>60</v>
      </c>
      <c r="BB210" s="4">
        <v>47</v>
      </c>
      <c r="BC210" s="4">
        <v>49</v>
      </c>
      <c r="BD210" s="4">
        <v>24</v>
      </c>
      <c r="BE210" s="4">
        <v>27</v>
      </c>
      <c r="BF210" s="4">
        <v>15</v>
      </c>
      <c r="BG210" s="4">
        <v>14</v>
      </c>
      <c r="BH210" s="4">
        <v>8</v>
      </c>
      <c r="BI210" s="4">
        <v>17</v>
      </c>
      <c r="BJ210" s="4">
        <v>9</v>
      </c>
      <c r="BK210" s="4">
        <v>24</v>
      </c>
      <c r="BL210" s="4">
        <v>14</v>
      </c>
      <c r="BM210" s="4">
        <v>7</v>
      </c>
      <c r="BN210" s="4">
        <v>4</v>
      </c>
      <c r="BO210" s="4">
        <v>8</v>
      </c>
      <c r="BP210" s="4">
        <v>13</v>
      </c>
    </row>
    <row r="211" spans="1:68" x14ac:dyDescent="0.25">
      <c r="A211" s="3" t="s">
        <v>209</v>
      </c>
      <c r="B211" s="6">
        <f t="shared" si="10"/>
        <v>660</v>
      </c>
      <c r="C211" s="4">
        <v>31</v>
      </c>
      <c r="D211" s="4">
        <v>26</v>
      </c>
      <c r="E211" s="4">
        <v>9</v>
      </c>
      <c r="F211" s="4">
        <v>18</v>
      </c>
      <c r="G211" s="4">
        <v>8</v>
      </c>
      <c r="H211" s="4">
        <v>19</v>
      </c>
      <c r="I211" s="4">
        <v>18</v>
      </c>
      <c r="J211" s="4">
        <v>15</v>
      </c>
      <c r="K211" s="4">
        <v>11</v>
      </c>
      <c r="L211" s="4">
        <v>29</v>
      </c>
      <c r="M211" s="4">
        <v>10</v>
      </c>
      <c r="N211" s="4">
        <v>25</v>
      </c>
      <c r="O211" s="4">
        <v>21</v>
      </c>
      <c r="P211" s="4">
        <v>21</v>
      </c>
      <c r="Q211" s="4">
        <v>27</v>
      </c>
      <c r="R211" s="4">
        <v>44</v>
      </c>
      <c r="S211" s="4">
        <v>43</v>
      </c>
      <c r="T211" s="4">
        <v>48</v>
      </c>
      <c r="U211" s="4">
        <v>36</v>
      </c>
      <c r="V211" s="4">
        <v>43</v>
      </c>
      <c r="W211" s="4">
        <v>14</v>
      </c>
      <c r="X211" s="4">
        <v>12</v>
      </c>
      <c r="Y211" s="4">
        <v>10</v>
      </c>
      <c r="Z211" s="4">
        <v>20</v>
      </c>
      <c r="AA211" s="4">
        <v>10</v>
      </c>
      <c r="AB211" s="4">
        <v>32</v>
      </c>
      <c r="AC211" s="4">
        <v>18</v>
      </c>
      <c r="AD211" s="4">
        <v>10</v>
      </c>
      <c r="AE211" s="4">
        <v>5</v>
      </c>
      <c r="AF211" s="4">
        <v>9</v>
      </c>
      <c r="AG211" s="4">
        <v>18</v>
      </c>
      <c r="AJ211" s="3" t="s">
        <v>200</v>
      </c>
      <c r="AK211" s="6">
        <f t="shared" si="11"/>
        <v>686</v>
      </c>
      <c r="AL211" s="4">
        <v>56</v>
      </c>
      <c r="AM211" s="4">
        <v>40</v>
      </c>
      <c r="AN211" s="4">
        <v>10</v>
      </c>
      <c r="AO211" s="4">
        <v>19</v>
      </c>
      <c r="AP211" s="4">
        <v>6</v>
      </c>
      <c r="AQ211" s="4">
        <v>27</v>
      </c>
      <c r="AR211" s="4">
        <v>35</v>
      </c>
      <c r="AS211" s="4">
        <v>20</v>
      </c>
      <c r="AT211" s="4">
        <v>16</v>
      </c>
      <c r="AU211" s="4">
        <v>21</v>
      </c>
      <c r="AV211" s="4">
        <v>20</v>
      </c>
      <c r="AW211" s="4">
        <v>22</v>
      </c>
      <c r="AX211" s="4">
        <v>22</v>
      </c>
      <c r="AY211" s="4">
        <v>40</v>
      </c>
      <c r="AZ211" s="4">
        <v>34</v>
      </c>
      <c r="BA211" s="4">
        <v>37</v>
      </c>
      <c r="BB211" s="4">
        <v>35</v>
      </c>
      <c r="BC211" s="4">
        <v>37</v>
      </c>
      <c r="BD211" s="4">
        <v>29</v>
      </c>
      <c r="BE211" s="4">
        <v>25</v>
      </c>
      <c r="BF211" s="4">
        <v>11</v>
      </c>
      <c r="BG211" s="4">
        <v>17</v>
      </c>
      <c r="BH211" s="4">
        <v>7</v>
      </c>
      <c r="BI211" s="4">
        <v>25</v>
      </c>
      <c r="BJ211" s="4">
        <v>8</v>
      </c>
      <c r="BK211" s="4">
        <v>18</v>
      </c>
      <c r="BL211" s="4">
        <v>18</v>
      </c>
      <c r="BM211" s="4">
        <v>9</v>
      </c>
      <c r="BN211" s="4">
        <v>3</v>
      </c>
      <c r="BO211" s="4">
        <v>8</v>
      </c>
      <c r="BP211" s="4">
        <v>11</v>
      </c>
    </row>
    <row r="212" spans="1:68" x14ac:dyDescent="0.25">
      <c r="A212" s="3" t="s">
        <v>316</v>
      </c>
      <c r="B212" s="6">
        <f t="shared" si="10"/>
        <v>650</v>
      </c>
      <c r="C212" s="4">
        <v>34</v>
      </c>
      <c r="D212" s="4">
        <v>35</v>
      </c>
      <c r="E212" s="4">
        <v>14</v>
      </c>
      <c r="F212" s="4">
        <v>22</v>
      </c>
      <c r="G212" s="4">
        <v>10</v>
      </c>
      <c r="H212" s="4">
        <v>25</v>
      </c>
      <c r="I212" s="4">
        <v>29</v>
      </c>
      <c r="J212" s="4">
        <v>15</v>
      </c>
      <c r="K212" s="4">
        <v>27</v>
      </c>
      <c r="L212" s="4">
        <v>28</v>
      </c>
      <c r="M212" s="4">
        <v>19</v>
      </c>
      <c r="N212" s="4">
        <v>22</v>
      </c>
      <c r="O212" s="4">
        <v>22</v>
      </c>
      <c r="P212" s="4">
        <v>29</v>
      </c>
      <c r="Q212" s="4">
        <v>25</v>
      </c>
      <c r="R212" s="4">
        <v>39</v>
      </c>
      <c r="S212" s="4">
        <v>37</v>
      </c>
      <c r="T212" s="4">
        <v>31</v>
      </c>
      <c r="U212" s="4">
        <v>39</v>
      </c>
      <c r="V212" s="4">
        <v>21</v>
      </c>
      <c r="W212" s="4">
        <v>15</v>
      </c>
      <c r="X212" s="4">
        <v>15</v>
      </c>
      <c r="Y212" s="4">
        <v>11</v>
      </c>
      <c r="Z212" s="4">
        <v>11</v>
      </c>
      <c r="AA212" s="4">
        <v>7</v>
      </c>
      <c r="AB212" s="4">
        <v>20</v>
      </c>
      <c r="AC212" s="4">
        <v>11</v>
      </c>
      <c r="AD212" s="4">
        <v>5</v>
      </c>
      <c r="AE212" s="4">
        <v>11</v>
      </c>
      <c r="AF212" s="4">
        <v>12</v>
      </c>
      <c r="AG212" s="4">
        <v>9</v>
      </c>
      <c r="AJ212" s="3" t="s">
        <v>159</v>
      </c>
      <c r="AK212" s="6">
        <f t="shared" si="11"/>
        <v>686</v>
      </c>
      <c r="AL212" s="4">
        <v>73</v>
      </c>
      <c r="AM212" s="4">
        <v>43</v>
      </c>
      <c r="AN212" s="4">
        <v>6</v>
      </c>
      <c r="AO212" s="4">
        <v>20</v>
      </c>
      <c r="AP212" s="4">
        <v>9</v>
      </c>
      <c r="AQ212" s="4">
        <v>16</v>
      </c>
      <c r="AR212" s="4">
        <v>27</v>
      </c>
      <c r="AS212" s="4">
        <v>4</v>
      </c>
      <c r="AT212" s="4">
        <v>18</v>
      </c>
      <c r="AU212" s="4">
        <v>13</v>
      </c>
      <c r="AV212" s="4">
        <v>9</v>
      </c>
      <c r="AW212" s="4">
        <v>20</v>
      </c>
      <c r="AX212" s="4">
        <v>30</v>
      </c>
      <c r="AY212" s="4">
        <v>30</v>
      </c>
      <c r="AZ212" s="4">
        <v>26</v>
      </c>
      <c r="BA212" s="4">
        <v>55</v>
      </c>
      <c r="BB212" s="4">
        <v>45</v>
      </c>
      <c r="BC212" s="4">
        <v>40</v>
      </c>
      <c r="BD212" s="4">
        <v>37</v>
      </c>
      <c r="BE212" s="4">
        <v>32</v>
      </c>
      <c r="BF212" s="4">
        <v>10</v>
      </c>
      <c r="BG212" s="4">
        <v>14</v>
      </c>
      <c r="BH212" s="4">
        <v>12</v>
      </c>
      <c r="BI212" s="4">
        <v>18</v>
      </c>
      <c r="BJ212" s="4">
        <v>5</v>
      </c>
      <c r="BK212" s="4">
        <v>19</v>
      </c>
      <c r="BL212" s="4">
        <v>22</v>
      </c>
      <c r="BM212" s="4">
        <v>10</v>
      </c>
      <c r="BN212" s="4">
        <v>2</v>
      </c>
      <c r="BO212" s="4">
        <v>3</v>
      </c>
      <c r="BP212" s="4">
        <v>18</v>
      </c>
    </row>
    <row r="213" spans="1:68" x14ac:dyDescent="0.25">
      <c r="A213" s="3" t="s">
        <v>228</v>
      </c>
      <c r="B213" s="6">
        <f t="shared" si="10"/>
        <v>649</v>
      </c>
      <c r="C213" s="4">
        <v>21</v>
      </c>
      <c r="D213" s="4">
        <v>45</v>
      </c>
      <c r="E213" s="4">
        <v>16</v>
      </c>
      <c r="F213" s="4">
        <v>32</v>
      </c>
      <c r="G213" s="4">
        <v>12</v>
      </c>
      <c r="H213" s="4">
        <v>31</v>
      </c>
      <c r="I213" s="4">
        <v>6</v>
      </c>
      <c r="J213" s="4">
        <v>4</v>
      </c>
      <c r="K213" s="4">
        <v>19</v>
      </c>
      <c r="L213" s="4">
        <v>31</v>
      </c>
      <c r="M213" s="4">
        <v>23</v>
      </c>
      <c r="N213" s="4">
        <v>25</v>
      </c>
      <c r="O213" s="4">
        <v>27</v>
      </c>
      <c r="P213" s="4">
        <v>8</v>
      </c>
      <c r="Q213" s="4">
        <v>15</v>
      </c>
      <c r="R213" s="4">
        <v>42</v>
      </c>
      <c r="S213" s="4">
        <v>49</v>
      </c>
      <c r="T213" s="4">
        <v>35</v>
      </c>
      <c r="U213" s="4">
        <v>31</v>
      </c>
      <c r="V213" s="4">
        <v>25</v>
      </c>
      <c r="W213" s="4">
        <v>13</v>
      </c>
      <c r="X213" s="4">
        <v>3</v>
      </c>
      <c r="Y213" s="4">
        <v>12</v>
      </c>
      <c r="Z213" s="4">
        <v>22</v>
      </c>
      <c r="AA213" s="4">
        <v>14</v>
      </c>
      <c r="AB213" s="4">
        <v>31</v>
      </c>
      <c r="AC213" s="4">
        <v>26</v>
      </c>
      <c r="AD213" s="4">
        <v>10</v>
      </c>
      <c r="AE213" s="4">
        <v>3</v>
      </c>
      <c r="AF213" s="4">
        <v>7</v>
      </c>
      <c r="AG213" s="4">
        <v>11</v>
      </c>
      <c r="AJ213" s="3" t="s">
        <v>144</v>
      </c>
      <c r="AK213" s="6">
        <f t="shared" si="11"/>
        <v>684</v>
      </c>
      <c r="AL213" s="4">
        <v>29</v>
      </c>
      <c r="AM213" s="4">
        <v>28</v>
      </c>
      <c r="AN213" s="4">
        <v>13</v>
      </c>
      <c r="AO213" s="4">
        <v>23</v>
      </c>
      <c r="AP213" s="4">
        <v>13</v>
      </c>
      <c r="AQ213" s="4">
        <v>30</v>
      </c>
      <c r="AR213" s="4">
        <v>20</v>
      </c>
      <c r="AS213" s="4">
        <v>12</v>
      </c>
      <c r="AT213" s="4">
        <v>22</v>
      </c>
      <c r="AU213" s="4">
        <v>18</v>
      </c>
      <c r="AV213" s="4">
        <v>17</v>
      </c>
      <c r="AW213" s="4">
        <v>25</v>
      </c>
      <c r="AX213" s="4">
        <v>23</v>
      </c>
      <c r="AY213" s="4">
        <v>19</v>
      </c>
      <c r="AZ213" s="4">
        <v>22</v>
      </c>
      <c r="BA213" s="4">
        <v>31</v>
      </c>
      <c r="BB213" s="4">
        <v>39</v>
      </c>
      <c r="BC213" s="4">
        <v>37</v>
      </c>
      <c r="BD213" s="4">
        <v>35</v>
      </c>
      <c r="BE213" s="4">
        <v>38</v>
      </c>
      <c r="BF213" s="4">
        <v>16</v>
      </c>
      <c r="BG213" s="4">
        <v>21</v>
      </c>
      <c r="BH213" s="4">
        <v>20</v>
      </c>
      <c r="BI213" s="4">
        <v>21</v>
      </c>
      <c r="BJ213" s="4">
        <v>22</v>
      </c>
      <c r="BK213" s="4">
        <v>34</v>
      </c>
      <c r="BL213" s="4">
        <v>17</v>
      </c>
      <c r="BM213" s="4">
        <v>4</v>
      </c>
      <c r="BN213" s="4">
        <v>5</v>
      </c>
      <c r="BO213" s="4">
        <v>12</v>
      </c>
      <c r="BP213" s="4">
        <v>18</v>
      </c>
    </row>
    <row r="214" spans="1:68" x14ac:dyDescent="0.25">
      <c r="A214" s="3" t="s">
        <v>237</v>
      </c>
      <c r="B214" s="6">
        <f t="shared" si="10"/>
        <v>646</v>
      </c>
      <c r="C214" s="4">
        <v>31</v>
      </c>
      <c r="D214" s="4">
        <v>35</v>
      </c>
      <c r="E214" s="4">
        <v>8</v>
      </c>
      <c r="F214" s="4">
        <v>30</v>
      </c>
      <c r="G214" s="4">
        <v>12</v>
      </c>
      <c r="H214" s="4">
        <v>26</v>
      </c>
      <c r="I214" s="4">
        <v>12</v>
      </c>
      <c r="J214" s="4">
        <v>11</v>
      </c>
      <c r="K214" s="4">
        <v>22</v>
      </c>
      <c r="L214" s="4">
        <v>21</v>
      </c>
      <c r="M214" s="4">
        <v>16</v>
      </c>
      <c r="N214" s="4">
        <v>38</v>
      </c>
      <c r="O214" s="4">
        <v>17</v>
      </c>
      <c r="P214" s="4">
        <v>23</v>
      </c>
      <c r="Q214" s="4">
        <v>16</v>
      </c>
      <c r="R214" s="4">
        <v>40</v>
      </c>
      <c r="S214" s="4">
        <v>57</v>
      </c>
      <c r="T214" s="4">
        <v>36</v>
      </c>
      <c r="U214" s="4">
        <v>34</v>
      </c>
      <c r="V214" s="4">
        <v>22</v>
      </c>
      <c r="W214" s="4">
        <v>10</v>
      </c>
      <c r="X214" s="4">
        <v>5</v>
      </c>
      <c r="Y214" s="4">
        <v>16</v>
      </c>
      <c r="Z214" s="4">
        <v>17</v>
      </c>
      <c r="AA214" s="4">
        <v>11</v>
      </c>
      <c r="AB214" s="4">
        <v>26</v>
      </c>
      <c r="AC214" s="4">
        <v>16</v>
      </c>
      <c r="AD214" s="4">
        <v>6</v>
      </c>
      <c r="AE214" s="4"/>
      <c r="AF214" s="4">
        <v>15</v>
      </c>
      <c r="AG214" s="4">
        <v>17</v>
      </c>
      <c r="AJ214" s="3" t="s">
        <v>316</v>
      </c>
      <c r="AK214" s="6">
        <f t="shared" si="11"/>
        <v>684</v>
      </c>
      <c r="AL214" s="4">
        <v>33</v>
      </c>
      <c r="AM214" s="4">
        <v>44</v>
      </c>
      <c r="AN214" s="4">
        <v>13</v>
      </c>
      <c r="AO214" s="4">
        <v>29</v>
      </c>
      <c r="AP214" s="4">
        <v>13</v>
      </c>
      <c r="AQ214" s="4">
        <v>27</v>
      </c>
      <c r="AR214" s="4">
        <v>23</v>
      </c>
      <c r="AS214" s="4">
        <v>9</v>
      </c>
      <c r="AT214" s="4">
        <v>25</v>
      </c>
      <c r="AU214" s="4">
        <v>31</v>
      </c>
      <c r="AV214" s="4">
        <v>16</v>
      </c>
      <c r="AW214" s="4">
        <v>20</v>
      </c>
      <c r="AX214" s="4">
        <v>28</v>
      </c>
      <c r="AY214" s="4">
        <v>21</v>
      </c>
      <c r="AZ214" s="4">
        <v>31</v>
      </c>
      <c r="BA214" s="4">
        <v>37</v>
      </c>
      <c r="BB214" s="4">
        <v>48</v>
      </c>
      <c r="BC214" s="4">
        <v>45</v>
      </c>
      <c r="BD214" s="4">
        <v>39</v>
      </c>
      <c r="BE214" s="4">
        <v>22</v>
      </c>
      <c r="BF214" s="4">
        <v>8</v>
      </c>
      <c r="BG214" s="4">
        <v>19</v>
      </c>
      <c r="BH214" s="4">
        <v>17</v>
      </c>
      <c r="BI214" s="4">
        <v>13</v>
      </c>
      <c r="BJ214" s="4">
        <v>6</v>
      </c>
      <c r="BK214" s="4">
        <v>19</v>
      </c>
      <c r="BL214" s="4">
        <v>8</v>
      </c>
      <c r="BM214" s="4">
        <v>8</v>
      </c>
      <c r="BN214" s="4">
        <v>7</v>
      </c>
      <c r="BO214" s="4">
        <v>17</v>
      </c>
      <c r="BP214" s="4">
        <v>8</v>
      </c>
    </row>
    <row r="215" spans="1:68" x14ac:dyDescent="0.25">
      <c r="A215" s="3" t="s">
        <v>154</v>
      </c>
      <c r="B215" s="6">
        <f t="shared" si="10"/>
        <v>635</v>
      </c>
      <c r="C215" s="4">
        <v>44</v>
      </c>
      <c r="D215" s="4">
        <v>25</v>
      </c>
      <c r="E215" s="4">
        <v>6</v>
      </c>
      <c r="F215" s="4">
        <v>23</v>
      </c>
      <c r="G215" s="4">
        <v>7</v>
      </c>
      <c r="H215" s="4">
        <v>15</v>
      </c>
      <c r="I215" s="4">
        <v>18</v>
      </c>
      <c r="J215" s="4">
        <v>8</v>
      </c>
      <c r="K215" s="4">
        <v>15</v>
      </c>
      <c r="L215" s="4">
        <v>23</v>
      </c>
      <c r="M215" s="4">
        <v>5</v>
      </c>
      <c r="N215" s="4">
        <v>29</v>
      </c>
      <c r="O215" s="4">
        <v>21</v>
      </c>
      <c r="P215" s="4">
        <v>38</v>
      </c>
      <c r="Q215" s="4">
        <v>52</v>
      </c>
      <c r="R215" s="4">
        <v>55</v>
      </c>
      <c r="S215" s="4">
        <v>39</v>
      </c>
      <c r="T215" s="4">
        <v>40</v>
      </c>
      <c r="U215" s="4">
        <v>29</v>
      </c>
      <c r="V215" s="4">
        <v>35</v>
      </c>
      <c r="W215" s="4">
        <v>9</v>
      </c>
      <c r="X215" s="4">
        <v>15</v>
      </c>
      <c r="Y215" s="4">
        <v>10</v>
      </c>
      <c r="Z215" s="4">
        <v>9</v>
      </c>
      <c r="AA215" s="4">
        <v>7</v>
      </c>
      <c r="AB215" s="4">
        <v>27</v>
      </c>
      <c r="AC215" s="4">
        <v>4</v>
      </c>
      <c r="AD215" s="4">
        <v>5</v>
      </c>
      <c r="AE215" s="4">
        <v>3</v>
      </c>
      <c r="AF215" s="4">
        <v>6</v>
      </c>
      <c r="AG215" s="4">
        <v>13</v>
      </c>
      <c r="AJ215" s="3" t="s">
        <v>231</v>
      </c>
      <c r="AK215" s="6">
        <f t="shared" si="11"/>
        <v>680</v>
      </c>
      <c r="AL215" s="4">
        <v>42</v>
      </c>
      <c r="AM215" s="4">
        <v>32</v>
      </c>
      <c r="AN215" s="4">
        <v>7</v>
      </c>
      <c r="AO215" s="4">
        <v>14</v>
      </c>
      <c r="AP215" s="4">
        <v>3</v>
      </c>
      <c r="AQ215" s="4">
        <v>20</v>
      </c>
      <c r="AR215" s="4">
        <v>11</v>
      </c>
      <c r="AS215" s="4">
        <v>12</v>
      </c>
      <c r="AT215" s="4">
        <v>14</v>
      </c>
      <c r="AU215" s="4">
        <v>13</v>
      </c>
      <c r="AV215" s="4">
        <v>10</v>
      </c>
      <c r="AW215" s="4">
        <v>19</v>
      </c>
      <c r="AX215" s="4">
        <v>25</v>
      </c>
      <c r="AY215" s="4">
        <v>17</v>
      </c>
      <c r="AZ215" s="4">
        <v>31</v>
      </c>
      <c r="BA215" s="4">
        <v>59</v>
      </c>
      <c r="BB215" s="4">
        <v>60</v>
      </c>
      <c r="BC215" s="4">
        <v>55</v>
      </c>
      <c r="BD215" s="4">
        <v>52</v>
      </c>
      <c r="BE215" s="4">
        <v>36</v>
      </c>
      <c r="BF215" s="4">
        <v>17</v>
      </c>
      <c r="BG215" s="4">
        <v>18</v>
      </c>
      <c r="BH215" s="4">
        <v>17</v>
      </c>
      <c r="BI215" s="4">
        <v>17</v>
      </c>
      <c r="BJ215" s="4">
        <v>15</v>
      </c>
      <c r="BK215" s="4">
        <v>21</v>
      </c>
      <c r="BL215" s="4">
        <v>11</v>
      </c>
      <c r="BM215" s="4">
        <v>6</v>
      </c>
      <c r="BN215" s="4">
        <v>8</v>
      </c>
      <c r="BO215" s="4">
        <v>7</v>
      </c>
      <c r="BP215" s="4">
        <v>11</v>
      </c>
    </row>
    <row r="216" spans="1:68" x14ac:dyDescent="0.25">
      <c r="A216" s="3" t="s">
        <v>169</v>
      </c>
      <c r="B216" s="6">
        <f t="shared" si="10"/>
        <v>633</v>
      </c>
      <c r="C216" s="4">
        <v>38</v>
      </c>
      <c r="D216" s="4">
        <v>31</v>
      </c>
      <c r="E216" s="4">
        <v>8</v>
      </c>
      <c r="F216" s="4">
        <v>15</v>
      </c>
      <c r="G216" s="4">
        <v>3</v>
      </c>
      <c r="H216" s="4">
        <v>19</v>
      </c>
      <c r="I216" s="4">
        <v>20</v>
      </c>
      <c r="J216" s="4">
        <v>23</v>
      </c>
      <c r="K216" s="4">
        <v>26</v>
      </c>
      <c r="L216" s="4">
        <v>19</v>
      </c>
      <c r="M216" s="4">
        <v>4</v>
      </c>
      <c r="N216" s="4">
        <v>17</v>
      </c>
      <c r="O216" s="4">
        <v>20</v>
      </c>
      <c r="P216" s="4">
        <v>26</v>
      </c>
      <c r="Q216" s="4">
        <v>26</v>
      </c>
      <c r="R216" s="4">
        <v>52</v>
      </c>
      <c r="S216" s="4">
        <v>44</v>
      </c>
      <c r="T216" s="4">
        <v>30</v>
      </c>
      <c r="U216" s="4">
        <v>31</v>
      </c>
      <c r="V216" s="4">
        <v>31</v>
      </c>
      <c r="W216" s="4">
        <v>12</v>
      </c>
      <c r="X216" s="4">
        <v>34</v>
      </c>
      <c r="Y216" s="4">
        <v>17</v>
      </c>
      <c r="Z216" s="4">
        <v>30</v>
      </c>
      <c r="AA216" s="4">
        <v>7</v>
      </c>
      <c r="AB216" s="4">
        <v>23</v>
      </c>
      <c r="AC216" s="4">
        <v>5</v>
      </c>
      <c r="AD216" s="4">
        <v>1</v>
      </c>
      <c r="AE216" s="4"/>
      <c r="AF216" s="4">
        <v>6</v>
      </c>
      <c r="AG216" s="4">
        <v>15</v>
      </c>
      <c r="AJ216" s="3" t="s">
        <v>172</v>
      </c>
      <c r="AK216" s="6">
        <f t="shared" si="11"/>
        <v>678</v>
      </c>
      <c r="AL216" s="4">
        <v>53</v>
      </c>
      <c r="AM216" s="4">
        <v>26</v>
      </c>
      <c r="AN216" s="4">
        <v>9</v>
      </c>
      <c r="AO216" s="4">
        <v>28</v>
      </c>
      <c r="AP216" s="4">
        <v>10</v>
      </c>
      <c r="AQ216" s="4">
        <v>20</v>
      </c>
      <c r="AR216" s="4">
        <v>11</v>
      </c>
      <c r="AS216" s="4">
        <v>17</v>
      </c>
      <c r="AT216" s="4">
        <v>10</v>
      </c>
      <c r="AU216" s="4">
        <v>17</v>
      </c>
      <c r="AV216" s="4">
        <v>9</v>
      </c>
      <c r="AW216" s="4">
        <v>21</v>
      </c>
      <c r="AX216" s="4">
        <v>23</v>
      </c>
      <c r="AY216" s="4">
        <v>20</v>
      </c>
      <c r="AZ216" s="4">
        <v>35</v>
      </c>
      <c r="BA216" s="4">
        <v>53</v>
      </c>
      <c r="BB216" s="4">
        <v>48</v>
      </c>
      <c r="BC216" s="4">
        <v>32</v>
      </c>
      <c r="BD216" s="4">
        <v>45</v>
      </c>
      <c r="BE216" s="4">
        <v>30</v>
      </c>
      <c r="BF216" s="4">
        <v>16</v>
      </c>
      <c r="BG216" s="4">
        <v>14</v>
      </c>
      <c r="BH216" s="4">
        <v>25</v>
      </c>
      <c r="BI216" s="4">
        <v>24</v>
      </c>
      <c r="BJ216" s="4">
        <v>11</v>
      </c>
      <c r="BK216" s="4">
        <v>26</v>
      </c>
      <c r="BL216" s="4">
        <v>9</v>
      </c>
      <c r="BM216" s="4">
        <v>7</v>
      </c>
      <c r="BN216" s="4">
        <v>3</v>
      </c>
      <c r="BO216" s="4">
        <v>10</v>
      </c>
      <c r="BP216" s="4">
        <v>16</v>
      </c>
    </row>
    <row r="217" spans="1:68" x14ac:dyDescent="0.25">
      <c r="A217" s="3" t="s">
        <v>160</v>
      </c>
      <c r="B217" s="6">
        <f t="shared" si="10"/>
        <v>629</v>
      </c>
      <c r="C217" s="4">
        <v>43</v>
      </c>
      <c r="D217" s="4">
        <v>33</v>
      </c>
      <c r="E217" s="4">
        <v>9</v>
      </c>
      <c r="F217" s="4">
        <v>21</v>
      </c>
      <c r="G217" s="4">
        <v>3</v>
      </c>
      <c r="H217" s="4">
        <v>13</v>
      </c>
      <c r="I217" s="4">
        <v>16</v>
      </c>
      <c r="J217" s="4">
        <v>10</v>
      </c>
      <c r="K217" s="4">
        <v>15</v>
      </c>
      <c r="L217" s="4">
        <v>20</v>
      </c>
      <c r="M217" s="4">
        <v>13</v>
      </c>
      <c r="N217" s="4">
        <v>36</v>
      </c>
      <c r="O217" s="4">
        <v>21</v>
      </c>
      <c r="P217" s="4">
        <v>26</v>
      </c>
      <c r="Q217" s="4">
        <v>21</v>
      </c>
      <c r="R217" s="4">
        <v>45</v>
      </c>
      <c r="S217" s="4">
        <v>47</v>
      </c>
      <c r="T217" s="4">
        <v>36</v>
      </c>
      <c r="U217" s="4">
        <v>32</v>
      </c>
      <c r="V217" s="4">
        <v>39</v>
      </c>
      <c r="W217" s="4">
        <v>8</v>
      </c>
      <c r="X217" s="4">
        <v>19</v>
      </c>
      <c r="Y217" s="4">
        <v>10</v>
      </c>
      <c r="Z217" s="4">
        <v>25</v>
      </c>
      <c r="AA217" s="4">
        <v>8</v>
      </c>
      <c r="AB217" s="4">
        <v>23</v>
      </c>
      <c r="AC217" s="4">
        <v>14</v>
      </c>
      <c r="AD217" s="4">
        <v>4</v>
      </c>
      <c r="AE217" s="4"/>
      <c r="AF217" s="4">
        <v>10</v>
      </c>
      <c r="AG217" s="4">
        <v>9</v>
      </c>
      <c r="AJ217" s="3" t="s">
        <v>235</v>
      </c>
      <c r="AK217" s="6">
        <f t="shared" si="11"/>
        <v>676</v>
      </c>
      <c r="AL217" s="4">
        <v>79</v>
      </c>
      <c r="AM217" s="4">
        <v>25</v>
      </c>
      <c r="AN217" s="4">
        <v>7</v>
      </c>
      <c r="AO217" s="4">
        <v>17</v>
      </c>
      <c r="AP217" s="4">
        <v>2</v>
      </c>
      <c r="AQ217" s="4">
        <v>23</v>
      </c>
      <c r="AR217" s="4">
        <v>29</v>
      </c>
      <c r="AS217" s="4">
        <v>13</v>
      </c>
      <c r="AT217" s="4">
        <v>14</v>
      </c>
      <c r="AU217" s="4">
        <v>19</v>
      </c>
      <c r="AV217" s="4">
        <v>9</v>
      </c>
      <c r="AW217" s="4">
        <v>52</v>
      </c>
      <c r="AX217" s="4">
        <v>37</v>
      </c>
      <c r="AY217" s="4">
        <v>30</v>
      </c>
      <c r="AZ217" s="4">
        <v>17</v>
      </c>
      <c r="BA217" s="4">
        <v>46</v>
      </c>
      <c r="BB217" s="4">
        <v>43</v>
      </c>
      <c r="BC217" s="4">
        <v>19</v>
      </c>
      <c r="BD217" s="4">
        <v>41</v>
      </c>
      <c r="BE217" s="4">
        <v>40</v>
      </c>
      <c r="BF217" s="4">
        <v>17</v>
      </c>
      <c r="BG217" s="4">
        <v>12</v>
      </c>
      <c r="BH217" s="4">
        <v>22</v>
      </c>
      <c r="BI217" s="4">
        <v>20</v>
      </c>
      <c r="BJ217" s="4">
        <v>3</v>
      </c>
      <c r="BK217" s="4">
        <v>14</v>
      </c>
      <c r="BL217" s="4">
        <v>8</v>
      </c>
      <c r="BM217" s="4">
        <v>2</v>
      </c>
      <c r="BN217" s="4">
        <v>1</v>
      </c>
      <c r="BO217" s="4">
        <v>5</v>
      </c>
      <c r="BP217" s="4">
        <v>10</v>
      </c>
    </row>
    <row r="218" spans="1:68" x14ac:dyDescent="0.25">
      <c r="A218" s="3" t="s">
        <v>206</v>
      </c>
      <c r="B218" s="6">
        <f t="shared" si="10"/>
        <v>627</v>
      </c>
      <c r="C218" s="4">
        <v>25</v>
      </c>
      <c r="D218" s="4">
        <v>28</v>
      </c>
      <c r="E218" s="4">
        <v>15</v>
      </c>
      <c r="F218" s="4">
        <v>23</v>
      </c>
      <c r="G218" s="4">
        <v>11</v>
      </c>
      <c r="H218" s="4">
        <v>35</v>
      </c>
      <c r="I218" s="4">
        <v>14</v>
      </c>
      <c r="J218" s="4">
        <v>9</v>
      </c>
      <c r="K218" s="4">
        <v>26</v>
      </c>
      <c r="L218" s="4">
        <v>23</v>
      </c>
      <c r="M218" s="4">
        <v>19</v>
      </c>
      <c r="N218" s="4">
        <v>29</v>
      </c>
      <c r="O218" s="4">
        <v>32</v>
      </c>
      <c r="P218" s="4">
        <v>15</v>
      </c>
      <c r="Q218" s="4">
        <v>5</v>
      </c>
      <c r="R218" s="4">
        <v>32</v>
      </c>
      <c r="S218" s="4">
        <v>31</v>
      </c>
      <c r="T218" s="4">
        <v>35</v>
      </c>
      <c r="U218" s="4">
        <v>26</v>
      </c>
      <c r="V218" s="4">
        <v>37</v>
      </c>
      <c r="W218" s="4">
        <v>9</v>
      </c>
      <c r="X218" s="4">
        <v>8</v>
      </c>
      <c r="Y218" s="4">
        <v>16</v>
      </c>
      <c r="Z218" s="4">
        <v>30</v>
      </c>
      <c r="AA218" s="4">
        <v>14</v>
      </c>
      <c r="AB218" s="4">
        <v>26</v>
      </c>
      <c r="AC218" s="4">
        <v>23</v>
      </c>
      <c r="AD218" s="4">
        <v>5</v>
      </c>
      <c r="AE218" s="4"/>
      <c r="AF218" s="4">
        <v>15</v>
      </c>
      <c r="AG218" s="4">
        <v>11</v>
      </c>
      <c r="AJ218" s="3" t="s">
        <v>115</v>
      </c>
      <c r="AK218" s="6">
        <f t="shared" si="11"/>
        <v>673</v>
      </c>
      <c r="AL218" s="4">
        <v>42</v>
      </c>
      <c r="AM218" s="4">
        <v>35</v>
      </c>
      <c r="AN218" s="4">
        <v>12</v>
      </c>
      <c r="AO218" s="4">
        <v>25</v>
      </c>
      <c r="AP218" s="4">
        <v>11</v>
      </c>
      <c r="AQ218" s="4">
        <v>29</v>
      </c>
      <c r="AR218" s="4">
        <v>19</v>
      </c>
      <c r="AS218" s="4">
        <v>7</v>
      </c>
      <c r="AT218" s="4">
        <v>22</v>
      </c>
      <c r="AU218" s="4">
        <v>28</v>
      </c>
      <c r="AV218" s="4">
        <v>10</v>
      </c>
      <c r="AW218" s="4">
        <v>30</v>
      </c>
      <c r="AX218" s="4">
        <v>34</v>
      </c>
      <c r="AY218" s="4">
        <v>18</v>
      </c>
      <c r="AZ218" s="4">
        <v>25</v>
      </c>
      <c r="BA218" s="4">
        <v>42</v>
      </c>
      <c r="BB218" s="4">
        <v>40</v>
      </c>
      <c r="BC218" s="4">
        <v>34</v>
      </c>
      <c r="BD218" s="4">
        <v>29</v>
      </c>
      <c r="BE218" s="4">
        <v>32</v>
      </c>
      <c r="BF218" s="4">
        <v>13</v>
      </c>
      <c r="BG218" s="4">
        <v>10</v>
      </c>
      <c r="BH218" s="4">
        <v>11</v>
      </c>
      <c r="BI218" s="4">
        <v>24</v>
      </c>
      <c r="BJ218" s="4">
        <v>8</v>
      </c>
      <c r="BK218" s="4">
        <v>24</v>
      </c>
      <c r="BL218" s="4">
        <v>20</v>
      </c>
      <c r="BM218" s="4">
        <v>6</v>
      </c>
      <c r="BN218" s="4">
        <v>5</v>
      </c>
      <c r="BO218" s="4">
        <v>13</v>
      </c>
      <c r="BP218" s="4">
        <v>15</v>
      </c>
    </row>
    <row r="219" spans="1:68" x14ac:dyDescent="0.25">
      <c r="A219" s="3" t="s">
        <v>286</v>
      </c>
      <c r="B219" s="6">
        <f t="shared" si="10"/>
        <v>627</v>
      </c>
      <c r="C219" s="4">
        <v>46</v>
      </c>
      <c r="D219" s="4">
        <v>34</v>
      </c>
      <c r="E219" s="4">
        <v>10</v>
      </c>
      <c r="F219" s="4">
        <v>23</v>
      </c>
      <c r="G219" s="4">
        <v>7</v>
      </c>
      <c r="H219" s="4">
        <v>25</v>
      </c>
      <c r="I219" s="4">
        <v>28</v>
      </c>
      <c r="J219" s="4">
        <v>13</v>
      </c>
      <c r="K219" s="4">
        <v>9</v>
      </c>
      <c r="L219" s="4">
        <v>22</v>
      </c>
      <c r="M219" s="4">
        <v>16</v>
      </c>
      <c r="N219" s="4">
        <v>28</v>
      </c>
      <c r="O219" s="4">
        <v>26</v>
      </c>
      <c r="P219" s="4">
        <v>18</v>
      </c>
      <c r="Q219" s="4">
        <v>27</v>
      </c>
      <c r="R219" s="4">
        <v>42</v>
      </c>
      <c r="S219" s="4">
        <v>30</v>
      </c>
      <c r="T219" s="4">
        <v>38</v>
      </c>
      <c r="U219" s="4">
        <v>28</v>
      </c>
      <c r="V219" s="4">
        <v>25</v>
      </c>
      <c r="W219" s="4">
        <v>10</v>
      </c>
      <c r="X219" s="4">
        <v>10</v>
      </c>
      <c r="Y219" s="4">
        <v>18</v>
      </c>
      <c r="Z219" s="4">
        <v>25</v>
      </c>
      <c r="AA219" s="4">
        <v>7</v>
      </c>
      <c r="AB219" s="4">
        <v>21</v>
      </c>
      <c r="AC219" s="4">
        <v>13</v>
      </c>
      <c r="AD219" s="4">
        <v>5</v>
      </c>
      <c r="AE219" s="4">
        <v>1</v>
      </c>
      <c r="AF219" s="4">
        <v>10</v>
      </c>
      <c r="AG219" s="4">
        <v>12</v>
      </c>
      <c r="AJ219" s="3" t="s">
        <v>201</v>
      </c>
      <c r="AK219" s="6">
        <f t="shared" si="11"/>
        <v>671</v>
      </c>
      <c r="AL219" s="4">
        <v>28</v>
      </c>
      <c r="AM219" s="4">
        <v>38</v>
      </c>
      <c r="AN219" s="4">
        <v>9</v>
      </c>
      <c r="AO219" s="4">
        <v>19</v>
      </c>
      <c r="AP219" s="4">
        <v>9</v>
      </c>
      <c r="AQ219" s="4">
        <v>23</v>
      </c>
      <c r="AR219" s="4">
        <v>19</v>
      </c>
      <c r="AS219" s="4">
        <v>9</v>
      </c>
      <c r="AT219" s="4">
        <v>18</v>
      </c>
      <c r="AU219" s="4">
        <v>32</v>
      </c>
      <c r="AV219" s="4">
        <v>23</v>
      </c>
      <c r="AW219" s="4">
        <v>21</v>
      </c>
      <c r="AX219" s="4">
        <v>24</v>
      </c>
      <c r="AY219" s="4">
        <v>16</v>
      </c>
      <c r="AZ219" s="4">
        <v>14</v>
      </c>
      <c r="BA219" s="4">
        <v>59</v>
      </c>
      <c r="BB219" s="4">
        <v>57</v>
      </c>
      <c r="BC219" s="4">
        <v>48</v>
      </c>
      <c r="BD219" s="4">
        <v>48</v>
      </c>
      <c r="BE219" s="4">
        <v>27</v>
      </c>
      <c r="BF219" s="4">
        <v>9</v>
      </c>
      <c r="BG219" s="4">
        <v>10</v>
      </c>
      <c r="BH219" s="4">
        <v>11</v>
      </c>
      <c r="BI219" s="4">
        <v>30</v>
      </c>
      <c r="BJ219" s="4">
        <v>11</v>
      </c>
      <c r="BK219" s="4">
        <v>16</v>
      </c>
      <c r="BL219" s="4">
        <v>10</v>
      </c>
      <c r="BM219" s="4">
        <v>6</v>
      </c>
      <c r="BN219" s="4"/>
      <c r="BO219" s="4">
        <v>15</v>
      </c>
      <c r="BP219" s="4">
        <v>12</v>
      </c>
    </row>
    <row r="220" spans="1:68" x14ac:dyDescent="0.25">
      <c r="A220" s="3" t="s">
        <v>212</v>
      </c>
      <c r="B220" s="6">
        <f t="shared" si="10"/>
        <v>617</v>
      </c>
      <c r="C220" s="4">
        <v>39</v>
      </c>
      <c r="D220" s="4">
        <v>33</v>
      </c>
      <c r="E220" s="4">
        <v>9</v>
      </c>
      <c r="F220" s="4">
        <v>20</v>
      </c>
      <c r="G220" s="4">
        <v>22</v>
      </c>
      <c r="H220" s="4">
        <v>21</v>
      </c>
      <c r="I220" s="4">
        <v>14</v>
      </c>
      <c r="J220" s="4">
        <v>5</v>
      </c>
      <c r="K220" s="4">
        <v>21</v>
      </c>
      <c r="L220" s="4">
        <v>23</v>
      </c>
      <c r="M220" s="4">
        <v>18</v>
      </c>
      <c r="N220" s="4">
        <v>13</v>
      </c>
      <c r="O220" s="4">
        <v>22</v>
      </c>
      <c r="P220" s="4">
        <v>14</v>
      </c>
      <c r="Q220" s="4">
        <v>24</v>
      </c>
      <c r="R220" s="4">
        <v>39</v>
      </c>
      <c r="S220" s="4">
        <v>41</v>
      </c>
      <c r="T220" s="4">
        <v>47</v>
      </c>
      <c r="U220" s="4">
        <v>30</v>
      </c>
      <c r="V220" s="4">
        <v>29</v>
      </c>
      <c r="W220" s="4">
        <v>11</v>
      </c>
      <c r="X220" s="4">
        <v>13</v>
      </c>
      <c r="Y220" s="4">
        <v>7</v>
      </c>
      <c r="Z220" s="4">
        <v>21</v>
      </c>
      <c r="AA220" s="4">
        <v>13</v>
      </c>
      <c r="AB220" s="4">
        <v>24</v>
      </c>
      <c r="AC220" s="4">
        <v>11</v>
      </c>
      <c r="AD220" s="4">
        <v>7</v>
      </c>
      <c r="AE220" s="4">
        <v>4</v>
      </c>
      <c r="AF220" s="4">
        <v>7</v>
      </c>
      <c r="AG220" s="4">
        <v>15</v>
      </c>
      <c r="AJ220" s="3" t="s">
        <v>230</v>
      </c>
      <c r="AK220" s="6">
        <f t="shared" si="11"/>
        <v>666</v>
      </c>
      <c r="AL220" s="4">
        <v>17</v>
      </c>
      <c r="AM220" s="4">
        <v>44</v>
      </c>
      <c r="AN220" s="4">
        <v>8</v>
      </c>
      <c r="AO220" s="4">
        <v>32</v>
      </c>
      <c r="AP220" s="4">
        <v>5</v>
      </c>
      <c r="AQ220" s="4">
        <v>25</v>
      </c>
      <c r="AR220" s="4">
        <v>19</v>
      </c>
      <c r="AS220" s="4">
        <v>17</v>
      </c>
      <c r="AT220" s="4">
        <v>29</v>
      </c>
      <c r="AU220" s="4">
        <v>28</v>
      </c>
      <c r="AV220" s="4">
        <v>13</v>
      </c>
      <c r="AW220" s="4">
        <v>27</v>
      </c>
      <c r="AX220" s="4">
        <v>33</v>
      </c>
      <c r="AY220" s="4">
        <v>21</v>
      </c>
      <c r="AZ220" s="4">
        <v>17</v>
      </c>
      <c r="BA220" s="4">
        <v>29</v>
      </c>
      <c r="BB220" s="4">
        <v>40</v>
      </c>
      <c r="BC220" s="4">
        <v>36</v>
      </c>
      <c r="BD220" s="4">
        <v>35</v>
      </c>
      <c r="BE220" s="4">
        <v>37</v>
      </c>
      <c r="BF220" s="4">
        <v>16</v>
      </c>
      <c r="BG220" s="4">
        <v>3</v>
      </c>
      <c r="BH220" s="4">
        <v>9</v>
      </c>
      <c r="BI220" s="4">
        <v>13</v>
      </c>
      <c r="BJ220" s="4">
        <v>9</v>
      </c>
      <c r="BK220" s="4">
        <v>28</v>
      </c>
      <c r="BL220" s="4">
        <v>31</v>
      </c>
      <c r="BM220" s="4">
        <v>7</v>
      </c>
      <c r="BN220" s="4">
        <v>1</v>
      </c>
      <c r="BO220" s="4">
        <v>12</v>
      </c>
      <c r="BP220" s="4">
        <v>25</v>
      </c>
    </row>
    <row r="221" spans="1:68" x14ac:dyDescent="0.25">
      <c r="A221" s="3" t="s">
        <v>328</v>
      </c>
      <c r="B221" s="6">
        <f t="shared" si="10"/>
        <v>613</v>
      </c>
      <c r="C221" s="4">
        <v>68</v>
      </c>
      <c r="D221" s="4">
        <v>30</v>
      </c>
      <c r="E221" s="4">
        <v>5</v>
      </c>
      <c r="F221" s="4">
        <v>15</v>
      </c>
      <c r="G221" s="4">
        <v>4</v>
      </c>
      <c r="H221" s="4">
        <v>5</v>
      </c>
      <c r="I221" s="4">
        <v>26</v>
      </c>
      <c r="J221" s="4">
        <v>24</v>
      </c>
      <c r="K221" s="4">
        <v>16</v>
      </c>
      <c r="L221" s="4">
        <v>9</v>
      </c>
      <c r="M221" s="4">
        <v>7</v>
      </c>
      <c r="N221" s="4">
        <v>13</v>
      </c>
      <c r="O221" s="4">
        <v>25</v>
      </c>
      <c r="P221" s="4">
        <v>28</v>
      </c>
      <c r="Q221" s="4">
        <v>34</v>
      </c>
      <c r="R221" s="4">
        <v>44</v>
      </c>
      <c r="S221" s="4">
        <v>59</v>
      </c>
      <c r="T221" s="4">
        <v>39</v>
      </c>
      <c r="U221" s="4">
        <v>27</v>
      </c>
      <c r="V221" s="4">
        <v>38</v>
      </c>
      <c r="W221" s="4">
        <v>10</v>
      </c>
      <c r="X221" s="4">
        <v>10</v>
      </c>
      <c r="Y221" s="4">
        <v>7</v>
      </c>
      <c r="Z221" s="4">
        <v>4</v>
      </c>
      <c r="AA221" s="4">
        <v>6</v>
      </c>
      <c r="AB221" s="4">
        <v>16</v>
      </c>
      <c r="AC221" s="4">
        <v>15</v>
      </c>
      <c r="AD221" s="4">
        <v>15</v>
      </c>
      <c r="AE221" s="4">
        <v>4</v>
      </c>
      <c r="AF221" s="4">
        <v>4</v>
      </c>
      <c r="AG221" s="4">
        <v>6</v>
      </c>
      <c r="AJ221" s="3" t="s">
        <v>182</v>
      </c>
      <c r="AK221" s="6">
        <f t="shared" si="11"/>
        <v>665</v>
      </c>
      <c r="AL221" s="4">
        <v>40</v>
      </c>
      <c r="AM221" s="4">
        <v>48</v>
      </c>
      <c r="AN221" s="4">
        <v>15</v>
      </c>
      <c r="AO221" s="4">
        <v>21</v>
      </c>
      <c r="AP221" s="4">
        <v>5</v>
      </c>
      <c r="AQ221" s="4">
        <v>36</v>
      </c>
      <c r="AR221" s="4">
        <v>14</v>
      </c>
      <c r="AS221" s="4">
        <v>21</v>
      </c>
      <c r="AT221" s="4">
        <v>19</v>
      </c>
      <c r="AU221" s="4">
        <v>18</v>
      </c>
      <c r="AV221" s="4">
        <v>10</v>
      </c>
      <c r="AW221" s="4">
        <v>20</v>
      </c>
      <c r="AX221" s="4">
        <v>27</v>
      </c>
      <c r="AY221" s="4">
        <v>20</v>
      </c>
      <c r="AZ221" s="4">
        <v>18</v>
      </c>
      <c r="BA221" s="4">
        <v>55</v>
      </c>
      <c r="BB221" s="4">
        <v>50</v>
      </c>
      <c r="BC221" s="4">
        <v>39</v>
      </c>
      <c r="BD221" s="4">
        <v>35</v>
      </c>
      <c r="BE221" s="4">
        <v>17</v>
      </c>
      <c r="BF221" s="4">
        <v>10</v>
      </c>
      <c r="BG221" s="4">
        <v>16</v>
      </c>
      <c r="BH221" s="4">
        <v>17</v>
      </c>
      <c r="BI221" s="4">
        <v>21</v>
      </c>
      <c r="BJ221" s="4">
        <v>8</v>
      </c>
      <c r="BK221" s="4">
        <v>25</v>
      </c>
      <c r="BL221" s="4">
        <v>15</v>
      </c>
      <c r="BM221" s="4">
        <v>8</v>
      </c>
      <c r="BN221" s="4">
        <v>4</v>
      </c>
      <c r="BO221" s="4">
        <v>3</v>
      </c>
      <c r="BP221" s="4">
        <v>10</v>
      </c>
    </row>
    <row r="222" spans="1:68" x14ac:dyDescent="0.25">
      <c r="A222" s="3" t="s">
        <v>200</v>
      </c>
      <c r="B222" s="6">
        <f t="shared" si="10"/>
        <v>612</v>
      </c>
      <c r="C222" s="4">
        <v>44</v>
      </c>
      <c r="D222" s="4">
        <v>35</v>
      </c>
      <c r="E222" s="4">
        <v>8</v>
      </c>
      <c r="F222" s="4">
        <v>15</v>
      </c>
      <c r="G222" s="4">
        <v>5</v>
      </c>
      <c r="H222" s="4">
        <v>32</v>
      </c>
      <c r="I222" s="4">
        <v>36</v>
      </c>
      <c r="J222" s="4">
        <v>19</v>
      </c>
      <c r="K222" s="4">
        <v>17</v>
      </c>
      <c r="L222" s="4">
        <v>14</v>
      </c>
      <c r="M222" s="4">
        <v>21</v>
      </c>
      <c r="N222" s="4">
        <v>15</v>
      </c>
      <c r="O222" s="4">
        <v>22</v>
      </c>
      <c r="P222" s="4">
        <v>42</v>
      </c>
      <c r="Q222" s="4">
        <v>31</v>
      </c>
      <c r="R222" s="4">
        <v>27</v>
      </c>
      <c r="S222" s="4">
        <v>36</v>
      </c>
      <c r="T222" s="4">
        <v>37</v>
      </c>
      <c r="U222" s="4">
        <v>28</v>
      </c>
      <c r="V222" s="4">
        <v>17</v>
      </c>
      <c r="W222" s="4">
        <v>12</v>
      </c>
      <c r="X222" s="4">
        <v>12</v>
      </c>
      <c r="Y222" s="4">
        <v>9</v>
      </c>
      <c r="Z222" s="4">
        <v>20</v>
      </c>
      <c r="AA222" s="4">
        <v>5</v>
      </c>
      <c r="AB222" s="4">
        <v>20</v>
      </c>
      <c r="AC222" s="4">
        <v>13</v>
      </c>
      <c r="AD222" s="4">
        <v>6</v>
      </c>
      <c r="AE222" s="4">
        <v>2</v>
      </c>
      <c r="AF222" s="4">
        <v>3</v>
      </c>
      <c r="AG222" s="4">
        <v>9</v>
      </c>
      <c r="AJ222" s="3" t="s">
        <v>157</v>
      </c>
      <c r="AK222" s="6">
        <f t="shared" si="11"/>
        <v>659</v>
      </c>
      <c r="AL222" s="4">
        <v>61</v>
      </c>
      <c r="AM222" s="4">
        <v>38</v>
      </c>
      <c r="AN222" s="4">
        <v>9</v>
      </c>
      <c r="AO222" s="4">
        <v>19</v>
      </c>
      <c r="AP222" s="4">
        <v>2</v>
      </c>
      <c r="AQ222" s="4">
        <v>22</v>
      </c>
      <c r="AR222" s="4">
        <v>29</v>
      </c>
      <c r="AS222" s="4">
        <v>13</v>
      </c>
      <c r="AT222" s="4">
        <v>21</v>
      </c>
      <c r="AU222" s="4">
        <v>25</v>
      </c>
      <c r="AV222" s="4">
        <v>16</v>
      </c>
      <c r="AW222" s="4">
        <v>28</v>
      </c>
      <c r="AX222" s="4">
        <v>24</v>
      </c>
      <c r="AY222" s="4">
        <v>23</v>
      </c>
      <c r="AZ222" s="4">
        <v>36</v>
      </c>
      <c r="BA222" s="4">
        <v>50</v>
      </c>
      <c r="BB222" s="4">
        <v>39</v>
      </c>
      <c r="BC222" s="4">
        <v>30</v>
      </c>
      <c r="BD222" s="4">
        <v>19</v>
      </c>
      <c r="BE222" s="4">
        <v>30</v>
      </c>
      <c r="BF222" s="4">
        <v>9</v>
      </c>
      <c r="BG222" s="4">
        <v>23</v>
      </c>
      <c r="BH222" s="4">
        <v>12</v>
      </c>
      <c r="BI222" s="4">
        <v>15</v>
      </c>
      <c r="BJ222" s="4">
        <v>7</v>
      </c>
      <c r="BK222" s="4">
        <v>16</v>
      </c>
      <c r="BL222" s="4">
        <v>14</v>
      </c>
      <c r="BM222" s="4">
        <v>3</v>
      </c>
      <c r="BN222" s="4">
        <v>4</v>
      </c>
      <c r="BO222" s="4">
        <v>10</v>
      </c>
      <c r="BP222" s="4">
        <v>12</v>
      </c>
    </row>
    <row r="223" spans="1:68" x14ac:dyDescent="0.25">
      <c r="A223" s="3" t="s">
        <v>192</v>
      </c>
      <c r="B223" s="6">
        <f t="shared" si="10"/>
        <v>611</v>
      </c>
      <c r="C223" s="4">
        <v>17</v>
      </c>
      <c r="D223" s="4">
        <v>37</v>
      </c>
      <c r="E223" s="4">
        <v>6</v>
      </c>
      <c r="F223" s="4">
        <v>20</v>
      </c>
      <c r="G223" s="4">
        <v>5</v>
      </c>
      <c r="H223" s="4">
        <v>29</v>
      </c>
      <c r="I223" s="4">
        <v>15</v>
      </c>
      <c r="J223" s="4">
        <v>5</v>
      </c>
      <c r="K223" s="4">
        <v>21</v>
      </c>
      <c r="L223" s="4">
        <v>25</v>
      </c>
      <c r="M223" s="4">
        <v>18</v>
      </c>
      <c r="N223" s="4">
        <v>33</v>
      </c>
      <c r="O223" s="4">
        <v>20</v>
      </c>
      <c r="P223" s="4">
        <v>13</v>
      </c>
      <c r="Q223" s="4">
        <v>17</v>
      </c>
      <c r="R223" s="4">
        <v>28</v>
      </c>
      <c r="S223" s="4">
        <v>41</v>
      </c>
      <c r="T223" s="4">
        <v>18</v>
      </c>
      <c r="U223" s="4">
        <v>35</v>
      </c>
      <c r="V223" s="4">
        <v>38</v>
      </c>
      <c r="W223" s="4">
        <v>12</v>
      </c>
      <c r="X223" s="4">
        <v>11</v>
      </c>
      <c r="Y223" s="4">
        <v>17</v>
      </c>
      <c r="Z223" s="4">
        <v>23</v>
      </c>
      <c r="AA223" s="4">
        <v>14</v>
      </c>
      <c r="AB223" s="4">
        <v>16</v>
      </c>
      <c r="AC223" s="4">
        <v>23</v>
      </c>
      <c r="AD223" s="4">
        <v>10</v>
      </c>
      <c r="AE223" s="4">
        <v>1</v>
      </c>
      <c r="AF223" s="4">
        <v>22</v>
      </c>
      <c r="AG223" s="4">
        <v>21</v>
      </c>
      <c r="AJ223" s="3" t="s">
        <v>205</v>
      </c>
      <c r="AK223" s="6">
        <f t="shared" si="11"/>
        <v>659</v>
      </c>
      <c r="AL223" s="4">
        <v>15</v>
      </c>
      <c r="AM223" s="4">
        <v>23</v>
      </c>
      <c r="AN223" s="4">
        <v>15</v>
      </c>
      <c r="AO223" s="4">
        <v>24</v>
      </c>
      <c r="AP223" s="4">
        <v>7</v>
      </c>
      <c r="AQ223" s="4">
        <v>17</v>
      </c>
      <c r="AR223" s="4">
        <v>8</v>
      </c>
      <c r="AS223" s="4">
        <v>16</v>
      </c>
      <c r="AT223" s="4">
        <v>23</v>
      </c>
      <c r="AU223" s="4">
        <v>24</v>
      </c>
      <c r="AV223" s="4">
        <v>11</v>
      </c>
      <c r="AW223" s="4">
        <v>24</v>
      </c>
      <c r="AX223" s="4">
        <v>19</v>
      </c>
      <c r="AY223" s="4">
        <v>27</v>
      </c>
      <c r="AZ223" s="4">
        <v>27</v>
      </c>
      <c r="BA223" s="4">
        <v>37</v>
      </c>
      <c r="BB223" s="4">
        <v>51</v>
      </c>
      <c r="BC223" s="4">
        <v>43</v>
      </c>
      <c r="BD223" s="4">
        <v>31</v>
      </c>
      <c r="BE223" s="4">
        <v>31</v>
      </c>
      <c r="BF223" s="4">
        <v>27</v>
      </c>
      <c r="BG223" s="4">
        <v>21</v>
      </c>
      <c r="BH223" s="4">
        <v>17</v>
      </c>
      <c r="BI223" s="4">
        <v>19</v>
      </c>
      <c r="BJ223" s="4">
        <v>18</v>
      </c>
      <c r="BK223" s="4">
        <v>27</v>
      </c>
      <c r="BL223" s="4">
        <v>15</v>
      </c>
      <c r="BM223" s="4">
        <v>8</v>
      </c>
      <c r="BN223" s="4">
        <v>4</v>
      </c>
      <c r="BO223" s="4">
        <v>12</v>
      </c>
      <c r="BP223" s="4">
        <v>18</v>
      </c>
    </row>
    <row r="224" spans="1:68" x14ac:dyDescent="0.25">
      <c r="A224" s="3" t="s">
        <v>231</v>
      </c>
      <c r="B224" s="6">
        <f t="shared" si="10"/>
        <v>604</v>
      </c>
      <c r="C224" s="4">
        <v>40</v>
      </c>
      <c r="D224" s="4">
        <v>20</v>
      </c>
      <c r="E224" s="4">
        <v>3</v>
      </c>
      <c r="F224" s="4">
        <v>10</v>
      </c>
      <c r="G224" s="4">
        <v>2</v>
      </c>
      <c r="H224" s="4">
        <v>17</v>
      </c>
      <c r="I224" s="4">
        <v>16</v>
      </c>
      <c r="J224" s="4">
        <v>9</v>
      </c>
      <c r="K224" s="4">
        <v>13</v>
      </c>
      <c r="L224" s="4">
        <v>14</v>
      </c>
      <c r="M224" s="4">
        <v>12</v>
      </c>
      <c r="N224" s="4">
        <v>13</v>
      </c>
      <c r="O224" s="4">
        <v>19</v>
      </c>
      <c r="P224" s="4">
        <v>20</v>
      </c>
      <c r="Q224" s="4">
        <v>20</v>
      </c>
      <c r="R224" s="4">
        <v>51</v>
      </c>
      <c r="S224" s="4">
        <v>65</v>
      </c>
      <c r="T224" s="4">
        <v>46</v>
      </c>
      <c r="U224" s="4">
        <v>40</v>
      </c>
      <c r="V224" s="4">
        <v>40</v>
      </c>
      <c r="W224" s="4">
        <v>16</v>
      </c>
      <c r="X224" s="4">
        <v>13</v>
      </c>
      <c r="Y224" s="4">
        <v>11</v>
      </c>
      <c r="Z224" s="4">
        <v>20</v>
      </c>
      <c r="AA224" s="4">
        <v>13</v>
      </c>
      <c r="AB224" s="4">
        <v>25</v>
      </c>
      <c r="AC224" s="4">
        <v>10</v>
      </c>
      <c r="AD224" s="4">
        <v>9</v>
      </c>
      <c r="AE224" s="4">
        <v>4</v>
      </c>
      <c r="AF224" s="4">
        <v>5</v>
      </c>
      <c r="AG224" s="4">
        <v>8</v>
      </c>
      <c r="AJ224" s="3" t="s">
        <v>350</v>
      </c>
      <c r="AK224" s="6">
        <f t="shared" si="11"/>
        <v>652</v>
      </c>
      <c r="AL224" s="4">
        <v>46</v>
      </c>
      <c r="AM224" s="4">
        <v>31</v>
      </c>
      <c r="AN224" s="4">
        <v>13</v>
      </c>
      <c r="AO224" s="4">
        <v>24</v>
      </c>
      <c r="AP224" s="4">
        <v>9</v>
      </c>
      <c r="AQ224" s="4">
        <v>25</v>
      </c>
      <c r="AR224" s="4">
        <v>14</v>
      </c>
      <c r="AS224" s="4">
        <v>6</v>
      </c>
      <c r="AT224" s="4">
        <v>27</v>
      </c>
      <c r="AU224" s="4">
        <v>30</v>
      </c>
      <c r="AV224" s="4">
        <v>17</v>
      </c>
      <c r="AW224" s="4">
        <v>19</v>
      </c>
      <c r="AX224" s="4">
        <v>26</v>
      </c>
      <c r="AY224" s="4">
        <v>21</v>
      </c>
      <c r="AZ224" s="4">
        <v>35</v>
      </c>
      <c r="BA224" s="4">
        <v>60</v>
      </c>
      <c r="BB224" s="4">
        <v>30</v>
      </c>
      <c r="BC224" s="4">
        <v>47</v>
      </c>
      <c r="BD224" s="4">
        <v>39</v>
      </c>
      <c r="BE224" s="4">
        <v>33</v>
      </c>
      <c r="BF224" s="4">
        <v>12</v>
      </c>
      <c r="BG224" s="4">
        <v>4</v>
      </c>
      <c r="BH224" s="4">
        <v>7</v>
      </c>
      <c r="BI224" s="4">
        <v>16</v>
      </c>
      <c r="BJ224" s="4">
        <v>5</v>
      </c>
      <c r="BK224" s="4">
        <v>16</v>
      </c>
      <c r="BL224" s="4">
        <v>17</v>
      </c>
      <c r="BM224" s="4">
        <v>1</v>
      </c>
      <c r="BN224" s="4">
        <v>4</v>
      </c>
      <c r="BO224" s="4">
        <v>11</v>
      </c>
      <c r="BP224" s="4">
        <v>7</v>
      </c>
    </row>
    <row r="225" spans="1:68" x14ac:dyDescent="0.25">
      <c r="A225" s="3" t="s">
        <v>157</v>
      </c>
      <c r="B225" s="6">
        <f t="shared" si="10"/>
        <v>602</v>
      </c>
      <c r="C225" s="4">
        <v>63</v>
      </c>
      <c r="D225" s="4">
        <v>39</v>
      </c>
      <c r="E225" s="4">
        <v>4</v>
      </c>
      <c r="F225" s="4">
        <v>21</v>
      </c>
      <c r="G225" s="4">
        <v>4</v>
      </c>
      <c r="H225" s="4">
        <v>20</v>
      </c>
      <c r="I225" s="4">
        <v>20</v>
      </c>
      <c r="J225" s="4">
        <v>11</v>
      </c>
      <c r="K225" s="4">
        <v>25</v>
      </c>
      <c r="L225" s="4">
        <v>15</v>
      </c>
      <c r="M225" s="4">
        <v>14</v>
      </c>
      <c r="N225" s="4">
        <v>25</v>
      </c>
      <c r="O225" s="4">
        <v>24</v>
      </c>
      <c r="P225" s="4">
        <v>20</v>
      </c>
      <c r="Q225" s="4">
        <v>39</v>
      </c>
      <c r="R225" s="4">
        <v>45</v>
      </c>
      <c r="S225" s="4">
        <v>36</v>
      </c>
      <c r="T225" s="4">
        <v>25</v>
      </c>
      <c r="U225" s="4">
        <v>23</v>
      </c>
      <c r="V225" s="4">
        <v>23</v>
      </c>
      <c r="W225" s="4">
        <v>12</v>
      </c>
      <c r="X225" s="4">
        <v>15</v>
      </c>
      <c r="Y225" s="4">
        <v>11</v>
      </c>
      <c r="Z225" s="4">
        <v>17</v>
      </c>
      <c r="AA225" s="4">
        <v>5</v>
      </c>
      <c r="AB225" s="4">
        <v>13</v>
      </c>
      <c r="AC225" s="4">
        <v>5</v>
      </c>
      <c r="AD225" s="4">
        <v>3</v>
      </c>
      <c r="AE225" s="4">
        <v>5</v>
      </c>
      <c r="AF225" s="4">
        <v>7</v>
      </c>
      <c r="AG225" s="4">
        <v>13</v>
      </c>
      <c r="AJ225" s="3" t="s">
        <v>169</v>
      </c>
      <c r="AK225" s="6">
        <f t="shared" si="11"/>
        <v>651</v>
      </c>
      <c r="AL225" s="4">
        <v>40</v>
      </c>
      <c r="AM225" s="4">
        <v>33</v>
      </c>
      <c r="AN225" s="4">
        <v>7</v>
      </c>
      <c r="AO225" s="4">
        <v>13</v>
      </c>
      <c r="AP225" s="4">
        <v>8</v>
      </c>
      <c r="AQ225" s="4">
        <v>19</v>
      </c>
      <c r="AR225" s="4">
        <v>21</v>
      </c>
      <c r="AS225" s="4">
        <v>12</v>
      </c>
      <c r="AT225" s="4">
        <v>22</v>
      </c>
      <c r="AU225" s="4">
        <v>24</v>
      </c>
      <c r="AV225" s="4">
        <v>5</v>
      </c>
      <c r="AW225" s="4">
        <v>18</v>
      </c>
      <c r="AX225" s="4">
        <v>21</v>
      </c>
      <c r="AY225" s="4">
        <v>22</v>
      </c>
      <c r="AZ225" s="4">
        <v>29</v>
      </c>
      <c r="BA225" s="4">
        <v>60</v>
      </c>
      <c r="BB225" s="4">
        <v>45</v>
      </c>
      <c r="BC225" s="4">
        <v>29</v>
      </c>
      <c r="BD225" s="4">
        <v>32</v>
      </c>
      <c r="BE225" s="4">
        <v>30</v>
      </c>
      <c r="BF225" s="4">
        <v>11</v>
      </c>
      <c r="BG225" s="4">
        <v>26</v>
      </c>
      <c r="BH225" s="4">
        <v>19</v>
      </c>
      <c r="BI225" s="4">
        <v>32</v>
      </c>
      <c r="BJ225" s="4">
        <v>9</v>
      </c>
      <c r="BK225" s="4">
        <v>24</v>
      </c>
      <c r="BL225" s="4">
        <v>10</v>
      </c>
      <c r="BM225" s="4">
        <v>6</v>
      </c>
      <c r="BN225" s="4">
        <v>3</v>
      </c>
      <c r="BO225" s="4">
        <v>8</v>
      </c>
      <c r="BP225" s="4">
        <v>13</v>
      </c>
    </row>
    <row r="226" spans="1:68" x14ac:dyDescent="0.25">
      <c r="A226" s="3" t="s">
        <v>190</v>
      </c>
      <c r="B226" s="6">
        <f t="shared" si="10"/>
        <v>599</v>
      </c>
      <c r="C226" s="4">
        <v>28</v>
      </c>
      <c r="D226" s="4">
        <v>25</v>
      </c>
      <c r="E226" s="4">
        <v>11</v>
      </c>
      <c r="F226" s="4">
        <v>17</v>
      </c>
      <c r="G226" s="4">
        <v>8</v>
      </c>
      <c r="H226" s="4">
        <v>21</v>
      </c>
      <c r="I226" s="4">
        <v>4</v>
      </c>
      <c r="J226" s="4">
        <v>7</v>
      </c>
      <c r="K226" s="4">
        <v>14</v>
      </c>
      <c r="L226" s="4">
        <v>14</v>
      </c>
      <c r="M226" s="4">
        <v>9</v>
      </c>
      <c r="N226" s="4">
        <v>21</v>
      </c>
      <c r="O226" s="4">
        <v>25</v>
      </c>
      <c r="P226" s="4">
        <v>11</v>
      </c>
      <c r="Q226" s="4">
        <v>28</v>
      </c>
      <c r="R226" s="4">
        <v>73</v>
      </c>
      <c r="S226" s="4">
        <v>47</v>
      </c>
      <c r="T226" s="4">
        <v>59</v>
      </c>
      <c r="U226" s="4">
        <v>41</v>
      </c>
      <c r="V226" s="4">
        <v>28</v>
      </c>
      <c r="W226" s="4">
        <v>10</v>
      </c>
      <c r="X226" s="4">
        <v>3</v>
      </c>
      <c r="Y226" s="4">
        <v>7</v>
      </c>
      <c r="Z226" s="4">
        <v>18</v>
      </c>
      <c r="AA226" s="4">
        <v>7</v>
      </c>
      <c r="AB226" s="4">
        <v>17</v>
      </c>
      <c r="AC226" s="4">
        <v>20</v>
      </c>
      <c r="AD226" s="4">
        <v>11</v>
      </c>
      <c r="AE226" s="4">
        <v>1</v>
      </c>
      <c r="AF226" s="4">
        <v>5</v>
      </c>
      <c r="AG226" s="4">
        <v>9</v>
      </c>
      <c r="AJ226" s="3" t="s">
        <v>286</v>
      </c>
      <c r="AK226" s="6">
        <f t="shared" si="11"/>
        <v>629</v>
      </c>
      <c r="AL226" s="4">
        <v>34</v>
      </c>
      <c r="AM226" s="4">
        <v>31</v>
      </c>
      <c r="AN226" s="4">
        <v>6</v>
      </c>
      <c r="AO226" s="4">
        <v>22</v>
      </c>
      <c r="AP226" s="4">
        <v>10</v>
      </c>
      <c r="AQ226" s="4">
        <v>21</v>
      </c>
      <c r="AR226" s="4">
        <v>24</v>
      </c>
      <c r="AS226" s="4">
        <v>16</v>
      </c>
      <c r="AT226" s="4">
        <v>12</v>
      </c>
      <c r="AU226" s="4">
        <v>18</v>
      </c>
      <c r="AV226" s="4">
        <v>13</v>
      </c>
      <c r="AW226" s="4">
        <v>34</v>
      </c>
      <c r="AX226" s="4">
        <v>16</v>
      </c>
      <c r="AY226" s="4">
        <v>23</v>
      </c>
      <c r="AZ226" s="4">
        <v>30</v>
      </c>
      <c r="BA226" s="4">
        <v>48</v>
      </c>
      <c r="BB226" s="4">
        <v>44</v>
      </c>
      <c r="BC226" s="4">
        <v>39</v>
      </c>
      <c r="BD226" s="4">
        <v>33</v>
      </c>
      <c r="BE226" s="4">
        <v>27</v>
      </c>
      <c r="BF226" s="4">
        <v>10</v>
      </c>
      <c r="BG226" s="4">
        <v>17</v>
      </c>
      <c r="BH226" s="4">
        <v>13</v>
      </c>
      <c r="BI226" s="4">
        <v>21</v>
      </c>
      <c r="BJ226" s="4">
        <v>6</v>
      </c>
      <c r="BK226" s="4">
        <v>20</v>
      </c>
      <c r="BL226" s="4">
        <v>9</v>
      </c>
      <c r="BM226" s="4">
        <v>4</v>
      </c>
      <c r="BN226" s="4">
        <v>2</v>
      </c>
      <c r="BO226" s="4">
        <v>8</v>
      </c>
      <c r="BP226" s="4">
        <v>18</v>
      </c>
    </row>
    <row r="227" spans="1:68" x14ac:dyDescent="0.25">
      <c r="A227" s="3" t="s">
        <v>236</v>
      </c>
      <c r="B227" s="6">
        <f t="shared" si="10"/>
        <v>598</v>
      </c>
      <c r="C227" s="4">
        <v>21</v>
      </c>
      <c r="D227" s="4">
        <v>24</v>
      </c>
      <c r="E227" s="4">
        <v>19</v>
      </c>
      <c r="F227" s="4">
        <v>17</v>
      </c>
      <c r="G227" s="4">
        <v>10</v>
      </c>
      <c r="H227" s="4">
        <v>22</v>
      </c>
      <c r="I227" s="4">
        <v>10</v>
      </c>
      <c r="J227" s="4">
        <v>5</v>
      </c>
      <c r="K227" s="4">
        <v>22</v>
      </c>
      <c r="L227" s="4">
        <v>19</v>
      </c>
      <c r="M227" s="4">
        <v>19</v>
      </c>
      <c r="N227" s="4">
        <v>29</v>
      </c>
      <c r="O227" s="4">
        <v>31</v>
      </c>
      <c r="P227" s="4">
        <v>2</v>
      </c>
      <c r="Q227" s="4">
        <v>16</v>
      </c>
      <c r="R227" s="4">
        <v>38</v>
      </c>
      <c r="S227" s="4">
        <v>37</v>
      </c>
      <c r="T227" s="4">
        <v>43</v>
      </c>
      <c r="U227" s="4">
        <v>23</v>
      </c>
      <c r="V227" s="4">
        <v>32</v>
      </c>
      <c r="W227" s="4">
        <v>1</v>
      </c>
      <c r="X227" s="4">
        <v>3</v>
      </c>
      <c r="Y227" s="4">
        <v>26</v>
      </c>
      <c r="Z227" s="4">
        <v>25</v>
      </c>
      <c r="AA227" s="4">
        <v>12</v>
      </c>
      <c r="AB227" s="4">
        <v>25</v>
      </c>
      <c r="AC227" s="4">
        <v>23</v>
      </c>
      <c r="AD227" s="4">
        <v>3</v>
      </c>
      <c r="AE227" s="4">
        <v>1</v>
      </c>
      <c r="AF227" s="4">
        <v>17</v>
      </c>
      <c r="AG227" s="4">
        <v>23</v>
      </c>
      <c r="AJ227" s="3" t="s">
        <v>187</v>
      </c>
      <c r="AK227" s="6">
        <f t="shared" si="11"/>
        <v>622</v>
      </c>
      <c r="AL227" s="4">
        <v>35</v>
      </c>
      <c r="AM227" s="4">
        <v>37</v>
      </c>
      <c r="AN227" s="4">
        <v>12</v>
      </c>
      <c r="AO227" s="4">
        <v>18</v>
      </c>
      <c r="AP227" s="4">
        <v>13</v>
      </c>
      <c r="AQ227" s="4">
        <v>46</v>
      </c>
      <c r="AR227" s="4">
        <v>14</v>
      </c>
      <c r="AS227" s="4">
        <v>25</v>
      </c>
      <c r="AT227" s="4">
        <v>26</v>
      </c>
      <c r="AU227" s="4">
        <v>14</v>
      </c>
      <c r="AV227" s="4">
        <v>14</v>
      </c>
      <c r="AW227" s="4">
        <v>23</v>
      </c>
      <c r="AX227" s="4">
        <v>31</v>
      </c>
      <c r="AY227" s="4">
        <v>30</v>
      </c>
      <c r="AZ227" s="4">
        <v>30</v>
      </c>
      <c r="BA227" s="4">
        <v>19</v>
      </c>
      <c r="BB227" s="4">
        <v>41</v>
      </c>
      <c r="BC227" s="4">
        <v>36</v>
      </c>
      <c r="BD227" s="4">
        <v>18</v>
      </c>
      <c r="BE227" s="4">
        <v>29</v>
      </c>
      <c r="BF227" s="4">
        <v>10</v>
      </c>
      <c r="BG227" s="4">
        <v>14</v>
      </c>
      <c r="BH227" s="4">
        <v>8</v>
      </c>
      <c r="BI227" s="4">
        <v>13</v>
      </c>
      <c r="BJ227" s="4">
        <v>6</v>
      </c>
      <c r="BK227" s="4">
        <v>12</v>
      </c>
      <c r="BL227" s="4">
        <v>14</v>
      </c>
      <c r="BM227" s="4">
        <v>9</v>
      </c>
      <c r="BN227" s="4">
        <v>4</v>
      </c>
      <c r="BO227" s="4">
        <v>13</v>
      </c>
      <c r="BP227" s="4">
        <v>8</v>
      </c>
    </row>
    <row r="228" spans="1:68" x14ac:dyDescent="0.25">
      <c r="A228" s="3" t="s">
        <v>196</v>
      </c>
      <c r="B228" s="6">
        <f t="shared" si="10"/>
        <v>597</v>
      </c>
      <c r="C228" s="4">
        <v>28</v>
      </c>
      <c r="D228" s="4">
        <v>31</v>
      </c>
      <c r="E228" s="4">
        <v>16</v>
      </c>
      <c r="F228" s="4">
        <v>27</v>
      </c>
      <c r="G228" s="4">
        <v>7</v>
      </c>
      <c r="H228" s="4">
        <v>24</v>
      </c>
      <c r="I228" s="4">
        <v>21</v>
      </c>
      <c r="J228" s="4">
        <v>13</v>
      </c>
      <c r="K228" s="4">
        <v>24</v>
      </c>
      <c r="L228" s="4">
        <v>25</v>
      </c>
      <c r="M228" s="4">
        <v>17</v>
      </c>
      <c r="N228" s="4">
        <v>31</v>
      </c>
      <c r="O228" s="4">
        <v>30</v>
      </c>
      <c r="P228" s="4">
        <v>22</v>
      </c>
      <c r="Q228" s="4">
        <v>11</v>
      </c>
      <c r="R228" s="4">
        <v>28</v>
      </c>
      <c r="S228" s="4">
        <v>27</v>
      </c>
      <c r="T228" s="4">
        <v>30</v>
      </c>
      <c r="U228" s="4">
        <v>27</v>
      </c>
      <c r="V228" s="4">
        <v>29</v>
      </c>
      <c r="W228" s="4">
        <v>17</v>
      </c>
      <c r="X228" s="4">
        <v>17</v>
      </c>
      <c r="Y228" s="4">
        <v>13</v>
      </c>
      <c r="Z228" s="4">
        <v>17</v>
      </c>
      <c r="AA228" s="4">
        <v>8</v>
      </c>
      <c r="AB228" s="4">
        <v>12</v>
      </c>
      <c r="AC228" s="4">
        <v>16</v>
      </c>
      <c r="AD228" s="4">
        <v>7</v>
      </c>
      <c r="AE228" s="4">
        <v>2</v>
      </c>
      <c r="AF228" s="4">
        <v>9</v>
      </c>
      <c r="AG228" s="4">
        <v>11</v>
      </c>
      <c r="AJ228" s="3" t="s">
        <v>177</v>
      </c>
      <c r="AK228" s="6">
        <f t="shared" si="11"/>
        <v>614</v>
      </c>
      <c r="AL228" s="4">
        <v>32</v>
      </c>
      <c r="AM228" s="4">
        <v>19</v>
      </c>
      <c r="AN228" s="4">
        <v>12</v>
      </c>
      <c r="AO228" s="4">
        <v>28</v>
      </c>
      <c r="AP228" s="4">
        <v>13</v>
      </c>
      <c r="AQ228" s="4">
        <v>24</v>
      </c>
      <c r="AR228" s="4">
        <v>14</v>
      </c>
      <c r="AS228" s="4">
        <v>11</v>
      </c>
      <c r="AT228" s="4">
        <v>19</v>
      </c>
      <c r="AU228" s="4">
        <v>20</v>
      </c>
      <c r="AV228" s="4">
        <v>19</v>
      </c>
      <c r="AW228" s="4">
        <v>21</v>
      </c>
      <c r="AX228" s="4">
        <v>16</v>
      </c>
      <c r="AY228" s="4">
        <v>22</v>
      </c>
      <c r="AZ228" s="4">
        <v>19</v>
      </c>
      <c r="BA228" s="4">
        <v>31</v>
      </c>
      <c r="BB228" s="4">
        <v>47</v>
      </c>
      <c r="BC228" s="4">
        <v>34</v>
      </c>
      <c r="BD228" s="4">
        <v>27</v>
      </c>
      <c r="BE228" s="4">
        <v>43</v>
      </c>
      <c r="BF228" s="4">
        <v>23</v>
      </c>
      <c r="BG228" s="4">
        <v>13</v>
      </c>
      <c r="BH228" s="4">
        <v>11</v>
      </c>
      <c r="BI228" s="4">
        <v>18</v>
      </c>
      <c r="BJ228" s="4">
        <v>12</v>
      </c>
      <c r="BK228" s="4">
        <v>24</v>
      </c>
      <c r="BL228" s="4">
        <v>9</v>
      </c>
      <c r="BM228" s="4">
        <v>8</v>
      </c>
      <c r="BN228" s="4">
        <v>2</v>
      </c>
      <c r="BO228" s="4">
        <v>8</v>
      </c>
      <c r="BP228" s="4">
        <v>15</v>
      </c>
    </row>
    <row r="229" spans="1:68" x14ac:dyDescent="0.25">
      <c r="A229" s="3" t="s">
        <v>208</v>
      </c>
      <c r="B229" s="6">
        <f t="shared" si="10"/>
        <v>592</v>
      </c>
      <c r="C229" s="4">
        <v>18</v>
      </c>
      <c r="D229" s="4">
        <v>29</v>
      </c>
      <c r="E229" s="4">
        <v>13</v>
      </c>
      <c r="F229" s="4">
        <v>25</v>
      </c>
      <c r="G229" s="4">
        <v>1</v>
      </c>
      <c r="H229" s="4">
        <v>17</v>
      </c>
      <c r="I229" s="4">
        <v>18</v>
      </c>
      <c r="J229" s="4">
        <v>9</v>
      </c>
      <c r="K229" s="4">
        <v>20</v>
      </c>
      <c r="L229" s="4">
        <v>20</v>
      </c>
      <c r="M229" s="4">
        <v>13</v>
      </c>
      <c r="N229" s="4">
        <v>32</v>
      </c>
      <c r="O229" s="4">
        <v>18</v>
      </c>
      <c r="P229" s="4">
        <v>12</v>
      </c>
      <c r="Q229" s="4">
        <v>21</v>
      </c>
      <c r="R229" s="4">
        <v>50</v>
      </c>
      <c r="S229" s="4">
        <v>38</v>
      </c>
      <c r="T229" s="4">
        <v>29</v>
      </c>
      <c r="U229" s="4">
        <v>27</v>
      </c>
      <c r="V229" s="4">
        <v>36</v>
      </c>
      <c r="W229" s="4">
        <v>28</v>
      </c>
      <c r="X229" s="4">
        <v>8</v>
      </c>
      <c r="Y229" s="4">
        <v>13</v>
      </c>
      <c r="Z229" s="4">
        <v>20</v>
      </c>
      <c r="AA229" s="4">
        <v>9</v>
      </c>
      <c r="AB229" s="4">
        <v>20</v>
      </c>
      <c r="AC229" s="4">
        <v>15</v>
      </c>
      <c r="AD229" s="4">
        <v>10</v>
      </c>
      <c r="AE229" s="4">
        <v>2</v>
      </c>
      <c r="AF229" s="4">
        <v>8</v>
      </c>
      <c r="AG229" s="4">
        <v>13</v>
      </c>
      <c r="AJ229" s="3" t="s">
        <v>206</v>
      </c>
      <c r="AK229" s="6">
        <f t="shared" si="11"/>
        <v>612</v>
      </c>
      <c r="AL229" s="4">
        <v>17</v>
      </c>
      <c r="AM229" s="4">
        <v>23</v>
      </c>
      <c r="AN229" s="4">
        <v>9</v>
      </c>
      <c r="AO229" s="4">
        <v>26</v>
      </c>
      <c r="AP229" s="4">
        <v>13</v>
      </c>
      <c r="AQ229" s="4">
        <v>31</v>
      </c>
      <c r="AR229" s="4">
        <v>9</v>
      </c>
      <c r="AS229" s="4">
        <v>9</v>
      </c>
      <c r="AT229" s="4">
        <v>25</v>
      </c>
      <c r="AU229" s="4">
        <v>24</v>
      </c>
      <c r="AV229" s="4">
        <v>32</v>
      </c>
      <c r="AW229" s="4">
        <v>33</v>
      </c>
      <c r="AX229" s="4">
        <v>33</v>
      </c>
      <c r="AY229" s="4">
        <v>11</v>
      </c>
      <c r="AZ229" s="4">
        <v>10</v>
      </c>
      <c r="BA229" s="4">
        <v>28</v>
      </c>
      <c r="BB229" s="4">
        <v>31</v>
      </c>
      <c r="BC229" s="4">
        <v>34</v>
      </c>
      <c r="BD229" s="4">
        <v>22</v>
      </c>
      <c r="BE229" s="4">
        <v>26</v>
      </c>
      <c r="BF229" s="4">
        <v>9</v>
      </c>
      <c r="BG229" s="4">
        <v>6</v>
      </c>
      <c r="BH229" s="4">
        <v>11</v>
      </c>
      <c r="BI229" s="4">
        <v>28</v>
      </c>
      <c r="BJ229" s="4">
        <v>16</v>
      </c>
      <c r="BK229" s="4">
        <v>23</v>
      </c>
      <c r="BL229" s="4">
        <v>30</v>
      </c>
      <c r="BM229" s="4">
        <v>7</v>
      </c>
      <c r="BN229" s="4">
        <v>2</v>
      </c>
      <c r="BO229" s="4">
        <v>12</v>
      </c>
      <c r="BP229" s="4">
        <v>22</v>
      </c>
    </row>
    <row r="230" spans="1:68" x14ac:dyDescent="0.25">
      <c r="A230" s="3" t="s">
        <v>214</v>
      </c>
      <c r="B230" s="6">
        <f t="shared" si="10"/>
        <v>590</v>
      </c>
      <c r="C230" s="4">
        <v>40</v>
      </c>
      <c r="D230" s="4">
        <v>27</v>
      </c>
      <c r="E230" s="4">
        <v>8</v>
      </c>
      <c r="F230" s="4">
        <v>19</v>
      </c>
      <c r="G230" s="4">
        <v>5</v>
      </c>
      <c r="H230" s="4">
        <v>18</v>
      </c>
      <c r="I230" s="4">
        <v>13</v>
      </c>
      <c r="J230" s="4">
        <v>14</v>
      </c>
      <c r="K230" s="4">
        <v>14</v>
      </c>
      <c r="L230" s="4">
        <v>15</v>
      </c>
      <c r="M230" s="4">
        <v>9</v>
      </c>
      <c r="N230" s="4">
        <v>18</v>
      </c>
      <c r="O230" s="4">
        <v>17</v>
      </c>
      <c r="P230" s="4">
        <v>28</v>
      </c>
      <c r="Q230" s="4">
        <v>26</v>
      </c>
      <c r="R230" s="4">
        <v>39</v>
      </c>
      <c r="S230" s="4">
        <v>41</v>
      </c>
      <c r="T230" s="4">
        <v>49</v>
      </c>
      <c r="U230" s="4">
        <v>39</v>
      </c>
      <c r="V230" s="4">
        <v>27</v>
      </c>
      <c r="W230" s="4">
        <v>11</v>
      </c>
      <c r="X230" s="4">
        <v>10</v>
      </c>
      <c r="Y230" s="4">
        <v>6</v>
      </c>
      <c r="Z230" s="4">
        <v>18</v>
      </c>
      <c r="AA230" s="4">
        <v>11</v>
      </c>
      <c r="AB230" s="4">
        <v>20</v>
      </c>
      <c r="AC230" s="4">
        <v>17</v>
      </c>
      <c r="AD230" s="4">
        <v>10</v>
      </c>
      <c r="AE230" s="4">
        <v>2</v>
      </c>
      <c r="AF230" s="4">
        <v>13</v>
      </c>
      <c r="AG230" s="4">
        <v>6</v>
      </c>
      <c r="AJ230" s="3" t="s">
        <v>146</v>
      </c>
      <c r="AK230" s="6">
        <f t="shared" si="11"/>
        <v>606</v>
      </c>
      <c r="AL230" s="4">
        <v>18</v>
      </c>
      <c r="AM230" s="4">
        <v>24</v>
      </c>
      <c r="AN230" s="4">
        <v>9</v>
      </c>
      <c r="AO230" s="4">
        <v>17</v>
      </c>
      <c r="AP230" s="4">
        <v>11</v>
      </c>
      <c r="AQ230" s="4">
        <v>20</v>
      </c>
      <c r="AR230" s="4">
        <v>13</v>
      </c>
      <c r="AS230" s="4">
        <v>9</v>
      </c>
      <c r="AT230" s="4">
        <v>26</v>
      </c>
      <c r="AU230" s="4">
        <v>24</v>
      </c>
      <c r="AV230" s="4">
        <v>16</v>
      </c>
      <c r="AW230" s="4">
        <v>21</v>
      </c>
      <c r="AX230" s="4">
        <v>24</v>
      </c>
      <c r="AY230" s="4">
        <v>23</v>
      </c>
      <c r="AZ230" s="4">
        <v>18</v>
      </c>
      <c r="BA230" s="4">
        <v>41</v>
      </c>
      <c r="BB230" s="4">
        <v>53</v>
      </c>
      <c r="BC230" s="4">
        <v>32</v>
      </c>
      <c r="BD230" s="4">
        <v>25</v>
      </c>
      <c r="BE230" s="4">
        <v>37</v>
      </c>
      <c r="BF230" s="4">
        <v>23</v>
      </c>
      <c r="BG230" s="4">
        <v>4</v>
      </c>
      <c r="BH230" s="4">
        <v>11</v>
      </c>
      <c r="BI230" s="4">
        <v>31</v>
      </c>
      <c r="BJ230" s="4">
        <v>11</v>
      </c>
      <c r="BK230" s="4">
        <v>19</v>
      </c>
      <c r="BL230" s="4">
        <v>15</v>
      </c>
      <c r="BM230" s="4">
        <v>10</v>
      </c>
      <c r="BN230" s="4">
        <v>2</v>
      </c>
      <c r="BO230" s="4">
        <v>4</v>
      </c>
      <c r="BP230" s="4">
        <v>15</v>
      </c>
    </row>
    <row r="231" spans="1:68" x14ac:dyDescent="0.25">
      <c r="A231" s="3" t="s">
        <v>351</v>
      </c>
      <c r="B231" s="6">
        <f t="shared" si="10"/>
        <v>578</v>
      </c>
      <c r="C231" s="4">
        <v>23</v>
      </c>
      <c r="D231" s="4">
        <v>24</v>
      </c>
      <c r="E231" s="4">
        <v>10</v>
      </c>
      <c r="F231" s="4">
        <v>23</v>
      </c>
      <c r="G231" s="4">
        <v>9</v>
      </c>
      <c r="H231" s="4">
        <v>23</v>
      </c>
      <c r="I231" s="4">
        <v>2</v>
      </c>
      <c r="J231" s="4">
        <v>2</v>
      </c>
      <c r="K231" s="4">
        <v>21</v>
      </c>
      <c r="L231" s="4">
        <v>28</v>
      </c>
      <c r="M231" s="4">
        <v>23</v>
      </c>
      <c r="N231" s="4">
        <v>24</v>
      </c>
      <c r="O231" s="4">
        <v>27</v>
      </c>
      <c r="P231" s="4">
        <v>9</v>
      </c>
      <c r="Q231" s="4">
        <v>10</v>
      </c>
      <c r="R231" s="4">
        <v>25</v>
      </c>
      <c r="S231" s="4">
        <v>42</v>
      </c>
      <c r="T231" s="4">
        <v>33</v>
      </c>
      <c r="U231" s="4">
        <v>35</v>
      </c>
      <c r="V231" s="4">
        <v>21</v>
      </c>
      <c r="W231" s="4">
        <v>7</v>
      </c>
      <c r="X231" s="4">
        <v>15</v>
      </c>
      <c r="Y231" s="4">
        <v>23</v>
      </c>
      <c r="Z231" s="4">
        <v>19</v>
      </c>
      <c r="AA231" s="4">
        <v>18</v>
      </c>
      <c r="AB231" s="4">
        <v>24</v>
      </c>
      <c r="AC231" s="4">
        <v>25</v>
      </c>
      <c r="AD231" s="4">
        <v>4</v>
      </c>
      <c r="AE231" s="4">
        <v>2</v>
      </c>
      <c r="AF231" s="4">
        <v>13</v>
      </c>
      <c r="AG231" s="4">
        <v>14</v>
      </c>
      <c r="AJ231" s="3" t="s">
        <v>189</v>
      </c>
      <c r="AK231" s="6">
        <f t="shared" si="11"/>
        <v>597</v>
      </c>
      <c r="AL231" s="4">
        <v>33</v>
      </c>
      <c r="AM231" s="4">
        <v>23</v>
      </c>
      <c r="AN231" s="4">
        <v>12</v>
      </c>
      <c r="AO231" s="4">
        <v>20</v>
      </c>
      <c r="AP231" s="4">
        <v>9</v>
      </c>
      <c r="AQ231" s="4">
        <v>17</v>
      </c>
      <c r="AR231" s="4">
        <v>21</v>
      </c>
      <c r="AS231" s="4">
        <v>7</v>
      </c>
      <c r="AT231" s="4">
        <v>18</v>
      </c>
      <c r="AU231" s="4">
        <v>14</v>
      </c>
      <c r="AV231" s="4">
        <v>13</v>
      </c>
      <c r="AW231" s="4">
        <v>17</v>
      </c>
      <c r="AX231" s="4">
        <v>22</v>
      </c>
      <c r="AY231" s="4">
        <v>16</v>
      </c>
      <c r="AZ231" s="4">
        <v>31</v>
      </c>
      <c r="BA231" s="4">
        <v>44</v>
      </c>
      <c r="BB231" s="4">
        <v>57</v>
      </c>
      <c r="BC231" s="4">
        <v>40</v>
      </c>
      <c r="BD231" s="4">
        <v>37</v>
      </c>
      <c r="BE231" s="4">
        <v>23</v>
      </c>
      <c r="BF231" s="4">
        <v>12</v>
      </c>
      <c r="BG231" s="4">
        <v>14</v>
      </c>
      <c r="BH231" s="4">
        <v>8</v>
      </c>
      <c r="BI231" s="4">
        <v>11</v>
      </c>
      <c r="BJ231" s="4">
        <v>12</v>
      </c>
      <c r="BK231" s="4">
        <v>17</v>
      </c>
      <c r="BL231" s="4">
        <v>18</v>
      </c>
      <c r="BM231" s="4">
        <v>4</v>
      </c>
      <c r="BN231" s="4">
        <v>1</v>
      </c>
      <c r="BO231" s="4">
        <v>16</v>
      </c>
      <c r="BP231" s="4">
        <v>10</v>
      </c>
    </row>
    <row r="232" spans="1:68" x14ac:dyDescent="0.25">
      <c r="A232" s="3" t="s">
        <v>239</v>
      </c>
      <c r="B232" s="6">
        <f t="shared" si="10"/>
        <v>577</v>
      </c>
      <c r="C232" s="4">
        <v>35</v>
      </c>
      <c r="D232" s="4">
        <v>35</v>
      </c>
      <c r="E232" s="4">
        <v>4</v>
      </c>
      <c r="F232" s="4">
        <v>35</v>
      </c>
      <c r="G232" s="4">
        <v>10</v>
      </c>
      <c r="H232" s="4">
        <v>16</v>
      </c>
      <c r="I232" s="4">
        <v>24</v>
      </c>
      <c r="J232" s="4">
        <v>13</v>
      </c>
      <c r="K232" s="4">
        <v>17</v>
      </c>
      <c r="L232" s="4">
        <v>19</v>
      </c>
      <c r="M232" s="4">
        <v>17</v>
      </c>
      <c r="N232" s="4">
        <v>18</v>
      </c>
      <c r="O232" s="4">
        <v>22</v>
      </c>
      <c r="P232" s="4">
        <v>20</v>
      </c>
      <c r="Q232" s="4">
        <v>17</v>
      </c>
      <c r="R232" s="4">
        <v>32</v>
      </c>
      <c r="S232" s="4">
        <v>34</v>
      </c>
      <c r="T232" s="4">
        <v>20</v>
      </c>
      <c r="U232" s="4">
        <v>32</v>
      </c>
      <c r="V232" s="4">
        <v>21</v>
      </c>
      <c r="W232" s="4">
        <v>7</v>
      </c>
      <c r="X232" s="4">
        <v>13</v>
      </c>
      <c r="Y232" s="4">
        <v>15</v>
      </c>
      <c r="Z232" s="4">
        <v>15</v>
      </c>
      <c r="AA232" s="4">
        <v>11</v>
      </c>
      <c r="AB232" s="4">
        <v>22</v>
      </c>
      <c r="AC232" s="4">
        <v>13</v>
      </c>
      <c r="AD232" s="4">
        <v>4</v>
      </c>
      <c r="AE232" s="4">
        <v>5</v>
      </c>
      <c r="AF232" s="4">
        <v>11</v>
      </c>
      <c r="AG232" s="4">
        <v>20</v>
      </c>
      <c r="AJ232" s="3" t="s">
        <v>328</v>
      </c>
      <c r="AK232" s="6">
        <f t="shared" si="11"/>
        <v>595</v>
      </c>
      <c r="AL232" s="4">
        <v>70</v>
      </c>
      <c r="AM232" s="4">
        <v>24</v>
      </c>
      <c r="AN232" s="4">
        <v>7</v>
      </c>
      <c r="AO232" s="4">
        <v>17</v>
      </c>
      <c r="AP232" s="4"/>
      <c r="AQ232" s="4">
        <v>7</v>
      </c>
      <c r="AR232" s="4">
        <v>22</v>
      </c>
      <c r="AS232" s="4">
        <v>25</v>
      </c>
      <c r="AT232" s="4">
        <v>16</v>
      </c>
      <c r="AU232" s="4">
        <v>10</v>
      </c>
      <c r="AV232" s="4">
        <v>10</v>
      </c>
      <c r="AW232" s="4">
        <v>11</v>
      </c>
      <c r="AX232" s="4">
        <v>24</v>
      </c>
      <c r="AY232" s="4">
        <v>35</v>
      </c>
      <c r="AZ232" s="4">
        <v>25</v>
      </c>
      <c r="BA232" s="4">
        <v>44</v>
      </c>
      <c r="BB232" s="4">
        <v>55</v>
      </c>
      <c r="BC232" s="4">
        <v>37</v>
      </c>
      <c r="BD232" s="4">
        <v>23</v>
      </c>
      <c r="BE232" s="4">
        <v>38</v>
      </c>
      <c r="BF232" s="4">
        <v>13</v>
      </c>
      <c r="BG232" s="4">
        <v>11</v>
      </c>
      <c r="BH232" s="4">
        <v>7</v>
      </c>
      <c r="BI232" s="4">
        <v>3</v>
      </c>
      <c r="BJ232" s="4">
        <v>3</v>
      </c>
      <c r="BK232" s="4">
        <v>16</v>
      </c>
      <c r="BL232" s="4">
        <v>14</v>
      </c>
      <c r="BM232" s="4">
        <v>12</v>
      </c>
      <c r="BN232" s="4">
        <v>3</v>
      </c>
      <c r="BO232" s="4">
        <v>3</v>
      </c>
      <c r="BP232" s="4">
        <v>10</v>
      </c>
    </row>
    <row r="233" spans="1:68" x14ac:dyDescent="0.25">
      <c r="A233" s="3" t="s">
        <v>268</v>
      </c>
      <c r="B233" s="6">
        <f t="shared" si="10"/>
        <v>572</v>
      </c>
      <c r="C233" s="4">
        <v>31</v>
      </c>
      <c r="D233" s="4">
        <v>28</v>
      </c>
      <c r="E233" s="4">
        <v>12</v>
      </c>
      <c r="F233" s="4">
        <v>30</v>
      </c>
      <c r="G233" s="4">
        <v>14</v>
      </c>
      <c r="H233" s="4">
        <v>29</v>
      </c>
      <c r="I233" s="4">
        <v>25</v>
      </c>
      <c r="J233" s="4">
        <v>18</v>
      </c>
      <c r="K233" s="4">
        <v>16</v>
      </c>
      <c r="L233" s="4">
        <v>15</v>
      </c>
      <c r="M233" s="4">
        <v>15</v>
      </c>
      <c r="N233" s="4">
        <v>17</v>
      </c>
      <c r="O233" s="4">
        <v>22</v>
      </c>
      <c r="P233" s="4">
        <v>10</v>
      </c>
      <c r="Q233" s="4">
        <v>17</v>
      </c>
      <c r="R233" s="4">
        <v>16</v>
      </c>
      <c r="S233" s="4">
        <v>48</v>
      </c>
      <c r="T233" s="4">
        <v>21</v>
      </c>
      <c r="U233" s="4">
        <v>36</v>
      </c>
      <c r="V233" s="4">
        <v>29</v>
      </c>
      <c r="W233" s="4">
        <v>17</v>
      </c>
      <c r="X233" s="4">
        <v>14</v>
      </c>
      <c r="Y233" s="4">
        <v>13</v>
      </c>
      <c r="Z233" s="4">
        <v>14</v>
      </c>
      <c r="AA233" s="4">
        <v>10</v>
      </c>
      <c r="AB233" s="4">
        <v>17</v>
      </c>
      <c r="AC233" s="4">
        <v>10</v>
      </c>
      <c r="AD233" s="4">
        <v>8</v>
      </c>
      <c r="AE233" s="4"/>
      <c r="AF233" s="4">
        <v>10</v>
      </c>
      <c r="AG233" s="4">
        <v>10</v>
      </c>
      <c r="AJ233" s="3" t="s">
        <v>214</v>
      </c>
      <c r="AK233" s="6">
        <f t="shared" si="11"/>
        <v>594</v>
      </c>
      <c r="AL233" s="4">
        <v>38</v>
      </c>
      <c r="AM233" s="4">
        <v>26</v>
      </c>
      <c r="AN233" s="4">
        <v>9</v>
      </c>
      <c r="AO233" s="4">
        <v>14</v>
      </c>
      <c r="AP233" s="4">
        <v>5</v>
      </c>
      <c r="AQ233" s="4">
        <v>19</v>
      </c>
      <c r="AR233" s="4">
        <v>12</v>
      </c>
      <c r="AS233" s="4">
        <v>14</v>
      </c>
      <c r="AT233" s="4">
        <v>17</v>
      </c>
      <c r="AU233" s="4">
        <v>21</v>
      </c>
      <c r="AV233" s="4">
        <v>8</v>
      </c>
      <c r="AW233" s="4">
        <v>23</v>
      </c>
      <c r="AX233" s="4">
        <v>26</v>
      </c>
      <c r="AY233" s="4">
        <v>25</v>
      </c>
      <c r="AZ233" s="4">
        <v>24</v>
      </c>
      <c r="BA233" s="4">
        <v>46</v>
      </c>
      <c r="BB233" s="4">
        <v>46</v>
      </c>
      <c r="BC233" s="4">
        <v>42</v>
      </c>
      <c r="BD233" s="4">
        <v>40</v>
      </c>
      <c r="BE233" s="4">
        <v>29</v>
      </c>
      <c r="BF233" s="4">
        <v>8</v>
      </c>
      <c r="BG233" s="4">
        <v>4</v>
      </c>
      <c r="BH233" s="4">
        <v>14</v>
      </c>
      <c r="BI233" s="4">
        <v>20</v>
      </c>
      <c r="BJ233" s="4">
        <v>8</v>
      </c>
      <c r="BK233" s="4">
        <v>18</v>
      </c>
      <c r="BL233" s="4">
        <v>13</v>
      </c>
      <c r="BM233" s="4">
        <v>4</v>
      </c>
      <c r="BN233" s="4">
        <v>4</v>
      </c>
      <c r="BO233" s="4">
        <v>8</v>
      </c>
      <c r="BP233" s="4">
        <v>9</v>
      </c>
    </row>
    <row r="234" spans="1:68" x14ac:dyDescent="0.25">
      <c r="A234" s="3" t="s">
        <v>279</v>
      </c>
      <c r="B234" s="6">
        <f t="shared" si="10"/>
        <v>569</v>
      </c>
      <c r="C234" s="4">
        <v>22</v>
      </c>
      <c r="D234" s="4">
        <v>17</v>
      </c>
      <c r="E234" s="4">
        <v>16</v>
      </c>
      <c r="F234" s="4">
        <v>20</v>
      </c>
      <c r="G234" s="4">
        <v>7</v>
      </c>
      <c r="H234" s="4">
        <v>25</v>
      </c>
      <c r="I234" s="4">
        <v>21</v>
      </c>
      <c r="J234" s="4">
        <v>10</v>
      </c>
      <c r="K234" s="4">
        <v>15</v>
      </c>
      <c r="L234" s="4">
        <v>14</v>
      </c>
      <c r="M234" s="4">
        <v>10</v>
      </c>
      <c r="N234" s="4">
        <v>18</v>
      </c>
      <c r="O234" s="4">
        <v>22</v>
      </c>
      <c r="P234" s="4">
        <v>11</v>
      </c>
      <c r="Q234" s="4">
        <v>23</v>
      </c>
      <c r="R234" s="4">
        <v>46</v>
      </c>
      <c r="S234" s="4">
        <v>34</v>
      </c>
      <c r="T234" s="4">
        <v>24</v>
      </c>
      <c r="U234" s="4">
        <v>27</v>
      </c>
      <c r="V234" s="4">
        <v>31</v>
      </c>
      <c r="W234" s="4">
        <v>8</v>
      </c>
      <c r="X234" s="4">
        <v>7</v>
      </c>
      <c r="Y234" s="4">
        <v>21</v>
      </c>
      <c r="Z234" s="4">
        <v>22</v>
      </c>
      <c r="AA234" s="4">
        <v>16</v>
      </c>
      <c r="AB234" s="4">
        <v>21</v>
      </c>
      <c r="AC234" s="4">
        <v>23</v>
      </c>
      <c r="AD234" s="4">
        <v>13</v>
      </c>
      <c r="AE234" s="4">
        <v>3</v>
      </c>
      <c r="AF234" s="4">
        <v>10</v>
      </c>
      <c r="AG234" s="4">
        <v>12</v>
      </c>
      <c r="AJ234" s="3" t="s">
        <v>243</v>
      </c>
      <c r="AK234" s="6">
        <f t="shared" si="11"/>
        <v>592</v>
      </c>
      <c r="AL234" s="4">
        <v>41</v>
      </c>
      <c r="AM234" s="4">
        <v>31</v>
      </c>
      <c r="AN234" s="4">
        <v>5</v>
      </c>
      <c r="AO234" s="4">
        <v>20</v>
      </c>
      <c r="AP234" s="4">
        <v>7</v>
      </c>
      <c r="AQ234" s="4">
        <v>24</v>
      </c>
      <c r="AR234" s="4">
        <v>27</v>
      </c>
      <c r="AS234" s="4">
        <v>18</v>
      </c>
      <c r="AT234" s="4">
        <v>35</v>
      </c>
      <c r="AU234" s="4">
        <v>16</v>
      </c>
      <c r="AV234" s="4">
        <v>13</v>
      </c>
      <c r="AW234" s="4">
        <v>20</v>
      </c>
      <c r="AX234" s="4">
        <v>20</v>
      </c>
      <c r="AY234" s="4">
        <v>23</v>
      </c>
      <c r="AZ234" s="4">
        <v>27</v>
      </c>
      <c r="BA234" s="4">
        <v>38</v>
      </c>
      <c r="BB234" s="4">
        <v>32</v>
      </c>
      <c r="BC234" s="4">
        <v>22</v>
      </c>
      <c r="BD234" s="4">
        <v>25</v>
      </c>
      <c r="BE234" s="4">
        <v>32</v>
      </c>
      <c r="BF234" s="4">
        <v>16</v>
      </c>
      <c r="BG234" s="4">
        <v>8</v>
      </c>
      <c r="BH234" s="4">
        <v>9</v>
      </c>
      <c r="BI234" s="4">
        <v>13</v>
      </c>
      <c r="BJ234" s="4">
        <v>7</v>
      </c>
      <c r="BK234" s="4">
        <v>13</v>
      </c>
      <c r="BL234" s="4">
        <v>20</v>
      </c>
      <c r="BM234" s="4">
        <v>6</v>
      </c>
      <c r="BN234" s="4">
        <v>2</v>
      </c>
      <c r="BO234" s="4">
        <v>11</v>
      </c>
      <c r="BP234" s="4">
        <v>11</v>
      </c>
    </row>
    <row r="235" spans="1:68" x14ac:dyDescent="0.25">
      <c r="A235" s="3" t="s">
        <v>294</v>
      </c>
      <c r="B235" s="6">
        <f t="shared" si="10"/>
        <v>563</v>
      </c>
      <c r="C235" s="4">
        <v>30</v>
      </c>
      <c r="D235" s="4">
        <v>27</v>
      </c>
      <c r="E235" s="4">
        <v>6</v>
      </c>
      <c r="F235" s="4">
        <v>22</v>
      </c>
      <c r="G235" s="4">
        <v>4</v>
      </c>
      <c r="H235" s="4">
        <v>12</v>
      </c>
      <c r="I235" s="4">
        <v>19</v>
      </c>
      <c r="J235" s="4">
        <v>9</v>
      </c>
      <c r="K235" s="4">
        <v>12</v>
      </c>
      <c r="L235" s="4">
        <v>10</v>
      </c>
      <c r="M235" s="4">
        <v>10</v>
      </c>
      <c r="N235" s="4">
        <v>25</v>
      </c>
      <c r="O235" s="4">
        <v>17</v>
      </c>
      <c r="P235" s="4">
        <v>41</v>
      </c>
      <c r="Q235" s="4">
        <v>33</v>
      </c>
      <c r="R235" s="4">
        <v>47</v>
      </c>
      <c r="S235" s="4">
        <v>29</v>
      </c>
      <c r="T235" s="4">
        <v>19</v>
      </c>
      <c r="U235" s="4">
        <v>37</v>
      </c>
      <c r="V235" s="4">
        <v>23</v>
      </c>
      <c r="W235" s="4">
        <v>9</v>
      </c>
      <c r="X235" s="4">
        <v>7</v>
      </c>
      <c r="Y235" s="4">
        <v>19</v>
      </c>
      <c r="Z235" s="4">
        <v>14</v>
      </c>
      <c r="AA235" s="4">
        <v>9</v>
      </c>
      <c r="AB235" s="4">
        <v>21</v>
      </c>
      <c r="AC235" s="4">
        <v>21</v>
      </c>
      <c r="AD235" s="4">
        <v>6</v>
      </c>
      <c r="AE235" s="4">
        <v>6</v>
      </c>
      <c r="AF235" s="4">
        <v>6</v>
      </c>
      <c r="AG235" s="4">
        <v>13</v>
      </c>
      <c r="AJ235" s="3" t="s">
        <v>173</v>
      </c>
      <c r="AK235" s="6">
        <f t="shared" si="11"/>
        <v>591</v>
      </c>
      <c r="AL235" s="4">
        <v>21</v>
      </c>
      <c r="AM235" s="4">
        <v>21</v>
      </c>
      <c r="AN235" s="4">
        <v>15</v>
      </c>
      <c r="AO235" s="4">
        <v>19</v>
      </c>
      <c r="AP235" s="4">
        <v>10</v>
      </c>
      <c r="AQ235" s="4">
        <v>16</v>
      </c>
      <c r="AR235" s="4">
        <v>19</v>
      </c>
      <c r="AS235" s="4">
        <v>7</v>
      </c>
      <c r="AT235" s="4">
        <v>19</v>
      </c>
      <c r="AU235" s="4">
        <v>19</v>
      </c>
      <c r="AV235" s="4">
        <v>17</v>
      </c>
      <c r="AW235" s="4">
        <v>24</v>
      </c>
      <c r="AX235" s="4">
        <v>24</v>
      </c>
      <c r="AY235" s="4">
        <v>17</v>
      </c>
      <c r="AZ235" s="4">
        <v>25</v>
      </c>
      <c r="BA235" s="4">
        <v>45</v>
      </c>
      <c r="BB235" s="4">
        <v>31</v>
      </c>
      <c r="BC235" s="4">
        <v>36</v>
      </c>
      <c r="BD235" s="4">
        <v>22</v>
      </c>
      <c r="BE235" s="4">
        <v>25</v>
      </c>
      <c r="BF235" s="4">
        <v>12</v>
      </c>
      <c r="BG235" s="4">
        <v>8</v>
      </c>
      <c r="BH235" s="4">
        <v>14</v>
      </c>
      <c r="BI235" s="4">
        <v>24</v>
      </c>
      <c r="BJ235" s="4">
        <v>10</v>
      </c>
      <c r="BK235" s="4">
        <v>24</v>
      </c>
      <c r="BL235" s="4">
        <v>26</v>
      </c>
      <c r="BM235" s="4">
        <v>8</v>
      </c>
      <c r="BN235" s="4">
        <v>6</v>
      </c>
      <c r="BO235" s="4">
        <v>11</v>
      </c>
      <c r="BP235" s="4">
        <v>16</v>
      </c>
    </row>
    <row r="236" spans="1:68" x14ac:dyDescent="0.25">
      <c r="A236" s="3" t="s">
        <v>187</v>
      </c>
      <c r="B236" s="6">
        <f t="shared" si="10"/>
        <v>563</v>
      </c>
      <c r="C236" s="4">
        <v>30</v>
      </c>
      <c r="D236" s="4">
        <v>39</v>
      </c>
      <c r="E236" s="4">
        <v>8</v>
      </c>
      <c r="F236" s="4">
        <v>18</v>
      </c>
      <c r="G236" s="4">
        <v>9</v>
      </c>
      <c r="H236" s="4">
        <v>40</v>
      </c>
      <c r="I236" s="4">
        <v>18</v>
      </c>
      <c r="J236" s="4">
        <v>18</v>
      </c>
      <c r="K236" s="4">
        <v>17</v>
      </c>
      <c r="L236" s="4">
        <v>11</v>
      </c>
      <c r="M236" s="4">
        <v>14</v>
      </c>
      <c r="N236" s="4">
        <v>12</v>
      </c>
      <c r="O236" s="4">
        <v>29</v>
      </c>
      <c r="P236" s="4">
        <v>27</v>
      </c>
      <c r="Q236" s="4">
        <v>22</v>
      </c>
      <c r="R236" s="4">
        <v>24</v>
      </c>
      <c r="S236" s="4">
        <v>39</v>
      </c>
      <c r="T236" s="4">
        <v>33</v>
      </c>
      <c r="U236" s="4">
        <v>21</v>
      </c>
      <c r="V236" s="4">
        <v>33</v>
      </c>
      <c r="W236" s="4">
        <v>6</v>
      </c>
      <c r="X236" s="4">
        <v>18</v>
      </c>
      <c r="Y236" s="4">
        <v>7</v>
      </c>
      <c r="Z236" s="4">
        <v>14</v>
      </c>
      <c r="AA236" s="4">
        <v>3</v>
      </c>
      <c r="AB236" s="4">
        <v>13</v>
      </c>
      <c r="AC236" s="4">
        <v>13</v>
      </c>
      <c r="AD236" s="4">
        <v>8</v>
      </c>
      <c r="AE236" s="4">
        <v>2</v>
      </c>
      <c r="AF236" s="4">
        <v>10</v>
      </c>
      <c r="AG236" s="4">
        <v>7</v>
      </c>
      <c r="AJ236" s="3" t="s">
        <v>351</v>
      </c>
      <c r="AK236" s="6">
        <f t="shared" si="11"/>
        <v>590</v>
      </c>
      <c r="AL236" s="4">
        <v>21</v>
      </c>
      <c r="AM236" s="4">
        <v>26</v>
      </c>
      <c r="AN236" s="4">
        <v>9</v>
      </c>
      <c r="AO236" s="4">
        <v>24</v>
      </c>
      <c r="AP236" s="4">
        <v>10</v>
      </c>
      <c r="AQ236" s="4">
        <v>22</v>
      </c>
      <c r="AR236" s="4">
        <v>3</v>
      </c>
      <c r="AS236" s="4">
        <v>3</v>
      </c>
      <c r="AT236" s="4">
        <v>22</v>
      </c>
      <c r="AU236" s="4">
        <v>27</v>
      </c>
      <c r="AV236" s="4">
        <v>24</v>
      </c>
      <c r="AW236" s="4">
        <v>27</v>
      </c>
      <c r="AX236" s="4">
        <v>29</v>
      </c>
      <c r="AY236" s="4">
        <v>8</v>
      </c>
      <c r="AZ236" s="4">
        <v>13</v>
      </c>
      <c r="BA236" s="4">
        <v>23</v>
      </c>
      <c r="BB236" s="4">
        <v>42</v>
      </c>
      <c r="BC236" s="4">
        <v>31</v>
      </c>
      <c r="BD236" s="4">
        <v>40</v>
      </c>
      <c r="BE236" s="4">
        <v>21</v>
      </c>
      <c r="BF236" s="4">
        <v>11</v>
      </c>
      <c r="BG236" s="4">
        <v>14</v>
      </c>
      <c r="BH236" s="4">
        <v>20</v>
      </c>
      <c r="BI236" s="4">
        <v>21</v>
      </c>
      <c r="BJ236" s="4">
        <v>17</v>
      </c>
      <c r="BK236" s="4">
        <v>25</v>
      </c>
      <c r="BL236" s="4">
        <v>25</v>
      </c>
      <c r="BM236" s="4">
        <v>5</v>
      </c>
      <c r="BN236" s="4">
        <v>4</v>
      </c>
      <c r="BO236" s="4">
        <v>11</v>
      </c>
      <c r="BP236" s="4">
        <v>12</v>
      </c>
    </row>
    <row r="237" spans="1:68" x14ac:dyDescent="0.25">
      <c r="A237" s="3" t="s">
        <v>223</v>
      </c>
      <c r="B237" s="6">
        <f t="shared" si="10"/>
        <v>561</v>
      </c>
      <c r="C237" s="4">
        <v>17</v>
      </c>
      <c r="D237" s="4">
        <v>21</v>
      </c>
      <c r="E237" s="4">
        <v>8</v>
      </c>
      <c r="F237" s="4">
        <v>21</v>
      </c>
      <c r="G237" s="4">
        <v>7</v>
      </c>
      <c r="H237" s="4">
        <v>21</v>
      </c>
      <c r="I237" s="4">
        <v>13</v>
      </c>
      <c r="J237" s="4">
        <v>3</v>
      </c>
      <c r="K237" s="4">
        <v>15</v>
      </c>
      <c r="L237" s="4">
        <v>20</v>
      </c>
      <c r="M237" s="4">
        <v>23</v>
      </c>
      <c r="N237" s="4">
        <v>21</v>
      </c>
      <c r="O237" s="4">
        <v>25</v>
      </c>
      <c r="P237" s="4">
        <v>12</v>
      </c>
      <c r="Q237" s="4">
        <v>16</v>
      </c>
      <c r="R237" s="4">
        <v>46</v>
      </c>
      <c r="S237" s="4">
        <v>46</v>
      </c>
      <c r="T237" s="4">
        <v>29</v>
      </c>
      <c r="U237" s="4">
        <v>30</v>
      </c>
      <c r="V237" s="4">
        <v>25</v>
      </c>
      <c r="W237" s="4">
        <v>14</v>
      </c>
      <c r="X237" s="4">
        <v>8</v>
      </c>
      <c r="Y237" s="4">
        <v>10</v>
      </c>
      <c r="Z237" s="4">
        <v>19</v>
      </c>
      <c r="AA237" s="4">
        <v>22</v>
      </c>
      <c r="AB237" s="4">
        <v>20</v>
      </c>
      <c r="AC237" s="4">
        <v>17</v>
      </c>
      <c r="AD237" s="4">
        <v>5</v>
      </c>
      <c r="AE237" s="4">
        <v>1</v>
      </c>
      <c r="AF237" s="4">
        <v>16</v>
      </c>
      <c r="AG237" s="4">
        <v>10</v>
      </c>
      <c r="AJ237" s="3" t="s">
        <v>190</v>
      </c>
      <c r="AK237" s="6">
        <f t="shared" si="11"/>
        <v>588</v>
      </c>
      <c r="AL237" s="4">
        <v>27</v>
      </c>
      <c r="AM237" s="4">
        <v>17</v>
      </c>
      <c r="AN237" s="4">
        <v>11</v>
      </c>
      <c r="AO237" s="4">
        <v>17</v>
      </c>
      <c r="AP237" s="4">
        <v>6</v>
      </c>
      <c r="AQ237" s="4">
        <v>20</v>
      </c>
      <c r="AR237" s="4">
        <v>8</v>
      </c>
      <c r="AS237" s="4">
        <v>10</v>
      </c>
      <c r="AT237" s="4">
        <v>11</v>
      </c>
      <c r="AU237" s="4">
        <v>21</v>
      </c>
      <c r="AV237" s="4">
        <v>8</v>
      </c>
      <c r="AW237" s="4">
        <v>17</v>
      </c>
      <c r="AX237" s="4">
        <v>25</v>
      </c>
      <c r="AY237" s="4">
        <v>8</v>
      </c>
      <c r="AZ237" s="4">
        <v>31</v>
      </c>
      <c r="BA237" s="4">
        <v>65</v>
      </c>
      <c r="BB237" s="4">
        <v>50</v>
      </c>
      <c r="BC237" s="4">
        <v>70</v>
      </c>
      <c r="BD237" s="4">
        <v>33</v>
      </c>
      <c r="BE237" s="4">
        <v>22</v>
      </c>
      <c r="BF237" s="4">
        <v>9</v>
      </c>
      <c r="BG237" s="4">
        <v>9</v>
      </c>
      <c r="BH237" s="4">
        <v>12</v>
      </c>
      <c r="BI237" s="4">
        <v>13</v>
      </c>
      <c r="BJ237" s="4">
        <v>11</v>
      </c>
      <c r="BK237" s="4">
        <v>20</v>
      </c>
      <c r="BL237" s="4">
        <v>17</v>
      </c>
      <c r="BM237" s="4">
        <v>6</v>
      </c>
      <c r="BN237" s="4"/>
      <c r="BO237" s="4">
        <v>5</v>
      </c>
      <c r="BP237" s="4">
        <v>9</v>
      </c>
    </row>
    <row r="238" spans="1:68" x14ac:dyDescent="0.25">
      <c r="A238" s="3" t="s">
        <v>201</v>
      </c>
      <c r="B238" s="6">
        <f t="shared" si="10"/>
        <v>560</v>
      </c>
      <c r="C238" s="4">
        <v>21</v>
      </c>
      <c r="D238" s="4">
        <v>32</v>
      </c>
      <c r="E238" s="4">
        <v>8</v>
      </c>
      <c r="F238" s="4">
        <v>19</v>
      </c>
      <c r="G238" s="4">
        <v>7</v>
      </c>
      <c r="H238" s="4">
        <v>22</v>
      </c>
      <c r="I238" s="4">
        <v>22</v>
      </c>
      <c r="J238" s="4">
        <v>6</v>
      </c>
      <c r="K238" s="4">
        <v>13</v>
      </c>
      <c r="L238" s="4">
        <v>25</v>
      </c>
      <c r="M238" s="4">
        <v>15</v>
      </c>
      <c r="N238" s="4">
        <v>19</v>
      </c>
      <c r="O238" s="4">
        <v>21</v>
      </c>
      <c r="P238" s="4">
        <v>13</v>
      </c>
      <c r="Q238" s="4">
        <v>15</v>
      </c>
      <c r="R238" s="4">
        <v>60</v>
      </c>
      <c r="S238" s="4">
        <v>43</v>
      </c>
      <c r="T238" s="4">
        <v>51</v>
      </c>
      <c r="U238" s="4">
        <v>45</v>
      </c>
      <c r="V238" s="4">
        <v>17</v>
      </c>
      <c r="W238" s="4">
        <v>4</v>
      </c>
      <c r="X238" s="4">
        <v>9</v>
      </c>
      <c r="Y238" s="4">
        <v>10</v>
      </c>
      <c r="Z238" s="4">
        <v>16</v>
      </c>
      <c r="AA238" s="4">
        <v>14</v>
      </c>
      <c r="AB238" s="4">
        <v>11</v>
      </c>
      <c r="AC238" s="4">
        <v>7</v>
      </c>
      <c r="AD238" s="4">
        <v>2</v>
      </c>
      <c r="AE238" s="4"/>
      <c r="AF238" s="4">
        <v>8</v>
      </c>
      <c r="AG238" s="4">
        <v>5</v>
      </c>
      <c r="AJ238" s="3" t="s">
        <v>268</v>
      </c>
      <c r="AK238" s="6">
        <f t="shared" si="11"/>
        <v>582</v>
      </c>
      <c r="AL238" s="4">
        <v>34</v>
      </c>
      <c r="AM238" s="4">
        <v>25</v>
      </c>
      <c r="AN238" s="4">
        <v>9</v>
      </c>
      <c r="AO238" s="4">
        <v>35</v>
      </c>
      <c r="AP238" s="4">
        <v>19</v>
      </c>
      <c r="AQ238" s="4">
        <v>31</v>
      </c>
      <c r="AR238" s="4">
        <v>21</v>
      </c>
      <c r="AS238" s="4">
        <v>12</v>
      </c>
      <c r="AT238" s="4">
        <v>11</v>
      </c>
      <c r="AU238" s="4">
        <v>24</v>
      </c>
      <c r="AV238" s="4">
        <v>11</v>
      </c>
      <c r="AW238" s="4">
        <v>19</v>
      </c>
      <c r="AX238" s="4">
        <v>23</v>
      </c>
      <c r="AY238" s="4">
        <v>8</v>
      </c>
      <c r="AZ238" s="4">
        <v>14</v>
      </c>
      <c r="BA238" s="4">
        <v>34</v>
      </c>
      <c r="BB238" s="4">
        <v>37</v>
      </c>
      <c r="BC238" s="4">
        <v>27</v>
      </c>
      <c r="BD238" s="4">
        <v>32</v>
      </c>
      <c r="BE238" s="4">
        <v>35</v>
      </c>
      <c r="BF238" s="4">
        <v>14</v>
      </c>
      <c r="BG238" s="4">
        <v>21</v>
      </c>
      <c r="BH238" s="4">
        <v>18</v>
      </c>
      <c r="BI238" s="4">
        <v>15</v>
      </c>
      <c r="BJ238" s="4">
        <v>7</v>
      </c>
      <c r="BK238" s="4">
        <v>11</v>
      </c>
      <c r="BL238" s="4">
        <v>12</v>
      </c>
      <c r="BM238" s="4">
        <v>3</v>
      </c>
      <c r="BN238" s="4"/>
      <c r="BO238" s="4">
        <v>12</v>
      </c>
      <c r="BP238" s="4">
        <v>8</v>
      </c>
    </row>
    <row r="239" spans="1:68" x14ac:dyDescent="0.25">
      <c r="A239" s="3" t="s">
        <v>245</v>
      </c>
      <c r="B239" s="6">
        <f t="shared" si="10"/>
        <v>559</v>
      </c>
      <c r="C239" s="4">
        <v>20</v>
      </c>
      <c r="D239" s="4">
        <v>24</v>
      </c>
      <c r="E239" s="4">
        <v>13</v>
      </c>
      <c r="F239" s="4">
        <v>19</v>
      </c>
      <c r="G239" s="4">
        <v>4</v>
      </c>
      <c r="H239" s="4">
        <v>16</v>
      </c>
      <c r="I239" s="4">
        <v>9</v>
      </c>
      <c r="J239" s="4">
        <v>6</v>
      </c>
      <c r="K239" s="4">
        <v>15</v>
      </c>
      <c r="L239" s="4">
        <v>17</v>
      </c>
      <c r="M239" s="4">
        <v>12</v>
      </c>
      <c r="N239" s="4">
        <v>25</v>
      </c>
      <c r="O239" s="4">
        <v>31</v>
      </c>
      <c r="P239" s="4">
        <v>11</v>
      </c>
      <c r="Q239" s="4">
        <v>11</v>
      </c>
      <c r="R239" s="4">
        <v>38</v>
      </c>
      <c r="S239" s="4">
        <v>47</v>
      </c>
      <c r="T239" s="4">
        <v>58</v>
      </c>
      <c r="U239" s="4">
        <v>32</v>
      </c>
      <c r="V239" s="4">
        <v>32</v>
      </c>
      <c r="W239" s="4">
        <v>8</v>
      </c>
      <c r="X239" s="4">
        <v>5</v>
      </c>
      <c r="Y239" s="4">
        <v>11</v>
      </c>
      <c r="Z239" s="4">
        <v>23</v>
      </c>
      <c r="AA239" s="4">
        <v>10</v>
      </c>
      <c r="AB239" s="4">
        <v>24</v>
      </c>
      <c r="AC239" s="4">
        <v>11</v>
      </c>
      <c r="AD239" s="4">
        <v>4</v>
      </c>
      <c r="AE239" s="4">
        <v>1</v>
      </c>
      <c r="AF239" s="4">
        <v>8</v>
      </c>
      <c r="AG239" s="4">
        <v>14</v>
      </c>
      <c r="AJ239" s="3" t="s">
        <v>226</v>
      </c>
      <c r="AK239" s="6">
        <f t="shared" si="11"/>
        <v>578</v>
      </c>
      <c r="AL239" s="4">
        <v>23</v>
      </c>
      <c r="AM239" s="4">
        <v>31</v>
      </c>
      <c r="AN239" s="4">
        <v>18</v>
      </c>
      <c r="AO239" s="4">
        <v>32</v>
      </c>
      <c r="AP239" s="4">
        <v>9</v>
      </c>
      <c r="AQ239" s="4">
        <v>20</v>
      </c>
      <c r="AR239" s="4">
        <v>23</v>
      </c>
      <c r="AS239" s="4">
        <v>14</v>
      </c>
      <c r="AT239" s="4">
        <v>26</v>
      </c>
      <c r="AU239" s="4">
        <v>29</v>
      </c>
      <c r="AV239" s="4">
        <v>10</v>
      </c>
      <c r="AW239" s="4">
        <v>21</v>
      </c>
      <c r="AX239" s="4">
        <v>19</v>
      </c>
      <c r="AY239" s="4">
        <v>24</v>
      </c>
      <c r="AZ239" s="4">
        <v>18</v>
      </c>
      <c r="BA239" s="4">
        <v>36</v>
      </c>
      <c r="BB239" s="4">
        <v>31</v>
      </c>
      <c r="BC239" s="4">
        <v>25</v>
      </c>
      <c r="BD239" s="4">
        <v>25</v>
      </c>
      <c r="BE239" s="4">
        <v>28</v>
      </c>
      <c r="BF239" s="4">
        <v>16</v>
      </c>
      <c r="BG239" s="4">
        <v>9</v>
      </c>
      <c r="BH239" s="4">
        <v>10</v>
      </c>
      <c r="BI239" s="4">
        <v>13</v>
      </c>
      <c r="BJ239" s="4">
        <v>4</v>
      </c>
      <c r="BK239" s="4">
        <v>24</v>
      </c>
      <c r="BL239" s="4">
        <v>12</v>
      </c>
      <c r="BM239" s="4">
        <v>7</v>
      </c>
      <c r="BN239" s="4">
        <v>4</v>
      </c>
      <c r="BO239" s="4">
        <v>5</v>
      </c>
      <c r="BP239" s="4">
        <v>12</v>
      </c>
    </row>
    <row r="240" spans="1:68" x14ac:dyDescent="0.25">
      <c r="A240" s="3" t="s">
        <v>189</v>
      </c>
      <c r="B240" s="6">
        <f t="shared" si="10"/>
        <v>554</v>
      </c>
      <c r="C240" s="4">
        <v>35</v>
      </c>
      <c r="D240" s="4">
        <v>22</v>
      </c>
      <c r="E240" s="4">
        <v>8</v>
      </c>
      <c r="F240" s="4">
        <v>18</v>
      </c>
      <c r="G240" s="4">
        <v>8</v>
      </c>
      <c r="H240" s="4">
        <v>18</v>
      </c>
      <c r="I240" s="4">
        <v>17</v>
      </c>
      <c r="J240" s="4">
        <v>7</v>
      </c>
      <c r="K240" s="4">
        <v>16</v>
      </c>
      <c r="L240" s="4">
        <v>19</v>
      </c>
      <c r="M240" s="4">
        <v>7</v>
      </c>
      <c r="N240" s="4">
        <v>22</v>
      </c>
      <c r="O240" s="4">
        <v>22</v>
      </c>
      <c r="P240" s="4">
        <v>20</v>
      </c>
      <c r="Q240" s="4">
        <v>20</v>
      </c>
      <c r="R240" s="4">
        <v>48</v>
      </c>
      <c r="S240" s="4">
        <v>44</v>
      </c>
      <c r="T240" s="4">
        <v>38</v>
      </c>
      <c r="U240" s="4">
        <v>34</v>
      </c>
      <c r="V240" s="4">
        <v>22</v>
      </c>
      <c r="W240" s="4">
        <v>11</v>
      </c>
      <c r="X240" s="4">
        <v>13</v>
      </c>
      <c r="Y240" s="4">
        <v>13</v>
      </c>
      <c r="Z240" s="4">
        <v>11</v>
      </c>
      <c r="AA240" s="4">
        <v>8</v>
      </c>
      <c r="AB240" s="4">
        <v>18</v>
      </c>
      <c r="AC240" s="4">
        <v>10</v>
      </c>
      <c r="AD240" s="4">
        <v>4</v>
      </c>
      <c r="AE240" s="4"/>
      <c r="AF240" s="4">
        <v>16</v>
      </c>
      <c r="AG240" s="4">
        <v>5</v>
      </c>
      <c r="AJ240" s="3" t="s">
        <v>220</v>
      </c>
      <c r="AK240" s="6">
        <f t="shared" si="11"/>
        <v>573</v>
      </c>
      <c r="AL240" s="4">
        <v>25</v>
      </c>
      <c r="AM240" s="4">
        <v>24</v>
      </c>
      <c r="AN240" s="4">
        <v>16</v>
      </c>
      <c r="AO240" s="4">
        <v>21</v>
      </c>
      <c r="AP240" s="4">
        <v>8</v>
      </c>
      <c r="AQ240" s="4">
        <v>23</v>
      </c>
      <c r="AR240" s="4">
        <v>21</v>
      </c>
      <c r="AS240" s="4">
        <v>21</v>
      </c>
      <c r="AT240" s="4">
        <v>23</v>
      </c>
      <c r="AU240" s="4">
        <v>18</v>
      </c>
      <c r="AV240" s="4">
        <v>11</v>
      </c>
      <c r="AW240" s="4">
        <v>25</v>
      </c>
      <c r="AX240" s="4">
        <v>17</v>
      </c>
      <c r="AY240" s="4">
        <v>20</v>
      </c>
      <c r="AZ240" s="4">
        <v>29</v>
      </c>
      <c r="BA240" s="4">
        <v>40</v>
      </c>
      <c r="BB240" s="4">
        <v>23</v>
      </c>
      <c r="BC240" s="4">
        <v>38</v>
      </c>
      <c r="BD240" s="4">
        <v>30</v>
      </c>
      <c r="BE240" s="4">
        <v>32</v>
      </c>
      <c r="BF240" s="4">
        <v>9</v>
      </c>
      <c r="BG240" s="4">
        <v>15</v>
      </c>
      <c r="BH240" s="4">
        <v>7</v>
      </c>
      <c r="BI240" s="4">
        <v>15</v>
      </c>
      <c r="BJ240" s="4">
        <v>6</v>
      </c>
      <c r="BK240" s="4">
        <v>22</v>
      </c>
      <c r="BL240" s="4">
        <v>8</v>
      </c>
      <c r="BM240" s="4">
        <v>8</v>
      </c>
      <c r="BN240" s="4">
        <v>1</v>
      </c>
      <c r="BO240" s="4">
        <v>8</v>
      </c>
      <c r="BP240" s="4">
        <v>9</v>
      </c>
    </row>
    <row r="241" spans="1:68" x14ac:dyDescent="0.25">
      <c r="A241" s="3" t="s">
        <v>220</v>
      </c>
      <c r="B241" s="6">
        <f t="shared" si="10"/>
        <v>551</v>
      </c>
      <c r="C241" s="4">
        <v>27</v>
      </c>
      <c r="D241" s="4">
        <v>29</v>
      </c>
      <c r="E241" s="4">
        <v>11</v>
      </c>
      <c r="F241" s="4">
        <v>22</v>
      </c>
      <c r="G241" s="4">
        <v>6</v>
      </c>
      <c r="H241" s="4">
        <v>24</v>
      </c>
      <c r="I241" s="4">
        <v>20</v>
      </c>
      <c r="J241" s="4">
        <v>17</v>
      </c>
      <c r="K241" s="4">
        <v>23</v>
      </c>
      <c r="L241" s="4">
        <v>17</v>
      </c>
      <c r="M241" s="4">
        <v>10</v>
      </c>
      <c r="N241" s="4">
        <v>19</v>
      </c>
      <c r="O241" s="4">
        <v>19</v>
      </c>
      <c r="P241" s="4">
        <v>13</v>
      </c>
      <c r="Q241" s="4">
        <v>25</v>
      </c>
      <c r="R241" s="4">
        <v>38</v>
      </c>
      <c r="S241" s="4">
        <v>20</v>
      </c>
      <c r="T241" s="4">
        <v>31</v>
      </c>
      <c r="U241" s="4">
        <v>28</v>
      </c>
      <c r="V241" s="4">
        <v>30</v>
      </c>
      <c r="W241" s="4">
        <v>10</v>
      </c>
      <c r="X241" s="4">
        <v>6</v>
      </c>
      <c r="Y241" s="4">
        <v>14</v>
      </c>
      <c r="Z241" s="4">
        <v>16</v>
      </c>
      <c r="AA241" s="4">
        <v>11</v>
      </c>
      <c r="AB241" s="4">
        <v>14</v>
      </c>
      <c r="AC241" s="4">
        <v>10</v>
      </c>
      <c r="AD241" s="4">
        <v>12</v>
      </c>
      <c r="AE241" s="4">
        <v>3</v>
      </c>
      <c r="AF241" s="4">
        <v>13</v>
      </c>
      <c r="AG241" s="4">
        <v>13</v>
      </c>
      <c r="AJ241" s="3" t="s">
        <v>223</v>
      </c>
      <c r="AK241" s="6">
        <f t="shared" si="11"/>
        <v>572</v>
      </c>
      <c r="AL241" s="4">
        <v>18</v>
      </c>
      <c r="AM241" s="4">
        <v>24</v>
      </c>
      <c r="AN241" s="4">
        <v>9</v>
      </c>
      <c r="AO241" s="4">
        <v>24</v>
      </c>
      <c r="AP241" s="4">
        <v>4</v>
      </c>
      <c r="AQ241" s="4">
        <v>20</v>
      </c>
      <c r="AR241" s="4">
        <v>14</v>
      </c>
      <c r="AS241" s="4">
        <v>3</v>
      </c>
      <c r="AT241" s="4">
        <v>17</v>
      </c>
      <c r="AU241" s="4">
        <v>24</v>
      </c>
      <c r="AV241" s="4">
        <v>22</v>
      </c>
      <c r="AW241" s="4">
        <v>25</v>
      </c>
      <c r="AX241" s="4">
        <v>23</v>
      </c>
      <c r="AY241" s="4">
        <v>15</v>
      </c>
      <c r="AZ241" s="4">
        <v>20</v>
      </c>
      <c r="BA241" s="4">
        <v>36</v>
      </c>
      <c r="BB241" s="4">
        <v>40</v>
      </c>
      <c r="BC241" s="4">
        <v>30</v>
      </c>
      <c r="BD241" s="4">
        <v>32</v>
      </c>
      <c r="BE241" s="4">
        <v>24</v>
      </c>
      <c r="BF241" s="4">
        <v>16</v>
      </c>
      <c r="BG241" s="4">
        <v>11</v>
      </c>
      <c r="BH241" s="4">
        <v>11</v>
      </c>
      <c r="BI241" s="4">
        <v>17</v>
      </c>
      <c r="BJ241" s="4">
        <v>13</v>
      </c>
      <c r="BK241" s="4">
        <v>23</v>
      </c>
      <c r="BL241" s="4">
        <v>18</v>
      </c>
      <c r="BM241" s="4">
        <v>7</v>
      </c>
      <c r="BN241" s="4">
        <v>6</v>
      </c>
      <c r="BO241" s="4">
        <v>15</v>
      </c>
      <c r="BP241" s="4">
        <v>11</v>
      </c>
    </row>
    <row r="242" spans="1:68" x14ac:dyDescent="0.25">
      <c r="A242" s="3" t="s">
        <v>226</v>
      </c>
      <c r="B242" s="6">
        <f t="shared" si="10"/>
        <v>551</v>
      </c>
      <c r="C242" s="4">
        <v>25</v>
      </c>
      <c r="D242" s="4">
        <v>18</v>
      </c>
      <c r="E242" s="4">
        <v>12</v>
      </c>
      <c r="F242" s="4">
        <v>32</v>
      </c>
      <c r="G242" s="4">
        <v>7</v>
      </c>
      <c r="H242" s="4">
        <v>23</v>
      </c>
      <c r="I242" s="4">
        <v>30</v>
      </c>
      <c r="J242" s="4">
        <v>15</v>
      </c>
      <c r="K242" s="4">
        <v>21</v>
      </c>
      <c r="L242" s="4">
        <v>15</v>
      </c>
      <c r="M242" s="4">
        <v>15</v>
      </c>
      <c r="N242" s="4">
        <v>17</v>
      </c>
      <c r="O242" s="4">
        <v>21</v>
      </c>
      <c r="P242" s="4">
        <v>19</v>
      </c>
      <c r="Q242" s="4">
        <v>14</v>
      </c>
      <c r="R242" s="4">
        <v>41</v>
      </c>
      <c r="S242" s="4">
        <v>33</v>
      </c>
      <c r="T242" s="4">
        <v>29</v>
      </c>
      <c r="U242" s="4">
        <v>24</v>
      </c>
      <c r="V242" s="4">
        <v>24</v>
      </c>
      <c r="W242" s="4">
        <v>11</v>
      </c>
      <c r="X242" s="4">
        <v>7</v>
      </c>
      <c r="Y242" s="4">
        <v>9</v>
      </c>
      <c r="Z242" s="4">
        <v>12</v>
      </c>
      <c r="AA242" s="4">
        <v>10</v>
      </c>
      <c r="AB242" s="4">
        <v>24</v>
      </c>
      <c r="AC242" s="4">
        <v>16</v>
      </c>
      <c r="AD242" s="4">
        <v>3</v>
      </c>
      <c r="AE242" s="4">
        <v>2</v>
      </c>
      <c r="AF242" s="4">
        <v>6</v>
      </c>
      <c r="AG242" s="4">
        <v>16</v>
      </c>
      <c r="AJ242" s="3" t="s">
        <v>229</v>
      </c>
      <c r="AK242" s="6">
        <f t="shared" si="11"/>
        <v>571</v>
      </c>
      <c r="AL242" s="4">
        <v>32</v>
      </c>
      <c r="AM242" s="4">
        <v>26</v>
      </c>
      <c r="AN242" s="4">
        <v>15</v>
      </c>
      <c r="AO242" s="4">
        <v>31</v>
      </c>
      <c r="AP242" s="4">
        <v>9</v>
      </c>
      <c r="AQ242" s="4">
        <v>20</v>
      </c>
      <c r="AR242" s="4">
        <v>21</v>
      </c>
      <c r="AS242" s="4">
        <v>7</v>
      </c>
      <c r="AT242" s="4">
        <v>21</v>
      </c>
      <c r="AU242" s="4">
        <v>20</v>
      </c>
      <c r="AV242" s="4">
        <v>15</v>
      </c>
      <c r="AW242" s="4">
        <v>19</v>
      </c>
      <c r="AX242" s="4">
        <v>24</v>
      </c>
      <c r="AY242" s="4">
        <v>20</v>
      </c>
      <c r="AZ242" s="4">
        <v>20</v>
      </c>
      <c r="BA242" s="4">
        <v>32</v>
      </c>
      <c r="BB242" s="4">
        <v>25</v>
      </c>
      <c r="BC242" s="4">
        <v>29</v>
      </c>
      <c r="BD242" s="4">
        <v>26</v>
      </c>
      <c r="BE242" s="4">
        <v>34</v>
      </c>
      <c r="BF242" s="4">
        <v>11</v>
      </c>
      <c r="BG242" s="4">
        <v>3</v>
      </c>
      <c r="BH242" s="4">
        <v>9</v>
      </c>
      <c r="BI242" s="4">
        <v>14</v>
      </c>
      <c r="BJ242" s="4">
        <v>7</v>
      </c>
      <c r="BK242" s="4">
        <v>20</v>
      </c>
      <c r="BL242" s="4">
        <v>15</v>
      </c>
      <c r="BM242" s="4">
        <v>7</v>
      </c>
      <c r="BN242" s="4">
        <v>6</v>
      </c>
      <c r="BO242" s="4">
        <v>12</v>
      </c>
      <c r="BP242" s="4">
        <v>21</v>
      </c>
    </row>
    <row r="243" spans="1:68" x14ac:dyDescent="0.25">
      <c r="A243" s="3" t="s">
        <v>249</v>
      </c>
      <c r="B243" s="6">
        <f t="shared" si="10"/>
        <v>549</v>
      </c>
      <c r="C243" s="4">
        <v>29</v>
      </c>
      <c r="D243" s="4">
        <v>26</v>
      </c>
      <c r="E243" s="4">
        <v>7</v>
      </c>
      <c r="F243" s="4">
        <v>16</v>
      </c>
      <c r="G243" s="4">
        <v>5</v>
      </c>
      <c r="H243" s="4">
        <v>24</v>
      </c>
      <c r="I243" s="4">
        <v>17</v>
      </c>
      <c r="J243" s="4">
        <v>14</v>
      </c>
      <c r="K243" s="4">
        <v>26</v>
      </c>
      <c r="L243" s="4">
        <v>24</v>
      </c>
      <c r="M243" s="4">
        <v>14</v>
      </c>
      <c r="N243" s="4">
        <v>15</v>
      </c>
      <c r="O243" s="4">
        <v>20</v>
      </c>
      <c r="P243" s="4">
        <v>19</v>
      </c>
      <c r="Q243" s="4">
        <v>16</v>
      </c>
      <c r="R243" s="4">
        <v>27</v>
      </c>
      <c r="S243" s="4">
        <v>31</v>
      </c>
      <c r="T243" s="4">
        <v>40</v>
      </c>
      <c r="U243" s="4">
        <v>26</v>
      </c>
      <c r="V243" s="4">
        <v>34</v>
      </c>
      <c r="W243" s="4">
        <v>19</v>
      </c>
      <c r="X243" s="4">
        <v>8</v>
      </c>
      <c r="Y243" s="4">
        <v>10</v>
      </c>
      <c r="Z243" s="4">
        <v>9</v>
      </c>
      <c r="AA243" s="4">
        <v>6</v>
      </c>
      <c r="AB243" s="4">
        <v>17</v>
      </c>
      <c r="AC243" s="4">
        <v>12</v>
      </c>
      <c r="AD243" s="4">
        <v>10</v>
      </c>
      <c r="AE243" s="4">
        <v>4</v>
      </c>
      <c r="AF243" s="4">
        <v>13</v>
      </c>
      <c r="AG243" s="4">
        <v>11</v>
      </c>
      <c r="AJ243" s="3" t="s">
        <v>258</v>
      </c>
      <c r="AK243" s="6">
        <f t="shared" si="11"/>
        <v>571</v>
      </c>
      <c r="AL243" s="4">
        <v>22</v>
      </c>
      <c r="AM243" s="4">
        <v>30</v>
      </c>
      <c r="AN243" s="4">
        <v>5</v>
      </c>
      <c r="AO243" s="4">
        <v>20</v>
      </c>
      <c r="AP243" s="4">
        <v>4</v>
      </c>
      <c r="AQ243" s="4">
        <v>25</v>
      </c>
      <c r="AR243" s="4">
        <v>18</v>
      </c>
      <c r="AS243" s="4">
        <v>11</v>
      </c>
      <c r="AT243" s="4">
        <v>15</v>
      </c>
      <c r="AU243" s="4">
        <v>17</v>
      </c>
      <c r="AV243" s="4">
        <v>12</v>
      </c>
      <c r="AW243" s="4">
        <v>16</v>
      </c>
      <c r="AX243" s="4">
        <v>18</v>
      </c>
      <c r="AY243" s="4">
        <v>28</v>
      </c>
      <c r="AZ243" s="4">
        <v>38</v>
      </c>
      <c r="BA243" s="4">
        <v>46</v>
      </c>
      <c r="BB243" s="4">
        <v>35</v>
      </c>
      <c r="BC243" s="4">
        <v>31</v>
      </c>
      <c r="BD243" s="4">
        <v>38</v>
      </c>
      <c r="BE243" s="4">
        <v>28</v>
      </c>
      <c r="BF243" s="4">
        <v>11</v>
      </c>
      <c r="BG243" s="4">
        <v>10</v>
      </c>
      <c r="BH243" s="4">
        <v>12</v>
      </c>
      <c r="BI243" s="4">
        <v>22</v>
      </c>
      <c r="BJ243" s="4">
        <v>8</v>
      </c>
      <c r="BK243" s="4">
        <v>19</v>
      </c>
      <c r="BL243" s="4">
        <v>4</v>
      </c>
      <c r="BM243" s="4">
        <v>5</v>
      </c>
      <c r="BN243" s="4">
        <v>1</v>
      </c>
      <c r="BO243" s="4">
        <v>17</v>
      </c>
      <c r="BP243" s="4">
        <v>5</v>
      </c>
    </row>
    <row r="244" spans="1:68" x14ac:dyDescent="0.25">
      <c r="A244" s="3" t="s">
        <v>222</v>
      </c>
      <c r="B244" s="6">
        <f t="shared" si="10"/>
        <v>548</v>
      </c>
      <c r="C244" s="4">
        <v>24</v>
      </c>
      <c r="D244" s="4">
        <v>28</v>
      </c>
      <c r="E244" s="4">
        <v>4</v>
      </c>
      <c r="F244" s="4">
        <v>25</v>
      </c>
      <c r="G244" s="4">
        <v>7</v>
      </c>
      <c r="H244" s="4">
        <v>20</v>
      </c>
      <c r="I244" s="4">
        <v>27</v>
      </c>
      <c r="J244" s="4">
        <v>7</v>
      </c>
      <c r="K244" s="4">
        <v>22</v>
      </c>
      <c r="L244" s="4">
        <v>13</v>
      </c>
      <c r="M244" s="4">
        <v>19</v>
      </c>
      <c r="N244" s="4">
        <v>20</v>
      </c>
      <c r="O244" s="4">
        <v>32</v>
      </c>
      <c r="P244" s="4">
        <v>15</v>
      </c>
      <c r="Q244" s="4">
        <v>17</v>
      </c>
      <c r="R244" s="4">
        <v>30</v>
      </c>
      <c r="S244" s="4">
        <v>43</v>
      </c>
      <c r="T244" s="4">
        <v>33</v>
      </c>
      <c r="U244" s="4">
        <v>29</v>
      </c>
      <c r="V244" s="4">
        <v>24</v>
      </c>
      <c r="W244" s="4">
        <v>10</v>
      </c>
      <c r="X244" s="4">
        <v>13</v>
      </c>
      <c r="Y244" s="4">
        <v>9</v>
      </c>
      <c r="Z244" s="4">
        <v>19</v>
      </c>
      <c r="AA244" s="4">
        <v>4</v>
      </c>
      <c r="AB244" s="4">
        <v>17</v>
      </c>
      <c r="AC244" s="4">
        <v>11</v>
      </c>
      <c r="AD244" s="4">
        <v>6</v>
      </c>
      <c r="AE244" s="4">
        <v>3</v>
      </c>
      <c r="AF244" s="4">
        <v>7</v>
      </c>
      <c r="AG244" s="4">
        <v>10</v>
      </c>
      <c r="AJ244" s="3" t="s">
        <v>218</v>
      </c>
      <c r="AK244" s="6">
        <f t="shared" si="11"/>
        <v>562</v>
      </c>
      <c r="AL244" s="4">
        <v>44</v>
      </c>
      <c r="AM244" s="4">
        <v>19</v>
      </c>
      <c r="AN244" s="4">
        <v>8</v>
      </c>
      <c r="AO244" s="4">
        <v>18</v>
      </c>
      <c r="AP244" s="4">
        <v>7</v>
      </c>
      <c r="AQ244" s="4">
        <v>26</v>
      </c>
      <c r="AR244" s="4">
        <v>25</v>
      </c>
      <c r="AS244" s="4">
        <v>10</v>
      </c>
      <c r="AT244" s="4">
        <v>14</v>
      </c>
      <c r="AU244" s="4">
        <v>15</v>
      </c>
      <c r="AV244" s="4">
        <v>10</v>
      </c>
      <c r="AW244" s="4">
        <v>21</v>
      </c>
      <c r="AX244" s="4">
        <v>20</v>
      </c>
      <c r="AY244" s="4">
        <v>24</v>
      </c>
      <c r="AZ244" s="4">
        <v>21</v>
      </c>
      <c r="BA244" s="4">
        <v>33</v>
      </c>
      <c r="BB244" s="4">
        <v>32</v>
      </c>
      <c r="BC244" s="4">
        <v>42</v>
      </c>
      <c r="BD244" s="4">
        <v>30</v>
      </c>
      <c r="BE244" s="4">
        <v>31</v>
      </c>
      <c r="BF244" s="4">
        <v>8</v>
      </c>
      <c r="BG244" s="4">
        <v>15</v>
      </c>
      <c r="BH244" s="4">
        <v>6</v>
      </c>
      <c r="BI244" s="4">
        <v>13</v>
      </c>
      <c r="BJ244" s="4">
        <v>11</v>
      </c>
      <c r="BK244" s="4">
        <v>24</v>
      </c>
      <c r="BL244" s="4">
        <v>9</v>
      </c>
      <c r="BM244" s="4">
        <v>8</v>
      </c>
      <c r="BN244" s="4">
        <v>8</v>
      </c>
      <c r="BO244" s="4">
        <v>6</v>
      </c>
      <c r="BP244" s="4">
        <v>4</v>
      </c>
    </row>
    <row r="245" spans="1:68" x14ac:dyDescent="0.25">
      <c r="A245" s="3" t="s">
        <v>194</v>
      </c>
      <c r="B245" s="6">
        <f t="shared" si="10"/>
        <v>548</v>
      </c>
      <c r="C245" s="4">
        <v>31</v>
      </c>
      <c r="D245" s="4">
        <v>42</v>
      </c>
      <c r="E245" s="4">
        <v>3</v>
      </c>
      <c r="F245" s="4">
        <v>20</v>
      </c>
      <c r="G245" s="4">
        <v>11</v>
      </c>
      <c r="H245" s="4">
        <v>16</v>
      </c>
      <c r="I245" s="4">
        <v>16</v>
      </c>
      <c r="J245" s="4">
        <v>12</v>
      </c>
      <c r="K245" s="4">
        <v>16</v>
      </c>
      <c r="L245" s="4">
        <v>17</v>
      </c>
      <c r="M245" s="4">
        <v>8</v>
      </c>
      <c r="N245" s="4">
        <v>16</v>
      </c>
      <c r="O245" s="4">
        <v>29</v>
      </c>
      <c r="P245" s="4">
        <v>13</v>
      </c>
      <c r="Q245" s="4">
        <v>21</v>
      </c>
      <c r="R245" s="4">
        <v>36</v>
      </c>
      <c r="S245" s="4">
        <v>37</v>
      </c>
      <c r="T245" s="4">
        <v>36</v>
      </c>
      <c r="U245" s="4">
        <v>23</v>
      </c>
      <c r="V245" s="4">
        <v>27</v>
      </c>
      <c r="W245" s="4">
        <v>15</v>
      </c>
      <c r="X245" s="4">
        <v>9</v>
      </c>
      <c r="Y245" s="4">
        <v>16</v>
      </c>
      <c r="Z245" s="4">
        <v>24</v>
      </c>
      <c r="AA245" s="4">
        <v>6</v>
      </c>
      <c r="AB245" s="4">
        <v>16</v>
      </c>
      <c r="AC245" s="4">
        <v>14</v>
      </c>
      <c r="AD245" s="4">
        <v>7</v>
      </c>
      <c r="AE245" s="4">
        <v>1</v>
      </c>
      <c r="AF245" s="4">
        <v>4</v>
      </c>
      <c r="AG245" s="4">
        <v>6</v>
      </c>
      <c r="AJ245" s="3" t="s">
        <v>208</v>
      </c>
      <c r="AK245" s="6">
        <f t="shared" si="11"/>
        <v>562</v>
      </c>
      <c r="AL245" s="4">
        <v>23</v>
      </c>
      <c r="AM245" s="4">
        <v>24</v>
      </c>
      <c r="AN245" s="4">
        <v>9</v>
      </c>
      <c r="AO245" s="4">
        <v>25</v>
      </c>
      <c r="AP245" s="4">
        <v>9</v>
      </c>
      <c r="AQ245" s="4">
        <v>16</v>
      </c>
      <c r="AR245" s="4">
        <v>19</v>
      </c>
      <c r="AS245" s="4">
        <v>7</v>
      </c>
      <c r="AT245" s="4">
        <v>13</v>
      </c>
      <c r="AU245" s="4">
        <v>26</v>
      </c>
      <c r="AV245" s="4">
        <v>13</v>
      </c>
      <c r="AW245" s="4">
        <v>20</v>
      </c>
      <c r="AX245" s="4">
        <v>15</v>
      </c>
      <c r="AY245" s="4">
        <v>12</v>
      </c>
      <c r="AZ245" s="4">
        <v>15</v>
      </c>
      <c r="BA245" s="4">
        <v>48</v>
      </c>
      <c r="BB245" s="4">
        <v>44</v>
      </c>
      <c r="BC245" s="4">
        <v>22</v>
      </c>
      <c r="BD245" s="4">
        <v>34</v>
      </c>
      <c r="BE245" s="4">
        <v>34</v>
      </c>
      <c r="BF245" s="4">
        <v>25</v>
      </c>
      <c r="BG245" s="4">
        <v>7</v>
      </c>
      <c r="BH245" s="4">
        <v>9</v>
      </c>
      <c r="BI245" s="4">
        <v>14</v>
      </c>
      <c r="BJ245" s="4">
        <v>8</v>
      </c>
      <c r="BK245" s="4">
        <v>21</v>
      </c>
      <c r="BL245" s="4">
        <v>19</v>
      </c>
      <c r="BM245" s="4">
        <v>6</v>
      </c>
      <c r="BN245" s="4"/>
      <c r="BO245" s="4">
        <v>14</v>
      </c>
      <c r="BP245" s="4">
        <v>11</v>
      </c>
    </row>
    <row r="246" spans="1:68" x14ac:dyDescent="0.25">
      <c r="A246" s="3" t="s">
        <v>159</v>
      </c>
      <c r="B246" s="6">
        <f t="shared" si="10"/>
        <v>543</v>
      </c>
      <c r="C246" s="4">
        <v>61</v>
      </c>
      <c r="D246" s="4">
        <v>36</v>
      </c>
      <c r="E246" s="4">
        <v>10</v>
      </c>
      <c r="F246" s="4">
        <v>13</v>
      </c>
      <c r="G246" s="4">
        <v>5</v>
      </c>
      <c r="H246" s="4">
        <v>20</v>
      </c>
      <c r="I246" s="4">
        <v>17</v>
      </c>
      <c r="J246" s="4">
        <v>4</v>
      </c>
      <c r="K246" s="4">
        <v>17</v>
      </c>
      <c r="L246" s="4">
        <v>11</v>
      </c>
      <c r="M246" s="4">
        <v>5</v>
      </c>
      <c r="N246" s="4">
        <v>17</v>
      </c>
      <c r="O246" s="4">
        <v>25</v>
      </c>
      <c r="P246" s="4">
        <v>31</v>
      </c>
      <c r="Q246" s="4">
        <v>24</v>
      </c>
      <c r="R246" s="4">
        <v>40</v>
      </c>
      <c r="S246" s="4">
        <v>33</v>
      </c>
      <c r="T246" s="4">
        <v>29</v>
      </c>
      <c r="U246" s="4">
        <v>23</v>
      </c>
      <c r="V246" s="4">
        <v>18</v>
      </c>
      <c r="W246" s="4">
        <v>11</v>
      </c>
      <c r="X246" s="4">
        <v>14</v>
      </c>
      <c r="Y246" s="4">
        <v>6</v>
      </c>
      <c r="Z246" s="4">
        <v>18</v>
      </c>
      <c r="AA246" s="4">
        <v>4</v>
      </c>
      <c r="AB246" s="4">
        <v>16</v>
      </c>
      <c r="AC246" s="4">
        <v>10</v>
      </c>
      <c r="AD246" s="4">
        <v>6</v>
      </c>
      <c r="AE246" s="4">
        <v>1</v>
      </c>
      <c r="AF246" s="4">
        <v>6</v>
      </c>
      <c r="AG246" s="4">
        <v>12</v>
      </c>
      <c r="AJ246" s="3" t="s">
        <v>228</v>
      </c>
      <c r="AK246" s="6">
        <f t="shared" si="11"/>
        <v>560</v>
      </c>
      <c r="AL246" s="4">
        <v>17</v>
      </c>
      <c r="AM246" s="4">
        <v>30</v>
      </c>
      <c r="AN246" s="4">
        <v>12</v>
      </c>
      <c r="AO246" s="4">
        <v>26</v>
      </c>
      <c r="AP246" s="4">
        <v>12</v>
      </c>
      <c r="AQ246" s="4">
        <v>18</v>
      </c>
      <c r="AR246" s="4">
        <v>4</v>
      </c>
      <c r="AS246" s="4">
        <v>4</v>
      </c>
      <c r="AT246" s="4">
        <v>22</v>
      </c>
      <c r="AU246" s="4">
        <v>30</v>
      </c>
      <c r="AV246" s="4">
        <v>13</v>
      </c>
      <c r="AW246" s="4">
        <v>24</v>
      </c>
      <c r="AX246" s="4">
        <v>31</v>
      </c>
      <c r="AY246" s="4">
        <v>8</v>
      </c>
      <c r="AZ246" s="4">
        <v>9</v>
      </c>
      <c r="BA246" s="4">
        <v>37</v>
      </c>
      <c r="BB246" s="4">
        <v>48</v>
      </c>
      <c r="BC246" s="4">
        <v>34</v>
      </c>
      <c r="BD246" s="4">
        <v>28</v>
      </c>
      <c r="BE246" s="4">
        <v>28</v>
      </c>
      <c r="BF246" s="4">
        <v>8</v>
      </c>
      <c r="BG246" s="4">
        <v>1</v>
      </c>
      <c r="BH246" s="4">
        <v>9</v>
      </c>
      <c r="BI246" s="4">
        <v>20</v>
      </c>
      <c r="BJ246" s="4">
        <v>16</v>
      </c>
      <c r="BK246" s="4">
        <v>22</v>
      </c>
      <c r="BL246" s="4">
        <v>26</v>
      </c>
      <c r="BM246" s="4">
        <v>5</v>
      </c>
      <c r="BN246" s="4"/>
      <c r="BO246" s="4">
        <v>6</v>
      </c>
      <c r="BP246" s="4">
        <v>12</v>
      </c>
    </row>
    <row r="247" spans="1:68" x14ac:dyDescent="0.25">
      <c r="A247" s="3" t="s">
        <v>235</v>
      </c>
      <c r="B247" s="6">
        <f t="shared" si="10"/>
        <v>539</v>
      </c>
      <c r="C247" s="4">
        <v>68</v>
      </c>
      <c r="D247" s="4">
        <v>11</v>
      </c>
      <c r="E247" s="4">
        <v>7</v>
      </c>
      <c r="F247" s="4">
        <v>12</v>
      </c>
      <c r="G247" s="4">
        <v>6</v>
      </c>
      <c r="H247" s="4">
        <v>26</v>
      </c>
      <c r="I247" s="4">
        <v>24</v>
      </c>
      <c r="J247" s="4">
        <v>13</v>
      </c>
      <c r="K247" s="4">
        <v>13</v>
      </c>
      <c r="L247" s="4">
        <v>21</v>
      </c>
      <c r="M247" s="4">
        <v>9</v>
      </c>
      <c r="N247" s="4">
        <v>37</v>
      </c>
      <c r="O247" s="4">
        <v>20</v>
      </c>
      <c r="P247" s="4">
        <v>23</v>
      </c>
      <c r="Q247" s="4">
        <v>20</v>
      </c>
      <c r="R247" s="4">
        <v>38</v>
      </c>
      <c r="S247" s="4">
        <v>35</v>
      </c>
      <c r="T247" s="4">
        <v>14</v>
      </c>
      <c r="U247" s="4">
        <v>24</v>
      </c>
      <c r="V247" s="4">
        <v>27</v>
      </c>
      <c r="W247" s="4">
        <v>10</v>
      </c>
      <c r="X247" s="4">
        <v>16</v>
      </c>
      <c r="Y247" s="4">
        <v>15</v>
      </c>
      <c r="Z247" s="4">
        <v>14</v>
      </c>
      <c r="AA247" s="4">
        <v>1</v>
      </c>
      <c r="AB247" s="4">
        <v>8</v>
      </c>
      <c r="AC247" s="4">
        <v>14</v>
      </c>
      <c r="AD247" s="4">
        <v>2</v>
      </c>
      <c r="AE247" s="4">
        <v>1</v>
      </c>
      <c r="AF247" s="4">
        <v>2</v>
      </c>
      <c r="AG247" s="4">
        <v>8</v>
      </c>
      <c r="AJ247" s="3" t="s">
        <v>196</v>
      </c>
      <c r="AK247" s="6">
        <f t="shared" si="11"/>
        <v>556</v>
      </c>
      <c r="AL247" s="4">
        <v>25</v>
      </c>
      <c r="AM247" s="4">
        <v>35</v>
      </c>
      <c r="AN247" s="4">
        <v>20</v>
      </c>
      <c r="AO247" s="4">
        <v>17</v>
      </c>
      <c r="AP247" s="4">
        <v>7</v>
      </c>
      <c r="AQ247" s="4">
        <v>26</v>
      </c>
      <c r="AR247" s="4">
        <v>19</v>
      </c>
      <c r="AS247" s="4">
        <v>9</v>
      </c>
      <c r="AT247" s="4">
        <v>18</v>
      </c>
      <c r="AU247" s="4">
        <v>23</v>
      </c>
      <c r="AV247" s="4">
        <v>21</v>
      </c>
      <c r="AW247" s="4">
        <v>31</v>
      </c>
      <c r="AX247" s="4">
        <v>28</v>
      </c>
      <c r="AY247" s="4">
        <v>18</v>
      </c>
      <c r="AZ247" s="4">
        <v>8</v>
      </c>
      <c r="BA247" s="4">
        <v>22</v>
      </c>
      <c r="BB247" s="4">
        <v>24</v>
      </c>
      <c r="BC247" s="4">
        <v>36</v>
      </c>
      <c r="BD247" s="4">
        <v>24</v>
      </c>
      <c r="BE247" s="4">
        <v>23</v>
      </c>
      <c r="BF247" s="4">
        <v>12</v>
      </c>
      <c r="BG247" s="4">
        <v>20</v>
      </c>
      <c r="BH247" s="4">
        <v>13</v>
      </c>
      <c r="BI247" s="4">
        <v>15</v>
      </c>
      <c r="BJ247" s="4">
        <v>6</v>
      </c>
      <c r="BK247" s="4">
        <v>15</v>
      </c>
      <c r="BL247" s="4">
        <v>18</v>
      </c>
      <c r="BM247" s="4">
        <v>5</v>
      </c>
      <c r="BN247" s="4">
        <v>4</v>
      </c>
      <c r="BO247" s="4">
        <v>3</v>
      </c>
      <c r="BP247" s="4">
        <v>11</v>
      </c>
    </row>
    <row r="248" spans="1:68" x14ac:dyDescent="0.25">
      <c r="A248" s="3" t="s">
        <v>218</v>
      </c>
      <c r="B248" s="6">
        <f t="shared" si="10"/>
        <v>536</v>
      </c>
      <c r="C248" s="4">
        <v>45</v>
      </c>
      <c r="D248" s="4">
        <v>18</v>
      </c>
      <c r="E248" s="4">
        <v>3</v>
      </c>
      <c r="F248" s="4">
        <v>20</v>
      </c>
      <c r="G248" s="4">
        <v>4</v>
      </c>
      <c r="H248" s="4">
        <v>24</v>
      </c>
      <c r="I248" s="4">
        <v>20</v>
      </c>
      <c r="J248" s="4">
        <v>11</v>
      </c>
      <c r="K248" s="4">
        <v>16</v>
      </c>
      <c r="L248" s="4">
        <v>15</v>
      </c>
      <c r="M248" s="4">
        <v>10</v>
      </c>
      <c r="N248" s="4">
        <v>21</v>
      </c>
      <c r="O248" s="4">
        <v>19</v>
      </c>
      <c r="P248" s="4">
        <v>23</v>
      </c>
      <c r="Q248" s="4">
        <v>23</v>
      </c>
      <c r="R248" s="4">
        <v>24</v>
      </c>
      <c r="S248" s="4">
        <v>35</v>
      </c>
      <c r="T248" s="4">
        <v>39</v>
      </c>
      <c r="U248" s="4">
        <v>26</v>
      </c>
      <c r="V248" s="4">
        <v>33</v>
      </c>
      <c r="W248" s="4">
        <v>7</v>
      </c>
      <c r="X248" s="4">
        <v>12</v>
      </c>
      <c r="Y248" s="4">
        <v>8</v>
      </c>
      <c r="Z248" s="4">
        <v>13</v>
      </c>
      <c r="AA248" s="4">
        <v>7</v>
      </c>
      <c r="AB248" s="4">
        <v>20</v>
      </c>
      <c r="AC248" s="4">
        <v>11</v>
      </c>
      <c r="AD248" s="4">
        <v>12</v>
      </c>
      <c r="AE248" s="4">
        <v>1</v>
      </c>
      <c r="AF248" s="4">
        <v>9</v>
      </c>
      <c r="AG248" s="4">
        <v>7</v>
      </c>
      <c r="AJ248" s="3" t="s">
        <v>263</v>
      </c>
      <c r="AK248" s="6">
        <f t="shared" si="11"/>
        <v>555</v>
      </c>
      <c r="AL248" s="4">
        <v>16</v>
      </c>
      <c r="AM248" s="4">
        <v>28</v>
      </c>
      <c r="AN248" s="4">
        <v>9</v>
      </c>
      <c r="AO248" s="4">
        <v>24</v>
      </c>
      <c r="AP248" s="4">
        <v>7</v>
      </c>
      <c r="AQ248" s="4">
        <v>16</v>
      </c>
      <c r="AR248" s="4">
        <v>7</v>
      </c>
      <c r="AS248" s="4">
        <v>6</v>
      </c>
      <c r="AT248" s="4">
        <v>7</v>
      </c>
      <c r="AU248" s="4">
        <v>18</v>
      </c>
      <c r="AV248" s="4">
        <v>9</v>
      </c>
      <c r="AW248" s="4">
        <v>21</v>
      </c>
      <c r="AX248" s="4">
        <v>21</v>
      </c>
      <c r="AY248" s="4">
        <v>10</v>
      </c>
      <c r="AZ248" s="4">
        <v>9</v>
      </c>
      <c r="BA248" s="4">
        <v>26</v>
      </c>
      <c r="BB248" s="4">
        <v>34</v>
      </c>
      <c r="BC248" s="4">
        <v>22</v>
      </c>
      <c r="BD248" s="4">
        <v>30</v>
      </c>
      <c r="BE248" s="4">
        <v>71</v>
      </c>
      <c r="BF248" s="4">
        <v>19</v>
      </c>
      <c r="BG248" s="4">
        <v>19</v>
      </c>
      <c r="BH248" s="4">
        <v>14</v>
      </c>
      <c r="BI248" s="4">
        <v>24</v>
      </c>
      <c r="BJ248" s="4">
        <v>11</v>
      </c>
      <c r="BK248" s="4">
        <v>23</v>
      </c>
      <c r="BL248" s="4">
        <v>16</v>
      </c>
      <c r="BM248" s="4">
        <v>6</v>
      </c>
      <c r="BN248" s="4">
        <v>3</v>
      </c>
      <c r="BO248" s="4">
        <v>15</v>
      </c>
      <c r="BP248" s="4">
        <v>14</v>
      </c>
    </row>
    <row r="249" spans="1:68" x14ac:dyDescent="0.25">
      <c r="A249" s="3" t="s">
        <v>276</v>
      </c>
      <c r="B249" s="6">
        <f t="shared" si="10"/>
        <v>536</v>
      </c>
      <c r="C249" s="4">
        <v>32</v>
      </c>
      <c r="D249" s="4">
        <v>16</v>
      </c>
      <c r="E249" s="4">
        <v>6</v>
      </c>
      <c r="F249" s="4">
        <v>22</v>
      </c>
      <c r="G249" s="4">
        <v>8</v>
      </c>
      <c r="H249" s="4">
        <v>26</v>
      </c>
      <c r="I249" s="4">
        <v>39</v>
      </c>
      <c r="J249" s="4">
        <v>17</v>
      </c>
      <c r="K249" s="4">
        <v>12</v>
      </c>
      <c r="L249" s="4">
        <v>12</v>
      </c>
      <c r="M249" s="4">
        <v>11</v>
      </c>
      <c r="N249" s="4">
        <v>21</v>
      </c>
      <c r="O249" s="4">
        <v>16</v>
      </c>
      <c r="P249" s="4">
        <v>14</v>
      </c>
      <c r="Q249" s="4">
        <v>28</v>
      </c>
      <c r="R249" s="4">
        <v>15</v>
      </c>
      <c r="S249" s="4">
        <v>28</v>
      </c>
      <c r="T249" s="4">
        <v>22</v>
      </c>
      <c r="U249" s="4">
        <v>22</v>
      </c>
      <c r="V249" s="4">
        <v>25</v>
      </c>
      <c r="W249" s="4">
        <v>10</v>
      </c>
      <c r="X249" s="4">
        <v>17</v>
      </c>
      <c r="Y249" s="4">
        <v>8</v>
      </c>
      <c r="Z249" s="4">
        <v>16</v>
      </c>
      <c r="AA249" s="4">
        <v>14</v>
      </c>
      <c r="AB249" s="4">
        <v>18</v>
      </c>
      <c r="AC249" s="4">
        <v>15</v>
      </c>
      <c r="AD249" s="4">
        <v>6</v>
      </c>
      <c r="AE249" s="4">
        <v>7</v>
      </c>
      <c r="AF249" s="4">
        <v>19</v>
      </c>
      <c r="AG249" s="4">
        <v>14</v>
      </c>
      <c r="AJ249" s="3" t="s">
        <v>198</v>
      </c>
      <c r="AK249" s="6">
        <f t="shared" si="11"/>
        <v>554</v>
      </c>
      <c r="AL249" s="4">
        <v>20</v>
      </c>
      <c r="AM249" s="4">
        <v>28</v>
      </c>
      <c r="AN249" s="4">
        <v>12</v>
      </c>
      <c r="AO249" s="4">
        <v>16</v>
      </c>
      <c r="AP249" s="4">
        <v>7</v>
      </c>
      <c r="AQ249" s="4">
        <v>13</v>
      </c>
      <c r="AR249" s="4">
        <v>15</v>
      </c>
      <c r="AS249" s="4">
        <v>10</v>
      </c>
      <c r="AT249" s="4">
        <v>23</v>
      </c>
      <c r="AU249" s="4">
        <v>17</v>
      </c>
      <c r="AV249" s="4">
        <v>10</v>
      </c>
      <c r="AW249" s="4">
        <v>24</v>
      </c>
      <c r="AX249" s="4">
        <v>15</v>
      </c>
      <c r="AY249" s="4">
        <v>20</v>
      </c>
      <c r="AZ249" s="4">
        <v>18</v>
      </c>
      <c r="BA249" s="4">
        <v>53</v>
      </c>
      <c r="BB249" s="4">
        <v>34</v>
      </c>
      <c r="BC249" s="4">
        <v>40</v>
      </c>
      <c r="BD249" s="4">
        <v>31</v>
      </c>
      <c r="BE249" s="4">
        <v>22</v>
      </c>
      <c r="BF249" s="4">
        <v>9</v>
      </c>
      <c r="BG249" s="4">
        <v>18</v>
      </c>
      <c r="BH249" s="4">
        <v>14</v>
      </c>
      <c r="BI249" s="4">
        <v>14</v>
      </c>
      <c r="BJ249" s="4">
        <v>8</v>
      </c>
      <c r="BK249" s="4">
        <v>18</v>
      </c>
      <c r="BL249" s="4">
        <v>11</v>
      </c>
      <c r="BM249" s="4">
        <v>5</v>
      </c>
      <c r="BN249" s="4">
        <v>10</v>
      </c>
      <c r="BO249" s="4">
        <v>6</v>
      </c>
      <c r="BP249" s="4">
        <v>13</v>
      </c>
    </row>
    <row r="250" spans="1:68" x14ac:dyDescent="0.25">
      <c r="A250" s="3" t="s">
        <v>175</v>
      </c>
      <c r="B250" s="6">
        <f t="shared" si="10"/>
        <v>531</v>
      </c>
      <c r="C250" s="4">
        <v>43</v>
      </c>
      <c r="D250" s="4">
        <v>17</v>
      </c>
      <c r="E250" s="4">
        <v>7</v>
      </c>
      <c r="F250" s="4">
        <v>19</v>
      </c>
      <c r="G250" s="4">
        <v>5</v>
      </c>
      <c r="H250" s="4">
        <v>15</v>
      </c>
      <c r="I250" s="4">
        <v>8</v>
      </c>
      <c r="J250" s="4">
        <v>6</v>
      </c>
      <c r="K250" s="4">
        <v>12</v>
      </c>
      <c r="L250" s="4">
        <v>8</v>
      </c>
      <c r="M250" s="4">
        <v>7</v>
      </c>
      <c r="N250" s="4">
        <v>17</v>
      </c>
      <c r="O250" s="4">
        <v>19</v>
      </c>
      <c r="P250" s="4">
        <v>21</v>
      </c>
      <c r="Q250" s="4">
        <v>21</v>
      </c>
      <c r="R250" s="4">
        <v>39</v>
      </c>
      <c r="S250" s="4">
        <v>51</v>
      </c>
      <c r="T250" s="4">
        <v>35</v>
      </c>
      <c r="U250" s="4">
        <v>18</v>
      </c>
      <c r="V250" s="4">
        <v>26</v>
      </c>
      <c r="W250" s="4">
        <v>14</v>
      </c>
      <c r="X250" s="4">
        <v>19</v>
      </c>
      <c r="Y250" s="4">
        <v>13</v>
      </c>
      <c r="Z250" s="4">
        <v>29</v>
      </c>
      <c r="AA250" s="4">
        <v>5</v>
      </c>
      <c r="AB250" s="4">
        <v>10</v>
      </c>
      <c r="AC250" s="4">
        <v>18</v>
      </c>
      <c r="AD250" s="4">
        <v>7</v>
      </c>
      <c r="AE250" s="4">
        <v>1</v>
      </c>
      <c r="AF250" s="4">
        <v>9</v>
      </c>
      <c r="AG250" s="4">
        <v>12</v>
      </c>
      <c r="AJ250" s="3" t="s">
        <v>236</v>
      </c>
      <c r="AK250" s="6">
        <f t="shared" si="11"/>
        <v>553</v>
      </c>
      <c r="AL250" s="4">
        <v>7</v>
      </c>
      <c r="AM250" s="4">
        <v>17</v>
      </c>
      <c r="AN250" s="4">
        <v>15</v>
      </c>
      <c r="AO250" s="4">
        <v>17</v>
      </c>
      <c r="AP250" s="4">
        <v>10</v>
      </c>
      <c r="AQ250" s="4">
        <v>23</v>
      </c>
      <c r="AR250" s="4">
        <v>11</v>
      </c>
      <c r="AS250" s="4">
        <v>4</v>
      </c>
      <c r="AT250" s="4">
        <v>23</v>
      </c>
      <c r="AU250" s="4">
        <v>18</v>
      </c>
      <c r="AV250" s="4">
        <v>18</v>
      </c>
      <c r="AW250" s="4">
        <v>30</v>
      </c>
      <c r="AX250" s="4">
        <v>29</v>
      </c>
      <c r="AY250" s="4">
        <v>4</v>
      </c>
      <c r="AZ250" s="4">
        <v>14</v>
      </c>
      <c r="BA250" s="4">
        <v>37</v>
      </c>
      <c r="BB250" s="4">
        <v>38</v>
      </c>
      <c r="BC250" s="4">
        <v>41</v>
      </c>
      <c r="BD250" s="4">
        <v>22</v>
      </c>
      <c r="BE250" s="4">
        <v>31</v>
      </c>
      <c r="BF250" s="4">
        <v>5</v>
      </c>
      <c r="BG250" s="4">
        <v>2</v>
      </c>
      <c r="BH250" s="4">
        <v>24</v>
      </c>
      <c r="BI250" s="4">
        <v>24</v>
      </c>
      <c r="BJ250" s="4">
        <v>12</v>
      </c>
      <c r="BK250" s="4">
        <v>25</v>
      </c>
      <c r="BL250" s="4">
        <v>23</v>
      </c>
      <c r="BM250" s="4">
        <v>5</v>
      </c>
      <c r="BN250" s="4"/>
      <c r="BO250" s="4">
        <v>12</v>
      </c>
      <c r="BP250" s="4">
        <v>12</v>
      </c>
    </row>
    <row r="251" spans="1:68" x14ac:dyDescent="0.25">
      <c r="A251" s="3" t="s">
        <v>182</v>
      </c>
      <c r="B251" s="6">
        <f t="shared" si="10"/>
        <v>528</v>
      </c>
      <c r="C251" s="4">
        <v>46</v>
      </c>
      <c r="D251" s="4">
        <v>31</v>
      </c>
      <c r="E251" s="4">
        <v>7</v>
      </c>
      <c r="F251" s="4">
        <v>14</v>
      </c>
      <c r="G251" s="4">
        <v>7</v>
      </c>
      <c r="H251" s="4">
        <v>34</v>
      </c>
      <c r="I251" s="4">
        <v>12</v>
      </c>
      <c r="J251" s="4">
        <v>18</v>
      </c>
      <c r="K251" s="4">
        <v>12</v>
      </c>
      <c r="L251" s="4">
        <v>10</v>
      </c>
      <c r="M251" s="4">
        <v>7</v>
      </c>
      <c r="N251" s="4">
        <v>11</v>
      </c>
      <c r="O251" s="4">
        <v>15</v>
      </c>
      <c r="P251" s="4">
        <v>19</v>
      </c>
      <c r="Q251" s="4">
        <v>23</v>
      </c>
      <c r="R251" s="4">
        <v>45</v>
      </c>
      <c r="S251" s="4">
        <v>39</v>
      </c>
      <c r="T251" s="4">
        <v>26</v>
      </c>
      <c r="U251" s="4">
        <v>17</v>
      </c>
      <c r="V251" s="4">
        <v>29</v>
      </c>
      <c r="W251" s="4">
        <v>5</v>
      </c>
      <c r="X251" s="4">
        <v>13</v>
      </c>
      <c r="Y251" s="4">
        <v>9</v>
      </c>
      <c r="Z251" s="4">
        <v>18</v>
      </c>
      <c r="AA251" s="4">
        <v>7</v>
      </c>
      <c r="AB251" s="4">
        <v>17</v>
      </c>
      <c r="AC251" s="4">
        <v>12</v>
      </c>
      <c r="AD251" s="4">
        <v>11</v>
      </c>
      <c r="AE251" s="4">
        <v>2</v>
      </c>
      <c r="AF251" s="4">
        <v>3</v>
      </c>
      <c r="AG251" s="4">
        <v>9</v>
      </c>
      <c r="AJ251" s="3" t="s">
        <v>219</v>
      </c>
      <c r="AK251" s="6">
        <f t="shared" si="11"/>
        <v>551</v>
      </c>
      <c r="AL251" s="4">
        <v>39</v>
      </c>
      <c r="AM251" s="4">
        <v>30</v>
      </c>
      <c r="AN251" s="4">
        <v>9</v>
      </c>
      <c r="AO251" s="4">
        <v>8</v>
      </c>
      <c r="AP251" s="4">
        <v>6</v>
      </c>
      <c r="AQ251" s="4">
        <v>21</v>
      </c>
      <c r="AR251" s="4">
        <v>14</v>
      </c>
      <c r="AS251" s="4">
        <v>10</v>
      </c>
      <c r="AT251" s="4">
        <v>18</v>
      </c>
      <c r="AU251" s="4">
        <v>13</v>
      </c>
      <c r="AV251" s="4">
        <v>7</v>
      </c>
      <c r="AW251" s="4">
        <v>18</v>
      </c>
      <c r="AX251" s="4">
        <v>22</v>
      </c>
      <c r="AY251" s="4">
        <v>14</v>
      </c>
      <c r="AZ251" s="4">
        <v>30</v>
      </c>
      <c r="BA251" s="4">
        <v>32</v>
      </c>
      <c r="BB251" s="4">
        <v>36</v>
      </c>
      <c r="BC251" s="4">
        <v>32</v>
      </c>
      <c r="BD251" s="4">
        <v>25</v>
      </c>
      <c r="BE251" s="4">
        <v>15</v>
      </c>
      <c r="BF251" s="4">
        <v>10</v>
      </c>
      <c r="BG251" s="4">
        <v>13</v>
      </c>
      <c r="BH251" s="4">
        <v>12</v>
      </c>
      <c r="BI251" s="4">
        <v>17</v>
      </c>
      <c r="BJ251" s="4">
        <v>7</v>
      </c>
      <c r="BK251" s="4">
        <v>28</v>
      </c>
      <c r="BL251" s="4">
        <v>24</v>
      </c>
      <c r="BM251" s="4">
        <v>7</v>
      </c>
      <c r="BN251" s="4">
        <v>3</v>
      </c>
      <c r="BO251" s="4">
        <v>19</v>
      </c>
      <c r="BP251" s="4">
        <v>12</v>
      </c>
    </row>
    <row r="252" spans="1:68" x14ac:dyDescent="0.25">
      <c r="A252" s="3" t="s">
        <v>349</v>
      </c>
      <c r="B252" s="6">
        <f t="shared" si="10"/>
        <v>527</v>
      </c>
      <c r="C252" s="4">
        <v>5</v>
      </c>
      <c r="D252" s="4">
        <v>44</v>
      </c>
      <c r="E252" s="4">
        <v>5</v>
      </c>
      <c r="F252" s="4">
        <v>25</v>
      </c>
      <c r="G252" s="4">
        <v>8</v>
      </c>
      <c r="H252" s="4">
        <v>42</v>
      </c>
      <c r="I252" s="4">
        <v>5</v>
      </c>
      <c r="J252" s="4"/>
      <c r="K252" s="4">
        <v>15</v>
      </c>
      <c r="L252" s="4">
        <v>15</v>
      </c>
      <c r="M252" s="4">
        <v>20</v>
      </c>
      <c r="N252" s="4">
        <v>41</v>
      </c>
      <c r="O252" s="4">
        <v>18</v>
      </c>
      <c r="P252" s="4">
        <v>1</v>
      </c>
      <c r="Q252" s="4"/>
      <c r="R252" s="4">
        <v>26</v>
      </c>
      <c r="S252" s="4">
        <v>28</v>
      </c>
      <c r="T252" s="4">
        <v>63</v>
      </c>
      <c r="U252" s="4">
        <v>32</v>
      </c>
      <c r="V252" s="4">
        <v>19</v>
      </c>
      <c r="W252" s="4">
        <v>1</v>
      </c>
      <c r="X252" s="4">
        <v>1</v>
      </c>
      <c r="Y252" s="4">
        <v>11</v>
      </c>
      <c r="Z252" s="4">
        <v>28</v>
      </c>
      <c r="AA252" s="4">
        <v>5</v>
      </c>
      <c r="AB252" s="4">
        <v>15</v>
      </c>
      <c r="AC252" s="4">
        <v>26</v>
      </c>
      <c r="AD252" s="4">
        <v>2</v>
      </c>
      <c r="AE252" s="4"/>
      <c r="AF252" s="4">
        <v>13</v>
      </c>
      <c r="AG252" s="4">
        <v>13</v>
      </c>
      <c r="AJ252" s="3" t="s">
        <v>194</v>
      </c>
      <c r="AK252" s="6">
        <f t="shared" si="11"/>
        <v>551</v>
      </c>
      <c r="AL252" s="4">
        <v>36</v>
      </c>
      <c r="AM252" s="4">
        <v>27</v>
      </c>
      <c r="AN252" s="4">
        <v>5</v>
      </c>
      <c r="AO252" s="4">
        <v>19</v>
      </c>
      <c r="AP252" s="4">
        <v>10</v>
      </c>
      <c r="AQ252" s="4">
        <v>15</v>
      </c>
      <c r="AR252" s="4">
        <v>23</v>
      </c>
      <c r="AS252" s="4">
        <v>8</v>
      </c>
      <c r="AT252" s="4">
        <v>16</v>
      </c>
      <c r="AU252" s="4">
        <v>17</v>
      </c>
      <c r="AV252" s="4">
        <v>11</v>
      </c>
      <c r="AW252" s="4">
        <v>19</v>
      </c>
      <c r="AX252" s="4">
        <v>20</v>
      </c>
      <c r="AY252" s="4">
        <v>15</v>
      </c>
      <c r="AZ252" s="4">
        <v>18</v>
      </c>
      <c r="BA252" s="4">
        <v>38</v>
      </c>
      <c r="BB252" s="4">
        <v>36</v>
      </c>
      <c r="BC252" s="4">
        <v>34</v>
      </c>
      <c r="BD252" s="4">
        <v>23</v>
      </c>
      <c r="BE252" s="4">
        <v>27</v>
      </c>
      <c r="BF252" s="4">
        <v>19</v>
      </c>
      <c r="BG252" s="4">
        <v>14</v>
      </c>
      <c r="BH252" s="4">
        <v>11</v>
      </c>
      <c r="BI252" s="4">
        <v>23</v>
      </c>
      <c r="BJ252" s="4">
        <v>8</v>
      </c>
      <c r="BK252" s="4">
        <v>16</v>
      </c>
      <c r="BL252" s="4">
        <v>17</v>
      </c>
      <c r="BM252" s="4">
        <v>5</v>
      </c>
      <c r="BN252" s="4">
        <v>5</v>
      </c>
      <c r="BO252" s="4">
        <v>9</v>
      </c>
      <c r="BP252" s="4">
        <v>7</v>
      </c>
    </row>
    <row r="253" spans="1:68" x14ac:dyDescent="0.25">
      <c r="A253" s="3" t="s">
        <v>177</v>
      </c>
      <c r="B253" s="6">
        <f t="shared" si="10"/>
        <v>527</v>
      </c>
      <c r="C253" s="4">
        <v>36</v>
      </c>
      <c r="D253" s="4">
        <v>25</v>
      </c>
      <c r="E253" s="4">
        <v>8</v>
      </c>
      <c r="F253" s="4">
        <v>23</v>
      </c>
      <c r="G253" s="4">
        <v>8</v>
      </c>
      <c r="H253" s="4">
        <v>16</v>
      </c>
      <c r="I253" s="4">
        <v>15</v>
      </c>
      <c r="J253" s="4">
        <v>7</v>
      </c>
      <c r="K253" s="4">
        <v>18</v>
      </c>
      <c r="L253" s="4">
        <v>13</v>
      </c>
      <c r="M253" s="4">
        <v>13</v>
      </c>
      <c r="N253" s="4">
        <v>17</v>
      </c>
      <c r="O253" s="4">
        <v>14</v>
      </c>
      <c r="P253" s="4">
        <v>14</v>
      </c>
      <c r="Q253" s="4">
        <v>22</v>
      </c>
      <c r="R253" s="4">
        <v>29</v>
      </c>
      <c r="S253" s="4">
        <v>32</v>
      </c>
      <c r="T253" s="4">
        <v>43</v>
      </c>
      <c r="U253" s="4">
        <v>22</v>
      </c>
      <c r="V253" s="4">
        <v>34</v>
      </c>
      <c r="W253" s="4">
        <v>20</v>
      </c>
      <c r="X253" s="4">
        <v>13</v>
      </c>
      <c r="Y253" s="4">
        <v>12</v>
      </c>
      <c r="Z253" s="4">
        <v>9</v>
      </c>
      <c r="AA253" s="4">
        <v>9</v>
      </c>
      <c r="AB253" s="4">
        <v>19</v>
      </c>
      <c r="AC253" s="4">
        <v>8</v>
      </c>
      <c r="AD253" s="4">
        <v>5</v>
      </c>
      <c r="AE253" s="4">
        <v>2</v>
      </c>
      <c r="AF253" s="4">
        <v>5</v>
      </c>
      <c r="AG253" s="4">
        <v>16</v>
      </c>
      <c r="AJ253" s="3" t="s">
        <v>239</v>
      </c>
      <c r="AK253" s="6">
        <f t="shared" si="11"/>
        <v>542</v>
      </c>
      <c r="AL253" s="4">
        <v>28</v>
      </c>
      <c r="AM253" s="4">
        <v>32</v>
      </c>
      <c r="AN253" s="4">
        <v>9</v>
      </c>
      <c r="AO253" s="4">
        <v>27</v>
      </c>
      <c r="AP253" s="4">
        <v>11</v>
      </c>
      <c r="AQ253" s="4">
        <v>13</v>
      </c>
      <c r="AR253" s="4">
        <v>20</v>
      </c>
      <c r="AS253" s="4">
        <v>9</v>
      </c>
      <c r="AT253" s="4">
        <v>13</v>
      </c>
      <c r="AU253" s="4">
        <v>25</v>
      </c>
      <c r="AV253" s="4">
        <v>12</v>
      </c>
      <c r="AW253" s="4">
        <v>11</v>
      </c>
      <c r="AX253" s="4">
        <v>12</v>
      </c>
      <c r="AY253" s="4">
        <v>19</v>
      </c>
      <c r="AZ253" s="4">
        <v>23</v>
      </c>
      <c r="BA253" s="4">
        <v>31</v>
      </c>
      <c r="BB253" s="4">
        <v>27</v>
      </c>
      <c r="BC253" s="4">
        <v>29</v>
      </c>
      <c r="BD253" s="4">
        <v>25</v>
      </c>
      <c r="BE253" s="4">
        <v>27</v>
      </c>
      <c r="BF253" s="4">
        <v>6</v>
      </c>
      <c r="BG253" s="4">
        <v>14</v>
      </c>
      <c r="BH253" s="4">
        <v>13</v>
      </c>
      <c r="BI253" s="4">
        <v>15</v>
      </c>
      <c r="BJ253" s="4">
        <v>10</v>
      </c>
      <c r="BK253" s="4">
        <v>21</v>
      </c>
      <c r="BL253" s="4">
        <v>16</v>
      </c>
      <c r="BM253" s="4">
        <v>5</v>
      </c>
      <c r="BN253" s="4">
        <v>2</v>
      </c>
      <c r="BO253" s="4">
        <v>13</v>
      </c>
      <c r="BP253" s="4">
        <v>24</v>
      </c>
    </row>
    <row r="254" spans="1:68" x14ac:dyDescent="0.25">
      <c r="A254" s="3" t="s">
        <v>272</v>
      </c>
      <c r="B254" s="6">
        <f t="shared" si="10"/>
        <v>525</v>
      </c>
      <c r="C254" s="4">
        <v>25</v>
      </c>
      <c r="D254" s="4">
        <v>35</v>
      </c>
      <c r="E254" s="4">
        <v>10</v>
      </c>
      <c r="F254" s="4">
        <v>25</v>
      </c>
      <c r="G254" s="4">
        <v>6</v>
      </c>
      <c r="H254" s="4">
        <v>21</v>
      </c>
      <c r="I254" s="4">
        <v>7</v>
      </c>
      <c r="J254" s="4">
        <v>7</v>
      </c>
      <c r="K254" s="4">
        <v>21</v>
      </c>
      <c r="L254" s="4">
        <v>20</v>
      </c>
      <c r="M254" s="4">
        <v>16</v>
      </c>
      <c r="N254" s="4">
        <v>22</v>
      </c>
      <c r="O254" s="4">
        <v>17</v>
      </c>
      <c r="P254" s="4">
        <v>12</v>
      </c>
      <c r="Q254" s="4">
        <v>7</v>
      </c>
      <c r="R254" s="4">
        <v>38</v>
      </c>
      <c r="S254" s="4">
        <v>29</v>
      </c>
      <c r="T254" s="4">
        <v>32</v>
      </c>
      <c r="U254" s="4">
        <v>25</v>
      </c>
      <c r="V254" s="4">
        <v>18</v>
      </c>
      <c r="W254" s="4">
        <v>7</v>
      </c>
      <c r="X254" s="4">
        <v>9</v>
      </c>
      <c r="Y254" s="4">
        <v>16</v>
      </c>
      <c r="Z254" s="4">
        <v>13</v>
      </c>
      <c r="AA254" s="4">
        <v>9</v>
      </c>
      <c r="AB254" s="4">
        <v>21</v>
      </c>
      <c r="AC254" s="4">
        <v>17</v>
      </c>
      <c r="AD254" s="4">
        <v>8</v>
      </c>
      <c r="AE254" s="4">
        <v>3</v>
      </c>
      <c r="AF254" s="4">
        <v>16</v>
      </c>
      <c r="AG254" s="4">
        <v>13</v>
      </c>
      <c r="AJ254" s="3" t="s">
        <v>249</v>
      </c>
      <c r="AK254" s="6">
        <f t="shared" si="11"/>
        <v>542</v>
      </c>
      <c r="AL254" s="4">
        <v>21</v>
      </c>
      <c r="AM254" s="4">
        <v>29</v>
      </c>
      <c r="AN254" s="4">
        <v>5</v>
      </c>
      <c r="AO254" s="4">
        <v>21</v>
      </c>
      <c r="AP254" s="4">
        <v>2</v>
      </c>
      <c r="AQ254" s="4">
        <v>26</v>
      </c>
      <c r="AR254" s="4">
        <v>14</v>
      </c>
      <c r="AS254" s="4">
        <v>16</v>
      </c>
      <c r="AT254" s="4">
        <v>26</v>
      </c>
      <c r="AU254" s="4">
        <v>25</v>
      </c>
      <c r="AV254" s="4">
        <v>9</v>
      </c>
      <c r="AW254" s="4">
        <v>17</v>
      </c>
      <c r="AX254" s="4">
        <v>23</v>
      </c>
      <c r="AY254" s="4">
        <v>20</v>
      </c>
      <c r="AZ254" s="4">
        <v>17</v>
      </c>
      <c r="BA254" s="4">
        <v>26</v>
      </c>
      <c r="BB254" s="4">
        <v>36</v>
      </c>
      <c r="BC254" s="4">
        <v>42</v>
      </c>
      <c r="BD254" s="4">
        <v>25</v>
      </c>
      <c r="BE254" s="4">
        <v>36</v>
      </c>
      <c r="BF254" s="4">
        <v>9</v>
      </c>
      <c r="BG254" s="4">
        <v>12</v>
      </c>
      <c r="BH254" s="4">
        <v>10</v>
      </c>
      <c r="BI254" s="4">
        <v>13</v>
      </c>
      <c r="BJ254" s="4">
        <v>5</v>
      </c>
      <c r="BK254" s="4">
        <v>13</v>
      </c>
      <c r="BL254" s="4">
        <v>13</v>
      </c>
      <c r="BM254" s="4">
        <v>6</v>
      </c>
      <c r="BN254" s="4">
        <v>3</v>
      </c>
      <c r="BO254" s="4">
        <v>16</v>
      </c>
      <c r="BP254" s="4">
        <v>6</v>
      </c>
    </row>
    <row r="255" spans="1:68" x14ac:dyDescent="0.25">
      <c r="A255" s="3" t="s">
        <v>350</v>
      </c>
      <c r="B255" s="6">
        <f t="shared" si="10"/>
        <v>520</v>
      </c>
      <c r="C255" s="4">
        <v>32</v>
      </c>
      <c r="D255" s="4">
        <v>26</v>
      </c>
      <c r="E255" s="4">
        <v>12</v>
      </c>
      <c r="F255" s="4">
        <v>18</v>
      </c>
      <c r="G255" s="4">
        <v>12</v>
      </c>
      <c r="H255" s="4">
        <v>14</v>
      </c>
      <c r="I255" s="4">
        <v>17</v>
      </c>
      <c r="J255" s="4">
        <v>8</v>
      </c>
      <c r="K255" s="4">
        <v>23</v>
      </c>
      <c r="L255" s="4">
        <v>23</v>
      </c>
      <c r="M255" s="4">
        <v>15</v>
      </c>
      <c r="N255" s="4">
        <v>18</v>
      </c>
      <c r="O255" s="4">
        <v>18</v>
      </c>
      <c r="P255" s="4">
        <v>24</v>
      </c>
      <c r="Q255" s="4">
        <v>23</v>
      </c>
      <c r="R255" s="4">
        <v>35</v>
      </c>
      <c r="S255" s="4">
        <v>35</v>
      </c>
      <c r="T255" s="4">
        <v>34</v>
      </c>
      <c r="U255" s="4">
        <v>25</v>
      </c>
      <c r="V255" s="4">
        <v>27</v>
      </c>
      <c r="W255" s="4">
        <v>15</v>
      </c>
      <c r="X255" s="4">
        <v>7</v>
      </c>
      <c r="Y255" s="4">
        <v>8</v>
      </c>
      <c r="Z255" s="4">
        <v>11</v>
      </c>
      <c r="AA255" s="4">
        <v>4</v>
      </c>
      <c r="AB255" s="4">
        <v>14</v>
      </c>
      <c r="AC255" s="4">
        <v>13</v>
      </c>
      <c r="AD255" s="4">
        <v>2</v>
      </c>
      <c r="AE255" s="4">
        <v>3</v>
      </c>
      <c r="AF255" s="4">
        <v>4</v>
      </c>
      <c r="AG255" s="4"/>
      <c r="AJ255" s="3" t="s">
        <v>276</v>
      </c>
      <c r="AK255" s="6">
        <f t="shared" si="11"/>
        <v>541</v>
      </c>
      <c r="AL255" s="4">
        <v>24</v>
      </c>
      <c r="AM255" s="4">
        <v>15</v>
      </c>
      <c r="AN255" s="4">
        <v>7</v>
      </c>
      <c r="AO255" s="4">
        <v>21</v>
      </c>
      <c r="AP255" s="4">
        <v>11</v>
      </c>
      <c r="AQ255" s="4">
        <v>21</v>
      </c>
      <c r="AR255" s="4">
        <v>36</v>
      </c>
      <c r="AS255" s="4">
        <v>19</v>
      </c>
      <c r="AT255" s="4">
        <v>11</v>
      </c>
      <c r="AU255" s="4">
        <v>16</v>
      </c>
      <c r="AV255" s="4">
        <v>8</v>
      </c>
      <c r="AW255" s="4">
        <v>20</v>
      </c>
      <c r="AX255" s="4">
        <v>19</v>
      </c>
      <c r="AY255" s="4">
        <v>16</v>
      </c>
      <c r="AZ255" s="4">
        <v>18</v>
      </c>
      <c r="BA255" s="4">
        <v>24</v>
      </c>
      <c r="BB255" s="4">
        <v>29</v>
      </c>
      <c r="BC255" s="4">
        <v>23</v>
      </c>
      <c r="BD255" s="4">
        <v>28</v>
      </c>
      <c r="BE255" s="4">
        <v>23</v>
      </c>
      <c r="BF255" s="4">
        <v>10</v>
      </c>
      <c r="BG255" s="4">
        <v>9</v>
      </c>
      <c r="BH255" s="4">
        <v>12</v>
      </c>
      <c r="BI255" s="4">
        <v>19</v>
      </c>
      <c r="BJ255" s="4">
        <v>12</v>
      </c>
      <c r="BK255" s="4">
        <v>21</v>
      </c>
      <c r="BL255" s="4">
        <v>11</v>
      </c>
      <c r="BM255" s="4">
        <v>8</v>
      </c>
      <c r="BN255" s="4">
        <v>12</v>
      </c>
      <c r="BO255" s="4">
        <v>19</v>
      </c>
      <c r="BP255" s="4">
        <v>19</v>
      </c>
    </row>
    <row r="256" spans="1:68" x14ac:dyDescent="0.25">
      <c r="A256" s="3" t="s">
        <v>202</v>
      </c>
      <c r="B256" s="6">
        <f t="shared" si="10"/>
        <v>515</v>
      </c>
      <c r="C256" s="4">
        <v>41</v>
      </c>
      <c r="D256" s="4">
        <v>24</v>
      </c>
      <c r="E256" s="4">
        <v>2</v>
      </c>
      <c r="F256" s="4">
        <v>17</v>
      </c>
      <c r="G256" s="4">
        <v>2</v>
      </c>
      <c r="H256" s="4">
        <v>15</v>
      </c>
      <c r="I256" s="4">
        <v>16</v>
      </c>
      <c r="J256" s="4">
        <v>9</v>
      </c>
      <c r="K256" s="4">
        <v>17</v>
      </c>
      <c r="L256" s="4">
        <v>12</v>
      </c>
      <c r="M256" s="4">
        <v>3</v>
      </c>
      <c r="N256" s="4">
        <v>13</v>
      </c>
      <c r="O256" s="4">
        <v>18</v>
      </c>
      <c r="P256" s="4">
        <v>19</v>
      </c>
      <c r="Q256" s="4">
        <v>39</v>
      </c>
      <c r="R256" s="4">
        <v>14</v>
      </c>
      <c r="S256" s="4">
        <v>42</v>
      </c>
      <c r="T256" s="4">
        <v>29</v>
      </c>
      <c r="U256" s="4">
        <v>20</v>
      </c>
      <c r="V256" s="4">
        <v>34</v>
      </c>
      <c r="W256" s="4">
        <v>17</v>
      </c>
      <c r="X256" s="4">
        <v>15</v>
      </c>
      <c r="Y256" s="4">
        <v>19</v>
      </c>
      <c r="Z256" s="4">
        <v>14</v>
      </c>
      <c r="AA256" s="4">
        <v>4</v>
      </c>
      <c r="AB256" s="4">
        <v>21</v>
      </c>
      <c r="AC256" s="4">
        <v>14</v>
      </c>
      <c r="AD256" s="4">
        <v>1</v>
      </c>
      <c r="AE256" s="4">
        <v>7</v>
      </c>
      <c r="AF256" s="4">
        <v>14</v>
      </c>
      <c r="AG256" s="4">
        <v>3</v>
      </c>
      <c r="AJ256" s="3" t="s">
        <v>248</v>
      </c>
      <c r="AK256" s="6">
        <f t="shared" si="11"/>
        <v>541</v>
      </c>
      <c r="AL256" s="4">
        <v>34</v>
      </c>
      <c r="AM256" s="4">
        <v>39</v>
      </c>
      <c r="AN256" s="4">
        <v>5</v>
      </c>
      <c r="AO256" s="4">
        <v>22</v>
      </c>
      <c r="AP256" s="4">
        <v>8</v>
      </c>
      <c r="AQ256" s="4">
        <v>9</v>
      </c>
      <c r="AR256" s="4">
        <v>17</v>
      </c>
      <c r="AS256" s="4">
        <v>13</v>
      </c>
      <c r="AT256" s="4">
        <v>16</v>
      </c>
      <c r="AU256" s="4">
        <v>16</v>
      </c>
      <c r="AV256" s="4">
        <v>10</v>
      </c>
      <c r="AW256" s="4">
        <v>18</v>
      </c>
      <c r="AX256" s="4">
        <v>18</v>
      </c>
      <c r="AY256" s="4">
        <v>29</v>
      </c>
      <c r="AZ256" s="4">
        <v>17</v>
      </c>
      <c r="BA256" s="4">
        <v>44</v>
      </c>
      <c r="BB256" s="4">
        <v>37</v>
      </c>
      <c r="BC256" s="4">
        <v>37</v>
      </c>
      <c r="BD256" s="4">
        <v>32</v>
      </c>
      <c r="BE256" s="4">
        <v>12</v>
      </c>
      <c r="BF256" s="4">
        <v>11</v>
      </c>
      <c r="BG256" s="4">
        <v>8</v>
      </c>
      <c r="BH256" s="4">
        <v>6</v>
      </c>
      <c r="BI256" s="4">
        <v>17</v>
      </c>
      <c r="BJ256" s="4">
        <v>6</v>
      </c>
      <c r="BK256" s="4">
        <v>12</v>
      </c>
      <c r="BL256" s="4">
        <v>11</v>
      </c>
      <c r="BM256" s="4">
        <v>8</v>
      </c>
      <c r="BN256" s="4"/>
      <c r="BO256" s="4">
        <v>15</v>
      </c>
      <c r="BP256" s="4">
        <v>14</v>
      </c>
    </row>
    <row r="257" spans="1:68" x14ac:dyDescent="0.25">
      <c r="A257" s="3" t="s">
        <v>179</v>
      </c>
      <c r="B257" s="6">
        <f t="shared" si="10"/>
        <v>511</v>
      </c>
      <c r="C257" s="4">
        <v>22</v>
      </c>
      <c r="D257" s="4">
        <v>28</v>
      </c>
      <c r="E257" s="4">
        <v>9</v>
      </c>
      <c r="F257" s="4">
        <v>16</v>
      </c>
      <c r="G257" s="4">
        <v>6</v>
      </c>
      <c r="H257" s="4">
        <v>13</v>
      </c>
      <c r="I257" s="4">
        <v>15</v>
      </c>
      <c r="J257" s="4">
        <v>5</v>
      </c>
      <c r="K257" s="4">
        <v>14</v>
      </c>
      <c r="L257" s="4">
        <v>30</v>
      </c>
      <c r="M257" s="4">
        <v>10</v>
      </c>
      <c r="N257" s="4">
        <v>27</v>
      </c>
      <c r="O257" s="4">
        <v>21</v>
      </c>
      <c r="P257" s="4">
        <v>19</v>
      </c>
      <c r="Q257" s="4">
        <v>18</v>
      </c>
      <c r="R257" s="4">
        <v>49</v>
      </c>
      <c r="S257" s="4">
        <v>40</v>
      </c>
      <c r="T257" s="4">
        <v>34</v>
      </c>
      <c r="U257" s="4">
        <v>12</v>
      </c>
      <c r="V257" s="4">
        <v>23</v>
      </c>
      <c r="W257" s="4">
        <v>12</v>
      </c>
      <c r="X257" s="4">
        <v>5</v>
      </c>
      <c r="Y257" s="4">
        <v>6</v>
      </c>
      <c r="Z257" s="4">
        <v>19</v>
      </c>
      <c r="AA257" s="4">
        <v>15</v>
      </c>
      <c r="AB257" s="4">
        <v>17</v>
      </c>
      <c r="AC257" s="4">
        <v>8</v>
      </c>
      <c r="AD257" s="4">
        <v>4</v>
      </c>
      <c r="AE257" s="4">
        <v>2</v>
      </c>
      <c r="AF257" s="4">
        <v>8</v>
      </c>
      <c r="AG257" s="4">
        <v>4</v>
      </c>
      <c r="AJ257" s="3" t="s">
        <v>179</v>
      </c>
      <c r="AK257" s="6">
        <f t="shared" si="11"/>
        <v>540</v>
      </c>
      <c r="AL257" s="4">
        <v>29</v>
      </c>
      <c r="AM257" s="4">
        <v>34</v>
      </c>
      <c r="AN257" s="4">
        <v>5</v>
      </c>
      <c r="AO257" s="4">
        <v>19</v>
      </c>
      <c r="AP257" s="4">
        <v>4</v>
      </c>
      <c r="AQ257" s="4">
        <v>21</v>
      </c>
      <c r="AR257" s="4">
        <v>14</v>
      </c>
      <c r="AS257" s="4">
        <v>6</v>
      </c>
      <c r="AT257" s="4">
        <v>14</v>
      </c>
      <c r="AU257" s="4">
        <v>24</v>
      </c>
      <c r="AV257" s="4">
        <v>15</v>
      </c>
      <c r="AW257" s="4">
        <v>26</v>
      </c>
      <c r="AX257" s="4">
        <v>24</v>
      </c>
      <c r="AY257" s="4">
        <v>23</v>
      </c>
      <c r="AZ257" s="4">
        <v>16</v>
      </c>
      <c r="BA257" s="4">
        <v>49</v>
      </c>
      <c r="BB257" s="4">
        <v>41</v>
      </c>
      <c r="BC257" s="4">
        <v>39</v>
      </c>
      <c r="BD257" s="4">
        <v>15</v>
      </c>
      <c r="BE257" s="4">
        <v>23</v>
      </c>
      <c r="BF257" s="4">
        <v>9</v>
      </c>
      <c r="BG257" s="4">
        <v>7</v>
      </c>
      <c r="BH257" s="4">
        <v>7</v>
      </c>
      <c r="BI257" s="4">
        <v>18</v>
      </c>
      <c r="BJ257" s="4">
        <v>7</v>
      </c>
      <c r="BK257" s="4">
        <v>20</v>
      </c>
      <c r="BL257" s="4">
        <v>5</v>
      </c>
      <c r="BM257" s="4">
        <v>5</v>
      </c>
      <c r="BN257" s="4">
        <v>3</v>
      </c>
      <c r="BO257" s="4">
        <v>10</v>
      </c>
      <c r="BP257" s="4">
        <v>8</v>
      </c>
    </row>
    <row r="258" spans="1:68" x14ac:dyDescent="0.25">
      <c r="A258" s="3" t="s">
        <v>163</v>
      </c>
      <c r="B258" s="6">
        <f t="shared" si="10"/>
        <v>507</v>
      </c>
      <c r="C258" s="4">
        <v>51</v>
      </c>
      <c r="D258" s="4">
        <v>33</v>
      </c>
      <c r="E258" s="4">
        <v>21</v>
      </c>
      <c r="F258" s="4">
        <v>17</v>
      </c>
      <c r="G258" s="4">
        <v>4</v>
      </c>
      <c r="H258" s="4">
        <v>8</v>
      </c>
      <c r="I258" s="4">
        <v>19</v>
      </c>
      <c r="J258" s="4">
        <v>11</v>
      </c>
      <c r="K258" s="4">
        <v>11</v>
      </c>
      <c r="L258" s="4">
        <v>17</v>
      </c>
      <c r="M258" s="4">
        <v>7</v>
      </c>
      <c r="N258" s="4">
        <v>20</v>
      </c>
      <c r="O258" s="4">
        <v>11</v>
      </c>
      <c r="P258" s="4">
        <v>17</v>
      </c>
      <c r="Q258" s="4">
        <v>38</v>
      </c>
      <c r="R258" s="4">
        <v>41</v>
      </c>
      <c r="S258" s="4">
        <v>44</v>
      </c>
      <c r="T258" s="4">
        <v>34</v>
      </c>
      <c r="U258" s="4">
        <v>18</v>
      </c>
      <c r="V258" s="4">
        <v>14</v>
      </c>
      <c r="W258" s="4">
        <v>4</v>
      </c>
      <c r="X258" s="4">
        <v>10</v>
      </c>
      <c r="Y258" s="4">
        <v>9</v>
      </c>
      <c r="Z258" s="4">
        <v>9</v>
      </c>
      <c r="AA258" s="4">
        <v>2</v>
      </c>
      <c r="AB258" s="4">
        <v>5</v>
      </c>
      <c r="AC258" s="4">
        <v>8</v>
      </c>
      <c r="AD258" s="4">
        <v>5</v>
      </c>
      <c r="AE258" s="4"/>
      <c r="AF258" s="4">
        <v>5</v>
      </c>
      <c r="AG258" s="4">
        <v>14</v>
      </c>
      <c r="AJ258" s="3" t="s">
        <v>247</v>
      </c>
      <c r="AK258" s="6">
        <f t="shared" si="11"/>
        <v>536</v>
      </c>
      <c r="AL258" s="4">
        <v>36</v>
      </c>
      <c r="AM258" s="4">
        <v>22</v>
      </c>
      <c r="AN258" s="4">
        <v>6</v>
      </c>
      <c r="AO258" s="4">
        <v>18</v>
      </c>
      <c r="AP258" s="4">
        <v>4</v>
      </c>
      <c r="AQ258" s="4">
        <v>14</v>
      </c>
      <c r="AR258" s="4">
        <v>12</v>
      </c>
      <c r="AS258" s="4">
        <v>14</v>
      </c>
      <c r="AT258" s="4">
        <v>15</v>
      </c>
      <c r="AU258" s="4">
        <v>14</v>
      </c>
      <c r="AV258" s="4">
        <v>11</v>
      </c>
      <c r="AW258" s="4">
        <v>25</v>
      </c>
      <c r="AX258" s="4">
        <v>19</v>
      </c>
      <c r="AY258" s="4">
        <v>21</v>
      </c>
      <c r="AZ258" s="4">
        <v>26</v>
      </c>
      <c r="BA258" s="4">
        <v>42</v>
      </c>
      <c r="BB258" s="4">
        <v>35</v>
      </c>
      <c r="BC258" s="4">
        <v>37</v>
      </c>
      <c r="BD258" s="4">
        <v>28</v>
      </c>
      <c r="BE258" s="4">
        <v>28</v>
      </c>
      <c r="BF258" s="4">
        <v>10</v>
      </c>
      <c r="BG258" s="4">
        <v>18</v>
      </c>
      <c r="BH258" s="4">
        <v>9</v>
      </c>
      <c r="BI258" s="4">
        <v>13</v>
      </c>
      <c r="BJ258" s="4">
        <v>4</v>
      </c>
      <c r="BK258" s="4">
        <v>15</v>
      </c>
      <c r="BL258" s="4">
        <v>9</v>
      </c>
      <c r="BM258" s="4">
        <v>7</v>
      </c>
      <c r="BN258" s="4">
        <v>2</v>
      </c>
      <c r="BO258" s="4">
        <v>8</v>
      </c>
      <c r="BP258" s="4">
        <v>14</v>
      </c>
    </row>
    <row r="259" spans="1:68" x14ac:dyDescent="0.25">
      <c r="A259" s="3" t="s">
        <v>213</v>
      </c>
      <c r="B259" s="6">
        <f t="shared" si="10"/>
        <v>495</v>
      </c>
      <c r="C259" s="4">
        <v>44</v>
      </c>
      <c r="D259" s="4">
        <v>25</v>
      </c>
      <c r="E259" s="4">
        <v>11</v>
      </c>
      <c r="F259" s="4">
        <v>22</v>
      </c>
      <c r="G259" s="4">
        <v>15</v>
      </c>
      <c r="H259" s="4">
        <v>16</v>
      </c>
      <c r="I259" s="4">
        <v>15</v>
      </c>
      <c r="J259" s="4">
        <v>5</v>
      </c>
      <c r="K259" s="4">
        <v>15</v>
      </c>
      <c r="L259" s="4">
        <v>12</v>
      </c>
      <c r="M259" s="4">
        <v>12</v>
      </c>
      <c r="N259" s="4">
        <v>12</v>
      </c>
      <c r="O259" s="4">
        <v>12</v>
      </c>
      <c r="P259" s="4">
        <v>11</v>
      </c>
      <c r="Q259" s="4">
        <v>17</v>
      </c>
      <c r="R259" s="4">
        <v>29</v>
      </c>
      <c r="S259" s="4">
        <v>31</v>
      </c>
      <c r="T259" s="4">
        <v>24</v>
      </c>
      <c r="U259" s="4">
        <v>27</v>
      </c>
      <c r="V259" s="4">
        <v>25</v>
      </c>
      <c r="W259" s="4">
        <v>12</v>
      </c>
      <c r="X259" s="4">
        <v>10</v>
      </c>
      <c r="Y259" s="4">
        <v>11</v>
      </c>
      <c r="Z259" s="4">
        <v>16</v>
      </c>
      <c r="AA259" s="4">
        <v>15</v>
      </c>
      <c r="AB259" s="4">
        <v>20</v>
      </c>
      <c r="AC259" s="4">
        <v>17</v>
      </c>
      <c r="AD259" s="4">
        <v>2</v>
      </c>
      <c r="AE259" s="4"/>
      <c r="AF259" s="4">
        <v>6</v>
      </c>
      <c r="AG259" s="4">
        <v>6</v>
      </c>
      <c r="AJ259" s="3" t="s">
        <v>178</v>
      </c>
      <c r="AK259" s="6">
        <f t="shared" si="11"/>
        <v>536</v>
      </c>
      <c r="AL259" s="4">
        <v>37</v>
      </c>
      <c r="AM259" s="4">
        <v>31</v>
      </c>
      <c r="AN259" s="4">
        <v>4</v>
      </c>
      <c r="AO259" s="4">
        <v>26</v>
      </c>
      <c r="AP259" s="4">
        <v>10</v>
      </c>
      <c r="AQ259" s="4">
        <v>23</v>
      </c>
      <c r="AR259" s="4">
        <v>20</v>
      </c>
      <c r="AS259" s="4">
        <v>11</v>
      </c>
      <c r="AT259" s="4">
        <v>17</v>
      </c>
      <c r="AU259" s="4">
        <v>18</v>
      </c>
      <c r="AV259" s="4">
        <v>10</v>
      </c>
      <c r="AW259" s="4">
        <v>20</v>
      </c>
      <c r="AX259" s="4">
        <v>22</v>
      </c>
      <c r="AY259" s="4">
        <v>10</v>
      </c>
      <c r="AZ259" s="4">
        <v>15</v>
      </c>
      <c r="BA259" s="4">
        <v>39</v>
      </c>
      <c r="BB259" s="4">
        <v>35</v>
      </c>
      <c r="BC259" s="4">
        <v>32</v>
      </c>
      <c r="BD259" s="4">
        <v>28</v>
      </c>
      <c r="BE259" s="4">
        <v>29</v>
      </c>
      <c r="BF259" s="4">
        <v>9</v>
      </c>
      <c r="BG259" s="4">
        <v>12</v>
      </c>
      <c r="BH259" s="4">
        <v>7</v>
      </c>
      <c r="BI259" s="4">
        <v>12</v>
      </c>
      <c r="BJ259" s="4">
        <v>3</v>
      </c>
      <c r="BK259" s="4">
        <v>21</v>
      </c>
      <c r="BL259" s="4">
        <v>8</v>
      </c>
      <c r="BM259" s="4">
        <v>7</v>
      </c>
      <c r="BN259" s="4">
        <v>2</v>
      </c>
      <c r="BO259" s="4">
        <v>9</v>
      </c>
      <c r="BP259" s="4">
        <v>9</v>
      </c>
    </row>
    <row r="260" spans="1:68" x14ac:dyDescent="0.25">
      <c r="A260" s="3" t="s">
        <v>335</v>
      </c>
      <c r="B260" s="6">
        <f t="shared" si="10"/>
        <v>492</v>
      </c>
      <c r="C260" s="4"/>
      <c r="D260" s="4"/>
      <c r="E260" s="4"/>
      <c r="F260" s="4"/>
      <c r="G260" s="4"/>
      <c r="H260" s="4"/>
      <c r="I260" s="4"/>
      <c r="J260" s="4"/>
      <c r="K260" s="4">
        <v>7</v>
      </c>
      <c r="L260" s="4">
        <v>3</v>
      </c>
      <c r="M260" s="4">
        <v>40</v>
      </c>
      <c r="N260" s="4">
        <v>21</v>
      </c>
      <c r="O260" s="4">
        <v>29</v>
      </c>
      <c r="P260" s="4">
        <v>15</v>
      </c>
      <c r="Q260" s="4">
        <v>13</v>
      </c>
      <c r="R260" s="4">
        <v>52</v>
      </c>
      <c r="S260" s="4">
        <v>61</v>
      </c>
      <c r="T260" s="4">
        <v>41</v>
      </c>
      <c r="U260" s="4">
        <v>47</v>
      </c>
      <c r="V260" s="4">
        <v>35</v>
      </c>
      <c r="W260" s="4">
        <v>6</v>
      </c>
      <c r="X260" s="4">
        <v>14</v>
      </c>
      <c r="Y260" s="4">
        <v>14</v>
      </c>
      <c r="Z260" s="4">
        <v>12</v>
      </c>
      <c r="AA260" s="4">
        <v>6</v>
      </c>
      <c r="AB260" s="4">
        <v>26</v>
      </c>
      <c r="AC260" s="4">
        <v>9</v>
      </c>
      <c r="AD260" s="4">
        <v>10</v>
      </c>
      <c r="AE260" s="4">
        <v>10</v>
      </c>
      <c r="AF260" s="4">
        <v>10</v>
      </c>
      <c r="AG260" s="4">
        <v>11</v>
      </c>
      <c r="AJ260" s="3" t="s">
        <v>357</v>
      </c>
      <c r="AK260" s="6">
        <f t="shared" si="11"/>
        <v>536</v>
      </c>
      <c r="AL260" s="4">
        <v>53</v>
      </c>
      <c r="AM260" s="4">
        <v>21</v>
      </c>
      <c r="AN260" s="4">
        <v>6</v>
      </c>
      <c r="AO260" s="4">
        <v>27</v>
      </c>
      <c r="AP260" s="4">
        <v>2</v>
      </c>
      <c r="AQ260" s="4">
        <v>17</v>
      </c>
      <c r="AR260" s="4">
        <v>24</v>
      </c>
      <c r="AS260" s="4">
        <v>21</v>
      </c>
      <c r="AT260" s="4">
        <v>10</v>
      </c>
      <c r="AU260" s="4">
        <v>20</v>
      </c>
      <c r="AV260" s="4">
        <v>5</v>
      </c>
      <c r="AW260" s="4">
        <v>16</v>
      </c>
      <c r="AX260" s="4">
        <v>20</v>
      </c>
      <c r="AY260" s="4">
        <v>22</v>
      </c>
      <c r="AZ260" s="4">
        <v>30</v>
      </c>
      <c r="BA260" s="4">
        <v>25</v>
      </c>
      <c r="BB260" s="4">
        <v>48</v>
      </c>
      <c r="BC260" s="4">
        <v>20</v>
      </c>
      <c r="BD260" s="4">
        <v>27</v>
      </c>
      <c r="BE260" s="4">
        <v>19</v>
      </c>
      <c r="BF260" s="4">
        <v>13</v>
      </c>
      <c r="BG260" s="4">
        <v>13</v>
      </c>
      <c r="BH260" s="4">
        <v>6</v>
      </c>
      <c r="BI260" s="4">
        <v>15</v>
      </c>
      <c r="BJ260" s="4">
        <v>6</v>
      </c>
      <c r="BK260" s="4">
        <v>15</v>
      </c>
      <c r="BL260" s="4">
        <v>11</v>
      </c>
      <c r="BM260" s="4">
        <v>5</v>
      </c>
      <c r="BN260" s="4">
        <v>3</v>
      </c>
      <c r="BO260" s="4">
        <v>7</v>
      </c>
      <c r="BP260" s="4">
        <v>9</v>
      </c>
    </row>
    <row r="261" spans="1:68" x14ac:dyDescent="0.25">
      <c r="A261" s="3" t="s">
        <v>234</v>
      </c>
      <c r="B261" s="6">
        <f t="shared" si="10"/>
        <v>492</v>
      </c>
      <c r="C261" s="4">
        <v>28</v>
      </c>
      <c r="D261" s="4">
        <v>23</v>
      </c>
      <c r="E261" s="4">
        <v>8</v>
      </c>
      <c r="F261" s="4">
        <v>19</v>
      </c>
      <c r="G261" s="4">
        <v>12</v>
      </c>
      <c r="H261" s="4">
        <v>16</v>
      </c>
      <c r="I261" s="4">
        <v>28</v>
      </c>
      <c r="J261" s="4">
        <v>14</v>
      </c>
      <c r="K261" s="4">
        <v>14</v>
      </c>
      <c r="L261" s="4">
        <v>15</v>
      </c>
      <c r="M261" s="4">
        <v>5</v>
      </c>
      <c r="N261" s="4">
        <v>18</v>
      </c>
      <c r="O261" s="4">
        <v>18</v>
      </c>
      <c r="P261" s="4">
        <v>24</v>
      </c>
      <c r="Q261" s="4">
        <v>14</v>
      </c>
      <c r="R261" s="4">
        <v>26</v>
      </c>
      <c r="S261" s="4">
        <v>23</v>
      </c>
      <c r="T261" s="4">
        <v>25</v>
      </c>
      <c r="U261" s="4">
        <v>20</v>
      </c>
      <c r="V261" s="4">
        <v>26</v>
      </c>
      <c r="W261" s="4">
        <v>12</v>
      </c>
      <c r="X261" s="4">
        <v>8</v>
      </c>
      <c r="Y261" s="4">
        <v>9</v>
      </c>
      <c r="Z261" s="4">
        <v>14</v>
      </c>
      <c r="AA261" s="4">
        <v>7</v>
      </c>
      <c r="AB261" s="4">
        <v>13</v>
      </c>
      <c r="AC261" s="4">
        <v>12</v>
      </c>
      <c r="AD261" s="4">
        <v>12</v>
      </c>
      <c r="AE261" s="4">
        <v>2</v>
      </c>
      <c r="AF261" s="4">
        <v>14</v>
      </c>
      <c r="AG261" s="4">
        <v>13</v>
      </c>
      <c r="AJ261" s="3" t="s">
        <v>192</v>
      </c>
      <c r="AK261" s="6">
        <f t="shared" si="11"/>
        <v>533</v>
      </c>
      <c r="AL261" s="4">
        <v>15</v>
      </c>
      <c r="AM261" s="4">
        <v>28</v>
      </c>
      <c r="AN261" s="4">
        <v>6</v>
      </c>
      <c r="AO261" s="4">
        <v>21</v>
      </c>
      <c r="AP261" s="4">
        <v>7</v>
      </c>
      <c r="AQ261" s="4">
        <v>24</v>
      </c>
      <c r="AR261" s="4">
        <v>23</v>
      </c>
      <c r="AS261" s="4">
        <v>3</v>
      </c>
      <c r="AT261" s="4">
        <v>17</v>
      </c>
      <c r="AU261" s="4">
        <v>16</v>
      </c>
      <c r="AV261" s="4">
        <v>18</v>
      </c>
      <c r="AW261" s="4">
        <v>22</v>
      </c>
      <c r="AX261" s="4">
        <v>19</v>
      </c>
      <c r="AY261" s="4">
        <v>22</v>
      </c>
      <c r="AZ261" s="4">
        <v>8</v>
      </c>
      <c r="BA261" s="4">
        <v>35</v>
      </c>
      <c r="BB261" s="4">
        <v>33</v>
      </c>
      <c r="BC261" s="4">
        <v>18</v>
      </c>
      <c r="BD261" s="4">
        <v>28</v>
      </c>
      <c r="BE261" s="4">
        <v>35</v>
      </c>
      <c r="BF261" s="4">
        <v>4</v>
      </c>
      <c r="BG261" s="4">
        <v>10</v>
      </c>
      <c r="BH261" s="4">
        <v>13</v>
      </c>
      <c r="BI261" s="4">
        <v>16</v>
      </c>
      <c r="BJ261" s="4">
        <v>10</v>
      </c>
      <c r="BK261" s="4">
        <v>12</v>
      </c>
      <c r="BL261" s="4">
        <v>21</v>
      </c>
      <c r="BM261" s="4">
        <v>10</v>
      </c>
      <c r="BN261" s="4">
        <v>1</v>
      </c>
      <c r="BO261" s="4">
        <v>20</v>
      </c>
      <c r="BP261" s="4">
        <v>18</v>
      </c>
    </row>
    <row r="262" spans="1:68" x14ac:dyDescent="0.25">
      <c r="A262" s="3" t="s">
        <v>229</v>
      </c>
      <c r="B262" s="6">
        <f t="shared" ref="B262:B325" si="12">SUM(C262:AG262)</f>
        <v>492</v>
      </c>
      <c r="C262" s="4">
        <v>43</v>
      </c>
      <c r="D262" s="4">
        <v>17</v>
      </c>
      <c r="E262" s="4">
        <v>15</v>
      </c>
      <c r="F262" s="4">
        <v>27</v>
      </c>
      <c r="G262" s="4">
        <v>7</v>
      </c>
      <c r="H262" s="4">
        <v>15</v>
      </c>
      <c r="I262" s="4">
        <v>20</v>
      </c>
      <c r="J262" s="4">
        <v>10</v>
      </c>
      <c r="K262" s="4">
        <v>19</v>
      </c>
      <c r="L262" s="4">
        <v>14</v>
      </c>
      <c r="M262" s="4">
        <v>7</v>
      </c>
      <c r="N262" s="4">
        <v>13</v>
      </c>
      <c r="O262" s="4">
        <v>21</v>
      </c>
      <c r="P262" s="4">
        <v>16</v>
      </c>
      <c r="Q262" s="4">
        <v>15</v>
      </c>
      <c r="R262" s="4">
        <v>25</v>
      </c>
      <c r="S262" s="4">
        <v>27</v>
      </c>
      <c r="T262" s="4">
        <v>30</v>
      </c>
      <c r="U262" s="4">
        <v>20</v>
      </c>
      <c r="V262" s="4">
        <v>26</v>
      </c>
      <c r="W262" s="4">
        <v>12</v>
      </c>
      <c r="X262" s="4">
        <v>3</v>
      </c>
      <c r="Y262" s="4">
        <v>3</v>
      </c>
      <c r="Z262" s="4">
        <v>9</v>
      </c>
      <c r="AA262" s="4">
        <v>6</v>
      </c>
      <c r="AB262" s="4">
        <v>17</v>
      </c>
      <c r="AC262" s="4">
        <v>12</v>
      </c>
      <c r="AD262" s="4">
        <v>9</v>
      </c>
      <c r="AE262" s="4">
        <v>6</v>
      </c>
      <c r="AF262" s="4">
        <v>8</v>
      </c>
      <c r="AG262" s="4">
        <v>20</v>
      </c>
      <c r="AJ262" s="3" t="s">
        <v>202</v>
      </c>
      <c r="AK262" s="6">
        <f t="shared" ref="AK262:AK325" si="13">SUM(AL262:BP262)</f>
        <v>531</v>
      </c>
      <c r="AL262" s="4">
        <v>35</v>
      </c>
      <c r="AM262" s="4">
        <v>18</v>
      </c>
      <c r="AN262" s="4">
        <v>7</v>
      </c>
      <c r="AO262" s="4">
        <v>15</v>
      </c>
      <c r="AP262" s="4">
        <v>4</v>
      </c>
      <c r="AQ262" s="4">
        <v>13</v>
      </c>
      <c r="AR262" s="4">
        <v>19</v>
      </c>
      <c r="AS262" s="4">
        <v>15</v>
      </c>
      <c r="AT262" s="4">
        <v>20</v>
      </c>
      <c r="AU262" s="4">
        <v>17</v>
      </c>
      <c r="AV262" s="4">
        <v>10</v>
      </c>
      <c r="AW262" s="4">
        <v>13</v>
      </c>
      <c r="AX262" s="4">
        <v>15</v>
      </c>
      <c r="AY262" s="4">
        <v>24</v>
      </c>
      <c r="AZ262" s="4">
        <v>45</v>
      </c>
      <c r="BA262" s="4">
        <v>28</v>
      </c>
      <c r="BB262" s="4">
        <v>37</v>
      </c>
      <c r="BC262" s="4">
        <v>17</v>
      </c>
      <c r="BD262" s="4">
        <v>22</v>
      </c>
      <c r="BE262" s="4">
        <v>31</v>
      </c>
      <c r="BF262" s="4">
        <v>14</v>
      </c>
      <c r="BG262" s="4">
        <v>12</v>
      </c>
      <c r="BH262" s="4">
        <v>19</v>
      </c>
      <c r="BI262" s="4">
        <v>20</v>
      </c>
      <c r="BJ262" s="4">
        <v>6</v>
      </c>
      <c r="BK262" s="4">
        <v>16</v>
      </c>
      <c r="BL262" s="4">
        <v>9</v>
      </c>
      <c r="BM262" s="4">
        <v>4</v>
      </c>
      <c r="BN262" s="4">
        <v>6</v>
      </c>
      <c r="BO262" s="4">
        <v>13</v>
      </c>
      <c r="BP262" s="4">
        <v>7</v>
      </c>
    </row>
    <row r="263" spans="1:68" x14ac:dyDescent="0.25">
      <c r="A263" s="3" t="s">
        <v>257</v>
      </c>
      <c r="B263" s="6">
        <f t="shared" si="12"/>
        <v>490</v>
      </c>
      <c r="C263" s="4">
        <v>63</v>
      </c>
      <c r="D263" s="4">
        <v>42</v>
      </c>
      <c r="E263" s="4">
        <v>5</v>
      </c>
      <c r="F263" s="4">
        <v>7</v>
      </c>
      <c r="G263" s="4">
        <v>1</v>
      </c>
      <c r="H263" s="4">
        <v>11</v>
      </c>
      <c r="I263" s="4">
        <v>13</v>
      </c>
      <c r="J263" s="4">
        <v>4</v>
      </c>
      <c r="K263" s="4">
        <v>7</v>
      </c>
      <c r="L263" s="4">
        <v>4</v>
      </c>
      <c r="M263" s="4">
        <v>4</v>
      </c>
      <c r="N263" s="4">
        <v>11</v>
      </c>
      <c r="O263" s="4">
        <v>3</v>
      </c>
      <c r="P263" s="4">
        <v>18</v>
      </c>
      <c r="Q263" s="4">
        <v>24</v>
      </c>
      <c r="R263" s="4">
        <v>63</v>
      </c>
      <c r="S263" s="4">
        <v>57</v>
      </c>
      <c r="T263" s="4">
        <v>21</v>
      </c>
      <c r="U263" s="4">
        <v>25</v>
      </c>
      <c r="V263" s="4">
        <v>22</v>
      </c>
      <c r="W263" s="4">
        <v>4</v>
      </c>
      <c r="X263" s="4">
        <v>8</v>
      </c>
      <c r="Y263" s="4">
        <v>4</v>
      </c>
      <c r="Z263" s="4">
        <v>10</v>
      </c>
      <c r="AA263" s="4">
        <v>5</v>
      </c>
      <c r="AB263" s="4">
        <v>16</v>
      </c>
      <c r="AC263" s="4">
        <v>8</v>
      </c>
      <c r="AD263" s="4">
        <v>11</v>
      </c>
      <c r="AE263" s="4">
        <v>2</v>
      </c>
      <c r="AF263" s="4">
        <v>5</v>
      </c>
      <c r="AG263" s="4">
        <v>12</v>
      </c>
      <c r="AJ263" s="3" t="s">
        <v>349</v>
      </c>
      <c r="AK263" s="6">
        <f t="shared" si="13"/>
        <v>530</v>
      </c>
      <c r="AL263" s="4">
        <v>5</v>
      </c>
      <c r="AM263" s="4">
        <v>45</v>
      </c>
      <c r="AN263" s="4">
        <v>5</v>
      </c>
      <c r="AO263" s="4">
        <v>25</v>
      </c>
      <c r="AP263" s="4">
        <v>9</v>
      </c>
      <c r="AQ263" s="4">
        <v>43</v>
      </c>
      <c r="AR263" s="4">
        <v>3</v>
      </c>
      <c r="AS263" s="4"/>
      <c r="AT263" s="4">
        <v>17</v>
      </c>
      <c r="AU263" s="4">
        <v>14</v>
      </c>
      <c r="AV263" s="4">
        <v>24</v>
      </c>
      <c r="AW263" s="4">
        <v>36</v>
      </c>
      <c r="AX263" s="4">
        <v>16</v>
      </c>
      <c r="AY263" s="4">
        <v>2</v>
      </c>
      <c r="AZ263" s="4">
        <v>2</v>
      </c>
      <c r="BA263" s="4">
        <v>22</v>
      </c>
      <c r="BB263" s="4">
        <v>27</v>
      </c>
      <c r="BC263" s="4">
        <v>61</v>
      </c>
      <c r="BD263" s="4">
        <v>31</v>
      </c>
      <c r="BE263" s="4">
        <v>22</v>
      </c>
      <c r="BF263" s="4">
        <v>1</v>
      </c>
      <c r="BG263" s="4">
        <v>5</v>
      </c>
      <c r="BH263" s="4">
        <v>7</v>
      </c>
      <c r="BI263" s="4">
        <v>26</v>
      </c>
      <c r="BJ263" s="4">
        <v>6</v>
      </c>
      <c r="BK263" s="4">
        <v>14</v>
      </c>
      <c r="BL263" s="4">
        <v>29</v>
      </c>
      <c r="BM263" s="4">
        <v>3</v>
      </c>
      <c r="BN263" s="4"/>
      <c r="BO263" s="4">
        <v>21</v>
      </c>
      <c r="BP263" s="4">
        <v>9</v>
      </c>
    </row>
    <row r="264" spans="1:68" x14ac:dyDescent="0.25">
      <c r="A264" s="3" t="s">
        <v>243</v>
      </c>
      <c r="B264" s="6">
        <f t="shared" si="12"/>
        <v>487</v>
      </c>
      <c r="C264" s="4">
        <v>29</v>
      </c>
      <c r="D264" s="4">
        <v>19</v>
      </c>
      <c r="E264" s="4">
        <v>9</v>
      </c>
      <c r="F264" s="4">
        <v>16</v>
      </c>
      <c r="G264" s="4">
        <v>5</v>
      </c>
      <c r="H264" s="4">
        <v>17</v>
      </c>
      <c r="I264" s="4">
        <v>24</v>
      </c>
      <c r="J264" s="4">
        <v>13</v>
      </c>
      <c r="K264" s="4">
        <v>26</v>
      </c>
      <c r="L264" s="4">
        <v>15</v>
      </c>
      <c r="M264" s="4">
        <v>8</v>
      </c>
      <c r="N264" s="4">
        <v>11</v>
      </c>
      <c r="O264" s="4">
        <v>16</v>
      </c>
      <c r="P264" s="4">
        <v>20</v>
      </c>
      <c r="Q264" s="4">
        <v>21</v>
      </c>
      <c r="R264" s="4">
        <v>24</v>
      </c>
      <c r="S264" s="4">
        <v>39</v>
      </c>
      <c r="T264" s="4">
        <v>19</v>
      </c>
      <c r="U264" s="4">
        <v>23</v>
      </c>
      <c r="V264" s="4">
        <v>27</v>
      </c>
      <c r="W264" s="4">
        <v>13</v>
      </c>
      <c r="X264" s="4">
        <v>10</v>
      </c>
      <c r="Y264" s="4">
        <v>3</v>
      </c>
      <c r="Z264" s="4">
        <v>15</v>
      </c>
      <c r="AA264" s="4">
        <v>4</v>
      </c>
      <c r="AB264" s="4">
        <v>17</v>
      </c>
      <c r="AC264" s="4">
        <v>12</v>
      </c>
      <c r="AD264" s="4">
        <v>5</v>
      </c>
      <c r="AE264" s="4">
        <v>5</v>
      </c>
      <c r="AF264" s="4">
        <v>9</v>
      </c>
      <c r="AG264" s="4">
        <v>13</v>
      </c>
      <c r="AJ264" s="3" t="s">
        <v>227</v>
      </c>
      <c r="AK264" s="6">
        <f t="shared" si="13"/>
        <v>529</v>
      </c>
      <c r="AL264" s="4">
        <v>36</v>
      </c>
      <c r="AM264" s="4">
        <v>25</v>
      </c>
      <c r="AN264" s="4">
        <v>9</v>
      </c>
      <c r="AO264" s="4">
        <v>19</v>
      </c>
      <c r="AP264" s="4">
        <v>12</v>
      </c>
      <c r="AQ264" s="4">
        <v>29</v>
      </c>
      <c r="AR264" s="4">
        <v>36</v>
      </c>
      <c r="AS264" s="4">
        <v>13</v>
      </c>
      <c r="AT264" s="4">
        <v>21</v>
      </c>
      <c r="AU264" s="4">
        <v>17</v>
      </c>
      <c r="AV264" s="4">
        <v>10</v>
      </c>
      <c r="AW264" s="4">
        <v>16</v>
      </c>
      <c r="AX264" s="4">
        <v>13</v>
      </c>
      <c r="AY264" s="4">
        <v>10</v>
      </c>
      <c r="AZ264" s="4">
        <v>34</v>
      </c>
      <c r="BA264" s="4">
        <v>28</v>
      </c>
      <c r="BB264" s="4">
        <v>28</v>
      </c>
      <c r="BC264" s="4">
        <v>27</v>
      </c>
      <c r="BD264" s="4">
        <v>27</v>
      </c>
      <c r="BE264" s="4">
        <v>27</v>
      </c>
      <c r="BF264" s="4">
        <v>9</v>
      </c>
      <c r="BG264" s="4">
        <v>15</v>
      </c>
      <c r="BH264" s="4">
        <v>11</v>
      </c>
      <c r="BI264" s="4">
        <v>10</v>
      </c>
      <c r="BJ264" s="4">
        <v>6</v>
      </c>
      <c r="BK264" s="4">
        <v>20</v>
      </c>
      <c r="BL264" s="4">
        <v>3</v>
      </c>
      <c r="BM264" s="4">
        <v>7</v>
      </c>
      <c r="BN264" s="4">
        <v>2</v>
      </c>
      <c r="BO264" s="4">
        <v>4</v>
      </c>
      <c r="BP264" s="4">
        <v>5</v>
      </c>
    </row>
    <row r="265" spans="1:68" x14ac:dyDescent="0.25">
      <c r="A265" s="3" t="s">
        <v>217</v>
      </c>
      <c r="B265" s="6">
        <f t="shared" si="12"/>
        <v>487</v>
      </c>
      <c r="C265" s="4">
        <v>19</v>
      </c>
      <c r="D265" s="4">
        <v>34</v>
      </c>
      <c r="E265" s="4">
        <v>14</v>
      </c>
      <c r="F265" s="4">
        <v>22</v>
      </c>
      <c r="G265" s="4">
        <v>6</v>
      </c>
      <c r="H265" s="4">
        <v>18</v>
      </c>
      <c r="I265" s="4">
        <v>17</v>
      </c>
      <c r="J265" s="4">
        <v>9</v>
      </c>
      <c r="K265" s="4">
        <v>20</v>
      </c>
      <c r="L265" s="4">
        <v>11</v>
      </c>
      <c r="M265" s="4">
        <v>8</v>
      </c>
      <c r="N265" s="4">
        <v>11</v>
      </c>
      <c r="O265" s="4">
        <v>15</v>
      </c>
      <c r="P265" s="4">
        <v>25</v>
      </c>
      <c r="Q265" s="4">
        <v>13</v>
      </c>
      <c r="R265" s="4">
        <v>15</v>
      </c>
      <c r="S265" s="4">
        <v>24</v>
      </c>
      <c r="T265" s="4">
        <v>30</v>
      </c>
      <c r="U265" s="4">
        <v>22</v>
      </c>
      <c r="V265" s="4">
        <v>40</v>
      </c>
      <c r="W265" s="4">
        <v>21</v>
      </c>
      <c r="X265" s="4">
        <v>17</v>
      </c>
      <c r="Y265" s="4">
        <v>8</v>
      </c>
      <c r="Z265" s="4">
        <v>6</v>
      </c>
      <c r="AA265" s="4">
        <v>8</v>
      </c>
      <c r="AB265" s="4">
        <v>20</v>
      </c>
      <c r="AC265" s="4">
        <v>11</v>
      </c>
      <c r="AD265" s="4">
        <v>5</v>
      </c>
      <c r="AE265" s="4">
        <v>6</v>
      </c>
      <c r="AF265" s="4">
        <v>5</v>
      </c>
      <c r="AG265" s="4">
        <v>7</v>
      </c>
      <c r="AJ265" s="3" t="s">
        <v>234</v>
      </c>
      <c r="AK265" s="6">
        <f t="shared" si="13"/>
        <v>522</v>
      </c>
      <c r="AL265" s="4">
        <v>25</v>
      </c>
      <c r="AM265" s="4">
        <v>27</v>
      </c>
      <c r="AN265" s="4">
        <v>9</v>
      </c>
      <c r="AO265" s="4">
        <v>19</v>
      </c>
      <c r="AP265" s="4">
        <v>10</v>
      </c>
      <c r="AQ265" s="4">
        <v>19</v>
      </c>
      <c r="AR265" s="4">
        <v>30</v>
      </c>
      <c r="AS265" s="4">
        <v>10</v>
      </c>
      <c r="AT265" s="4">
        <v>17</v>
      </c>
      <c r="AU265" s="4">
        <v>20</v>
      </c>
      <c r="AV265" s="4">
        <v>6</v>
      </c>
      <c r="AW265" s="4">
        <v>21</v>
      </c>
      <c r="AX265" s="4">
        <v>13</v>
      </c>
      <c r="AY265" s="4">
        <v>24</v>
      </c>
      <c r="AZ265" s="4">
        <v>14</v>
      </c>
      <c r="BA265" s="4">
        <v>33</v>
      </c>
      <c r="BB265" s="4">
        <v>21</v>
      </c>
      <c r="BC265" s="4">
        <v>26</v>
      </c>
      <c r="BD265" s="4">
        <v>21</v>
      </c>
      <c r="BE265" s="4">
        <v>31</v>
      </c>
      <c r="BF265" s="4">
        <v>13</v>
      </c>
      <c r="BG265" s="4">
        <v>9</v>
      </c>
      <c r="BH265" s="4">
        <v>9</v>
      </c>
      <c r="BI265" s="4">
        <v>18</v>
      </c>
      <c r="BJ265" s="4">
        <v>9</v>
      </c>
      <c r="BK265" s="4">
        <v>18</v>
      </c>
      <c r="BL265" s="4">
        <v>12</v>
      </c>
      <c r="BM265" s="4">
        <v>12</v>
      </c>
      <c r="BN265" s="4">
        <v>3</v>
      </c>
      <c r="BO265" s="4">
        <v>14</v>
      </c>
      <c r="BP265" s="4">
        <v>9</v>
      </c>
    </row>
    <row r="266" spans="1:68" x14ac:dyDescent="0.25">
      <c r="A266" s="3" t="s">
        <v>105</v>
      </c>
      <c r="B266" s="6">
        <f t="shared" si="12"/>
        <v>487</v>
      </c>
      <c r="C266" s="4">
        <v>31</v>
      </c>
      <c r="D266" s="4">
        <v>11</v>
      </c>
      <c r="E266" s="4">
        <v>7</v>
      </c>
      <c r="F266" s="4">
        <v>9</v>
      </c>
      <c r="G266" s="4">
        <v>6</v>
      </c>
      <c r="H266" s="4">
        <v>8</v>
      </c>
      <c r="I266" s="4">
        <v>19</v>
      </c>
      <c r="J266" s="4">
        <v>21</v>
      </c>
      <c r="K266" s="4">
        <v>4</v>
      </c>
      <c r="L266" s="4">
        <v>12</v>
      </c>
      <c r="M266" s="4">
        <v>6</v>
      </c>
      <c r="N266" s="4">
        <v>13</v>
      </c>
      <c r="O266" s="4">
        <v>14</v>
      </c>
      <c r="P266" s="4">
        <v>28</v>
      </c>
      <c r="Q266" s="4">
        <v>46</v>
      </c>
      <c r="R266" s="4">
        <v>49</v>
      </c>
      <c r="S266" s="4">
        <v>68</v>
      </c>
      <c r="T266" s="4">
        <v>27</v>
      </c>
      <c r="U266" s="4">
        <v>31</v>
      </c>
      <c r="V266" s="4">
        <v>18</v>
      </c>
      <c r="W266" s="4">
        <v>8</v>
      </c>
      <c r="X266" s="4">
        <v>17</v>
      </c>
      <c r="Y266" s="4">
        <v>2</v>
      </c>
      <c r="Z266" s="4">
        <v>7</v>
      </c>
      <c r="AA266" s="4">
        <v>1</v>
      </c>
      <c r="AB266" s="4">
        <v>5</v>
      </c>
      <c r="AC266" s="4">
        <v>10</v>
      </c>
      <c r="AD266" s="4">
        <v>3</v>
      </c>
      <c r="AE266" s="4"/>
      <c r="AF266" s="4">
        <v>1</v>
      </c>
      <c r="AG266" s="4">
        <v>5</v>
      </c>
      <c r="AJ266" s="3" t="s">
        <v>222</v>
      </c>
      <c r="AK266" s="6">
        <f t="shared" si="13"/>
        <v>520</v>
      </c>
      <c r="AL266" s="4">
        <v>24</v>
      </c>
      <c r="AM266" s="4">
        <v>21</v>
      </c>
      <c r="AN266" s="4">
        <v>4</v>
      </c>
      <c r="AO266" s="4">
        <v>26</v>
      </c>
      <c r="AP266" s="4">
        <v>3</v>
      </c>
      <c r="AQ266" s="4">
        <v>17</v>
      </c>
      <c r="AR266" s="4">
        <v>26</v>
      </c>
      <c r="AS266" s="4">
        <v>10</v>
      </c>
      <c r="AT266" s="4">
        <v>19</v>
      </c>
      <c r="AU266" s="4">
        <v>13</v>
      </c>
      <c r="AV266" s="4">
        <v>15</v>
      </c>
      <c r="AW266" s="4">
        <v>26</v>
      </c>
      <c r="AX266" s="4">
        <v>31</v>
      </c>
      <c r="AY266" s="4">
        <v>13</v>
      </c>
      <c r="AZ266" s="4">
        <v>12</v>
      </c>
      <c r="BA266" s="4">
        <v>33</v>
      </c>
      <c r="BB266" s="4">
        <v>43</v>
      </c>
      <c r="BC266" s="4">
        <v>29</v>
      </c>
      <c r="BD266" s="4">
        <v>30</v>
      </c>
      <c r="BE266" s="4">
        <v>29</v>
      </c>
      <c r="BF266" s="4">
        <v>5</v>
      </c>
      <c r="BG266" s="4">
        <v>13</v>
      </c>
      <c r="BH266" s="4">
        <v>4</v>
      </c>
      <c r="BI266" s="4">
        <v>18</v>
      </c>
      <c r="BJ266" s="4">
        <v>6</v>
      </c>
      <c r="BK266" s="4">
        <v>18</v>
      </c>
      <c r="BL266" s="4">
        <v>9</v>
      </c>
      <c r="BM266" s="4">
        <v>4</v>
      </c>
      <c r="BN266" s="4">
        <v>4</v>
      </c>
      <c r="BO266" s="4">
        <v>4</v>
      </c>
      <c r="BP266" s="4">
        <v>11</v>
      </c>
    </row>
    <row r="267" spans="1:68" x14ac:dyDescent="0.25">
      <c r="A267" s="3" t="s">
        <v>352</v>
      </c>
      <c r="B267" s="6">
        <f t="shared" si="12"/>
        <v>483</v>
      </c>
      <c r="C267" s="4">
        <v>16</v>
      </c>
      <c r="D267" s="4">
        <v>22</v>
      </c>
      <c r="E267" s="4">
        <v>5</v>
      </c>
      <c r="F267" s="4">
        <v>17</v>
      </c>
      <c r="G267" s="4">
        <v>5</v>
      </c>
      <c r="H267" s="4">
        <v>10</v>
      </c>
      <c r="I267" s="4">
        <v>11</v>
      </c>
      <c r="J267" s="4">
        <v>3</v>
      </c>
      <c r="K267" s="4">
        <v>17</v>
      </c>
      <c r="L267" s="4">
        <v>17</v>
      </c>
      <c r="M267" s="4">
        <v>13</v>
      </c>
      <c r="N267" s="4">
        <v>28</v>
      </c>
      <c r="O267" s="4">
        <v>15</v>
      </c>
      <c r="P267" s="4">
        <v>9</v>
      </c>
      <c r="Q267" s="4">
        <v>3</v>
      </c>
      <c r="R267" s="4">
        <v>32</v>
      </c>
      <c r="S267" s="4">
        <v>35</v>
      </c>
      <c r="T267" s="4">
        <v>47</v>
      </c>
      <c r="U267" s="4">
        <v>30</v>
      </c>
      <c r="V267" s="4">
        <v>26</v>
      </c>
      <c r="W267" s="4">
        <v>6</v>
      </c>
      <c r="X267" s="4">
        <v>5</v>
      </c>
      <c r="Y267" s="4">
        <v>16</v>
      </c>
      <c r="Z267" s="4">
        <v>19</v>
      </c>
      <c r="AA267" s="4">
        <v>12</v>
      </c>
      <c r="AB267" s="4">
        <v>23</v>
      </c>
      <c r="AC267" s="4">
        <v>12</v>
      </c>
      <c r="AD267" s="4">
        <v>2</v>
      </c>
      <c r="AE267" s="4">
        <v>1</v>
      </c>
      <c r="AF267" s="4">
        <v>13</v>
      </c>
      <c r="AG267" s="4">
        <v>13</v>
      </c>
      <c r="AJ267" s="3" t="s">
        <v>269</v>
      </c>
      <c r="AK267" s="6">
        <f t="shared" si="13"/>
        <v>514</v>
      </c>
      <c r="AL267" s="4">
        <v>21</v>
      </c>
      <c r="AM267" s="4">
        <v>28</v>
      </c>
      <c r="AN267" s="4">
        <v>5</v>
      </c>
      <c r="AO267" s="4">
        <v>24</v>
      </c>
      <c r="AP267" s="4">
        <v>3</v>
      </c>
      <c r="AQ267" s="4">
        <v>14</v>
      </c>
      <c r="AR267" s="4">
        <v>18</v>
      </c>
      <c r="AS267" s="4">
        <v>4</v>
      </c>
      <c r="AT267" s="4">
        <v>18</v>
      </c>
      <c r="AU267" s="4">
        <v>18</v>
      </c>
      <c r="AV267" s="4">
        <v>12</v>
      </c>
      <c r="AW267" s="4">
        <v>18</v>
      </c>
      <c r="AX267" s="4">
        <v>25</v>
      </c>
      <c r="AY267" s="4">
        <v>14</v>
      </c>
      <c r="AZ267" s="4">
        <v>12</v>
      </c>
      <c r="BA267" s="4">
        <v>28</v>
      </c>
      <c r="BB267" s="4">
        <v>38</v>
      </c>
      <c r="BC267" s="4">
        <v>26</v>
      </c>
      <c r="BD267" s="4">
        <v>24</v>
      </c>
      <c r="BE267" s="4">
        <v>31</v>
      </c>
      <c r="BF267" s="4">
        <v>11</v>
      </c>
      <c r="BG267" s="4">
        <v>12</v>
      </c>
      <c r="BH267" s="4">
        <v>12</v>
      </c>
      <c r="BI267" s="4">
        <v>12</v>
      </c>
      <c r="BJ267" s="4">
        <v>13</v>
      </c>
      <c r="BK267" s="4">
        <v>19</v>
      </c>
      <c r="BL267" s="4">
        <v>14</v>
      </c>
      <c r="BM267" s="4">
        <v>7</v>
      </c>
      <c r="BN267" s="4">
        <v>6</v>
      </c>
      <c r="BO267" s="4">
        <v>9</v>
      </c>
      <c r="BP267" s="4">
        <v>18</v>
      </c>
    </row>
    <row r="268" spans="1:68" x14ac:dyDescent="0.25">
      <c r="A268" s="3" t="s">
        <v>274</v>
      </c>
      <c r="B268" s="6">
        <f t="shared" si="12"/>
        <v>477</v>
      </c>
      <c r="C268" s="4">
        <v>32</v>
      </c>
      <c r="D268" s="4">
        <v>24</v>
      </c>
      <c r="E268" s="4">
        <v>4</v>
      </c>
      <c r="F268" s="4">
        <v>13</v>
      </c>
      <c r="G268" s="4">
        <v>6</v>
      </c>
      <c r="H268" s="4">
        <v>11</v>
      </c>
      <c r="I268" s="4">
        <v>10</v>
      </c>
      <c r="J268" s="4">
        <v>9</v>
      </c>
      <c r="K268" s="4">
        <v>17</v>
      </c>
      <c r="L268" s="4">
        <v>14</v>
      </c>
      <c r="M268" s="4">
        <v>8</v>
      </c>
      <c r="N268" s="4">
        <v>23</v>
      </c>
      <c r="O268" s="4">
        <v>12</v>
      </c>
      <c r="P268" s="4">
        <v>9</v>
      </c>
      <c r="Q268" s="4">
        <v>12</v>
      </c>
      <c r="R268" s="4">
        <v>33</v>
      </c>
      <c r="S268" s="4">
        <v>43</v>
      </c>
      <c r="T268" s="4">
        <v>40</v>
      </c>
      <c r="U268" s="4">
        <v>27</v>
      </c>
      <c r="V268" s="4">
        <v>18</v>
      </c>
      <c r="W268" s="4">
        <v>8</v>
      </c>
      <c r="X268" s="4">
        <v>12</v>
      </c>
      <c r="Y268" s="4">
        <v>4</v>
      </c>
      <c r="Z268" s="4">
        <v>24</v>
      </c>
      <c r="AA268" s="4">
        <v>6</v>
      </c>
      <c r="AB268" s="4">
        <v>25</v>
      </c>
      <c r="AC268" s="4">
        <v>9</v>
      </c>
      <c r="AD268" s="4">
        <v>7</v>
      </c>
      <c r="AE268" s="4">
        <v>2</v>
      </c>
      <c r="AF268" s="4">
        <v>9</v>
      </c>
      <c r="AG268" s="4">
        <v>6</v>
      </c>
      <c r="AJ268" s="3" t="s">
        <v>188</v>
      </c>
      <c r="AK268" s="6">
        <f t="shared" si="13"/>
        <v>508</v>
      </c>
      <c r="AL268" s="4">
        <v>28</v>
      </c>
      <c r="AM268" s="4">
        <v>24</v>
      </c>
      <c r="AN268" s="4">
        <v>2</v>
      </c>
      <c r="AO268" s="4">
        <v>24</v>
      </c>
      <c r="AP268" s="4">
        <v>6</v>
      </c>
      <c r="AQ268" s="4">
        <v>17</v>
      </c>
      <c r="AR268" s="4">
        <v>10</v>
      </c>
      <c r="AS268" s="4">
        <v>14</v>
      </c>
      <c r="AT268" s="4">
        <v>10</v>
      </c>
      <c r="AU268" s="4">
        <v>12</v>
      </c>
      <c r="AV268" s="4">
        <v>7</v>
      </c>
      <c r="AW268" s="4">
        <v>26</v>
      </c>
      <c r="AX268" s="4">
        <v>23</v>
      </c>
      <c r="AY268" s="4">
        <v>12</v>
      </c>
      <c r="AZ268" s="4">
        <v>16</v>
      </c>
      <c r="BA268" s="4">
        <v>36</v>
      </c>
      <c r="BB268" s="4">
        <v>52</v>
      </c>
      <c r="BC268" s="4">
        <v>39</v>
      </c>
      <c r="BD268" s="4">
        <v>28</v>
      </c>
      <c r="BE268" s="4">
        <v>24</v>
      </c>
      <c r="BF268" s="4">
        <v>7</v>
      </c>
      <c r="BG268" s="4">
        <v>2</v>
      </c>
      <c r="BH268" s="4">
        <v>11</v>
      </c>
      <c r="BI268" s="4">
        <v>13</v>
      </c>
      <c r="BJ268" s="4">
        <v>4</v>
      </c>
      <c r="BK268" s="4">
        <v>23</v>
      </c>
      <c r="BL268" s="4">
        <v>15</v>
      </c>
      <c r="BM268" s="4">
        <v>4</v>
      </c>
      <c r="BN268" s="4">
        <v>2</v>
      </c>
      <c r="BO268" s="4">
        <v>10</v>
      </c>
      <c r="BP268" s="4">
        <v>7</v>
      </c>
    </row>
    <row r="269" spans="1:68" x14ac:dyDescent="0.25">
      <c r="A269" s="3" t="s">
        <v>178</v>
      </c>
      <c r="B269" s="6">
        <f t="shared" si="12"/>
        <v>476</v>
      </c>
      <c r="C269" s="4">
        <v>29</v>
      </c>
      <c r="D269" s="4">
        <v>31</v>
      </c>
      <c r="E269" s="4">
        <v>4</v>
      </c>
      <c r="F269" s="4">
        <v>20</v>
      </c>
      <c r="G269" s="4">
        <v>7</v>
      </c>
      <c r="H269" s="4">
        <v>16</v>
      </c>
      <c r="I269" s="4">
        <v>20</v>
      </c>
      <c r="J269" s="4">
        <v>10</v>
      </c>
      <c r="K269" s="4">
        <v>10</v>
      </c>
      <c r="L269" s="4">
        <v>15</v>
      </c>
      <c r="M269" s="4">
        <v>6</v>
      </c>
      <c r="N269" s="4">
        <v>25</v>
      </c>
      <c r="O269" s="4">
        <v>17</v>
      </c>
      <c r="P269" s="4">
        <v>10</v>
      </c>
      <c r="Q269" s="4">
        <v>17</v>
      </c>
      <c r="R269" s="4">
        <v>23</v>
      </c>
      <c r="S269" s="4">
        <v>37</v>
      </c>
      <c r="T269" s="4">
        <v>26</v>
      </c>
      <c r="U269" s="4">
        <v>29</v>
      </c>
      <c r="V269" s="4">
        <v>30</v>
      </c>
      <c r="W269" s="4">
        <v>10</v>
      </c>
      <c r="X269" s="4">
        <v>9</v>
      </c>
      <c r="Y269" s="4">
        <v>10</v>
      </c>
      <c r="Z269" s="4">
        <v>10</v>
      </c>
      <c r="AA269" s="4">
        <v>5</v>
      </c>
      <c r="AB269" s="4">
        <v>14</v>
      </c>
      <c r="AC269" s="4">
        <v>8</v>
      </c>
      <c r="AD269" s="4">
        <v>7</v>
      </c>
      <c r="AE269" s="4">
        <v>1</v>
      </c>
      <c r="AF269" s="4">
        <v>8</v>
      </c>
      <c r="AG269" s="4">
        <v>12</v>
      </c>
      <c r="AJ269" s="3" t="s">
        <v>217</v>
      </c>
      <c r="AK269" s="6">
        <f t="shared" si="13"/>
        <v>506</v>
      </c>
      <c r="AL269" s="4">
        <v>20</v>
      </c>
      <c r="AM269" s="4">
        <v>32</v>
      </c>
      <c r="AN269" s="4">
        <v>8</v>
      </c>
      <c r="AO269" s="4">
        <v>22</v>
      </c>
      <c r="AP269" s="4">
        <v>9</v>
      </c>
      <c r="AQ269" s="4">
        <v>20</v>
      </c>
      <c r="AR269" s="4">
        <v>15</v>
      </c>
      <c r="AS269" s="4">
        <v>8</v>
      </c>
      <c r="AT269" s="4">
        <v>20</v>
      </c>
      <c r="AU269" s="4">
        <v>12</v>
      </c>
      <c r="AV269" s="4">
        <v>7</v>
      </c>
      <c r="AW269" s="4">
        <v>8</v>
      </c>
      <c r="AX269" s="4">
        <v>18</v>
      </c>
      <c r="AY269" s="4">
        <v>24</v>
      </c>
      <c r="AZ269" s="4">
        <v>14</v>
      </c>
      <c r="BA269" s="4">
        <v>16</v>
      </c>
      <c r="BB269" s="4">
        <v>29</v>
      </c>
      <c r="BC269" s="4">
        <v>32</v>
      </c>
      <c r="BD269" s="4">
        <v>32</v>
      </c>
      <c r="BE269" s="4">
        <v>43</v>
      </c>
      <c r="BF269" s="4">
        <v>17</v>
      </c>
      <c r="BG269" s="4">
        <v>11</v>
      </c>
      <c r="BH269" s="4">
        <v>9</v>
      </c>
      <c r="BI269" s="4">
        <v>7</v>
      </c>
      <c r="BJ269" s="4">
        <v>7</v>
      </c>
      <c r="BK269" s="4">
        <v>18</v>
      </c>
      <c r="BL269" s="4">
        <v>11</v>
      </c>
      <c r="BM269" s="4">
        <v>5</v>
      </c>
      <c r="BN269" s="4">
        <v>10</v>
      </c>
      <c r="BO269" s="4">
        <v>8</v>
      </c>
      <c r="BP269" s="4">
        <v>14</v>
      </c>
    </row>
    <row r="270" spans="1:68" x14ac:dyDescent="0.25">
      <c r="A270" s="3" t="s">
        <v>219</v>
      </c>
      <c r="B270" s="6">
        <f t="shared" si="12"/>
        <v>475</v>
      </c>
      <c r="C270" s="4">
        <v>34</v>
      </c>
      <c r="D270" s="4">
        <v>24</v>
      </c>
      <c r="E270" s="4">
        <v>9</v>
      </c>
      <c r="F270" s="4">
        <v>12</v>
      </c>
      <c r="G270" s="4">
        <v>4</v>
      </c>
      <c r="H270" s="4">
        <v>21</v>
      </c>
      <c r="I270" s="4">
        <v>16</v>
      </c>
      <c r="J270" s="4">
        <v>13</v>
      </c>
      <c r="K270" s="4">
        <v>13</v>
      </c>
      <c r="L270" s="4">
        <v>5</v>
      </c>
      <c r="M270" s="4">
        <v>6</v>
      </c>
      <c r="N270" s="4">
        <v>11</v>
      </c>
      <c r="O270" s="4">
        <v>18</v>
      </c>
      <c r="P270" s="4">
        <v>23</v>
      </c>
      <c r="Q270" s="4">
        <v>29</v>
      </c>
      <c r="R270" s="4">
        <v>26</v>
      </c>
      <c r="S270" s="4">
        <v>35</v>
      </c>
      <c r="T270" s="4">
        <v>27</v>
      </c>
      <c r="U270" s="4">
        <v>18</v>
      </c>
      <c r="V270" s="4">
        <v>12</v>
      </c>
      <c r="W270" s="4">
        <v>8</v>
      </c>
      <c r="X270" s="4">
        <v>13</v>
      </c>
      <c r="Y270" s="4">
        <v>11</v>
      </c>
      <c r="Z270" s="4">
        <v>12</v>
      </c>
      <c r="AA270" s="4">
        <v>7</v>
      </c>
      <c r="AB270" s="4">
        <v>20</v>
      </c>
      <c r="AC270" s="4">
        <v>15</v>
      </c>
      <c r="AD270" s="4">
        <v>10</v>
      </c>
      <c r="AE270" s="4"/>
      <c r="AF270" s="4">
        <v>14</v>
      </c>
      <c r="AG270" s="4">
        <v>9</v>
      </c>
      <c r="AJ270" s="3" t="s">
        <v>335</v>
      </c>
      <c r="AK270" s="6">
        <f t="shared" si="13"/>
        <v>504</v>
      </c>
      <c r="AL270" s="4"/>
      <c r="AM270" s="4"/>
      <c r="AN270" s="4"/>
      <c r="AO270" s="4"/>
      <c r="AP270" s="4"/>
      <c r="AQ270" s="4"/>
      <c r="AR270" s="4"/>
      <c r="AS270" s="4"/>
      <c r="AT270" s="4">
        <v>6</v>
      </c>
      <c r="AU270" s="4">
        <v>2</v>
      </c>
      <c r="AV270" s="4">
        <v>40</v>
      </c>
      <c r="AW270" s="4">
        <v>17</v>
      </c>
      <c r="AX270" s="4">
        <v>29</v>
      </c>
      <c r="AY270" s="4">
        <v>17</v>
      </c>
      <c r="AZ270" s="4">
        <v>22</v>
      </c>
      <c r="BA270" s="4">
        <v>47</v>
      </c>
      <c r="BB270" s="4">
        <v>53</v>
      </c>
      <c r="BC270" s="4">
        <v>38</v>
      </c>
      <c r="BD270" s="4">
        <v>48</v>
      </c>
      <c r="BE270" s="4">
        <v>33</v>
      </c>
      <c r="BF270" s="4">
        <v>15</v>
      </c>
      <c r="BG270" s="4">
        <v>10</v>
      </c>
      <c r="BH270" s="4">
        <v>11</v>
      </c>
      <c r="BI270" s="4">
        <v>24</v>
      </c>
      <c r="BJ270" s="4">
        <v>10</v>
      </c>
      <c r="BK270" s="4">
        <v>26</v>
      </c>
      <c r="BL270" s="4">
        <v>12</v>
      </c>
      <c r="BM270" s="4">
        <v>11</v>
      </c>
      <c r="BN270" s="4">
        <v>8</v>
      </c>
      <c r="BO270" s="4">
        <v>13</v>
      </c>
      <c r="BP270" s="4">
        <v>12</v>
      </c>
    </row>
    <row r="271" spans="1:68" x14ac:dyDescent="0.25">
      <c r="A271" s="3" t="s">
        <v>198</v>
      </c>
      <c r="B271" s="6">
        <f t="shared" si="12"/>
        <v>472</v>
      </c>
      <c r="C271" s="4">
        <v>29</v>
      </c>
      <c r="D271" s="4">
        <v>20</v>
      </c>
      <c r="E271" s="4">
        <v>6</v>
      </c>
      <c r="F271" s="4">
        <v>14</v>
      </c>
      <c r="G271" s="4">
        <v>9</v>
      </c>
      <c r="H271" s="4">
        <v>18</v>
      </c>
      <c r="I271" s="4">
        <v>12</v>
      </c>
      <c r="J271" s="4">
        <v>10</v>
      </c>
      <c r="K271" s="4">
        <v>13</v>
      </c>
      <c r="L271" s="4">
        <v>16</v>
      </c>
      <c r="M271" s="4">
        <v>7</v>
      </c>
      <c r="N271" s="4">
        <v>19</v>
      </c>
      <c r="O271" s="4">
        <v>18</v>
      </c>
      <c r="P271" s="4">
        <v>18</v>
      </c>
      <c r="Q271" s="4">
        <v>14</v>
      </c>
      <c r="R271" s="4">
        <v>47</v>
      </c>
      <c r="S271" s="4">
        <v>30</v>
      </c>
      <c r="T271" s="4">
        <v>34</v>
      </c>
      <c r="U271" s="4">
        <v>22</v>
      </c>
      <c r="V271" s="4">
        <v>14</v>
      </c>
      <c r="W271" s="4">
        <v>12</v>
      </c>
      <c r="X271" s="4">
        <v>18</v>
      </c>
      <c r="Y271" s="4">
        <v>9</v>
      </c>
      <c r="Z271" s="4">
        <v>12</v>
      </c>
      <c r="AA271" s="4">
        <v>11</v>
      </c>
      <c r="AB271" s="4">
        <v>10</v>
      </c>
      <c r="AC271" s="4">
        <v>12</v>
      </c>
      <c r="AD271" s="4">
        <v>1</v>
      </c>
      <c r="AE271" s="4">
        <v>6</v>
      </c>
      <c r="AF271" s="4">
        <v>3</v>
      </c>
      <c r="AG271" s="4">
        <v>8</v>
      </c>
      <c r="AJ271" s="3" t="s">
        <v>260</v>
      </c>
      <c r="AK271" s="6">
        <f t="shared" si="13"/>
        <v>502</v>
      </c>
      <c r="AL271" s="4">
        <v>23</v>
      </c>
      <c r="AM271" s="4">
        <v>28</v>
      </c>
      <c r="AN271" s="4">
        <v>5</v>
      </c>
      <c r="AO271" s="4">
        <v>12</v>
      </c>
      <c r="AP271" s="4">
        <v>9</v>
      </c>
      <c r="AQ271" s="4">
        <v>16</v>
      </c>
      <c r="AR271" s="4">
        <v>10</v>
      </c>
      <c r="AS271" s="4">
        <v>16</v>
      </c>
      <c r="AT271" s="4">
        <v>18</v>
      </c>
      <c r="AU271" s="4">
        <v>20</v>
      </c>
      <c r="AV271" s="4">
        <v>17</v>
      </c>
      <c r="AW271" s="4">
        <v>35</v>
      </c>
      <c r="AX271" s="4">
        <v>23</v>
      </c>
      <c r="AY271" s="4">
        <v>17</v>
      </c>
      <c r="AZ271" s="4">
        <v>23</v>
      </c>
      <c r="BA271" s="4">
        <v>31</v>
      </c>
      <c r="BB271" s="4">
        <v>39</v>
      </c>
      <c r="BC271" s="4">
        <v>25</v>
      </c>
      <c r="BD271" s="4">
        <v>21</v>
      </c>
      <c r="BE271" s="4">
        <v>25</v>
      </c>
      <c r="BF271" s="4">
        <v>6</v>
      </c>
      <c r="BG271" s="4">
        <v>7</v>
      </c>
      <c r="BH271" s="4">
        <v>8</v>
      </c>
      <c r="BI271" s="4">
        <v>15</v>
      </c>
      <c r="BJ271" s="4">
        <v>8</v>
      </c>
      <c r="BK271" s="4">
        <v>17</v>
      </c>
      <c r="BL271" s="4">
        <v>9</v>
      </c>
      <c r="BM271" s="4">
        <v>5</v>
      </c>
      <c r="BN271" s="4"/>
      <c r="BO271" s="4">
        <v>5</v>
      </c>
      <c r="BP271" s="4">
        <v>9</v>
      </c>
    </row>
    <row r="272" spans="1:68" x14ac:dyDescent="0.25">
      <c r="A272" s="3" t="s">
        <v>319</v>
      </c>
      <c r="B272" s="6">
        <f t="shared" si="12"/>
        <v>472</v>
      </c>
      <c r="C272" s="4">
        <v>49</v>
      </c>
      <c r="D272" s="4">
        <v>17</v>
      </c>
      <c r="E272" s="4">
        <v>6</v>
      </c>
      <c r="F272" s="4">
        <v>3</v>
      </c>
      <c r="G272" s="4">
        <v>2</v>
      </c>
      <c r="H272" s="4">
        <v>8</v>
      </c>
      <c r="I272" s="4">
        <v>12</v>
      </c>
      <c r="J272" s="4">
        <v>19</v>
      </c>
      <c r="K272" s="4">
        <v>11</v>
      </c>
      <c r="L272" s="4">
        <v>12</v>
      </c>
      <c r="M272" s="4">
        <v>3</v>
      </c>
      <c r="N272" s="4">
        <v>16</v>
      </c>
      <c r="O272" s="4">
        <v>20</v>
      </c>
      <c r="P272" s="4">
        <v>8</v>
      </c>
      <c r="Q272" s="4">
        <v>8</v>
      </c>
      <c r="R272" s="4">
        <v>36</v>
      </c>
      <c r="S272" s="4">
        <v>28</v>
      </c>
      <c r="T272" s="4">
        <v>54</v>
      </c>
      <c r="U272" s="4">
        <v>20</v>
      </c>
      <c r="V272" s="4">
        <v>32</v>
      </c>
      <c r="W272" s="4">
        <v>26</v>
      </c>
      <c r="X272" s="4">
        <v>10</v>
      </c>
      <c r="Y272" s="4">
        <v>10</v>
      </c>
      <c r="Z272" s="4">
        <v>14</v>
      </c>
      <c r="AA272" s="4">
        <v>7</v>
      </c>
      <c r="AB272" s="4">
        <v>15</v>
      </c>
      <c r="AC272" s="4">
        <v>8</v>
      </c>
      <c r="AD272" s="4">
        <v>5</v>
      </c>
      <c r="AE272" s="4"/>
      <c r="AF272" s="4">
        <v>7</v>
      </c>
      <c r="AG272" s="4">
        <v>6</v>
      </c>
      <c r="AJ272" s="3" t="s">
        <v>272</v>
      </c>
      <c r="AK272" s="6">
        <f t="shared" si="13"/>
        <v>502</v>
      </c>
      <c r="AL272" s="4">
        <v>18</v>
      </c>
      <c r="AM272" s="4">
        <v>34</v>
      </c>
      <c r="AN272" s="4">
        <v>9</v>
      </c>
      <c r="AO272" s="4">
        <v>27</v>
      </c>
      <c r="AP272" s="4">
        <v>9</v>
      </c>
      <c r="AQ272" s="4">
        <v>20</v>
      </c>
      <c r="AR272" s="4">
        <v>8</v>
      </c>
      <c r="AS272" s="4">
        <v>3</v>
      </c>
      <c r="AT272" s="4">
        <v>17</v>
      </c>
      <c r="AU272" s="4">
        <v>19</v>
      </c>
      <c r="AV272" s="4">
        <v>13</v>
      </c>
      <c r="AW272" s="4">
        <v>22</v>
      </c>
      <c r="AX272" s="4">
        <v>16</v>
      </c>
      <c r="AY272" s="4">
        <v>12</v>
      </c>
      <c r="AZ272" s="4">
        <v>9</v>
      </c>
      <c r="BA272" s="4">
        <v>36</v>
      </c>
      <c r="BB272" s="4">
        <v>32</v>
      </c>
      <c r="BC272" s="4">
        <v>32</v>
      </c>
      <c r="BD272" s="4">
        <v>26</v>
      </c>
      <c r="BE272" s="4">
        <v>26</v>
      </c>
      <c r="BF272" s="4">
        <v>3</v>
      </c>
      <c r="BG272" s="4">
        <v>8</v>
      </c>
      <c r="BH272" s="4">
        <v>13</v>
      </c>
      <c r="BI272" s="4">
        <v>14</v>
      </c>
      <c r="BJ272" s="4">
        <v>12</v>
      </c>
      <c r="BK272" s="4">
        <v>17</v>
      </c>
      <c r="BL272" s="4">
        <v>12</v>
      </c>
      <c r="BM272" s="4">
        <v>7</v>
      </c>
      <c r="BN272" s="4">
        <v>2</v>
      </c>
      <c r="BO272" s="4">
        <v>13</v>
      </c>
      <c r="BP272" s="4">
        <v>13</v>
      </c>
    </row>
    <row r="273" spans="1:68" x14ac:dyDescent="0.25">
      <c r="A273" s="3" t="s">
        <v>248</v>
      </c>
      <c r="B273" s="6">
        <f t="shared" si="12"/>
        <v>469</v>
      </c>
      <c r="C273" s="4">
        <v>33</v>
      </c>
      <c r="D273" s="4">
        <v>30</v>
      </c>
      <c r="E273" s="4">
        <v>2</v>
      </c>
      <c r="F273" s="4">
        <v>19</v>
      </c>
      <c r="G273" s="4">
        <v>4</v>
      </c>
      <c r="H273" s="4">
        <v>12</v>
      </c>
      <c r="I273" s="4">
        <v>20</v>
      </c>
      <c r="J273" s="4">
        <v>15</v>
      </c>
      <c r="K273" s="4">
        <v>15</v>
      </c>
      <c r="L273" s="4">
        <v>17</v>
      </c>
      <c r="M273" s="4">
        <v>12</v>
      </c>
      <c r="N273" s="4">
        <v>13</v>
      </c>
      <c r="O273" s="4">
        <v>12</v>
      </c>
      <c r="P273" s="4">
        <v>28</v>
      </c>
      <c r="Q273" s="4">
        <v>17</v>
      </c>
      <c r="R273" s="4">
        <v>30</v>
      </c>
      <c r="S273" s="4">
        <v>25</v>
      </c>
      <c r="T273" s="4">
        <v>22</v>
      </c>
      <c r="U273" s="4">
        <v>26</v>
      </c>
      <c r="V273" s="4">
        <v>14</v>
      </c>
      <c r="W273" s="4">
        <v>7</v>
      </c>
      <c r="X273" s="4">
        <v>11</v>
      </c>
      <c r="Y273" s="4">
        <v>7</v>
      </c>
      <c r="Z273" s="4">
        <v>13</v>
      </c>
      <c r="AA273" s="4">
        <v>7</v>
      </c>
      <c r="AB273" s="4">
        <v>12</v>
      </c>
      <c r="AC273" s="4">
        <v>11</v>
      </c>
      <c r="AD273" s="4">
        <v>9</v>
      </c>
      <c r="AE273" s="4">
        <v>3</v>
      </c>
      <c r="AF273" s="4">
        <v>12</v>
      </c>
      <c r="AG273" s="4">
        <v>11</v>
      </c>
      <c r="AJ273" s="3" t="s">
        <v>279</v>
      </c>
      <c r="AK273" s="6">
        <f t="shared" si="13"/>
        <v>500</v>
      </c>
      <c r="AL273" s="4">
        <v>20</v>
      </c>
      <c r="AM273" s="4">
        <v>17</v>
      </c>
      <c r="AN273" s="4">
        <v>10</v>
      </c>
      <c r="AO273" s="4">
        <v>23</v>
      </c>
      <c r="AP273" s="4">
        <v>6</v>
      </c>
      <c r="AQ273" s="4">
        <v>20</v>
      </c>
      <c r="AR273" s="4">
        <v>27</v>
      </c>
      <c r="AS273" s="4">
        <v>8</v>
      </c>
      <c r="AT273" s="4">
        <v>13</v>
      </c>
      <c r="AU273" s="4">
        <v>14</v>
      </c>
      <c r="AV273" s="4">
        <v>7</v>
      </c>
      <c r="AW273" s="4">
        <v>21</v>
      </c>
      <c r="AX273" s="4">
        <v>16</v>
      </c>
      <c r="AY273" s="4">
        <v>16</v>
      </c>
      <c r="AZ273" s="4">
        <v>20</v>
      </c>
      <c r="BA273" s="4">
        <v>44</v>
      </c>
      <c r="BB273" s="4">
        <v>30</v>
      </c>
      <c r="BC273" s="4">
        <v>21</v>
      </c>
      <c r="BD273" s="4">
        <v>24</v>
      </c>
      <c r="BE273" s="4">
        <v>25</v>
      </c>
      <c r="BF273" s="4">
        <v>6</v>
      </c>
      <c r="BG273" s="4">
        <v>8</v>
      </c>
      <c r="BH273" s="4">
        <v>16</v>
      </c>
      <c r="BI273" s="4">
        <v>15</v>
      </c>
      <c r="BJ273" s="4">
        <v>9</v>
      </c>
      <c r="BK273" s="4">
        <v>16</v>
      </c>
      <c r="BL273" s="4">
        <v>18</v>
      </c>
      <c r="BM273" s="4">
        <v>10</v>
      </c>
      <c r="BN273" s="4"/>
      <c r="BO273" s="4">
        <v>8</v>
      </c>
      <c r="BP273" s="4">
        <v>12</v>
      </c>
    </row>
    <row r="274" spans="1:68" x14ac:dyDescent="0.25">
      <c r="A274" s="3" t="s">
        <v>356</v>
      </c>
      <c r="B274" s="6">
        <f t="shared" si="12"/>
        <v>467</v>
      </c>
      <c r="C274" s="4">
        <v>5</v>
      </c>
      <c r="D274" s="4">
        <v>34</v>
      </c>
      <c r="E274" s="4">
        <v>9</v>
      </c>
      <c r="F274" s="4">
        <v>24</v>
      </c>
      <c r="G274" s="4">
        <v>7</v>
      </c>
      <c r="H274" s="4">
        <v>20</v>
      </c>
      <c r="I274" s="4"/>
      <c r="J274" s="4">
        <v>1</v>
      </c>
      <c r="K274" s="4">
        <v>12</v>
      </c>
      <c r="L274" s="4">
        <v>44</v>
      </c>
      <c r="M274" s="4">
        <v>18</v>
      </c>
      <c r="N274" s="4">
        <v>24</v>
      </c>
      <c r="O274" s="4">
        <v>21</v>
      </c>
      <c r="P274" s="4">
        <v>3</v>
      </c>
      <c r="Q274" s="4">
        <v>4</v>
      </c>
      <c r="R274" s="4">
        <v>28</v>
      </c>
      <c r="S274" s="4">
        <v>24</v>
      </c>
      <c r="T274" s="4">
        <v>20</v>
      </c>
      <c r="U274" s="4">
        <v>27</v>
      </c>
      <c r="V274" s="4">
        <v>19</v>
      </c>
      <c r="W274" s="4">
        <v>3</v>
      </c>
      <c r="X274" s="4"/>
      <c r="Y274" s="4">
        <v>4</v>
      </c>
      <c r="Z274" s="4">
        <v>23</v>
      </c>
      <c r="AA274" s="4">
        <v>12</v>
      </c>
      <c r="AB274" s="4">
        <v>32</v>
      </c>
      <c r="AC274" s="4">
        <v>21</v>
      </c>
      <c r="AD274" s="4"/>
      <c r="AE274" s="4"/>
      <c r="AF274" s="4">
        <v>14</v>
      </c>
      <c r="AG274" s="4">
        <v>14</v>
      </c>
      <c r="AJ274" s="3" t="s">
        <v>274</v>
      </c>
      <c r="AK274" s="6">
        <f t="shared" si="13"/>
        <v>499</v>
      </c>
      <c r="AL274" s="4">
        <v>28</v>
      </c>
      <c r="AM274" s="4">
        <v>23</v>
      </c>
      <c r="AN274" s="4">
        <v>5</v>
      </c>
      <c r="AO274" s="4">
        <v>20</v>
      </c>
      <c r="AP274" s="4">
        <v>7</v>
      </c>
      <c r="AQ274" s="4">
        <v>19</v>
      </c>
      <c r="AR274" s="4">
        <v>12</v>
      </c>
      <c r="AS274" s="4">
        <v>10</v>
      </c>
      <c r="AT274" s="4">
        <v>17</v>
      </c>
      <c r="AU274" s="4">
        <v>9</v>
      </c>
      <c r="AV274" s="4">
        <v>8</v>
      </c>
      <c r="AW274" s="4">
        <v>15</v>
      </c>
      <c r="AX274" s="4">
        <v>18</v>
      </c>
      <c r="AY274" s="4">
        <v>8</v>
      </c>
      <c r="AZ274" s="4">
        <v>13</v>
      </c>
      <c r="BA274" s="4">
        <v>34</v>
      </c>
      <c r="BB274" s="4">
        <v>41</v>
      </c>
      <c r="BC274" s="4">
        <v>46</v>
      </c>
      <c r="BD274" s="4">
        <v>29</v>
      </c>
      <c r="BE274" s="4">
        <v>28</v>
      </c>
      <c r="BF274" s="4">
        <v>10</v>
      </c>
      <c r="BG274" s="4">
        <v>8</v>
      </c>
      <c r="BH274" s="4">
        <v>4</v>
      </c>
      <c r="BI274" s="4">
        <v>22</v>
      </c>
      <c r="BJ274" s="4">
        <v>10</v>
      </c>
      <c r="BK274" s="4">
        <v>24</v>
      </c>
      <c r="BL274" s="4">
        <v>15</v>
      </c>
      <c r="BM274" s="4">
        <v>7</v>
      </c>
      <c r="BN274" s="4">
        <v>1</v>
      </c>
      <c r="BO274" s="4">
        <v>3</v>
      </c>
      <c r="BP274" s="4">
        <v>5</v>
      </c>
    </row>
    <row r="275" spans="1:68" x14ac:dyDescent="0.25">
      <c r="A275" s="3" t="s">
        <v>357</v>
      </c>
      <c r="B275" s="6">
        <f t="shared" si="12"/>
        <v>467</v>
      </c>
      <c r="C275" s="4">
        <v>35</v>
      </c>
      <c r="D275" s="4">
        <v>24</v>
      </c>
      <c r="E275" s="4">
        <v>5</v>
      </c>
      <c r="F275" s="4">
        <v>24</v>
      </c>
      <c r="G275" s="4">
        <v>1</v>
      </c>
      <c r="H275" s="4">
        <v>15</v>
      </c>
      <c r="I275" s="4">
        <v>24</v>
      </c>
      <c r="J275" s="4">
        <v>14</v>
      </c>
      <c r="K275" s="4">
        <v>11</v>
      </c>
      <c r="L275" s="4">
        <v>13</v>
      </c>
      <c r="M275" s="4">
        <v>5</v>
      </c>
      <c r="N275" s="4">
        <v>13</v>
      </c>
      <c r="O275" s="4">
        <v>22</v>
      </c>
      <c r="P275" s="4">
        <v>23</v>
      </c>
      <c r="Q275" s="4">
        <v>38</v>
      </c>
      <c r="R275" s="4">
        <v>24</v>
      </c>
      <c r="S275" s="4">
        <v>28</v>
      </c>
      <c r="T275" s="4">
        <v>25</v>
      </c>
      <c r="U275" s="4">
        <v>27</v>
      </c>
      <c r="V275" s="4">
        <v>14</v>
      </c>
      <c r="W275" s="4">
        <v>12</v>
      </c>
      <c r="X275" s="4">
        <v>5</v>
      </c>
      <c r="Y275" s="4">
        <v>7</v>
      </c>
      <c r="Z275" s="4">
        <v>15</v>
      </c>
      <c r="AA275" s="4">
        <v>4</v>
      </c>
      <c r="AB275" s="4">
        <v>13</v>
      </c>
      <c r="AC275" s="4">
        <v>10</v>
      </c>
      <c r="AD275" s="4">
        <v>2</v>
      </c>
      <c r="AE275" s="4">
        <v>2</v>
      </c>
      <c r="AF275" s="4">
        <v>6</v>
      </c>
      <c r="AG275" s="4">
        <v>6</v>
      </c>
      <c r="AJ275" s="3" t="s">
        <v>283</v>
      </c>
      <c r="AK275" s="6">
        <f t="shared" si="13"/>
        <v>492</v>
      </c>
      <c r="AL275" s="4">
        <v>35</v>
      </c>
      <c r="AM275" s="4">
        <v>26</v>
      </c>
      <c r="AN275" s="4">
        <v>6</v>
      </c>
      <c r="AO275" s="4">
        <v>11</v>
      </c>
      <c r="AP275" s="4">
        <v>7</v>
      </c>
      <c r="AQ275" s="4">
        <v>19</v>
      </c>
      <c r="AR275" s="4">
        <v>12</v>
      </c>
      <c r="AS275" s="4">
        <v>18</v>
      </c>
      <c r="AT275" s="4">
        <v>10</v>
      </c>
      <c r="AU275" s="4">
        <v>14</v>
      </c>
      <c r="AV275" s="4">
        <v>9</v>
      </c>
      <c r="AW275" s="4">
        <v>23</v>
      </c>
      <c r="AX275" s="4">
        <v>20</v>
      </c>
      <c r="AY275" s="4">
        <v>17</v>
      </c>
      <c r="AZ275" s="4">
        <v>23</v>
      </c>
      <c r="BA275" s="4">
        <v>38</v>
      </c>
      <c r="BB275" s="4">
        <v>33</v>
      </c>
      <c r="BC275" s="4">
        <v>36</v>
      </c>
      <c r="BD275" s="4">
        <v>27</v>
      </c>
      <c r="BE275" s="4">
        <v>18</v>
      </c>
      <c r="BF275" s="4">
        <v>4</v>
      </c>
      <c r="BG275" s="4">
        <v>7</v>
      </c>
      <c r="BH275" s="4">
        <v>10</v>
      </c>
      <c r="BI275" s="4">
        <v>15</v>
      </c>
      <c r="BJ275" s="4">
        <v>5</v>
      </c>
      <c r="BK275" s="4">
        <v>19</v>
      </c>
      <c r="BL275" s="4">
        <v>15</v>
      </c>
      <c r="BM275" s="4">
        <v>3</v>
      </c>
      <c r="BN275" s="4"/>
      <c r="BO275" s="4">
        <v>7</v>
      </c>
      <c r="BP275" s="4">
        <v>5</v>
      </c>
    </row>
    <row r="276" spans="1:68" x14ac:dyDescent="0.25">
      <c r="A276" s="3" t="s">
        <v>258</v>
      </c>
      <c r="B276" s="6">
        <f t="shared" si="12"/>
        <v>462</v>
      </c>
      <c r="C276" s="4">
        <v>30</v>
      </c>
      <c r="D276" s="4">
        <v>22</v>
      </c>
      <c r="E276" s="4">
        <v>5</v>
      </c>
      <c r="F276" s="4">
        <v>15</v>
      </c>
      <c r="G276" s="4">
        <v>4</v>
      </c>
      <c r="H276" s="4">
        <v>13</v>
      </c>
      <c r="I276" s="4">
        <v>15</v>
      </c>
      <c r="J276" s="4">
        <v>10</v>
      </c>
      <c r="K276" s="4">
        <v>15</v>
      </c>
      <c r="L276" s="4">
        <v>12</v>
      </c>
      <c r="M276" s="4">
        <v>6</v>
      </c>
      <c r="N276" s="4">
        <v>12</v>
      </c>
      <c r="O276" s="4">
        <v>15</v>
      </c>
      <c r="P276" s="4">
        <v>21</v>
      </c>
      <c r="Q276" s="4">
        <v>34</v>
      </c>
      <c r="R276" s="4">
        <v>27</v>
      </c>
      <c r="S276" s="4">
        <v>23</v>
      </c>
      <c r="T276" s="4">
        <v>27</v>
      </c>
      <c r="U276" s="4">
        <v>26</v>
      </c>
      <c r="V276" s="4">
        <v>21</v>
      </c>
      <c r="W276" s="4">
        <v>12</v>
      </c>
      <c r="X276" s="4">
        <v>12</v>
      </c>
      <c r="Y276" s="4">
        <v>10</v>
      </c>
      <c r="Z276" s="4">
        <v>18</v>
      </c>
      <c r="AA276" s="4">
        <v>9</v>
      </c>
      <c r="AB276" s="4">
        <v>15</v>
      </c>
      <c r="AC276" s="4">
        <v>9</v>
      </c>
      <c r="AD276" s="4">
        <v>3</v>
      </c>
      <c r="AE276" s="4"/>
      <c r="AF276" s="4">
        <v>13</v>
      </c>
      <c r="AG276" s="4">
        <v>8</v>
      </c>
      <c r="AJ276" s="3" t="s">
        <v>352</v>
      </c>
      <c r="AK276" s="6">
        <f t="shared" si="13"/>
        <v>489</v>
      </c>
      <c r="AL276" s="4">
        <v>17</v>
      </c>
      <c r="AM276" s="4">
        <v>20</v>
      </c>
      <c r="AN276" s="4">
        <v>4</v>
      </c>
      <c r="AO276" s="4">
        <v>18</v>
      </c>
      <c r="AP276" s="4">
        <v>4</v>
      </c>
      <c r="AQ276" s="4">
        <v>14</v>
      </c>
      <c r="AR276" s="4">
        <v>10</v>
      </c>
      <c r="AS276" s="4">
        <v>4</v>
      </c>
      <c r="AT276" s="4">
        <v>13</v>
      </c>
      <c r="AU276" s="4">
        <v>18</v>
      </c>
      <c r="AV276" s="4">
        <v>14</v>
      </c>
      <c r="AW276" s="4">
        <v>27</v>
      </c>
      <c r="AX276" s="4">
        <v>17</v>
      </c>
      <c r="AY276" s="4">
        <v>9</v>
      </c>
      <c r="AZ276" s="4">
        <v>11</v>
      </c>
      <c r="BA276" s="4">
        <v>24</v>
      </c>
      <c r="BB276" s="4">
        <v>35</v>
      </c>
      <c r="BC276" s="4">
        <v>44</v>
      </c>
      <c r="BD276" s="4">
        <v>29</v>
      </c>
      <c r="BE276" s="4">
        <v>24</v>
      </c>
      <c r="BF276" s="4">
        <v>6</v>
      </c>
      <c r="BG276" s="4">
        <v>7</v>
      </c>
      <c r="BH276" s="4">
        <v>16</v>
      </c>
      <c r="BI276" s="4">
        <v>18</v>
      </c>
      <c r="BJ276" s="4">
        <v>18</v>
      </c>
      <c r="BK276" s="4">
        <v>27</v>
      </c>
      <c r="BL276" s="4">
        <v>14</v>
      </c>
      <c r="BM276" s="4">
        <v>3</v>
      </c>
      <c r="BN276" s="4"/>
      <c r="BO276" s="4">
        <v>14</v>
      </c>
      <c r="BP276" s="4">
        <v>10</v>
      </c>
    </row>
    <row r="277" spans="1:68" x14ac:dyDescent="0.25">
      <c r="A277" s="3" t="s">
        <v>244</v>
      </c>
      <c r="B277" s="6">
        <f t="shared" si="12"/>
        <v>459</v>
      </c>
      <c r="C277" s="4">
        <v>31</v>
      </c>
      <c r="D277" s="4">
        <v>24</v>
      </c>
      <c r="E277" s="4">
        <v>5</v>
      </c>
      <c r="F277" s="4">
        <v>9</v>
      </c>
      <c r="G277" s="4">
        <v>5</v>
      </c>
      <c r="H277" s="4">
        <v>23</v>
      </c>
      <c r="I277" s="4">
        <v>6</v>
      </c>
      <c r="J277" s="4">
        <v>9</v>
      </c>
      <c r="K277" s="4">
        <v>13</v>
      </c>
      <c r="L277" s="4">
        <v>9</v>
      </c>
      <c r="M277" s="4">
        <v>8</v>
      </c>
      <c r="N277" s="4">
        <v>24</v>
      </c>
      <c r="O277" s="4">
        <v>23</v>
      </c>
      <c r="P277" s="4">
        <v>5</v>
      </c>
      <c r="Q277" s="4">
        <v>10</v>
      </c>
      <c r="R277" s="4">
        <v>43</v>
      </c>
      <c r="S277" s="4">
        <v>40</v>
      </c>
      <c r="T277" s="4">
        <v>27</v>
      </c>
      <c r="U277" s="4">
        <v>27</v>
      </c>
      <c r="V277" s="4">
        <v>18</v>
      </c>
      <c r="W277" s="4">
        <v>1</v>
      </c>
      <c r="X277" s="4">
        <v>6</v>
      </c>
      <c r="Y277" s="4">
        <v>9</v>
      </c>
      <c r="Z277" s="4">
        <v>19</v>
      </c>
      <c r="AA277" s="4">
        <v>14</v>
      </c>
      <c r="AB277" s="4">
        <v>15</v>
      </c>
      <c r="AC277" s="4">
        <v>9</v>
      </c>
      <c r="AD277" s="4">
        <v>5</v>
      </c>
      <c r="AE277" s="4">
        <v>2</v>
      </c>
      <c r="AF277" s="4">
        <v>7</v>
      </c>
      <c r="AG277" s="4">
        <v>13</v>
      </c>
      <c r="AJ277" s="3" t="s">
        <v>105</v>
      </c>
      <c r="AK277" s="6">
        <f t="shared" si="13"/>
        <v>485</v>
      </c>
      <c r="AL277" s="4">
        <v>30</v>
      </c>
      <c r="AM277" s="4">
        <v>15</v>
      </c>
      <c r="AN277" s="4">
        <v>2</v>
      </c>
      <c r="AO277" s="4">
        <v>14</v>
      </c>
      <c r="AP277" s="4">
        <v>1</v>
      </c>
      <c r="AQ277" s="4">
        <v>6</v>
      </c>
      <c r="AR277" s="4">
        <v>10</v>
      </c>
      <c r="AS277" s="4">
        <v>29</v>
      </c>
      <c r="AT277" s="4">
        <v>7</v>
      </c>
      <c r="AU277" s="4">
        <v>10</v>
      </c>
      <c r="AV277" s="4">
        <v>5</v>
      </c>
      <c r="AW277" s="4">
        <v>7</v>
      </c>
      <c r="AX277" s="4">
        <v>10</v>
      </c>
      <c r="AY277" s="4">
        <v>32</v>
      </c>
      <c r="AZ277" s="4">
        <v>46</v>
      </c>
      <c r="BA277" s="4">
        <v>49</v>
      </c>
      <c r="BB277" s="4">
        <v>63</v>
      </c>
      <c r="BC277" s="4">
        <v>37</v>
      </c>
      <c r="BD277" s="4">
        <v>22</v>
      </c>
      <c r="BE277" s="4">
        <v>22</v>
      </c>
      <c r="BF277" s="4">
        <v>11</v>
      </c>
      <c r="BG277" s="4">
        <v>12</v>
      </c>
      <c r="BH277" s="4">
        <v>5</v>
      </c>
      <c r="BI277" s="4">
        <v>14</v>
      </c>
      <c r="BJ277" s="4">
        <v>3</v>
      </c>
      <c r="BK277" s="4">
        <v>6</v>
      </c>
      <c r="BL277" s="4">
        <v>6</v>
      </c>
      <c r="BM277" s="4">
        <v>1</v>
      </c>
      <c r="BN277" s="4">
        <v>1</v>
      </c>
      <c r="BO277" s="4">
        <v>5</v>
      </c>
      <c r="BP277" s="4">
        <v>4</v>
      </c>
    </row>
    <row r="278" spans="1:68" x14ac:dyDescent="0.25">
      <c r="A278" s="3" t="s">
        <v>221</v>
      </c>
      <c r="B278" s="6">
        <f t="shared" si="12"/>
        <v>458</v>
      </c>
      <c r="C278" s="4">
        <v>27</v>
      </c>
      <c r="D278" s="4">
        <v>33</v>
      </c>
      <c r="E278" s="4">
        <v>12</v>
      </c>
      <c r="F278" s="4">
        <v>14</v>
      </c>
      <c r="G278" s="4">
        <v>8</v>
      </c>
      <c r="H278" s="4">
        <v>14</v>
      </c>
      <c r="I278" s="4">
        <v>21</v>
      </c>
      <c r="J278" s="4">
        <v>2</v>
      </c>
      <c r="K278" s="4">
        <v>16</v>
      </c>
      <c r="L278" s="4">
        <v>13</v>
      </c>
      <c r="M278" s="4">
        <v>6</v>
      </c>
      <c r="N278" s="4">
        <v>14</v>
      </c>
      <c r="O278" s="4">
        <v>11</v>
      </c>
      <c r="P278" s="4">
        <v>14</v>
      </c>
      <c r="Q278" s="4">
        <v>11</v>
      </c>
      <c r="R278" s="4">
        <v>41</v>
      </c>
      <c r="S278" s="4">
        <v>39</v>
      </c>
      <c r="T278" s="4">
        <v>21</v>
      </c>
      <c r="U278" s="4">
        <v>20</v>
      </c>
      <c r="V278" s="4">
        <v>23</v>
      </c>
      <c r="W278" s="4">
        <v>19</v>
      </c>
      <c r="X278" s="4">
        <v>5</v>
      </c>
      <c r="Y278" s="4">
        <v>8</v>
      </c>
      <c r="Z278" s="4">
        <v>9</v>
      </c>
      <c r="AA278" s="4">
        <v>3</v>
      </c>
      <c r="AB278" s="4">
        <v>16</v>
      </c>
      <c r="AC278" s="4">
        <v>15</v>
      </c>
      <c r="AD278" s="4">
        <v>8</v>
      </c>
      <c r="AE278" s="4">
        <v>4</v>
      </c>
      <c r="AF278" s="4">
        <v>5</v>
      </c>
      <c r="AG278" s="4">
        <v>6</v>
      </c>
      <c r="AJ278" s="3" t="s">
        <v>238</v>
      </c>
      <c r="AK278" s="6">
        <f t="shared" si="13"/>
        <v>484</v>
      </c>
      <c r="AL278" s="4">
        <v>31</v>
      </c>
      <c r="AM278" s="4">
        <v>26</v>
      </c>
      <c r="AN278" s="4">
        <v>14</v>
      </c>
      <c r="AO278" s="4">
        <v>18</v>
      </c>
      <c r="AP278" s="4">
        <v>8</v>
      </c>
      <c r="AQ278" s="4">
        <v>24</v>
      </c>
      <c r="AR278" s="4">
        <v>15</v>
      </c>
      <c r="AS278" s="4">
        <v>10</v>
      </c>
      <c r="AT278" s="4">
        <v>17</v>
      </c>
      <c r="AU278" s="4">
        <v>11</v>
      </c>
      <c r="AV278" s="4">
        <v>6</v>
      </c>
      <c r="AW278" s="4">
        <v>19</v>
      </c>
      <c r="AX278" s="4">
        <v>17</v>
      </c>
      <c r="AY278" s="4">
        <v>11</v>
      </c>
      <c r="AZ278" s="4">
        <v>21</v>
      </c>
      <c r="BA278" s="4">
        <v>29</v>
      </c>
      <c r="BB278" s="4">
        <v>29</v>
      </c>
      <c r="BC278" s="4">
        <v>21</v>
      </c>
      <c r="BD278" s="4">
        <v>22</v>
      </c>
      <c r="BE278" s="4">
        <v>16</v>
      </c>
      <c r="BF278" s="4">
        <v>14</v>
      </c>
      <c r="BG278" s="4">
        <v>7</v>
      </c>
      <c r="BH278" s="4">
        <v>15</v>
      </c>
      <c r="BI278" s="4">
        <v>21</v>
      </c>
      <c r="BJ278" s="4">
        <v>8</v>
      </c>
      <c r="BK278" s="4">
        <v>22</v>
      </c>
      <c r="BL278" s="4">
        <v>6</v>
      </c>
      <c r="BM278" s="4">
        <v>8</v>
      </c>
      <c r="BN278" s="4">
        <v>3</v>
      </c>
      <c r="BO278" s="4">
        <v>8</v>
      </c>
      <c r="BP278" s="4">
        <v>7</v>
      </c>
    </row>
    <row r="279" spans="1:68" x14ac:dyDescent="0.25">
      <c r="A279" s="3" t="s">
        <v>362</v>
      </c>
      <c r="B279" s="6">
        <f t="shared" si="12"/>
        <v>455</v>
      </c>
      <c r="C279" s="4">
        <v>3</v>
      </c>
      <c r="D279" s="4">
        <v>32</v>
      </c>
      <c r="E279" s="4">
        <v>3</v>
      </c>
      <c r="F279" s="4">
        <v>23</v>
      </c>
      <c r="G279" s="4">
        <v>4</v>
      </c>
      <c r="H279" s="4">
        <v>16</v>
      </c>
      <c r="I279" s="4"/>
      <c r="J279" s="4">
        <v>2</v>
      </c>
      <c r="K279" s="4">
        <v>17</v>
      </c>
      <c r="L279" s="4">
        <v>36</v>
      </c>
      <c r="M279" s="4">
        <v>13</v>
      </c>
      <c r="N279" s="4">
        <v>23</v>
      </c>
      <c r="O279" s="4">
        <v>20</v>
      </c>
      <c r="P279" s="4">
        <v>3</v>
      </c>
      <c r="Q279" s="4">
        <v>1</v>
      </c>
      <c r="R279" s="4">
        <v>26</v>
      </c>
      <c r="S279" s="4">
        <v>25</v>
      </c>
      <c r="T279" s="4">
        <v>31</v>
      </c>
      <c r="U279" s="4">
        <v>27</v>
      </c>
      <c r="V279" s="4">
        <v>28</v>
      </c>
      <c r="W279" s="4">
        <v>2</v>
      </c>
      <c r="X279" s="4">
        <v>2</v>
      </c>
      <c r="Y279" s="4">
        <v>8</v>
      </c>
      <c r="Z279" s="4">
        <v>20</v>
      </c>
      <c r="AA279" s="4">
        <v>10</v>
      </c>
      <c r="AB279" s="4">
        <v>20</v>
      </c>
      <c r="AC279" s="4">
        <v>15</v>
      </c>
      <c r="AD279" s="4">
        <v>6</v>
      </c>
      <c r="AE279" s="4">
        <v>1</v>
      </c>
      <c r="AF279" s="4">
        <v>13</v>
      </c>
      <c r="AG279" s="4">
        <v>25</v>
      </c>
      <c r="AJ279" s="3" t="s">
        <v>356</v>
      </c>
      <c r="AK279" s="6">
        <f t="shared" si="13"/>
        <v>481</v>
      </c>
      <c r="AL279" s="4">
        <v>6</v>
      </c>
      <c r="AM279" s="4">
        <v>29</v>
      </c>
      <c r="AN279" s="4">
        <v>10</v>
      </c>
      <c r="AO279" s="4">
        <v>25</v>
      </c>
      <c r="AP279" s="4">
        <v>7</v>
      </c>
      <c r="AQ279" s="4">
        <v>20</v>
      </c>
      <c r="AR279" s="4">
        <v>2</v>
      </c>
      <c r="AS279" s="4">
        <v>1</v>
      </c>
      <c r="AT279" s="4">
        <v>13</v>
      </c>
      <c r="AU279" s="4">
        <v>57</v>
      </c>
      <c r="AV279" s="4">
        <v>12</v>
      </c>
      <c r="AW279" s="4">
        <v>24</v>
      </c>
      <c r="AX279" s="4">
        <v>22</v>
      </c>
      <c r="AY279" s="4">
        <v>5</v>
      </c>
      <c r="AZ279" s="4">
        <v>3</v>
      </c>
      <c r="BA279" s="4">
        <v>27</v>
      </c>
      <c r="BB279" s="4">
        <v>26</v>
      </c>
      <c r="BC279" s="4">
        <v>24</v>
      </c>
      <c r="BD279" s="4">
        <v>30</v>
      </c>
      <c r="BE279" s="4">
        <v>19</v>
      </c>
      <c r="BF279" s="4">
        <v>4</v>
      </c>
      <c r="BG279" s="4"/>
      <c r="BH279" s="4">
        <v>5</v>
      </c>
      <c r="BI279" s="4">
        <v>27</v>
      </c>
      <c r="BJ279" s="4">
        <v>14</v>
      </c>
      <c r="BK279" s="4">
        <v>27</v>
      </c>
      <c r="BL279" s="4">
        <v>24</v>
      </c>
      <c r="BM279" s="4"/>
      <c r="BN279" s="4"/>
      <c r="BO279" s="4">
        <v>4</v>
      </c>
      <c r="BP279" s="4">
        <v>14</v>
      </c>
    </row>
    <row r="280" spans="1:68" x14ac:dyDescent="0.25">
      <c r="A280" s="3" t="s">
        <v>238</v>
      </c>
      <c r="B280" s="6">
        <f t="shared" si="12"/>
        <v>454</v>
      </c>
      <c r="C280" s="4">
        <v>20</v>
      </c>
      <c r="D280" s="4">
        <v>40</v>
      </c>
      <c r="E280" s="4">
        <v>12</v>
      </c>
      <c r="F280" s="4">
        <v>10</v>
      </c>
      <c r="G280" s="4">
        <v>8</v>
      </c>
      <c r="H280" s="4">
        <v>19</v>
      </c>
      <c r="I280" s="4">
        <v>14</v>
      </c>
      <c r="J280" s="4">
        <v>5</v>
      </c>
      <c r="K280" s="4">
        <v>16</v>
      </c>
      <c r="L280" s="4">
        <v>14</v>
      </c>
      <c r="M280" s="4">
        <v>8</v>
      </c>
      <c r="N280" s="4">
        <v>12</v>
      </c>
      <c r="O280" s="4">
        <v>20</v>
      </c>
      <c r="P280" s="4">
        <v>15</v>
      </c>
      <c r="Q280" s="4">
        <v>20</v>
      </c>
      <c r="R280" s="4">
        <v>28</v>
      </c>
      <c r="S280" s="4">
        <v>33</v>
      </c>
      <c r="T280" s="4">
        <v>21</v>
      </c>
      <c r="U280" s="4">
        <v>16</v>
      </c>
      <c r="V280" s="4">
        <v>26</v>
      </c>
      <c r="W280" s="4">
        <v>6</v>
      </c>
      <c r="X280" s="4">
        <v>3</v>
      </c>
      <c r="Y280" s="4">
        <v>14</v>
      </c>
      <c r="Z280" s="4">
        <v>17</v>
      </c>
      <c r="AA280" s="4">
        <v>3</v>
      </c>
      <c r="AB280" s="4">
        <v>14</v>
      </c>
      <c r="AC280" s="4">
        <v>8</v>
      </c>
      <c r="AD280" s="4">
        <v>8</v>
      </c>
      <c r="AE280" s="4">
        <v>4</v>
      </c>
      <c r="AF280" s="4">
        <v>11</v>
      </c>
      <c r="AG280" s="4">
        <v>9</v>
      </c>
      <c r="AJ280" s="3" t="s">
        <v>163</v>
      </c>
      <c r="AK280" s="6">
        <f t="shared" si="13"/>
        <v>480</v>
      </c>
      <c r="AL280" s="4">
        <v>36</v>
      </c>
      <c r="AM280" s="4">
        <v>39</v>
      </c>
      <c r="AN280" s="4">
        <v>13</v>
      </c>
      <c r="AO280" s="4">
        <v>19</v>
      </c>
      <c r="AP280" s="4">
        <v>1</v>
      </c>
      <c r="AQ280" s="4">
        <v>12</v>
      </c>
      <c r="AR280" s="4">
        <v>12</v>
      </c>
      <c r="AS280" s="4">
        <v>2</v>
      </c>
      <c r="AT280" s="4">
        <v>16</v>
      </c>
      <c r="AU280" s="4">
        <v>13</v>
      </c>
      <c r="AV280" s="4">
        <v>9</v>
      </c>
      <c r="AW280" s="4">
        <v>32</v>
      </c>
      <c r="AX280" s="4">
        <v>12</v>
      </c>
      <c r="AY280" s="4">
        <v>10</v>
      </c>
      <c r="AZ280" s="4">
        <v>26</v>
      </c>
      <c r="BA280" s="4">
        <v>43</v>
      </c>
      <c r="BB280" s="4">
        <v>32</v>
      </c>
      <c r="BC280" s="4">
        <v>30</v>
      </c>
      <c r="BD280" s="4">
        <v>21</v>
      </c>
      <c r="BE280" s="4">
        <v>24</v>
      </c>
      <c r="BF280" s="4">
        <v>8</v>
      </c>
      <c r="BG280" s="4">
        <v>8</v>
      </c>
      <c r="BH280" s="4">
        <v>14</v>
      </c>
      <c r="BI280" s="4">
        <v>14</v>
      </c>
      <c r="BJ280" s="4">
        <v>3</v>
      </c>
      <c r="BK280" s="4">
        <v>10</v>
      </c>
      <c r="BL280" s="4">
        <v>9</v>
      </c>
      <c r="BM280" s="4">
        <v>2</v>
      </c>
      <c r="BN280" s="4"/>
      <c r="BO280" s="4">
        <v>3</v>
      </c>
      <c r="BP280" s="4">
        <v>7</v>
      </c>
    </row>
    <row r="281" spans="1:68" x14ac:dyDescent="0.25">
      <c r="A281" s="3" t="s">
        <v>247</v>
      </c>
      <c r="B281" s="6">
        <f t="shared" si="12"/>
        <v>451</v>
      </c>
      <c r="C281" s="4">
        <v>37</v>
      </c>
      <c r="D281" s="4">
        <v>22</v>
      </c>
      <c r="E281" s="4">
        <v>2</v>
      </c>
      <c r="F281" s="4">
        <v>16</v>
      </c>
      <c r="G281" s="4">
        <v>2</v>
      </c>
      <c r="H281" s="4">
        <v>9</v>
      </c>
      <c r="I281" s="4">
        <v>12</v>
      </c>
      <c r="J281" s="4">
        <v>9</v>
      </c>
      <c r="K281" s="4">
        <v>10</v>
      </c>
      <c r="L281" s="4">
        <v>15</v>
      </c>
      <c r="M281" s="4">
        <v>5</v>
      </c>
      <c r="N281" s="4">
        <v>19</v>
      </c>
      <c r="O281" s="4">
        <v>17</v>
      </c>
      <c r="P281" s="4">
        <v>21</v>
      </c>
      <c r="Q281" s="4">
        <v>19</v>
      </c>
      <c r="R281" s="4">
        <v>33</v>
      </c>
      <c r="S281" s="4">
        <v>37</v>
      </c>
      <c r="T281" s="4">
        <v>22</v>
      </c>
      <c r="U281" s="4">
        <v>19</v>
      </c>
      <c r="V281" s="4">
        <v>20</v>
      </c>
      <c r="W281" s="4">
        <v>10</v>
      </c>
      <c r="X281" s="4">
        <v>20</v>
      </c>
      <c r="Y281" s="4">
        <v>8</v>
      </c>
      <c r="Z281" s="4">
        <v>11</v>
      </c>
      <c r="AA281" s="4">
        <v>7</v>
      </c>
      <c r="AB281" s="4">
        <v>18</v>
      </c>
      <c r="AC281" s="4">
        <v>9</v>
      </c>
      <c r="AD281" s="4">
        <v>3</v>
      </c>
      <c r="AE281" s="4">
        <v>2</v>
      </c>
      <c r="AF281" s="4">
        <v>5</v>
      </c>
      <c r="AG281" s="4">
        <v>12</v>
      </c>
      <c r="AJ281" s="3" t="s">
        <v>257</v>
      </c>
      <c r="AK281" s="6">
        <f t="shared" si="13"/>
        <v>478</v>
      </c>
      <c r="AL281" s="4">
        <v>63</v>
      </c>
      <c r="AM281" s="4">
        <v>35</v>
      </c>
      <c r="AN281" s="4">
        <v>10</v>
      </c>
      <c r="AO281" s="4">
        <v>5</v>
      </c>
      <c r="AP281" s="4">
        <v>1</v>
      </c>
      <c r="AQ281" s="4">
        <v>9</v>
      </c>
      <c r="AR281" s="4">
        <v>13</v>
      </c>
      <c r="AS281" s="4">
        <v>3</v>
      </c>
      <c r="AT281" s="4">
        <v>7</v>
      </c>
      <c r="AU281" s="4">
        <v>5</v>
      </c>
      <c r="AV281" s="4">
        <v>7</v>
      </c>
      <c r="AW281" s="4">
        <v>9</v>
      </c>
      <c r="AX281" s="4">
        <v>9</v>
      </c>
      <c r="AY281" s="4">
        <v>19</v>
      </c>
      <c r="AZ281" s="4">
        <v>21</v>
      </c>
      <c r="BA281" s="4">
        <v>66</v>
      </c>
      <c r="BB281" s="4">
        <v>54</v>
      </c>
      <c r="BC281" s="4">
        <v>22</v>
      </c>
      <c r="BD281" s="4">
        <v>25</v>
      </c>
      <c r="BE281" s="4">
        <v>23</v>
      </c>
      <c r="BF281" s="4">
        <v>4</v>
      </c>
      <c r="BG281" s="4">
        <v>8</v>
      </c>
      <c r="BH281" s="4">
        <v>6</v>
      </c>
      <c r="BI281" s="4">
        <v>8</v>
      </c>
      <c r="BJ281" s="4">
        <v>2</v>
      </c>
      <c r="BK281" s="4">
        <v>10</v>
      </c>
      <c r="BL281" s="4">
        <v>8</v>
      </c>
      <c r="BM281" s="4">
        <v>12</v>
      </c>
      <c r="BN281" s="4">
        <v>2</v>
      </c>
      <c r="BO281" s="4">
        <v>3</v>
      </c>
      <c r="BP281" s="4">
        <v>9</v>
      </c>
    </row>
    <row r="282" spans="1:68" x14ac:dyDescent="0.25">
      <c r="A282" s="3" t="s">
        <v>298</v>
      </c>
      <c r="B282" s="6">
        <f t="shared" si="12"/>
        <v>450</v>
      </c>
      <c r="C282" s="4">
        <v>18</v>
      </c>
      <c r="D282" s="4">
        <v>29</v>
      </c>
      <c r="E282" s="4">
        <v>11</v>
      </c>
      <c r="F282" s="4">
        <v>25</v>
      </c>
      <c r="G282" s="4">
        <v>12</v>
      </c>
      <c r="H282" s="4">
        <v>24</v>
      </c>
      <c r="I282" s="4">
        <v>11</v>
      </c>
      <c r="J282" s="4">
        <v>6</v>
      </c>
      <c r="K282" s="4">
        <v>16</v>
      </c>
      <c r="L282" s="4">
        <v>8</v>
      </c>
      <c r="M282" s="4">
        <v>12</v>
      </c>
      <c r="N282" s="4">
        <v>18</v>
      </c>
      <c r="O282" s="4">
        <v>12</v>
      </c>
      <c r="P282" s="4">
        <v>14</v>
      </c>
      <c r="Q282" s="4">
        <v>16</v>
      </c>
      <c r="R282" s="4">
        <v>20</v>
      </c>
      <c r="S282" s="4">
        <v>17</v>
      </c>
      <c r="T282" s="4">
        <v>15</v>
      </c>
      <c r="U282" s="4">
        <v>22</v>
      </c>
      <c r="V282" s="4">
        <v>26</v>
      </c>
      <c r="W282" s="4">
        <v>6</v>
      </c>
      <c r="X282" s="4">
        <v>14</v>
      </c>
      <c r="Y282" s="4">
        <v>11</v>
      </c>
      <c r="Z282" s="4">
        <v>8</v>
      </c>
      <c r="AA282" s="4">
        <v>6</v>
      </c>
      <c r="AB282" s="4">
        <v>19</v>
      </c>
      <c r="AC282" s="4">
        <v>16</v>
      </c>
      <c r="AD282" s="4">
        <v>1</v>
      </c>
      <c r="AE282" s="4">
        <v>1</v>
      </c>
      <c r="AF282" s="4">
        <v>15</v>
      </c>
      <c r="AG282" s="4">
        <v>21</v>
      </c>
      <c r="AJ282" s="3" t="s">
        <v>277</v>
      </c>
      <c r="AK282" s="6">
        <f t="shared" si="13"/>
        <v>477</v>
      </c>
      <c r="AL282" s="4">
        <v>17</v>
      </c>
      <c r="AM282" s="4">
        <v>33</v>
      </c>
      <c r="AN282" s="4">
        <v>7</v>
      </c>
      <c r="AO282" s="4">
        <v>28</v>
      </c>
      <c r="AP282" s="4">
        <v>7</v>
      </c>
      <c r="AQ282" s="4">
        <v>18</v>
      </c>
      <c r="AR282" s="4">
        <v>7</v>
      </c>
      <c r="AS282" s="4">
        <v>3</v>
      </c>
      <c r="AT282" s="4">
        <v>16</v>
      </c>
      <c r="AU282" s="4">
        <v>15</v>
      </c>
      <c r="AV282" s="4">
        <v>8</v>
      </c>
      <c r="AW282" s="4">
        <v>23</v>
      </c>
      <c r="AX282" s="4">
        <v>13</v>
      </c>
      <c r="AY282" s="4">
        <v>12</v>
      </c>
      <c r="AZ282" s="4">
        <v>11</v>
      </c>
      <c r="BA282" s="4">
        <v>20</v>
      </c>
      <c r="BB282" s="4">
        <v>33</v>
      </c>
      <c r="BC282" s="4">
        <v>45</v>
      </c>
      <c r="BD282" s="4">
        <v>31</v>
      </c>
      <c r="BE282" s="4">
        <v>20</v>
      </c>
      <c r="BF282" s="4">
        <v>7</v>
      </c>
      <c r="BG282" s="4">
        <v>2</v>
      </c>
      <c r="BH282" s="4">
        <v>10</v>
      </c>
      <c r="BI282" s="4">
        <v>21</v>
      </c>
      <c r="BJ282" s="4">
        <v>9</v>
      </c>
      <c r="BK282" s="4">
        <v>17</v>
      </c>
      <c r="BL282" s="4">
        <v>16</v>
      </c>
      <c r="BM282" s="4"/>
      <c r="BN282" s="4">
        <v>2</v>
      </c>
      <c r="BO282" s="4">
        <v>9</v>
      </c>
      <c r="BP282" s="4">
        <v>17</v>
      </c>
    </row>
    <row r="283" spans="1:68" x14ac:dyDescent="0.25">
      <c r="A283" s="3" t="s">
        <v>225</v>
      </c>
      <c r="B283" s="6">
        <f t="shared" si="12"/>
        <v>445</v>
      </c>
      <c r="C283" s="4">
        <v>18</v>
      </c>
      <c r="D283" s="4">
        <v>23</v>
      </c>
      <c r="E283" s="4">
        <v>4</v>
      </c>
      <c r="F283" s="4">
        <v>15</v>
      </c>
      <c r="G283" s="4">
        <v>8</v>
      </c>
      <c r="H283" s="4">
        <v>11</v>
      </c>
      <c r="I283" s="4">
        <v>11</v>
      </c>
      <c r="J283" s="4">
        <v>7</v>
      </c>
      <c r="K283" s="4">
        <v>10</v>
      </c>
      <c r="L283" s="4">
        <v>5</v>
      </c>
      <c r="M283" s="4">
        <v>11</v>
      </c>
      <c r="N283" s="4">
        <v>22</v>
      </c>
      <c r="O283" s="4">
        <v>20</v>
      </c>
      <c r="P283" s="4">
        <v>16</v>
      </c>
      <c r="Q283" s="4">
        <v>15</v>
      </c>
      <c r="R283" s="4">
        <v>26</v>
      </c>
      <c r="S283" s="4">
        <v>30</v>
      </c>
      <c r="T283" s="4">
        <v>32</v>
      </c>
      <c r="U283" s="4">
        <v>29</v>
      </c>
      <c r="V283" s="4">
        <v>34</v>
      </c>
      <c r="W283" s="4">
        <v>10</v>
      </c>
      <c r="X283" s="4">
        <v>14</v>
      </c>
      <c r="Y283" s="4">
        <v>7</v>
      </c>
      <c r="Z283" s="4">
        <v>7</v>
      </c>
      <c r="AA283" s="4">
        <v>2</v>
      </c>
      <c r="AB283" s="4">
        <v>23</v>
      </c>
      <c r="AC283" s="4">
        <v>15</v>
      </c>
      <c r="AD283" s="4">
        <v>6</v>
      </c>
      <c r="AE283" s="4">
        <v>1</v>
      </c>
      <c r="AF283" s="4">
        <v>7</v>
      </c>
      <c r="AG283" s="4">
        <v>6</v>
      </c>
      <c r="AJ283" s="3" t="s">
        <v>242</v>
      </c>
      <c r="AK283" s="6">
        <f t="shared" si="13"/>
        <v>471</v>
      </c>
      <c r="AL283" s="4">
        <v>38</v>
      </c>
      <c r="AM283" s="4">
        <v>18</v>
      </c>
      <c r="AN283" s="4">
        <v>7</v>
      </c>
      <c r="AO283" s="4">
        <v>18</v>
      </c>
      <c r="AP283" s="4">
        <v>4</v>
      </c>
      <c r="AQ283" s="4">
        <v>13</v>
      </c>
      <c r="AR283" s="4">
        <v>20</v>
      </c>
      <c r="AS283" s="4">
        <v>9</v>
      </c>
      <c r="AT283" s="4">
        <v>22</v>
      </c>
      <c r="AU283" s="4">
        <v>11</v>
      </c>
      <c r="AV283" s="4">
        <v>8</v>
      </c>
      <c r="AW283" s="4">
        <v>11</v>
      </c>
      <c r="AX283" s="4">
        <v>20</v>
      </c>
      <c r="AY283" s="4">
        <v>6</v>
      </c>
      <c r="AZ283" s="4">
        <v>38</v>
      </c>
      <c r="BA283" s="4">
        <v>27</v>
      </c>
      <c r="BB283" s="4">
        <v>38</v>
      </c>
      <c r="BC283" s="4">
        <v>37</v>
      </c>
      <c r="BD283" s="4">
        <v>23</v>
      </c>
      <c r="BE283" s="4">
        <v>29</v>
      </c>
      <c r="BF283" s="4">
        <v>4</v>
      </c>
      <c r="BG283" s="4">
        <v>5</v>
      </c>
      <c r="BH283" s="4">
        <v>6</v>
      </c>
      <c r="BI283" s="4">
        <v>13</v>
      </c>
      <c r="BJ283" s="4">
        <v>1</v>
      </c>
      <c r="BK283" s="4">
        <v>14</v>
      </c>
      <c r="BL283" s="4">
        <v>9</v>
      </c>
      <c r="BM283" s="4">
        <v>7</v>
      </c>
      <c r="BN283" s="4"/>
      <c r="BO283" s="4">
        <v>3</v>
      </c>
      <c r="BP283" s="4">
        <v>12</v>
      </c>
    </row>
    <row r="284" spans="1:68" x14ac:dyDescent="0.25">
      <c r="A284" s="3" t="s">
        <v>280</v>
      </c>
      <c r="B284" s="6">
        <f t="shared" si="12"/>
        <v>444</v>
      </c>
      <c r="C284" s="4">
        <v>13</v>
      </c>
      <c r="D284" s="4">
        <v>19</v>
      </c>
      <c r="E284" s="4">
        <v>16</v>
      </c>
      <c r="F284" s="4">
        <v>22</v>
      </c>
      <c r="G284" s="4">
        <v>10</v>
      </c>
      <c r="H284" s="4">
        <v>20</v>
      </c>
      <c r="I284" s="4">
        <v>14</v>
      </c>
      <c r="J284" s="4">
        <v>10</v>
      </c>
      <c r="K284" s="4">
        <v>22</v>
      </c>
      <c r="L284" s="4">
        <v>20</v>
      </c>
      <c r="M284" s="4">
        <v>8</v>
      </c>
      <c r="N284" s="4">
        <v>15</v>
      </c>
      <c r="O284" s="4">
        <v>16</v>
      </c>
      <c r="P284" s="4">
        <v>12</v>
      </c>
      <c r="Q284" s="4">
        <v>14</v>
      </c>
      <c r="R284" s="4">
        <v>34</v>
      </c>
      <c r="S284" s="4">
        <v>24</v>
      </c>
      <c r="T284" s="4">
        <v>16</v>
      </c>
      <c r="U284" s="4">
        <v>32</v>
      </c>
      <c r="V284" s="4">
        <v>19</v>
      </c>
      <c r="W284" s="4">
        <v>3</v>
      </c>
      <c r="X284" s="4">
        <v>6</v>
      </c>
      <c r="Y284" s="4">
        <v>9</v>
      </c>
      <c r="Z284" s="4">
        <v>16</v>
      </c>
      <c r="AA284" s="4">
        <v>3</v>
      </c>
      <c r="AB284" s="4">
        <v>10</v>
      </c>
      <c r="AC284" s="4">
        <v>11</v>
      </c>
      <c r="AD284" s="4">
        <v>1</v>
      </c>
      <c r="AE284" s="4">
        <v>3</v>
      </c>
      <c r="AF284" s="4">
        <v>13</v>
      </c>
      <c r="AG284" s="4">
        <v>13</v>
      </c>
      <c r="AJ284" s="3" t="s">
        <v>225</v>
      </c>
      <c r="AK284" s="6">
        <f t="shared" si="13"/>
        <v>471</v>
      </c>
      <c r="AL284" s="4">
        <v>25</v>
      </c>
      <c r="AM284" s="4">
        <v>22</v>
      </c>
      <c r="AN284" s="4">
        <v>7</v>
      </c>
      <c r="AO284" s="4">
        <v>13</v>
      </c>
      <c r="AP284" s="4">
        <v>7</v>
      </c>
      <c r="AQ284" s="4">
        <v>18</v>
      </c>
      <c r="AR284" s="4">
        <v>10</v>
      </c>
      <c r="AS284" s="4">
        <v>7</v>
      </c>
      <c r="AT284" s="4">
        <v>13</v>
      </c>
      <c r="AU284" s="4">
        <v>7</v>
      </c>
      <c r="AV284" s="4">
        <v>12</v>
      </c>
      <c r="AW284" s="4">
        <v>30</v>
      </c>
      <c r="AX284" s="4">
        <v>16</v>
      </c>
      <c r="AY284" s="4">
        <v>12</v>
      </c>
      <c r="AZ284" s="4">
        <v>22</v>
      </c>
      <c r="BA284" s="4">
        <v>34</v>
      </c>
      <c r="BB284" s="4">
        <v>27</v>
      </c>
      <c r="BC284" s="4">
        <v>26</v>
      </c>
      <c r="BD284" s="4">
        <v>26</v>
      </c>
      <c r="BE284" s="4">
        <v>30</v>
      </c>
      <c r="BF284" s="4">
        <v>12</v>
      </c>
      <c r="BG284" s="4">
        <v>21</v>
      </c>
      <c r="BH284" s="4">
        <v>13</v>
      </c>
      <c r="BI284" s="4">
        <v>11</v>
      </c>
      <c r="BJ284" s="4">
        <v>6</v>
      </c>
      <c r="BK284" s="4">
        <v>21</v>
      </c>
      <c r="BL284" s="4">
        <v>7</v>
      </c>
      <c r="BM284" s="4">
        <v>3</v>
      </c>
      <c r="BN284" s="4">
        <v>1</v>
      </c>
      <c r="BO284" s="4">
        <v>6</v>
      </c>
      <c r="BP284" s="4">
        <v>6</v>
      </c>
    </row>
    <row r="285" spans="1:68" x14ac:dyDescent="0.25">
      <c r="A285" s="3" t="s">
        <v>195</v>
      </c>
      <c r="B285" s="6">
        <f t="shared" si="12"/>
        <v>441</v>
      </c>
      <c r="C285" s="4">
        <v>29</v>
      </c>
      <c r="D285" s="4">
        <v>20</v>
      </c>
      <c r="E285" s="4">
        <v>11</v>
      </c>
      <c r="F285" s="4">
        <v>15</v>
      </c>
      <c r="G285" s="4">
        <v>1</v>
      </c>
      <c r="H285" s="4">
        <v>8</v>
      </c>
      <c r="I285" s="4">
        <v>10</v>
      </c>
      <c r="J285" s="4">
        <v>8</v>
      </c>
      <c r="K285" s="4">
        <v>6</v>
      </c>
      <c r="L285" s="4">
        <v>8</v>
      </c>
      <c r="M285" s="4">
        <v>5</v>
      </c>
      <c r="N285" s="4">
        <v>15</v>
      </c>
      <c r="O285" s="4">
        <v>15</v>
      </c>
      <c r="P285" s="4">
        <v>11</v>
      </c>
      <c r="Q285" s="4">
        <v>20</v>
      </c>
      <c r="R285" s="4">
        <v>30</v>
      </c>
      <c r="S285" s="4">
        <v>31</v>
      </c>
      <c r="T285" s="4">
        <v>41</v>
      </c>
      <c r="U285" s="4">
        <v>24</v>
      </c>
      <c r="V285" s="4">
        <v>16</v>
      </c>
      <c r="W285" s="4">
        <v>11</v>
      </c>
      <c r="X285" s="4">
        <v>4</v>
      </c>
      <c r="Y285" s="4">
        <v>17</v>
      </c>
      <c r="Z285" s="4">
        <v>19</v>
      </c>
      <c r="AA285" s="4">
        <v>10</v>
      </c>
      <c r="AB285" s="4">
        <v>15</v>
      </c>
      <c r="AC285" s="4">
        <v>11</v>
      </c>
      <c r="AD285" s="4">
        <v>7</v>
      </c>
      <c r="AE285" s="4">
        <v>5</v>
      </c>
      <c r="AF285" s="4">
        <v>8</v>
      </c>
      <c r="AG285" s="4">
        <v>10</v>
      </c>
      <c r="AJ285" s="3" t="s">
        <v>362</v>
      </c>
      <c r="AK285" s="6">
        <f t="shared" si="13"/>
        <v>449</v>
      </c>
      <c r="AL285" s="4">
        <v>2</v>
      </c>
      <c r="AM285" s="4">
        <v>32</v>
      </c>
      <c r="AN285" s="4">
        <v>2</v>
      </c>
      <c r="AO285" s="4">
        <v>21</v>
      </c>
      <c r="AP285" s="4">
        <v>4</v>
      </c>
      <c r="AQ285" s="4">
        <v>16</v>
      </c>
      <c r="AR285" s="4"/>
      <c r="AS285" s="4">
        <v>3</v>
      </c>
      <c r="AT285" s="4">
        <v>16</v>
      </c>
      <c r="AU285" s="4">
        <v>36</v>
      </c>
      <c r="AV285" s="4">
        <v>13</v>
      </c>
      <c r="AW285" s="4">
        <v>23</v>
      </c>
      <c r="AX285" s="4">
        <v>20</v>
      </c>
      <c r="AY285" s="4">
        <v>2</v>
      </c>
      <c r="AZ285" s="4">
        <v>2</v>
      </c>
      <c r="BA285" s="4">
        <v>23</v>
      </c>
      <c r="BB285" s="4">
        <v>25</v>
      </c>
      <c r="BC285" s="4">
        <v>34</v>
      </c>
      <c r="BD285" s="4">
        <v>28</v>
      </c>
      <c r="BE285" s="4">
        <v>26</v>
      </c>
      <c r="BF285" s="4">
        <v>3</v>
      </c>
      <c r="BG285" s="4">
        <v>1</v>
      </c>
      <c r="BH285" s="4">
        <v>8</v>
      </c>
      <c r="BI285" s="4">
        <v>20</v>
      </c>
      <c r="BJ285" s="4">
        <v>15</v>
      </c>
      <c r="BK285" s="4">
        <v>18</v>
      </c>
      <c r="BL285" s="4">
        <v>19</v>
      </c>
      <c r="BM285" s="4"/>
      <c r="BN285" s="4"/>
      <c r="BO285" s="4">
        <v>12</v>
      </c>
      <c r="BP285" s="4">
        <v>25</v>
      </c>
    </row>
    <row r="286" spans="1:68" x14ac:dyDescent="0.25">
      <c r="A286" s="3" t="s">
        <v>227</v>
      </c>
      <c r="B286" s="6">
        <f t="shared" si="12"/>
        <v>438</v>
      </c>
      <c r="C286" s="4">
        <v>26</v>
      </c>
      <c r="D286" s="4">
        <v>25</v>
      </c>
      <c r="E286" s="4">
        <v>4</v>
      </c>
      <c r="F286" s="4">
        <v>15</v>
      </c>
      <c r="G286" s="4">
        <v>17</v>
      </c>
      <c r="H286" s="4">
        <v>24</v>
      </c>
      <c r="I286" s="4">
        <v>36</v>
      </c>
      <c r="J286" s="4">
        <v>8</v>
      </c>
      <c r="K286" s="4">
        <v>16</v>
      </c>
      <c r="L286" s="4">
        <v>14</v>
      </c>
      <c r="M286" s="4">
        <v>4</v>
      </c>
      <c r="N286" s="4">
        <v>18</v>
      </c>
      <c r="O286" s="4">
        <v>9</v>
      </c>
      <c r="P286" s="4">
        <v>8</v>
      </c>
      <c r="Q286" s="4">
        <v>23</v>
      </c>
      <c r="R286" s="4">
        <v>23</v>
      </c>
      <c r="S286" s="4">
        <v>27</v>
      </c>
      <c r="T286" s="4">
        <v>19</v>
      </c>
      <c r="U286" s="4">
        <v>28</v>
      </c>
      <c r="V286" s="4">
        <v>26</v>
      </c>
      <c r="W286" s="4">
        <v>7</v>
      </c>
      <c r="X286" s="4">
        <v>10</v>
      </c>
      <c r="Y286" s="4">
        <v>6</v>
      </c>
      <c r="Z286" s="4">
        <v>9</v>
      </c>
      <c r="AA286" s="4">
        <v>3</v>
      </c>
      <c r="AB286" s="4">
        <v>16</v>
      </c>
      <c r="AC286" s="4">
        <v>4</v>
      </c>
      <c r="AD286" s="4">
        <v>2</v>
      </c>
      <c r="AE286" s="4">
        <v>3</v>
      </c>
      <c r="AF286" s="4">
        <v>4</v>
      </c>
      <c r="AG286" s="4">
        <v>4</v>
      </c>
      <c r="AJ286" s="3" t="s">
        <v>195</v>
      </c>
      <c r="AK286" s="6">
        <f t="shared" si="13"/>
        <v>448</v>
      </c>
      <c r="AL286" s="4">
        <v>31</v>
      </c>
      <c r="AM286" s="4">
        <v>29</v>
      </c>
      <c r="AN286" s="4">
        <v>7</v>
      </c>
      <c r="AO286" s="4">
        <v>10</v>
      </c>
      <c r="AP286" s="4">
        <v>5</v>
      </c>
      <c r="AQ286" s="4">
        <v>12</v>
      </c>
      <c r="AR286" s="4">
        <v>11</v>
      </c>
      <c r="AS286" s="4">
        <v>7</v>
      </c>
      <c r="AT286" s="4">
        <v>8</v>
      </c>
      <c r="AU286" s="4">
        <v>6</v>
      </c>
      <c r="AV286" s="4">
        <v>7</v>
      </c>
      <c r="AW286" s="4">
        <v>16</v>
      </c>
      <c r="AX286" s="4">
        <v>12</v>
      </c>
      <c r="AY286" s="4">
        <v>17</v>
      </c>
      <c r="AZ286" s="4">
        <v>18</v>
      </c>
      <c r="BA286" s="4">
        <v>36</v>
      </c>
      <c r="BB286" s="4">
        <v>33</v>
      </c>
      <c r="BC286" s="4">
        <v>35</v>
      </c>
      <c r="BD286" s="4">
        <v>24</v>
      </c>
      <c r="BE286" s="4">
        <v>15</v>
      </c>
      <c r="BF286" s="4">
        <v>11</v>
      </c>
      <c r="BG286" s="4">
        <v>7</v>
      </c>
      <c r="BH286" s="4">
        <v>21</v>
      </c>
      <c r="BI286" s="4">
        <v>13</v>
      </c>
      <c r="BJ286" s="4">
        <v>5</v>
      </c>
      <c r="BK286" s="4">
        <v>14</v>
      </c>
      <c r="BL286" s="4">
        <v>7</v>
      </c>
      <c r="BM286" s="4">
        <v>9</v>
      </c>
      <c r="BN286" s="4">
        <v>1</v>
      </c>
      <c r="BO286" s="4">
        <v>8</v>
      </c>
      <c r="BP286" s="4">
        <v>13</v>
      </c>
    </row>
    <row r="287" spans="1:68" x14ac:dyDescent="0.25">
      <c r="A287" s="3" t="s">
        <v>292</v>
      </c>
      <c r="B287" s="6">
        <f t="shared" si="12"/>
        <v>432</v>
      </c>
      <c r="C287" s="4">
        <v>27</v>
      </c>
      <c r="D287" s="4">
        <v>19</v>
      </c>
      <c r="E287" s="4">
        <v>9</v>
      </c>
      <c r="F287" s="4">
        <v>13</v>
      </c>
      <c r="G287" s="4">
        <v>4</v>
      </c>
      <c r="H287" s="4">
        <v>14</v>
      </c>
      <c r="I287" s="4">
        <v>6</v>
      </c>
      <c r="J287" s="4">
        <v>4</v>
      </c>
      <c r="K287" s="4">
        <v>13</v>
      </c>
      <c r="L287" s="4">
        <v>19</v>
      </c>
      <c r="M287" s="4">
        <v>10</v>
      </c>
      <c r="N287" s="4">
        <v>13</v>
      </c>
      <c r="O287" s="4">
        <v>16</v>
      </c>
      <c r="P287" s="4">
        <v>9</v>
      </c>
      <c r="Q287" s="4">
        <v>15</v>
      </c>
      <c r="R287" s="4">
        <v>28</v>
      </c>
      <c r="S287" s="4">
        <v>38</v>
      </c>
      <c r="T287" s="4">
        <v>31</v>
      </c>
      <c r="U287" s="4">
        <v>14</v>
      </c>
      <c r="V287" s="4">
        <v>24</v>
      </c>
      <c r="W287" s="4">
        <v>10</v>
      </c>
      <c r="X287" s="4">
        <v>11</v>
      </c>
      <c r="Y287" s="4">
        <v>12</v>
      </c>
      <c r="Z287" s="4">
        <v>17</v>
      </c>
      <c r="AA287" s="4">
        <v>6</v>
      </c>
      <c r="AB287" s="4">
        <v>19</v>
      </c>
      <c r="AC287" s="4">
        <v>8</v>
      </c>
      <c r="AD287" s="4">
        <v>4</v>
      </c>
      <c r="AE287" s="4">
        <v>1</v>
      </c>
      <c r="AF287" s="4">
        <v>7</v>
      </c>
      <c r="AG287" s="4">
        <v>11</v>
      </c>
      <c r="AJ287" s="3" t="s">
        <v>240</v>
      </c>
      <c r="AK287" s="6">
        <f t="shared" si="13"/>
        <v>447</v>
      </c>
      <c r="AL287" s="4">
        <v>30</v>
      </c>
      <c r="AM287" s="4">
        <v>28</v>
      </c>
      <c r="AN287" s="4">
        <v>4</v>
      </c>
      <c r="AO287" s="4">
        <v>18</v>
      </c>
      <c r="AP287" s="4">
        <v>7</v>
      </c>
      <c r="AQ287" s="4">
        <v>21</v>
      </c>
      <c r="AR287" s="4">
        <v>12</v>
      </c>
      <c r="AS287" s="4">
        <v>16</v>
      </c>
      <c r="AT287" s="4">
        <v>11</v>
      </c>
      <c r="AU287" s="4">
        <v>7</v>
      </c>
      <c r="AV287" s="4">
        <v>9</v>
      </c>
      <c r="AW287" s="4">
        <v>14</v>
      </c>
      <c r="AX287" s="4">
        <v>14</v>
      </c>
      <c r="AY287" s="4">
        <v>10</v>
      </c>
      <c r="AZ287" s="4">
        <v>25</v>
      </c>
      <c r="BA287" s="4">
        <v>29</v>
      </c>
      <c r="BB287" s="4">
        <v>27</v>
      </c>
      <c r="BC287" s="4">
        <v>25</v>
      </c>
      <c r="BD287" s="4">
        <v>19</v>
      </c>
      <c r="BE287" s="4">
        <v>17</v>
      </c>
      <c r="BF287" s="4">
        <v>5</v>
      </c>
      <c r="BG287" s="4">
        <v>18</v>
      </c>
      <c r="BH287" s="4">
        <v>9</v>
      </c>
      <c r="BI287" s="4">
        <v>12</v>
      </c>
      <c r="BJ287" s="4">
        <v>6</v>
      </c>
      <c r="BK287" s="4">
        <v>19</v>
      </c>
      <c r="BL287" s="4">
        <v>9</v>
      </c>
      <c r="BM287" s="4">
        <v>2</v>
      </c>
      <c r="BN287" s="4"/>
      <c r="BO287" s="4">
        <v>8</v>
      </c>
      <c r="BP287" s="4">
        <v>16</v>
      </c>
    </row>
    <row r="288" spans="1:68" x14ac:dyDescent="0.25">
      <c r="A288" s="3" t="s">
        <v>241</v>
      </c>
      <c r="B288" s="6">
        <f t="shared" si="12"/>
        <v>432</v>
      </c>
      <c r="C288" s="4">
        <v>24</v>
      </c>
      <c r="D288" s="4">
        <v>41</v>
      </c>
      <c r="E288" s="4">
        <v>6</v>
      </c>
      <c r="F288" s="4">
        <v>31</v>
      </c>
      <c r="G288" s="4">
        <v>5</v>
      </c>
      <c r="H288" s="4">
        <v>11</v>
      </c>
      <c r="I288" s="4">
        <v>11</v>
      </c>
      <c r="J288" s="4">
        <v>11</v>
      </c>
      <c r="K288" s="4">
        <v>12</v>
      </c>
      <c r="L288" s="4">
        <v>11</v>
      </c>
      <c r="M288" s="4">
        <v>7</v>
      </c>
      <c r="N288" s="4">
        <v>14</v>
      </c>
      <c r="O288" s="4">
        <v>17</v>
      </c>
      <c r="P288" s="4">
        <v>15</v>
      </c>
      <c r="Q288" s="4">
        <v>13</v>
      </c>
      <c r="R288" s="4">
        <v>18</v>
      </c>
      <c r="S288" s="4">
        <v>19</v>
      </c>
      <c r="T288" s="4">
        <v>21</v>
      </c>
      <c r="U288" s="4">
        <v>19</v>
      </c>
      <c r="V288" s="4">
        <v>18</v>
      </c>
      <c r="W288" s="4">
        <v>13</v>
      </c>
      <c r="X288" s="4">
        <v>13</v>
      </c>
      <c r="Y288" s="4">
        <v>11</v>
      </c>
      <c r="Z288" s="4">
        <v>8</v>
      </c>
      <c r="AA288" s="4">
        <v>8</v>
      </c>
      <c r="AB288" s="4">
        <v>10</v>
      </c>
      <c r="AC288" s="4">
        <v>10</v>
      </c>
      <c r="AD288" s="4">
        <v>3</v>
      </c>
      <c r="AE288" s="4">
        <v>4</v>
      </c>
      <c r="AF288" s="4">
        <v>11</v>
      </c>
      <c r="AG288" s="4">
        <v>17</v>
      </c>
      <c r="AJ288" s="3" t="s">
        <v>298</v>
      </c>
      <c r="AK288" s="6">
        <f t="shared" si="13"/>
        <v>443</v>
      </c>
      <c r="AL288" s="4">
        <v>18</v>
      </c>
      <c r="AM288" s="4">
        <v>25</v>
      </c>
      <c r="AN288" s="4">
        <v>13</v>
      </c>
      <c r="AO288" s="4">
        <v>25</v>
      </c>
      <c r="AP288" s="4">
        <v>8</v>
      </c>
      <c r="AQ288" s="4">
        <v>23</v>
      </c>
      <c r="AR288" s="4">
        <v>9</v>
      </c>
      <c r="AS288" s="4">
        <v>5</v>
      </c>
      <c r="AT288" s="4">
        <v>17</v>
      </c>
      <c r="AU288" s="4">
        <v>10</v>
      </c>
      <c r="AV288" s="4">
        <v>9</v>
      </c>
      <c r="AW288" s="4">
        <v>16</v>
      </c>
      <c r="AX288" s="4">
        <v>14</v>
      </c>
      <c r="AY288" s="4">
        <v>16</v>
      </c>
      <c r="AZ288" s="4">
        <v>12</v>
      </c>
      <c r="BA288" s="4">
        <v>22</v>
      </c>
      <c r="BB288" s="4">
        <v>14</v>
      </c>
      <c r="BC288" s="4">
        <v>23</v>
      </c>
      <c r="BD288" s="4">
        <v>27</v>
      </c>
      <c r="BE288" s="4">
        <v>21</v>
      </c>
      <c r="BF288" s="4">
        <v>7</v>
      </c>
      <c r="BG288" s="4">
        <v>9</v>
      </c>
      <c r="BH288" s="4">
        <v>12</v>
      </c>
      <c r="BI288" s="4">
        <v>13</v>
      </c>
      <c r="BJ288" s="4">
        <v>12</v>
      </c>
      <c r="BK288" s="4">
        <v>19</v>
      </c>
      <c r="BL288" s="4">
        <v>10</v>
      </c>
      <c r="BM288" s="4">
        <v>2</v>
      </c>
      <c r="BN288" s="4">
        <v>5</v>
      </c>
      <c r="BO288" s="4">
        <v>10</v>
      </c>
      <c r="BP288" s="4">
        <v>17</v>
      </c>
    </row>
    <row r="289" spans="1:68" x14ac:dyDescent="0.25">
      <c r="A289" s="3" t="s">
        <v>277</v>
      </c>
      <c r="B289" s="6">
        <f t="shared" si="12"/>
        <v>427</v>
      </c>
      <c r="C289" s="4">
        <v>15</v>
      </c>
      <c r="D289" s="4">
        <v>39</v>
      </c>
      <c r="E289" s="4">
        <v>8</v>
      </c>
      <c r="F289" s="4">
        <v>22</v>
      </c>
      <c r="G289" s="4">
        <v>4</v>
      </c>
      <c r="H289" s="4">
        <v>17</v>
      </c>
      <c r="I289" s="4">
        <v>4</v>
      </c>
      <c r="J289" s="4">
        <v>3</v>
      </c>
      <c r="K289" s="4">
        <v>18</v>
      </c>
      <c r="L289" s="4">
        <v>19</v>
      </c>
      <c r="M289" s="4">
        <v>6</v>
      </c>
      <c r="N289" s="4">
        <v>20</v>
      </c>
      <c r="O289" s="4">
        <v>13</v>
      </c>
      <c r="P289" s="4">
        <v>14</v>
      </c>
      <c r="Q289" s="4">
        <v>10</v>
      </c>
      <c r="R289" s="4">
        <v>24</v>
      </c>
      <c r="S289" s="4">
        <v>32</v>
      </c>
      <c r="T289" s="4">
        <v>42</v>
      </c>
      <c r="U289" s="4">
        <v>15</v>
      </c>
      <c r="V289" s="4">
        <v>20</v>
      </c>
      <c r="W289" s="4">
        <v>4</v>
      </c>
      <c r="X289" s="4">
        <v>3</v>
      </c>
      <c r="Y289" s="4">
        <v>11</v>
      </c>
      <c r="Z289" s="4">
        <v>18</v>
      </c>
      <c r="AA289" s="4">
        <v>4</v>
      </c>
      <c r="AB289" s="4">
        <v>15</v>
      </c>
      <c r="AC289" s="4">
        <v>12</v>
      </c>
      <c r="AD289" s="4"/>
      <c r="AE289" s="4">
        <v>3</v>
      </c>
      <c r="AF289" s="4">
        <v>3</v>
      </c>
      <c r="AG289" s="4">
        <v>9</v>
      </c>
      <c r="AJ289" s="3" t="s">
        <v>280</v>
      </c>
      <c r="AK289" s="6">
        <f t="shared" si="13"/>
        <v>434</v>
      </c>
      <c r="AL289" s="4">
        <v>19</v>
      </c>
      <c r="AM289" s="4">
        <v>18</v>
      </c>
      <c r="AN289" s="4">
        <v>16</v>
      </c>
      <c r="AO289" s="4">
        <v>21</v>
      </c>
      <c r="AP289" s="4">
        <v>8</v>
      </c>
      <c r="AQ289" s="4">
        <v>18</v>
      </c>
      <c r="AR289" s="4">
        <v>15</v>
      </c>
      <c r="AS289" s="4">
        <v>9</v>
      </c>
      <c r="AT289" s="4">
        <v>18</v>
      </c>
      <c r="AU289" s="4">
        <v>18</v>
      </c>
      <c r="AV289" s="4">
        <v>11</v>
      </c>
      <c r="AW289" s="4">
        <v>11</v>
      </c>
      <c r="AX289" s="4">
        <v>16</v>
      </c>
      <c r="AY289" s="4">
        <v>8</v>
      </c>
      <c r="AZ289" s="4">
        <v>15</v>
      </c>
      <c r="BA289" s="4">
        <v>33</v>
      </c>
      <c r="BB289" s="4">
        <v>30</v>
      </c>
      <c r="BC289" s="4">
        <v>16</v>
      </c>
      <c r="BD289" s="4">
        <v>28</v>
      </c>
      <c r="BE289" s="4">
        <v>14</v>
      </c>
      <c r="BF289" s="4">
        <v>5</v>
      </c>
      <c r="BG289" s="4">
        <v>8</v>
      </c>
      <c r="BH289" s="4">
        <v>11</v>
      </c>
      <c r="BI289" s="4">
        <v>9</v>
      </c>
      <c r="BJ289" s="4">
        <v>4</v>
      </c>
      <c r="BK289" s="4">
        <v>16</v>
      </c>
      <c r="BL289" s="4">
        <v>8</v>
      </c>
      <c r="BM289" s="4">
        <v>1</v>
      </c>
      <c r="BN289" s="4">
        <v>4</v>
      </c>
      <c r="BO289" s="4">
        <v>13</v>
      </c>
      <c r="BP289" s="4">
        <v>13</v>
      </c>
    </row>
    <row r="290" spans="1:68" x14ac:dyDescent="0.25">
      <c r="A290" s="3" t="s">
        <v>269</v>
      </c>
      <c r="B290" s="6">
        <f t="shared" si="12"/>
        <v>420</v>
      </c>
      <c r="C290" s="4">
        <v>15</v>
      </c>
      <c r="D290" s="4">
        <v>26</v>
      </c>
      <c r="E290" s="4">
        <v>4</v>
      </c>
      <c r="F290" s="4">
        <v>15</v>
      </c>
      <c r="G290" s="4">
        <v>3</v>
      </c>
      <c r="H290" s="4">
        <v>15</v>
      </c>
      <c r="I290" s="4">
        <v>20</v>
      </c>
      <c r="J290" s="4">
        <v>7</v>
      </c>
      <c r="K290" s="4">
        <v>12</v>
      </c>
      <c r="L290" s="4">
        <v>11</v>
      </c>
      <c r="M290" s="4">
        <v>10</v>
      </c>
      <c r="N290" s="4">
        <v>13</v>
      </c>
      <c r="O290" s="4">
        <v>22</v>
      </c>
      <c r="P290" s="4">
        <v>13</v>
      </c>
      <c r="Q290" s="4">
        <v>9</v>
      </c>
      <c r="R290" s="4">
        <v>19</v>
      </c>
      <c r="S290" s="4">
        <v>27</v>
      </c>
      <c r="T290" s="4">
        <v>18</v>
      </c>
      <c r="U290" s="4">
        <v>21</v>
      </c>
      <c r="V290" s="4">
        <v>30</v>
      </c>
      <c r="W290" s="4">
        <v>9</v>
      </c>
      <c r="X290" s="4">
        <v>12</v>
      </c>
      <c r="Y290" s="4">
        <v>7</v>
      </c>
      <c r="Z290" s="4">
        <v>6</v>
      </c>
      <c r="AA290" s="4">
        <v>13</v>
      </c>
      <c r="AB290" s="4">
        <v>15</v>
      </c>
      <c r="AC290" s="4">
        <v>16</v>
      </c>
      <c r="AD290" s="4">
        <v>10</v>
      </c>
      <c r="AE290" s="4">
        <v>6</v>
      </c>
      <c r="AF290" s="4">
        <v>5</v>
      </c>
      <c r="AG290" s="4">
        <v>11</v>
      </c>
      <c r="AJ290" s="3" t="s">
        <v>246</v>
      </c>
      <c r="AK290" s="6">
        <f t="shared" si="13"/>
        <v>433</v>
      </c>
      <c r="AL290" s="4">
        <v>31</v>
      </c>
      <c r="AM290" s="4">
        <v>20</v>
      </c>
      <c r="AN290" s="4">
        <v>4</v>
      </c>
      <c r="AO290" s="4">
        <v>8</v>
      </c>
      <c r="AP290" s="4">
        <v>4</v>
      </c>
      <c r="AQ290" s="4">
        <v>14</v>
      </c>
      <c r="AR290" s="4">
        <v>12</v>
      </c>
      <c r="AS290" s="4">
        <v>13</v>
      </c>
      <c r="AT290" s="4">
        <v>12</v>
      </c>
      <c r="AU290" s="4">
        <v>9</v>
      </c>
      <c r="AV290" s="4">
        <v>11</v>
      </c>
      <c r="AW290" s="4">
        <v>15</v>
      </c>
      <c r="AX290" s="4">
        <v>19</v>
      </c>
      <c r="AY290" s="4">
        <v>14</v>
      </c>
      <c r="AZ290" s="4">
        <v>21</v>
      </c>
      <c r="BA290" s="4">
        <v>30</v>
      </c>
      <c r="BB290" s="4">
        <v>35</v>
      </c>
      <c r="BC290" s="4">
        <v>28</v>
      </c>
      <c r="BD290" s="4">
        <v>21</v>
      </c>
      <c r="BE290" s="4">
        <v>19</v>
      </c>
      <c r="BF290" s="4">
        <v>4</v>
      </c>
      <c r="BG290" s="4">
        <v>12</v>
      </c>
      <c r="BH290" s="4">
        <v>17</v>
      </c>
      <c r="BI290" s="4">
        <v>8</v>
      </c>
      <c r="BJ290" s="4">
        <v>3</v>
      </c>
      <c r="BK290" s="4">
        <v>15</v>
      </c>
      <c r="BL290" s="4">
        <v>6</v>
      </c>
      <c r="BM290" s="4">
        <v>3</v>
      </c>
      <c r="BN290" s="4">
        <v>1</v>
      </c>
      <c r="BO290" s="4">
        <v>13</v>
      </c>
      <c r="BP290" s="4">
        <v>11</v>
      </c>
    </row>
    <row r="291" spans="1:68" x14ac:dyDescent="0.25">
      <c r="A291" s="3" t="s">
        <v>283</v>
      </c>
      <c r="B291" s="6">
        <f t="shared" si="12"/>
        <v>420</v>
      </c>
      <c r="C291" s="4">
        <v>29</v>
      </c>
      <c r="D291" s="4">
        <v>21</v>
      </c>
      <c r="E291" s="4">
        <v>4</v>
      </c>
      <c r="F291" s="4">
        <v>18</v>
      </c>
      <c r="G291" s="4">
        <v>4</v>
      </c>
      <c r="H291" s="4">
        <v>18</v>
      </c>
      <c r="I291" s="4">
        <v>9</v>
      </c>
      <c r="J291" s="4">
        <v>14</v>
      </c>
      <c r="K291" s="4">
        <v>7</v>
      </c>
      <c r="L291" s="4">
        <v>14</v>
      </c>
      <c r="M291" s="4">
        <v>10</v>
      </c>
      <c r="N291" s="4">
        <v>13</v>
      </c>
      <c r="O291" s="4">
        <v>19</v>
      </c>
      <c r="P291" s="4">
        <v>10</v>
      </c>
      <c r="Q291" s="4">
        <v>29</v>
      </c>
      <c r="R291" s="4">
        <v>27</v>
      </c>
      <c r="S291" s="4">
        <v>30</v>
      </c>
      <c r="T291" s="4">
        <v>31</v>
      </c>
      <c r="U291" s="4">
        <v>20</v>
      </c>
      <c r="V291" s="4">
        <v>16</v>
      </c>
      <c r="W291" s="4">
        <v>2</v>
      </c>
      <c r="X291" s="4">
        <v>13</v>
      </c>
      <c r="Y291" s="4">
        <v>11</v>
      </c>
      <c r="Z291" s="4">
        <v>8</v>
      </c>
      <c r="AA291" s="4">
        <v>2</v>
      </c>
      <c r="AB291" s="4">
        <v>12</v>
      </c>
      <c r="AC291" s="4">
        <v>13</v>
      </c>
      <c r="AD291" s="4">
        <v>2</v>
      </c>
      <c r="AE291" s="4">
        <v>1</v>
      </c>
      <c r="AF291" s="4">
        <v>3</v>
      </c>
      <c r="AG291" s="4">
        <v>10</v>
      </c>
      <c r="AJ291" s="3" t="s">
        <v>244</v>
      </c>
      <c r="AK291" s="6">
        <f t="shared" si="13"/>
        <v>421</v>
      </c>
      <c r="AL291" s="4">
        <v>33</v>
      </c>
      <c r="AM291" s="4">
        <v>19</v>
      </c>
      <c r="AN291" s="4">
        <v>6</v>
      </c>
      <c r="AO291" s="4">
        <v>12</v>
      </c>
      <c r="AP291" s="4">
        <v>4</v>
      </c>
      <c r="AQ291" s="4">
        <v>17</v>
      </c>
      <c r="AR291" s="4">
        <v>9</v>
      </c>
      <c r="AS291" s="4">
        <v>3</v>
      </c>
      <c r="AT291" s="4">
        <v>13</v>
      </c>
      <c r="AU291" s="4">
        <v>13</v>
      </c>
      <c r="AV291" s="4">
        <v>4</v>
      </c>
      <c r="AW291" s="4">
        <v>21</v>
      </c>
      <c r="AX291" s="4">
        <v>25</v>
      </c>
      <c r="AY291" s="4">
        <v>11</v>
      </c>
      <c r="AZ291" s="4">
        <v>16</v>
      </c>
      <c r="BA291" s="4">
        <v>36</v>
      </c>
      <c r="BB291" s="4">
        <v>35</v>
      </c>
      <c r="BC291" s="4">
        <v>14</v>
      </c>
      <c r="BD291" s="4">
        <v>19</v>
      </c>
      <c r="BE291" s="4">
        <v>20</v>
      </c>
      <c r="BF291" s="4">
        <v>5</v>
      </c>
      <c r="BG291" s="4">
        <v>6</v>
      </c>
      <c r="BH291" s="4">
        <v>9</v>
      </c>
      <c r="BI291" s="4">
        <v>17</v>
      </c>
      <c r="BJ291" s="4">
        <v>11</v>
      </c>
      <c r="BK291" s="4">
        <v>11</v>
      </c>
      <c r="BL291" s="4">
        <v>10</v>
      </c>
      <c r="BM291" s="4">
        <v>6</v>
      </c>
      <c r="BN291" s="4"/>
      <c r="BO291" s="4">
        <v>7</v>
      </c>
      <c r="BP291" s="4">
        <v>9</v>
      </c>
    </row>
    <row r="292" spans="1:68" x14ac:dyDescent="0.25">
      <c r="A292" s="3" t="s">
        <v>240</v>
      </c>
      <c r="B292" s="6">
        <f t="shared" si="12"/>
        <v>418</v>
      </c>
      <c r="C292" s="4">
        <v>34</v>
      </c>
      <c r="D292" s="4">
        <v>22</v>
      </c>
      <c r="E292" s="4">
        <v>3</v>
      </c>
      <c r="F292" s="4">
        <v>15</v>
      </c>
      <c r="G292" s="4">
        <v>7</v>
      </c>
      <c r="H292" s="4">
        <v>21</v>
      </c>
      <c r="I292" s="4">
        <v>13</v>
      </c>
      <c r="J292" s="4">
        <v>13</v>
      </c>
      <c r="K292" s="4">
        <v>8</v>
      </c>
      <c r="L292" s="4">
        <v>7</v>
      </c>
      <c r="M292" s="4">
        <v>15</v>
      </c>
      <c r="N292" s="4">
        <v>13</v>
      </c>
      <c r="O292" s="4">
        <v>12</v>
      </c>
      <c r="P292" s="4">
        <v>10</v>
      </c>
      <c r="Q292" s="4">
        <v>22</v>
      </c>
      <c r="R292" s="4">
        <v>28</v>
      </c>
      <c r="S292" s="4">
        <v>24</v>
      </c>
      <c r="T292" s="4">
        <v>18</v>
      </c>
      <c r="U292" s="4">
        <v>17</v>
      </c>
      <c r="V292" s="4">
        <v>18</v>
      </c>
      <c r="W292" s="4">
        <v>5</v>
      </c>
      <c r="X292" s="4">
        <v>14</v>
      </c>
      <c r="Y292" s="4">
        <v>8</v>
      </c>
      <c r="Z292" s="4">
        <v>12</v>
      </c>
      <c r="AA292" s="4">
        <v>4</v>
      </c>
      <c r="AB292" s="4">
        <v>17</v>
      </c>
      <c r="AC292" s="4">
        <v>7</v>
      </c>
      <c r="AD292" s="4">
        <v>1</v>
      </c>
      <c r="AE292" s="4"/>
      <c r="AF292" s="4">
        <v>10</v>
      </c>
      <c r="AG292" s="4">
        <v>20</v>
      </c>
      <c r="AJ292" s="3" t="s">
        <v>319</v>
      </c>
      <c r="AK292" s="6">
        <f t="shared" si="13"/>
        <v>421</v>
      </c>
      <c r="AL292" s="4">
        <v>48</v>
      </c>
      <c r="AM292" s="4">
        <v>17</v>
      </c>
      <c r="AN292" s="4">
        <v>2</v>
      </c>
      <c r="AO292" s="4">
        <v>3</v>
      </c>
      <c r="AP292" s="4">
        <v>4</v>
      </c>
      <c r="AQ292" s="4">
        <v>6</v>
      </c>
      <c r="AR292" s="4">
        <v>17</v>
      </c>
      <c r="AS292" s="4">
        <v>13</v>
      </c>
      <c r="AT292" s="4">
        <v>7</v>
      </c>
      <c r="AU292" s="4">
        <v>7</v>
      </c>
      <c r="AV292" s="4">
        <v>5</v>
      </c>
      <c r="AW292" s="4">
        <v>11</v>
      </c>
      <c r="AX292" s="4">
        <v>17</v>
      </c>
      <c r="AY292" s="4">
        <v>9</v>
      </c>
      <c r="AZ292" s="4">
        <v>10</v>
      </c>
      <c r="BA292" s="4">
        <v>34</v>
      </c>
      <c r="BB292" s="4">
        <v>27</v>
      </c>
      <c r="BC292" s="4">
        <v>49</v>
      </c>
      <c r="BD292" s="4">
        <v>20</v>
      </c>
      <c r="BE292" s="4">
        <v>26</v>
      </c>
      <c r="BF292" s="4">
        <v>21</v>
      </c>
      <c r="BG292" s="4">
        <v>7</v>
      </c>
      <c r="BH292" s="4">
        <v>8</v>
      </c>
      <c r="BI292" s="4">
        <v>8</v>
      </c>
      <c r="BJ292" s="4">
        <v>5</v>
      </c>
      <c r="BK292" s="4">
        <v>12</v>
      </c>
      <c r="BL292" s="4">
        <v>12</v>
      </c>
      <c r="BM292" s="4">
        <v>5</v>
      </c>
      <c r="BN292" s="4"/>
      <c r="BO292" s="4">
        <v>6</v>
      </c>
      <c r="BP292" s="4">
        <v>5</v>
      </c>
    </row>
    <row r="293" spans="1:68" x14ac:dyDescent="0.25">
      <c r="A293" s="3" t="s">
        <v>113</v>
      </c>
      <c r="B293" s="6">
        <f t="shared" si="12"/>
        <v>415</v>
      </c>
      <c r="C293" s="4">
        <v>46</v>
      </c>
      <c r="D293" s="4">
        <v>49</v>
      </c>
      <c r="E293" s="4">
        <v>27</v>
      </c>
      <c r="F293" s="4">
        <v>30</v>
      </c>
      <c r="G293" s="4">
        <v>11</v>
      </c>
      <c r="H293" s="4">
        <v>31</v>
      </c>
      <c r="I293" s="4">
        <v>21</v>
      </c>
      <c r="J293" s="4">
        <v>29</v>
      </c>
      <c r="K293" s="4">
        <v>28</v>
      </c>
      <c r="L293" s="4"/>
      <c r="M293" s="4">
        <v>1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>
        <v>34</v>
      </c>
      <c r="AC293" s="4">
        <v>29</v>
      </c>
      <c r="AD293" s="4">
        <v>15</v>
      </c>
      <c r="AE293" s="4">
        <v>11</v>
      </c>
      <c r="AF293" s="4">
        <v>24</v>
      </c>
      <c r="AG293" s="4">
        <v>29</v>
      </c>
      <c r="AJ293" s="3" t="s">
        <v>294</v>
      </c>
      <c r="AK293" s="6">
        <f t="shared" si="13"/>
        <v>412</v>
      </c>
      <c r="AL293" s="4">
        <v>28</v>
      </c>
      <c r="AM293" s="4">
        <v>27</v>
      </c>
      <c r="AN293" s="4">
        <v>2</v>
      </c>
      <c r="AO293" s="4">
        <v>11</v>
      </c>
      <c r="AP293" s="4">
        <v>3</v>
      </c>
      <c r="AQ293" s="4">
        <v>10</v>
      </c>
      <c r="AR293" s="4">
        <v>8</v>
      </c>
      <c r="AS293" s="4">
        <v>7</v>
      </c>
      <c r="AT293" s="4">
        <v>7</v>
      </c>
      <c r="AU293" s="4">
        <v>10</v>
      </c>
      <c r="AV293" s="4">
        <v>10</v>
      </c>
      <c r="AW293" s="4">
        <v>24</v>
      </c>
      <c r="AX293" s="4">
        <v>16</v>
      </c>
      <c r="AY293" s="4">
        <v>30</v>
      </c>
      <c r="AZ293" s="4">
        <v>18</v>
      </c>
      <c r="BA293" s="4">
        <v>36</v>
      </c>
      <c r="BB293" s="4">
        <v>29</v>
      </c>
      <c r="BC293" s="4">
        <v>18</v>
      </c>
      <c r="BD293" s="4">
        <v>23</v>
      </c>
      <c r="BE293" s="4">
        <v>13</v>
      </c>
      <c r="BF293" s="4">
        <v>7</v>
      </c>
      <c r="BG293" s="4">
        <v>3</v>
      </c>
      <c r="BH293" s="4">
        <v>6</v>
      </c>
      <c r="BI293" s="4">
        <v>11</v>
      </c>
      <c r="BJ293" s="4">
        <v>9</v>
      </c>
      <c r="BK293" s="4">
        <v>12</v>
      </c>
      <c r="BL293" s="4">
        <v>12</v>
      </c>
      <c r="BM293" s="4"/>
      <c r="BN293" s="4">
        <v>3</v>
      </c>
      <c r="BO293" s="4">
        <v>5</v>
      </c>
      <c r="BP293" s="4">
        <v>14</v>
      </c>
    </row>
    <row r="294" spans="1:68" x14ac:dyDescent="0.25">
      <c r="A294" s="3" t="s">
        <v>261</v>
      </c>
      <c r="B294" s="6">
        <f t="shared" si="12"/>
        <v>408</v>
      </c>
      <c r="C294" s="4">
        <v>14</v>
      </c>
      <c r="D294" s="4">
        <v>22</v>
      </c>
      <c r="E294" s="4">
        <v>1</v>
      </c>
      <c r="F294" s="4">
        <v>9</v>
      </c>
      <c r="G294" s="4">
        <v>1</v>
      </c>
      <c r="H294" s="4">
        <v>22</v>
      </c>
      <c r="I294" s="4">
        <v>3</v>
      </c>
      <c r="J294" s="4">
        <v>5</v>
      </c>
      <c r="K294" s="4">
        <v>10</v>
      </c>
      <c r="L294" s="4">
        <v>6</v>
      </c>
      <c r="M294" s="4">
        <v>8</v>
      </c>
      <c r="N294" s="4">
        <v>23</v>
      </c>
      <c r="O294" s="4">
        <v>15</v>
      </c>
      <c r="P294" s="4">
        <v>13</v>
      </c>
      <c r="Q294" s="4">
        <v>13</v>
      </c>
      <c r="R294" s="4">
        <v>29</v>
      </c>
      <c r="S294" s="4">
        <v>31</v>
      </c>
      <c r="T294" s="4">
        <v>46</v>
      </c>
      <c r="U294" s="4">
        <v>30</v>
      </c>
      <c r="V294" s="4">
        <v>20</v>
      </c>
      <c r="W294" s="4">
        <v>6</v>
      </c>
      <c r="X294" s="4">
        <v>13</v>
      </c>
      <c r="Y294" s="4">
        <v>10</v>
      </c>
      <c r="Z294" s="4">
        <v>11</v>
      </c>
      <c r="AA294" s="4">
        <v>8</v>
      </c>
      <c r="AB294" s="4">
        <v>8</v>
      </c>
      <c r="AC294" s="4">
        <v>9</v>
      </c>
      <c r="AD294" s="4">
        <v>4</v>
      </c>
      <c r="AE294" s="4">
        <v>1</v>
      </c>
      <c r="AF294" s="4">
        <v>7</v>
      </c>
      <c r="AG294" s="4">
        <v>10</v>
      </c>
      <c r="AJ294" s="3" t="s">
        <v>271</v>
      </c>
      <c r="AK294" s="6">
        <f t="shared" si="13"/>
        <v>410</v>
      </c>
      <c r="AL294" s="4">
        <v>26</v>
      </c>
      <c r="AM294" s="4">
        <v>23</v>
      </c>
      <c r="AN294" s="4">
        <v>4</v>
      </c>
      <c r="AO294" s="4">
        <v>9</v>
      </c>
      <c r="AP294" s="4">
        <v>1</v>
      </c>
      <c r="AQ294" s="4">
        <v>13</v>
      </c>
      <c r="AR294" s="4">
        <v>4</v>
      </c>
      <c r="AS294" s="4">
        <v>6</v>
      </c>
      <c r="AT294" s="4">
        <v>9</v>
      </c>
      <c r="AU294" s="4">
        <v>19</v>
      </c>
      <c r="AV294" s="4">
        <v>13</v>
      </c>
      <c r="AW294" s="4">
        <v>12</v>
      </c>
      <c r="AX294" s="4">
        <v>17</v>
      </c>
      <c r="AY294" s="4">
        <v>16</v>
      </c>
      <c r="AZ294" s="4">
        <v>23</v>
      </c>
      <c r="BA294" s="4">
        <v>31</v>
      </c>
      <c r="BB294" s="4">
        <v>28</v>
      </c>
      <c r="BC294" s="4">
        <v>28</v>
      </c>
      <c r="BD294" s="4">
        <v>20</v>
      </c>
      <c r="BE294" s="4">
        <v>17</v>
      </c>
      <c r="BF294" s="4">
        <v>5</v>
      </c>
      <c r="BG294" s="4">
        <v>9</v>
      </c>
      <c r="BH294" s="4">
        <v>8</v>
      </c>
      <c r="BI294" s="4">
        <v>14</v>
      </c>
      <c r="BJ294" s="4">
        <v>9</v>
      </c>
      <c r="BK294" s="4">
        <v>14</v>
      </c>
      <c r="BL294" s="4">
        <v>16</v>
      </c>
      <c r="BM294" s="4"/>
      <c r="BN294" s="4"/>
      <c r="BO294" s="4">
        <v>9</v>
      </c>
      <c r="BP294" s="4">
        <v>7</v>
      </c>
    </row>
    <row r="295" spans="1:68" x14ac:dyDescent="0.25">
      <c r="A295" s="3" t="s">
        <v>267</v>
      </c>
      <c r="B295" s="6">
        <f t="shared" si="12"/>
        <v>399</v>
      </c>
      <c r="C295" s="4">
        <v>14</v>
      </c>
      <c r="D295" s="4">
        <v>21</v>
      </c>
      <c r="E295" s="4">
        <v>7</v>
      </c>
      <c r="F295" s="4">
        <v>17</v>
      </c>
      <c r="G295" s="4">
        <v>5</v>
      </c>
      <c r="H295" s="4">
        <v>19</v>
      </c>
      <c r="I295" s="4">
        <v>13</v>
      </c>
      <c r="J295" s="4">
        <v>3</v>
      </c>
      <c r="K295" s="4">
        <v>16</v>
      </c>
      <c r="L295" s="4">
        <v>11</v>
      </c>
      <c r="M295" s="4">
        <v>8</v>
      </c>
      <c r="N295" s="4">
        <v>13</v>
      </c>
      <c r="O295" s="4">
        <v>15</v>
      </c>
      <c r="P295" s="4">
        <v>15</v>
      </c>
      <c r="Q295" s="4">
        <v>13</v>
      </c>
      <c r="R295" s="4">
        <v>14</v>
      </c>
      <c r="S295" s="4">
        <v>30</v>
      </c>
      <c r="T295" s="4">
        <v>26</v>
      </c>
      <c r="U295" s="4">
        <v>20</v>
      </c>
      <c r="V295" s="4">
        <v>28</v>
      </c>
      <c r="W295" s="4">
        <v>5</v>
      </c>
      <c r="X295" s="4">
        <v>8</v>
      </c>
      <c r="Y295" s="4">
        <v>6</v>
      </c>
      <c r="Z295" s="4">
        <v>12</v>
      </c>
      <c r="AA295" s="4">
        <v>10</v>
      </c>
      <c r="AB295" s="4">
        <v>19</v>
      </c>
      <c r="AC295" s="4">
        <v>9</v>
      </c>
      <c r="AD295" s="4">
        <v>5</v>
      </c>
      <c r="AE295" s="4">
        <v>2</v>
      </c>
      <c r="AF295" s="4">
        <v>5</v>
      </c>
      <c r="AG295" s="4">
        <v>10</v>
      </c>
      <c r="AJ295" s="3" t="s">
        <v>266</v>
      </c>
      <c r="AK295" s="6">
        <f t="shared" si="13"/>
        <v>410</v>
      </c>
      <c r="AL295" s="4">
        <v>33</v>
      </c>
      <c r="AM295" s="4">
        <v>20</v>
      </c>
      <c r="AN295" s="4">
        <v>4</v>
      </c>
      <c r="AO295" s="4">
        <v>14</v>
      </c>
      <c r="AP295" s="4">
        <v>1</v>
      </c>
      <c r="AQ295" s="4">
        <v>12</v>
      </c>
      <c r="AR295" s="4">
        <v>20</v>
      </c>
      <c r="AS295" s="4">
        <v>19</v>
      </c>
      <c r="AT295" s="4">
        <v>21</v>
      </c>
      <c r="AU295" s="4">
        <v>12</v>
      </c>
      <c r="AV295" s="4">
        <v>13</v>
      </c>
      <c r="AW295" s="4">
        <v>22</v>
      </c>
      <c r="AX295" s="4">
        <v>10</v>
      </c>
      <c r="AY295" s="4">
        <v>17</v>
      </c>
      <c r="AZ295" s="4">
        <v>20</v>
      </c>
      <c r="BA295" s="4">
        <v>21</v>
      </c>
      <c r="BB295" s="4">
        <v>29</v>
      </c>
      <c r="BC295" s="4">
        <v>22</v>
      </c>
      <c r="BD295" s="4">
        <v>14</v>
      </c>
      <c r="BE295" s="4">
        <v>20</v>
      </c>
      <c r="BF295" s="4">
        <v>5</v>
      </c>
      <c r="BG295" s="4">
        <v>11</v>
      </c>
      <c r="BH295" s="4">
        <v>5</v>
      </c>
      <c r="BI295" s="4">
        <v>9</v>
      </c>
      <c r="BJ295" s="4">
        <v>4</v>
      </c>
      <c r="BK295" s="4">
        <v>9</v>
      </c>
      <c r="BL295" s="4">
        <v>8</v>
      </c>
      <c r="BM295" s="4">
        <v>6</v>
      </c>
      <c r="BN295" s="4">
        <v>1</v>
      </c>
      <c r="BO295" s="4">
        <v>4</v>
      </c>
      <c r="BP295" s="4">
        <v>4</v>
      </c>
    </row>
    <row r="296" spans="1:68" x14ac:dyDescent="0.25">
      <c r="A296" s="3" t="s">
        <v>275</v>
      </c>
      <c r="B296" s="6">
        <f t="shared" si="12"/>
        <v>397</v>
      </c>
      <c r="C296" s="4">
        <v>25</v>
      </c>
      <c r="D296" s="4">
        <v>12</v>
      </c>
      <c r="E296" s="4">
        <v>10</v>
      </c>
      <c r="F296" s="4">
        <v>20</v>
      </c>
      <c r="G296" s="4">
        <v>6</v>
      </c>
      <c r="H296" s="4">
        <v>12</v>
      </c>
      <c r="I296" s="4">
        <v>8</v>
      </c>
      <c r="J296" s="4">
        <v>6</v>
      </c>
      <c r="K296" s="4">
        <v>17</v>
      </c>
      <c r="L296" s="4">
        <v>18</v>
      </c>
      <c r="M296" s="4">
        <v>9</v>
      </c>
      <c r="N296" s="4">
        <v>12</v>
      </c>
      <c r="O296" s="4">
        <v>17</v>
      </c>
      <c r="P296" s="4">
        <v>11</v>
      </c>
      <c r="Q296" s="4">
        <v>25</v>
      </c>
      <c r="R296" s="4">
        <v>20</v>
      </c>
      <c r="S296" s="4">
        <v>21</v>
      </c>
      <c r="T296" s="4">
        <v>24</v>
      </c>
      <c r="U296" s="4">
        <v>20</v>
      </c>
      <c r="V296" s="4">
        <v>25</v>
      </c>
      <c r="W296" s="4">
        <v>4</v>
      </c>
      <c r="X296" s="4">
        <v>5</v>
      </c>
      <c r="Y296" s="4">
        <v>9</v>
      </c>
      <c r="Z296" s="4">
        <v>12</v>
      </c>
      <c r="AA296" s="4">
        <v>8</v>
      </c>
      <c r="AB296" s="4">
        <v>13</v>
      </c>
      <c r="AC296" s="4">
        <v>10</v>
      </c>
      <c r="AD296" s="4">
        <v>2</v>
      </c>
      <c r="AE296" s="4"/>
      <c r="AF296" s="4">
        <v>7</v>
      </c>
      <c r="AG296" s="4">
        <v>9</v>
      </c>
      <c r="AJ296" s="3" t="s">
        <v>186</v>
      </c>
      <c r="AK296" s="6">
        <f t="shared" si="13"/>
        <v>399</v>
      </c>
      <c r="AL296" s="4">
        <v>24</v>
      </c>
      <c r="AM296" s="4">
        <v>25</v>
      </c>
      <c r="AN296" s="4">
        <v>4</v>
      </c>
      <c r="AO296" s="4">
        <v>11</v>
      </c>
      <c r="AP296" s="4">
        <v>1</v>
      </c>
      <c r="AQ296" s="4">
        <v>16</v>
      </c>
      <c r="AR296" s="4">
        <v>6</v>
      </c>
      <c r="AS296" s="4">
        <v>2</v>
      </c>
      <c r="AT296" s="4">
        <v>10</v>
      </c>
      <c r="AU296" s="4">
        <v>15</v>
      </c>
      <c r="AV296" s="4">
        <v>3</v>
      </c>
      <c r="AW296" s="4">
        <v>14</v>
      </c>
      <c r="AX296" s="4">
        <v>12</v>
      </c>
      <c r="AY296" s="4">
        <v>20</v>
      </c>
      <c r="AZ296" s="4">
        <v>20</v>
      </c>
      <c r="BA296" s="4">
        <v>39</v>
      </c>
      <c r="BB296" s="4">
        <v>35</v>
      </c>
      <c r="BC296" s="4">
        <v>40</v>
      </c>
      <c r="BD296" s="4">
        <v>19</v>
      </c>
      <c r="BE296" s="4">
        <v>13</v>
      </c>
      <c r="BF296" s="4">
        <v>2</v>
      </c>
      <c r="BG296" s="4">
        <v>18</v>
      </c>
      <c r="BH296" s="4">
        <v>9</v>
      </c>
      <c r="BI296" s="4">
        <v>4</v>
      </c>
      <c r="BJ296" s="4">
        <v>2</v>
      </c>
      <c r="BK296" s="4">
        <v>9</v>
      </c>
      <c r="BL296" s="4">
        <v>8</v>
      </c>
      <c r="BM296" s="4">
        <v>5</v>
      </c>
      <c r="BN296" s="4"/>
      <c r="BO296" s="4">
        <v>2</v>
      </c>
      <c r="BP296" s="4">
        <v>11</v>
      </c>
    </row>
    <row r="297" spans="1:68" x14ac:dyDescent="0.25">
      <c r="A297" s="3" t="s">
        <v>246</v>
      </c>
      <c r="B297" s="6">
        <f t="shared" si="12"/>
        <v>392</v>
      </c>
      <c r="C297" s="4">
        <v>41</v>
      </c>
      <c r="D297" s="4">
        <v>18</v>
      </c>
      <c r="E297" s="4">
        <v>3</v>
      </c>
      <c r="F297" s="4">
        <v>6</v>
      </c>
      <c r="G297" s="4"/>
      <c r="H297" s="4">
        <v>8</v>
      </c>
      <c r="I297" s="4">
        <v>18</v>
      </c>
      <c r="J297" s="4">
        <v>9</v>
      </c>
      <c r="K297" s="4">
        <v>9</v>
      </c>
      <c r="L297" s="4">
        <v>11</v>
      </c>
      <c r="M297" s="4">
        <v>9</v>
      </c>
      <c r="N297" s="4">
        <v>5</v>
      </c>
      <c r="O297" s="4">
        <v>16</v>
      </c>
      <c r="P297" s="4">
        <v>16</v>
      </c>
      <c r="Q297" s="4">
        <v>21</v>
      </c>
      <c r="R297" s="4">
        <v>16</v>
      </c>
      <c r="S297" s="4">
        <v>31</v>
      </c>
      <c r="T297" s="4">
        <v>28</v>
      </c>
      <c r="U297" s="4">
        <v>20</v>
      </c>
      <c r="V297" s="4">
        <v>23</v>
      </c>
      <c r="W297" s="4">
        <v>4</v>
      </c>
      <c r="X297" s="4">
        <v>10</v>
      </c>
      <c r="Y297" s="4">
        <v>11</v>
      </c>
      <c r="Z297" s="4">
        <v>7</v>
      </c>
      <c r="AA297" s="4">
        <v>1</v>
      </c>
      <c r="AB297" s="4">
        <v>17</v>
      </c>
      <c r="AC297" s="4">
        <v>6</v>
      </c>
      <c r="AD297" s="4">
        <v>3</v>
      </c>
      <c r="AE297" s="4"/>
      <c r="AF297" s="4">
        <v>12</v>
      </c>
      <c r="AG297" s="4">
        <v>13</v>
      </c>
      <c r="AJ297" s="3" t="s">
        <v>250</v>
      </c>
      <c r="AK297" s="6">
        <f t="shared" si="13"/>
        <v>398</v>
      </c>
      <c r="AL297" s="4">
        <v>20</v>
      </c>
      <c r="AM297" s="4">
        <v>15</v>
      </c>
      <c r="AN297" s="4">
        <v>7</v>
      </c>
      <c r="AO297" s="4">
        <v>18</v>
      </c>
      <c r="AP297" s="4">
        <v>5</v>
      </c>
      <c r="AQ297" s="4">
        <v>12</v>
      </c>
      <c r="AR297" s="4">
        <v>14</v>
      </c>
      <c r="AS297" s="4">
        <v>2</v>
      </c>
      <c r="AT297" s="4">
        <v>8</v>
      </c>
      <c r="AU297" s="4">
        <v>10</v>
      </c>
      <c r="AV297" s="4">
        <v>5</v>
      </c>
      <c r="AW297" s="4">
        <v>20</v>
      </c>
      <c r="AX297" s="4">
        <v>21</v>
      </c>
      <c r="AY297" s="4">
        <v>11</v>
      </c>
      <c r="AZ297" s="4">
        <v>15</v>
      </c>
      <c r="BA297" s="4">
        <v>33</v>
      </c>
      <c r="BB297" s="4">
        <v>21</v>
      </c>
      <c r="BC297" s="4">
        <v>19</v>
      </c>
      <c r="BD297" s="4">
        <v>22</v>
      </c>
      <c r="BE297" s="4">
        <v>20</v>
      </c>
      <c r="BF297" s="4">
        <v>8</v>
      </c>
      <c r="BG297" s="4">
        <v>6</v>
      </c>
      <c r="BH297" s="4">
        <v>11</v>
      </c>
      <c r="BI297" s="4">
        <v>14</v>
      </c>
      <c r="BJ297" s="4">
        <v>10</v>
      </c>
      <c r="BK297" s="4">
        <v>17</v>
      </c>
      <c r="BL297" s="4">
        <v>10</v>
      </c>
      <c r="BM297" s="4">
        <v>2</v>
      </c>
      <c r="BN297" s="4">
        <v>2</v>
      </c>
      <c r="BO297" s="4">
        <v>9</v>
      </c>
      <c r="BP297" s="4">
        <v>11</v>
      </c>
    </row>
    <row r="298" spans="1:68" x14ac:dyDescent="0.25">
      <c r="A298" s="3" t="s">
        <v>253</v>
      </c>
      <c r="B298" s="6">
        <f t="shared" si="12"/>
        <v>374</v>
      </c>
      <c r="C298" s="4">
        <v>44</v>
      </c>
      <c r="D298" s="4">
        <v>16</v>
      </c>
      <c r="E298" s="4">
        <v>3</v>
      </c>
      <c r="F298" s="4">
        <v>12</v>
      </c>
      <c r="G298" s="4">
        <v>2</v>
      </c>
      <c r="H298" s="4">
        <v>9</v>
      </c>
      <c r="I298" s="4">
        <v>14</v>
      </c>
      <c r="J298" s="4">
        <v>3</v>
      </c>
      <c r="K298" s="4">
        <v>10</v>
      </c>
      <c r="L298" s="4">
        <v>6</v>
      </c>
      <c r="M298" s="4">
        <v>4</v>
      </c>
      <c r="N298" s="4">
        <v>1</v>
      </c>
      <c r="O298" s="4">
        <v>10</v>
      </c>
      <c r="P298" s="4">
        <v>10</v>
      </c>
      <c r="Q298" s="4">
        <v>30</v>
      </c>
      <c r="R298" s="4">
        <v>34</v>
      </c>
      <c r="S298" s="4">
        <v>38</v>
      </c>
      <c r="T298" s="4">
        <v>22</v>
      </c>
      <c r="U298" s="4">
        <v>22</v>
      </c>
      <c r="V298" s="4">
        <v>26</v>
      </c>
      <c r="W298" s="4">
        <v>6</v>
      </c>
      <c r="X298" s="4">
        <v>10</v>
      </c>
      <c r="Y298" s="4">
        <v>7</v>
      </c>
      <c r="Z298" s="4">
        <v>10</v>
      </c>
      <c r="AA298" s="4">
        <v>2</v>
      </c>
      <c r="AB298" s="4">
        <v>4</v>
      </c>
      <c r="AC298" s="4">
        <v>5</v>
      </c>
      <c r="AD298" s="4"/>
      <c r="AE298" s="4">
        <v>3</v>
      </c>
      <c r="AF298" s="4">
        <v>6</v>
      </c>
      <c r="AG298" s="4">
        <v>5</v>
      </c>
      <c r="AJ298" s="3" t="s">
        <v>241</v>
      </c>
      <c r="AK298" s="6">
        <f t="shared" si="13"/>
        <v>398</v>
      </c>
      <c r="AL298" s="4">
        <v>36</v>
      </c>
      <c r="AM298" s="4">
        <v>34</v>
      </c>
      <c r="AN298" s="4">
        <v>2</v>
      </c>
      <c r="AO298" s="4">
        <v>31</v>
      </c>
      <c r="AP298" s="4">
        <v>3</v>
      </c>
      <c r="AQ298" s="4">
        <v>10</v>
      </c>
      <c r="AR298" s="4">
        <v>10</v>
      </c>
      <c r="AS298" s="4">
        <v>14</v>
      </c>
      <c r="AT298" s="4">
        <v>10</v>
      </c>
      <c r="AU298" s="4">
        <v>10</v>
      </c>
      <c r="AV298" s="4">
        <v>7</v>
      </c>
      <c r="AW298" s="4">
        <v>16</v>
      </c>
      <c r="AX298" s="4">
        <v>10</v>
      </c>
      <c r="AY298" s="4">
        <v>12</v>
      </c>
      <c r="AZ298" s="4">
        <v>17</v>
      </c>
      <c r="BA298" s="4">
        <v>14</v>
      </c>
      <c r="BB298" s="4">
        <v>14</v>
      </c>
      <c r="BC298" s="4">
        <v>19</v>
      </c>
      <c r="BD298" s="4">
        <v>19</v>
      </c>
      <c r="BE298" s="4">
        <v>17</v>
      </c>
      <c r="BF298" s="4">
        <v>10</v>
      </c>
      <c r="BG298" s="4">
        <v>17</v>
      </c>
      <c r="BH298" s="4">
        <v>11</v>
      </c>
      <c r="BI298" s="4">
        <v>8</v>
      </c>
      <c r="BJ298" s="4">
        <v>5</v>
      </c>
      <c r="BK298" s="4">
        <v>8</v>
      </c>
      <c r="BL298" s="4">
        <v>9</v>
      </c>
      <c r="BM298" s="4">
        <v>1</v>
      </c>
      <c r="BN298" s="4">
        <v>5</v>
      </c>
      <c r="BO298" s="4">
        <v>8</v>
      </c>
      <c r="BP298" s="4">
        <v>11</v>
      </c>
    </row>
    <row r="299" spans="1:68" x14ac:dyDescent="0.25">
      <c r="A299" s="3" t="s">
        <v>266</v>
      </c>
      <c r="B299" s="6">
        <f t="shared" si="12"/>
        <v>370</v>
      </c>
      <c r="C299" s="4">
        <v>29</v>
      </c>
      <c r="D299" s="4">
        <v>15</v>
      </c>
      <c r="E299" s="4">
        <v>7</v>
      </c>
      <c r="F299" s="4">
        <v>11</v>
      </c>
      <c r="G299" s="4">
        <v>3</v>
      </c>
      <c r="H299" s="4">
        <v>11</v>
      </c>
      <c r="I299" s="4">
        <v>27</v>
      </c>
      <c r="J299" s="4">
        <v>7</v>
      </c>
      <c r="K299" s="4">
        <v>23</v>
      </c>
      <c r="L299" s="4">
        <v>9</v>
      </c>
      <c r="M299" s="4">
        <v>7</v>
      </c>
      <c r="N299" s="4">
        <v>9</v>
      </c>
      <c r="O299" s="4">
        <v>15</v>
      </c>
      <c r="P299" s="4">
        <v>12</v>
      </c>
      <c r="Q299" s="4">
        <v>18</v>
      </c>
      <c r="R299" s="4">
        <v>30</v>
      </c>
      <c r="S299" s="4">
        <v>25</v>
      </c>
      <c r="T299" s="4">
        <v>19</v>
      </c>
      <c r="U299" s="4">
        <v>12</v>
      </c>
      <c r="V299" s="4">
        <v>16</v>
      </c>
      <c r="W299" s="4">
        <v>5</v>
      </c>
      <c r="X299" s="4">
        <v>11</v>
      </c>
      <c r="Y299" s="4">
        <v>1</v>
      </c>
      <c r="Z299" s="4">
        <v>6</v>
      </c>
      <c r="AA299" s="4">
        <v>7</v>
      </c>
      <c r="AB299" s="4">
        <v>10</v>
      </c>
      <c r="AC299" s="4">
        <v>11</v>
      </c>
      <c r="AD299" s="4">
        <v>5</v>
      </c>
      <c r="AE299" s="4">
        <v>1</v>
      </c>
      <c r="AF299" s="4">
        <v>4</v>
      </c>
      <c r="AG299" s="4">
        <v>4</v>
      </c>
      <c r="AJ299" s="3" t="s">
        <v>317</v>
      </c>
      <c r="AK299" s="6">
        <f t="shared" si="13"/>
        <v>398</v>
      </c>
      <c r="AL299" s="4">
        <v>31</v>
      </c>
      <c r="AM299" s="4">
        <v>28</v>
      </c>
      <c r="AN299" s="4">
        <v>4</v>
      </c>
      <c r="AO299" s="4">
        <v>15</v>
      </c>
      <c r="AP299" s="4">
        <v>7</v>
      </c>
      <c r="AQ299" s="4">
        <v>15</v>
      </c>
      <c r="AR299" s="4">
        <v>14</v>
      </c>
      <c r="AS299" s="4">
        <v>8</v>
      </c>
      <c r="AT299" s="4">
        <v>11</v>
      </c>
      <c r="AU299" s="4">
        <v>17</v>
      </c>
      <c r="AV299" s="4">
        <v>7</v>
      </c>
      <c r="AW299" s="4">
        <v>15</v>
      </c>
      <c r="AX299" s="4">
        <v>11</v>
      </c>
      <c r="AY299" s="4">
        <v>11</v>
      </c>
      <c r="AZ299" s="4">
        <v>13</v>
      </c>
      <c r="BA299" s="4">
        <v>25</v>
      </c>
      <c r="BB299" s="4">
        <v>37</v>
      </c>
      <c r="BC299" s="4">
        <v>20</v>
      </c>
      <c r="BD299" s="4">
        <v>19</v>
      </c>
      <c r="BE299" s="4">
        <v>19</v>
      </c>
      <c r="BF299" s="4">
        <v>6</v>
      </c>
      <c r="BG299" s="4">
        <v>9</v>
      </c>
      <c r="BH299" s="4">
        <v>11</v>
      </c>
      <c r="BI299" s="4">
        <v>6</v>
      </c>
      <c r="BJ299" s="4">
        <v>3</v>
      </c>
      <c r="BK299" s="4">
        <v>10</v>
      </c>
      <c r="BL299" s="4">
        <v>8</v>
      </c>
      <c r="BM299" s="4">
        <v>3</v>
      </c>
      <c r="BN299" s="4">
        <v>4</v>
      </c>
      <c r="BO299" s="4">
        <v>4</v>
      </c>
      <c r="BP299" s="4">
        <v>7</v>
      </c>
    </row>
    <row r="300" spans="1:68" x14ac:dyDescent="0.25">
      <c r="A300" s="3" t="s">
        <v>242</v>
      </c>
      <c r="B300" s="6">
        <f t="shared" si="12"/>
        <v>370</v>
      </c>
      <c r="C300" s="4">
        <v>28</v>
      </c>
      <c r="D300" s="4">
        <v>17</v>
      </c>
      <c r="E300" s="4">
        <v>2</v>
      </c>
      <c r="F300" s="4">
        <v>11</v>
      </c>
      <c r="G300" s="4">
        <v>2</v>
      </c>
      <c r="H300" s="4">
        <v>13</v>
      </c>
      <c r="I300" s="4">
        <v>14</v>
      </c>
      <c r="J300" s="4">
        <v>7</v>
      </c>
      <c r="K300" s="4">
        <v>14</v>
      </c>
      <c r="L300" s="4">
        <v>3</v>
      </c>
      <c r="M300" s="4">
        <v>3</v>
      </c>
      <c r="N300" s="4">
        <v>7</v>
      </c>
      <c r="O300" s="4">
        <v>13</v>
      </c>
      <c r="P300" s="4">
        <v>9</v>
      </c>
      <c r="Q300" s="4">
        <v>35</v>
      </c>
      <c r="R300" s="4">
        <v>24</v>
      </c>
      <c r="S300" s="4">
        <v>27</v>
      </c>
      <c r="T300" s="4">
        <v>30</v>
      </c>
      <c r="U300" s="4">
        <v>32</v>
      </c>
      <c r="V300" s="4">
        <v>21</v>
      </c>
      <c r="W300" s="4">
        <v>5</v>
      </c>
      <c r="X300" s="4">
        <v>6</v>
      </c>
      <c r="Y300" s="4">
        <v>7</v>
      </c>
      <c r="Z300" s="4">
        <v>9</v>
      </c>
      <c r="AA300" s="4"/>
      <c r="AB300" s="4">
        <v>13</v>
      </c>
      <c r="AC300" s="4">
        <v>9</v>
      </c>
      <c r="AD300" s="4">
        <v>1</v>
      </c>
      <c r="AE300" s="4"/>
      <c r="AF300" s="4">
        <v>3</v>
      </c>
      <c r="AG300" s="4">
        <v>5</v>
      </c>
      <c r="AJ300" s="3" t="s">
        <v>301</v>
      </c>
      <c r="AK300" s="6">
        <f t="shared" si="13"/>
        <v>397</v>
      </c>
      <c r="AL300" s="4">
        <v>20</v>
      </c>
      <c r="AM300" s="4">
        <v>18</v>
      </c>
      <c r="AN300" s="4">
        <v>9</v>
      </c>
      <c r="AO300" s="4">
        <v>18</v>
      </c>
      <c r="AP300" s="4">
        <v>7</v>
      </c>
      <c r="AQ300" s="4">
        <v>17</v>
      </c>
      <c r="AR300" s="4">
        <v>15</v>
      </c>
      <c r="AS300" s="4">
        <v>6</v>
      </c>
      <c r="AT300" s="4">
        <v>18</v>
      </c>
      <c r="AU300" s="4">
        <v>13</v>
      </c>
      <c r="AV300" s="4">
        <v>9</v>
      </c>
      <c r="AW300" s="4">
        <v>15</v>
      </c>
      <c r="AX300" s="4">
        <v>10</v>
      </c>
      <c r="AY300" s="4">
        <v>20</v>
      </c>
      <c r="AZ300" s="4">
        <v>14</v>
      </c>
      <c r="BA300" s="4">
        <v>19</v>
      </c>
      <c r="BB300" s="4">
        <v>24</v>
      </c>
      <c r="BC300" s="4">
        <v>18</v>
      </c>
      <c r="BD300" s="4">
        <v>24</v>
      </c>
      <c r="BE300" s="4">
        <v>22</v>
      </c>
      <c r="BF300" s="4">
        <v>6</v>
      </c>
      <c r="BG300" s="4">
        <v>6</v>
      </c>
      <c r="BH300" s="4">
        <v>14</v>
      </c>
      <c r="BI300" s="4">
        <v>9</v>
      </c>
      <c r="BJ300" s="4">
        <v>8</v>
      </c>
      <c r="BK300" s="4">
        <v>12</v>
      </c>
      <c r="BL300" s="4">
        <v>7</v>
      </c>
      <c r="BM300" s="4">
        <v>4</v>
      </c>
      <c r="BN300" s="4">
        <v>4</v>
      </c>
      <c r="BO300" s="4">
        <v>5</v>
      </c>
      <c r="BP300" s="4">
        <v>6</v>
      </c>
    </row>
    <row r="301" spans="1:68" x14ac:dyDescent="0.25">
      <c r="A301" s="3" t="s">
        <v>301</v>
      </c>
      <c r="B301" s="6">
        <f t="shared" si="12"/>
        <v>369</v>
      </c>
      <c r="C301" s="4">
        <v>20</v>
      </c>
      <c r="D301" s="4">
        <v>9</v>
      </c>
      <c r="E301" s="4">
        <v>3</v>
      </c>
      <c r="F301" s="4">
        <v>13</v>
      </c>
      <c r="G301" s="4">
        <v>3</v>
      </c>
      <c r="H301" s="4">
        <v>15</v>
      </c>
      <c r="I301" s="4">
        <v>18</v>
      </c>
      <c r="J301" s="4">
        <v>6</v>
      </c>
      <c r="K301" s="4">
        <v>19</v>
      </c>
      <c r="L301" s="4">
        <v>11</v>
      </c>
      <c r="M301" s="4">
        <v>7</v>
      </c>
      <c r="N301" s="4">
        <v>15</v>
      </c>
      <c r="O301" s="4">
        <v>18</v>
      </c>
      <c r="P301" s="4">
        <v>17</v>
      </c>
      <c r="Q301" s="4">
        <v>13</v>
      </c>
      <c r="R301" s="4">
        <v>21</v>
      </c>
      <c r="S301" s="4">
        <v>25</v>
      </c>
      <c r="T301" s="4">
        <v>16</v>
      </c>
      <c r="U301" s="4">
        <v>23</v>
      </c>
      <c r="V301" s="4">
        <v>18</v>
      </c>
      <c r="W301" s="4">
        <v>7</v>
      </c>
      <c r="X301" s="4">
        <v>4</v>
      </c>
      <c r="Y301" s="4">
        <v>14</v>
      </c>
      <c r="Z301" s="4">
        <v>8</v>
      </c>
      <c r="AA301" s="4">
        <v>9</v>
      </c>
      <c r="AB301" s="4">
        <v>7</v>
      </c>
      <c r="AC301" s="4">
        <v>16</v>
      </c>
      <c r="AD301" s="4">
        <v>5</v>
      </c>
      <c r="AE301" s="4">
        <v>2</v>
      </c>
      <c r="AF301" s="4">
        <v>3</v>
      </c>
      <c r="AG301" s="4">
        <v>4</v>
      </c>
      <c r="AJ301" s="3" t="s">
        <v>275</v>
      </c>
      <c r="AK301" s="6">
        <f t="shared" si="13"/>
        <v>395</v>
      </c>
      <c r="AL301" s="4">
        <v>21</v>
      </c>
      <c r="AM301" s="4">
        <v>18</v>
      </c>
      <c r="AN301" s="4">
        <v>11</v>
      </c>
      <c r="AO301" s="4">
        <v>22</v>
      </c>
      <c r="AP301" s="4">
        <v>5</v>
      </c>
      <c r="AQ301" s="4">
        <v>10</v>
      </c>
      <c r="AR301" s="4">
        <v>13</v>
      </c>
      <c r="AS301" s="4">
        <v>8</v>
      </c>
      <c r="AT301" s="4">
        <v>13</v>
      </c>
      <c r="AU301" s="4">
        <v>21</v>
      </c>
      <c r="AV301" s="4">
        <v>9</v>
      </c>
      <c r="AW301" s="4">
        <v>16</v>
      </c>
      <c r="AX301" s="4">
        <v>17</v>
      </c>
      <c r="AY301" s="4">
        <v>13</v>
      </c>
      <c r="AZ301" s="4">
        <v>18</v>
      </c>
      <c r="BA301" s="4">
        <v>22</v>
      </c>
      <c r="BB301" s="4">
        <v>23</v>
      </c>
      <c r="BC301" s="4">
        <v>27</v>
      </c>
      <c r="BD301" s="4">
        <v>15</v>
      </c>
      <c r="BE301" s="4">
        <v>21</v>
      </c>
      <c r="BF301" s="4">
        <v>11</v>
      </c>
      <c r="BG301" s="4">
        <v>5</v>
      </c>
      <c r="BH301" s="4">
        <v>5</v>
      </c>
      <c r="BI301" s="4">
        <v>10</v>
      </c>
      <c r="BJ301" s="4">
        <v>4</v>
      </c>
      <c r="BK301" s="4">
        <v>6</v>
      </c>
      <c r="BL301" s="4">
        <v>6</v>
      </c>
      <c r="BM301" s="4">
        <v>4</v>
      </c>
      <c r="BN301" s="4">
        <v>4</v>
      </c>
      <c r="BO301" s="4">
        <v>6</v>
      </c>
      <c r="BP301" s="4">
        <v>11</v>
      </c>
    </row>
    <row r="302" spans="1:68" x14ac:dyDescent="0.25">
      <c r="A302" s="3" t="s">
        <v>260</v>
      </c>
      <c r="B302" s="6">
        <f t="shared" si="12"/>
        <v>362</v>
      </c>
      <c r="C302" s="4">
        <v>22</v>
      </c>
      <c r="D302" s="4">
        <v>19</v>
      </c>
      <c r="E302" s="4">
        <v>4</v>
      </c>
      <c r="F302" s="4">
        <v>14</v>
      </c>
      <c r="G302" s="4">
        <v>2</v>
      </c>
      <c r="H302" s="4">
        <v>8</v>
      </c>
      <c r="I302" s="4">
        <v>5</v>
      </c>
      <c r="J302" s="4">
        <v>14</v>
      </c>
      <c r="K302" s="4">
        <v>12</v>
      </c>
      <c r="L302" s="4">
        <v>12</v>
      </c>
      <c r="M302" s="4">
        <v>10</v>
      </c>
      <c r="N302" s="4">
        <v>20</v>
      </c>
      <c r="O302" s="4">
        <v>18</v>
      </c>
      <c r="P302" s="4">
        <v>22</v>
      </c>
      <c r="Q302" s="4">
        <v>17</v>
      </c>
      <c r="R302" s="4">
        <v>26</v>
      </c>
      <c r="S302" s="4">
        <v>31</v>
      </c>
      <c r="T302" s="4">
        <v>25</v>
      </c>
      <c r="U302" s="4">
        <v>12</v>
      </c>
      <c r="V302" s="4">
        <v>12</v>
      </c>
      <c r="W302" s="4">
        <v>4</v>
      </c>
      <c r="X302" s="4">
        <v>11</v>
      </c>
      <c r="Y302" s="4">
        <v>5</v>
      </c>
      <c r="Z302" s="4">
        <v>10</v>
      </c>
      <c r="AA302" s="4">
        <v>1</v>
      </c>
      <c r="AB302" s="4">
        <v>10</v>
      </c>
      <c r="AC302" s="4">
        <v>6</v>
      </c>
      <c r="AD302" s="4">
        <v>1</v>
      </c>
      <c r="AE302" s="4"/>
      <c r="AF302" s="4">
        <v>4</v>
      </c>
      <c r="AG302" s="4">
        <v>5</v>
      </c>
      <c r="AJ302" s="3" t="s">
        <v>265</v>
      </c>
      <c r="AK302" s="6">
        <f t="shared" si="13"/>
        <v>390</v>
      </c>
      <c r="AL302" s="4">
        <v>17</v>
      </c>
      <c r="AM302" s="4">
        <v>24</v>
      </c>
      <c r="AN302" s="4">
        <v>7</v>
      </c>
      <c r="AO302" s="4">
        <v>12</v>
      </c>
      <c r="AP302" s="4">
        <v>1</v>
      </c>
      <c r="AQ302" s="4">
        <v>13</v>
      </c>
      <c r="AR302" s="4">
        <v>16</v>
      </c>
      <c r="AS302" s="4">
        <v>6</v>
      </c>
      <c r="AT302" s="4">
        <v>11</v>
      </c>
      <c r="AU302" s="4">
        <v>8</v>
      </c>
      <c r="AV302" s="4">
        <v>3</v>
      </c>
      <c r="AW302" s="4">
        <v>14</v>
      </c>
      <c r="AX302" s="4">
        <v>10</v>
      </c>
      <c r="AY302" s="4">
        <v>18</v>
      </c>
      <c r="AZ302" s="4">
        <v>20</v>
      </c>
      <c r="BA302" s="4">
        <v>32</v>
      </c>
      <c r="BB302" s="4">
        <v>28</v>
      </c>
      <c r="BC302" s="4">
        <v>31</v>
      </c>
      <c r="BD302" s="4">
        <v>28</v>
      </c>
      <c r="BE302" s="4">
        <v>16</v>
      </c>
      <c r="BF302" s="4">
        <v>11</v>
      </c>
      <c r="BG302" s="4">
        <v>10</v>
      </c>
      <c r="BH302" s="4">
        <v>7</v>
      </c>
      <c r="BI302" s="4">
        <v>9</v>
      </c>
      <c r="BJ302" s="4">
        <v>6</v>
      </c>
      <c r="BK302" s="4">
        <v>13</v>
      </c>
      <c r="BL302" s="4">
        <v>4</v>
      </c>
      <c r="BM302" s="4">
        <v>3</v>
      </c>
      <c r="BN302" s="4"/>
      <c r="BO302" s="4">
        <v>3</v>
      </c>
      <c r="BP302" s="4">
        <v>9</v>
      </c>
    </row>
    <row r="303" spans="1:68" x14ac:dyDescent="0.25">
      <c r="A303" s="3" t="s">
        <v>29</v>
      </c>
      <c r="B303" s="6">
        <f t="shared" si="12"/>
        <v>356</v>
      </c>
      <c r="C303" s="4">
        <v>98</v>
      </c>
      <c r="D303" s="4">
        <v>81</v>
      </c>
      <c r="E303" s="4">
        <v>45</v>
      </c>
      <c r="F303" s="4">
        <v>70</v>
      </c>
      <c r="G303" s="4">
        <v>30</v>
      </c>
      <c r="H303" s="4">
        <v>4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>
        <v>5</v>
      </c>
      <c r="AG303" s="4">
        <v>23</v>
      </c>
      <c r="AJ303" s="3" t="s">
        <v>256</v>
      </c>
      <c r="AK303" s="6">
        <f t="shared" si="13"/>
        <v>389</v>
      </c>
      <c r="AL303" s="4">
        <v>15</v>
      </c>
      <c r="AM303" s="4">
        <v>12</v>
      </c>
      <c r="AN303" s="4">
        <v>4</v>
      </c>
      <c r="AO303" s="4">
        <v>11</v>
      </c>
      <c r="AP303" s="4">
        <v>5</v>
      </c>
      <c r="AQ303" s="4">
        <v>6</v>
      </c>
      <c r="AR303" s="4">
        <v>11</v>
      </c>
      <c r="AS303" s="4">
        <v>5</v>
      </c>
      <c r="AT303" s="4">
        <v>14</v>
      </c>
      <c r="AU303" s="4">
        <v>13</v>
      </c>
      <c r="AV303" s="4">
        <v>11</v>
      </c>
      <c r="AW303" s="4">
        <v>15</v>
      </c>
      <c r="AX303" s="4">
        <v>16</v>
      </c>
      <c r="AY303" s="4">
        <v>8</v>
      </c>
      <c r="AZ303" s="4">
        <v>10</v>
      </c>
      <c r="BA303" s="4">
        <v>27</v>
      </c>
      <c r="BB303" s="4">
        <v>42</v>
      </c>
      <c r="BC303" s="4">
        <v>29</v>
      </c>
      <c r="BD303" s="4">
        <v>16</v>
      </c>
      <c r="BE303" s="4">
        <v>21</v>
      </c>
      <c r="BF303" s="4">
        <v>9</v>
      </c>
      <c r="BG303" s="4">
        <v>6</v>
      </c>
      <c r="BH303" s="4">
        <v>7</v>
      </c>
      <c r="BI303" s="4">
        <v>12</v>
      </c>
      <c r="BJ303" s="4">
        <v>13</v>
      </c>
      <c r="BK303" s="4">
        <v>11</v>
      </c>
      <c r="BL303" s="4">
        <v>11</v>
      </c>
      <c r="BM303" s="4">
        <v>8</v>
      </c>
      <c r="BN303" s="4"/>
      <c r="BO303" s="4">
        <v>9</v>
      </c>
      <c r="BP303" s="4">
        <v>12</v>
      </c>
    </row>
    <row r="304" spans="1:68" x14ac:dyDescent="0.25">
      <c r="A304" s="3" t="s">
        <v>256</v>
      </c>
      <c r="B304" s="6">
        <f t="shared" si="12"/>
        <v>356</v>
      </c>
      <c r="C304" s="4">
        <v>23</v>
      </c>
      <c r="D304" s="4">
        <v>12</v>
      </c>
      <c r="E304" s="4">
        <v>2</v>
      </c>
      <c r="F304" s="4">
        <v>9</v>
      </c>
      <c r="G304" s="4">
        <v>8</v>
      </c>
      <c r="H304" s="4">
        <v>8</v>
      </c>
      <c r="I304" s="4">
        <v>11</v>
      </c>
      <c r="J304" s="4">
        <v>5</v>
      </c>
      <c r="K304" s="4">
        <v>11</v>
      </c>
      <c r="L304" s="4">
        <v>9</v>
      </c>
      <c r="M304" s="4">
        <v>9</v>
      </c>
      <c r="N304" s="4">
        <v>14</v>
      </c>
      <c r="O304" s="4">
        <v>7</v>
      </c>
      <c r="P304" s="4">
        <v>14</v>
      </c>
      <c r="Q304" s="4">
        <v>10</v>
      </c>
      <c r="R304" s="4">
        <v>23</v>
      </c>
      <c r="S304" s="4">
        <v>41</v>
      </c>
      <c r="T304" s="4">
        <v>26</v>
      </c>
      <c r="U304" s="4">
        <v>10</v>
      </c>
      <c r="V304" s="4">
        <v>16</v>
      </c>
      <c r="W304" s="4">
        <v>8</v>
      </c>
      <c r="X304" s="4">
        <v>10</v>
      </c>
      <c r="Y304" s="4">
        <v>4</v>
      </c>
      <c r="Z304" s="4">
        <v>11</v>
      </c>
      <c r="AA304" s="4">
        <v>10</v>
      </c>
      <c r="AB304" s="4">
        <v>10</v>
      </c>
      <c r="AC304" s="4">
        <v>10</v>
      </c>
      <c r="AD304" s="4">
        <v>8</v>
      </c>
      <c r="AE304" s="4">
        <v>1</v>
      </c>
      <c r="AF304" s="4">
        <v>9</v>
      </c>
      <c r="AG304" s="4">
        <v>7</v>
      </c>
      <c r="AJ304" s="3" t="s">
        <v>113</v>
      </c>
      <c r="AK304" s="6">
        <f t="shared" si="13"/>
        <v>379</v>
      </c>
      <c r="AL304" s="4">
        <v>48</v>
      </c>
      <c r="AM304" s="4">
        <v>43</v>
      </c>
      <c r="AN304" s="4">
        <v>22</v>
      </c>
      <c r="AO304" s="4">
        <v>30</v>
      </c>
      <c r="AP304" s="4">
        <v>14</v>
      </c>
      <c r="AQ304" s="4">
        <v>27</v>
      </c>
      <c r="AR304" s="4">
        <v>24</v>
      </c>
      <c r="AS304" s="4">
        <v>29</v>
      </c>
      <c r="AT304" s="4">
        <v>25</v>
      </c>
      <c r="AU304" s="4">
        <v>1</v>
      </c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>
        <v>25</v>
      </c>
      <c r="BL304" s="4">
        <v>31</v>
      </c>
      <c r="BM304" s="4">
        <v>12</v>
      </c>
      <c r="BN304" s="4">
        <v>11</v>
      </c>
      <c r="BO304" s="4">
        <v>23</v>
      </c>
      <c r="BP304" s="4">
        <v>14</v>
      </c>
    </row>
    <row r="305" spans="1:68" x14ac:dyDescent="0.25">
      <c r="A305" s="3" t="s">
        <v>278</v>
      </c>
      <c r="B305" s="6">
        <f t="shared" si="12"/>
        <v>350</v>
      </c>
      <c r="C305" s="4">
        <v>18</v>
      </c>
      <c r="D305" s="4">
        <v>21</v>
      </c>
      <c r="E305" s="4">
        <v>3</v>
      </c>
      <c r="F305" s="4">
        <v>16</v>
      </c>
      <c r="G305" s="4">
        <v>3</v>
      </c>
      <c r="H305" s="4">
        <v>11</v>
      </c>
      <c r="I305" s="4">
        <v>14</v>
      </c>
      <c r="J305" s="4">
        <v>4</v>
      </c>
      <c r="K305" s="4">
        <v>11</v>
      </c>
      <c r="L305" s="4">
        <v>7</v>
      </c>
      <c r="M305" s="4">
        <v>12</v>
      </c>
      <c r="N305" s="4">
        <v>12</v>
      </c>
      <c r="O305" s="4">
        <v>15</v>
      </c>
      <c r="P305" s="4">
        <v>11</v>
      </c>
      <c r="Q305" s="4">
        <v>19</v>
      </c>
      <c r="R305" s="4">
        <v>23</v>
      </c>
      <c r="S305" s="4">
        <v>21</v>
      </c>
      <c r="T305" s="4">
        <v>21</v>
      </c>
      <c r="U305" s="4">
        <v>19</v>
      </c>
      <c r="V305" s="4">
        <v>16</v>
      </c>
      <c r="W305" s="4">
        <v>12</v>
      </c>
      <c r="X305" s="4">
        <v>4</v>
      </c>
      <c r="Y305" s="4">
        <v>7</v>
      </c>
      <c r="Z305" s="4">
        <v>9</v>
      </c>
      <c r="AA305" s="4">
        <v>5</v>
      </c>
      <c r="AB305" s="4">
        <v>10</v>
      </c>
      <c r="AC305" s="4">
        <v>9</v>
      </c>
      <c r="AD305" s="4">
        <v>3</v>
      </c>
      <c r="AE305" s="4"/>
      <c r="AF305" s="4">
        <v>7</v>
      </c>
      <c r="AG305" s="4">
        <v>7</v>
      </c>
      <c r="AJ305" s="3" t="s">
        <v>278</v>
      </c>
      <c r="AK305" s="6">
        <f t="shared" si="13"/>
        <v>368</v>
      </c>
      <c r="AL305" s="4">
        <v>13</v>
      </c>
      <c r="AM305" s="4">
        <v>27</v>
      </c>
      <c r="AN305" s="4">
        <v>2</v>
      </c>
      <c r="AO305" s="4">
        <v>13</v>
      </c>
      <c r="AP305" s="4">
        <v>3</v>
      </c>
      <c r="AQ305" s="4">
        <v>16</v>
      </c>
      <c r="AR305" s="4">
        <v>9</v>
      </c>
      <c r="AS305" s="4">
        <v>5</v>
      </c>
      <c r="AT305" s="4">
        <v>14</v>
      </c>
      <c r="AU305" s="4">
        <v>12</v>
      </c>
      <c r="AV305" s="4">
        <v>10</v>
      </c>
      <c r="AW305" s="4">
        <v>16</v>
      </c>
      <c r="AX305" s="4">
        <v>10</v>
      </c>
      <c r="AY305" s="4">
        <v>8</v>
      </c>
      <c r="AZ305" s="4">
        <v>20</v>
      </c>
      <c r="BA305" s="4">
        <v>27</v>
      </c>
      <c r="BB305" s="4">
        <v>26</v>
      </c>
      <c r="BC305" s="4">
        <v>21</v>
      </c>
      <c r="BD305" s="4">
        <v>16</v>
      </c>
      <c r="BE305" s="4">
        <v>16</v>
      </c>
      <c r="BF305" s="4">
        <v>13</v>
      </c>
      <c r="BG305" s="4">
        <v>10</v>
      </c>
      <c r="BH305" s="4">
        <v>11</v>
      </c>
      <c r="BI305" s="4">
        <v>11</v>
      </c>
      <c r="BJ305" s="4">
        <v>5</v>
      </c>
      <c r="BK305" s="4">
        <v>10</v>
      </c>
      <c r="BL305" s="4">
        <v>9</v>
      </c>
      <c r="BM305" s="4">
        <v>3</v>
      </c>
      <c r="BN305" s="4">
        <v>1</v>
      </c>
      <c r="BO305" s="4">
        <v>1</v>
      </c>
      <c r="BP305" s="4">
        <v>10</v>
      </c>
    </row>
    <row r="306" spans="1:68" x14ac:dyDescent="0.25">
      <c r="A306" s="3" t="s">
        <v>271</v>
      </c>
      <c r="B306" s="6">
        <f t="shared" si="12"/>
        <v>343</v>
      </c>
      <c r="C306" s="4">
        <v>23</v>
      </c>
      <c r="D306" s="4">
        <v>18</v>
      </c>
      <c r="E306" s="4">
        <v>5</v>
      </c>
      <c r="F306" s="4">
        <v>11</v>
      </c>
      <c r="G306" s="4">
        <v>1</v>
      </c>
      <c r="H306" s="4">
        <v>10</v>
      </c>
      <c r="I306" s="4">
        <v>5</v>
      </c>
      <c r="J306" s="4">
        <v>6</v>
      </c>
      <c r="K306" s="4">
        <v>5</v>
      </c>
      <c r="L306" s="4">
        <v>8</v>
      </c>
      <c r="M306" s="4">
        <v>8</v>
      </c>
      <c r="N306" s="4">
        <v>9</v>
      </c>
      <c r="O306" s="4">
        <v>20</v>
      </c>
      <c r="P306" s="4">
        <v>11</v>
      </c>
      <c r="Q306" s="4">
        <v>15</v>
      </c>
      <c r="R306" s="4">
        <v>34</v>
      </c>
      <c r="S306" s="4">
        <v>23</v>
      </c>
      <c r="T306" s="4">
        <v>25</v>
      </c>
      <c r="U306" s="4">
        <v>20</v>
      </c>
      <c r="V306" s="4">
        <v>16</v>
      </c>
      <c r="W306" s="4">
        <v>6</v>
      </c>
      <c r="X306" s="4">
        <v>5</v>
      </c>
      <c r="Y306" s="4">
        <v>4</v>
      </c>
      <c r="Z306" s="4">
        <v>12</v>
      </c>
      <c r="AA306" s="4">
        <v>5</v>
      </c>
      <c r="AB306" s="4">
        <v>14</v>
      </c>
      <c r="AC306" s="4">
        <v>13</v>
      </c>
      <c r="AD306" s="4"/>
      <c r="AE306" s="4"/>
      <c r="AF306" s="4">
        <v>5</v>
      </c>
      <c r="AG306" s="4">
        <v>6</v>
      </c>
      <c r="AJ306" s="3" t="s">
        <v>254</v>
      </c>
      <c r="AK306" s="6">
        <f t="shared" si="13"/>
        <v>344</v>
      </c>
      <c r="AL306" s="4">
        <v>35</v>
      </c>
      <c r="AM306" s="4">
        <v>26</v>
      </c>
      <c r="AN306" s="4">
        <v>7</v>
      </c>
      <c r="AO306" s="4">
        <v>11</v>
      </c>
      <c r="AP306" s="4">
        <v>4</v>
      </c>
      <c r="AQ306" s="4">
        <v>18</v>
      </c>
      <c r="AR306" s="4">
        <v>6</v>
      </c>
      <c r="AS306" s="4">
        <v>6</v>
      </c>
      <c r="AT306" s="4">
        <v>8</v>
      </c>
      <c r="AU306" s="4">
        <v>11</v>
      </c>
      <c r="AV306" s="4">
        <v>6</v>
      </c>
      <c r="AW306" s="4">
        <v>6</v>
      </c>
      <c r="AX306" s="4">
        <v>13</v>
      </c>
      <c r="AY306" s="4">
        <v>18</v>
      </c>
      <c r="AZ306" s="4">
        <v>15</v>
      </c>
      <c r="BA306" s="4">
        <v>14</v>
      </c>
      <c r="BB306" s="4">
        <v>22</v>
      </c>
      <c r="BC306" s="4">
        <v>19</v>
      </c>
      <c r="BD306" s="4">
        <v>19</v>
      </c>
      <c r="BE306" s="4">
        <v>20</v>
      </c>
      <c r="BF306" s="4">
        <v>2</v>
      </c>
      <c r="BG306" s="4">
        <v>5</v>
      </c>
      <c r="BH306" s="4">
        <v>3</v>
      </c>
      <c r="BI306" s="4">
        <v>10</v>
      </c>
      <c r="BJ306" s="4">
        <v>7</v>
      </c>
      <c r="BK306" s="4">
        <v>10</v>
      </c>
      <c r="BL306" s="4">
        <v>10</v>
      </c>
      <c r="BM306" s="4">
        <v>4</v>
      </c>
      <c r="BN306" s="4"/>
      <c r="BO306" s="4">
        <v>3</v>
      </c>
      <c r="BP306" s="4">
        <v>6</v>
      </c>
    </row>
    <row r="307" spans="1:68" x14ac:dyDescent="0.25">
      <c r="A307" s="3" t="s">
        <v>265</v>
      </c>
      <c r="B307" s="6">
        <f t="shared" si="12"/>
        <v>330</v>
      </c>
      <c r="C307" s="4">
        <v>23</v>
      </c>
      <c r="D307" s="4">
        <v>17</v>
      </c>
      <c r="E307" s="4">
        <v>7</v>
      </c>
      <c r="F307" s="4">
        <v>9</v>
      </c>
      <c r="G307" s="4">
        <v>1</v>
      </c>
      <c r="H307" s="4">
        <v>7</v>
      </c>
      <c r="I307" s="4">
        <v>14</v>
      </c>
      <c r="J307" s="4">
        <v>9</v>
      </c>
      <c r="K307" s="4">
        <v>3</v>
      </c>
      <c r="L307" s="4">
        <v>9</v>
      </c>
      <c r="M307" s="4">
        <v>1</v>
      </c>
      <c r="N307" s="4">
        <v>11</v>
      </c>
      <c r="O307" s="4">
        <v>6</v>
      </c>
      <c r="P307" s="4">
        <v>16</v>
      </c>
      <c r="Q307" s="4">
        <v>16</v>
      </c>
      <c r="R307" s="4">
        <v>32</v>
      </c>
      <c r="S307" s="4">
        <v>20</v>
      </c>
      <c r="T307" s="4">
        <v>19</v>
      </c>
      <c r="U307" s="4">
        <v>26</v>
      </c>
      <c r="V307" s="4">
        <v>14</v>
      </c>
      <c r="W307" s="4">
        <v>7</v>
      </c>
      <c r="X307" s="4">
        <v>11</v>
      </c>
      <c r="Y307" s="4">
        <v>7</v>
      </c>
      <c r="Z307" s="4">
        <v>12</v>
      </c>
      <c r="AA307" s="4">
        <v>3</v>
      </c>
      <c r="AB307" s="4">
        <v>11</v>
      </c>
      <c r="AC307" s="4">
        <v>4</v>
      </c>
      <c r="AD307" s="4">
        <v>4</v>
      </c>
      <c r="AE307" s="4"/>
      <c r="AF307" s="4">
        <v>4</v>
      </c>
      <c r="AG307" s="4">
        <v>7</v>
      </c>
      <c r="AJ307" s="3" t="s">
        <v>221</v>
      </c>
      <c r="AK307" s="6">
        <f t="shared" si="13"/>
        <v>341</v>
      </c>
      <c r="AL307" s="4">
        <v>21</v>
      </c>
      <c r="AM307" s="4">
        <v>31</v>
      </c>
      <c r="AN307" s="4">
        <v>6</v>
      </c>
      <c r="AO307" s="4">
        <v>12</v>
      </c>
      <c r="AP307" s="4">
        <v>3</v>
      </c>
      <c r="AQ307" s="4">
        <v>12</v>
      </c>
      <c r="AR307" s="4">
        <v>18</v>
      </c>
      <c r="AS307" s="4">
        <v>13</v>
      </c>
      <c r="AT307" s="4">
        <v>7</v>
      </c>
      <c r="AU307" s="4">
        <v>5</v>
      </c>
      <c r="AV307" s="4">
        <v>2</v>
      </c>
      <c r="AW307" s="4">
        <v>14</v>
      </c>
      <c r="AX307" s="4">
        <v>14</v>
      </c>
      <c r="AY307" s="4">
        <v>14</v>
      </c>
      <c r="AZ307" s="4">
        <v>14</v>
      </c>
      <c r="BA307" s="4">
        <v>29</v>
      </c>
      <c r="BB307" s="4">
        <v>23</v>
      </c>
      <c r="BC307" s="4">
        <v>17</v>
      </c>
      <c r="BD307" s="4">
        <v>15</v>
      </c>
      <c r="BE307" s="4">
        <v>14</v>
      </c>
      <c r="BF307" s="4">
        <v>15</v>
      </c>
      <c r="BG307" s="4">
        <v>8</v>
      </c>
      <c r="BH307" s="4">
        <v>3</v>
      </c>
      <c r="BI307" s="4">
        <v>3</v>
      </c>
      <c r="BJ307" s="4">
        <v>1</v>
      </c>
      <c r="BK307" s="4">
        <v>7</v>
      </c>
      <c r="BL307" s="4">
        <v>8</v>
      </c>
      <c r="BM307" s="4">
        <v>2</v>
      </c>
      <c r="BN307" s="4">
        <v>3</v>
      </c>
      <c r="BO307" s="4">
        <v>5</v>
      </c>
      <c r="BP307" s="4">
        <v>2</v>
      </c>
    </row>
    <row r="308" spans="1:68" x14ac:dyDescent="0.25">
      <c r="A308" s="3" t="s">
        <v>250</v>
      </c>
      <c r="B308" s="6">
        <f t="shared" si="12"/>
        <v>328</v>
      </c>
      <c r="C308" s="4">
        <v>17</v>
      </c>
      <c r="D308" s="4">
        <v>10</v>
      </c>
      <c r="E308" s="4">
        <v>3</v>
      </c>
      <c r="F308" s="4">
        <v>10</v>
      </c>
      <c r="G308" s="4">
        <v>3</v>
      </c>
      <c r="H308" s="4">
        <v>7</v>
      </c>
      <c r="I308" s="4">
        <v>15</v>
      </c>
      <c r="J308" s="4">
        <v>3</v>
      </c>
      <c r="K308" s="4">
        <v>7</v>
      </c>
      <c r="L308" s="4">
        <v>5</v>
      </c>
      <c r="M308" s="4">
        <v>5</v>
      </c>
      <c r="N308" s="4">
        <v>13</v>
      </c>
      <c r="O308" s="4">
        <v>19</v>
      </c>
      <c r="P308" s="4">
        <v>11</v>
      </c>
      <c r="Q308" s="4">
        <v>12</v>
      </c>
      <c r="R308" s="4">
        <v>32</v>
      </c>
      <c r="S308" s="4">
        <v>22</v>
      </c>
      <c r="T308" s="4">
        <v>13</v>
      </c>
      <c r="U308" s="4">
        <v>14</v>
      </c>
      <c r="V308" s="4">
        <v>23</v>
      </c>
      <c r="W308" s="4">
        <v>8</v>
      </c>
      <c r="X308" s="4">
        <v>8</v>
      </c>
      <c r="Y308" s="4">
        <v>4</v>
      </c>
      <c r="Z308" s="4">
        <v>11</v>
      </c>
      <c r="AA308" s="4">
        <v>11</v>
      </c>
      <c r="AB308" s="4">
        <v>12</v>
      </c>
      <c r="AC308" s="4">
        <v>8</v>
      </c>
      <c r="AD308" s="4">
        <v>3</v>
      </c>
      <c r="AE308" s="4">
        <v>1</v>
      </c>
      <c r="AF308" s="4">
        <v>10</v>
      </c>
      <c r="AG308" s="4">
        <v>8</v>
      </c>
      <c r="AJ308" s="3" t="s">
        <v>292</v>
      </c>
      <c r="AK308" s="6">
        <f t="shared" si="13"/>
        <v>338</v>
      </c>
      <c r="AL308" s="4">
        <v>19</v>
      </c>
      <c r="AM308" s="4">
        <v>16</v>
      </c>
      <c r="AN308" s="4">
        <v>5</v>
      </c>
      <c r="AO308" s="4">
        <v>10</v>
      </c>
      <c r="AP308" s="4">
        <v>3</v>
      </c>
      <c r="AQ308" s="4">
        <v>17</v>
      </c>
      <c r="AR308" s="4">
        <v>4</v>
      </c>
      <c r="AS308" s="4">
        <v>3</v>
      </c>
      <c r="AT308" s="4">
        <v>10</v>
      </c>
      <c r="AU308" s="4">
        <v>9</v>
      </c>
      <c r="AV308" s="4">
        <v>5</v>
      </c>
      <c r="AW308" s="4">
        <v>7</v>
      </c>
      <c r="AX308" s="4">
        <v>5</v>
      </c>
      <c r="AY308" s="4">
        <v>11</v>
      </c>
      <c r="AZ308" s="4">
        <v>14</v>
      </c>
      <c r="BA308" s="4">
        <v>19</v>
      </c>
      <c r="BB308" s="4">
        <v>39</v>
      </c>
      <c r="BC308" s="4">
        <v>22</v>
      </c>
      <c r="BD308" s="4">
        <v>14</v>
      </c>
      <c r="BE308" s="4">
        <v>15</v>
      </c>
      <c r="BF308" s="4">
        <v>14</v>
      </c>
      <c r="BG308" s="4">
        <v>7</v>
      </c>
      <c r="BH308" s="4">
        <v>10</v>
      </c>
      <c r="BI308" s="4">
        <v>13</v>
      </c>
      <c r="BJ308" s="4">
        <v>5</v>
      </c>
      <c r="BK308" s="4">
        <v>14</v>
      </c>
      <c r="BL308" s="4">
        <v>9</v>
      </c>
      <c r="BM308" s="4">
        <v>4</v>
      </c>
      <c r="BN308" s="4">
        <v>3</v>
      </c>
      <c r="BO308" s="4">
        <v>5</v>
      </c>
      <c r="BP308" s="4">
        <v>7</v>
      </c>
    </row>
    <row r="309" spans="1:68" x14ac:dyDescent="0.25">
      <c r="A309" s="3" t="s">
        <v>254</v>
      </c>
      <c r="B309" s="6">
        <f t="shared" si="12"/>
        <v>321</v>
      </c>
      <c r="C309" s="4">
        <v>32</v>
      </c>
      <c r="D309" s="4">
        <v>20</v>
      </c>
      <c r="E309" s="4">
        <v>5</v>
      </c>
      <c r="F309" s="4">
        <v>12</v>
      </c>
      <c r="G309" s="4">
        <v>3</v>
      </c>
      <c r="H309" s="4">
        <v>7</v>
      </c>
      <c r="I309" s="4">
        <v>13</v>
      </c>
      <c r="J309" s="4">
        <v>2</v>
      </c>
      <c r="K309" s="4">
        <v>11</v>
      </c>
      <c r="L309" s="4">
        <v>8</v>
      </c>
      <c r="M309" s="4">
        <v>5</v>
      </c>
      <c r="N309" s="4">
        <v>8</v>
      </c>
      <c r="O309" s="4">
        <v>11</v>
      </c>
      <c r="P309" s="4">
        <v>19</v>
      </c>
      <c r="Q309" s="4">
        <v>16</v>
      </c>
      <c r="R309" s="4">
        <v>19</v>
      </c>
      <c r="S309" s="4">
        <v>15</v>
      </c>
      <c r="T309" s="4">
        <v>15</v>
      </c>
      <c r="U309" s="4">
        <v>13</v>
      </c>
      <c r="V309" s="4">
        <v>19</v>
      </c>
      <c r="W309" s="4">
        <v>3</v>
      </c>
      <c r="X309" s="4">
        <v>12</v>
      </c>
      <c r="Y309" s="4">
        <v>4</v>
      </c>
      <c r="Z309" s="4">
        <v>11</v>
      </c>
      <c r="AA309" s="4">
        <v>4</v>
      </c>
      <c r="AB309" s="4">
        <v>6</v>
      </c>
      <c r="AC309" s="4">
        <v>9</v>
      </c>
      <c r="AD309" s="4">
        <v>5</v>
      </c>
      <c r="AE309" s="4"/>
      <c r="AF309" s="4">
        <v>7</v>
      </c>
      <c r="AG309" s="4">
        <v>7</v>
      </c>
      <c r="AJ309" s="3" t="s">
        <v>320</v>
      </c>
      <c r="AK309" s="6">
        <f t="shared" si="13"/>
        <v>337</v>
      </c>
      <c r="AL309" s="4">
        <v>15</v>
      </c>
      <c r="AM309" s="4">
        <v>14</v>
      </c>
      <c r="AN309" s="4">
        <v>3</v>
      </c>
      <c r="AO309" s="4">
        <v>11</v>
      </c>
      <c r="AP309" s="4">
        <v>2</v>
      </c>
      <c r="AQ309" s="4">
        <v>16</v>
      </c>
      <c r="AR309" s="4">
        <v>8</v>
      </c>
      <c r="AS309" s="4">
        <v>9</v>
      </c>
      <c r="AT309" s="4">
        <v>15</v>
      </c>
      <c r="AU309" s="4">
        <v>16</v>
      </c>
      <c r="AV309" s="4">
        <v>3</v>
      </c>
      <c r="AW309" s="4">
        <v>14</v>
      </c>
      <c r="AX309" s="4">
        <v>19</v>
      </c>
      <c r="AY309" s="4">
        <v>7</v>
      </c>
      <c r="AZ309" s="4">
        <v>12</v>
      </c>
      <c r="BA309" s="4">
        <v>23</v>
      </c>
      <c r="BB309" s="4">
        <v>28</v>
      </c>
      <c r="BC309" s="4">
        <v>25</v>
      </c>
      <c r="BD309" s="4">
        <v>12</v>
      </c>
      <c r="BE309" s="4">
        <v>14</v>
      </c>
      <c r="BF309" s="4">
        <v>9</v>
      </c>
      <c r="BG309" s="4">
        <v>4</v>
      </c>
      <c r="BH309" s="4">
        <v>11</v>
      </c>
      <c r="BI309" s="4">
        <v>6</v>
      </c>
      <c r="BJ309" s="4">
        <v>4</v>
      </c>
      <c r="BK309" s="4">
        <v>10</v>
      </c>
      <c r="BL309" s="4">
        <v>5</v>
      </c>
      <c r="BM309" s="4">
        <v>5</v>
      </c>
      <c r="BN309" s="4">
        <v>2</v>
      </c>
      <c r="BO309" s="4">
        <v>7</v>
      </c>
      <c r="BP309" s="4">
        <v>8</v>
      </c>
    </row>
    <row r="310" spans="1:68" x14ac:dyDescent="0.25">
      <c r="A310" s="3" t="s">
        <v>199</v>
      </c>
      <c r="B310" s="6">
        <f t="shared" si="12"/>
        <v>320</v>
      </c>
      <c r="C310" s="4">
        <v>40</v>
      </c>
      <c r="D310" s="4">
        <v>23</v>
      </c>
      <c r="E310" s="4">
        <v>8</v>
      </c>
      <c r="F310" s="4">
        <v>20</v>
      </c>
      <c r="G310" s="4">
        <v>8</v>
      </c>
      <c r="H310" s="4">
        <v>21</v>
      </c>
      <c r="I310" s="4">
        <v>14</v>
      </c>
      <c r="J310" s="4">
        <v>10</v>
      </c>
      <c r="K310" s="4">
        <v>20</v>
      </c>
      <c r="L310" s="4">
        <v>26</v>
      </c>
      <c r="M310" s="4">
        <v>18</v>
      </c>
      <c r="N310" s="4">
        <v>23</v>
      </c>
      <c r="O310" s="4">
        <v>24</v>
      </c>
      <c r="P310" s="4">
        <v>30</v>
      </c>
      <c r="Q310" s="4">
        <v>17</v>
      </c>
      <c r="R310" s="4">
        <v>18</v>
      </c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J310" s="3" t="s">
        <v>336</v>
      </c>
      <c r="AK310" s="6">
        <f t="shared" si="13"/>
        <v>331</v>
      </c>
      <c r="AL310" s="4"/>
      <c r="AM310" s="4"/>
      <c r="AN310" s="4"/>
      <c r="AO310" s="4"/>
      <c r="AP310" s="4"/>
      <c r="AQ310" s="4"/>
      <c r="AR310" s="4"/>
      <c r="AS310" s="4"/>
      <c r="AT310" s="4">
        <v>15</v>
      </c>
      <c r="AU310" s="4">
        <v>10</v>
      </c>
      <c r="AV310" s="4">
        <v>35</v>
      </c>
      <c r="AW310" s="4">
        <v>14</v>
      </c>
      <c r="AX310" s="4">
        <v>24</v>
      </c>
      <c r="AY310" s="4">
        <v>10</v>
      </c>
      <c r="AZ310" s="4">
        <v>22</v>
      </c>
      <c r="BA310" s="4">
        <v>33</v>
      </c>
      <c r="BB310" s="4">
        <v>26</v>
      </c>
      <c r="BC310" s="4">
        <v>27</v>
      </c>
      <c r="BD310" s="4">
        <v>17</v>
      </c>
      <c r="BE310" s="4">
        <v>18</v>
      </c>
      <c r="BF310" s="4">
        <v>7</v>
      </c>
      <c r="BG310" s="4">
        <v>9</v>
      </c>
      <c r="BH310" s="4">
        <v>9</v>
      </c>
      <c r="BI310" s="4">
        <v>7</v>
      </c>
      <c r="BJ310" s="4">
        <v>2</v>
      </c>
      <c r="BK310" s="4">
        <v>12</v>
      </c>
      <c r="BL310" s="4">
        <v>10</v>
      </c>
      <c r="BM310" s="4">
        <v>7</v>
      </c>
      <c r="BN310" s="4">
        <v>1</v>
      </c>
      <c r="BO310" s="4">
        <v>6</v>
      </c>
      <c r="BP310" s="4">
        <v>10</v>
      </c>
    </row>
    <row r="311" spans="1:68" x14ac:dyDescent="0.25">
      <c r="A311" s="3" t="s">
        <v>288</v>
      </c>
      <c r="B311" s="6">
        <f t="shared" si="12"/>
        <v>319</v>
      </c>
      <c r="C311" s="4">
        <v>16</v>
      </c>
      <c r="D311" s="4">
        <v>14</v>
      </c>
      <c r="E311" s="4">
        <v>4</v>
      </c>
      <c r="F311" s="4">
        <v>10</v>
      </c>
      <c r="G311" s="4">
        <v>7</v>
      </c>
      <c r="H311" s="4">
        <v>17</v>
      </c>
      <c r="I311" s="4">
        <v>7</v>
      </c>
      <c r="J311" s="4">
        <v>1</v>
      </c>
      <c r="K311" s="4">
        <v>13</v>
      </c>
      <c r="L311" s="4">
        <v>7</v>
      </c>
      <c r="M311" s="4">
        <v>5</v>
      </c>
      <c r="N311" s="4">
        <v>11</v>
      </c>
      <c r="O311" s="4">
        <v>10</v>
      </c>
      <c r="P311" s="4">
        <v>11</v>
      </c>
      <c r="Q311" s="4">
        <v>11</v>
      </c>
      <c r="R311" s="4">
        <v>15</v>
      </c>
      <c r="S311" s="4">
        <v>27</v>
      </c>
      <c r="T311" s="4">
        <v>15</v>
      </c>
      <c r="U311" s="4">
        <v>16</v>
      </c>
      <c r="V311" s="4">
        <v>20</v>
      </c>
      <c r="W311" s="4">
        <v>4</v>
      </c>
      <c r="X311" s="4">
        <v>5</v>
      </c>
      <c r="Y311" s="4">
        <v>16</v>
      </c>
      <c r="Z311" s="4">
        <v>14</v>
      </c>
      <c r="AA311" s="4">
        <v>7</v>
      </c>
      <c r="AB311" s="4">
        <v>16</v>
      </c>
      <c r="AC311" s="4">
        <v>7</v>
      </c>
      <c r="AD311" s="4">
        <v>2</v>
      </c>
      <c r="AE311" s="4"/>
      <c r="AF311" s="4">
        <v>5</v>
      </c>
      <c r="AG311" s="4">
        <v>6</v>
      </c>
      <c r="AJ311" s="3" t="s">
        <v>355</v>
      </c>
      <c r="AK311" s="6">
        <f t="shared" si="13"/>
        <v>330</v>
      </c>
      <c r="AL311" s="4">
        <v>23</v>
      </c>
      <c r="AM311" s="4">
        <v>13</v>
      </c>
      <c r="AN311" s="4"/>
      <c r="AO311" s="4">
        <v>13</v>
      </c>
      <c r="AP311" s="4">
        <v>1</v>
      </c>
      <c r="AQ311" s="4">
        <v>13</v>
      </c>
      <c r="AR311" s="4">
        <v>20</v>
      </c>
      <c r="AS311" s="4">
        <v>5</v>
      </c>
      <c r="AT311" s="4">
        <v>6</v>
      </c>
      <c r="AU311" s="4">
        <v>8</v>
      </c>
      <c r="AV311" s="4">
        <v>3</v>
      </c>
      <c r="AW311" s="4">
        <v>16</v>
      </c>
      <c r="AX311" s="4">
        <v>12</v>
      </c>
      <c r="AY311" s="4">
        <v>13</v>
      </c>
      <c r="AZ311" s="4">
        <v>31</v>
      </c>
      <c r="BA311" s="4">
        <v>20</v>
      </c>
      <c r="BB311" s="4">
        <v>31</v>
      </c>
      <c r="BC311" s="4">
        <v>17</v>
      </c>
      <c r="BD311" s="4">
        <v>14</v>
      </c>
      <c r="BE311" s="4">
        <v>21</v>
      </c>
      <c r="BF311" s="4">
        <v>4</v>
      </c>
      <c r="BG311" s="4">
        <v>4</v>
      </c>
      <c r="BH311" s="4">
        <v>3</v>
      </c>
      <c r="BI311" s="4">
        <v>7</v>
      </c>
      <c r="BJ311" s="4">
        <v>4</v>
      </c>
      <c r="BK311" s="4">
        <v>8</v>
      </c>
      <c r="BL311" s="4">
        <v>5</v>
      </c>
      <c r="BM311" s="4">
        <v>7</v>
      </c>
      <c r="BN311" s="4"/>
      <c r="BO311" s="4">
        <v>1</v>
      </c>
      <c r="BP311" s="4">
        <v>7</v>
      </c>
    </row>
    <row r="312" spans="1:68" x14ac:dyDescent="0.25">
      <c r="A312" s="3" t="s">
        <v>333</v>
      </c>
      <c r="B312" s="6">
        <f t="shared" si="12"/>
        <v>309</v>
      </c>
      <c r="C312" s="4">
        <v>15</v>
      </c>
      <c r="D312" s="4">
        <v>19</v>
      </c>
      <c r="E312" s="4">
        <v>3</v>
      </c>
      <c r="F312" s="4">
        <v>4</v>
      </c>
      <c r="G312" s="4">
        <v>3</v>
      </c>
      <c r="H312" s="4">
        <v>2</v>
      </c>
      <c r="I312" s="4">
        <v>18</v>
      </c>
      <c r="J312" s="4">
        <v>13</v>
      </c>
      <c r="K312" s="4"/>
      <c r="L312" s="4">
        <v>3</v>
      </c>
      <c r="M312" s="4">
        <v>2</v>
      </c>
      <c r="N312" s="4">
        <v>12</v>
      </c>
      <c r="O312" s="4">
        <v>10</v>
      </c>
      <c r="P312" s="4">
        <v>15</v>
      </c>
      <c r="Q312" s="4">
        <v>19</v>
      </c>
      <c r="R312" s="4">
        <v>17</v>
      </c>
      <c r="S312" s="4">
        <v>13</v>
      </c>
      <c r="T312" s="4">
        <v>55</v>
      </c>
      <c r="U312" s="4">
        <v>12</v>
      </c>
      <c r="V312" s="4">
        <v>28</v>
      </c>
      <c r="W312" s="4">
        <v>3</v>
      </c>
      <c r="X312" s="4">
        <v>12</v>
      </c>
      <c r="Y312" s="4">
        <v>3</v>
      </c>
      <c r="Z312" s="4">
        <v>11</v>
      </c>
      <c r="AA312" s="4">
        <v>1</v>
      </c>
      <c r="AB312" s="4">
        <v>2</v>
      </c>
      <c r="AC312" s="4">
        <v>1</v>
      </c>
      <c r="AD312" s="4">
        <v>3</v>
      </c>
      <c r="AE312" s="4">
        <v>5</v>
      </c>
      <c r="AF312" s="4">
        <v>2</v>
      </c>
      <c r="AG312" s="4">
        <v>3</v>
      </c>
      <c r="AJ312" s="3" t="s">
        <v>288</v>
      </c>
      <c r="AK312" s="6">
        <f t="shared" si="13"/>
        <v>328</v>
      </c>
      <c r="AL312" s="4">
        <v>17</v>
      </c>
      <c r="AM312" s="4">
        <v>19</v>
      </c>
      <c r="AN312" s="4">
        <v>5</v>
      </c>
      <c r="AO312" s="4">
        <v>12</v>
      </c>
      <c r="AP312" s="4">
        <v>4</v>
      </c>
      <c r="AQ312" s="4">
        <v>15</v>
      </c>
      <c r="AR312" s="4">
        <v>7</v>
      </c>
      <c r="AS312" s="4">
        <v>4</v>
      </c>
      <c r="AT312" s="4">
        <v>11</v>
      </c>
      <c r="AU312" s="4">
        <v>11</v>
      </c>
      <c r="AV312" s="4">
        <v>7</v>
      </c>
      <c r="AW312" s="4">
        <v>8</v>
      </c>
      <c r="AX312" s="4">
        <v>9</v>
      </c>
      <c r="AY312" s="4">
        <v>15</v>
      </c>
      <c r="AZ312" s="4">
        <v>6</v>
      </c>
      <c r="BA312" s="4">
        <v>27</v>
      </c>
      <c r="BB312" s="4">
        <v>28</v>
      </c>
      <c r="BC312" s="4">
        <v>20</v>
      </c>
      <c r="BD312" s="4">
        <v>14</v>
      </c>
      <c r="BE312" s="4">
        <v>17</v>
      </c>
      <c r="BF312" s="4">
        <v>8</v>
      </c>
      <c r="BG312" s="4">
        <v>7</v>
      </c>
      <c r="BH312" s="4">
        <v>12</v>
      </c>
      <c r="BI312" s="4">
        <v>13</v>
      </c>
      <c r="BJ312" s="4">
        <v>4</v>
      </c>
      <c r="BK312" s="4">
        <v>12</v>
      </c>
      <c r="BL312" s="4">
        <v>3</v>
      </c>
      <c r="BM312" s="4">
        <v>1</v>
      </c>
      <c r="BN312" s="4">
        <v>1</v>
      </c>
      <c r="BO312" s="4">
        <v>5</v>
      </c>
      <c r="BP312" s="4">
        <v>6</v>
      </c>
    </row>
    <row r="313" spans="1:68" x14ac:dyDescent="0.25">
      <c r="A313" s="3" t="s">
        <v>186</v>
      </c>
      <c r="B313" s="6">
        <f t="shared" si="12"/>
        <v>308</v>
      </c>
      <c r="C313" s="4">
        <v>18</v>
      </c>
      <c r="D313" s="4">
        <v>14</v>
      </c>
      <c r="E313" s="4">
        <v>1</v>
      </c>
      <c r="F313" s="4">
        <v>7</v>
      </c>
      <c r="G313" s="4">
        <v>1</v>
      </c>
      <c r="H313" s="4">
        <v>8</v>
      </c>
      <c r="I313" s="4">
        <v>8</v>
      </c>
      <c r="J313" s="4">
        <v>4</v>
      </c>
      <c r="K313" s="4">
        <v>10</v>
      </c>
      <c r="L313" s="4">
        <v>10</v>
      </c>
      <c r="M313" s="4">
        <v>3</v>
      </c>
      <c r="N313" s="4">
        <v>12</v>
      </c>
      <c r="O313" s="4">
        <v>11</v>
      </c>
      <c r="P313" s="4">
        <v>20</v>
      </c>
      <c r="Q313" s="4">
        <v>22</v>
      </c>
      <c r="R313" s="4">
        <v>25</v>
      </c>
      <c r="S313" s="4">
        <v>21</v>
      </c>
      <c r="T313" s="4">
        <v>23</v>
      </c>
      <c r="U313" s="4">
        <v>18</v>
      </c>
      <c r="V313" s="4">
        <v>15</v>
      </c>
      <c r="W313" s="4">
        <v>3</v>
      </c>
      <c r="X313" s="4">
        <v>13</v>
      </c>
      <c r="Y313" s="4">
        <v>5</v>
      </c>
      <c r="Z313" s="4">
        <v>6</v>
      </c>
      <c r="AA313" s="4">
        <v>2</v>
      </c>
      <c r="AB313" s="4">
        <v>8</v>
      </c>
      <c r="AC313" s="4">
        <v>5</v>
      </c>
      <c r="AD313" s="4">
        <v>5</v>
      </c>
      <c r="AE313" s="4"/>
      <c r="AF313" s="4">
        <v>1</v>
      </c>
      <c r="AG313" s="4">
        <v>9</v>
      </c>
      <c r="AJ313" s="3" t="s">
        <v>262</v>
      </c>
      <c r="AK313" s="6">
        <f t="shared" si="13"/>
        <v>327</v>
      </c>
      <c r="AL313" s="4">
        <v>19</v>
      </c>
      <c r="AM313" s="4">
        <v>11</v>
      </c>
      <c r="AN313" s="4">
        <v>7</v>
      </c>
      <c r="AO313" s="4">
        <v>13</v>
      </c>
      <c r="AP313" s="4">
        <v>3</v>
      </c>
      <c r="AQ313" s="4">
        <v>5</v>
      </c>
      <c r="AR313" s="4">
        <v>10</v>
      </c>
      <c r="AS313" s="4">
        <v>8</v>
      </c>
      <c r="AT313" s="4">
        <v>6</v>
      </c>
      <c r="AU313" s="4">
        <v>7</v>
      </c>
      <c r="AV313" s="4">
        <v>6</v>
      </c>
      <c r="AW313" s="4">
        <v>14</v>
      </c>
      <c r="AX313" s="4">
        <v>11</v>
      </c>
      <c r="AY313" s="4">
        <v>11</v>
      </c>
      <c r="AZ313" s="4">
        <v>30</v>
      </c>
      <c r="BA313" s="4">
        <v>27</v>
      </c>
      <c r="BB313" s="4">
        <v>19</v>
      </c>
      <c r="BC313" s="4">
        <v>32</v>
      </c>
      <c r="BD313" s="4">
        <v>13</v>
      </c>
      <c r="BE313" s="4">
        <v>11</v>
      </c>
      <c r="BF313" s="4">
        <v>3</v>
      </c>
      <c r="BG313" s="4">
        <v>4</v>
      </c>
      <c r="BH313" s="4">
        <v>10</v>
      </c>
      <c r="BI313" s="4">
        <v>8</v>
      </c>
      <c r="BJ313" s="4">
        <v>2</v>
      </c>
      <c r="BK313" s="4">
        <v>10</v>
      </c>
      <c r="BL313" s="4">
        <v>8</v>
      </c>
      <c r="BM313" s="4">
        <v>4</v>
      </c>
      <c r="BN313" s="4">
        <v>3</v>
      </c>
      <c r="BO313" s="4">
        <v>3</v>
      </c>
      <c r="BP313" s="4">
        <v>9</v>
      </c>
    </row>
    <row r="314" spans="1:68" x14ac:dyDescent="0.25">
      <c r="A314" s="3" t="s">
        <v>355</v>
      </c>
      <c r="B314" s="6">
        <f t="shared" si="12"/>
        <v>303</v>
      </c>
      <c r="C314" s="4">
        <v>28</v>
      </c>
      <c r="D314" s="4">
        <v>10</v>
      </c>
      <c r="E314" s="4">
        <v>2</v>
      </c>
      <c r="F314" s="4">
        <v>7</v>
      </c>
      <c r="G314" s="4">
        <v>2</v>
      </c>
      <c r="H314" s="4">
        <v>3</v>
      </c>
      <c r="I314" s="4">
        <v>7</v>
      </c>
      <c r="J314" s="4">
        <v>15</v>
      </c>
      <c r="K314" s="4">
        <v>4</v>
      </c>
      <c r="L314" s="4">
        <v>7</v>
      </c>
      <c r="M314" s="4">
        <v>4</v>
      </c>
      <c r="N314" s="4">
        <v>15</v>
      </c>
      <c r="O314" s="4">
        <v>21</v>
      </c>
      <c r="P314" s="4">
        <v>11</v>
      </c>
      <c r="Q314" s="4">
        <v>26</v>
      </c>
      <c r="R314" s="4">
        <v>19</v>
      </c>
      <c r="S314" s="4">
        <v>24</v>
      </c>
      <c r="T314" s="4">
        <v>19</v>
      </c>
      <c r="U314" s="4">
        <v>16</v>
      </c>
      <c r="V314" s="4">
        <v>13</v>
      </c>
      <c r="W314" s="4">
        <v>5</v>
      </c>
      <c r="X314" s="4">
        <v>1</v>
      </c>
      <c r="Y314" s="4">
        <v>4</v>
      </c>
      <c r="Z314" s="4">
        <v>3</v>
      </c>
      <c r="AA314" s="4">
        <v>3</v>
      </c>
      <c r="AB314" s="4">
        <v>5</v>
      </c>
      <c r="AC314" s="4">
        <v>6</v>
      </c>
      <c r="AD314" s="4">
        <v>6</v>
      </c>
      <c r="AE314" s="4">
        <v>6</v>
      </c>
      <c r="AF314" s="4">
        <v>4</v>
      </c>
      <c r="AG314" s="4">
        <v>7</v>
      </c>
      <c r="AJ314" s="3" t="s">
        <v>255</v>
      </c>
      <c r="AK314" s="6">
        <f t="shared" si="13"/>
        <v>326</v>
      </c>
      <c r="AL314" s="4">
        <v>36</v>
      </c>
      <c r="AM314" s="4">
        <v>13</v>
      </c>
      <c r="AN314" s="4">
        <v>3</v>
      </c>
      <c r="AO314" s="4">
        <v>13</v>
      </c>
      <c r="AP314" s="4">
        <v>2</v>
      </c>
      <c r="AQ314" s="4">
        <v>11</v>
      </c>
      <c r="AR314" s="4">
        <v>11</v>
      </c>
      <c r="AS314" s="4">
        <v>8</v>
      </c>
      <c r="AT314" s="4">
        <v>9</v>
      </c>
      <c r="AU314" s="4">
        <v>14</v>
      </c>
      <c r="AV314" s="4">
        <v>1</v>
      </c>
      <c r="AW314" s="4">
        <v>6</v>
      </c>
      <c r="AX314" s="4">
        <v>19</v>
      </c>
      <c r="AY314" s="4">
        <v>19</v>
      </c>
      <c r="AZ314" s="4">
        <v>15</v>
      </c>
      <c r="BA314" s="4">
        <v>20</v>
      </c>
      <c r="BB314" s="4">
        <v>13</v>
      </c>
      <c r="BC314" s="4">
        <v>19</v>
      </c>
      <c r="BD314" s="4">
        <v>18</v>
      </c>
      <c r="BE314" s="4">
        <v>13</v>
      </c>
      <c r="BF314" s="4">
        <v>8</v>
      </c>
      <c r="BG314" s="4">
        <v>16</v>
      </c>
      <c r="BH314" s="4">
        <v>5</v>
      </c>
      <c r="BI314" s="4">
        <v>8</v>
      </c>
      <c r="BJ314" s="4">
        <v>2</v>
      </c>
      <c r="BK314" s="4">
        <v>6</v>
      </c>
      <c r="BL314" s="4">
        <v>3</v>
      </c>
      <c r="BM314" s="4">
        <v>6</v>
      </c>
      <c r="BN314" s="4">
        <v>3</v>
      </c>
      <c r="BO314" s="4">
        <v>5</v>
      </c>
      <c r="BP314" s="4">
        <v>1</v>
      </c>
    </row>
    <row r="315" spans="1:68" x14ac:dyDescent="0.25">
      <c r="A315" s="3" t="s">
        <v>334</v>
      </c>
      <c r="B315" s="6">
        <f t="shared" si="12"/>
        <v>302</v>
      </c>
      <c r="C315" s="4">
        <v>21</v>
      </c>
      <c r="D315" s="4">
        <v>20</v>
      </c>
      <c r="E315" s="4">
        <v>6</v>
      </c>
      <c r="F315" s="4">
        <v>6</v>
      </c>
      <c r="G315" s="4">
        <v>8</v>
      </c>
      <c r="H315" s="4">
        <v>14</v>
      </c>
      <c r="I315" s="4">
        <v>7</v>
      </c>
      <c r="J315" s="4">
        <v>19</v>
      </c>
      <c r="K315" s="4">
        <v>8</v>
      </c>
      <c r="L315" s="4">
        <v>16</v>
      </c>
      <c r="M315" s="4">
        <v>13</v>
      </c>
      <c r="N315" s="4">
        <v>6</v>
      </c>
      <c r="O315" s="4">
        <v>19</v>
      </c>
      <c r="P315" s="4">
        <v>12</v>
      </c>
      <c r="Q315" s="4">
        <v>10</v>
      </c>
      <c r="R315" s="4">
        <v>20</v>
      </c>
      <c r="S315" s="4">
        <v>14</v>
      </c>
      <c r="T315" s="4">
        <v>8</v>
      </c>
      <c r="U315" s="4">
        <v>9</v>
      </c>
      <c r="V315" s="4">
        <v>15</v>
      </c>
      <c r="W315" s="4">
        <v>1</v>
      </c>
      <c r="X315" s="4">
        <v>2</v>
      </c>
      <c r="Y315" s="4">
        <v>7</v>
      </c>
      <c r="Z315" s="4">
        <v>11</v>
      </c>
      <c r="AA315" s="4">
        <v>2</v>
      </c>
      <c r="AB315" s="4">
        <v>8</v>
      </c>
      <c r="AC315" s="4">
        <v>7</v>
      </c>
      <c r="AD315" s="4">
        <v>4</v>
      </c>
      <c r="AE315" s="4"/>
      <c r="AF315" s="4">
        <v>3</v>
      </c>
      <c r="AG315" s="4">
        <v>6</v>
      </c>
      <c r="AJ315" s="3" t="s">
        <v>333</v>
      </c>
      <c r="AK315" s="6">
        <f t="shared" si="13"/>
        <v>326</v>
      </c>
      <c r="AL315" s="4">
        <v>14</v>
      </c>
      <c r="AM315" s="4">
        <v>20</v>
      </c>
      <c r="AN315" s="4">
        <v>3</v>
      </c>
      <c r="AO315" s="4">
        <v>6</v>
      </c>
      <c r="AP315" s="4">
        <v>2</v>
      </c>
      <c r="AQ315" s="4">
        <v>1</v>
      </c>
      <c r="AR315" s="4">
        <v>13</v>
      </c>
      <c r="AS315" s="4">
        <v>10</v>
      </c>
      <c r="AT315" s="4">
        <v>3</v>
      </c>
      <c r="AU315" s="4">
        <v>5</v>
      </c>
      <c r="AV315" s="4">
        <v>7</v>
      </c>
      <c r="AW315" s="4">
        <v>13</v>
      </c>
      <c r="AX315" s="4">
        <v>11</v>
      </c>
      <c r="AY315" s="4">
        <v>11</v>
      </c>
      <c r="AZ315" s="4">
        <v>19</v>
      </c>
      <c r="BA315" s="4">
        <v>18</v>
      </c>
      <c r="BB315" s="4">
        <v>13</v>
      </c>
      <c r="BC315" s="4">
        <v>50</v>
      </c>
      <c r="BD315" s="4">
        <v>14</v>
      </c>
      <c r="BE315" s="4">
        <v>34</v>
      </c>
      <c r="BF315" s="4"/>
      <c r="BG315" s="4">
        <v>9</v>
      </c>
      <c r="BH315" s="4">
        <v>8</v>
      </c>
      <c r="BI315" s="4">
        <v>15</v>
      </c>
      <c r="BJ315" s="4">
        <v>1</v>
      </c>
      <c r="BK315" s="4">
        <v>5</v>
      </c>
      <c r="BL315" s="4">
        <v>5</v>
      </c>
      <c r="BM315" s="4"/>
      <c r="BN315" s="4">
        <v>6</v>
      </c>
      <c r="BO315" s="4">
        <v>2</v>
      </c>
      <c r="BP315" s="4">
        <v>8</v>
      </c>
    </row>
    <row r="316" spans="1:68" x14ac:dyDescent="0.25">
      <c r="A316" s="3" t="s">
        <v>317</v>
      </c>
      <c r="B316" s="6">
        <f t="shared" si="12"/>
        <v>300</v>
      </c>
      <c r="C316" s="4">
        <v>36</v>
      </c>
      <c r="D316" s="4">
        <v>20</v>
      </c>
      <c r="E316" s="4">
        <v>2</v>
      </c>
      <c r="F316" s="4">
        <v>11</v>
      </c>
      <c r="G316" s="4">
        <v>4</v>
      </c>
      <c r="H316" s="4">
        <v>11</v>
      </c>
      <c r="I316" s="4">
        <v>9</v>
      </c>
      <c r="J316" s="4">
        <v>6</v>
      </c>
      <c r="K316" s="4">
        <v>8</v>
      </c>
      <c r="L316" s="4">
        <v>7</v>
      </c>
      <c r="M316" s="4">
        <v>3</v>
      </c>
      <c r="N316" s="4">
        <v>14</v>
      </c>
      <c r="O316" s="4">
        <v>10</v>
      </c>
      <c r="P316" s="4">
        <v>13</v>
      </c>
      <c r="Q316" s="4">
        <v>11</v>
      </c>
      <c r="R316" s="4">
        <v>17</v>
      </c>
      <c r="S316" s="4">
        <v>28</v>
      </c>
      <c r="T316" s="4">
        <v>20</v>
      </c>
      <c r="U316" s="4">
        <v>17</v>
      </c>
      <c r="V316" s="4">
        <v>16</v>
      </c>
      <c r="W316" s="4">
        <v>3</v>
      </c>
      <c r="X316" s="4">
        <v>5</v>
      </c>
      <c r="Y316" s="4">
        <v>8</v>
      </c>
      <c r="Z316" s="4">
        <v>4</v>
      </c>
      <c r="AA316" s="4"/>
      <c r="AB316" s="4">
        <v>9</v>
      </c>
      <c r="AC316" s="4">
        <v>2</v>
      </c>
      <c r="AD316" s="4">
        <v>1</v>
      </c>
      <c r="AE316" s="4"/>
      <c r="AF316" s="4">
        <v>1</v>
      </c>
      <c r="AG316" s="4">
        <v>4</v>
      </c>
      <c r="AJ316" s="3" t="s">
        <v>282</v>
      </c>
      <c r="AK316" s="6">
        <f t="shared" si="13"/>
        <v>320</v>
      </c>
      <c r="AL316" s="4">
        <v>12</v>
      </c>
      <c r="AM316" s="4">
        <v>17</v>
      </c>
      <c r="AN316" s="4">
        <v>12</v>
      </c>
      <c r="AO316" s="4">
        <v>12</v>
      </c>
      <c r="AP316" s="4">
        <v>9</v>
      </c>
      <c r="AQ316" s="4">
        <v>10</v>
      </c>
      <c r="AR316" s="4">
        <v>21</v>
      </c>
      <c r="AS316" s="4">
        <v>10</v>
      </c>
      <c r="AT316" s="4">
        <v>9</v>
      </c>
      <c r="AU316" s="4">
        <v>10</v>
      </c>
      <c r="AV316" s="4">
        <v>3</v>
      </c>
      <c r="AW316" s="4">
        <v>9</v>
      </c>
      <c r="AX316" s="4">
        <v>11</v>
      </c>
      <c r="AY316" s="4">
        <v>11</v>
      </c>
      <c r="AZ316" s="4">
        <v>16</v>
      </c>
      <c r="BA316" s="4">
        <v>20</v>
      </c>
      <c r="BB316" s="4">
        <v>15</v>
      </c>
      <c r="BC316" s="4">
        <v>11</v>
      </c>
      <c r="BD316" s="4">
        <v>19</v>
      </c>
      <c r="BE316" s="4">
        <v>19</v>
      </c>
      <c r="BF316" s="4">
        <v>7</v>
      </c>
      <c r="BG316" s="4">
        <v>7</v>
      </c>
      <c r="BH316" s="4">
        <v>7</v>
      </c>
      <c r="BI316" s="4">
        <v>6</v>
      </c>
      <c r="BJ316" s="4">
        <v>3</v>
      </c>
      <c r="BK316" s="4">
        <v>8</v>
      </c>
      <c r="BL316" s="4">
        <v>5</v>
      </c>
      <c r="BM316" s="4">
        <v>5</v>
      </c>
      <c r="BN316" s="4">
        <v>3</v>
      </c>
      <c r="BO316" s="4">
        <v>5</v>
      </c>
      <c r="BP316" s="4">
        <v>8</v>
      </c>
    </row>
    <row r="317" spans="1:68" x14ac:dyDescent="0.25">
      <c r="A317" s="3" t="s">
        <v>336</v>
      </c>
      <c r="B317" s="6">
        <f t="shared" si="12"/>
        <v>296</v>
      </c>
      <c r="C317" s="4"/>
      <c r="D317" s="4"/>
      <c r="E317" s="4"/>
      <c r="F317" s="4"/>
      <c r="G317" s="4"/>
      <c r="H317" s="4"/>
      <c r="I317" s="4"/>
      <c r="J317" s="4"/>
      <c r="K317" s="4">
        <v>14</v>
      </c>
      <c r="L317" s="4">
        <v>11</v>
      </c>
      <c r="M317" s="4">
        <v>34</v>
      </c>
      <c r="N317" s="4">
        <v>12</v>
      </c>
      <c r="O317" s="4">
        <v>12</v>
      </c>
      <c r="P317" s="4">
        <v>8</v>
      </c>
      <c r="Q317" s="4">
        <v>21</v>
      </c>
      <c r="R317" s="4">
        <v>39</v>
      </c>
      <c r="S317" s="4">
        <v>21</v>
      </c>
      <c r="T317" s="4">
        <v>27</v>
      </c>
      <c r="U317" s="4">
        <v>19</v>
      </c>
      <c r="V317" s="4">
        <v>13</v>
      </c>
      <c r="W317" s="4">
        <v>10</v>
      </c>
      <c r="X317" s="4">
        <v>5</v>
      </c>
      <c r="Y317" s="4">
        <v>7</v>
      </c>
      <c r="Z317" s="4">
        <v>7</v>
      </c>
      <c r="AA317" s="4">
        <v>2</v>
      </c>
      <c r="AB317" s="4">
        <v>7</v>
      </c>
      <c r="AC317" s="4">
        <v>10</v>
      </c>
      <c r="AD317" s="4">
        <v>3</v>
      </c>
      <c r="AE317" s="4">
        <v>2</v>
      </c>
      <c r="AF317" s="4">
        <v>4</v>
      </c>
      <c r="AG317" s="4">
        <v>8</v>
      </c>
      <c r="AJ317" s="3" t="s">
        <v>267</v>
      </c>
      <c r="AK317" s="6">
        <f t="shared" si="13"/>
        <v>317</v>
      </c>
      <c r="AL317" s="4">
        <v>18</v>
      </c>
      <c r="AM317" s="4">
        <v>18</v>
      </c>
      <c r="AN317" s="4">
        <v>9</v>
      </c>
      <c r="AO317" s="4">
        <v>13</v>
      </c>
      <c r="AP317" s="4">
        <v>3</v>
      </c>
      <c r="AQ317" s="4">
        <v>13</v>
      </c>
      <c r="AR317" s="4">
        <v>8</v>
      </c>
      <c r="AS317" s="4">
        <v>7</v>
      </c>
      <c r="AT317" s="4">
        <v>6</v>
      </c>
      <c r="AU317" s="4">
        <v>8</v>
      </c>
      <c r="AV317" s="4">
        <v>6</v>
      </c>
      <c r="AW317" s="4">
        <v>12</v>
      </c>
      <c r="AX317" s="4">
        <v>16</v>
      </c>
      <c r="AY317" s="4">
        <v>10</v>
      </c>
      <c r="AZ317" s="4">
        <v>9</v>
      </c>
      <c r="BA317" s="4">
        <v>14</v>
      </c>
      <c r="BB317" s="4">
        <v>28</v>
      </c>
      <c r="BC317" s="4">
        <v>16</v>
      </c>
      <c r="BD317" s="4">
        <v>17</v>
      </c>
      <c r="BE317" s="4">
        <v>19</v>
      </c>
      <c r="BF317" s="4">
        <v>7</v>
      </c>
      <c r="BG317" s="4">
        <v>8</v>
      </c>
      <c r="BH317" s="4">
        <v>8</v>
      </c>
      <c r="BI317" s="4">
        <v>8</v>
      </c>
      <c r="BJ317" s="4">
        <v>5</v>
      </c>
      <c r="BK317" s="4">
        <v>12</v>
      </c>
      <c r="BL317" s="4">
        <v>7</v>
      </c>
      <c r="BM317" s="4">
        <v>3</v>
      </c>
      <c r="BN317" s="4">
        <v>2</v>
      </c>
      <c r="BO317" s="4">
        <v>4</v>
      </c>
      <c r="BP317" s="4">
        <v>3</v>
      </c>
    </row>
    <row r="318" spans="1:68" x14ac:dyDescent="0.25">
      <c r="A318" s="3" t="s">
        <v>354</v>
      </c>
      <c r="B318" s="6">
        <f t="shared" si="12"/>
        <v>287</v>
      </c>
      <c r="C318" s="4">
        <v>13</v>
      </c>
      <c r="D318" s="4">
        <v>16</v>
      </c>
      <c r="E318" s="4">
        <v>2</v>
      </c>
      <c r="F318" s="4">
        <v>10</v>
      </c>
      <c r="G318" s="4">
        <v>1</v>
      </c>
      <c r="H318" s="4">
        <v>9</v>
      </c>
      <c r="I318" s="4">
        <v>12</v>
      </c>
      <c r="J318" s="4">
        <v>4</v>
      </c>
      <c r="K318" s="4">
        <v>9</v>
      </c>
      <c r="L318" s="4">
        <v>12</v>
      </c>
      <c r="M318" s="4">
        <v>6</v>
      </c>
      <c r="N318" s="4">
        <v>23</v>
      </c>
      <c r="O318" s="4">
        <v>10</v>
      </c>
      <c r="P318" s="4">
        <v>12</v>
      </c>
      <c r="Q318" s="4">
        <v>9</v>
      </c>
      <c r="R318" s="4">
        <v>21</v>
      </c>
      <c r="S318" s="4">
        <v>18</v>
      </c>
      <c r="T318" s="4">
        <v>8</v>
      </c>
      <c r="U318" s="4">
        <v>14</v>
      </c>
      <c r="V318" s="4">
        <v>14</v>
      </c>
      <c r="W318" s="4">
        <v>4</v>
      </c>
      <c r="X318" s="4">
        <v>7</v>
      </c>
      <c r="Y318" s="4">
        <v>7</v>
      </c>
      <c r="Z318" s="4">
        <v>13</v>
      </c>
      <c r="AA318" s="4">
        <v>2</v>
      </c>
      <c r="AB318" s="4">
        <v>13</v>
      </c>
      <c r="AC318" s="4">
        <v>7</v>
      </c>
      <c r="AD318" s="4">
        <v>3</v>
      </c>
      <c r="AE318" s="4">
        <v>1</v>
      </c>
      <c r="AF318" s="4">
        <v>2</v>
      </c>
      <c r="AG318" s="4">
        <v>5</v>
      </c>
      <c r="AJ318" s="3" t="s">
        <v>199</v>
      </c>
      <c r="AK318" s="6">
        <f t="shared" si="13"/>
        <v>313</v>
      </c>
      <c r="AL318" s="4">
        <v>38</v>
      </c>
      <c r="AM318" s="4">
        <v>25</v>
      </c>
      <c r="AN318" s="4">
        <v>9</v>
      </c>
      <c r="AO318" s="4">
        <v>19</v>
      </c>
      <c r="AP318" s="4">
        <v>8</v>
      </c>
      <c r="AQ318" s="4">
        <v>18</v>
      </c>
      <c r="AR318" s="4">
        <v>12</v>
      </c>
      <c r="AS318" s="4">
        <v>11</v>
      </c>
      <c r="AT318" s="4">
        <v>26</v>
      </c>
      <c r="AU318" s="4">
        <v>22</v>
      </c>
      <c r="AV318" s="4">
        <v>13</v>
      </c>
      <c r="AW318" s="4">
        <v>21</v>
      </c>
      <c r="AX318" s="4">
        <v>22</v>
      </c>
      <c r="AY318" s="4">
        <v>24</v>
      </c>
      <c r="AZ318" s="4">
        <v>22</v>
      </c>
      <c r="BA318" s="4">
        <v>23</v>
      </c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</row>
    <row r="319" spans="1:68" x14ac:dyDescent="0.25">
      <c r="A319" s="3" t="s">
        <v>282</v>
      </c>
      <c r="B319" s="6">
        <f t="shared" si="12"/>
        <v>284</v>
      </c>
      <c r="C319" s="4">
        <v>13</v>
      </c>
      <c r="D319" s="4">
        <v>14</v>
      </c>
      <c r="E319" s="4">
        <v>4</v>
      </c>
      <c r="F319" s="4">
        <v>12</v>
      </c>
      <c r="G319" s="4">
        <v>3</v>
      </c>
      <c r="H319" s="4">
        <v>12</v>
      </c>
      <c r="I319" s="4">
        <v>21</v>
      </c>
      <c r="J319" s="4">
        <v>13</v>
      </c>
      <c r="K319" s="4">
        <v>7</v>
      </c>
      <c r="L319" s="4">
        <v>9</v>
      </c>
      <c r="M319" s="4">
        <v>5</v>
      </c>
      <c r="N319" s="4">
        <v>14</v>
      </c>
      <c r="O319" s="4">
        <v>9</v>
      </c>
      <c r="P319" s="4">
        <v>9</v>
      </c>
      <c r="Q319" s="4">
        <v>16</v>
      </c>
      <c r="R319" s="4">
        <v>23</v>
      </c>
      <c r="S319" s="4">
        <v>12</v>
      </c>
      <c r="T319" s="4">
        <v>12</v>
      </c>
      <c r="U319" s="4">
        <v>23</v>
      </c>
      <c r="V319" s="4">
        <v>12</v>
      </c>
      <c r="W319" s="4">
        <v>7</v>
      </c>
      <c r="X319" s="4">
        <v>6</v>
      </c>
      <c r="Y319" s="4">
        <v>6</v>
      </c>
      <c r="Z319" s="4">
        <v>6</v>
      </c>
      <c r="AA319" s="4">
        <v>2</v>
      </c>
      <c r="AB319" s="4">
        <v>8</v>
      </c>
      <c r="AC319" s="4">
        <v>1</v>
      </c>
      <c r="AD319" s="4">
        <v>1</v>
      </c>
      <c r="AE319" s="4">
        <v>1</v>
      </c>
      <c r="AF319" s="4">
        <v>1</v>
      </c>
      <c r="AG319" s="4">
        <v>2</v>
      </c>
      <c r="AJ319" s="3" t="s">
        <v>253</v>
      </c>
      <c r="AK319" s="6">
        <f t="shared" si="13"/>
        <v>311</v>
      </c>
      <c r="AL319" s="4">
        <v>40</v>
      </c>
      <c r="AM319" s="4">
        <v>15</v>
      </c>
      <c r="AN319" s="4">
        <v>5</v>
      </c>
      <c r="AO319" s="4">
        <v>11</v>
      </c>
      <c r="AP319" s="4">
        <v>2</v>
      </c>
      <c r="AQ319" s="4">
        <v>9</v>
      </c>
      <c r="AR319" s="4">
        <v>6</v>
      </c>
      <c r="AS319" s="4">
        <v>3</v>
      </c>
      <c r="AT319" s="4">
        <v>8</v>
      </c>
      <c r="AU319" s="4">
        <v>8</v>
      </c>
      <c r="AV319" s="4">
        <v>2</v>
      </c>
      <c r="AW319" s="4"/>
      <c r="AX319" s="4">
        <v>8</v>
      </c>
      <c r="AY319" s="4">
        <v>6</v>
      </c>
      <c r="AZ319" s="4">
        <v>25</v>
      </c>
      <c r="BA319" s="4">
        <v>32</v>
      </c>
      <c r="BB319" s="4">
        <v>34</v>
      </c>
      <c r="BC319" s="4">
        <v>17</v>
      </c>
      <c r="BD319" s="4">
        <v>16</v>
      </c>
      <c r="BE319" s="4">
        <v>22</v>
      </c>
      <c r="BF319" s="4">
        <v>2</v>
      </c>
      <c r="BG319" s="4">
        <v>9</v>
      </c>
      <c r="BH319" s="4">
        <v>5</v>
      </c>
      <c r="BI319" s="4">
        <v>8</v>
      </c>
      <c r="BJ319" s="4">
        <v>3</v>
      </c>
      <c r="BK319" s="4">
        <v>3</v>
      </c>
      <c r="BL319" s="4">
        <v>1</v>
      </c>
      <c r="BM319" s="4"/>
      <c r="BN319" s="4">
        <v>2</v>
      </c>
      <c r="BO319" s="4">
        <v>4</v>
      </c>
      <c r="BP319" s="4">
        <v>5</v>
      </c>
    </row>
    <row r="320" spans="1:68" x14ac:dyDescent="0.25">
      <c r="A320" s="3" t="s">
        <v>321</v>
      </c>
      <c r="B320" s="6">
        <f t="shared" si="12"/>
        <v>281</v>
      </c>
      <c r="C320" s="4">
        <v>9</v>
      </c>
      <c r="D320" s="4">
        <v>17</v>
      </c>
      <c r="E320" s="4">
        <v>4</v>
      </c>
      <c r="F320" s="4">
        <v>13</v>
      </c>
      <c r="G320" s="4">
        <v>1</v>
      </c>
      <c r="H320" s="4">
        <v>2</v>
      </c>
      <c r="I320" s="4">
        <v>3</v>
      </c>
      <c r="J320" s="4">
        <v>4</v>
      </c>
      <c r="K320" s="4">
        <v>7</v>
      </c>
      <c r="L320" s="4">
        <v>4</v>
      </c>
      <c r="M320" s="4">
        <v>11</v>
      </c>
      <c r="N320" s="4">
        <v>4</v>
      </c>
      <c r="O320" s="4">
        <v>13</v>
      </c>
      <c r="P320" s="4">
        <v>7</v>
      </c>
      <c r="Q320" s="4">
        <v>15</v>
      </c>
      <c r="R320" s="4">
        <v>25</v>
      </c>
      <c r="S320" s="4">
        <v>23</v>
      </c>
      <c r="T320" s="4">
        <v>44</v>
      </c>
      <c r="U320" s="4">
        <v>16</v>
      </c>
      <c r="V320" s="4">
        <v>9</v>
      </c>
      <c r="W320" s="4">
        <v>4</v>
      </c>
      <c r="X320" s="4">
        <v>6</v>
      </c>
      <c r="Y320" s="4">
        <v>4</v>
      </c>
      <c r="Z320" s="4">
        <v>4</v>
      </c>
      <c r="AA320" s="4">
        <v>4</v>
      </c>
      <c r="AB320" s="4">
        <v>9</v>
      </c>
      <c r="AC320" s="4">
        <v>6</v>
      </c>
      <c r="AD320" s="4"/>
      <c r="AE320" s="4"/>
      <c r="AF320" s="4">
        <v>7</v>
      </c>
      <c r="AG320" s="4">
        <v>6</v>
      </c>
      <c r="AJ320" s="3" t="s">
        <v>354</v>
      </c>
      <c r="AK320" s="6">
        <f t="shared" si="13"/>
        <v>304</v>
      </c>
      <c r="AL320" s="4">
        <v>16</v>
      </c>
      <c r="AM320" s="4">
        <v>18</v>
      </c>
      <c r="AN320" s="4">
        <v>3</v>
      </c>
      <c r="AO320" s="4">
        <v>10</v>
      </c>
      <c r="AP320" s="4">
        <v>5</v>
      </c>
      <c r="AQ320" s="4">
        <v>16</v>
      </c>
      <c r="AR320" s="4">
        <v>10</v>
      </c>
      <c r="AS320" s="4">
        <v>3</v>
      </c>
      <c r="AT320" s="4">
        <v>4</v>
      </c>
      <c r="AU320" s="4">
        <v>10</v>
      </c>
      <c r="AV320" s="4">
        <v>9</v>
      </c>
      <c r="AW320" s="4">
        <v>17</v>
      </c>
      <c r="AX320" s="4">
        <v>18</v>
      </c>
      <c r="AY320" s="4">
        <v>6</v>
      </c>
      <c r="AZ320" s="4">
        <v>10</v>
      </c>
      <c r="BA320" s="4">
        <v>18</v>
      </c>
      <c r="BB320" s="4">
        <v>23</v>
      </c>
      <c r="BC320" s="4">
        <v>9</v>
      </c>
      <c r="BD320" s="4">
        <v>11</v>
      </c>
      <c r="BE320" s="4">
        <v>15</v>
      </c>
      <c r="BF320" s="4">
        <v>6</v>
      </c>
      <c r="BG320" s="4">
        <v>10</v>
      </c>
      <c r="BH320" s="4">
        <v>8</v>
      </c>
      <c r="BI320" s="4">
        <v>15</v>
      </c>
      <c r="BJ320" s="4">
        <v>3</v>
      </c>
      <c r="BK320" s="4">
        <v>12</v>
      </c>
      <c r="BL320" s="4">
        <v>6</v>
      </c>
      <c r="BM320" s="4">
        <v>6</v>
      </c>
      <c r="BN320" s="4"/>
      <c r="BO320" s="4">
        <v>2</v>
      </c>
      <c r="BP320" s="4">
        <v>5</v>
      </c>
    </row>
    <row r="321" spans="1:68" x14ac:dyDescent="0.25">
      <c r="A321" s="3" t="s">
        <v>293</v>
      </c>
      <c r="B321" s="6">
        <f t="shared" si="12"/>
        <v>281</v>
      </c>
      <c r="C321" s="4">
        <v>6</v>
      </c>
      <c r="D321" s="4">
        <v>18</v>
      </c>
      <c r="E321" s="4">
        <v>4</v>
      </c>
      <c r="F321" s="4">
        <v>13</v>
      </c>
      <c r="G321" s="4">
        <v>3</v>
      </c>
      <c r="H321" s="4">
        <v>13</v>
      </c>
      <c r="I321" s="4">
        <v>3</v>
      </c>
      <c r="J321" s="4">
        <v>3</v>
      </c>
      <c r="K321" s="4">
        <v>7</v>
      </c>
      <c r="L321" s="4">
        <v>12</v>
      </c>
      <c r="M321" s="4">
        <v>11</v>
      </c>
      <c r="N321" s="4">
        <v>16</v>
      </c>
      <c r="O321" s="4">
        <v>10</v>
      </c>
      <c r="P321" s="4">
        <v>3</v>
      </c>
      <c r="Q321" s="4">
        <v>2</v>
      </c>
      <c r="R321" s="4">
        <v>26</v>
      </c>
      <c r="S321" s="4">
        <v>16</v>
      </c>
      <c r="T321" s="4">
        <v>10</v>
      </c>
      <c r="U321" s="4">
        <v>9</v>
      </c>
      <c r="V321" s="4">
        <v>20</v>
      </c>
      <c r="W321" s="4">
        <v>2</v>
      </c>
      <c r="X321" s="4">
        <v>4</v>
      </c>
      <c r="Y321" s="4">
        <v>12</v>
      </c>
      <c r="Z321" s="4">
        <v>10</v>
      </c>
      <c r="AA321" s="4">
        <v>6</v>
      </c>
      <c r="AB321" s="4">
        <v>13</v>
      </c>
      <c r="AC321" s="4">
        <v>12</v>
      </c>
      <c r="AD321" s="4">
        <v>5</v>
      </c>
      <c r="AE321" s="4"/>
      <c r="AF321" s="4">
        <v>9</v>
      </c>
      <c r="AG321" s="4">
        <v>3</v>
      </c>
      <c r="AJ321" s="3" t="s">
        <v>287</v>
      </c>
      <c r="AK321" s="6">
        <f t="shared" si="13"/>
        <v>298</v>
      </c>
      <c r="AL321" s="4">
        <v>23</v>
      </c>
      <c r="AM321" s="4">
        <v>14</v>
      </c>
      <c r="AN321" s="4">
        <v>7</v>
      </c>
      <c r="AO321" s="4">
        <v>10</v>
      </c>
      <c r="AP321" s="4"/>
      <c r="AQ321" s="4">
        <v>12</v>
      </c>
      <c r="AR321" s="4">
        <v>6</v>
      </c>
      <c r="AS321" s="4">
        <v>7</v>
      </c>
      <c r="AT321" s="4">
        <v>3</v>
      </c>
      <c r="AU321" s="4">
        <v>9</v>
      </c>
      <c r="AV321" s="4">
        <v>2</v>
      </c>
      <c r="AW321" s="4">
        <v>13</v>
      </c>
      <c r="AX321" s="4">
        <v>10</v>
      </c>
      <c r="AY321" s="4">
        <v>8</v>
      </c>
      <c r="AZ321" s="4">
        <v>13</v>
      </c>
      <c r="BA321" s="4">
        <v>27</v>
      </c>
      <c r="BB321" s="4">
        <v>24</v>
      </c>
      <c r="BC321" s="4">
        <v>23</v>
      </c>
      <c r="BD321" s="4">
        <v>23</v>
      </c>
      <c r="BE321" s="4">
        <v>18</v>
      </c>
      <c r="BF321" s="4">
        <v>4</v>
      </c>
      <c r="BG321" s="4">
        <v>5</v>
      </c>
      <c r="BH321" s="4">
        <v>4</v>
      </c>
      <c r="BI321" s="4">
        <v>4</v>
      </c>
      <c r="BJ321" s="4">
        <v>1</v>
      </c>
      <c r="BK321" s="4">
        <v>7</v>
      </c>
      <c r="BL321" s="4">
        <v>7</v>
      </c>
      <c r="BM321" s="4">
        <v>5</v>
      </c>
      <c r="BN321" s="4"/>
      <c r="BO321" s="4">
        <v>1</v>
      </c>
      <c r="BP321" s="4">
        <v>8</v>
      </c>
    </row>
    <row r="322" spans="1:68" x14ac:dyDescent="0.25">
      <c r="A322" s="3" t="s">
        <v>255</v>
      </c>
      <c r="B322" s="6">
        <f t="shared" si="12"/>
        <v>278</v>
      </c>
      <c r="C322" s="4">
        <v>37</v>
      </c>
      <c r="D322" s="4">
        <v>12</v>
      </c>
      <c r="E322" s="4">
        <v>3</v>
      </c>
      <c r="F322" s="4">
        <v>7</v>
      </c>
      <c r="G322" s="4">
        <v>1</v>
      </c>
      <c r="H322" s="4">
        <v>12</v>
      </c>
      <c r="I322" s="4">
        <v>8</v>
      </c>
      <c r="J322" s="4">
        <v>10</v>
      </c>
      <c r="K322" s="4">
        <v>6</v>
      </c>
      <c r="L322" s="4">
        <v>12</v>
      </c>
      <c r="M322" s="4"/>
      <c r="N322" s="4">
        <v>5</v>
      </c>
      <c r="O322" s="4">
        <v>14</v>
      </c>
      <c r="P322" s="4">
        <v>18</v>
      </c>
      <c r="Q322" s="4">
        <v>11</v>
      </c>
      <c r="R322" s="4">
        <v>15</v>
      </c>
      <c r="S322" s="4">
        <v>11</v>
      </c>
      <c r="T322" s="4">
        <v>15</v>
      </c>
      <c r="U322" s="4">
        <v>14</v>
      </c>
      <c r="V322" s="4">
        <v>15</v>
      </c>
      <c r="W322" s="4">
        <v>7</v>
      </c>
      <c r="X322" s="4">
        <v>13</v>
      </c>
      <c r="Y322" s="4">
        <v>5</v>
      </c>
      <c r="Z322" s="4">
        <v>8</v>
      </c>
      <c r="AA322" s="4">
        <v>4</v>
      </c>
      <c r="AB322" s="4">
        <v>4</v>
      </c>
      <c r="AC322" s="4">
        <v>2</v>
      </c>
      <c r="AD322" s="4">
        <v>5</v>
      </c>
      <c r="AE322" s="4">
        <v>3</v>
      </c>
      <c r="AF322" s="4">
        <v>1</v>
      </c>
      <c r="AG322" s="4"/>
      <c r="AJ322" s="3" t="s">
        <v>322</v>
      </c>
      <c r="AK322" s="6">
        <f t="shared" si="13"/>
        <v>293</v>
      </c>
      <c r="AL322" s="4">
        <v>21</v>
      </c>
      <c r="AM322" s="4">
        <v>24</v>
      </c>
      <c r="AN322" s="4">
        <v>4</v>
      </c>
      <c r="AO322" s="4">
        <v>12</v>
      </c>
      <c r="AP322" s="4">
        <v>2</v>
      </c>
      <c r="AQ322" s="4">
        <v>14</v>
      </c>
      <c r="AR322" s="4">
        <v>11</v>
      </c>
      <c r="AS322" s="4">
        <v>4</v>
      </c>
      <c r="AT322" s="4">
        <v>3</v>
      </c>
      <c r="AU322" s="4">
        <v>7</v>
      </c>
      <c r="AV322" s="4">
        <v>3</v>
      </c>
      <c r="AW322" s="4">
        <v>17</v>
      </c>
      <c r="AX322" s="4">
        <v>6</v>
      </c>
      <c r="AY322" s="4">
        <v>10</v>
      </c>
      <c r="AZ322" s="4">
        <v>6</v>
      </c>
      <c r="BA322" s="4">
        <v>23</v>
      </c>
      <c r="BB322" s="4">
        <v>15</v>
      </c>
      <c r="BC322" s="4">
        <v>16</v>
      </c>
      <c r="BD322" s="4">
        <v>20</v>
      </c>
      <c r="BE322" s="4">
        <v>16</v>
      </c>
      <c r="BF322" s="4">
        <v>7</v>
      </c>
      <c r="BG322" s="4">
        <v>11</v>
      </c>
      <c r="BH322" s="4">
        <v>5</v>
      </c>
      <c r="BI322" s="4">
        <v>8</v>
      </c>
      <c r="BJ322" s="4">
        <v>8</v>
      </c>
      <c r="BK322" s="4">
        <v>10</v>
      </c>
      <c r="BL322" s="4">
        <v>3</v>
      </c>
      <c r="BM322" s="4">
        <v>1</v>
      </c>
      <c r="BN322" s="4"/>
      <c r="BO322" s="4">
        <v>2</v>
      </c>
      <c r="BP322" s="4">
        <v>4</v>
      </c>
    </row>
    <row r="323" spans="1:68" x14ac:dyDescent="0.25">
      <c r="A323" s="3" t="s">
        <v>320</v>
      </c>
      <c r="B323" s="6">
        <f t="shared" si="12"/>
        <v>273</v>
      </c>
      <c r="C323" s="4">
        <v>18</v>
      </c>
      <c r="D323" s="4">
        <v>6</v>
      </c>
      <c r="E323" s="4">
        <v>3</v>
      </c>
      <c r="F323" s="4">
        <v>11</v>
      </c>
      <c r="G323" s="4">
        <v>5</v>
      </c>
      <c r="H323" s="4">
        <v>7</v>
      </c>
      <c r="I323" s="4">
        <v>3</v>
      </c>
      <c r="J323" s="4">
        <v>5</v>
      </c>
      <c r="K323" s="4">
        <v>8</v>
      </c>
      <c r="L323" s="4">
        <v>7</v>
      </c>
      <c r="M323" s="4">
        <v>4</v>
      </c>
      <c r="N323" s="4">
        <v>11</v>
      </c>
      <c r="O323" s="4">
        <v>16</v>
      </c>
      <c r="P323" s="4">
        <v>10</v>
      </c>
      <c r="Q323" s="4">
        <v>11</v>
      </c>
      <c r="R323" s="4">
        <v>25</v>
      </c>
      <c r="S323" s="4">
        <v>21</v>
      </c>
      <c r="T323" s="4">
        <v>18</v>
      </c>
      <c r="U323" s="4">
        <v>11</v>
      </c>
      <c r="V323" s="4">
        <v>14</v>
      </c>
      <c r="W323" s="4">
        <v>5</v>
      </c>
      <c r="X323" s="4">
        <v>4</v>
      </c>
      <c r="Y323" s="4">
        <v>9</v>
      </c>
      <c r="Z323" s="4">
        <v>4</v>
      </c>
      <c r="AA323" s="4">
        <v>4</v>
      </c>
      <c r="AB323" s="4">
        <v>9</v>
      </c>
      <c r="AC323" s="4">
        <v>9</v>
      </c>
      <c r="AD323" s="4">
        <v>2</v>
      </c>
      <c r="AE323" s="4">
        <v>1</v>
      </c>
      <c r="AF323" s="4">
        <v>7</v>
      </c>
      <c r="AG323" s="4">
        <v>5</v>
      </c>
      <c r="AJ323" s="3" t="s">
        <v>358</v>
      </c>
      <c r="AK323" s="6">
        <f t="shared" si="13"/>
        <v>283</v>
      </c>
      <c r="AL323" s="4">
        <v>4</v>
      </c>
      <c r="AM323" s="4">
        <v>16</v>
      </c>
      <c r="AN323" s="4">
        <v>2</v>
      </c>
      <c r="AO323" s="4">
        <v>8</v>
      </c>
      <c r="AP323" s="4">
        <v>4</v>
      </c>
      <c r="AQ323" s="4">
        <v>11</v>
      </c>
      <c r="AR323" s="4">
        <v>5</v>
      </c>
      <c r="AS323" s="4"/>
      <c r="AT323" s="4">
        <v>9</v>
      </c>
      <c r="AU323" s="4">
        <v>8</v>
      </c>
      <c r="AV323" s="4">
        <v>9</v>
      </c>
      <c r="AW323" s="4">
        <v>19</v>
      </c>
      <c r="AX323" s="4">
        <v>13</v>
      </c>
      <c r="AY323" s="4">
        <v>5</v>
      </c>
      <c r="AZ323" s="4"/>
      <c r="BA323" s="4">
        <v>6</v>
      </c>
      <c r="BB323" s="4">
        <v>21</v>
      </c>
      <c r="BC323" s="4">
        <v>23</v>
      </c>
      <c r="BD323" s="4">
        <v>21</v>
      </c>
      <c r="BE323" s="4">
        <v>24</v>
      </c>
      <c r="BF323" s="4">
        <v>5</v>
      </c>
      <c r="BG323" s="4">
        <v>3</v>
      </c>
      <c r="BH323" s="4">
        <v>6</v>
      </c>
      <c r="BI323" s="4">
        <v>11</v>
      </c>
      <c r="BJ323" s="4">
        <v>8</v>
      </c>
      <c r="BK323" s="4">
        <v>16</v>
      </c>
      <c r="BL323" s="4">
        <v>13</v>
      </c>
      <c r="BM323" s="4"/>
      <c r="BN323" s="4"/>
      <c r="BO323" s="4">
        <v>5</v>
      </c>
      <c r="BP323" s="4">
        <v>8</v>
      </c>
    </row>
    <row r="324" spans="1:68" x14ac:dyDescent="0.25">
      <c r="A324" s="3" t="s">
        <v>297</v>
      </c>
      <c r="B324" s="6">
        <f t="shared" si="12"/>
        <v>267</v>
      </c>
      <c r="C324" s="4">
        <v>21</v>
      </c>
      <c r="D324" s="4">
        <v>14</v>
      </c>
      <c r="E324" s="4">
        <v>3</v>
      </c>
      <c r="F324" s="4">
        <v>7</v>
      </c>
      <c r="G324" s="4">
        <v>4</v>
      </c>
      <c r="H324" s="4">
        <v>8</v>
      </c>
      <c r="I324" s="4">
        <v>6</v>
      </c>
      <c r="J324" s="4">
        <v>6</v>
      </c>
      <c r="K324" s="4">
        <v>7</v>
      </c>
      <c r="L324" s="4">
        <v>6</v>
      </c>
      <c r="M324" s="4">
        <v>7</v>
      </c>
      <c r="N324" s="4">
        <v>15</v>
      </c>
      <c r="O324" s="4">
        <v>10</v>
      </c>
      <c r="P324" s="4">
        <v>19</v>
      </c>
      <c r="Q324" s="4">
        <v>9</v>
      </c>
      <c r="R324" s="4">
        <v>22</v>
      </c>
      <c r="S324" s="4">
        <v>11</v>
      </c>
      <c r="T324" s="4">
        <v>7</v>
      </c>
      <c r="U324" s="4">
        <v>9</v>
      </c>
      <c r="V324" s="4">
        <v>13</v>
      </c>
      <c r="W324" s="4">
        <v>12</v>
      </c>
      <c r="X324" s="4">
        <v>5</v>
      </c>
      <c r="Y324" s="4">
        <v>3</v>
      </c>
      <c r="Z324" s="4">
        <v>8</v>
      </c>
      <c r="AA324" s="4">
        <v>6</v>
      </c>
      <c r="AB324" s="4">
        <v>13</v>
      </c>
      <c r="AC324" s="4">
        <v>5</v>
      </c>
      <c r="AD324" s="4">
        <v>1</v>
      </c>
      <c r="AE324" s="4"/>
      <c r="AF324" s="4">
        <v>5</v>
      </c>
      <c r="AG324" s="4">
        <v>5</v>
      </c>
      <c r="AJ324" s="3" t="s">
        <v>29</v>
      </c>
      <c r="AK324" s="6">
        <f t="shared" si="13"/>
        <v>274</v>
      </c>
      <c r="AL324" s="4">
        <v>89</v>
      </c>
      <c r="AM324" s="4">
        <v>72</v>
      </c>
      <c r="AN324" s="4">
        <v>21</v>
      </c>
      <c r="AO324" s="4">
        <v>49</v>
      </c>
      <c r="AP324" s="4">
        <v>21</v>
      </c>
      <c r="AQ324" s="4">
        <v>2</v>
      </c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>
        <v>5</v>
      </c>
      <c r="BP324" s="4">
        <v>15</v>
      </c>
    </row>
    <row r="325" spans="1:68" x14ac:dyDescent="0.25">
      <c r="A325" s="3" t="s">
        <v>358</v>
      </c>
      <c r="B325" s="6">
        <f t="shared" si="12"/>
        <v>267</v>
      </c>
      <c r="C325" s="4">
        <v>3</v>
      </c>
      <c r="D325" s="4">
        <v>17</v>
      </c>
      <c r="E325" s="4">
        <v>3</v>
      </c>
      <c r="F325" s="4">
        <v>6</v>
      </c>
      <c r="G325" s="4">
        <v>4</v>
      </c>
      <c r="H325" s="4">
        <v>13</v>
      </c>
      <c r="I325" s="4">
        <v>4</v>
      </c>
      <c r="J325" s="4"/>
      <c r="K325" s="4">
        <v>9</v>
      </c>
      <c r="L325" s="4">
        <v>7</v>
      </c>
      <c r="M325" s="4">
        <v>11</v>
      </c>
      <c r="N325" s="4">
        <v>17</v>
      </c>
      <c r="O325" s="4">
        <v>12</v>
      </c>
      <c r="P325" s="4">
        <v>4</v>
      </c>
      <c r="Q325" s="4">
        <v>1</v>
      </c>
      <c r="R325" s="4">
        <v>7</v>
      </c>
      <c r="S325" s="4">
        <v>20</v>
      </c>
      <c r="T325" s="4">
        <v>21</v>
      </c>
      <c r="U325" s="4">
        <v>21</v>
      </c>
      <c r="V325" s="4">
        <v>19</v>
      </c>
      <c r="W325" s="4">
        <v>4</v>
      </c>
      <c r="X325" s="4">
        <v>2</v>
      </c>
      <c r="Y325" s="4">
        <v>8</v>
      </c>
      <c r="Z325" s="4">
        <v>11</v>
      </c>
      <c r="AA325" s="4">
        <v>5</v>
      </c>
      <c r="AB325" s="4">
        <v>16</v>
      </c>
      <c r="AC325" s="4">
        <v>11</v>
      </c>
      <c r="AD325" s="4">
        <v>2</v>
      </c>
      <c r="AE325" s="4"/>
      <c r="AF325" s="4">
        <v>3</v>
      </c>
      <c r="AG325" s="4">
        <v>6</v>
      </c>
      <c r="AJ325" s="3" t="s">
        <v>297</v>
      </c>
      <c r="AK325" s="6">
        <f t="shared" si="13"/>
        <v>259</v>
      </c>
      <c r="AL325" s="4">
        <v>26</v>
      </c>
      <c r="AM325" s="4">
        <v>12</v>
      </c>
      <c r="AN325" s="4">
        <v>3</v>
      </c>
      <c r="AO325" s="4">
        <v>5</v>
      </c>
      <c r="AP325" s="4">
        <v>2</v>
      </c>
      <c r="AQ325" s="4">
        <v>9</v>
      </c>
      <c r="AR325" s="4">
        <v>6</v>
      </c>
      <c r="AS325" s="4">
        <v>12</v>
      </c>
      <c r="AT325" s="4">
        <v>6</v>
      </c>
      <c r="AU325" s="4">
        <v>8</v>
      </c>
      <c r="AV325" s="4">
        <v>4</v>
      </c>
      <c r="AW325" s="4">
        <v>15</v>
      </c>
      <c r="AX325" s="4">
        <v>8</v>
      </c>
      <c r="AY325" s="4">
        <v>13</v>
      </c>
      <c r="AZ325" s="4">
        <v>11</v>
      </c>
      <c r="BA325" s="4">
        <v>21</v>
      </c>
      <c r="BB325" s="4">
        <v>10</v>
      </c>
      <c r="BC325" s="4">
        <v>8</v>
      </c>
      <c r="BD325" s="4">
        <v>13</v>
      </c>
      <c r="BE325" s="4">
        <v>13</v>
      </c>
      <c r="BF325" s="4">
        <v>10</v>
      </c>
      <c r="BG325" s="4">
        <v>5</v>
      </c>
      <c r="BH325" s="4">
        <v>2</v>
      </c>
      <c r="BI325" s="4">
        <v>6</v>
      </c>
      <c r="BJ325" s="4">
        <v>3</v>
      </c>
      <c r="BK325" s="4">
        <v>7</v>
      </c>
      <c r="BL325" s="4">
        <v>8</v>
      </c>
      <c r="BM325" s="4">
        <v>4</v>
      </c>
      <c r="BN325" s="4">
        <v>2</v>
      </c>
      <c r="BO325" s="4">
        <v>3</v>
      </c>
      <c r="BP325" s="4">
        <v>4</v>
      </c>
    </row>
    <row r="326" spans="1:68" x14ac:dyDescent="0.25">
      <c r="A326" s="3" t="s">
        <v>262</v>
      </c>
      <c r="B326" s="6">
        <f t="shared" ref="B326:B354" si="14">SUM(C326:AG326)</f>
        <v>266</v>
      </c>
      <c r="C326" s="4">
        <v>23</v>
      </c>
      <c r="D326" s="4">
        <v>12</v>
      </c>
      <c r="E326" s="4">
        <v>1</v>
      </c>
      <c r="F326" s="4">
        <v>16</v>
      </c>
      <c r="G326" s="4">
        <v>3</v>
      </c>
      <c r="H326" s="4">
        <v>6</v>
      </c>
      <c r="I326" s="4">
        <v>16</v>
      </c>
      <c r="J326" s="4">
        <v>3</v>
      </c>
      <c r="K326" s="4">
        <v>4</v>
      </c>
      <c r="L326" s="4">
        <v>7</v>
      </c>
      <c r="M326" s="4">
        <v>2</v>
      </c>
      <c r="N326" s="4">
        <v>8</v>
      </c>
      <c r="O326" s="4">
        <v>9</v>
      </c>
      <c r="P326" s="4">
        <v>10</v>
      </c>
      <c r="Q326" s="4">
        <v>24</v>
      </c>
      <c r="R326" s="4">
        <v>19</v>
      </c>
      <c r="S326" s="4">
        <v>18</v>
      </c>
      <c r="T326" s="4">
        <v>25</v>
      </c>
      <c r="U326" s="4">
        <v>9</v>
      </c>
      <c r="V326" s="4">
        <v>10</v>
      </c>
      <c r="W326" s="4">
        <v>3</v>
      </c>
      <c r="X326" s="4">
        <v>4</v>
      </c>
      <c r="Y326" s="4">
        <v>4</v>
      </c>
      <c r="Z326" s="4">
        <v>6</v>
      </c>
      <c r="AA326" s="4"/>
      <c r="AB326" s="4">
        <v>7</v>
      </c>
      <c r="AC326" s="4">
        <v>4</v>
      </c>
      <c r="AD326" s="4">
        <v>7</v>
      </c>
      <c r="AE326" s="4"/>
      <c r="AF326" s="4">
        <v>1</v>
      </c>
      <c r="AG326" s="4">
        <v>5</v>
      </c>
      <c r="AJ326" s="3" t="s">
        <v>334</v>
      </c>
      <c r="AK326" s="6">
        <f t="shared" ref="AK326:AK354" si="15">SUM(AL326:BP326)</f>
        <v>258</v>
      </c>
      <c r="AL326" s="4">
        <v>17</v>
      </c>
      <c r="AM326" s="4">
        <v>15</v>
      </c>
      <c r="AN326" s="4">
        <v>3</v>
      </c>
      <c r="AO326" s="4">
        <v>3</v>
      </c>
      <c r="AP326" s="4">
        <v>6</v>
      </c>
      <c r="AQ326" s="4">
        <v>5</v>
      </c>
      <c r="AR326" s="4">
        <v>8</v>
      </c>
      <c r="AS326" s="4">
        <v>15</v>
      </c>
      <c r="AT326" s="4">
        <v>7</v>
      </c>
      <c r="AU326" s="4">
        <v>15</v>
      </c>
      <c r="AV326" s="4">
        <v>6</v>
      </c>
      <c r="AW326" s="4">
        <v>11</v>
      </c>
      <c r="AX326" s="4">
        <v>16</v>
      </c>
      <c r="AY326" s="4">
        <v>13</v>
      </c>
      <c r="AZ326" s="4">
        <v>12</v>
      </c>
      <c r="BA326" s="4">
        <v>14</v>
      </c>
      <c r="BB326" s="4">
        <v>15</v>
      </c>
      <c r="BC326" s="4">
        <v>9</v>
      </c>
      <c r="BD326" s="4">
        <v>11</v>
      </c>
      <c r="BE326" s="4">
        <v>9</v>
      </c>
      <c r="BF326" s="4">
        <v>1</v>
      </c>
      <c r="BG326" s="4">
        <v>11</v>
      </c>
      <c r="BH326" s="4">
        <v>6</v>
      </c>
      <c r="BI326" s="4">
        <v>6</v>
      </c>
      <c r="BJ326" s="4">
        <v>3</v>
      </c>
      <c r="BK326" s="4">
        <v>8</v>
      </c>
      <c r="BL326" s="4">
        <v>6</v>
      </c>
      <c r="BM326" s="4">
        <v>2</v>
      </c>
      <c r="BN326" s="4">
        <v>1</v>
      </c>
      <c r="BO326" s="4">
        <v>2</v>
      </c>
      <c r="BP326" s="4">
        <v>2</v>
      </c>
    </row>
    <row r="327" spans="1:68" x14ac:dyDescent="0.25">
      <c r="A327" s="3" t="s">
        <v>287</v>
      </c>
      <c r="B327" s="6">
        <f t="shared" si="14"/>
        <v>252</v>
      </c>
      <c r="C327" s="4">
        <v>20</v>
      </c>
      <c r="D327" s="4">
        <v>15</v>
      </c>
      <c r="E327" s="4">
        <v>4</v>
      </c>
      <c r="F327" s="4">
        <v>11</v>
      </c>
      <c r="G327" s="4">
        <v>1</v>
      </c>
      <c r="H327" s="4">
        <v>7</v>
      </c>
      <c r="I327" s="4">
        <v>4</v>
      </c>
      <c r="J327" s="4">
        <v>6</v>
      </c>
      <c r="K327" s="4">
        <v>3</v>
      </c>
      <c r="L327" s="4">
        <v>9</v>
      </c>
      <c r="M327" s="4">
        <v>2</v>
      </c>
      <c r="N327" s="4">
        <v>13</v>
      </c>
      <c r="O327" s="4">
        <v>5</v>
      </c>
      <c r="P327" s="4">
        <v>12</v>
      </c>
      <c r="Q327" s="4">
        <v>9</v>
      </c>
      <c r="R327" s="4">
        <v>21</v>
      </c>
      <c r="S327" s="4">
        <v>19</v>
      </c>
      <c r="T327" s="4">
        <v>18</v>
      </c>
      <c r="U327" s="4">
        <v>17</v>
      </c>
      <c r="V327" s="4">
        <v>16</v>
      </c>
      <c r="W327" s="4">
        <v>3</v>
      </c>
      <c r="X327" s="4">
        <v>6</v>
      </c>
      <c r="Y327" s="4">
        <v>5</v>
      </c>
      <c r="Z327" s="4">
        <v>3</v>
      </c>
      <c r="AA327" s="4">
        <v>2</v>
      </c>
      <c r="AB327" s="4">
        <v>7</v>
      </c>
      <c r="AC327" s="4">
        <v>8</v>
      </c>
      <c r="AD327" s="4">
        <v>2</v>
      </c>
      <c r="AE327" s="4"/>
      <c r="AF327" s="4">
        <v>2</v>
      </c>
      <c r="AG327" s="4">
        <v>2</v>
      </c>
      <c r="AJ327" s="3" t="s">
        <v>285</v>
      </c>
      <c r="AK327" s="6">
        <f t="shared" si="15"/>
        <v>255</v>
      </c>
      <c r="AL327" s="4">
        <v>20</v>
      </c>
      <c r="AM327" s="4">
        <v>8</v>
      </c>
      <c r="AN327" s="4">
        <v>3</v>
      </c>
      <c r="AO327" s="4">
        <v>6</v>
      </c>
      <c r="AP327" s="4">
        <v>3</v>
      </c>
      <c r="AQ327" s="4">
        <v>5</v>
      </c>
      <c r="AR327" s="4">
        <v>5</v>
      </c>
      <c r="AS327" s="4">
        <v>8</v>
      </c>
      <c r="AT327" s="4">
        <v>6</v>
      </c>
      <c r="AU327" s="4">
        <v>4</v>
      </c>
      <c r="AV327" s="4">
        <v>10</v>
      </c>
      <c r="AW327" s="4">
        <v>10</v>
      </c>
      <c r="AX327" s="4">
        <v>7</v>
      </c>
      <c r="AY327" s="4">
        <v>21</v>
      </c>
      <c r="AZ327" s="4">
        <v>18</v>
      </c>
      <c r="BA327" s="4">
        <v>11</v>
      </c>
      <c r="BB327" s="4">
        <v>16</v>
      </c>
      <c r="BC327" s="4">
        <v>13</v>
      </c>
      <c r="BD327" s="4">
        <v>10</v>
      </c>
      <c r="BE327" s="4">
        <v>13</v>
      </c>
      <c r="BF327" s="4">
        <v>13</v>
      </c>
      <c r="BG327" s="4">
        <v>12</v>
      </c>
      <c r="BH327" s="4">
        <v>2</v>
      </c>
      <c r="BI327" s="4">
        <v>4</v>
      </c>
      <c r="BJ327" s="4">
        <v>2</v>
      </c>
      <c r="BK327" s="4">
        <v>10</v>
      </c>
      <c r="BL327" s="4">
        <v>3</v>
      </c>
      <c r="BM327" s="4">
        <v>1</v>
      </c>
      <c r="BN327" s="4">
        <v>2</v>
      </c>
      <c r="BO327" s="4">
        <v>4</v>
      </c>
      <c r="BP327" s="4">
        <v>5</v>
      </c>
    </row>
    <row r="328" spans="1:68" x14ac:dyDescent="0.25">
      <c r="A328" s="3" t="s">
        <v>259</v>
      </c>
      <c r="B328" s="6">
        <f t="shared" si="14"/>
        <v>250</v>
      </c>
      <c r="C328" s="4">
        <v>36</v>
      </c>
      <c r="D328" s="4">
        <v>15</v>
      </c>
      <c r="E328" s="4">
        <v>3</v>
      </c>
      <c r="F328" s="4">
        <v>3</v>
      </c>
      <c r="G328" s="4">
        <v>2</v>
      </c>
      <c r="H328" s="4">
        <v>12</v>
      </c>
      <c r="I328" s="4">
        <v>3</v>
      </c>
      <c r="J328" s="4">
        <v>4</v>
      </c>
      <c r="K328" s="4">
        <v>4</v>
      </c>
      <c r="L328" s="4">
        <v>6</v>
      </c>
      <c r="M328" s="4">
        <v>3</v>
      </c>
      <c r="N328" s="4">
        <v>5</v>
      </c>
      <c r="O328" s="4">
        <v>6</v>
      </c>
      <c r="P328" s="4">
        <v>11</v>
      </c>
      <c r="Q328" s="4">
        <v>16</v>
      </c>
      <c r="R328" s="4">
        <v>21</v>
      </c>
      <c r="S328" s="4">
        <v>17</v>
      </c>
      <c r="T328" s="4">
        <v>18</v>
      </c>
      <c r="U328" s="4">
        <v>14</v>
      </c>
      <c r="V328" s="4">
        <v>17</v>
      </c>
      <c r="W328" s="4">
        <v>2</v>
      </c>
      <c r="X328" s="4">
        <v>2</v>
      </c>
      <c r="Y328" s="4">
        <v>2</v>
      </c>
      <c r="Z328" s="4">
        <v>8</v>
      </c>
      <c r="AA328" s="4"/>
      <c r="AB328" s="4">
        <v>8</v>
      </c>
      <c r="AC328" s="4">
        <v>1</v>
      </c>
      <c r="AD328" s="4">
        <v>2</v>
      </c>
      <c r="AE328" s="4"/>
      <c r="AF328" s="4">
        <v>6</v>
      </c>
      <c r="AG328" s="4">
        <v>3</v>
      </c>
      <c r="AJ328" s="3" t="s">
        <v>337</v>
      </c>
      <c r="AK328" s="6">
        <f t="shared" si="15"/>
        <v>253</v>
      </c>
      <c r="AL328" s="4"/>
      <c r="AM328" s="4"/>
      <c r="AN328" s="4"/>
      <c r="AO328" s="4"/>
      <c r="AP328" s="4"/>
      <c r="AQ328" s="4"/>
      <c r="AR328" s="4"/>
      <c r="AS328" s="4"/>
      <c r="AT328" s="4">
        <v>12</v>
      </c>
      <c r="AU328" s="4">
        <v>8</v>
      </c>
      <c r="AV328" s="4">
        <v>38</v>
      </c>
      <c r="AW328" s="4">
        <v>5</v>
      </c>
      <c r="AX328" s="4">
        <v>6</v>
      </c>
      <c r="AY328" s="4">
        <v>11</v>
      </c>
      <c r="AZ328" s="4">
        <v>6</v>
      </c>
      <c r="BA328" s="4">
        <v>40</v>
      </c>
      <c r="BB328" s="4">
        <v>16</v>
      </c>
      <c r="BC328" s="4">
        <v>23</v>
      </c>
      <c r="BD328" s="4">
        <v>19</v>
      </c>
      <c r="BE328" s="4">
        <v>20</v>
      </c>
      <c r="BF328" s="4">
        <v>7</v>
      </c>
      <c r="BG328" s="4">
        <v>5</v>
      </c>
      <c r="BH328" s="4">
        <v>5</v>
      </c>
      <c r="BI328" s="4">
        <v>12</v>
      </c>
      <c r="BJ328" s="4">
        <v>4</v>
      </c>
      <c r="BK328" s="4">
        <v>9</v>
      </c>
      <c r="BL328" s="4">
        <v>4</v>
      </c>
      <c r="BM328" s="4"/>
      <c r="BN328" s="4">
        <v>1</v>
      </c>
      <c r="BO328" s="4"/>
      <c r="BP328" s="4">
        <v>2</v>
      </c>
    </row>
    <row r="329" spans="1:68" x14ac:dyDescent="0.25">
      <c r="A329" s="3" t="s">
        <v>337</v>
      </c>
      <c r="B329" s="6">
        <f t="shared" si="14"/>
        <v>237</v>
      </c>
      <c r="C329" s="4"/>
      <c r="D329" s="4"/>
      <c r="E329" s="4"/>
      <c r="F329" s="4"/>
      <c r="G329" s="4"/>
      <c r="H329" s="4"/>
      <c r="I329" s="4"/>
      <c r="J329" s="4"/>
      <c r="K329" s="4">
        <v>12</v>
      </c>
      <c r="L329" s="4">
        <v>5</v>
      </c>
      <c r="M329" s="4">
        <v>41</v>
      </c>
      <c r="N329" s="4">
        <v>5</v>
      </c>
      <c r="O329" s="4">
        <v>6</v>
      </c>
      <c r="P329" s="4">
        <v>12</v>
      </c>
      <c r="Q329" s="4">
        <v>7</v>
      </c>
      <c r="R329" s="4">
        <v>30</v>
      </c>
      <c r="S329" s="4">
        <v>13</v>
      </c>
      <c r="T329" s="4">
        <v>19</v>
      </c>
      <c r="U329" s="4">
        <v>16</v>
      </c>
      <c r="V329" s="4">
        <v>22</v>
      </c>
      <c r="W329" s="4">
        <v>5</v>
      </c>
      <c r="X329" s="4">
        <v>3</v>
      </c>
      <c r="Y329" s="4">
        <v>6</v>
      </c>
      <c r="Z329" s="4">
        <v>8</v>
      </c>
      <c r="AA329" s="4">
        <v>5</v>
      </c>
      <c r="AB329" s="4">
        <v>7</v>
      </c>
      <c r="AC329" s="4">
        <v>6</v>
      </c>
      <c r="AD329" s="4"/>
      <c r="AE329" s="4">
        <v>3</v>
      </c>
      <c r="AF329" s="4"/>
      <c r="AG329" s="4">
        <v>6</v>
      </c>
      <c r="AJ329" s="3" t="s">
        <v>293</v>
      </c>
      <c r="AK329" s="6">
        <f t="shared" si="15"/>
        <v>246</v>
      </c>
      <c r="AL329" s="4">
        <v>7</v>
      </c>
      <c r="AM329" s="4">
        <v>13</v>
      </c>
      <c r="AN329" s="4">
        <v>3</v>
      </c>
      <c r="AO329" s="4">
        <v>14</v>
      </c>
      <c r="AP329" s="4">
        <v>3</v>
      </c>
      <c r="AQ329" s="4">
        <v>10</v>
      </c>
      <c r="AR329" s="4">
        <v>3</v>
      </c>
      <c r="AS329" s="4">
        <v>2</v>
      </c>
      <c r="AT329" s="4">
        <v>6</v>
      </c>
      <c r="AU329" s="4">
        <v>5</v>
      </c>
      <c r="AV329" s="4">
        <v>8</v>
      </c>
      <c r="AW329" s="4">
        <v>12</v>
      </c>
      <c r="AX329" s="4">
        <v>6</v>
      </c>
      <c r="AY329" s="4">
        <v>6</v>
      </c>
      <c r="AZ329" s="4">
        <v>4</v>
      </c>
      <c r="BA329" s="4">
        <v>19</v>
      </c>
      <c r="BB329" s="4">
        <v>14</v>
      </c>
      <c r="BC329" s="4">
        <v>10</v>
      </c>
      <c r="BD329" s="4">
        <v>11</v>
      </c>
      <c r="BE329" s="4">
        <v>17</v>
      </c>
      <c r="BF329" s="4">
        <v>3</v>
      </c>
      <c r="BG329" s="4">
        <v>3</v>
      </c>
      <c r="BH329" s="4">
        <v>9</v>
      </c>
      <c r="BI329" s="4">
        <v>11</v>
      </c>
      <c r="BJ329" s="4">
        <v>7</v>
      </c>
      <c r="BK329" s="4">
        <v>13</v>
      </c>
      <c r="BL329" s="4">
        <v>13</v>
      </c>
      <c r="BM329" s="4">
        <v>1</v>
      </c>
      <c r="BN329" s="4"/>
      <c r="BO329" s="4">
        <v>8</v>
      </c>
      <c r="BP329" s="4">
        <v>5</v>
      </c>
    </row>
    <row r="330" spans="1:68" x14ac:dyDescent="0.25">
      <c r="A330" s="3" t="s">
        <v>285</v>
      </c>
      <c r="B330" s="6">
        <f t="shared" si="14"/>
        <v>237</v>
      </c>
      <c r="C330" s="4">
        <v>19</v>
      </c>
      <c r="D330" s="4">
        <v>5</v>
      </c>
      <c r="E330" s="4">
        <v>1</v>
      </c>
      <c r="F330" s="4">
        <v>3</v>
      </c>
      <c r="G330" s="4">
        <v>1</v>
      </c>
      <c r="H330" s="4">
        <v>8</v>
      </c>
      <c r="I330" s="4">
        <v>7</v>
      </c>
      <c r="J330" s="4">
        <v>9</v>
      </c>
      <c r="K330" s="4">
        <v>2</v>
      </c>
      <c r="L330" s="4">
        <v>5</v>
      </c>
      <c r="M330" s="4">
        <v>3</v>
      </c>
      <c r="N330" s="4">
        <v>12</v>
      </c>
      <c r="O330" s="4">
        <v>5</v>
      </c>
      <c r="P330" s="4">
        <v>17</v>
      </c>
      <c r="Q330" s="4">
        <v>25</v>
      </c>
      <c r="R330" s="4">
        <v>12</v>
      </c>
      <c r="S330" s="4">
        <v>14</v>
      </c>
      <c r="T330" s="4">
        <v>14</v>
      </c>
      <c r="U330" s="4">
        <v>6</v>
      </c>
      <c r="V330" s="4">
        <v>14</v>
      </c>
      <c r="W330" s="4">
        <v>12</v>
      </c>
      <c r="X330" s="4">
        <v>15</v>
      </c>
      <c r="Y330" s="4">
        <v>3</v>
      </c>
      <c r="Z330" s="4">
        <v>3</v>
      </c>
      <c r="AA330" s="4">
        <v>3</v>
      </c>
      <c r="AB330" s="4">
        <v>7</v>
      </c>
      <c r="AC330" s="4">
        <v>3</v>
      </c>
      <c r="AD330" s="4">
        <v>2</v>
      </c>
      <c r="AE330" s="4"/>
      <c r="AF330" s="4">
        <v>4</v>
      </c>
      <c r="AG330" s="4">
        <v>3</v>
      </c>
      <c r="AJ330" s="3" t="s">
        <v>270</v>
      </c>
      <c r="AK330" s="6">
        <f t="shared" si="15"/>
        <v>241</v>
      </c>
      <c r="AL330" s="4">
        <v>6</v>
      </c>
      <c r="AM330" s="4">
        <v>7</v>
      </c>
      <c r="AN330" s="4">
        <v>3</v>
      </c>
      <c r="AO330" s="4">
        <v>11</v>
      </c>
      <c r="AP330" s="4">
        <v>8</v>
      </c>
      <c r="AQ330" s="4">
        <v>12</v>
      </c>
      <c r="AR330" s="4">
        <v>5</v>
      </c>
      <c r="AS330" s="4">
        <v>8</v>
      </c>
      <c r="AT330" s="4">
        <v>7</v>
      </c>
      <c r="AU330" s="4">
        <v>5</v>
      </c>
      <c r="AV330" s="4">
        <v>6</v>
      </c>
      <c r="AW330" s="4">
        <v>13</v>
      </c>
      <c r="AX330" s="4">
        <v>9</v>
      </c>
      <c r="AY330" s="4">
        <v>8</v>
      </c>
      <c r="AZ330" s="4">
        <v>11</v>
      </c>
      <c r="BA330" s="4">
        <v>16</v>
      </c>
      <c r="BB330" s="4">
        <v>12</v>
      </c>
      <c r="BC330" s="4">
        <v>10</v>
      </c>
      <c r="BD330" s="4">
        <v>12</v>
      </c>
      <c r="BE330" s="4">
        <v>11</v>
      </c>
      <c r="BF330" s="4">
        <v>6</v>
      </c>
      <c r="BG330" s="4">
        <v>4</v>
      </c>
      <c r="BH330" s="4">
        <v>8</v>
      </c>
      <c r="BI330" s="4">
        <v>5</v>
      </c>
      <c r="BJ330" s="4">
        <v>5</v>
      </c>
      <c r="BK330" s="4">
        <v>8</v>
      </c>
      <c r="BL330" s="4">
        <v>3</v>
      </c>
      <c r="BM330" s="4">
        <v>4</v>
      </c>
      <c r="BN330" s="4">
        <v>3</v>
      </c>
      <c r="BO330" s="4">
        <v>9</v>
      </c>
      <c r="BP330" s="4">
        <v>6</v>
      </c>
    </row>
    <row r="331" spans="1:68" x14ac:dyDescent="0.25">
      <c r="A331" s="3" t="s">
        <v>361</v>
      </c>
      <c r="B331" s="6">
        <f t="shared" si="14"/>
        <v>226</v>
      </c>
      <c r="C331" s="4">
        <v>17</v>
      </c>
      <c r="D331" s="4">
        <v>13</v>
      </c>
      <c r="E331" s="4">
        <v>1</v>
      </c>
      <c r="F331" s="4">
        <v>7</v>
      </c>
      <c r="G331" s="4">
        <v>2</v>
      </c>
      <c r="H331" s="4">
        <v>11</v>
      </c>
      <c r="I331" s="4">
        <v>3</v>
      </c>
      <c r="J331" s="4">
        <v>6</v>
      </c>
      <c r="K331" s="4">
        <v>5</v>
      </c>
      <c r="L331" s="4">
        <v>7</v>
      </c>
      <c r="M331" s="4">
        <v>1</v>
      </c>
      <c r="N331" s="4">
        <v>20</v>
      </c>
      <c r="O331" s="4">
        <v>11</v>
      </c>
      <c r="P331" s="4">
        <v>3</v>
      </c>
      <c r="Q331" s="4">
        <v>15</v>
      </c>
      <c r="R331" s="4">
        <v>15</v>
      </c>
      <c r="S331" s="4">
        <v>13</v>
      </c>
      <c r="T331" s="4">
        <v>19</v>
      </c>
      <c r="U331" s="4">
        <v>11</v>
      </c>
      <c r="V331" s="4">
        <v>4</v>
      </c>
      <c r="W331" s="4">
        <v>4</v>
      </c>
      <c r="X331" s="4">
        <v>6</v>
      </c>
      <c r="Y331" s="4">
        <v>3</v>
      </c>
      <c r="Z331" s="4">
        <v>4</v>
      </c>
      <c r="AA331" s="4"/>
      <c r="AB331" s="4">
        <v>12</v>
      </c>
      <c r="AC331" s="4"/>
      <c r="AD331" s="4">
        <v>2</v>
      </c>
      <c r="AE331" s="4">
        <v>1</v>
      </c>
      <c r="AF331" s="4">
        <v>5</v>
      </c>
      <c r="AG331" s="4">
        <v>5</v>
      </c>
      <c r="AJ331" s="3" t="s">
        <v>251</v>
      </c>
      <c r="AK331" s="6">
        <f t="shared" si="15"/>
        <v>235</v>
      </c>
      <c r="AL331" s="4">
        <v>21</v>
      </c>
      <c r="AM331" s="4">
        <v>7</v>
      </c>
      <c r="AN331" s="4">
        <v>6</v>
      </c>
      <c r="AO331" s="4">
        <v>9</v>
      </c>
      <c r="AP331" s="4">
        <v>3</v>
      </c>
      <c r="AQ331" s="4">
        <v>1</v>
      </c>
      <c r="AR331" s="4">
        <v>8</v>
      </c>
      <c r="AS331" s="4">
        <v>4</v>
      </c>
      <c r="AT331" s="4">
        <v>2</v>
      </c>
      <c r="AU331" s="4">
        <v>3</v>
      </c>
      <c r="AV331" s="4">
        <v>5</v>
      </c>
      <c r="AW331" s="4">
        <v>9</v>
      </c>
      <c r="AX331" s="4">
        <v>10</v>
      </c>
      <c r="AY331" s="4">
        <v>13</v>
      </c>
      <c r="AZ331" s="4">
        <v>24</v>
      </c>
      <c r="BA331" s="4">
        <v>25</v>
      </c>
      <c r="BB331" s="4">
        <v>13</v>
      </c>
      <c r="BC331" s="4">
        <v>20</v>
      </c>
      <c r="BD331" s="4">
        <v>9</v>
      </c>
      <c r="BE331" s="4">
        <v>8</v>
      </c>
      <c r="BF331" s="4">
        <v>4</v>
      </c>
      <c r="BG331" s="4">
        <v>7</v>
      </c>
      <c r="BH331" s="4">
        <v>5</v>
      </c>
      <c r="BI331" s="4">
        <v>6</v>
      </c>
      <c r="BJ331" s="4">
        <v>3</v>
      </c>
      <c r="BK331" s="4">
        <v>1</v>
      </c>
      <c r="BL331" s="4">
        <v>1</v>
      </c>
      <c r="BM331" s="4">
        <v>2</v>
      </c>
      <c r="BN331" s="4">
        <v>1</v>
      </c>
      <c r="BO331" s="4"/>
      <c r="BP331" s="4">
        <v>5</v>
      </c>
    </row>
    <row r="332" spans="1:68" x14ac:dyDescent="0.25">
      <c r="A332" s="3" t="s">
        <v>251</v>
      </c>
      <c r="B332" s="6">
        <f t="shared" si="14"/>
        <v>226</v>
      </c>
      <c r="C332" s="4">
        <v>19</v>
      </c>
      <c r="D332" s="4">
        <v>14</v>
      </c>
      <c r="E332" s="4">
        <v>2</v>
      </c>
      <c r="F332" s="4">
        <v>5</v>
      </c>
      <c r="G332" s="4">
        <v>2</v>
      </c>
      <c r="H332" s="4">
        <v>8</v>
      </c>
      <c r="I332" s="4">
        <v>8</v>
      </c>
      <c r="J332" s="4">
        <v>4</v>
      </c>
      <c r="K332" s="4">
        <v>1</v>
      </c>
      <c r="L332" s="4">
        <v>5</v>
      </c>
      <c r="M332" s="4">
        <v>2</v>
      </c>
      <c r="N332" s="4">
        <v>8</v>
      </c>
      <c r="O332" s="4">
        <v>6</v>
      </c>
      <c r="P332" s="4">
        <v>17</v>
      </c>
      <c r="Q332" s="4">
        <v>16</v>
      </c>
      <c r="R332" s="4">
        <v>21</v>
      </c>
      <c r="S332" s="4">
        <v>13</v>
      </c>
      <c r="T332" s="4">
        <v>20</v>
      </c>
      <c r="U332" s="4">
        <v>6</v>
      </c>
      <c r="V332" s="4">
        <v>11</v>
      </c>
      <c r="W332" s="4">
        <v>3</v>
      </c>
      <c r="X332" s="4">
        <v>4</v>
      </c>
      <c r="Y332" s="4">
        <v>3</v>
      </c>
      <c r="Z332" s="4">
        <v>7</v>
      </c>
      <c r="AA332" s="4">
        <v>2</v>
      </c>
      <c r="AB332" s="4">
        <v>3</v>
      </c>
      <c r="AC332" s="4">
        <v>2</v>
      </c>
      <c r="AD332" s="4">
        <v>4</v>
      </c>
      <c r="AE332" s="4">
        <v>2</v>
      </c>
      <c r="AF332" s="4"/>
      <c r="AG332" s="4">
        <v>8</v>
      </c>
      <c r="AJ332" s="3" t="s">
        <v>259</v>
      </c>
      <c r="AK332" s="6">
        <f t="shared" si="15"/>
        <v>234</v>
      </c>
      <c r="AL332" s="4">
        <v>28</v>
      </c>
      <c r="AM332" s="4">
        <v>16</v>
      </c>
      <c r="AN332" s="4">
        <v>1</v>
      </c>
      <c r="AO332" s="4">
        <v>3</v>
      </c>
      <c r="AP332" s="4"/>
      <c r="AQ332" s="4">
        <v>9</v>
      </c>
      <c r="AR332" s="4">
        <v>10</v>
      </c>
      <c r="AS332" s="4">
        <v>1</v>
      </c>
      <c r="AT332" s="4">
        <v>3</v>
      </c>
      <c r="AU332" s="4">
        <v>4</v>
      </c>
      <c r="AV332" s="4">
        <v>5</v>
      </c>
      <c r="AW332" s="4">
        <v>3</v>
      </c>
      <c r="AX332" s="4">
        <v>7</v>
      </c>
      <c r="AY332" s="4">
        <v>6</v>
      </c>
      <c r="AZ332" s="4">
        <v>16</v>
      </c>
      <c r="BA332" s="4">
        <v>19</v>
      </c>
      <c r="BB332" s="4">
        <v>21</v>
      </c>
      <c r="BC332" s="4">
        <v>23</v>
      </c>
      <c r="BD332" s="4">
        <v>15</v>
      </c>
      <c r="BE332" s="4">
        <v>15</v>
      </c>
      <c r="BF332" s="4">
        <v>1</v>
      </c>
      <c r="BG332" s="4"/>
      <c r="BH332" s="4">
        <v>1</v>
      </c>
      <c r="BI332" s="4">
        <v>7</v>
      </c>
      <c r="BJ332" s="4">
        <v>1</v>
      </c>
      <c r="BK332" s="4">
        <v>11</v>
      </c>
      <c r="BL332" s="4">
        <v>2</v>
      </c>
      <c r="BM332" s="4">
        <v>2</v>
      </c>
      <c r="BN332" s="4"/>
      <c r="BO332" s="4">
        <v>2</v>
      </c>
      <c r="BP332" s="4">
        <v>2</v>
      </c>
    </row>
    <row r="333" spans="1:68" x14ac:dyDescent="0.25">
      <c r="A333" s="3" t="s">
        <v>270</v>
      </c>
      <c r="B333" s="6">
        <f t="shared" si="14"/>
        <v>222</v>
      </c>
      <c r="C333" s="4">
        <v>8</v>
      </c>
      <c r="D333" s="4">
        <v>6</v>
      </c>
      <c r="E333" s="4">
        <v>1</v>
      </c>
      <c r="F333" s="4">
        <v>12</v>
      </c>
      <c r="G333" s="4">
        <v>3</v>
      </c>
      <c r="H333" s="4">
        <v>12</v>
      </c>
      <c r="I333" s="4">
        <v>3</v>
      </c>
      <c r="J333" s="4">
        <v>8</v>
      </c>
      <c r="K333" s="4">
        <v>5</v>
      </c>
      <c r="L333" s="4">
        <v>6</v>
      </c>
      <c r="M333" s="4">
        <v>4</v>
      </c>
      <c r="N333" s="4">
        <v>15</v>
      </c>
      <c r="O333" s="4">
        <v>4</v>
      </c>
      <c r="P333" s="4">
        <v>12</v>
      </c>
      <c r="Q333" s="4">
        <v>9</v>
      </c>
      <c r="R333" s="4">
        <v>12</v>
      </c>
      <c r="S333" s="4">
        <v>15</v>
      </c>
      <c r="T333" s="4">
        <v>5</v>
      </c>
      <c r="U333" s="4">
        <v>15</v>
      </c>
      <c r="V333" s="4">
        <v>9</v>
      </c>
      <c r="W333" s="4">
        <v>5</v>
      </c>
      <c r="X333" s="4">
        <v>2</v>
      </c>
      <c r="Y333" s="4">
        <v>7</v>
      </c>
      <c r="Z333" s="4">
        <v>5</v>
      </c>
      <c r="AA333" s="4">
        <v>2</v>
      </c>
      <c r="AB333" s="4">
        <v>7</v>
      </c>
      <c r="AC333" s="4">
        <v>9</v>
      </c>
      <c r="AD333" s="4">
        <v>4</v>
      </c>
      <c r="AE333" s="4">
        <v>4</v>
      </c>
      <c r="AF333" s="4">
        <v>6</v>
      </c>
      <c r="AG333" s="4">
        <v>7</v>
      </c>
      <c r="AJ333" s="3" t="s">
        <v>321</v>
      </c>
      <c r="AK333" s="6">
        <f t="shared" si="15"/>
        <v>229</v>
      </c>
      <c r="AL333" s="4">
        <v>10</v>
      </c>
      <c r="AM333" s="4">
        <v>8</v>
      </c>
      <c r="AN333" s="4">
        <v>3</v>
      </c>
      <c r="AO333" s="4">
        <v>9</v>
      </c>
      <c r="AP333" s="4">
        <v>3</v>
      </c>
      <c r="AQ333" s="4">
        <v>6</v>
      </c>
      <c r="AR333" s="4">
        <v>1</v>
      </c>
      <c r="AS333" s="4">
        <v>5</v>
      </c>
      <c r="AT333" s="4">
        <v>12</v>
      </c>
      <c r="AU333" s="4">
        <v>6</v>
      </c>
      <c r="AV333" s="4">
        <v>4</v>
      </c>
      <c r="AW333" s="4">
        <v>11</v>
      </c>
      <c r="AX333" s="4">
        <v>5</v>
      </c>
      <c r="AY333" s="4">
        <v>8</v>
      </c>
      <c r="AZ333" s="4">
        <v>8</v>
      </c>
      <c r="BA333" s="4">
        <v>11</v>
      </c>
      <c r="BB333" s="4">
        <v>21</v>
      </c>
      <c r="BC333" s="4">
        <v>44</v>
      </c>
      <c r="BD333" s="4">
        <v>10</v>
      </c>
      <c r="BE333" s="4">
        <v>7</v>
      </c>
      <c r="BF333" s="4">
        <v>1</v>
      </c>
      <c r="BG333" s="4">
        <v>3</v>
      </c>
      <c r="BH333" s="4">
        <v>4</v>
      </c>
      <c r="BI333" s="4">
        <v>1</v>
      </c>
      <c r="BJ333" s="4">
        <v>3</v>
      </c>
      <c r="BK333" s="4">
        <v>3</v>
      </c>
      <c r="BL333" s="4">
        <v>6</v>
      </c>
      <c r="BM333" s="4"/>
      <c r="BN333" s="4">
        <v>2</v>
      </c>
      <c r="BO333" s="4">
        <v>6</v>
      </c>
      <c r="BP333" s="4">
        <v>8</v>
      </c>
    </row>
    <row r="334" spans="1:68" x14ac:dyDescent="0.25">
      <c r="A334" s="3" t="s">
        <v>296</v>
      </c>
      <c r="B334" s="6">
        <f t="shared" si="14"/>
        <v>202</v>
      </c>
      <c r="C334" s="4">
        <v>12</v>
      </c>
      <c r="D334" s="4">
        <v>4</v>
      </c>
      <c r="E334" s="4">
        <v>3</v>
      </c>
      <c r="F334" s="4">
        <v>9</v>
      </c>
      <c r="G334" s="4">
        <v>2</v>
      </c>
      <c r="H334" s="4">
        <v>8</v>
      </c>
      <c r="I334" s="4">
        <v>12</v>
      </c>
      <c r="J334" s="4">
        <v>9</v>
      </c>
      <c r="K334" s="4">
        <v>8</v>
      </c>
      <c r="L334" s="4">
        <v>10</v>
      </c>
      <c r="M334" s="4">
        <v>9</v>
      </c>
      <c r="N334" s="4">
        <v>9</v>
      </c>
      <c r="O334" s="4">
        <v>6</v>
      </c>
      <c r="P334" s="4">
        <v>9</v>
      </c>
      <c r="Q334" s="4">
        <v>14</v>
      </c>
      <c r="R334" s="4">
        <v>11</v>
      </c>
      <c r="S334" s="4">
        <v>9</v>
      </c>
      <c r="T334" s="4">
        <v>9</v>
      </c>
      <c r="U334" s="4">
        <v>7</v>
      </c>
      <c r="V334" s="4">
        <v>6</v>
      </c>
      <c r="W334" s="4">
        <v>3</v>
      </c>
      <c r="X334" s="4">
        <v>5</v>
      </c>
      <c r="Y334" s="4">
        <v>1</v>
      </c>
      <c r="Z334" s="4">
        <v>8</v>
      </c>
      <c r="AA334" s="4">
        <v>3</v>
      </c>
      <c r="AB334" s="4">
        <v>4</v>
      </c>
      <c r="AC334" s="4">
        <v>1</v>
      </c>
      <c r="AD334" s="4">
        <v>3</v>
      </c>
      <c r="AE334" s="4">
        <v>1</v>
      </c>
      <c r="AF334" s="4">
        <v>3</v>
      </c>
      <c r="AG334" s="4">
        <v>4</v>
      </c>
      <c r="AJ334" s="3" t="s">
        <v>361</v>
      </c>
      <c r="AK334" s="6">
        <f t="shared" si="15"/>
        <v>227</v>
      </c>
      <c r="AL334" s="4">
        <v>16</v>
      </c>
      <c r="AM334" s="4">
        <v>12</v>
      </c>
      <c r="AN334" s="4">
        <v>2</v>
      </c>
      <c r="AO334" s="4">
        <v>9</v>
      </c>
      <c r="AP334" s="4">
        <v>1</v>
      </c>
      <c r="AQ334" s="4">
        <v>10</v>
      </c>
      <c r="AR334" s="4">
        <v>3</v>
      </c>
      <c r="AS334" s="4">
        <v>8</v>
      </c>
      <c r="AT334" s="4">
        <v>5</v>
      </c>
      <c r="AU334" s="4">
        <v>10</v>
      </c>
      <c r="AV334" s="4">
        <v>2</v>
      </c>
      <c r="AW334" s="4">
        <v>17</v>
      </c>
      <c r="AX334" s="4">
        <v>11</v>
      </c>
      <c r="AY334" s="4">
        <v>6</v>
      </c>
      <c r="AZ334" s="4">
        <v>11</v>
      </c>
      <c r="BA334" s="4">
        <v>17</v>
      </c>
      <c r="BB334" s="4">
        <v>10</v>
      </c>
      <c r="BC334" s="4">
        <v>23</v>
      </c>
      <c r="BD334" s="4">
        <v>9</v>
      </c>
      <c r="BE334" s="4">
        <v>5</v>
      </c>
      <c r="BF334" s="4">
        <v>2</v>
      </c>
      <c r="BG334" s="4">
        <v>7</v>
      </c>
      <c r="BH334" s="4">
        <v>4</v>
      </c>
      <c r="BI334" s="4">
        <v>7</v>
      </c>
      <c r="BJ334" s="4"/>
      <c r="BK334" s="4">
        <v>8</v>
      </c>
      <c r="BL334" s="4">
        <v>1</v>
      </c>
      <c r="BM334" s="4">
        <v>1</v>
      </c>
      <c r="BN334" s="4"/>
      <c r="BO334" s="4">
        <v>6</v>
      </c>
      <c r="BP334" s="4">
        <v>4</v>
      </c>
    </row>
    <row r="335" spans="1:68" x14ac:dyDescent="0.25">
      <c r="A335" s="3" t="s">
        <v>322</v>
      </c>
      <c r="B335" s="6">
        <f t="shared" si="14"/>
        <v>198</v>
      </c>
      <c r="C335" s="4">
        <v>19</v>
      </c>
      <c r="D335" s="4">
        <v>16</v>
      </c>
      <c r="E335" s="4">
        <v>3</v>
      </c>
      <c r="F335" s="4">
        <v>7</v>
      </c>
      <c r="G335" s="4">
        <v>1</v>
      </c>
      <c r="H335" s="4">
        <v>7</v>
      </c>
      <c r="I335" s="4">
        <v>4</v>
      </c>
      <c r="J335" s="4">
        <v>6</v>
      </c>
      <c r="K335" s="4">
        <v>1</v>
      </c>
      <c r="L335" s="4">
        <v>7</v>
      </c>
      <c r="M335" s="4">
        <v>2</v>
      </c>
      <c r="N335" s="4">
        <v>12</v>
      </c>
      <c r="O335" s="4">
        <v>1</v>
      </c>
      <c r="P335" s="4">
        <v>10</v>
      </c>
      <c r="Q335" s="4">
        <v>7</v>
      </c>
      <c r="R335" s="4">
        <v>20</v>
      </c>
      <c r="S335" s="4">
        <v>12</v>
      </c>
      <c r="T335" s="4">
        <v>8</v>
      </c>
      <c r="U335" s="4">
        <v>10</v>
      </c>
      <c r="V335" s="4">
        <v>7</v>
      </c>
      <c r="W335" s="4">
        <v>5</v>
      </c>
      <c r="X335" s="4">
        <v>7</v>
      </c>
      <c r="Y335" s="4">
        <v>4</v>
      </c>
      <c r="Z335" s="4">
        <v>5</v>
      </c>
      <c r="AA335" s="4">
        <v>4</v>
      </c>
      <c r="AB335" s="4">
        <v>6</v>
      </c>
      <c r="AC335" s="4">
        <v>1</v>
      </c>
      <c r="AD335" s="4">
        <v>2</v>
      </c>
      <c r="AE335" s="4"/>
      <c r="AF335" s="4">
        <v>3</v>
      </c>
      <c r="AG335" s="4">
        <v>1</v>
      </c>
      <c r="AJ335" s="3" t="s">
        <v>296</v>
      </c>
      <c r="AK335" s="6">
        <f t="shared" si="15"/>
        <v>227</v>
      </c>
      <c r="AL335" s="4">
        <v>15</v>
      </c>
      <c r="AM335" s="4">
        <v>8</v>
      </c>
      <c r="AN335" s="4">
        <v>4</v>
      </c>
      <c r="AO335" s="4">
        <v>12</v>
      </c>
      <c r="AP335" s="4">
        <v>1</v>
      </c>
      <c r="AQ335" s="4">
        <v>11</v>
      </c>
      <c r="AR335" s="4">
        <v>8</v>
      </c>
      <c r="AS335" s="4">
        <v>7</v>
      </c>
      <c r="AT335" s="4">
        <v>9</v>
      </c>
      <c r="AU335" s="4">
        <v>8</v>
      </c>
      <c r="AV335" s="4">
        <v>6</v>
      </c>
      <c r="AW335" s="4">
        <v>8</v>
      </c>
      <c r="AX335" s="4">
        <v>11</v>
      </c>
      <c r="AY335" s="4">
        <v>8</v>
      </c>
      <c r="AZ335" s="4">
        <v>19</v>
      </c>
      <c r="BA335" s="4">
        <v>12</v>
      </c>
      <c r="BB335" s="4">
        <v>5</v>
      </c>
      <c r="BC335" s="4">
        <v>9</v>
      </c>
      <c r="BD335" s="4">
        <v>7</v>
      </c>
      <c r="BE335" s="4">
        <v>7</v>
      </c>
      <c r="BF335" s="4">
        <v>3</v>
      </c>
      <c r="BG335" s="4">
        <v>7</v>
      </c>
      <c r="BH335" s="4">
        <v>1</v>
      </c>
      <c r="BI335" s="4">
        <v>11</v>
      </c>
      <c r="BJ335" s="4">
        <v>3</v>
      </c>
      <c r="BK335" s="4">
        <v>7</v>
      </c>
      <c r="BL335" s="4">
        <v>10</v>
      </c>
      <c r="BM335" s="4">
        <v>3</v>
      </c>
      <c r="BN335" s="4">
        <v>1</v>
      </c>
      <c r="BO335" s="4">
        <v>4</v>
      </c>
      <c r="BP335" s="4">
        <v>2</v>
      </c>
    </row>
    <row r="336" spans="1:68" x14ac:dyDescent="0.25">
      <c r="A336" s="3" t="s">
        <v>338</v>
      </c>
      <c r="B336" s="6">
        <f t="shared" si="14"/>
        <v>190</v>
      </c>
      <c r="C336" s="4"/>
      <c r="D336" s="4"/>
      <c r="E336" s="4"/>
      <c r="F336" s="4"/>
      <c r="G336" s="4"/>
      <c r="H336" s="4"/>
      <c r="I336" s="4"/>
      <c r="J336" s="4"/>
      <c r="K336" s="4">
        <v>5</v>
      </c>
      <c r="L336" s="4">
        <v>1</v>
      </c>
      <c r="M336" s="4">
        <v>54</v>
      </c>
      <c r="N336" s="4">
        <v>8</v>
      </c>
      <c r="O336" s="4">
        <v>2</v>
      </c>
      <c r="P336" s="4">
        <v>8</v>
      </c>
      <c r="Q336" s="4">
        <v>7</v>
      </c>
      <c r="R336" s="4">
        <v>12</v>
      </c>
      <c r="S336" s="4">
        <v>10</v>
      </c>
      <c r="T336" s="4">
        <v>11</v>
      </c>
      <c r="U336" s="4">
        <v>6</v>
      </c>
      <c r="V336" s="4">
        <v>8</v>
      </c>
      <c r="W336" s="4">
        <v>10</v>
      </c>
      <c r="X336" s="4">
        <v>7</v>
      </c>
      <c r="Y336" s="4">
        <v>5</v>
      </c>
      <c r="Z336" s="4">
        <v>7</v>
      </c>
      <c r="AA336" s="4"/>
      <c r="AB336" s="4">
        <v>7</v>
      </c>
      <c r="AC336" s="4">
        <v>4</v>
      </c>
      <c r="AD336" s="4">
        <v>4</v>
      </c>
      <c r="AE336" s="4"/>
      <c r="AF336" s="4">
        <v>7</v>
      </c>
      <c r="AG336" s="4">
        <v>7</v>
      </c>
      <c r="AJ336" s="3" t="s">
        <v>339</v>
      </c>
      <c r="AK336" s="6">
        <f t="shared" si="15"/>
        <v>211</v>
      </c>
      <c r="AL336" s="4"/>
      <c r="AM336" s="4"/>
      <c r="AN336" s="4"/>
      <c r="AO336" s="4"/>
      <c r="AP336" s="4"/>
      <c r="AQ336" s="4"/>
      <c r="AR336" s="4"/>
      <c r="AS336" s="4"/>
      <c r="AT336" s="4">
        <v>15</v>
      </c>
      <c r="AU336" s="4">
        <v>4</v>
      </c>
      <c r="AV336" s="4">
        <v>22</v>
      </c>
      <c r="AW336" s="4">
        <v>10</v>
      </c>
      <c r="AX336" s="4">
        <v>4</v>
      </c>
      <c r="AY336" s="4">
        <v>10</v>
      </c>
      <c r="AZ336" s="4">
        <v>14</v>
      </c>
      <c r="BA336" s="4">
        <v>20</v>
      </c>
      <c r="BB336" s="4">
        <v>14</v>
      </c>
      <c r="BC336" s="4">
        <v>12</v>
      </c>
      <c r="BD336" s="4">
        <v>18</v>
      </c>
      <c r="BE336" s="4">
        <v>18</v>
      </c>
      <c r="BF336" s="4">
        <v>6</v>
      </c>
      <c r="BG336" s="4">
        <v>8</v>
      </c>
      <c r="BH336" s="4">
        <v>6</v>
      </c>
      <c r="BI336" s="4">
        <v>5</v>
      </c>
      <c r="BJ336" s="4">
        <v>2</v>
      </c>
      <c r="BK336" s="4">
        <v>13</v>
      </c>
      <c r="BL336" s="4">
        <v>4</v>
      </c>
      <c r="BM336" s="4">
        <v>1</v>
      </c>
      <c r="BN336" s="4">
        <v>2</v>
      </c>
      <c r="BO336" s="4"/>
      <c r="BP336" s="4">
        <v>3</v>
      </c>
    </row>
    <row r="337" spans="1:68" x14ac:dyDescent="0.25">
      <c r="A337" s="3" t="s">
        <v>339</v>
      </c>
      <c r="B337" s="6">
        <f t="shared" si="14"/>
        <v>182</v>
      </c>
      <c r="C337" s="4"/>
      <c r="D337" s="4"/>
      <c r="E337" s="4"/>
      <c r="F337" s="4"/>
      <c r="G337" s="4"/>
      <c r="H337" s="4"/>
      <c r="I337" s="4"/>
      <c r="J337" s="4"/>
      <c r="K337" s="4">
        <v>15</v>
      </c>
      <c r="L337" s="4">
        <v>2</v>
      </c>
      <c r="M337" s="4">
        <v>23</v>
      </c>
      <c r="N337" s="4">
        <v>9</v>
      </c>
      <c r="O337" s="4">
        <v>5</v>
      </c>
      <c r="P337" s="4">
        <v>7</v>
      </c>
      <c r="Q337" s="4">
        <v>12</v>
      </c>
      <c r="R337" s="4">
        <v>17</v>
      </c>
      <c r="S337" s="4">
        <v>6</v>
      </c>
      <c r="T337" s="4">
        <v>16</v>
      </c>
      <c r="U337" s="4">
        <v>19</v>
      </c>
      <c r="V337" s="4">
        <v>20</v>
      </c>
      <c r="W337" s="4">
        <v>6</v>
      </c>
      <c r="X337" s="4">
        <v>9</v>
      </c>
      <c r="Y337" s="4">
        <v>4</v>
      </c>
      <c r="Z337" s="4">
        <v>3</v>
      </c>
      <c r="AA337" s="4">
        <v>2</v>
      </c>
      <c r="AB337" s="4">
        <v>2</v>
      </c>
      <c r="AC337" s="4">
        <v>1</v>
      </c>
      <c r="AD337" s="4"/>
      <c r="AE337" s="4">
        <v>1</v>
      </c>
      <c r="AF337" s="4">
        <v>1</v>
      </c>
      <c r="AG337" s="4">
        <v>2</v>
      </c>
      <c r="AJ337" s="3" t="s">
        <v>300</v>
      </c>
      <c r="AK337" s="6">
        <f t="shared" si="15"/>
        <v>204</v>
      </c>
      <c r="AL337" s="4">
        <v>17</v>
      </c>
      <c r="AM337" s="4">
        <v>12</v>
      </c>
      <c r="AN337" s="4">
        <v>7</v>
      </c>
      <c r="AO337" s="4">
        <v>6</v>
      </c>
      <c r="AP337" s="4">
        <v>3</v>
      </c>
      <c r="AQ337" s="4">
        <v>10</v>
      </c>
      <c r="AR337" s="4">
        <v>8</v>
      </c>
      <c r="AS337" s="4">
        <v>2</v>
      </c>
      <c r="AT337" s="4">
        <v>4</v>
      </c>
      <c r="AU337" s="4">
        <v>5</v>
      </c>
      <c r="AV337" s="4">
        <v>5</v>
      </c>
      <c r="AW337" s="4">
        <v>5</v>
      </c>
      <c r="AX337" s="4">
        <v>5</v>
      </c>
      <c r="AY337" s="4">
        <v>4</v>
      </c>
      <c r="AZ337" s="4">
        <v>9</v>
      </c>
      <c r="BA337" s="4">
        <v>15</v>
      </c>
      <c r="BB337" s="4">
        <v>15</v>
      </c>
      <c r="BC337" s="4">
        <v>6</v>
      </c>
      <c r="BD337" s="4">
        <v>13</v>
      </c>
      <c r="BE337" s="4">
        <v>13</v>
      </c>
      <c r="BF337" s="4">
        <v>5</v>
      </c>
      <c r="BG337" s="4">
        <v>4</v>
      </c>
      <c r="BH337" s="4">
        <v>3</v>
      </c>
      <c r="BI337" s="4">
        <v>12</v>
      </c>
      <c r="BJ337" s="4">
        <v>1</v>
      </c>
      <c r="BK337" s="4">
        <v>5</v>
      </c>
      <c r="BL337" s="4">
        <v>5</v>
      </c>
      <c r="BM337" s="4">
        <v>2</v>
      </c>
      <c r="BN337" s="4"/>
      <c r="BO337" s="4">
        <v>2</v>
      </c>
      <c r="BP337" s="4">
        <v>1</v>
      </c>
    </row>
    <row r="338" spans="1:68" x14ac:dyDescent="0.25">
      <c r="A338" s="3" t="s">
        <v>360</v>
      </c>
      <c r="B338" s="6">
        <f t="shared" si="14"/>
        <v>179</v>
      </c>
      <c r="C338" s="4">
        <v>3</v>
      </c>
      <c r="D338" s="4">
        <v>10</v>
      </c>
      <c r="E338" s="4">
        <v>2</v>
      </c>
      <c r="F338" s="4">
        <v>9</v>
      </c>
      <c r="G338" s="4">
        <v>1</v>
      </c>
      <c r="H338" s="4">
        <v>10</v>
      </c>
      <c r="I338" s="4"/>
      <c r="J338" s="4"/>
      <c r="K338" s="4">
        <v>8</v>
      </c>
      <c r="L338" s="4">
        <v>4</v>
      </c>
      <c r="M338" s="4">
        <v>4</v>
      </c>
      <c r="N338" s="4">
        <v>9</v>
      </c>
      <c r="O338" s="4">
        <v>15</v>
      </c>
      <c r="P338" s="4">
        <v>3</v>
      </c>
      <c r="Q338" s="4">
        <v>1</v>
      </c>
      <c r="R338" s="4">
        <v>14</v>
      </c>
      <c r="S338" s="4">
        <v>14</v>
      </c>
      <c r="T338" s="4">
        <v>9</v>
      </c>
      <c r="U338" s="4">
        <v>12</v>
      </c>
      <c r="V338" s="4">
        <v>8</v>
      </c>
      <c r="W338" s="4"/>
      <c r="X338" s="4"/>
      <c r="Y338" s="4">
        <v>4</v>
      </c>
      <c r="Z338" s="4">
        <v>6</v>
      </c>
      <c r="AA338" s="4">
        <v>5</v>
      </c>
      <c r="AB338" s="4">
        <v>10</v>
      </c>
      <c r="AC338" s="4">
        <v>6</v>
      </c>
      <c r="AD338" s="4">
        <v>2</v>
      </c>
      <c r="AE338" s="4"/>
      <c r="AF338" s="4">
        <v>6</v>
      </c>
      <c r="AG338" s="4">
        <v>4</v>
      </c>
      <c r="AJ338" s="3" t="s">
        <v>290</v>
      </c>
      <c r="AK338" s="6">
        <f t="shared" si="15"/>
        <v>198</v>
      </c>
      <c r="AL338" s="4">
        <v>16</v>
      </c>
      <c r="AM338" s="4">
        <v>8</v>
      </c>
      <c r="AN338" s="4">
        <v>2</v>
      </c>
      <c r="AO338" s="4">
        <v>5</v>
      </c>
      <c r="AP338" s="4">
        <v>2</v>
      </c>
      <c r="AQ338" s="4">
        <v>5</v>
      </c>
      <c r="AR338" s="4">
        <v>9</v>
      </c>
      <c r="AS338" s="4">
        <v>5</v>
      </c>
      <c r="AT338" s="4">
        <v>4</v>
      </c>
      <c r="AU338" s="4">
        <v>5</v>
      </c>
      <c r="AV338" s="4">
        <v>4</v>
      </c>
      <c r="AW338" s="4">
        <v>10</v>
      </c>
      <c r="AX338" s="4">
        <v>6</v>
      </c>
      <c r="AY338" s="4">
        <v>14</v>
      </c>
      <c r="AZ338" s="4">
        <v>9</v>
      </c>
      <c r="BA338" s="4">
        <v>10</v>
      </c>
      <c r="BB338" s="4">
        <v>8</v>
      </c>
      <c r="BC338" s="4">
        <v>11</v>
      </c>
      <c r="BD338" s="4">
        <v>4</v>
      </c>
      <c r="BE338" s="4">
        <v>8</v>
      </c>
      <c r="BF338" s="4">
        <v>4</v>
      </c>
      <c r="BG338" s="4">
        <v>9</v>
      </c>
      <c r="BH338" s="4">
        <v>4</v>
      </c>
      <c r="BI338" s="4">
        <v>6</v>
      </c>
      <c r="BJ338" s="4">
        <v>5</v>
      </c>
      <c r="BK338" s="4">
        <v>9</v>
      </c>
      <c r="BL338" s="4">
        <v>2</v>
      </c>
      <c r="BM338" s="4">
        <v>3</v>
      </c>
      <c r="BN338" s="4">
        <v>2</v>
      </c>
      <c r="BO338" s="4">
        <v>3</v>
      </c>
      <c r="BP338" s="4">
        <v>6</v>
      </c>
    </row>
    <row r="339" spans="1:68" x14ac:dyDescent="0.25">
      <c r="A339" s="3" t="s">
        <v>340</v>
      </c>
      <c r="B339" s="6">
        <f t="shared" si="14"/>
        <v>162</v>
      </c>
      <c r="C339" s="4"/>
      <c r="D339" s="4"/>
      <c r="E339" s="4"/>
      <c r="F339" s="4"/>
      <c r="G339" s="4"/>
      <c r="H339" s="4"/>
      <c r="I339" s="4"/>
      <c r="J339" s="4"/>
      <c r="K339" s="4">
        <v>11</v>
      </c>
      <c r="L339" s="4"/>
      <c r="M339" s="4">
        <v>29</v>
      </c>
      <c r="N339" s="4">
        <v>13</v>
      </c>
      <c r="O339" s="4">
        <v>6</v>
      </c>
      <c r="P339" s="4">
        <v>12</v>
      </c>
      <c r="Q339" s="4">
        <v>4</v>
      </c>
      <c r="R339" s="4">
        <v>11</v>
      </c>
      <c r="S339" s="4">
        <v>15</v>
      </c>
      <c r="T339" s="4">
        <v>11</v>
      </c>
      <c r="U339" s="4">
        <v>11</v>
      </c>
      <c r="V339" s="4">
        <v>6</v>
      </c>
      <c r="W339" s="4">
        <v>4</v>
      </c>
      <c r="X339" s="4">
        <v>7</v>
      </c>
      <c r="Y339" s="4">
        <v>2</v>
      </c>
      <c r="Z339" s="4">
        <v>5</v>
      </c>
      <c r="AA339" s="4">
        <v>2</v>
      </c>
      <c r="AB339" s="4">
        <v>4</v>
      </c>
      <c r="AC339" s="4">
        <v>2</v>
      </c>
      <c r="AD339" s="4">
        <v>2</v>
      </c>
      <c r="AE339" s="4"/>
      <c r="AF339" s="4">
        <v>3</v>
      </c>
      <c r="AG339" s="4">
        <v>2</v>
      </c>
      <c r="AJ339" s="3" t="s">
        <v>273</v>
      </c>
      <c r="AK339" s="6">
        <f t="shared" si="15"/>
        <v>195</v>
      </c>
      <c r="AL339" s="4">
        <v>12</v>
      </c>
      <c r="AM339" s="4">
        <v>11</v>
      </c>
      <c r="AN339" s="4">
        <v>2</v>
      </c>
      <c r="AO339" s="4">
        <v>9</v>
      </c>
      <c r="AP339" s="4"/>
      <c r="AQ339" s="4">
        <v>8</v>
      </c>
      <c r="AR339" s="4">
        <v>5</v>
      </c>
      <c r="AS339" s="4">
        <v>2</v>
      </c>
      <c r="AT339" s="4">
        <v>4</v>
      </c>
      <c r="AU339" s="4">
        <v>5</v>
      </c>
      <c r="AV339" s="4">
        <v>3</v>
      </c>
      <c r="AW339" s="4">
        <v>4</v>
      </c>
      <c r="AX339" s="4">
        <v>4</v>
      </c>
      <c r="AY339" s="4">
        <v>6</v>
      </c>
      <c r="AZ339" s="4">
        <v>16</v>
      </c>
      <c r="BA339" s="4">
        <v>19</v>
      </c>
      <c r="BB339" s="4">
        <v>22</v>
      </c>
      <c r="BC339" s="4">
        <v>13</v>
      </c>
      <c r="BD339" s="4">
        <v>14</v>
      </c>
      <c r="BE339" s="4">
        <v>11</v>
      </c>
      <c r="BF339" s="4">
        <v>5</v>
      </c>
      <c r="BG339" s="4">
        <v>2</v>
      </c>
      <c r="BH339" s="4">
        <v>1</v>
      </c>
      <c r="BI339" s="4">
        <v>5</v>
      </c>
      <c r="BJ339" s="4">
        <v>3</v>
      </c>
      <c r="BK339" s="4">
        <v>2</v>
      </c>
      <c r="BL339" s="4">
        <v>3</v>
      </c>
      <c r="BM339" s="4">
        <v>3</v>
      </c>
      <c r="BN339" s="4"/>
      <c r="BO339" s="4">
        <v>1</v>
      </c>
      <c r="BP339" s="4"/>
    </row>
    <row r="340" spans="1:68" x14ac:dyDescent="0.25">
      <c r="A340" s="3" t="s">
        <v>300</v>
      </c>
      <c r="B340" s="6">
        <f t="shared" si="14"/>
        <v>156</v>
      </c>
      <c r="C340" s="4">
        <v>17</v>
      </c>
      <c r="D340" s="4">
        <v>12</v>
      </c>
      <c r="E340" s="4">
        <v>1</v>
      </c>
      <c r="F340" s="4">
        <v>5</v>
      </c>
      <c r="G340" s="4">
        <v>1</v>
      </c>
      <c r="H340" s="4">
        <v>4</v>
      </c>
      <c r="I340" s="4">
        <v>10</v>
      </c>
      <c r="J340" s="4">
        <v>1</v>
      </c>
      <c r="K340" s="4">
        <v>1</v>
      </c>
      <c r="L340" s="4">
        <v>1</v>
      </c>
      <c r="M340" s="4">
        <v>5</v>
      </c>
      <c r="N340" s="4">
        <v>4</v>
      </c>
      <c r="O340" s="4">
        <v>3</v>
      </c>
      <c r="P340" s="4">
        <v>6</v>
      </c>
      <c r="Q340" s="4">
        <v>6</v>
      </c>
      <c r="R340" s="4">
        <v>11</v>
      </c>
      <c r="S340" s="4">
        <v>15</v>
      </c>
      <c r="T340" s="4">
        <v>3</v>
      </c>
      <c r="U340" s="4">
        <v>7</v>
      </c>
      <c r="V340" s="4">
        <v>8</v>
      </c>
      <c r="W340" s="4">
        <v>3</v>
      </c>
      <c r="X340" s="4">
        <v>4</v>
      </c>
      <c r="Y340" s="4">
        <v>2</v>
      </c>
      <c r="Z340" s="4">
        <v>12</v>
      </c>
      <c r="AA340" s="4">
        <v>2</v>
      </c>
      <c r="AB340" s="4">
        <v>4</v>
      </c>
      <c r="AC340" s="4">
        <v>3</v>
      </c>
      <c r="AD340" s="4">
        <v>2</v>
      </c>
      <c r="AE340" s="4"/>
      <c r="AF340" s="4">
        <v>1</v>
      </c>
      <c r="AG340" s="4">
        <v>2</v>
      </c>
      <c r="AJ340" s="3" t="s">
        <v>360</v>
      </c>
      <c r="AK340" s="6">
        <f t="shared" si="15"/>
        <v>189</v>
      </c>
      <c r="AL340" s="4">
        <v>3</v>
      </c>
      <c r="AM340" s="4">
        <v>9</v>
      </c>
      <c r="AN340" s="4">
        <v>3</v>
      </c>
      <c r="AO340" s="4">
        <v>8</v>
      </c>
      <c r="AP340" s="4">
        <v>2</v>
      </c>
      <c r="AQ340" s="4">
        <v>9</v>
      </c>
      <c r="AR340" s="4"/>
      <c r="AS340" s="4">
        <v>1</v>
      </c>
      <c r="AT340" s="4">
        <v>8</v>
      </c>
      <c r="AU340" s="4">
        <v>3</v>
      </c>
      <c r="AV340" s="4">
        <v>6</v>
      </c>
      <c r="AW340" s="4">
        <v>10</v>
      </c>
      <c r="AX340" s="4">
        <v>14</v>
      </c>
      <c r="AY340" s="4">
        <v>4</v>
      </c>
      <c r="AZ340" s="4">
        <v>2</v>
      </c>
      <c r="BA340" s="4">
        <v>13</v>
      </c>
      <c r="BB340" s="4">
        <v>14</v>
      </c>
      <c r="BC340" s="4">
        <v>9</v>
      </c>
      <c r="BD340" s="4">
        <v>13</v>
      </c>
      <c r="BE340" s="4">
        <v>8</v>
      </c>
      <c r="BF340" s="4"/>
      <c r="BG340" s="4">
        <v>2</v>
      </c>
      <c r="BH340" s="4">
        <v>5</v>
      </c>
      <c r="BI340" s="4">
        <v>8</v>
      </c>
      <c r="BJ340" s="4">
        <v>10</v>
      </c>
      <c r="BK340" s="4">
        <v>7</v>
      </c>
      <c r="BL340" s="4">
        <v>7</v>
      </c>
      <c r="BM340" s="4">
        <v>1</v>
      </c>
      <c r="BN340" s="4">
        <v>1</v>
      </c>
      <c r="BO340" s="4">
        <v>6</v>
      </c>
      <c r="BP340" s="4">
        <v>3</v>
      </c>
    </row>
    <row r="341" spans="1:68" x14ac:dyDescent="0.25">
      <c r="A341" s="3" t="s">
        <v>290</v>
      </c>
      <c r="B341" s="6">
        <f t="shared" si="14"/>
        <v>151</v>
      </c>
      <c r="C341" s="4">
        <v>14</v>
      </c>
      <c r="D341" s="4">
        <v>6</v>
      </c>
      <c r="E341" s="4">
        <v>4</v>
      </c>
      <c r="F341" s="4">
        <v>6</v>
      </c>
      <c r="G341" s="4">
        <v>2</v>
      </c>
      <c r="H341" s="4">
        <v>3</v>
      </c>
      <c r="I341" s="4">
        <v>7</v>
      </c>
      <c r="J341" s="4">
        <v>7</v>
      </c>
      <c r="K341" s="4">
        <v>3</v>
      </c>
      <c r="L341" s="4">
        <v>3</v>
      </c>
      <c r="M341" s="4">
        <v>3</v>
      </c>
      <c r="N341" s="4">
        <v>5</v>
      </c>
      <c r="O341" s="4">
        <v>5</v>
      </c>
      <c r="P341" s="4">
        <v>10</v>
      </c>
      <c r="Q341" s="4">
        <v>7</v>
      </c>
      <c r="R341" s="4">
        <v>7</v>
      </c>
      <c r="S341" s="4">
        <v>8</v>
      </c>
      <c r="T341" s="4">
        <v>11</v>
      </c>
      <c r="U341" s="4">
        <v>4</v>
      </c>
      <c r="V341" s="4">
        <v>5</v>
      </c>
      <c r="W341" s="4">
        <v>4</v>
      </c>
      <c r="X341" s="4">
        <v>7</v>
      </c>
      <c r="Y341" s="4">
        <v>2</v>
      </c>
      <c r="Z341" s="4">
        <v>1</v>
      </c>
      <c r="AA341" s="4">
        <v>3</v>
      </c>
      <c r="AB341" s="4">
        <v>6</v>
      </c>
      <c r="AC341" s="4">
        <v>1</v>
      </c>
      <c r="AD341" s="4"/>
      <c r="AE341" s="4">
        <v>1</v>
      </c>
      <c r="AF341" s="4">
        <v>3</v>
      </c>
      <c r="AG341" s="4">
        <v>3</v>
      </c>
      <c r="AJ341" s="3" t="s">
        <v>338</v>
      </c>
      <c r="AK341" s="6">
        <f t="shared" si="15"/>
        <v>182</v>
      </c>
      <c r="AL341" s="4"/>
      <c r="AM341" s="4"/>
      <c r="AN341" s="4"/>
      <c r="AO341" s="4"/>
      <c r="AP341" s="4"/>
      <c r="AQ341" s="4"/>
      <c r="AR341" s="4"/>
      <c r="AS341" s="4"/>
      <c r="AT341" s="4">
        <v>5</v>
      </c>
      <c r="AU341" s="4">
        <v>2</v>
      </c>
      <c r="AV341" s="4">
        <v>54</v>
      </c>
      <c r="AW341" s="4">
        <v>6</v>
      </c>
      <c r="AX341" s="4">
        <v>7</v>
      </c>
      <c r="AY341" s="4">
        <v>1</v>
      </c>
      <c r="AZ341" s="4">
        <v>7</v>
      </c>
      <c r="BA341" s="4">
        <v>9</v>
      </c>
      <c r="BB341" s="4">
        <v>13</v>
      </c>
      <c r="BC341" s="4">
        <v>14</v>
      </c>
      <c r="BD341" s="4">
        <v>7</v>
      </c>
      <c r="BE341" s="4">
        <v>5</v>
      </c>
      <c r="BF341" s="4">
        <v>6</v>
      </c>
      <c r="BG341" s="4">
        <v>4</v>
      </c>
      <c r="BH341" s="4">
        <v>6</v>
      </c>
      <c r="BI341" s="4">
        <v>6</v>
      </c>
      <c r="BJ341" s="4">
        <v>2</v>
      </c>
      <c r="BK341" s="4">
        <v>8</v>
      </c>
      <c r="BL341" s="4">
        <v>4</v>
      </c>
      <c r="BM341" s="4">
        <v>5</v>
      </c>
      <c r="BN341" s="4">
        <v>4</v>
      </c>
      <c r="BO341" s="4">
        <v>3</v>
      </c>
      <c r="BP341" s="4">
        <v>4</v>
      </c>
    </row>
    <row r="342" spans="1:68" x14ac:dyDescent="0.25">
      <c r="A342" s="3" t="s">
        <v>289</v>
      </c>
      <c r="B342" s="6">
        <f t="shared" si="14"/>
        <v>145</v>
      </c>
      <c r="C342" s="4">
        <v>13</v>
      </c>
      <c r="D342" s="4">
        <v>6</v>
      </c>
      <c r="E342" s="4">
        <v>1</v>
      </c>
      <c r="F342" s="4">
        <v>3</v>
      </c>
      <c r="G342" s="4">
        <v>1</v>
      </c>
      <c r="H342" s="4">
        <v>1</v>
      </c>
      <c r="I342" s="4">
        <v>4</v>
      </c>
      <c r="J342" s="4">
        <v>3</v>
      </c>
      <c r="K342" s="4">
        <v>3</v>
      </c>
      <c r="L342" s="4"/>
      <c r="M342" s="4">
        <v>4</v>
      </c>
      <c r="N342" s="4">
        <v>5</v>
      </c>
      <c r="O342" s="4">
        <v>4</v>
      </c>
      <c r="P342" s="4">
        <v>1</v>
      </c>
      <c r="Q342" s="4">
        <v>13</v>
      </c>
      <c r="R342" s="4">
        <v>21</v>
      </c>
      <c r="S342" s="4">
        <v>9</v>
      </c>
      <c r="T342" s="4">
        <v>8</v>
      </c>
      <c r="U342" s="4">
        <v>9</v>
      </c>
      <c r="V342" s="4">
        <v>6</v>
      </c>
      <c r="W342" s="4">
        <v>3</v>
      </c>
      <c r="X342" s="4">
        <v>6</v>
      </c>
      <c r="Y342" s="4">
        <v>1</v>
      </c>
      <c r="Z342" s="4">
        <v>3</v>
      </c>
      <c r="AA342" s="4">
        <v>5</v>
      </c>
      <c r="AB342" s="4">
        <v>3</v>
      </c>
      <c r="AC342" s="4">
        <v>3</v>
      </c>
      <c r="AD342" s="4">
        <v>3</v>
      </c>
      <c r="AE342" s="4"/>
      <c r="AF342" s="4"/>
      <c r="AG342" s="4">
        <v>3</v>
      </c>
      <c r="AJ342" s="3" t="s">
        <v>289</v>
      </c>
      <c r="AK342" s="6">
        <f t="shared" si="15"/>
        <v>181</v>
      </c>
      <c r="AL342" s="4">
        <v>9</v>
      </c>
      <c r="AM342" s="4">
        <v>14</v>
      </c>
      <c r="AN342" s="4">
        <v>2</v>
      </c>
      <c r="AO342" s="4">
        <v>2</v>
      </c>
      <c r="AP342" s="4">
        <v>1</v>
      </c>
      <c r="AQ342" s="4">
        <v>2</v>
      </c>
      <c r="AR342" s="4">
        <v>6</v>
      </c>
      <c r="AS342" s="4">
        <v>7</v>
      </c>
      <c r="AT342" s="4">
        <v>3</v>
      </c>
      <c r="AU342" s="4">
        <v>3</v>
      </c>
      <c r="AV342" s="4">
        <v>2</v>
      </c>
      <c r="AW342" s="4">
        <v>5</v>
      </c>
      <c r="AX342" s="4">
        <v>5</v>
      </c>
      <c r="AY342" s="4">
        <v>6</v>
      </c>
      <c r="AZ342" s="4">
        <v>14</v>
      </c>
      <c r="BA342" s="4">
        <v>27</v>
      </c>
      <c r="BB342" s="4">
        <v>14</v>
      </c>
      <c r="BC342" s="4">
        <v>8</v>
      </c>
      <c r="BD342" s="4">
        <v>9</v>
      </c>
      <c r="BE342" s="4">
        <v>9</v>
      </c>
      <c r="BF342" s="4">
        <v>3</v>
      </c>
      <c r="BG342" s="4">
        <v>5</v>
      </c>
      <c r="BH342" s="4">
        <v>2</v>
      </c>
      <c r="BI342" s="4">
        <v>4</v>
      </c>
      <c r="BJ342" s="4">
        <v>2</v>
      </c>
      <c r="BK342" s="4">
        <v>6</v>
      </c>
      <c r="BL342" s="4">
        <v>3</v>
      </c>
      <c r="BM342" s="4">
        <v>2</v>
      </c>
      <c r="BN342" s="4">
        <v>1</v>
      </c>
      <c r="BO342" s="4">
        <v>2</v>
      </c>
      <c r="BP342" s="4">
        <v>3</v>
      </c>
    </row>
    <row r="343" spans="1:68" x14ac:dyDescent="0.25">
      <c r="A343" s="3" t="s">
        <v>299</v>
      </c>
      <c r="B343" s="6">
        <f t="shared" si="14"/>
        <v>143</v>
      </c>
      <c r="C343" s="4">
        <v>15</v>
      </c>
      <c r="D343" s="4">
        <v>7</v>
      </c>
      <c r="E343" s="4">
        <v>6</v>
      </c>
      <c r="F343" s="4">
        <v>4</v>
      </c>
      <c r="G343" s="4">
        <v>2</v>
      </c>
      <c r="H343" s="4">
        <v>3</v>
      </c>
      <c r="I343" s="4">
        <v>3</v>
      </c>
      <c r="J343" s="4">
        <v>2</v>
      </c>
      <c r="K343" s="4">
        <v>1</v>
      </c>
      <c r="L343" s="4">
        <v>3</v>
      </c>
      <c r="M343" s="4">
        <v>3</v>
      </c>
      <c r="N343" s="4">
        <v>6</v>
      </c>
      <c r="O343" s="4">
        <v>7</v>
      </c>
      <c r="P343" s="4">
        <v>10</v>
      </c>
      <c r="Q343" s="4">
        <v>10</v>
      </c>
      <c r="R343" s="4">
        <v>4</v>
      </c>
      <c r="S343" s="4">
        <v>8</v>
      </c>
      <c r="T343" s="4">
        <v>10</v>
      </c>
      <c r="U343" s="4">
        <v>8</v>
      </c>
      <c r="V343" s="4">
        <v>6</v>
      </c>
      <c r="W343" s="4"/>
      <c r="X343" s="4">
        <v>4</v>
      </c>
      <c r="Y343" s="4">
        <v>4</v>
      </c>
      <c r="Z343" s="4">
        <v>3</v>
      </c>
      <c r="AA343" s="4">
        <v>1</v>
      </c>
      <c r="AB343" s="4">
        <v>4</v>
      </c>
      <c r="AC343" s="4">
        <v>3</v>
      </c>
      <c r="AD343" s="4"/>
      <c r="AE343" s="4">
        <v>1</v>
      </c>
      <c r="AF343" s="4"/>
      <c r="AG343" s="4">
        <v>5</v>
      </c>
      <c r="AJ343" s="3" t="s">
        <v>291</v>
      </c>
      <c r="AK343" s="6">
        <f t="shared" si="15"/>
        <v>179</v>
      </c>
      <c r="AL343" s="4">
        <v>20</v>
      </c>
      <c r="AM343" s="4">
        <v>16</v>
      </c>
      <c r="AN343" s="4">
        <v>3</v>
      </c>
      <c r="AO343" s="4">
        <v>4</v>
      </c>
      <c r="AP343" s="4">
        <v>2</v>
      </c>
      <c r="AQ343" s="4">
        <v>6</v>
      </c>
      <c r="AR343" s="4">
        <v>7</v>
      </c>
      <c r="AS343" s="4">
        <v>5</v>
      </c>
      <c r="AT343" s="4">
        <v>3</v>
      </c>
      <c r="AU343" s="4">
        <v>3</v>
      </c>
      <c r="AV343" s="4">
        <v>7</v>
      </c>
      <c r="AW343" s="4">
        <v>8</v>
      </c>
      <c r="AX343" s="4">
        <v>7</v>
      </c>
      <c r="AY343" s="4">
        <v>4</v>
      </c>
      <c r="AZ343" s="4">
        <v>6</v>
      </c>
      <c r="BA343" s="4">
        <v>6</v>
      </c>
      <c r="BB343" s="4">
        <v>19</v>
      </c>
      <c r="BC343" s="4">
        <v>12</v>
      </c>
      <c r="BD343" s="4">
        <v>6</v>
      </c>
      <c r="BE343" s="4">
        <v>6</v>
      </c>
      <c r="BF343" s="4">
        <v>3</v>
      </c>
      <c r="BG343" s="4">
        <v>1</v>
      </c>
      <c r="BH343" s="4">
        <v>2</v>
      </c>
      <c r="BI343" s="4">
        <v>6</v>
      </c>
      <c r="BJ343" s="4">
        <v>3</v>
      </c>
      <c r="BK343" s="4">
        <v>5</v>
      </c>
      <c r="BL343" s="4">
        <v>3</v>
      </c>
      <c r="BM343" s="4">
        <v>1</v>
      </c>
      <c r="BN343" s="4"/>
      <c r="BO343" s="4">
        <v>2</v>
      </c>
      <c r="BP343" s="4">
        <v>3</v>
      </c>
    </row>
    <row r="344" spans="1:68" x14ac:dyDescent="0.25">
      <c r="A344" s="3" t="s">
        <v>291</v>
      </c>
      <c r="B344" s="6">
        <f t="shared" si="14"/>
        <v>137</v>
      </c>
      <c r="C344" s="4">
        <v>18</v>
      </c>
      <c r="D344" s="4">
        <v>10</v>
      </c>
      <c r="E344" s="4">
        <v>2</v>
      </c>
      <c r="F344" s="4">
        <v>5</v>
      </c>
      <c r="G344" s="4">
        <v>1</v>
      </c>
      <c r="H344" s="4">
        <v>6</v>
      </c>
      <c r="I344" s="4">
        <v>5</v>
      </c>
      <c r="J344" s="4">
        <v>6</v>
      </c>
      <c r="K344" s="4">
        <v>2</v>
      </c>
      <c r="L344" s="4"/>
      <c r="M344" s="4">
        <v>2</v>
      </c>
      <c r="N344" s="4">
        <v>5</v>
      </c>
      <c r="O344" s="4">
        <v>2</v>
      </c>
      <c r="P344" s="4">
        <v>7</v>
      </c>
      <c r="Q344" s="4">
        <v>4</v>
      </c>
      <c r="R344" s="4">
        <v>5</v>
      </c>
      <c r="S344" s="4">
        <v>10</v>
      </c>
      <c r="T344" s="4">
        <v>15</v>
      </c>
      <c r="U344" s="4">
        <v>6</v>
      </c>
      <c r="V344" s="4">
        <v>5</v>
      </c>
      <c r="W344" s="4">
        <v>1</v>
      </c>
      <c r="X344" s="4"/>
      <c r="Y344" s="4">
        <v>2</v>
      </c>
      <c r="Z344" s="4">
        <v>3</v>
      </c>
      <c r="AA344" s="4">
        <v>3</v>
      </c>
      <c r="AB344" s="4">
        <v>4</v>
      </c>
      <c r="AC344" s="4">
        <v>2</v>
      </c>
      <c r="AD344" s="4">
        <v>1</v>
      </c>
      <c r="AE344" s="4">
        <v>1</v>
      </c>
      <c r="AF344" s="4">
        <v>1</v>
      </c>
      <c r="AG344" s="4">
        <v>3</v>
      </c>
      <c r="AJ344" s="3" t="s">
        <v>340</v>
      </c>
      <c r="AK344" s="6">
        <f t="shared" si="15"/>
        <v>172</v>
      </c>
      <c r="AL344" s="4"/>
      <c r="AM344" s="4"/>
      <c r="AN344" s="4"/>
      <c r="AO344" s="4"/>
      <c r="AP344" s="4"/>
      <c r="AQ344" s="4"/>
      <c r="AR344" s="4"/>
      <c r="AS344" s="4"/>
      <c r="AT344" s="4">
        <v>11</v>
      </c>
      <c r="AU344" s="4"/>
      <c r="AV344" s="4">
        <v>30</v>
      </c>
      <c r="AW344" s="4">
        <v>12</v>
      </c>
      <c r="AX344" s="4">
        <v>3</v>
      </c>
      <c r="AY344" s="4">
        <v>7</v>
      </c>
      <c r="AZ344" s="4">
        <v>3</v>
      </c>
      <c r="BA344" s="4">
        <v>17</v>
      </c>
      <c r="BB344" s="4">
        <v>17</v>
      </c>
      <c r="BC344" s="4">
        <v>14</v>
      </c>
      <c r="BD344" s="4">
        <v>14</v>
      </c>
      <c r="BE344" s="4">
        <v>11</v>
      </c>
      <c r="BF344" s="4">
        <v>5</v>
      </c>
      <c r="BG344" s="4">
        <v>5</v>
      </c>
      <c r="BH344" s="4">
        <v>2</v>
      </c>
      <c r="BI344" s="4">
        <v>6</v>
      </c>
      <c r="BJ344" s="4"/>
      <c r="BK344" s="4">
        <v>6</v>
      </c>
      <c r="BL344" s="4">
        <v>2</v>
      </c>
      <c r="BM344" s="4"/>
      <c r="BN344" s="4"/>
      <c r="BO344" s="4">
        <v>2</v>
      </c>
      <c r="BP344" s="4">
        <v>5</v>
      </c>
    </row>
    <row r="345" spans="1:68" x14ac:dyDescent="0.25">
      <c r="A345" s="3" t="s">
        <v>303</v>
      </c>
      <c r="B345" s="6">
        <f t="shared" si="14"/>
        <v>137</v>
      </c>
      <c r="C345" s="4">
        <v>14</v>
      </c>
      <c r="D345" s="4">
        <v>4</v>
      </c>
      <c r="E345" s="4"/>
      <c r="F345" s="4">
        <v>3</v>
      </c>
      <c r="G345" s="4"/>
      <c r="H345" s="4">
        <v>4</v>
      </c>
      <c r="I345" s="4">
        <v>17</v>
      </c>
      <c r="J345" s="4">
        <v>8</v>
      </c>
      <c r="K345" s="4"/>
      <c r="L345" s="4"/>
      <c r="M345" s="4">
        <v>1</v>
      </c>
      <c r="N345" s="4">
        <v>2</v>
      </c>
      <c r="O345" s="4">
        <v>1</v>
      </c>
      <c r="P345" s="4">
        <v>19</v>
      </c>
      <c r="Q345" s="4">
        <v>23</v>
      </c>
      <c r="R345" s="4">
        <v>8</v>
      </c>
      <c r="S345" s="4">
        <v>2</v>
      </c>
      <c r="T345" s="4">
        <v>4</v>
      </c>
      <c r="U345" s="4">
        <v>3</v>
      </c>
      <c r="V345" s="4">
        <v>3</v>
      </c>
      <c r="W345" s="4">
        <v>2</v>
      </c>
      <c r="X345" s="4">
        <v>10</v>
      </c>
      <c r="Y345" s="4">
        <v>1</v>
      </c>
      <c r="Z345" s="4"/>
      <c r="AA345" s="4">
        <v>1</v>
      </c>
      <c r="AB345" s="4">
        <v>3</v>
      </c>
      <c r="AC345" s="4">
        <v>1</v>
      </c>
      <c r="AD345" s="4">
        <v>2</v>
      </c>
      <c r="AE345" s="4"/>
      <c r="AF345" s="4">
        <v>1</v>
      </c>
      <c r="AG345" s="4"/>
      <c r="AJ345" s="3" t="s">
        <v>299</v>
      </c>
      <c r="AK345" s="6">
        <f t="shared" si="15"/>
        <v>143</v>
      </c>
      <c r="AL345" s="4">
        <v>15</v>
      </c>
      <c r="AM345" s="4">
        <v>8</v>
      </c>
      <c r="AN345" s="4">
        <v>3</v>
      </c>
      <c r="AO345" s="4">
        <v>5</v>
      </c>
      <c r="AP345" s="4">
        <v>2</v>
      </c>
      <c r="AQ345" s="4">
        <v>3</v>
      </c>
      <c r="AR345" s="4">
        <v>5</v>
      </c>
      <c r="AS345" s="4">
        <v>4</v>
      </c>
      <c r="AT345" s="4">
        <v>4</v>
      </c>
      <c r="AU345" s="4">
        <v>2</v>
      </c>
      <c r="AV345" s="4"/>
      <c r="AW345" s="4">
        <v>3</v>
      </c>
      <c r="AX345" s="4">
        <v>3</v>
      </c>
      <c r="AY345" s="4">
        <v>12</v>
      </c>
      <c r="AZ345" s="4">
        <v>5</v>
      </c>
      <c r="BA345" s="4">
        <v>6</v>
      </c>
      <c r="BB345" s="4">
        <v>8</v>
      </c>
      <c r="BC345" s="4">
        <v>13</v>
      </c>
      <c r="BD345" s="4">
        <v>11</v>
      </c>
      <c r="BE345" s="4">
        <v>7</v>
      </c>
      <c r="BF345" s="4">
        <v>2</v>
      </c>
      <c r="BG345" s="4">
        <v>1</v>
      </c>
      <c r="BH345" s="4">
        <v>2</v>
      </c>
      <c r="BI345" s="4">
        <v>3</v>
      </c>
      <c r="BJ345" s="4">
        <v>3</v>
      </c>
      <c r="BK345" s="4">
        <v>6</v>
      </c>
      <c r="BL345" s="4">
        <v>2</v>
      </c>
      <c r="BM345" s="4"/>
      <c r="BN345" s="4"/>
      <c r="BO345" s="4"/>
      <c r="BP345" s="4">
        <v>5</v>
      </c>
    </row>
    <row r="346" spans="1:68" x14ac:dyDescent="0.25">
      <c r="A346" s="3" t="s">
        <v>273</v>
      </c>
      <c r="B346" s="6">
        <f t="shared" si="14"/>
        <v>125</v>
      </c>
      <c r="C346" s="4">
        <v>15</v>
      </c>
      <c r="D346" s="4">
        <v>5</v>
      </c>
      <c r="E346" s="4">
        <v>1</v>
      </c>
      <c r="F346" s="4">
        <v>2</v>
      </c>
      <c r="G346" s="4"/>
      <c r="H346" s="4">
        <v>4</v>
      </c>
      <c r="I346" s="4">
        <v>4</v>
      </c>
      <c r="J346" s="4">
        <v>3</v>
      </c>
      <c r="K346" s="4">
        <v>2</v>
      </c>
      <c r="L346" s="4">
        <v>4</v>
      </c>
      <c r="M346" s="4">
        <v>1</v>
      </c>
      <c r="N346" s="4">
        <v>3</v>
      </c>
      <c r="O346" s="4">
        <v>1</v>
      </c>
      <c r="P346" s="4">
        <v>3</v>
      </c>
      <c r="Q346" s="4">
        <v>11</v>
      </c>
      <c r="R346" s="4">
        <v>12</v>
      </c>
      <c r="S346" s="4">
        <v>13</v>
      </c>
      <c r="T346" s="4">
        <v>6</v>
      </c>
      <c r="U346" s="4">
        <v>9</v>
      </c>
      <c r="V346" s="4">
        <v>9</v>
      </c>
      <c r="W346" s="4">
        <v>3</v>
      </c>
      <c r="X346" s="4">
        <v>4</v>
      </c>
      <c r="Y346" s="4"/>
      <c r="Z346" s="4">
        <v>2</v>
      </c>
      <c r="AA346" s="4">
        <v>2</v>
      </c>
      <c r="AB346" s="4">
        <v>3</v>
      </c>
      <c r="AC346" s="4">
        <v>1</v>
      </c>
      <c r="AD346" s="4">
        <v>1</v>
      </c>
      <c r="AE346" s="4"/>
      <c r="AF346" s="4">
        <v>1</v>
      </c>
      <c r="AG346" s="4"/>
      <c r="AJ346" s="3" t="s">
        <v>303</v>
      </c>
      <c r="AK346" s="6">
        <f t="shared" si="15"/>
        <v>135</v>
      </c>
      <c r="AL346" s="4">
        <v>14</v>
      </c>
      <c r="AM346" s="4">
        <v>4</v>
      </c>
      <c r="AN346" s="4"/>
      <c r="AO346" s="4">
        <v>3</v>
      </c>
      <c r="AP346" s="4"/>
      <c r="AQ346" s="4">
        <v>4</v>
      </c>
      <c r="AR346" s="4">
        <v>17</v>
      </c>
      <c r="AS346" s="4">
        <v>8</v>
      </c>
      <c r="AT346" s="4"/>
      <c r="AU346" s="4"/>
      <c r="AV346" s="4">
        <v>1</v>
      </c>
      <c r="AW346" s="4">
        <v>2</v>
      </c>
      <c r="AX346" s="4">
        <v>1</v>
      </c>
      <c r="AY346" s="4">
        <v>19</v>
      </c>
      <c r="AZ346" s="4">
        <v>21</v>
      </c>
      <c r="BA346" s="4">
        <v>8</v>
      </c>
      <c r="BB346" s="4">
        <v>2</v>
      </c>
      <c r="BC346" s="4">
        <v>4</v>
      </c>
      <c r="BD346" s="4">
        <v>3</v>
      </c>
      <c r="BE346" s="4">
        <v>3</v>
      </c>
      <c r="BF346" s="4">
        <v>2</v>
      </c>
      <c r="BG346" s="4">
        <v>10</v>
      </c>
      <c r="BH346" s="4">
        <v>1</v>
      </c>
      <c r="BI346" s="4"/>
      <c r="BJ346" s="4">
        <v>1</v>
      </c>
      <c r="BK346" s="4">
        <v>3</v>
      </c>
      <c r="BL346" s="4">
        <v>1</v>
      </c>
      <c r="BM346" s="4">
        <v>2</v>
      </c>
      <c r="BN346" s="4"/>
      <c r="BO346" s="4">
        <v>1</v>
      </c>
      <c r="BP346" s="4"/>
    </row>
    <row r="347" spans="1:68" x14ac:dyDescent="0.25">
      <c r="A347" s="3" t="s">
        <v>359</v>
      </c>
      <c r="B347" s="6">
        <f t="shared" si="14"/>
        <v>115</v>
      </c>
      <c r="C347" s="4">
        <v>1</v>
      </c>
      <c r="D347" s="4">
        <v>10</v>
      </c>
      <c r="E347" s="4">
        <v>2</v>
      </c>
      <c r="F347" s="4">
        <v>3</v>
      </c>
      <c r="G347" s="4"/>
      <c r="H347" s="4">
        <v>3</v>
      </c>
      <c r="I347" s="4"/>
      <c r="J347" s="4">
        <v>2</v>
      </c>
      <c r="K347" s="4">
        <v>6</v>
      </c>
      <c r="L347" s="4">
        <v>5</v>
      </c>
      <c r="M347" s="4">
        <v>1</v>
      </c>
      <c r="N347" s="4">
        <v>7</v>
      </c>
      <c r="O347" s="4">
        <v>5</v>
      </c>
      <c r="P347" s="4"/>
      <c r="Q347" s="4">
        <v>4</v>
      </c>
      <c r="R347" s="4">
        <v>10</v>
      </c>
      <c r="S347" s="4">
        <v>10</v>
      </c>
      <c r="T347" s="4">
        <v>6</v>
      </c>
      <c r="U347" s="4">
        <v>7</v>
      </c>
      <c r="V347" s="4">
        <v>5</v>
      </c>
      <c r="W347" s="4"/>
      <c r="X347" s="4">
        <v>1</v>
      </c>
      <c r="Y347" s="4">
        <v>2</v>
      </c>
      <c r="Z347" s="4">
        <v>4</v>
      </c>
      <c r="AA347" s="4"/>
      <c r="AB347" s="4">
        <v>7</v>
      </c>
      <c r="AC347" s="4">
        <v>3</v>
      </c>
      <c r="AD347" s="4"/>
      <c r="AE347" s="4">
        <v>2</v>
      </c>
      <c r="AF347" s="4">
        <v>6</v>
      </c>
      <c r="AG347" s="4">
        <v>3</v>
      </c>
      <c r="AJ347" s="3" t="s">
        <v>359</v>
      </c>
      <c r="AK347" s="6">
        <f t="shared" si="15"/>
        <v>119</v>
      </c>
      <c r="AL347" s="4">
        <v>3</v>
      </c>
      <c r="AM347" s="4">
        <v>8</v>
      </c>
      <c r="AN347" s="4"/>
      <c r="AO347" s="4">
        <v>4</v>
      </c>
      <c r="AP347" s="4"/>
      <c r="AQ347" s="4">
        <v>4</v>
      </c>
      <c r="AR347" s="4">
        <v>1</v>
      </c>
      <c r="AS347" s="4">
        <v>3</v>
      </c>
      <c r="AT347" s="4">
        <v>5</v>
      </c>
      <c r="AU347" s="4">
        <v>4</v>
      </c>
      <c r="AV347" s="4">
        <v>1</v>
      </c>
      <c r="AW347" s="4">
        <v>11</v>
      </c>
      <c r="AX347" s="4">
        <v>4</v>
      </c>
      <c r="AY347" s="4"/>
      <c r="AZ347" s="4">
        <v>4</v>
      </c>
      <c r="BA347" s="4">
        <v>8</v>
      </c>
      <c r="BB347" s="4">
        <v>10</v>
      </c>
      <c r="BC347" s="4">
        <v>8</v>
      </c>
      <c r="BD347" s="4">
        <v>6</v>
      </c>
      <c r="BE347" s="4">
        <v>5</v>
      </c>
      <c r="BF347" s="4">
        <v>1</v>
      </c>
      <c r="BG347" s="4">
        <v>1</v>
      </c>
      <c r="BH347" s="4">
        <v>4</v>
      </c>
      <c r="BI347" s="4">
        <v>3</v>
      </c>
      <c r="BJ347" s="4">
        <v>2</v>
      </c>
      <c r="BK347" s="4">
        <v>4</v>
      </c>
      <c r="BL347" s="4">
        <v>4</v>
      </c>
      <c r="BM347" s="4"/>
      <c r="BN347" s="4"/>
      <c r="BO347" s="4">
        <v>7</v>
      </c>
      <c r="BP347" s="4">
        <v>4</v>
      </c>
    </row>
    <row r="348" spans="1:68" x14ac:dyDescent="0.25">
      <c r="A348" s="3" t="s">
        <v>295</v>
      </c>
      <c r="B348" s="6">
        <f t="shared" si="14"/>
        <v>97</v>
      </c>
      <c r="C348" s="4">
        <v>13</v>
      </c>
      <c r="D348" s="4">
        <v>3</v>
      </c>
      <c r="E348" s="4"/>
      <c r="F348" s="4"/>
      <c r="G348" s="4"/>
      <c r="H348" s="4"/>
      <c r="I348" s="4">
        <v>6</v>
      </c>
      <c r="J348" s="4">
        <v>6</v>
      </c>
      <c r="K348" s="4"/>
      <c r="L348" s="4"/>
      <c r="M348" s="4"/>
      <c r="N348" s="4"/>
      <c r="O348" s="4">
        <v>1</v>
      </c>
      <c r="P348" s="4">
        <v>5</v>
      </c>
      <c r="Q348" s="4">
        <v>9</v>
      </c>
      <c r="R348" s="4">
        <v>6</v>
      </c>
      <c r="S348" s="4">
        <v>4</v>
      </c>
      <c r="T348" s="4">
        <v>10</v>
      </c>
      <c r="U348" s="4">
        <v>6</v>
      </c>
      <c r="V348" s="4">
        <v>5</v>
      </c>
      <c r="W348" s="4">
        <v>7</v>
      </c>
      <c r="X348" s="4">
        <v>10</v>
      </c>
      <c r="Y348" s="4"/>
      <c r="Z348" s="4">
        <v>1</v>
      </c>
      <c r="AA348" s="4"/>
      <c r="AB348" s="4">
        <v>4</v>
      </c>
      <c r="AC348" s="4"/>
      <c r="AD348" s="4"/>
      <c r="AE348" s="4"/>
      <c r="AF348" s="4"/>
      <c r="AG348" s="4">
        <v>1</v>
      </c>
      <c r="AJ348" s="3" t="s">
        <v>295</v>
      </c>
      <c r="AK348" s="6">
        <f t="shared" si="15"/>
        <v>98</v>
      </c>
      <c r="AL348" s="4">
        <v>12</v>
      </c>
      <c r="AM348" s="4">
        <v>3</v>
      </c>
      <c r="AN348" s="4"/>
      <c r="AO348" s="4"/>
      <c r="AP348" s="4"/>
      <c r="AQ348" s="4"/>
      <c r="AR348" s="4">
        <v>6</v>
      </c>
      <c r="AS348" s="4">
        <v>6</v>
      </c>
      <c r="AT348" s="4"/>
      <c r="AU348" s="4"/>
      <c r="AV348" s="4"/>
      <c r="AW348" s="4"/>
      <c r="AX348" s="4">
        <v>1</v>
      </c>
      <c r="AY348" s="4">
        <v>6</v>
      </c>
      <c r="AZ348" s="4">
        <v>10</v>
      </c>
      <c r="BA348" s="4">
        <v>6</v>
      </c>
      <c r="BB348" s="4">
        <v>4</v>
      </c>
      <c r="BC348" s="4">
        <v>10</v>
      </c>
      <c r="BD348" s="4">
        <v>6</v>
      </c>
      <c r="BE348" s="4">
        <v>5</v>
      </c>
      <c r="BF348" s="4">
        <v>7</v>
      </c>
      <c r="BG348" s="4">
        <v>10</v>
      </c>
      <c r="BH348" s="4"/>
      <c r="BI348" s="4">
        <v>1</v>
      </c>
      <c r="BJ348" s="4"/>
      <c r="BK348" s="4">
        <v>4</v>
      </c>
      <c r="BL348" s="4"/>
      <c r="BM348" s="4"/>
      <c r="BN348" s="4"/>
      <c r="BO348" s="4"/>
      <c r="BP348" s="4">
        <v>1</v>
      </c>
    </row>
    <row r="349" spans="1:68" x14ac:dyDescent="0.25">
      <c r="A349" s="3" t="s">
        <v>284</v>
      </c>
      <c r="B349" s="6">
        <f t="shared" si="14"/>
        <v>94</v>
      </c>
      <c r="C349" s="4"/>
      <c r="D349" s="4"/>
      <c r="E349" s="4"/>
      <c r="F349" s="4"/>
      <c r="G349" s="4"/>
      <c r="H349" s="4"/>
      <c r="I349" s="4">
        <v>9</v>
      </c>
      <c r="J349" s="4">
        <v>1</v>
      </c>
      <c r="K349" s="4">
        <v>1</v>
      </c>
      <c r="L349" s="4"/>
      <c r="M349" s="4"/>
      <c r="N349" s="4">
        <v>1</v>
      </c>
      <c r="O349" s="4">
        <v>4</v>
      </c>
      <c r="P349" s="4">
        <v>4</v>
      </c>
      <c r="Q349" s="4">
        <v>22</v>
      </c>
      <c r="R349" s="4">
        <v>7</v>
      </c>
      <c r="S349" s="4">
        <v>7</v>
      </c>
      <c r="T349" s="4">
        <v>4</v>
      </c>
      <c r="U349" s="4">
        <v>22</v>
      </c>
      <c r="V349" s="4">
        <v>2</v>
      </c>
      <c r="W349" s="4"/>
      <c r="X349" s="4">
        <v>4</v>
      </c>
      <c r="Y349" s="4">
        <v>2</v>
      </c>
      <c r="Z349" s="4">
        <v>2</v>
      </c>
      <c r="AA349" s="4"/>
      <c r="AB349" s="4">
        <v>1</v>
      </c>
      <c r="AC349" s="4"/>
      <c r="AD349" s="4"/>
      <c r="AE349" s="4"/>
      <c r="AF349" s="4"/>
      <c r="AG349" s="4">
        <v>1</v>
      </c>
      <c r="AJ349" s="3" t="s">
        <v>284</v>
      </c>
      <c r="AK349" s="6">
        <f t="shared" si="15"/>
        <v>98</v>
      </c>
      <c r="AL349" s="4"/>
      <c r="AM349" s="4"/>
      <c r="AN349" s="4"/>
      <c r="AO349" s="4"/>
      <c r="AP349" s="4"/>
      <c r="AQ349" s="4"/>
      <c r="AR349" s="4">
        <v>9</v>
      </c>
      <c r="AS349" s="4">
        <v>1</v>
      </c>
      <c r="AT349" s="4">
        <v>1</v>
      </c>
      <c r="AU349" s="4"/>
      <c r="AV349" s="4"/>
      <c r="AW349" s="4">
        <v>1</v>
      </c>
      <c r="AX349" s="4">
        <v>5</v>
      </c>
      <c r="AY349" s="4">
        <v>3</v>
      </c>
      <c r="AZ349" s="4">
        <v>21</v>
      </c>
      <c r="BA349" s="4">
        <v>7</v>
      </c>
      <c r="BB349" s="4">
        <v>7</v>
      </c>
      <c r="BC349" s="4">
        <v>4</v>
      </c>
      <c r="BD349" s="4">
        <v>22</v>
      </c>
      <c r="BE349" s="4">
        <v>7</v>
      </c>
      <c r="BF349" s="4"/>
      <c r="BG349" s="4">
        <v>4</v>
      </c>
      <c r="BH349" s="4">
        <v>2</v>
      </c>
      <c r="BI349" s="4">
        <v>2</v>
      </c>
      <c r="BJ349" s="4"/>
      <c r="BK349" s="4">
        <v>1</v>
      </c>
      <c r="BL349" s="4"/>
      <c r="BM349" s="4"/>
      <c r="BN349" s="4"/>
      <c r="BO349" s="4"/>
      <c r="BP349" s="4">
        <v>1</v>
      </c>
    </row>
    <row r="350" spans="1:68" x14ac:dyDescent="0.25">
      <c r="A350" s="3" t="s">
        <v>302</v>
      </c>
      <c r="B350" s="6">
        <f t="shared" si="14"/>
        <v>49</v>
      </c>
      <c r="C350" s="4">
        <v>2</v>
      </c>
      <c r="D350" s="4">
        <v>2</v>
      </c>
      <c r="E350" s="4"/>
      <c r="F350" s="4">
        <v>1</v>
      </c>
      <c r="G350" s="4"/>
      <c r="H350" s="4">
        <v>1</v>
      </c>
      <c r="I350" s="4">
        <v>8</v>
      </c>
      <c r="J350" s="4">
        <v>1</v>
      </c>
      <c r="K350" s="4"/>
      <c r="L350" s="4"/>
      <c r="M350" s="4"/>
      <c r="N350" s="4"/>
      <c r="O350" s="4">
        <v>2</v>
      </c>
      <c r="P350" s="4">
        <v>11</v>
      </c>
      <c r="Q350" s="4">
        <v>7</v>
      </c>
      <c r="R350" s="4"/>
      <c r="S350" s="4">
        <v>5</v>
      </c>
      <c r="T350" s="4">
        <v>1</v>
      </c>
      <c r="U350" s="4">
        <v>2</v>
      </c>
      <c r="V350" s="4">
        <v>4</v>
      </c>
      <c r="W350" s="4">
        <v>1</v>
      </c>
      <c r="X350" s="4">
        <v>1</v>
      </c>
      <c r="Y350" s="4"/>
      <c r="Z350" s="4"/>
      <c r="AA350" s="4"/>
      <c r="AB350" s="4"/>
      <c r="AC350" s="4"/>
      <c r="AD350" s="4"/>
      <c r="AE350" s="4"/>
      <c r="AF350" s="4"/>
      <c r="AG350" s="4"/>
      <c r="AJ350" s="3" t="s">
        <v>302</v>
      </c>
      <c r="AK350" s="6">
        <f t="shared" si="15"/>
        <v>49</v>
      </c>
      <c r="AL350" s="4">
        <v>3</v>
      </c>
      <c r="AM350" s="4">
        <v>2</v>
      </c>
      <c r="AN350" s="4"/>
      <c r="AO350" s="4">
        <v>1</v>
      </c>
      <c r="AP350" s="4"/>
      <c r="AQ350" s="4">
        <v>1</v>
      </c>
      <c r="AR350" s="4">
        <v>8</v>
      </c>
      <c r="AS350" s="4">
        <v>1</v>
      </c>
      <c r="AT350" s="4"/>
      <c r="AU350" s="4"/>
      <c r="AV350" s="4"/>
      <c r="AW350" s="4"/>
      <c r="AX350" s="4">
        <v>2</v>
      </c>
      <c r="AY350" s="4">
        <v>11</v>
      </c>
      <c r="AZ350" s="4">
        <v>6</v>
      </c>
      <c r="BA350" s="4"/>
      <c r="BB350" s="4">
        <v>5</v>
      </c>
      <c r="BC350" s="4">
        <v>1</v>
      </c>
      <c r="BD350" s="4">
        <v>2</v>
      </c>
      <c r="BE350" s="4">
        <v>4</v>
      </c>
      <c r="BF350" s="4">
        <v>1</v>
      </c>
      <c r="BG350" s="4">
        <v>1</v>
      </c>
      <c r="BH350" s="4"/>
      <c r="BI350" s="4"/>
      <c r="BJ350" s="4"/>
      <c r="BK350" s="4"/>
      <c r="BL350" s="4"/>
      <c r="BM350" s="4"/>
      <c r="BN350" s="4"/>
      <c r="BO350" s="4"/>
      <c r="BP350" s="4"/>
    </row>
    <row r="351" spans="1:68" x14ac:dyDescent="0.25">
      <c r="A351" s="3" t="s">
        <v>140</v>
      </c>
      <c r="B351" s="6">
        <f t="shared" si="14"/>
        <v>48</v>
      </c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>
        <v>2</v>
      </c>
      <c r="AB351" s="4">
        <v>14</v>
      </c>
      <c r="AC351" s="4">
        <v>6</v>
      </c>
      <c r="AD351" s="4">
        <v>3</v>
      </c>
      <c r="AE351" s="4">
        <v>2</v>
      </c>
      <c r="AF351" s="4">
        <v>12</v>
      </c>
      <c r="AG351" s="4">
        <v>9</v>
      </c>
      <c r="AJ351" s="3" t="s">
        <v>140</v>
      </c>
      <c r="AK351" s="6">
        <f t="shared" si="15"/>
        <v>41</v>
      </c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>
        <v>7</v>
      </c>
      <c r="BL351" s="4">
        <v>7</v>
      </c>
      <c r="BM351" s="4">
        <v>5</v>
      </c>
      <c r="BN351" s="4">
        <v>1</v>
      </c>
      <c r="BO351" s="4">
        <v>9</v>
      </c>
      <c r="BP351" s="4">
        <v>12</v>
      </c>
    </row>
    <row r="352" spans="1:68" x14ac:dyDescent="0.25">
      <c r="A352" s="3" t="s">
        <v>304</v>
      </c>
      <c r="B352" s="6">
        <f t="shared" si="14"/>
        <v>43</v>
      </c>
      <c r="C352" s="4">
        <v>9</v>
      </c>
      <c r="D352" s="4">
        <v>3</v>
      </c>
      <c r="E352" s="4"/>
      <c r="F352" s="4"/>
      <c r="G352" s="4"/>
      <c r="H352" s="4"/>
      <c r="I352" s="4">
        <v>2</v>
      </c>
      <c r="J352" s="4"/>
      <c r="K352" s="4"/>
      <c r="L352" s="4"/>
      <c r="M352" s="4"/>
      <c r="N352" s="4"/>
      <c r="O352" s="4">
        <v>1</v>
      </c>
      <c r="P352" s="4">
        <v>8</v>
      </c>
      <c r="Q352" s="4">
        <v>2</v>
      </c>
      <c r="R352" s="4">
        <v>6</v>
      </c>
      <c r="S352" s="4">
        <v>7</v>
      </c>
      <c r="T352" s="4">
        <v>1</v>
      </c>
      <c r="U352" s="4"/>
      <c r="V352" s="4"/>
      <c r="W352" s="4"/>
      <c r="X352" s="4">
        <v>2</v>
      </c>
      <c r="Y352" s="4"/>
      <c r="Z352" s="4"/>
      <c r="AA352" s="4"/>
      <c r="AB352" s="4">
        <v>2</v>
      </c>
      <c r="AC352" s="4"/>
      <c r="AD352" s="4"/>
      <c r="AE352" s="4"/>
      <c r="AF352" s="4"/>
      <c r="AG352" s="4"/>
      <c r="AJ352" s="3" t="s">
        <v>304</v>
      </c>
      <c r="AK352" s="6">
        <f t="shared" si="15"/>
        <v>38</v>
      </c>
      <c r="AL352" s="4">
        <v>8</v>
      </c>
      <c r="AM352" s="4">
        <v>3</v>
      </c>
      <c r="AN352" s="4"/>
      <c r="AO352" s="4"/>
      <c r="AP352" s="4"/>
      <c r="AQ352" s="4"/>
      <c r="AR352" s="4">
        <v>2</v>
      </c>
      <c r="AS352" s="4"/>
      <c r="AT352" s="4"/>
      <c r="AU352" s="4"/>
      <c r="AV352" s="4"/>
      <c r="AW352" s="4"/>
      <c r="AX352" s="4">
        <v>3</v>
      </c>
      <c r="AY352" s="4">
        <v>8</v>
      </c>
      <c r="AZ352" s="4">
        <v>2</v>
      </c>
      <c r="BA352" s="4">
        <v>2</v>
      </c>
      <c r="BB352" s="4">
        <v>6</v>
      </c>
      <c r="BC352" s="4">
        <v>1</v>
      </c>
      <c r="BD352" s="4"/>
      <c r="BE352" s="4"/>
      <c r="BF352" s="4"/>
      <c r="BG352" s="4">
        <v>1</v>
      </c>
      <c r="BH352" s="4"/>
      <c r="BI352" s="4"/>
      <c r="BJ352" s="4"/>
      <c r="BK352" s="4">
        <v>2</v>
      </c>
      <c r="BL352" s="4"/>
      <c r="BM352" s="4"/>
      <c r="BN352" s="4"/>
      <c r="BO352" s="4"/>
      <c r="BP352" s="4"/>
    </row>
    <row r="353" spans="1:68" x14ac:dyDescent="0.25">
      <c r="A353" s="3" t="s">
        <v>305</v>
      </c>
      <c r="B353" s="6">
        <f t="shared" si="14"/>
        <v>33</v>
      </c>
      <c r="C353" s="4">
        <v>2</v>
      </c>
      <c r="D353" s="4"/>
      <c r="E353" s="4"/>
      <c r="F353" s="4"/>
      <c r="G353" s="4"/>
      <c r="H353" s="4"/>
      <c r="I353" s="4">
        <v>1</v>
      </c>
      <c r="J353" s="4"/>
      <c r="K353" s="4"/>
      <c r="L353" s="4"/>
      <c r="M353" s="4"/>
      <c r="N353" s="4"/>
      <c r="O353" s="4">
        <v>3</v>
      </c>
      <c r="P353" s="4"/>
      <c r="Q353" s="4">
        <v>13</v>
      </c>
      <c r="R353" s="4">
        <v>2</v>
      </c>
      <c r="S353" s="4">
        <v>1</v>
      </c>
      <c r="T353" s="4">
        <v>1</v>
      </c>
      <c r="U353" s="4">
        <v>1</v>
      </c>
      <c r="V353" s="4">
        <v>8</v>
      </c>
      <c r="W353" s="4"/>
      <c r="X353" s="4"/>
      <c r="Y353" s="4"/>
      <c r="Z353" s="4">
        <v>1</v>
      </c>
      <c r="AA353" s="4"/>
      <c r="AB353" s="4"/>
      <c r="AC353" s="4"/>
      <c r="AD353" s="4"/>
      <c r="AE353" s="4"/>
      <c r="AF353" s="4"/>
      <c r="AG353" s="4"/>
      <c r="AJ353" s="3" t="s">
        <v>305</v>
      </c>
      <c r="AK353" s="6">
        <f t="shared" si="15"/>
        <v>32</v>
      </c>
      <c r="AL353" s="4">
        <v>3</v>
      </c>
      <c r="AM353" s="4"/>
      <c r="AN353" s="4"/>
      <c r="AO353" s="4"/>
      <c r="AP353" s="4"/>
      <c r="AQ353" s="4"/>
      <c r="AR353" s="4">
        <v>1</v>
      </c>
      <c r="AS353" s="4"/>
      <c r="AT353" s="4"/>
      <c r="AU353" s="4"/>
      <c r="AV353" s="4"/>
      <c r="AW353" s="4"/>
      <c r="AX353" s="4"/>
      <c r="AY353" s="4"/>
      <c r="AZ353" s="4">
        <v>13</v>
      </c>
      <c r="BA353" s="4">
        <v>6</v>
      </c>
      <c r="BB353" s="4">
        <v>2</v>
      </c>
      <c r="BC353" s="4">
        <v>1</v>
      </c>
      <c r="BD353" s="4">
        <v>1</v>
      </c>
      <c r="BE353" s="4">
        <v>3</v>
      </c>
      <c r="BF353" s="4"/>
      <c r="BG353" s="4">
        <v>1</v>
      </c>
      <c r="BH353" s="4"/>
      <c r="BI353" s="4">
        <v>1</v>
      </c>
      <c r="BJ353" s="4"/>
      <c r="BK353" s="4"/>
      <c r="BL353" s="4"/>
      <c r="BM353" s="4"/>
      <c r="BN353" s="4"/>
      <c r="BO353" s="4"/>
      <c r="BP353" s="4"/>
    </row>
    <row r="354" spans="1:68" x14ac:dyDescent="0.25">
      <c r="A354" s="3" t="s">
        <v>363</v>
      </c>
      <c r="B354" s="6">
        <f t="shared" si="14"/>
        <v>28</v>
      </c>
      <c r="C354" s="4">
        <v>10</v>
      </c>
      <c r="D354" s="4">
        <v>1</v>
      </c>
      <c r="E354" s="4"/>
      <c r="F354" s="4">
        <v>2</v>
      </c>
      <c r="G354" s="4"/>
      <c r="H354" s="4">
        <v>2</v>
      </c>
      <c r="I354" s="4">
        <v>2</v>
      </c>
      <c r="J354" s="4"/>
      <c r="K354" s="4"/>
      <c r="L354" s="4"/>
      <c r="M354" s="4"/>
      <c r="N354" s="4"/>
      <c r="O354" s="4"/>
      <c r="P354" s="4"/>
      <c r="Q354" s="4">
        <v>2</v>
      </c>
      <c r="R354" s="4"/>
      <c r="S354" s="4"/>
      <c r="T354" s="4">
        <v>2</v>
      </c>
      <c r="U354" s="4">
        <v>4</v>
      </c>
      <c r="V354" s="4"/>
      <c r="W354" s="4">
        <v>2</v>
      </c>
      <c r="X354" s="4"/>
      <c r="Y354" s="4"/>
      <c r="Z354" s="4">
        <v>1</v>
      </c>
      <c r="AA354" s="4"/>
      <c r="AB354" s="4"/>
      <c r="AC354" s="4"/>
      <c r="AD354" s="4"/>
      <c r="AE354" s="4"/>
      <c r="AF354" s="4"/>
      <c r="AG354" s="4"/>
      <c r="AJ354" s="3" t="s">
        <v>363</v>
      </c>
      <c r="AK354" s="6">
        <f t="shared" si="15"/>
        <v>31</v>
      </c>
      <c r="AL354" s="4">
        <v>9</v>
      </c>
      <c r="AM354" s="4">
        <v>1</v>
      </c>
      <c r="AN354" s="4"/>
      <c r="AO354" s="4">
        <v>1</v>
      </c>
      <c r="AP354" s="4">
        <v>1</v>
      </c>
      <c r="AQ354" s="4">
        <v>2</v>
      </c>
      <c r="AR354" s="4">
        <v>1</v>
      </c>
      <c r="AS354" s="4"/>
      <c r="AT354" s="4">
        <v>1</v>
      </c>
      <c r="AU354" s="4"/>
      <c r="AV354" s="4"/>
      <c r="AW354" s="4"/>
      <c r="AX354" s="4">
        <v>1</v>
      </c>
      <c r="AY354" s="4"/>
      <c r="AZ354" s="4">
        <v>2</v>
      </c>
      <c r="BA354" s="4"/>
      <c r="BB354" s="4"/>
      <c r="BC354" s="4">
        <v>3</v>
      </c>
      <c r="BD354" s="4">
        <v>4</v>
      </c>
      <c r="BE354" s="4">
        <v>2</v>
      </c>
      <c r="BF354" s="4">
        <v>2</v>
      </c>
      <c r="BG354" s="4"/>
      <c r="BH354" s="4"/>
      <c r="BI354" s="4">
        <v>1</v>
      </c>
      <c r="BJ354" s="4"/>
      <c r="BK354" s="4"/>
      <c r="BL354" s="4"/>
      <c r="BM354" s="4"/>
      <c r="BN354" s="4"/>
      <c r="BO354" s="4"/>
      <c r="BP354" s="4"/>
    </row>
  </sheetData>
  <conditionalFormatting sqref="D5:D41">
    <cfRule type="colorScale" priority="1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5:K5 E6:G41 I6:K41 H6:H65">
    <cfRule type="colorScale" priority="1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C41">
    <cfRule type="colorScale" priority="1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42:D65">
    <cfRule type="colorScale" priority="1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42:G65 I42:K65">
    <cfRule type="colorScale" priority="1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2:C65">
    <cfRule type="colorScale" priority="1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5:L41">
    <cfRule type="colorScale" priority="1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42:L65">
    <cfRule type="colorScale" priority="1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5:AG41">
    <cfRule type="colorScale" priority="1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2:AG65">
    <cfRule type="colorScale" priority="1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AG65">
    <cfRule type="colorScale" priority="1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5:AM41">
    <cfRule type="colorScale" priority="1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5:AT5 AN6:AP41 AR6:AT41 AQ6:AQ65">
    <cfRule type="colorScale" priority="1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AL41">
    <cfRule type="colorScale" priority="1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42:AM65">
    <cfRule type="colorScale" priority="1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42:AP65 AR42:AT65">
    <cfRule type="colorScale" priority="1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42:AL65">
    <cfRule type="colorScale" priority="1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5:AU41">
    <cfRule type="colorScale" priority="1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42:AU65">
    <cfRule type="colorScale" priority="1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5:BP41">
    <cfRule type="colorScale" priority="1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2:BP65">
    <cfRule type="colorScale" priority="1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BP65">
    <cfRule type="colorScale" priority="1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6:D102">
    <cfRule type="colorScale" priority="1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66:K66 E67:G102 I67:K102 H67:H126">
    <cfRule type="colorScale" priority="1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C102">
    <cfRule type="colorScale" priority="1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03:D126">
    <cfRule type="colorScale" priority="1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03:G126 I103:K126">
    <cfRule type="colorScale" priority="1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03:C126">
    <cfRule type="colorScale" priority="1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66:L102">
    <cfRule type="colorScale" priority="1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03:L126">
    <cfRule type="colorScale" priority="1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66:AG102">
    <cfRule type="colorScale" priority="10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03:AG126">
    <cfRule type="colorScale" priority="10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6:AG126">
    <cfRule type="colorScale" priority="10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66:AM102">
    <cfRule type="colorScale" priority="10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66:AT66 AN67:AP102 AR67:AT102 AQ67:AQ126">
    <cfRule type="colorScale" priority="1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AL102">
    <cfRule type="colorScale" priority="10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03:AM126">
    <cfRule type="colorScale" priority="1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03:AP126 AR103:AT126">
    <cfRule type="colorScale" priority="10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03:AL126">
    <cfRule type="colorScale" priority="10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66:AU102">
    <cfRule type="colorScale" priority="9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03:AU126">
    <cfRule type="colorScale" priority="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66:BP102">
    <cfRule type="colorScale" priority="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03:BP126">
    <cfRule type="colorScale" priority="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BP126">
    <cfRule type="colorScale" priority="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27:D163">
    <cfRule type="colorScale" priority="9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27:K127 E128:G163 I128:K163 H128:H187">
    <cfRule type="colorScale" priority="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C163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64:D187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64:G187 I164:K187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64:C187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27:L163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64:L187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27:AG163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64:AG187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7:AG187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27:AM163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27:AT127 AN128:AP163 AR128:AT163 AQ128:AQ187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7:AL163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64:AM187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64:AP187 AR164:AT187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64:AL187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27:AU163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64:AU187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27:BP163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64:BP187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7:BP187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88:D224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88:K188 E189:G224 I189:K224 H189:H248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C224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25:D248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25:G248 I225:K248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25:C248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88:L224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25:L248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88:AG224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25:AG248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8:AG248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88:AM224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188:AT188 AN189:AP224 AR189:AT224 AQ189:AQ248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8:AL224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25:AM248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25:AP248 AR225:AT248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25:AL248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88:AU224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25:AU248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188:BP224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25:BP248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8:BP248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49:D285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C285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49:L285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49:AG285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49:AM285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9:AL285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49:AU285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49:BP28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49:K249 E250:G285 I250:K285 H250:H306">
    <cfRule type="colorScale" priority="1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86:D306">
    <cfRule type="colorScale" priority="1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86:G306 I286:K306">
    <cfRule type="colorScale" priority="1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86:C306">
    <cfRule type="colorScale" priority="1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86:L306">
    <cfRule type="colorScale" priority="1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86:AG306">
    <cfRule type="colorScale" priority="1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9:AG306">
    <cfRule type="colorScale" priority="1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49:AT249 AN250:AP285 AR250:AT285 AQ250:AQ306">
    <cfRule type="colorScale" priority="1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86:AM306">
    <cfRule type="colorScale" priority="1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286:AP306 AR286:AT306">
    <cfRule type="colorScale" priority="1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86:AL306">
    <cfRule type="colorScale" priority="1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86:AU306">
    <cfRule type="colorScale" priority="1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86:BP306">
    <cfRule type="colorScale" priority="1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9:BP306">
    <cfRule type="colorScale" priority="1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07:H32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07:D32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07:G326 I307:K32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C326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07:L326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07:AG326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7:AG326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307:AQ326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07:AM326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307:AP326 AR307:AT326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7:AL326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07:AU32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307:BP326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7:BP32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27:H35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27:D35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27:G353 I327:K353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:C353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27:L353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27:AG353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7:AG35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327:AQ353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27:AM353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327:AP353 AR327:AT353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27:AL35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27:AU353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327:BP353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27:BP35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54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54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54:G354 I354:K354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54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54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54:AG354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54:AG354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35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54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N354:AP354 AR354:AT354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5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54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354:BP354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54:BP354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N359"/>
  <sheetViews>
    <sheetView topLeftCell="AF1" zoomScale="55" zoomScaleNormal="55" workbookViewId="0">
      <selection activeCell="BG15" sqref="BG15"/>
    </sheetView>
  </sheetViews>
  <sheetFormatPr defaultRowHeight="15" x14ac:dyDescent="0.25"/>
  <cols>
    <col min="1" max="1" width="51.42578125" style="1" bestFit="1" customWidth="1"/>
    <col min="2" max="2" width="12.42578125" style="2" bestFit="1" customWidth="1"/>
    <col min="3" max="5" width="12.7109375" style="2" customWidth="1"/>
    <col min="6" max="6" width="14.5703125" style="2" bestFit="1" customWidth="1"/>
    <col min="7" max="11" width="12.7109375" style="2" customWidth="1"/>
    <col min="12" max="32" width="12.7109375" customWidth="1"/>
    <col min="35" max="35" width="50.7109375" customWidth="1"/>
    <col min="36" max="66" width="12.7109375" customWidth="1"/>
  </cols>
  <sheetData>
    <row r="2" spans="1:66" x14ac:dyDescent="0.25">
      <c r="A2" s="11" t="s">
        <v>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I2" s="23" t="s">
        <v>3</v>
      </c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</row>
    <row r="3" spans="1:66" x14ac:dyDescent="0.25">
      <c r="A3" s="7" t="s">
        <v>0</v>
      </c>
      <c r="B3" s="5" t="s">
        <v>1</v>
      </c>
      <c r="C3" s="8">
        <v>43040</v>
      </c>
      <c r="D3" s="8">
        <f>C3+1</f>
        <v>43041</v>
      </c>
      <c r="E3" s="8">
        <f t="shared" ref="E3:AF3" si="0">D3+1</f>
        <v>43042</v>
      </c>
      <c r="F3" s="8">
        <f t="shared" si="0"/>
        <v>43043</v>
      </c>
      <c r="G3" s="8">
        <f t="shared" si="0"/>
        <v>43044</v>
      </c>
      <c r="H3" s="8">
        <f t="shared" si="0"/>
        <v>43045</v>
      </c>
      <c r="I3" s="8">
        <f t="shared" si="0"/>
        <v>43046</v>
      </c>
      <c r="J3" s="8">
        <f t="shared" si="0"/>
        <v>43047</v>
      </c>
      <c r="K3" s="8">
        <f t="shared" si="0"/>
        <v>43048</v>
      </c>
      <c r="L3" s="8">
        <f t="shared" si="0"/>
        <v>43049</v>
      </c>
      <c r="M3" s="8">
        <f t="shared" si="0"/>
        <v>43050</v>
      </c>
      <c r="N3" s="8">
        <f t="shared" si="0"/>
        <v>43051</v>
      </c>
      <c r="O3" s="8">
        <f t="shared" si="0"/>
        <v>43052</v>
      </c>
      <c r="P3" s="8">
        <f t="shared" si="0"/>
        <v>43053</v>
      </c>
      <c r="Q3" s="8">
        <f t="shared" si="0"/>
        <v>43054</v>
      </c>
      <c r="R3" s="8">
        <f t="shared" si="0"/>
        <v>43055</v>
      </c>
      <c r="S3" s="8">
        <f t="shared" si="0"/>
        <v>43056</v>
      </c>
      <c r="T3" s="8">
        <f t="shared" si="0"/>
        <v>43057</v>
      </c>
      <c r="U3" s="8">
        <f t="shared" si="0"/>
        <v>43058</v>
      </c>
      <c r="V3" s="8">
        <f t="shared" si="0"/>
        <v>43059</v>
      </c>
      <c r="W3" s="8">
        <f t="shared" si="0"/>
        <v>43060</v>
      </c>
      <c r="X3" s="8">
        <f t="shared" si="0"/>
        <v>43061</v>
      </c>
      <c r="Y3" s="8">
        <f t="shared" si="0"/>
        <v>43062</v>
      </c>
      <c r="Z3" s="8">
        <f t="shared" si="0"/>
        <v>43063</v>
      </c>
      <c r="AA3" s="8">
        <f t="shared" si="0"/>
        <v>43064</v>
      </c>
      <c r="AB3" s="8">
        <f t="shared" si="0"/>
        <v>43065</v>
      </c>
      <c r="AC3" s="8">
        <f t="shared" si="0"/>
        <v>43066</v>
      </c>
      <c r="AD3" s="8">
        <f t="shared" si="0"/>
        <v>43067</v>
      </c>
      <c r="AE3" s="8">
        <f t="shared" si="0"/>
        <v>43068</v>
      </c>
      <c r="AF3" s="8">
        <f t="shared" si="0"/>
        <v>43069</v>
      </c>
      <c r="AI3" s="7" t="s">
        <v>0</v>
      </c>
      <c r="AJ3" s="5" t="s">
        <v>1</v>
      </c>
      <c r="AK3" s="8">
        <f>C3</f>
        <v>43040</v>
      </c>
      <c r="AL3" s="8">
        <f>AK3+1</f>
        <v>43041</v>
      </c>
      <c r="AM3" s="8">
        <f t="shared" ref="AM3:BN3" si="1">AL3+1</f>
        <v>43042</v>
      </c>
      <c r="AN3" s="8">
        <f t="shared" si="1"/>
        <v>43043</v>
      </c>
      <c r="AO3" s="8">
        <f t="shared" si="1"/>
        <v>43044</v>
      </c>
      <c r="AP3" s="8">
        <f t="shared" si="1"/>
        <v>43045</v>
      </c>
      <c r="AQ3" s="8">
        <f t="shared" si="1"/>
        <v>43046</v>
      </c>
      <c r="AR3" s="8">
        <f t="shared" si="1"/>
        <v>43047</v>
      </c>
      <c r="AS3" s="8">
        <f t="shared" si="1"/>
        <v>43048</v>
      </c>
      <c r="AT3" s="8">
        <f t="shared" si="1"/>
        <v>43049</v>
      </c>
      <c r="AU3" s="8">
        <f t="shared" si="1"/>
        <v>43050</v>
      </c>
      <c r="AV3" s="8">
        <f t="shared" si="1"/>
        <v>43051</v>
      </c>
      <c r="AW3" s="8">
        <f t="shared" si="1"/>
        <v>43052</v>
      </c>
      <c r="AX3" s="8">
        <f t="shared" si="1"/>
        <v>43053</v>
      </c>
      <c r="AY3" s="8">
        <f t="shared" si="1"/>
        <v>43054</v>
      </c>
      <c r="AZ3" s="8">
        <f t="shared" si="1"/>
        <v>43055</v>
      </c>
      <c r="BA3" s="8">
        <f t="shared" si="1"/>
        <v>43056</v>
      </c>
      <c r="BB3" s="8">
        <f t="shared" si="1"/>
        <v>43057</v>
      </c>
      <c r="BC3" s="8">
        <f t="shared" si="1"/>
        <v>43058</v>
      </c>
      <c r="BD3" s="8">
        <f t="shared" si="1"/>
        <v>43059</v>
      </c>
      <c r="BE3" s="8">
        <f t="shared" si="1"/>
        <v>43060</v>
      </c>
      <c r="BF3" s="8">
        <f t="shared" si="1"/>
        <v>43061</v>
      </c>
      <c r="BG3" s="8">
        <f t="shared" si="1"/>
        <v>43062</v>
      </c>
      <c r="BH3" s="8">
        <f t="shared" si="1"/>
        <v>43063</v>
      </c>
      <c r="BI3" s="8">
        <f t="shared" si="1"/>
        <v>43064</v>
      </c>
      <c r="BJ3" s="8">
        <f t="shared" si="1"/>
        <v>43065</v>
      </c>
      <c r="BK3" s="8">
        <f t="shared" si="1"/>
        <v>43066</v>
      </c>
      <c r="BL3" s="8">
        <f t="shared" si="1"/>
        <v>43067</v>
      </c>
      <c r="BM3" s="8">
        <f t="shared" si="1"/>
        <v>43068</v>
      </c>
      <c r="BN3" s="8">
        <f t="shared" si="1"/>
        <v>43069</v>
      </c>
    </row>
    <row r="4" spans="1:66" x14ac:dyDescent="0.25">
      <c r="A4" s="9" t="s">
        <v>1</v>
      </c>
      <c r="B4" s="10">
        <f>SUM(B5:B359)</f>
        <v>189605</v>
      </c>
      <c r="C4" s="10">
        <f t="shared" ref="C4:AF4" si="2">SUM(C5:C359)</f>
        <v>3159</v>
      </c>
      <c r="D4" s="10">
        <f t="shared" si="2"/>
        <v>3629</v>
      </c>
      <c r="E4" s="10">
        <f t="shared" si="2"/>
        <v>7738</v>
      </c>
      <c r="F4" s="10">
        <f t="shared" si="2"/>
        <v>8959</v>
      </c>
      <c r="G4" s="10">
        <f t="shared" si="2"/>
        <v>9172</v>
      </c>
      <c r="H4" s="10">
        <f t="shared" si="2"/>
        <v>11205</v>
      </c>
      <c r="I4" s="10">
        <f t="shared" si="2"/>
        <v>9271</v>
      </c>
      <c r="J4" s="10">
        <f t="shared" si="2"/>
        <v>8333</v>
      </c>
      <c r="K4" s="10">
        <f t="shared" si="2"/>
        <v>8699</v>
      </c>
      <c r="L4" s="10">
        <f t="shared" si="2"/>
        <v>7228</v>
      </c>
      <c r="M4" s="10">
        <f t="shared" si="2"/>
        <v>5417</v>
      </c>
      <c r="N4" s="10">
        <f t="shared" si="2"/>
        <v>4750</v>
      </c>
      <c r="O4" s="10">
        <f t="shared" si="2"/>
        <v>4396</v>
      </c>
      <c r="P4" s="10">
        <f t="shared" si="2"/>
        <v>7147</v>
      </c>
      <c r="Q4" s="10">
        <f t="shared" si="2"/>
        <v>7647</v>
      </c>
      <c r="R4" s="10">
        <f t="shared" si="2"/>
        <v>7938</v>
      </c>
      <c r="S4" s="10">
        <f t="shared" si="2"/>
        <v>7394</v>
      </c>
      <c r="T4" s="10">
        <f t="shared" si="2"/>
        <v>5624</v>
      </c>
      <c r="U4" s="10">
        <f t="shared" si="2"/>
        <v>3569</v>
      </c>
      <c r="V4" s="10">
        <f t="shared" si="2"/>
        <v>4288</v>
      </c>
      <c r="W4" s="10">
        <f t="shared" si="2"/>
        <v>6170</v>
      </c>
      <c r="X4" s="10">
        <f t="shared" si="2"/>
        <v>4608</v>
      </c>
      <c r="Y4" s="10">
        <f t="shared" si="2"/>
        <v>7341</v>
      </c>
      <c r="Z4" s="10">
        <f t="shared" si="2"/>
        <v>8421</v>
      </c>
      <c r="AA4" s="10">
        <f t="shared" si="2"/>
        <v>5963</v>
      </c>
      <c r="AB4" s="10">
        <f t="shared" si="2"/>
        <v>4278</v>
      </c>
      <c r="AC4" s="10">
        <f t="shared" si="2"/>
        <v>6056</v>
      </c>
      <c r="AD4" s="10">
        <f t="shared" si="2"/>
        <v>5824</v>
      </c>
      <c r="AE4" s="10">
        <f t="shared" si="2"/>
        <v>3647</v>
      </c>
      <c r="AF4" s="10">
        <f t="shared" si="2"/>
        <v>1734</v>
      </c>
      <c r="AI4" s="9" t="s">
        <v>1</v>
      </c>
      <c r="AJ4" s="10">
        <f>SUM(AJ5:AJ359)</f>
        <v>189853</v>
      </c>
      <c r="AK4" s="10">
        <f t="shared" ref="AK4:BN4" si="3">SUM(AK5:AK359)</f>
        <v>3164</v>
      </c>
      <c r="AL4" s="10">
        <f t="shared" si="3"/>
        <v>3635</v>
      </c>
      <c r="AM4" s="10">
        <f t="shared" si="3"/>
        <v>7747</v>
      </c>
      <c r="AN4" s="10">
        <f t="shared" si="3"/>
        <v>8965</v>
      </c>
      <c r="AO4" s="10">
        <f t="shared" si="3"/>
        <v>9181</v>
      </c>
      <c r="AP4" s="10">
        <f t="shared" si="3"/>
        <v>11219</v>
      </c>
      <c r="AQ4" s="10">
        <f t="shared" si="3"/>
        <v>9279</v>
      </c>
      <c r="AR4" s="10">
        <f t="shared" si="3"/>
        <v>8335</v>
      </c>
      <c r="AS4" s="10">
        <f t="shared" si="3"/>
        <v>8717</v>
      </c>
      <c r="AT4" s="10">
        <f t="shared" si="3"/>
        <v>7233</v>
      </c>
      <c r="AU4" s="10">
        <f t="shared" si="3"/>
        <v>5426</v>
      </c>
      <c r="AV4" s="10">
        <f t="shared" si="3"/>
        <v>4767</v>
      </c>
      <c r="AW4" s="10">
        <f t="shared" si="3"/>
        <v>4398</v>
      </c>
      <c r="AX4" s="10">
        <f t="shared" si="3"/>
        <v>7176</v>
      </c>
      <c r="AY4" s="10">
        <f t="shared" si="3"/>
        <v>7661</v>
      </c>
      <c r="AZ4" s="10">
        <f t="shared" si="3"/>
        <v>7949</v>
      </c>
      <c r="BA4" s="10">
        <f t="shared" si="3"/>
        <v>7405</v>
      </c>
      <c r="BB4" s="10">
        <f t="shared" si="3"/>
        <v>5625</v>
      </c>
      <c r="BC4" s="10">
        <f t="shared" si="3"/>
        <v>3573</v>
      </c>
      <c r="BD4" s="10">
        <f t="shared" si="3"/>
        <v>4294</v>
      </c>
      <c r="BE4" s="10">
        <f t="shared" si="3"/>
        <v>6176</v>
      </c>
      <c r="BF4" s="10">
        <f t="shared" si="3"/>
        <v>4615</v>
      </c>
      <c r="BG4" s="10">
        <f t="shared" si="3"/>
        <v>7351</v>
      </c>
      <c r="BH4" s="10">
        <f t="shared" si="3"/>
        <v>8425</v>
      </c>
      <c r="BI4" s="10">
        <f t="shared" si="3"/>
        <v>5971</v>
      </c>
      <c r="BJ4" s="10">
        <f t="shared" si="3"/>
        <v>4284</v>
      </c>
      <c r="BK4" s="10">
        <f t="shared" si="3"/>
        <v>6061</v>
      </c>
      <c r="BL4" s="10">
        <f t="shared" si="3"/>
        <v>5833</v>
      </c>
      <c r="BM4" s="10">
        <f t="shared" si="3"/>
        <v>3652</v>
      </c>
      <c r="BN4" s="10">
        <f t="shared" si="3"/>
        <v>1736</v>
      </c>
    </row>
    <row r="5" spans="1:66" x14ac:dyDescent="0.25">
      <c r="A5" s="3" t="s">
        <v>4</v>
      </c>
      <c r="B5" s="6">
        <f>SUM(C5:AF5)</f>
        <v>2741</v>
      </c>
      <c r="C5" s="4">
        <v>33</v>
      </c>
      <c r="D5" s="4">
        <v>38</v>
      </c>
      <c r="E5" s="4">
        <v>96</v>
      </c>
      <c r="F5" s="4">
        <v>98</v>
      </c>
      <c r="G5" s="4">
        <v>64</v>
      </c>
      <c r="H5" s="4">
        <v>194</v>
      </c>
      <c r="I5" s="4">
        <v>137</v>
      </c>
      <c r="J5" s="4">
        <v>136</v>
      </c>
      <c r="K5" s="4">
        <v>146</v>
      </c>
      <c r="L5" s="4">
        <v>106</v>
      </c>
      <c r="M5" s="4">
        <v>57</v>
      </c>
      <c r="N5" s="4">
        <v>49</v>
      </c>
      <c r="O5" s="4">
        <v>79</v>
      </c>
      <c r="P5" s="4">
        <v>122</v>
      </c>
      <c r="Q5" s="4">
        <v>117</v>
      </c>
      <c r="R5" s="4">
        <v>148</v>
      </c>
      <c r="S5" s="4">
        <v>113</v>
      </c>
      <c r="T5" s="4">
        <v>56</v>
      </c>
      <c r="U5" s="4">
        <v>41</v>
      </c>
      <c r="V5" s="4">
        <v>81</v>
      </c>
      <c r="W5" s="4">
        <v>93</v>
      </c>
      <c r="X5" s="4">
        <v>76</v>
      </c>
      <c r="Y5" s="4">
        <v>118</v>
      </c>
      <c r="Z5" s="4">
        <v>114</v>
      </c>
      <c r="AA5" s="4">
        <v>78</v>
      </c>
      <c r="AB5" s="4">
        <v>57</v>
      </c>
      <c r="AC5" s="4">
        <v>90</v>
      </c>
      <c r="AD5" s="4">
        <v>86</v>
      </c>
      <c r="AE5" s="4">
        <v>79</v>
      </c>
      <c r="AF5" s="4">
        <v>39</v>
      </c>
      <c r="AI5" s="3" t="s">
        <v>4</v>
      </c>
      <c r="AJ5" s="6">
        <f>SUM(AK5:BN5)</f>
        <v>2768</v>
      </c>
      <c r="AK5" s="4">
        <v>25</v>
      </c>
      <c r="AL5" s="4">
        <v>42</v>
      </c>
      <c r="AM5" s="4">
        <v>97</v>
      </c>
      <c r="AN5" s="4">
        <v>109</v>
      </c>
      <c r="AO5" s="4">
        <v>65</v>
      </c>
      <c r="AP5" s="4">
        <v>172</v>
      </c>
      <c r="AQ5" s="4">
        <v>147</v>
      </c>
      <c r="AR5" s="4">
        <v>161</v>
      </c>
      <c r="AS5" s="4">
        <v>134</v>
      </c>
      <c r="AT5" s="4">
        <v>127</v>
      </c>
      <c r="AU5" s="4">
        <v>52</v>
      </c>
      <c r="AV5" s="4">
        <v>33</v>
      </c>
      <c r="AW5" s="4">
        <v>82</v>
      </c>
      <c r="AX5" s="4">
        <v>118</v>
      </c>
      <c r="AY5" s="4">
        <v>124</v>
      </c>
      <c r="AZ5" s="4">
        <v>143</v>
      </c>
      <c r="BA5" s="4">
        <v>112</v>
      </c>
      <c r="BB5" s="4">
        <v>64</v>
      </c>
      <c r="BC5" s="4">
        <v>32</v>
      </c>
      <c r="BD5" s="4">
        <v>72</v>
      </c>
      <c r="BE5" s="4">
        <v>112</v>
      </c>
      <c r="BF5" s="4">
        <v>71</v>
      </c>
      <c r="BG5" s="4">
        <v>112</v>
      </c>
      <c r="BH5" s="4">
        <v>130</v>
      </c>
      <c r="BI5" s="4">
        <v>74</v>
      </c>
      <c r="BJ5" s="4">
        <v>50</v>
      </c>
      <c r="BK5" s="4">
        <v>116</v>
      </c>
      <c r="BL5" s="4">
        <v>92</v>
      </c>
      <c r="BM5" s="4">
        <v>66</v>
      </c>
      <c r="BN5" s="4">
        <v>34</v>
      </c>
    </row>
    <row r="6" spans="1:66" x14ac:dyDescent="0.25">
      <c r="A6" s="3" t="s">
        <v>7</v>
      </c>
      <c r="B6" s="6">
        <f t="shared" ref="B6:B68" si="4">SUM(C6:AF6)</f>
        <v>2223</v>
      </c>
      <c r="C6" s="4">
        <v>20</v>
      </c>
      <c r="D6" s="4">
        <v>55</v>
      </c>
      <c r="E6" s="4">
        <v>87</v>
      </c>
      <c r="F6" s="4">
        <v>47</v>
      </c>
      <c r="G6" s="4">
        <v>72</v>
      </c>
      <c r="H6" s="4">
        <v>180</v>
      </c>
      <c r="I6" s="4">
        <v>125</v>
      </c>
      <c r="J6" s="4">
        <v>119</v>
      </c>
      <c r="K6" s="4">
        <v>68</v>
      </c>
      <c r="L6" s="4">
        <v>106</v>
      </c>
      <c r="M6" s="4">
        <v>36</v>
      </c>
      <c r="N6" s="4">
        <v>19</v>
      </c>
      <c r="O6" s="4">
        <v>68</v>
      </c>
      <c r="P6" s="4">
        <v>110</v>
      </c>
      <c r="Q6" s="4">
        <v>81</v>
      </c>
      <c r="R6" s="4">
        <v>100</v>
      </c>
      <c r="S6" s="4">
        <v>81</v>
      </c>
      <c r="T6" s="4">
        <v>51</v>
      </c>
      <c r="U6" s="4">
        <v>38</v>
      </c>
      <c r="V6" s="4">
        <v>43</v>
      </c>
      <c r="W6" s="4">
        <v>103</v>
      </c>
      <c r="X6" s="4">
        <v>48</v>
      </c>
      <c r="Y6" s="4">
        <v>98</v>
      </c>
      <c r="Z6" s="4">
        <v>100</v>
      </c>
      <c r="AA6" s="4">
        <v>36</v>
      </c>
      <c r="AB6" s="4">
        <v>37</v>
      </c>
      <c r="AC6" s="4">
        <v>90</v>
      </c>
      <c r="AD6" s="4">
        <v>100</v>
      </c>
      <c r="AE6" s="4">
        <v>65</v>
      </c>
      <c r="AF6" s="4">
        <v>40</v>
      </c>
      <c r="AI6" s="3" t="s">
        <v>7</v>
      </c>
      <c r="AJ6" s="6">
        <f t="shared" ref="AJ6:AJ69" si="5">SUM(AK6:BN6)</f>
        <v>2277</v>
      </c>
      <c r="AK6" s="4">
        <v>25</v>
      </c>
      <c r="AL6" s="4">
        <v>50</v>
      </c>
      <c r="AM6" s="4">
        <v>89</v>
      </c>
      <c r="AN6" s="4">
        <v>43</v>
      </c>
      <c r="AO6" s="4">
        <v>57</v>
      </c>
      <c r="AP6" s="4">
        <v>184</v>
      </c>
      <c r="AQ6" s="4">
        <v>120</v>
      </c>
      <c r="AR6" s="4">
        <v>123</v>
      </c>
      <c r="AS6" s="4">
        <v>87</v>
      </c>
      <c r="AT6" s="4">
        <v>105</v>
      </c>
      <c r="AU6" s="4">
        <v>34</v>
      </c>
      <c r="AV6" s="4">
        <v>25</v>
      </c>
      <c r="AW6" s="4">
        <v>70</v>
      </c>
      <c r="AX6" s="4">
        <v>120</v>
      </c>
      <c r="AY6" s="4">
        <v>73</v>
      </c>
      <c r="AZ6" s="4">
        <v>106</v>
      </c>
      <c r="BA6" s="4">
        <v>99</v>
      </c>
      <c r="BB6" s="4">
        <v>48</v>
      </c>
      <c r="BC6" s="4">
        <v>28</v>
      </c>
      <c r="BD6" s="4">
        <v>49</v>
      </c>
      <c r="BE6" s="4">
        <v>97</v>
      </c>
      <c r="BF6" s="4">
        <v>61</v>
      </c>
      <c r="BG6" s="4">
        <v>109</v>
      </c>
      <c r="BH6" s="4">
        <v>98</v>
      </c>
      <c r="BI6" s="4">
        <v>29</v>
      </c>
      <c r="BJ6" s="4">
        <v>38</v>
      </c>
      <c r="BK6" s="4">
        <v>87</v>
      </c>
      <c r="BL6" s="4">
        <v>103</v>
      </c>
      <c r="BM6" s="4">
        <v>71</v>
      </c>
      <c r="BN6" s="4">
        <v>49</v>
      </c>
    </row>
    <row r="7" spans="1:66" x14ac:dyDescent="0.25">
      <c r="A7" s="3" t="s">
        <v>5</v>
      </c>
      <c r="B7" s="6">
        <f t="shared" si="4"/>
        <v>2196</v>
      </c>
      <c r="C7" s="4">
        <v>25</v>
      </c>
      <c r="D7" s="4">
        <v>45</v>
      </c>
      <c r="E7" s="4">
        <v>86</v>
      </c>
      <c r="F7" s="4">
        <v>71</v>
      </c>
      <c r="G7" s="4">
        <v>74</v>
      </c>
      <c r="H7" s="4">
        <v>122</v>
      </c>
      <c r="I7" s="4">
        <v>110</v>
      </c>
      <c r="J7" s="4">
        <v>117</v>
      </c>
      <c r="K7" s="4">
        <v>127</v>
      </c>
      <c r="L7" s="4">
        <v>89</v>
      </c>
      <c r="M7" s="4">
        <v>67</v>
      </c>
      <c r="N7" s="4">
        <v>44</v>
      </c>
      <c r="O7" s="4">
        <v>49</v>
      </c>
      <c r="P7" s="4">
        <v>91</v>
      </c>
      <c r="Q7" s="4">
        <v>98</v>
      </c>
      <c r="R7" s="4">
        <v>123</v>
      </c>
      <c r="S7" s="4">
        <v>94</v>
      </c>
      <c r="T7" s="4">
        <v>59</v>
      </c>
      <c r="U7" s="4">
        <v>42</v>
      </c>
      <c r="V7" s="4">
        <v>41</v>
      </c>
      <c r="W7" s="4">
        <v>88</v>
      </c>
      <c r="X7" s="4">
        <v>47</v>
      </c>
      <c r="Y7" s="4">
        <v>89</v>
      </c>
      <c r="Z7" s="4">
        <v>90</v>
      </c>
      <c r="AA7" s="4">
        <v>33</v>
      </c>
      <c r="AB7" s="4">
        <v>47</v>
      </c>
      <c r="AC7" s="4">
        <v>77</v>
      </c>
      <c r="AD7" s="4">
        <v>74</v>
      </c>
      <c r="AE7" s="4">
        <v>50</v>
      </c>
      <c r="AF7" s="4">
        <v>27</v>
      </c>
      <c r="AI7" s="3" t="s">
        <v>6</v>
      </c>
      <c r="AJ7" s="6">
        <f t="shared" si="5"/>
        <v>2024</v>
      </c>
      <c r="AK7" s="4">
        <v>27</v>
      </c>
      <c r="AL7" s="4">
        <v>39</v>
      </c>
      <c r="AM7" s="4">
        <v>88</v>
      </c>
      <c r="AN7" s="4">
        <v>97</v>
      </c>
      <c r="AO7" s="4">
        <v>72</v>
      </c>
      <c r="AP7" s="4">
        <v>113</v>
      </c>
      <c r="AQ7" s="4">
        <v>98</v>
      </c>
      <c r="AR7" s="4">
        <v>90</v>
      </c>
      <c r="AS7" s="4">
        <v>86</v>
      </c>
      <c r="AT7" s="4">
        <v>73</v>
      </c>
      <c r="AU7" s="4">
        <v>51</v>
      </c>
      <c r="AV7" s="4">
        <v>60</v>
      </c>
      <c r="AW7" s="4">
        <v>47</v>
      </c>
      <c r="AX7" s="4">
        <v>64</v>
      </c>
      <c r="AY7" s="4">
        <v>85</v>
      </c>
      <c r="AZ7" s="4">
        <v>104</v>
      </c>
      <c r="BA7" s="4">
        <v>88</v>
      </c>
      <c r="BB7" s="4">
        <v>76</v>
      </c>
      <c r="BC7" s="4">
        <v>38</v>
      </c>
      <c r="BD7" s="4">
        <v>32</v>
      </c>
      <c r="BE7" s="4">
        <v>60</v>
      </c>
      <c r="BF7" s="4">
        <v>50</v>
      </c>
      <c r="BG7" s="4">
        <v>92</v>
      </c>
      <c r="BH7" s="4">
        <v>87</v>
      </c>
      <c r="BI7" s="4">
        <v>56</v>
      </c>
      <c r="BJ7" s="4">
        <v>59</v>
      </c>
      <c r="BK7" s="4">
        <v>83</v>
      </c>
      <c r="BL7" s="4">
        <v>61</v>
      </c>
      <c r="BM7" s="4">
        <v>32</v>
      </c>
      <c r="BN7" s="4">
        <v>16</v>
      </c>
    </row>
    <row r="8" spans="1:66" x14ac:dyDescent="0.25">
      <c r="A8" s="3" t="s">
        <v>10</v>
      </c>
      <c r="B8" s="6">
        <f t="shared" si="4"/>
        <v>2057</v>
      </c>
      <c r="C8" s="4">
        <v>37</v>
      </c>
      <c r="D8" s="4">
        <v>54</v>
      </c>
      <c r="E8" s="4">
        <v>94</v>
      </c>
      <c r="F8" s="4">
        <v>105</v>
      </c>
      <c r="G8" s="4">
        <v>113</v>
      </c>
      <c r="H8" s="4">
        <v>127</v>
      </c>
      <c r="I8" s="4">
        <v>102</v>
      </c>
      <c r="J8" s="4">
        <v>116</v>
      </c>
      <c r="K8" s="4">
        <v>125</v>
      </c>
      <c r="L8" s="4">
        <v>116</v>
      </c>
      <c r="M8" s="4">
        <v>49</v>
      </c>
      <c r="N8" s="4">
        <v>48</v>
      </c>
      <c r="O8" s="4">
        <v>37</v>
      </c>
      <c r="P8" s="4">
        <v>73</v>
      </c>
      <c r="Q8" s="4">
        <v>75</v>
      </c>
      <c r="R8" s="4">
        <v>78</v>
      </c>
      <c r="S8" s="4">
        <v>96</v>
      </c>
      <c r="T8" s="4">
        <v>65</v>
      </c>
      <c r="U8" s="4">
        <v>36</v>
      </c>
      <c r="V8" s="4">
        <v>38</v>
      </c>
      <c r="W8" s="4">
        <v>62</v>
      </c>
      <c r="X8" s="4">
        <v>49</v>
      </c>
      <c r="Y8" s="4">
        <v>75</v>
      </c>
      <c r="Z8" s="4">
        <v>78</v>
      </c>
      <c r="AA8" s="4">
        <v>63</v>
      </c>
      <c r="AB8" s="4">
        <v>32</v>
      </c>
      <c r="AC8" s="4">
        <v>42</v>
      </c>
      <c r="AD8" s="4">
        <v>37</v>
      </c>
      <c r="AE8" s="4">
        <v>23</v>
      </c>
      <c r="AF8" s="4">
        <v>12</v>
      </c>
      <c r="AI8" s="3" t="s">
        <v>5</v>
      </c>
      <c r="AJ8" s="6">
        <f t="shared" si="5"/>
        <v>1963</v>
      </c>
      <c r="AK8" s="4">
        <v>24</v>
      </c>
      <c r="AL8" s="4">
        <v>39</v>
      </c>
      <c r="AM8" s="4">
        <v>79</v>
      </c>
      <c r="AN8" s="4">
        <v>70</v>
      </c>
      <c r="AO8" s="4">
        <v>69</v>
      </c>
      <c r="AP8" s="4">
        <v>112</v>
      </c>
      <c r="AQ8" s="4">
        <v>105</v>
      </c>
      <c r="AR8" s="4">
        <v>109</v>
      </c>
      <c r="AS8" s="4">
        <v>126</v>
      </c>
      <c r="AT8" s="4">
        <v>87</v>
      </c>
      <c r="AU8" s="4">
        <v>54</v>
      </c>
      <c r="AV8" s="4">
        <v>39</v>
      </c>
      <c r="AW8" s="4">
        <v>45</v>
      </c>
      <c r="AX8" s="4">
        <v>87</v>
      </c>
      <c r="AY8" s="4">
        <v>90</v>
      </c>
      <c r="AZ8" s="4">
        <v>101</v>
      </c>
      <c r="BA8" s="4">
        <v>59</v>
      </c>
      <c r="BB8" s="4">
        <v>49</v>
      </c>
      <c r="BC8" s="4">
        <v>27</v>
      </c>
      <c r="BD8" s="4">
        <v>43</v>
      </c>
      <c r="BE8" s="4">
        <v>72</v>
      </c>
      <c r="BF8" s="4">
        <v>42</v>
      </c>
      <c r="BG8" s="4">
        <v>104</v>
      </c>
      <c r="BH8" s="4">
        <v>70</v>
      </c>
      <c r="BI8" s="4">
        <v>32</v>
      </c>
      <c r="BJ8" s="4">
        <v>36</v>
      </c>
      <c r="BK8" s="4">
        <v>68</v>
      </c>
      <c r="BL8" s="4">
        <v>70</v>
      </c>
      <c r="BM8" s="4">
        <v>36</v>
      </c>
      <c r="BN8" s="4">
        <v>19</v>
      </c>
    </row>
    <row r="9" spans="1:66" x14ac:dyDescent="0.25">
      <c r="A9" s="3" t="s">
        <v>9</v>
      </c>
      <c r="B9" s="6">
        <f t="shared" si="4"/>
        <v>2020</v>
      </c>
      <c r="C9" s="4">
        <v>23</v>
      </c>
      <c r="D9" s="4">
        <v>40</v>
      </c>
      <c r="E9" s="4">
        <v>87</v>
      </c>
      <c r="F9" s="4">
        <v>61</v>
      </c>
      <c r="G9" s="4">
        <v>92</v>
      </c>
      <c r="H9" s="4">
        <v>281</v>
      </c>
      <c r="I9" s="4">
        <v>99</v>
      </c>
      <c r="J9" s="4">
        <v>89</v>
      </c>
      <c r="K9" s="4">
        <v>69</v>
      </c>
      <c r="L9" s="4">
        <v>76</v>
      </c>
      <c r="M9" s="4">
        <v>56</v>
      </c>
      <c r="N9" s="4">
        <v>34</v>
      </c>
      <c r="O9" s="4">
        <v>62</v>
      </c>
      <c r="P9" s="4">
        <v>85</v>
      </c>
      <c r="Q9" s="4">
        <v>70</v>
      </c>
      <c r="R9" s="4">
        <v>49</v>
      </c>
      <c r="S9" s="4">
        <v>80</v>
      </c>
      <c r="T9" s="4">
        <v>39</v>
      </c>
      <c r="U9" s="4">
        <v>38</v>
      </c>
      <c r="V9" s="4">
        <v>60</v>
      </c>
      <c r="W9" s="4">
        <v>60</v>
      </c>
      <c r="X9" s="4">
        <v>39</v>
      </c>
      <c r="Y9" s="4">
        <v>64</v>
      </c>
      <c r="Z9" s="4">
        <v>98</v>
      </c>
      <c r="AA9" s="4">
        <v>45</v>
      </c>
      <c r="AB9" s="4">
        <v>31</v>
      </c>
      <c r="AC9" s="4">
        <v>80</v>
      </c>
      <c r="AD9" s="4">
        <v>53</v>
      </c>
      <c r="AE9" s="4">
        <v>37</v>
      </c>
      <c r="AF9" s="4">
        <v>23</v>
      </c>
      <c r="AI9" s="3" t="s">
        <v>341</v>
      </c>
      <c r="AJ9" s="6">
        <f t="shared" si="5"/>
        <v>1951</v>
      </c>
      <c r="AK9" s="4">
        <v>33</v>
      </c>
      <c r="AL9" s="4">
        <v>32</v>
      </c>
      <c r="AM9" s="4">
        <v>81</v>
      </c>
      <c r="AN9" s="4">
        <v>141</v>
      </c>
      <c r="AO9" s="4">
        <v>113</v>
      </c>
      <c r="AP9" s="4">
        <v>84</v>
      </c>
      <c r="AQ9" s="4">
        <v>85</v>
      </c>
      <c r="AR9" s="4">
        <v>90</v>
      </c>
      <c r="AS9" s="4">
        <v>96</v>
      </c>
      <c r="AT9" s="4">
        <v>61</v>
      </c>
      <c r="AU9" s="4">
        <v>53</v>
      </c>
      <c r="AV9" s="4">
        <v>74</v>
      </c>
      <c r="AW9" s="4">
        <v>31</v>
      </c>
      <c r="AX9" s="4">
        <v>66</v>
      </c>
      <c r="AY9" s="4">
        <v>76</v>
      </c>
      <c r="AZ9" s="4">
        <v>79</v>
      </c>
      <c r="BA9" s="4">
        <v>54</v>
      </c>
      <c r="BB9" s="4">
        <v>87</v>
      </c>
      <c r="BC9" s="4">
        <v>42</v>
      </c>
      <c r="BD9" s="4">
        <v>46</v>
      </c>
      <c r="BE9" s="4">
        <v>45</v>
      </c>
      <c r="BF9" s="4">
        <v>32</v>
      </c>
      <c r="BG9" s="4">
        <v>61</v>
      </c>
      <c r="BH9" s="4">
        <v>107</v>
      </c>
      <c r="BI9" s="4">
        <v>87</v>
      </c>
      <c r="BJ9" s="4">
        <v>53</v>
      </c>
      <c r="BK9" s="4">
        <v>60</v>
      </c>
      <c r="BL9" s="4">
        <v>42</v>
      </c>
      <c r="BM9" s="4">
        <v>28</v>
      </c>
      <c r="BN9" s="4">
        <v>12</v>
      </c>
    </row>
    <row r="10" spans="1:66" x14ac:dyDescent="0.25">
      <c r="A10" s="3" t="s">
        <v>6</v>
      </c>
      <c r="B10" s="6">
        <f t="shared" si="4"/>
        <v>1904</v>
      </c>
      <c r="C10" s="4">
        <v>28</v>
      </c>
      <c r="D10" s="4">
        <v>37</v>
      </c>
      <c r="E10" s="4">
        <v>87</v>
      </c>
      <c r="F10" s="4">
        <v>96</v>
      </c>
      <c r="G10" s="4">
        <v>85</v>
      </c>
      <c r="H10" s="4">
        <v>118</v>
      </c>
      <c r="I10" s="4">
        <v>89</v>
      </c>
      <c r="J10" s="4">
        <v>80</v>
      </c>
      <c r="K10" s="4">
        <v>84</v>
      </c>
      <c r="L10" s="4">
        <v>49</v>
      </c>
      <c r="M10" s="4">
        <v>52</v>
      </c>
      <c r="N10" s="4">
        <v>66</v>
      </c>
      <c r="O10" s="4">
        <v>43</v>
      </c>
      <c r="P10" s="4">
        <v>51</v>
      </c>
      <c r="Q10" s="4">
        <v>90</v>
      </c>
      <c r="R10" s="4">
        <v>97</v>
      </c>
      <c r="S10" s="4">
        <v>75</v>
      </c>
      <c r="T10" s="4">
        <v>62</v>
      </c>
      <c r="U10" s="4">
        <v>39</v>
      </c>
      <c r="V10" s="4">
        <v>44</v>
      </c>
      <c r="W10" s="4">
        <v>59</v>
      </c>
      <c r="X10" s="4">
        <v>47</v>
      </c>
      <c r="Y10" s="4">
        <v>70</v>
      </c>
      <c r="Z10" s="4">
        <v>64</v>
      </c>
      <c r="AA10" s="4">
        <v>39</v>
      </c>
      <c r="AB10" s="4">
        <v>61</v>
      </c>
      <c r="AC10" s="4">
        <v>76</v>
      </c>
      <c r="AD10" s="4">
        <v>59</v>
      </c>
      <c r="AE10" s="4">
        <v>40</v>
      </c>
      <c r="AF10" s="4">
        <v>17</v>
      </c>
      <c r="AI10" s="3" t="s">
        <v>9</v>
      </c>
      <c r="AJ10" s="6">
        <f t="shared" si="5"/>
        <v>1943</v>
      </c>
      <c r="AK10" s="4">
        <v>22</v>
      </c>
      <c r="AL10" s="4">
        <v>36</v>
      </c>
      <c r="AM10" s="4">
        <v>77</v>
      </c>
      <c r="AN10" s="4">
        <v>64</v>
      </c>
      <c r="AO10" s="4">
        <v>81</v>
      </c>
      <c r="AP10" s="4">
        <v>305</v>
      </c>
      <c r="AQ10" s="4">
        <v>73</v>
      </c>
      <c r="AR10" s="4">
        <v>87</v>
      </c>
      <c r="AS10" s="4">
        <v>72</v>
      </c>
      <c r="AT10" s="4">
        <v>73</v>
      </c>
      <c r="AU10" s="4">
        <v>43</v>
      </c>
      <c r="AV10" s="4">
        <v>36</v>
      </c>
      <c r="AW10" s="4">
        <v>47</v>
      </c>
      <c r="AX10" s="4">
        <v>79</v>
      </c>
      <c r="AY10" s="4">
        <v>62</v>
      </c>
      <c r="AZ10" s="4">
        <v>60</v>
      </c>
      <c r="BA10" s="4">
        <v>85</v>
      </c>
      <c r="BB10" s="4">
        <v>32</v>
      </c>
      <c r="BC10" s="4">
        <v>36</v>
      </c>
      <c r="BD10" s="4">
        <v>47</v>
      </c>
      <c r="BE10" s="4">
        <v>65</v>
      </c>
      <c r="BF10" s="4">
        <v>49</v>
      </c>
      <c r="BG10" s="4">
        <v>64</v>
      </c>
      <c r="BH10" s="4">
        <v>94</v>
      </c>
      <c r="BI10" s="4">
        <v>52</v>
      </c>
      <c r="BJ10" s="4">
        <v>34</v>
      </c>
      <c r="BK10" s="4">
        <v>72</v>
      </c>
      <c r="BL10" s="4">
        <v>51</v>
      </c>
      <c r="BM10" s="4">
        <v>33</v>
      </c>
      <c r="BN10" s="4">
        <v>12</v>
      </c>
    </row>
    <row r="11" spans="1:66" x14ac:dyDescent="0.25">
      <c r="A11" s="3" t="s">
        <v>31</v>
      </c>
      <c r="B11" s="6">
        <f t="shared" si="4"/>
        <v>1865</v>
      </c>
      <c r="C11" s="4">
        <v>20</v>
      </c>
      <c r="D11" s="4">
        <v>46</v>
      </c>
      <c r="E11" s="4">
        <v>83</v>
      </c>
      <c r="F11" s="4">
        <v>72</v>
      </c>
      <c r="G11" s="4">
        <v>79</v>
      </c>
      <c r="H11" s="4">
        <v>105</v>
      </c>
      <c r="I11" s="4">
        <v>83</v>
      </c>
      <c r="J11" s="4">
        <v>90</v>
      </c>
      <c r="K11" s="4">
        <v>92</v>
      </c>
      <c r="L11" s="4">
        <v>63</v>
      </c>
      <c r="M11" s="4">
        <v>29</v>
      </c>
      <c r="N11" s="4">
        <v>42</v>
      </c>
      <c r="O11" s="4">
        <v>68</v>
      </c>
      <c r="P11" s="4">
        <v>69</v>
      </c>
      <c r="Q11" s="4">
        <v>76</v>
      </c>
      <c r="R11" s="4">
        <v>75</v>
      </c>
      <c r="S11" s="4">
        <v>68</v>
      </c>
      <c r="T11" s="4">
        <v>30</v>
      </c>
      <c r="U11" s="4">
        <v>31</v>
      </c>
      <c r="V11" s="4">
        <v>41</v>
      </c>
      <c r="W11" s="4">
        <v>69</v>
      </c>
      <c r="X11" s="4">
        <v>55</v>
      </c>
      <c r="Y11" s="4">
        <v>80</v>
      </c>
      <c r="Z11" s="4">
        <v>103</v>
      </c>
      <c r="AA11" s="4">
        <v>64</v>
      </c>
      <c r="AB11" s="4">
        <v>52</v>
      </c>
      <c r="AC11" s="4">
        <v>66</v>
      </c>
      <c r="AD11" s="4">
        <v>66</v>
      </c>
      <c r="AE11" s="4">
        <v>40</v>
      </c>
      <c r="AF11" s="4">
        <v>8</v>
      </c>
      <c r="AI11" s="3" t="s">
        <v>10</v>
      </c>
      <c r="AJ11" s="6">
        <f t="shared" si="5"/>
        <v>1943</v>
      </c>
      <c r="AK11" s="4">
        <v>24</v>
      </c>
      <c r="AL11" s="4">
        <v>46</v>
      </c>
      <c r="AM11" s="4">
        <v>90</v>
      </c>
      <c r="AN11" s="4">
        <v>106</v>
      </c>
      <c r="AO11" s="4">
        <v>120</v>
      </c>
      <c r="AP11" s="4">
        <v>110</v>
      </c>
      <c r="AQ11" s="4">
        <v>108</v>
      </c>
      <c r="AR11" s="4">
        <v>105</v>
      </c>
      <c r="AS11" s="4">
        <v>139</v>
      </c>
      <c r="AT11" s="4">
        <v>113</v>
      </c>
      <c r="AU11" s="4">
        <v>53</v>
      </c>
      <c r="AV11" s="4">
        <v>48</v>
      </c>
      <c r="AW11" s="4">
        <v>31</v>
      </c>
      <c r="AX11" s="4">
        <v>62</v>
      </c>
      <c r="AY11" s="4">
        <v>64</v>
      </c>
      <c r="AZ11" s="4">
        <v>68</v>
      </c>
      <c r="BA11" s="4">
        <v>83</v>
      </c>
      <c r="BB11" s="4">
        <v>67</v>
      </c>
      <c r="BC11" s="4">
        <v>26</v>
      </c>
      <c r="BD11" s="4">
        <v>33</v>
      </c>
      <c r="BE11" s="4">
        <v>67</v>
      </c>
      <c r="BF11" s="4">
        <v>41</v>
      </c>
      <c r="BG11" s="4">
        <v>70</v>
      </c>
      <c r="BH11" s="4">
        <v>70</v>
      </c>
      <c r="BI11" s="4">
        <v>58</v>
      </c>
      <c r="BJ11" s="4">
        <v>35</v>
      </c>
      <c r="BK11" s="4">
        <v>41</v>
      </c>
      <c r="BL11" s="4">
        <v>34</v>
      </c>
      <c r="BM11" s="4">
        <v>21</v>
      </c>
      <c r="BN11" s="4">
        <v>10</v>
      </c>
    </row>
    <row r="12" spans="1:66" x14ac:dyDescent="0.25">
      <c r="A12" s="3" t="s">
        <v>341</v>
      </c>
      <c r="B12" s="6">
        <f t="shared" si="4"/>
        <v>1845</v>
      </c>
      <c r="C12" s="4">
        <v>36</v>
      </c>
      <c r="D12" s="4">
        <v>28</v>
      </c>
      <c r="E12" s="4">
        <v>80</v>
      </c>
      <c r="F12" s="4">
        <v>120</v>
      </c>
      <c r="G12" s="4">
        <v>108</v>
      </c>
      <c r="H12" s="4">
        <v>103</v>
      </c>
      <c r="I12" s="4">
        <v>85</v>
      </c>
      <c r="J12" s="4">
        <v>95</v>
      </c>
      <c r="K12" s="4">
        <v>81</v>
      </c>
      <c r="L12" s="4">
        <v>48</v>
      </c>
      <c r="M12" s="4">
        <v>47</v>
      </c>
      <c r="N12" s="4">
        <v>78</v>
      </c>
      <c r="O12" s="4">
        <v>32</v>
      </c>
      <c r="P12" s="4">
        <v>57</v>
      </c>
      <c r="Q12" s="4">
        <v>55</v>
      </c>
      <c r="R12" s="4">
        <v>63</v>
      </c>
      <c r="S12" s="4">
        <v>73</v>
      </c>
      <c r="T12" s="4">
        <v>73</v>
      </c>
      <c r="U12" s="4">
        <v>42</v>
      </c>
      <c r="V12" s="4">
        <v>41</v>
      </c>
      <c r="W12" s="4">
        <v>39</v>
      </c>
      <c r="X12" s="4">
        <v>40</v>
      </c>
      <c r="Y12" s="4">
        <v>60</v>
      </c>
      <c r="Z12" s="4">
        <v>102</v>
      </c>
      <c r="AA12" s="4">
        <v>73</v>
      </c>
      <c r="AB12" s="4">
        <v>39</v>
      </c>
      <c r="AC12" s="4">
        <v>58</v>
      </c>
      <c r="AD12" s="4">
        <v>43</v>
      </c>
      <c r="AE12" s="4">
        <v>34</v>
      </c>
      <c r="AF12" s="4">
        <v>12</v>
      </c>
      <c r="AI12" s="3" t="s">
        <v>31</v>
      </c>
      <c r="AJ12" s="6">
        <f t="shared" si="5"/>
        <v>1878</v>
      </c>
      <c r="AK12" s="4">
        <v>24</v>
      </c>
      <c r="AL12" s="4">
        <v>47</v>
      </c>
      <c r="AM12" s="4">
        <v>83</v>
      </c>
      <c r="AN12" s="4">
        <v>66</v>
      </c>
      <c r="AO12" s="4">
        <v>64</v>
      </c>
      <c r="AP12" s="4">
        <v>94</v>
      </c>
      <c r="AQ12" s="4">
        <v>84</v>
      </c>
      <c r="AR12" s="4">
        <v>106</v>
      </c>
      <c r="AS12" s="4">
        <v>91</v>
      </c>
      <c r="AT12" s="4">
        <v>89</v>
      </c>
      <c r="AU12" s="4">
        <v>40</v>
      </c>
      <c r="AV12" s="4">
        <v>41</v>
      </c>
      <c r="AW12" s="4">
        <v>59</v>
      </c>
      <c r="AX12" s="4">
        <v>76</v>
      </c>
      <c r="AY12" s="4">
        <v>77</v>
      </c>
      <c r="AZ12" s="4">
        <v>74</v>
      </c>
      <c r="BA12" s="4">
        <v>77</v>
      </c>
      <c r="BB12" s="4">
        <v>36</v>
      </c>
      <c r="BC12" s="4">
        <v>26</v>
      </c>
      <c r="BD12" s="4">
        <v>44</v>
      </c>
      <c r="BE12" s="4">
        <v>70</v>
      </c>
      <c r="BF12" s="4">
        <v>45</v>
      </c>
      <c r="BG12" s="4">
        <v>81</v>
      </c>
      <c r="BH12" s="4">
        <v>94</v>
      </c>
      <c r="BI12" s="4">
        <v>71</v>
      </c>
      <c r="BJ12" s="4">
        <v>51</v>
      </c>
      <c r="BK12" s="4">
        <v>62</v>
      </c>
      <c r="BL12" s="4">
        <v>56</v>
      </c>
      <c r="BM12" s="4">
        <v>34</v>
      </c>
      <c r="BN12" s="4">
        <v>16</v>
      </c>
    </row>
    <row r="13" spans="1:66" x14ac:dyDescent="0.25">
      <c r="A13" s="3" t="s">
        <v>19</v>
      </c>
      <c r="B13" s="6">
        <f t="shared" si="4"/>
        <v>1782</v>
      </c>
      <c r="C13" s="4">
        <v>22</v>
      </c>
      <c r="D13" s="4">
        <v>38</v>
      </c>
      <c r="E13" s="4">
        <v>78</v>
      </c>
      <c r="F13" s="4">
        <v>61</v>
      </c>
      <c r="G13" s="4">
        <v>62</v>
      </c>
      <c r="H13" s="4">
        <v>89</v>
      </c>
      <c r="I13" s="4">
        <v>94</v>
      </c>
      <c r="J13" s="4">
        <v>60</v>
      </c>
      <c r="K13" s="4">
        <v>84</v>
      </c>
      <c r="L13" s="4">
        <v>63</v>
      </c>
      <c r="M13" s="4">
        <v>32</v>
      </c>
      <c r="N13" s="4">
        <v>40</v>
      </c>
      <c r="O13" s="4">
        <v>47</v>
      </c>
      <c r="P13" s="4">
        <v>76</v>
      </c>
      <c r="Q13" s="4">
        <v>75</v>
      </c>
      <c r="R13" s="4">
        <v>92</v>
      </c>
      <c r="S13" s="4">
        <v>76</v>
      </c>
      <c r="T13" s="4">
        <v>41</v>
      </c>
      <c r="U13" s="4">
        <v>35</v>
      </c>
      <c r="V13" s="4">
        <v>44</v>
      </c>
      <c r="W13" s="4">
        <v>74</v>
      </c>
      <c r="X13" s="4">
        <v>63</v>
      </c>
      <c r="Y13" s="4">
        <v>76</v>
      </c>
      <c r="Z13" s="4">
        <v>90</v>
      </c>
      <c r="AA13" s="4">
        <v>51</v>
      </c>
      <c r="AB13" s="4">
        <v>40</v>
      </c>
      <c r="AC13" s="4">
        <v>75</v>
      </c>
      <c r="AD13" s="4">
        <v>53</v>
      </c>
      <c r="AE13" s="4">
        <v>32</v>
      </c>
      <c r="AF13" s="4">
        <v>19</v>
      </c>
      <c r="AI13" s="3" t="s">
        <v>13</v>
      </c>
      <c r="AJ13" s="6">
        <f t="shared" si="5"/>
        <v>1746</v>
      </c>
      <c r="AK13" s="4">
        <v>31</v>
      </c>
      <c r="AL13" s="4">
        <v>29</v>
      </c>
      <c r="AM13" s="4">
        <v>79</v>
      </c>
      <c r="AN13" s="4">
        <v>69</v>
      </c>
      <c r="AO13" s="4">
        <v>65</v>
      </c>
      <c r="AP13" s="4">
        <v>117</v>
      </c>
      <c r="AQ13" s="4">
        <v>70</v>
      </c>
      <c r="AR13" s="4">
        <v>73</v>
      </c>
      <c r="AS13" s="4">
        <v>79</v>
      </c>
      <c r="AT13" s="4">
        <v>67</v>
      </c>
      <c r="AU13" s="4">
        <v>42</v>
      </c>
      <c r="AV13" s="4">
        <v>33</v>
      </c>
      <c r="AW13" s="4">
        <v>61</v>
      </c>
      <c r="AX13" s="4">
        <v>66</v>
      </c>
      <c r="AY13" s="4">
        <v>80</v>
      </c>
      <c r="AZ13" s="4">
        <v>74</v>
      </c>
      <c r="BA13" s="4">
        <v>61</v>
      </c>
      <c r="BB13" s="4">
        <v>34</v>
      </c>
      <c r="BC13" s="4">
        <v>37</v>
      </c>
      <c r="BD13" s="4">
        <v>56</v>
      </c>
      <c r="BE13" s="4">
        <v>56</v>
      </c>
      <c r="BF13" s="4">
        <v>53</v>
      </c>
      <c r="BG13" s="4">
        <v>76</v>
      </c>
      <c r="BH13" s="4">
        <v>90</v>
      </c>
      <c r="BI13" s="4">
        <v>34</v>
      </c>
      <c r="BJ13" s="4">
        <v>40</v>
      </c>
      <c r="BK13" s="4">
        <v>72</v>
      </c>
      <c r="BL13" s="4">
        <v>60</v>
      </c>
      <c r="BM13" s="4">
        <v>26</v>
      </c>
      <c r="BN13" s="4">
        <v>16</v>
      </c>
    </row>
    <row r="14" spans="1:66" x14ac:dyDescent="0.25">
      <c r="A14" s="3" t="s">
        <v>13</v>
      </c>
      <c r="B14" s="6">
        <f t="shared" si="4"/>
        <v>1723</v>
      </c>
      <c r="C14" s="4">
        <v>34</v>
      </c>
      <c r="D14" s="4">
        <v>33</v>
      </c>
      <c r="E14" s="4">
        <v>73</v>
      </c>
      <c r="F14" s="4">
        <v>69</v>
      </c>
      <c r="G14" s="4">
        <v>63</v>
      </c>
      <c r="H14" s="4">
        <v>121</v>
      </c>
      <c r="I14" s="4">
        <v>68</v>
      </c>
      <c r="J14" s="4">
        <v>56</v>
      </c>
      <c r="K14" s="4">
        <v>67</v>
      </c>
      <c r="L14" s="4">
        <v>64</v>
      </c>
      <c r="M14" s="4">
        <v>48</v>
      </c>
      <c r="N14" s="4">
        <v>35</v>
      </c>
      <c r="O14" s="4">
        <v>56</v>
      </c>
      <c r="P14" s="4">
        <v>68</v>
      </c>
      <c r="Q14" s="4">
        <v>72</v>
      </c>
      <c r="R14" s="4">
        <v>74</v>
      </c>
      <c r="S14" s="4">
        <v>71</v>
      </c>
      <c r="T14" s="4">
        <v>25</v>
      </c>
      <c r="U14" s="4">
        <v>36</v>
      </c>
      <c r="V14" s="4">
        <v>54</v>
      </c>
      <c r="W14" s="4">
        <v>63</v>
      </c>
      <c r="X14" s="4">
        <v>56</v>
      </c>
      <c r="Y14" s="4">
        <v>80</v>
      </c>
      <c r="Z14" s="4">
        <v>84</v>
      </c>
      <c r="AA14" s="4">
        <v>42</v>
      </c>
      <c r="AB14" s="4">
        <v>23</v>
      </c>
      <c r="AC14" s="4">
        <v>70</v>
      </c>
      <c r="AD14" s="4">
        <v>75</v>
      </c>
      <c r="AE14" s="4">
        <v>29</v>
      </c>
      <c r="AF14" s="4">
        <v>14</v>
      </c>
      <c r="AI14" s="3" t="s">
        <v>19</v>
      </c>
      <c r="AJ14" s="6">
        <f t="shared" si="5"/>
        <v>1639</v>
      </c>
      <c r="AK14" s="4">
        <v>25</v>
      </c>
      <c r="AL14" s="4">
        <v>37</v>
      </c>
      <c r="AM14" s="4">
        <v>63</v>
      </c>
      <c r="AN14" s="4">
        <v>71</v>
      </c>
      <c r="AO14" s="4">
        <v>56</v>
      </c>
      <c r="AP14" s="4">
        <v>87</v>
      </c>
      <c r="AQ14" s="4">
        <v>81</v>
      </c>
      <c r="AR14" s="4">
        <v>61</v>
      </c>
      <c r="AS14" s="4">
        <v>71</v>
      </c>
      <c r="AT14" s="4">
        <v>62</v>
      </c>
      <c r="AU14" s="4">
        <v>41</v>
      </c>
      <c r="AV14" s="4">
        <v>45</v>
      </c>
      <c r="AW14" s="4">
        <v>39</v>
      </c>
      <c r="AX14" s="4">
        <v>66</v>
      </c>
      <c r="AY14" s="4">
        <v>76</v>
      </c>
      <c r="AZ14" s="4">
        <v>85</v>
      </c>
      <c r="BA14" s="4">
        <v>69</v>
      </c>
      <c r="BB14" s="4">
        <v>32</v>
      </c>
      <c r="BC14" s="4">
        <v>29</v>
      </c>
      <c r="BD14" s="4">
        <v>46</v>
      </c>
      <c r="BE14" s="4">
        <v>59</v>
      </c>
      <c r="BF14" s="4">
        <v>57</v>
      </c>
      <c r="BG14" s="4">
        <v>65</v>
      </c>
      <c r="BH14" s="4">
        <v>78</v>
      </c>
      <c r="BI14" s="4">
        <v>36</v>
      </c>
      <c r="BJ14" s="4">
        <v>39</v>
      </c>
      <c r="BK14" s="4">
        <v>69</v>
      </c>
      <c r="BL14" s="4">
        <v>39</v>
      </c>
      <c r="BM14" s="4">
        <v>41</v>
      </c>
      <c r="BN14" s="4">
        <v>14</v>
      </c>
    </row>
    <row r="15" spans="1:66" x14ac:dyDescent="0.25">
      <c r="A15" s="3" t="s">
        <v>22</v>
      </c>
      <c r="B15" s="6">
        <f t="shared" si="4"/>
        <v>1594</v>
      </c>
      <c r="C15" s="4">
        <v>25</v>
      </c>
      <c r="D15" s="4">
        <v>34</v>
      </c>
      <c r="E15" s="4">
        <v>61</v>
      </c>
      <c r="F15" s="4">
        <v>89</v>
      </c>
      <c r="G15" s="4">
        <v>79</v>
      </c>
      <c r="H15" s="4">
        <v>85</v>
      </c>
      <c r="I15" s="4">
        <v>79</v>
      </c>
      <c r="J15" s="4">
        <v>54</v>
      </c>
      <c r="K15" s="4">
        <v>80</v>
      </c>
      <c r="L15" s="4">
        <v>71</v>
      </c>
      <c r="M15" s="4">
        <v>48</v>
      </c>
      <c r="N15" s="4">
        <v>63</v>
      </c>
      <c r="O15" s="4">
        <v>39</v>
      </c>
      <c r="P15" s="4">
        <v>72</v>
      </c>
      <c r="Q15" s="4">
        <v>60</v>
      </c>
      <c r="R15" s="4">
        <v>57</v>
      </c>
      <c r="S15" s="4">
        <v>65</v>
      </c>
      <c r="T15" s="4">
        <v>47</v>
      </c>
      <c r="U15" s="4">
        <v>37</v>
      </c>
      <c r="V15" s="4">
        <v>35</v>
      </c>
      <c r="W15" s="4">
        <v>39</v>
      </c>
      <c r="X15" s="4">
        <v>26</v>
      </c>
      <c r="Y15" s="4">
        <v>58</v>
      </c>
      <c r="Z15" s="4">
        <v>75</v>
      </c>
      <c r="AA15" s="4">
        <v>59</v>
      </c>
      <c r="AB15" s="4">
        <v>38</v>
      </c>
      <c r="AC15" s="4">
        <v>41</v>
      </c>
      <c r="AD15" s="4">
        <v>35</v>
      </c>
      <c r="AE15" s="4">
        <v>32</v>
      </c>
      <c r="AF15" s="4">
        <v>11</v>
      </c>
      <c r="AI15" s="3" t="s">
        <v>8</v>
      </c>
      <c r="AJ15" s="6">
        <f t="shared" si="5"/>
        <v>1629</v>
      </c>
      <c r="AK15" s="4">
        <v>12</v>
      </c>
      <c r="AL15" s="4">
        <v>31</v>
      </c>
      <c r="AM15" s="4">
        <v>61</v>
      </c>
      <c r="AN15" s="4">
        <v>71</v>
      </c>
      <c r="AO15" s="4">
        <v>59</v>
      </c>
      <c r="AP15" s="4">
        <v>93</v>
      </c>
      <c r="AQ15" s="4">
        <v>96</v>
      </c>
      <c r="AR15" s="4">
        <v>64</v>
      </c>
      <c r="AS15" s="4">
        <v>79</v>
      </c>
      <c r="AT15" s="4">
        <v>69</v>
      </c>
      <c r="AU15" s="4">
        <v>43</v>
      </c>
      <c r="AV15" s="4">
        <v>38</v>
      </c>
      <c r="AW15" s="4">
        <v>37</v>
      </c>
      <c r="AX15" s="4">
        <v>62</v>
      </c>
      <c r="AY15" s="4">
        <v>49</v>
      </c>
      <c r="AZ15" s="4">
        <v>86</v>
      </c>
      <c r="BA15" s="4">
        <v>61</v>
      </c>
      <c r="BB15" s="4">
        <v>51</v>
      </c>
      <c r="BC15" s="4">
        <v>24</v>
      </c>
      <c r="BD15" s="4">
        <v>46</v>
      </c>
      <c r="BE15" s="4">
        <v>64</v>
      </c>
      <c r="BF15" s="4">
        <v>49</v>
      </c>
      <c r="BG15" s="4">
        <v>63</v>
      </c>
      <c r="BH15" s="4">
        <v>83</v>
      </c>
      <c r="BI15" s="4">
        <v>37</v>
      </c>
      <c r="BJ15" s="4">
        <v>30</v>
      </c>
      <c r="BK15" s="4">
        <v>60</v>
      </c>
      <c r="BL15" s="4">
        <v>48</v>
      </c>
      <c r="BM15" s="4">
        <v>39</v>
      </c>
      <c r="BN15" s="4">
        <v>24</v>
      </c>
    </row>
    <row r="16" spans="1:66" x14ac:dyDescent="0.25">
      <c r="A16" s="3" t="s">
        <v>8</v>
      </c>
      <c r="B16" s="6">
        <f t="shared" si="4"/>
        <v>1590</v>
      </c>
      <c r="C16" s="4">
        <v>15</v>
      </c>
      <c r="D16" s="4">
        <v>26</v>
      </c>
      <c r="E16" s="4">
        <v>64</v>
      </c>
      <c r="F16" s="4">
        <v>69</v>
      </c>
      <c r="G16" s="4">
        <v>53</v>
      </c>
      <c r="H16" s="4">
        <v>99</v>
      </c>
      <c r="I16" s="4">
        <v>79</v>
      </c>
      <c r="J16" s="4">
        <v>83</v>
      </c>
      <c r="K16" s="4">
        <v>78</v>
      </c>
      <c r="L16" s="4">
        <v>68</v>
      </c>
      <c r="M16" s="4">
        <v>36</v>
      </c>
      <c r="N16" s="4">
        <v>38</v>
      </c>
      <c r="O16" s="4">
        <v>34</v>
      </c>
      <c r="P16" s="4">
        <v>74</v>
      </c>
      <c r="Q16" s="4">
        <v>57</v>
      </c>
      <c r="R16" s="4">
        <v>97</v>
      </c>
      <c r="S16" s="4">
        <v>58</v>
      </c>
      <c r="T16" s="4">
        <v>51</v>
      </c>
      <c r="U16" s="4">
        <v>21</v>
      </c>
      <c r="V16" s="4">
        <v>40</v>
      </c>
      <c r="W16" s="4">
        <v>63</v>
      </c>
      <c r="X16" s="4">
        <v>33</v>
      </c>
      <c r="Y16" s="4">
        <v>62</v>
      </c>
      <c r="Z16" s="4">
        <v>78</v>
      </c>
      <c r="AA16" s="4">
        <v>35</v>
      </c>
      <c r="AB16" s="4">
        <v>28</v>
      </c>
      <c r="AC16" s="4">
        <v>54</v>
      </c>
      <c r="AD16" s="4">
        <v>50</v>
      </c>
      <c r="AE16" s="4">
        <v>27</v>
      </c>
      <c r="AF16" s="4">
        <v>20</v>
      </c>
      <c r="AI16" s="3" t="s">
        <v>22</v>
      </c>
      <c r="AJ16" s="6">
        <f t="shared" si="5"/>
        <v>1513</v>
      </c>
      <c r="AK16" s="4">
        <v>31</v>
      </c>
      <c r="AL16" s="4">
        <v>30</v>
      </c>
      <c r="AM16" s="4">
        <v>60</v>
      </c>
      <c r="AN16" s="4">
        <v>88</v>
      </c>
      <c r="AO16" s="4">
        <v>74</v>
      </c>
      <c r="AP16" s="4">
        <v>81</v>
      </c>
      <c r="AQ16" s="4">
        <v>79</v>
      </c>
      <c r="AR16" s="4">
        <v>50</v>
      </c>
      <c r="AS16" s="4">
        <v>87</v>
      </c>
      <c r="AT16" s="4">
        <v>64</v>
      </c>
      <c r="AU16" s="4">
        <v>45</v>
      </c>
      <c r="AV16" s="4">
        <v>42</v>
      </c>
      <c r="AW16" s="4">
        <v>39</v>
      </c>
      <c r="AX16" s="4">
        <v>65</v>
      </c>
      <c r="AY16" s="4">
        <v>52</v>
      </c>
      <c r="AZ16" s="4">
        <v>60</v>
      </c>
      <c r="BA16" s="4">
        <v>65</v>
      </c>
      <c r="BB16" s="4">
        <v>33</v>
      </c>
      <c r="BC16" s="4">
        <v>24</v>
      </c>
      <c r="BD16" s="4">
        <v>28</v>
      </c>
      <c r="BE16" s="4">
        <v>38</v>
      </c>
      <c r="BF16" s="4">
        <v>32</v>
      </c>
      <c r="BG16" s="4">
        <v>53</v>
      </c>
      <c r="BH16" s="4">
        <v>63</v>
      </c>
      <c r="BI16" s="4">
        <v>71</v>
      </c>
      <c r="BJ16" s="4">
        <v>32</v>
      </c>
      <c r="BK16" s="4">
        <v>38</v>
      </c>
      <c r="BL16" s="4">
        <v>50</v>
      </c>
      <c r="BM16" s="4">
        <v>26</v>
      </c>
      <c r="BN16" s="4">
        <v>13</v>
      </c>
    </row>
    <row r="17" spans="1:66" x14ac:dyDescent="0.25">
      <c r="A17" s="3" t="s">
        <v>21</v>
      </c>
      <c r="B17" s="6">
        <f t="shared" si="4"/>
        <v>1541</v>
      </c>
      <c r="C17" s="4">
        <v>14</v>
      </c>
      <c r="D17" s="4">
        <v>35</v>
      </c>
      <c r="E17" s="4">
        <v>65</v>
      </c>
      <c r="F17" s="4">
        <v>58</v>
      </c>
      <c r="G17" s="4">
        <v>57</v>
      </c>
      <c r="H17" s="4">
        <v>118</v>
      </c>
      <c r="I17" s="4">
        <v>97</v>
      </c>
      <c r="J17" s="4">
        <v>76</v>
      </c>
      <c r="K17" s="4">
        <v>88</v>
      </c>
      <c r="L17" s="4">
        <v>81</v>
      </c>
      <c r="M17" s="4">
        <v>38</v>
      </c>
      <c r="N17" s="4">
        <v>26</v>
      </c>
      <c r="O17" s="4">
        <v>31</v>
      </c>
      <c r="P17" s="4">
        <v>41</v>
      </c>
      <c r="Q17" s="4">
        <v>65</v>
      </c>
      <c r="R17" s="4">
        <v>64</v>
      </c>
      <c r="S17" s="4">
        <v>60</v>
      </c>
      <c r="T17" s="4">
        <v>50</v>
      </c>
      <c r="U17" s="4">
        <v>22</v>
      </c>
      <c r="V17" s="4">
        <v>35</v>
      </c>
      <c r="W17" s="4">
        <v>57</v>
      </c>
      <c r="X17" s="4">
        <v>44</v>
      </c>
      <c r="Y17" s="4">
        <v>64</v>
      </c>
      <c r="Z17" s="4">
        <v>55</v>
      </c>
      <c r="AA17" s="4">
        <v>51</v>
      </c>
      <c r="AB17" s="4">
        <v>28</v>
      </c>
      <c r="AC17" s="4">
        <v>44</v>
      </c>
      <c r="AD17" s="4">
        <v>37</v>
      </c>
      <c r="AE17" s="4">
        <v>31</v>
      </c>
      <c r="AF17" s="4">
        <v>9</v>
      </c>
      <c r="AI17" s="3" t="s">
        <v>21</v>
      </c>
      <c r="AJ17" s="6">
        <f t="shared" si="5"/>
        <v>1446</v>
      </c>
      <c r="AK17" s="4">
        <v>12</v>
      </c>
      <c r="AL17" s="4">
        <v>26</v>
      </c>
      <c r="AM17" s="4">
        <v>58</v>
      </c>
      <c r="AN17" s="4">
        <v>67</v>
      </c>
      <c r="AO17" s="4">
        <v>53</v>
      </c>
      <c r="AP17" s="4">
        <v>118</v>
      </c>
      <c r="AQ17" s="4">
        <v>92</v>
      </c>
      <c r="AR17" s="4">
        <v>67</v>
      </c>
      <c r="AS17" s="4">
        <v>82</v>
      </c>
      <c r="AT17" s="4">
        <v>78</v>
      </c>
      <c r="AU17" s="4">
        <v>40</v>
      </c>
      <c r="AV17" s="4">
        <v>25</v>
      </c>
      <c r="AW17" s="4">
        <v>27</v>
      </c>
      <c r="AX17" s="4">
        <v>47</v>
      </c>
      <c r="AY17" s="4">
        <v>54</v>
      </c>
      <c r="AZ17" s="4">
        <v>57</v>
      </c>
      <c r="BA17" s="4">
        <v>56</v>
      </c>
      <c r="BB17" s="4">
        <v>48</v>
      </c>
      <c r="BC17" s="4">
        <v>14</v>
      </c>
      <c r="BD17" s="4">
        <v>37</v>
      </c>
      <c r="BE17" s="4">
        <v>47</v>
      </c>
      <c r="BF17" s="4">
        <v>37</v>
      </c>
      <c r="BG17" s="4">
        <v>58</v>
      </c>
      <c r="BH17" s="4">
        <v>51</v>
      </c>
      <c r="BI17" s="4">
        <v>58</v>
      </c>
      <c r="BJ17" s="4">
        <v>25</v>
      </c>
      <c r="BK17" s="4">
        <v>42</v>
      </c>
      <c r="BL17" s="4">
        <v>31</v>
      </c>
      <c r="BM17" s="4">
        <v>30</v>
      </c>
      <c r="BN17" s="4">
        <v>9</v>
      </c>
    </row>
    <row r="18" spans="1:66" x14ac:dyDescent="0.25">
      <c r="A18" s="3" t="s">
        <v>16</v>
      </c>
      <c r="B18" s="6">
        <f t="shared" si="4"/>
        <v>1427</v>
      </c>
      <c r="C18" s="4">
        <v>22</v>
      </c>
      <c r="D18" s="4">
        <v>27</v>
      </c>
      <c r="E18" s="4">
        <v>61</v>
      </c>
      <c r="F18" s="4">
        <v>54</v>
      </c>
      <c r="G18" s="4">
        <v>59</v>
      </c>
      <c r="H18" s="4">
        <v>102</v>
      </c>
      <c r="I18" s="4">
        <v>65</v>
      </c>
      <c r="J18" s="4">
        <v>50</v>
      </c>
      <c r="K18" s="4">
        <v>56</v>
      </c>
      <c r="L18" s="4">
        <v>52</v>
      </c>
      <c r="M18" s="4">
        <v>57</v>
      </c>
      <c r="N18" s="4">
        <v>46</v>
      </c>
      <c r="O18" s="4">
        <v>28</v>
      </c>
      <c r="P18" s="4">
        <v>55</v>
      </c>
      <c r="Q18" s="4">
        <v>68</v>
      </c>
      <c r="R18" s="4">
        <v>50</v>
      </c>
      <c r="S18" s="4">
        <v>38</v>
      </c>
      <c r="T18" s="4">
        <v>44</v>
      </c>
      <c r="U18" s="4">
        <v>17</v>
      </c>
      <c r="V18" s="4">
        <v>35</v>
      </c>
      <c r="W18" s="4">
        <v>53</v>
      </c>
      <c r="X18" s="4">
        <v>42</v>
      </c>
      <c r="Y18" s="4">
        <v>58</v>
      </c>
      <c r="Z18" s="4">
        <v>64</v>
      </c>
      <c r="AA18" s="4">
        <v>40</v>
      </c>
      <c r="AB18" s="4">
        <v>26</v>
      </c>
      <c r="AC18" s="4">
        <v>50</v>
      </c>
      <c r="AD18" s="4">
        <v>40</v>
      </c>
      <c r="AE18" s="4">
        <v>47</v>
      </c>
      <c r="AF18" s="4">
        <v>21</v>
      </c>
      <c r="AI18" s="3" t="s">
        <v>16</v>
      </c>
      <c r="AJ18" s="6">
        <f t="shared" si="5"/>
        <v>1346</v>
      </c>
      <c r="AK18" s="4">
        <v>26</v>
      </c>
      <c r="AL18" s="4">
        <v>37</v>
      </c>
      <c r="AM18" s="4">
        <v>55</v>
      </c>
      <c r="AN18" s="4">
        <v>50</v>
      </c>
      <c r="AO18" s="4">
        <v>66</v>
      </c>
      <c r="AP18" s="4">
        <v>98</v>
      </c>
      <c r="AQ18" s="4">
        <v>52</v>
      </c>
      <c r="AR18" s="4">
        <v>42</v>
      </c>
      <c r="AS18" s="4">
        <v>57</v>
      </c>
      <c r="AT18" s="4">
        <v>41</v>
      </c>
      <c r="AU18" s="4">
        <v>50</v>
      </c>
      <c r="AV18" s="4">
        <v>46</v>
      </c>
      <c r="AW18" s="4">
        <v>31</v>
      </c>
      <c r="AX18" s="4">
        <v>47</v>
      </c>
      <c r="AY18" s="4">
        <v>55</v>
      </c>
      <c r="AZ18" s="4">
        <v>49</v>
      </c>
      <c r="BA18" s="4">
        <v>37</v>
      </c>
      <c r="BB18" s="4">
        <v>51</v>
      </c>
      <c r="BC18" s="4">
        <v>18</v>
      </c>
      <c r="BD18" s="4">
        <v>38</v>
      </c>
      <c r="BE18" s="4">
        <v>54</v>
      </c>
      <c r="BF18" s="4">
        <v>35</v>
      </c>
      <c r="BG18" s="4">
        <v>56</v>
      </c>
      <c r="BH18" s="4">
        <v>53</v>
      </c>
      <c r="BI18" s="4">
        <v>51</v>
      </c>
      <c r="BJ18" s="4">
        <v>24</v>
      </c>
      <c r="BK18" s="4">
        <v>45</v>
      </c>
      <c r="BL18" s="4">
        <v>45</v>
      </c>
      <c r="BM18" s="4">
        <v>25</v>
      </c>
      <c r="BN18" s="4">
        <v>12</v>
      </c>
    </row>
    <row r="19" spans="1:66" x14ac:dyDescent="0.25">
      <c r="A19" s="3" t="s">
        <v>14</v>
      </c>
      <c r="B19" s="6">
        <f t="shared" si="4"/>
        <v>1416</v>
      </c>
      <c r="C19" s="4">
        <v>22</v>
      </c>
      <c r="D19" s="4">
        <v>39</v>
      </c>
      <c r="E19" s="4">
        <v>57</v>
      </c>
      <c r="F19" s="4">
        <v>40</v>
      </c>
      <c r="G19" s="4">
        <v>48</v>
      </c>
      <c r="H19" s="4">
        <v>75</v>
      </c>
      <c r="I19" s="4">
        <v>64</v>
      </c>
      <c r="J19" s="4">
        <v>52</v>
      </c>
      <c r="K19" s="4">
        <v>69</v>
      </c>
      <c r="L19" s="4">
        <v>53</v>
      </c>
      <c r="M19" s="4">
        <v>34</v>
      </c>
      <c r="N19" s="4">
        <v>16</v>
      </c>
      <c r="O19" s="4">
        <v>32</v>
      </c>
      <c r="P19" s="4">
        <v>63</v>
      </c>
      <c r="Q19" s="4">
        <v>65</v>
      </c>
      <c r="R19" s="4">
        <v>75</v>
      </c>
      <c r="S19" s="4">
        <v>71</v>
      </c>
      <c r="T19" s="4">
        <v>48</v>
      </c>
      <c r="U19" s="4">
        <v>24</v>
      </c>
      <c r="V19" s="4">
        <v>41</v>
      </c>
      <c r="W19" s="4">
        <v>65</v>
      </c>
      <c r="X19" s="4">
        <v>17</v>
      </c>
      <c r="Y19" s="4">
        <v>57</v>
      </c>
      <c r="Z19" s="4">
        <v>73</v>
      </c>
      <c r="AA19" s="4">
        <v>33</v>
      </c>
      <c r="AB19" s="4">
        <v>29</v>
      </c>
      <c r="AC19" s="4">
        <v>56</v>
      </c>
      <c r="AD19" s="4">
        <v>51</v>
      </c>
      <c r="AE19" s="4">
        <v>30</v>
      </c>
      <c r="AF19" s="4">
        <v>17</v>
      </c>
      <c r="AI19" s="3" t="s">
        <v>12</v>
      </c>
      <c r="AJ19" s="6">
        <f t="shared" si="5"/>
        <v>1341</v>
      </c>
      <c r="AK19" s="4">
        <v>21</v>
      </c>
      <c r="AL19" s="4">
        <v>25</v>
      </c>
      <c r="AM19" s="4">
        <v>49</v>
      </c>
      <c r="AN19" s="4">
        <v>37</v>
      </c>
      <c r="AO19" s="4">
        <v>24</v>
      </c>
      <c r="AP19" s="4">
        <v>90</v>
      </c>
      <c r="AQ19" s="4">
        <v>76</v>
      </c>
      <c r="AR19" s="4">
        <v>77</v>
      </c>
      <c r="AS19" s="4">
        <v>73</v>
      </c>
      <c r="AT19" s="4">
        <v>57</v>
      </c>
      <c r="AU19" s="4">
        <v>28</v>
      </c>
      <c r="AV19" s="4">
        <v>27</v>
      </c>
      <c r="AW19" s="4">
        <v>26</v>
      </c>
      <c r="AX19" s="4">
        <v>54</v>
      </c>
      <c r="AY19" s="4">
        <v>51</v>
      </c>
      <c r="AZ19" s="4">
        <v>51</v>
      </c>
      <c r="BA19" s="4">
        <v>66</v>
      </c>
      <c r="BB19" s="4">
        <v>27</v>
      </c>
      <c r="BC19" s="4">
        <v>22</v>
      </c>
      <c r="BD19" s="4">
        <v>36</v>
      </c>
      <c r="BE19" s="4">
        <v>62</v>
      </c>
      <c r="BF19" s="4">
        <v>42</v>
      </c>
      <c r="BG19" s="4">
        <v>67</v>
      </c>
      <c r="BH19" s="4">
        <v>56</v>
      </c>
      <c r="BI19" s="4">
        <v>30</v>
      </c>
      <c r="BJ19" s="4">
        <v>23</v>
      </c>
      <c r="BK19" s="4">
        <v>50</v>
      </c>
      <c r="BL19" s="4">
        <v>49</v>
      </c>
      <c r="BM19" s="4">
        <v>35</v>
      </c>
      <c r="BN19" s="4">
        <v>10</v>
      </c>
    </row>
    <row r="20" spans="1:66" x14ac:dyDescent="0.25">
      <c r="A20" s="3" t="s">
        <v>12</v>
      </c>
      <c r="B20" s="6">
        <f t="shared" si="4"/>
        <v>1378</v>
      </c>
      <c r="C20" s="4">
        <v>17</v>
      </c>
      <c r="D20" s="4">
        <v>30</v>
      </c>
      <c r="E20" s="4">
        <v>39</v>
      </c>
      <c r="F20" s="4">
        <v>49</v>
      </c>
      <c r="G20" s="4">
        <v>27</v>
      </c>
      <c r="H20" s="4">
        <v>98</v>
      </c>
      <c r="I20" s="4">
        <v>66</v>
      </c>
      <c r="J20" s="4">
        <v>90</v>
      </c>
      <c r="K20" s="4">
        <v>75</v>
      </c>
      <c r="L20" s="4">
        <v>55</v>
      </c>
      <c r="M20" s="4">
        <v>25</v>
      </c>
      <c r="N20" s="4">
        <v>30</v>
      </c>
      <c r="O20" s="4">
        <v>37</v>
      </c>
      <c r="P20" s="4">
        <v>48</v>
      </c>
      <c r="Q20" s="4">
        <v>47</v>
      </c>
      <c r="R20" s="4">
        <v>52</v>
      </c>
      <c r="S20" s="4">
        <v>68</v>
      </c>
      <c r="T20" s="4">
        <v>26</v>
      </c>
      <c r="U20" s="4">
        <v>19</v>
      </c>
      <c r="V20" s="4">
        <v>42</v>
      </c>
      <c r="W20" s="4">
        <v>62</v>
      </c>
      <c r="X20" s="4">
        <v>51</v>
      </c>
      <c r="Y20" s="4">
        <v>62</v>
      </c>
      <c r="Z20" s="4">
        <v>63</v>
      </c>
      <c r="AA20" s="4">
        <v>31</v>
      </c>
      <c r="AB20" s="4">
        <v>26</v>
      </c>
      <c r="AC20" s="4">
        <v>47</v>
      </c>
      <c r="AD20" s="4">
        <v>48</v>
      </c>
      <c r="AE20" s="4">
        <v>33</v>
      </c>
      <c r="AF20" s="4">
        <v>15</v>
      </c>
      <c r="AI20" s="3" t="s">
        <v>15</v>
      </c>
      <c r="AJ20" s="6">
        <f t="shared" si="5"/>
        <v>1289</v>
      </c>
      <c r="AK20" s="4">
        <v>25</v>
      </c>
      <c r="AL20" s="4">
        <v>32</v>
      </c>
      <c r="AM20" s="4">
        <v>44</v>
      </c>
      <c r="AN20" s="4">
        <v>84</v>
      </c>
      <c r="AO20" s="4">
        <v>90</v>
      </c>
      <c r="AP20" s="4">
        <v>59</v>
      </c>
      <c r="AQ20" s="4">
        <v>47</v>
      </c>
      <c r="AR20" s="4">
        <v>48</v>
      </c>
      <c r="AS20" s="4">
        <v>56</v>
      </c>
      <c r="AT20" s="4">
        <v>58</v>
      </c>
      <c r="AU20" s="4">
        <v>53</v>
      </c>
      <c r="AV20" s="4">
        <v>40</v>
      </c>
      <c r="AW20" s="4">
        <v>16</v>
      </c>
      <c r="AX20" s="4">
        <v>37</v>
      </c>
      <c r="AY20" s="4">
        <v>33</v>
      </c>
      <c r="AZ20" s="4">
        <v>42</v>
      </c>
      <c r="BA20" s="4">
        <v>45</v>
      </c>
      <c r="BB20" s="4">
        <v>57</v>
      </c>
      <c r="BC20" s="4">
        <v>33</v>
      </c>
      <c r="BD20" s="4">
        <v>24</v>
      </c>
      <c r="BE20" s="4">
        <v>34</v>
      </c>
      <c r="BF20" s="4">
        <v>23</v>
      </c>
      <c r="BG20" s="4">
        <v>35</v>
      </c>
      <c r="BH20" s="4">
        <v>76</v>
      </c>
      <c r="BI20" s="4">
        <v>71</v>
      </c>
      <c r="BJ20" s="4">
        <v>28</v>
      </c>
      <c r="BK20" s="4">
        <v>33</v>
      </c>
      <c r="BL20" s="4">
        <v>38</v>
      </c>
      <c r="BM20" s="4">
        <v>19</v>
      </c>
      <c r="BN20" s="4">
        <v>9</v>
      </c>
    </row>
    <row r="21" spans="1:66" x14ac:dyDescent="0.25">
      <c r="A21" s="3" t="s">
        <v>17</v>
      </c>
      <c r="B21" s="6">
        <f t="shared" si="4"/>
        <v>1374</v>
      </c>
      <c r="C21" s="4">
        <v>21</v>
      </c>
      <c r="D21" s="4">
        <v>20</v>
      </c>
      <c r="E21" s="4">
        <v>71</v>
      </c>
      <c r="F21" s="4">
        <v>102</v>
      </c>
      <c r="G21" s="4">
        <v>82</v>
      </c>
      <c r="H21" s="4">
        <v>68</v>
      </c>
      <c r="I21" s="4">
        <v>43</v>
      </c>
      <c r="J21" s="4">
        <v>44</v>
      </c>
      <c r="K21" s="4">
        <v>52</v>
      </c>
      <c r="L21" s="4">
        <v>37</v>
      </c>
      <c r="M21" s="4">
        <v>69</v>
      </c>
      <c r="N21" s="4">
        <v>53</v>
      </c>
      <c r="O21" s="4">
        <v>24</v>
      </c>
      <c r="P21" s="4">
        <v>39</v>
      </c>
      <c r="Q21" s="4">
        <v>46</v>
      </c>
      <c r="R21" s="4">
        <v>49</v>
      </c>
      <c r="S21" s="4">
        <v>41</v>
      </c>
      <c r="T21" s="4">
        <v>31</v>
      </c>
      <c r="U21" s="4">
        <v>41</v>
      </c>
      <c r="V21" s="4">
        <v>35</v>
      </c>
      <c r="W21" s="4">
        <v>32</v>
      </c>
      <c r="X21" s="4">
        <v>28</v>
      </c>
      <c r="Y21" s="4">
        <v>75</v>
      </c>
      <c r="Z21" s="4">
        <v>78</v>
      </c>
      <c r="AA21" s="4">
        <v>60</v>
      </c>
      <c r="AB21" s="4">
        <v>26</v>
      </c>
      <c r="AC21" s="4">
        <v>34</v>
      </c>
      <c r="AD21" s="4">
        <v>40</v>
      </c>
      <c r="AE21" s="4">
        <v>24</v>
      </c>
      <c r="AF21" s="4">
        <v>9</v>
      </c>
      <c r="AI21" s="3" t="s">
        <v>14</v>
      </c>
      <c r="AJ21" s="6">
        <f t="shared" si="5"/>
        <v>1250</v>
      </c>
      <c r="AK21" s="4">
        <v>25</v>
      </c>
      <c r="AL21" s="4">
        <v>27</v>
      </c>
      <c r="AM21" s="4">
        <v>41</v>
      </c>
      <c r="AN21" s="4">
        <v>44</v>
      </c>
      <c r="AO21" s="4">
        <v>37</v>
      </c>
      <c r="AP21" s="4">
        <v>69</v>
      </c>
      <c r="AQ21" s="4">
        <v>61</v>
      </c>
      <c r="AR21" s="4">
        <v>46</v>
      </c>
      <c r="AS21" s="4">
        <v>62</v>
      </c>
      <c r="AT21" s="4">
        <v>51</v>
      </c>
      <c r="AU21" s="4">
        <v>39</v>
      </c>
      <c r="AV21" s="4">
        <v>12</v>
      </c>
      <c r="AW21" s="4">
        <v>23</v>
      </c>
      <c r="AX21" s="4">
        <v>45</v>
      </c>
      <c r="AY21" s="4">
        <v>50</v>
      </c>
      <c r="AZ21" s="4">
        <v>79</v>
      </c>
      <c r="BA21" s="4">
        <v>68</v>
      </c>
      <c r="BB21" s="4">
        <v>42</v>
      </c>
      <c r="BC21" s="4">
        <v>22</v>
      </c>
      <c r="BD21" s="4">
        <v>36</v>
      </c>
      <c r="BE21" s="4">
        <v>53</v>
      </c>
      <c r="BF21" s="4">
        <v>31</v>
      </c>
      <c r="BG21" s="4">
        <v>48</v>
      </c>
      <c r="BH21" s="4">
        <v>62</v>
      </c>
      <c r="BI21" s="4">
        <v>29</v>
      </c>
      <c r="BJ21" s="4">
        <v>17</v>
      </c>
      <c r="BK21" s="4">
        <v>49</v>
      </c>
      <c r="BL21" s="4">
        <v>40</v>
      </c>
      <c r="BM21" s="4">
        <v>31</v>
      </c>
      <c r="BN21" s="4">
        <v>11</v>
      </c>
    </row>
    <row r="22" spans="1:66" x14ac:dyDescent="0.25">
      <c r="A22" s="3" t="s">
        <v>20</v>
      </c>
      <c r="B22" s="6">
        <f t="shared" si="4"/>
        <v>1304</v>
      </c>
      <c r="C22" s="4">
        <v>27</v>
      </c>
      <c r="D22" s="4">
        <v>30</v>
      </c>
      <c r="E22" s="4">
        <v>51</v>
      </c>
      <c r="F22" s="4">
        <v>58</v>
      </c>
      <c r="G22" s="4">
        <v>50</v>
      </c>
      <c r="H22" s="4">
        <v>81</v>
      </c>
      <c r="I22" s="4">
        <v>52</v>
      </c>
      <c r="J22" s="4">
        <v>45</v>
      </c>
      <c r="K22" s="4">
        <v>57</v>
      </c>
      <c r="L22" s="4">
        <v>52</v>
      </c>
      <c r="M22" s="4">
        <v>24</v>
      </c>
      <c r="N22" s="4">
        <v>28</v>
      </c>
      <c r="O22" s="4">
        <v>34</v>
      </c>
      <c r="P22" s="4">
        <v>43</v>
      </c>
      <c r="Q22" s="4">
        <v>66</v>
      </c>
      <c r="R22" s="4">
        <v>46</v>
      </c>
      <c r="S22" s="4">
        <v>62</v>
      </c>
      <c r="T22" s="4">
        <v>41</v>
      </c>
      <c r="U22" s="4">
        <v>14</v>
      </c>
      <c r="V22" s="4">
        <v>19</v>
      </c>
      <c r="W22" s="4">
        <v>55</v>
      </c>
      <c r="X22" s="4">
        <v>47</v>
      </c>
      <c r="Y22" s="4">
        <v>59</v>
      </c>
      <c r="Z22" s="4">
        <v>56</v>
      </c>
      <c r="AA22" s="4">
        <v>49</v>
      </c>
      <c r="AB22" s="4">
        <v>36</v>
      </c>
      <c r="AC22" s="4">
        <v>33</v>
      </c>
      <c r="AD22" s="4">
        <v>50</v>
      </c>
      <c r="AE22" s="4">
        <v>27</v>
      </c>
      <c r="AF22" s="4">
        <v>12</v>
      </c>
      <c r="AI22" s="3" t="s">
        <v>34</v>
      </c>
      <c r="AJ22" s="6">
        <f t="shared" si="5"/>
        <v>1189</v>
      </c>
      <c r="AK22" s="4">
        <v>24</v>
      </c>
      <c r="AL22" s="4">
        <v>11</v>
      </c>
      <c r="AM22" s="4">
        <v>44</v>
      </c>
      <c r="AN22" s="4">
        <v>75</v>
      </c>
      <c r="AO22" s="4">
        <v>46</v>
      </c>
      <c r="AP22" s="4">
        <v>121</v>
      </c>
      <c r="AQ22" s="4">
        <v>49</v>
      </c>
      <c r="AR22" s="4">
        <v>88</v>
      </c>
      <c r="AS22" s="4">
        <v>44</v>
      </c>
      <c r="AT22" s="4">
        <v>47</v>
      </c>
      <c r="AU22" s="4">
        <v>72</v>
      </c>
      <c r="AV22" s="4">
        <v>42</v>
      </c>
      <c r="AW22" s="4">
        <v>18</v>
      </c>
      <c r="AX22" s="4">
        <v>42</v>
      </c>
      <c r="AY22" s="4">
        <v>45</v>
      </c>
      <c r="AZ22" s="4">
        <v>42</v>
      </c>
      <c r="BA22" s="4">
        <v>38</v>
      </c>
      <c r="BB22" s="4">
        <v>18</v>
      </c>
      <c r="BC22" s="4">
        <v>19</v>
      </c>
      <c r="BD22" s="4">
        <v>25</v>
      </c>
      <c r="BE22" s="4">
        <v>44</v>
      </c>
      <c r="BF22" s="4">
        <v>24</v>
      </c>
      <c r="BG22" s="4">
        <v>40</v>
      </c>
      <c r="BH22" s="4">
        <v>50</v>
      </c>
      <c r="BI22" s="4">
        <v>30</v>
      </c>
      <c r="BJ22" s="4">
        <v>14</v>
      </c>
      <c r="BK22" s="4">
        <v>26</v>
      </c>
      <c r="BL22" s="4">
        <v>29</v>
      </c>
      <c r="BM22" s="4">
        <v>18</v>
      </c>
      <c r="BN22" s="4">
        <v>4</v>
      </c>
    </row>
    <row r="23" spans="1:66" x14ac:dyDescent="0.25">
      <c r="A23" s="3" t="s">
        <v>33</v>
      </c>
      <c r="B23" s="6">
        <f t="shared" si="4"/>
        <v>1235</v>
      </c>
      <c r="C23" s="4">
        <v>10</v>
      </c>
      <c r="D23" s="4">
        <v>33</v>
      </c>
      <c r="E23" s="4">
        <v>44</v>
      </c>
      <c r="F23" s="4">
        <v>41</v>
      </c>
      <c r="G23" s="4">
        <v>46</v>
      </c>
      <c r="H23" s="4">
        <v>69</v>
      </c>
      <c r="I23" s="4">
        <v>63</v>
      </c>
      <c r="J23" s="4">
        <v>52</v>
      </c>
      <c r="K23" s="4">
        <v>63</v>
      </c>
      <c r="L23" s="4">
        <v>43</v>
      </c>
      <c r="M23" s="4">
        <v>26</v>
      </c>
      <c r="N23" s="4">
        <v>12</v>
      </c>
      <c r="O23" s="4">
        <v>30</v>
      </c>
      <c r="P23" s="4">
        <v>53</v>
      </c>
      <c r="Q23" s="4">
        <v>76</v>
      </c>
      <c r="R23" s="4">
        <v>71</v>
      </c>
      <c r="S23" s="4">
        <v>58</v>
      </c>
      <c r="T23" s="4">
        <v>30</v>
      </c>
      <c r="U23" s="4">
        <v>13</v>
      </c>
      <c r="V23" s="4">
        <v>36</v>
      </c>
      <c r="W23" s="4">
        <v>56</v>
      </c>
      <c r="X23" s="4">
        <v>21</v>
      </c>
      <c r="Y23" s="4">
        <v>51</v>
      </c>
      <c r="Z23" s="4">
        <v>55</v>
      </c>
      <c r="AA23" s="4">
        <v>37</v>
      </c>
      <c r="AB23" s="4">
        <v>27</v>
      </c>
      <c r="AC23" s="4">
        <v>45</v>
      </c>
      <c r="AD23" s="4">
        <v>45</v>
      </c>
      <c r="AE23" s="4">
        <v>12</v>
      </c>
      <c r="AF23" s="4">
        <v>17</v>
      </c>
      <c r="AI23" s="3" t="s">
        <v>86</v>
      </c>
      <c r="AJ23" s="6">
        <f t="shared" si="5"/>
        <v>1189</v>
      </c>
      <c r="AK23" s="4">
        <v>11</v>
      </c>
      <c r="AL23" s="4">
        <v>37</v>
      </c>
      <c r="AM23" s="4">
        <v>46</v>
      </c>
      <c r="AN23" s="4">
        <v>35</v>
      </c>
      <c r="AO23" s="4">
        <v>40</v>
      </c>
      <c r="AP23" s="4">
        <v>65</v>
      </c>
      <c r="AQ23" s="4">
        <v>52</v>
      </c>
      <c r="AR23" s="4">
        <v>49</v>
      </c>
      <c r="AS23" s="4">
        <v>64</v>
      </c>
      <c r="AT23" s="4">
        <v>44</v>
      </c>
      <c r="AU23" s="4">
        <v>31</v>
      </c>
      <c r="AV23" s="4">
        <v>20</v>
      </c>
      <c r="AW23" s="4">
        <v>27</v>
      </c>
      <c r="AX23" s="4">
        <v>50</v>
      </c>
      <c r="AY23" s="4">
        <v>47</v>
      </c>
      <c r="AZ23" s="4">
        <v>70</v>
      </c>
      <c r="BA23" s="4">
        <v>43</v>
      </c>
      <c r="BB23" s="4">
        <v>21</v>
      </c>
      <c r="BC23" s="4">
        <v>14</v>
      </c>
      <c r="BD23" s="4">
        <v>36</v>
      </c>
      <c r="BE23" s="4">
        <v>37</v>
      </c>
      <c r="BF23" s="4">
        <v>51</v>
      </c>
      <c r="BG23" s="4">
        <v>66</v>
      </c>
      <c r="BH23" s="4">
        <v>62</v>
      </c>
      <c r="BI23" s="4">
        <v>32</v>
      </c>
      <c r="BJ23" s="4">
        <v>7</v>
      </c>
      <c r="BK23" s="4">
        <v>50</v>
      </c>
      <c r="BL23" s="4">
        <v>35</v>
      </c>
      <c r="BM23" s="4">
        <v>29</v>
      </c>
      <c r="BN23" s="4">
        <v>18</v>
      </c>
    </row>
    <row r="24" spans="1:66" x14ac:dyDescent="0.25">
      <c r="A24" s="3" t="s">
        <v>15</v>
      </c>
      <c r="B24" s="6">
        <f t="shared" si="4"/>
        <v>1221</v>
      </c>
      <c r="C24" s="4">
        <v>33</v>
      </c>
      <c r="D24" s="4">
        <v>27</v>
      </c>
      <c r="E24" s="4">
        <v>46</v>
      </c>
      <c r="F24" s="4">
        <v>79</v>
      </c>
      <c r="G24" s="4">
        <v>69</v>
      </c>
      <c r="H24" s="4">
        <v>57</v>
      </c>
      <c r="I24" s="4">
        <v>49</v>
      </c>
      <c r="J24" s="4">
        <v>47</v>
      </c>
      <c r="K24" s="4">
        <v>52</v>
      </c>
      <c r="L24" s="4">
        <v>58</v>
      </c>
      <c r="M24" s="4">
        <v>39</v>
      </c>
      <c r="N24" s="4">
        <v>34</v>
      </c>
      <c r="O24" s="4">
        <v>28</v>
      </c>
      <c r="P24" s="4">
        <v>38</v>
      </c>
      <c r="Q24" s="4">
        <v>39</v>
      </c>
      <c r="R24" s="4">
        <v>48</v>
      </c>
      <c r="S24" s="4">
        <v>37</v>
      </c>
      <c r="T24" s="4">
        <v>56</v>
      </c>
      <c r="U24" s="4">
        <v>31</v>
      </c>
      <c r="V24" s="4">
        <v>21</v>
      </c>
      <c r="W24" s="4">
        <v>29</v>
      </c>
      <c r="X24" s="4">
        <v>20</v>
      </c>
      <c r="Y24" s="4">
        <v>29</v>
      </c>
      <c r="Z24" s="4">
        <v>60</v>
      </c>
      <c r="AA24" s="4">
        <v>58</v>
      </c>
      <c r="AB24" s="4">
        <v>28</v>
      </c>
      <c r="AC24" s="4">
        <v>40</v>
      </c>
      <c r="AD24" s="4">
        <v>39</v>
      </c>
      <c r="AE24" s="4">
        <v>23</v>
      </c>
      <c r="AF24" s="4">
        <v>7</v>
      </c>
      <c r="AI24" s="3" t="s">
        <v>41</v>
      </c>
      <c r="AJ24" s="6">
        <f t="shared" si="5"/>
        <v>1179</v>
      </c>
      <c r="AK24" s="4">
        <v>18</v>
      </c>
      <c r="AL24" s="4">
        <v>25</v>
      </c>
      <c r="AM24" s="4">
        <v>44</v>
      </c>
      <c r="AN24" s="4">
        <v>25</v>
      </c>
      <c r="AO24" s="4">
        <v>41</v>
      </c>
      <c r="AP24" s="4">
        <v>89</v>
      </c>
      <c r="AQ24" s="4">
        <v>76</v>
      </c>
      <c r="AR24" s="4">
        <v>49</v>
      </c>
      <c r="AS24" s="4">
        <v>51</v>
      </c>
      <c r="AT24" s="4">
        <v>47</v>
      </c>
      <c r="AU24" s="4">
        <v>19</v>
      </c>
      <c r="AV24" s="4">
        <v>15</v>
      </c>
      <c r="AW24" s="4">
        <v>29</v>
      </c>
      <c r="AX24" s="4">
        <v>59</v>
      </c>
      <c r="AY24" s="4">
        <v>56</v>
      </c>
      <c r="AZ24" s="4">
        <v>49</v>
      </c>
      <c r="BA24" s="4">
        <v>61</v>
      </c>
      <c r="BB24" s="4">
        <v>21</v>
      </c>
      <c r="BC24" s="4">
        <v>22</v>
      </c>
      <c r="BD24" s="4">
        <v>22</v>
      </c>
      <c r="BE24" s="4">
        <v>47</v>
      </c>
      <c r="BF24" s="4">
        <v>32</v>
      </c>
      <c r="BG24" s="4">
        <v>46</v>
      </c>
      <c r="BH24" s="4">
        <v>60</v>
      </c>
      <c r="BI24" s="4">
        <v>26</v>
      </c>
      <c r="BJ24" s="4">
        <v>23</v>
      </c>
      <c r="BK24" s="4">
        <v>42</v>
      </c>
      <c r="BL24" s="4">
        <v>48</v>
      </c>
      <c r="BM24" s="4">
        <v>22</v>
      </c>
      <c r="BN24" s="4">
        <v>15</v>
      </c>
    </row>
    <row r="25" spans="1:66" x14ac:dyDescent="0.25">
      <c r="A25" s="3" t="s">
        <v>86</v>
      </c>
      <c r="B25" s="6">
        <f t="shared" si="4"/>
        <v>1211</v>
      </c>
      <c r="C25" s="4">
        <v>7</v>
      </c>
      <c r="D25" s="4">
        <v>33</v>
      </c>
      <c r="E25" s="4">
        <v>50</v>
      </c>
      <c r="F25" s="4">
        <v>32</v>
      </c>
      <c r="G25" s="4">
        <v>34</v>
      </c>
      <c r="H25" s="4">
        <v>76</v>
      </c>
      <c r="I25" s="4">
        <v>57</v>
      </c>
      <c r="J25" s="4">
        <v>53</v>
      </c>
      <c r="K25" s="4">
        <v>67</v>
      </c>
      <c r="L25" s="4">
        <v>36</v>
      </c>
      <c r="M25" s="4">
        <v>40</v>
      </c>
      <c r="N25" s="4">
        <v>18</v>
      </c>
      <c r="O25" s="4">
        <v>38</v>
      </c>
      <c r="P25" s="4">
        <v>36</v>
      </c>
      <c r="Q25" s="4">
        <v>41</v>
      </c>
      <c r="R25" s="4">
        <v>47</v>
      </c>
      <c r="S25" s="4">
        <v>73</v>
      </c>
      <c r="T25" s="4">
        <v>32</v>
      </c>
      <c r="U25" s="4">
        <v>22</v>
      </c>
      <c r="V25" s="4">
        <v>37</v>
      </c>
      <c r="W25" s="4">
        <v>43</v>
      </c>
      <c r="X25" s="4">
        <v>46</v>
      </c>
      <c r="Y25" s="4">
        <v>66</v>
      </c>
      <c r="Z25" s="4">
        <v>61</v>
      </c>
      <c r="AA25" s="4">
        <v>27</v>
      </c>
      <c r="AB25" s="4">
        <v>18</v>
      </c>
      <c r="AC25" s="4">
        <v>44</v>
      </c>
      <c r="AD25" s="4">
        <v>23</v>
      </c>
      <c r="AE25" s="4">
        <v>36</v>
      </c>
      <c r="AF25" s="4">
        <v>18</v>
      </c>
      <c r="AI25" s="3" t="s">
        <v>121</v>
      </c>
      <c r="AJ25" s="6">
        <f t="shared" si="5"/>
        <v>1172</v>
      </c>
      <c r="AK25" s="4">
        <v>13</v>
      </c>
      <c r="AL25" s="4">
        <v>31</v>
      </c>
      <c r="AM25" s="4">
        <v>55</v>
      </c>
      <c r="AN25" s="4">
        <v>32</v>
      </c>
      <c r="AO25" s="4">
        <v>49</v>
      </c>
      <c r="AP25" s="4">
        <v>92</v>
      </c>
      <c r="AQ25" s="4">
        <v>85</v>
      </c>
      <c r="AR25" s="4">
        <v>60</v>
      </c>
      <c r="AS25" s="4">
        <v>50</v>
      </c>
      <c r="AT25" s="4">
        <v>25</v>
      </c>
      <c r="AU25" s="4">
        <v>25</v>
      </c>
      <c r="AV25" s="4">
        <v>16</v>
      </c>
      <c r="AW25" s="4">
        <v>23</v>
      </c>
      <c r="AX25" s="4">
        <v>46</v>
      </c>
      <c r="AY25" s="4">
        <v>54</v>
      </c>
      <c r="AZ25" s="4">
        <v>43</v>
      </c>
      <c r="BA25" s="4">
        <v>51</v>
      </c>
      <c r="BB25" s="4">
        <v>31</v>
      </c>
      <c r="BC25" s="4">
        <v>22</v>
      </c>
      <c r="BD25" s="4">
        <v>21</v>
      </c>
      <c r="BE25" s="4">
        <v>45</v>
      </c>
      <c r="BF25" s="4">
        <v>39</v>
      </c>
      <c r="BG25" s="4">
        <v>44</v>
      </c>
      <c r="BH25" s="4">
        <v>52</v>
      </c>
      <c r="BI25" s="4">
        <v>26</v>
      </c>
      <c r="BJ25" s="4">
        <v>22</v>
      </c>
      <c r="BK25" s="4">
        <v>47</v>
      </c>
      <c r="BL25" s="4">
        <v>38</v>
      </c>
      <c r="BM25" s="4">
        <v>23</v>
      </c>
      <c r="BN25" s="4">
        <v>12</v>
      </c>
    </row>
    <row r="26" spans="1:66" x14ac:dyDescent="0.25">
      <c r="A26" s="3" t="s">
        <v>41</v>
      </c>
      <c r="B26" s="6">
        <f t="shared" si="4"/>
        <v>1177</v>
      </c>
      <c r="C26" s="4">
        <v>19</v>
      </c>
      <c r="D26" s="4">
        <v>29</v>
      </c>
      <c r="E26" s="4">
        <v>34</v>
      </c>
      <c r="F26" s="4">
        <v>37</v>
      </c>
      <c r="G26" s="4">
        <v>32</v>
      </c>
      <c r="H26" s="4">
        <v>95</v>
      </c>
      <c r="I26" s="4">
        <v>87</v>
      </c>
      <c r="J26" s="4">
        <v>49</v>
      </c>
      <c r="K26" s="4">
        <v>46</v>
      </c>
      <c r="L26" s="4">
        <v>36</v>
      </c>
      <c r="M26" s="4">
        <v>22</v>
      </c>
      <c r="N26" s="4">
        <v>25</v>
      </c>
      <c r="O26" s="4">
        <v>26</v>
      </c>
      <c r="P26" s="4">
        <v>47</v>
      </c>
      <c r="Q26" s="4">
        <v>60</v>
      </c>
      <c r="R26" s="4">
        <v>57</v>
      </c>
      <c r="S26" s="4">
        <v>46</v>
      </c>
      <c r="T26" s="4">
        <v>19</v>
      </c>
      <c r="U26" s="4">
        <v>20</v>
      </c>
      <c r="V26" s="4">
        <v>19</v>
      </c>
      <c r="W26" s="4">
        <v>47</v>
      </c>
      <c r="X26" s="4">
        <v>33</v>
      </c>
      <c r="Y26" s="4">
        <v>46</v>
      </c>
      <c r="Z26" s="4">
        <v>67</v>
      </c>
      <c r="AA26" s="4">
        <v>21</v>
      </c>
      <c r="AB26" s="4">
        <v>13</v>
      </c>
      <c r="AC26" s="4">
        <v>54</v>
      </c>
      <c r="AD26" s="4">
        <v>51</v>
      </c>
      <c r="AE26" s="4">
        <v>27</v>
      </c>
      <c r="AF26" s="4">
        <v>13</v>
      </c>
      <c r="AI26" s="3" t="s">
        <v>18</v>
      </c>
      <c r="AJ26" s="6">
        <f t="shared" si="5"/>
        <v>1146</v>
      </c>
      <c r="AK26" s="4">
        <v>17</v>
      </c>
      <c r="AL26" s="4">
        <v>24</v>
      </c>
      <c r="AM26" s="4">
        <v>43</v>
      </c>
      <c r="AN26" s="4">
        <v>69</v>
      </c>
      <c r="AO26" s="4">
        <v>47</v>
      </c>
      <c r="AP26" s="4">
        <v>66</v>
      </c>
      <c r="AQ26" s="4">
        <v>58</v>
      </c>
      <c r="AR26" s="4">
        <v>45</v>
      </c>
      <c r="AS26" s="4">
        <v>40</v>
      </c>
      <c r="AT26" s="4">
        <v>45</v>
      </c>
      <c r="AU26" s="4">
        <v>26</v>
      </c>
      <c r="AV26" s="4">
        <v>26</v>
      </c>
      <c r="AW26" s="4">
        <v>20</v>
      </c>
      <c r="AX26" s="4">
        <v>48</v>
      </c>
      <c r="AY26" s="4">
        <v>44</v>
      </c>
      <c r="AZ26" s="4">
        <v>44</v>
      </c>
      <c r="BA26" s="4">
        <v>34</v>
      </c>
      <c r="BB26" s="4">
        <v>56</v>
      </c>
      <c r="BC26" s="4">
        <v>24</v>
      </c>
      <c r="BD26" s="4">
        <v>28</v>
      </c>
      <c r="BE26" s="4">
        <v>42</v>
      </c>
      <c r="BF26" s="4">
        <v>33</v>
      </c>
      <c r="BG26" s="4">
        <v>47</v>
      </c>
      <c r="BH26" s="4">
        <v>54</v>
      </c>
      <c r="BI26" s="4">
        <v>38</v>
      </c>
      <c r="BJ26" s="4">
        <v>27</v>
      </c>
      <c r="BK26" s="4">
        <v>39</v>
      </c>
      <c r="BL26" s="4">
        <v>38</v>
      </c>
      <c r="BM26" s="4">
        <v>16</v>
      </c>
      <c r="BN26" s="4">
        <v>8</v>
      </c>
    </row>
    <row r="27" spans="1:66" x14ac:dyDescent="0.25">
      <c r="A27" s="3" t="s">
        <v>26</v>
      </c>
      <c r="B27" s="6">
        <f t="shared" si="4"/>
        <v>1174</v>
      </c>
      <c r="C27" s="4">
        <v>26</v>
      </c>
      <c r="D27" s="4">
        <v>24</v>
      </c>
      <c r="E27" s="4">
        <v>50</v>
      </c>
      <c r="F27" s="4">
        <v>60</v>
      </c>
      <c r="G27" s="4">
        <v>57</v>
      </c>
      <c r="H27" s="4">
        <v>72</v>
      </c>
      <c r="I27" s="4">
        <v>51</v>
      </c>
      <c r="J27" s="4">
        <v>51</v>
      </c>
      <c r="K27" s="4">
        <v>56</v>
      </c>
      <c r="L27" s="4">
        <v>40</v>
      </c>
      <c r="M27" s="4">
        <v>52</v>
      </c>
      <c r="N27" s="4">
        <v>34</v>
      </c>
      <c r="O27" s="4">
        <v>26</v>
      </c>
      <c r="P27" s="4">
        <v>42</v>
      </c>
      <c r="Q27" s="4">
        <v>44</v>
      </c>
      <c r="R27" s="4">
        <v>59</v>
      </c>
      <c r="S27" s="4">
        <v>35</v>
      </c>
      <c r="T27" s="4">
        <v>42</v>
      </c>
      <c r="U27" s="4">
        <v>18</v>
      </c>
      <c r="V27" s="4">
        <v>22</v>
      </c>
      <c r="W27" s="4">
        <v>28</v>
      </c>
      <c r="X27" s="4">
        <v>21</v>
      </c>
      <c r="Y27" s="4">
        <v>42</v>
      </c>
      <c r="Z27" s="4">
        <v>76</v>
      </c>
      <c r="AA27" s="4">
        <v>31</v>
      </c>
      <c r="AB27" s="4">
        <v>21</v>
      </c>
      <c r="AC27" s="4">
        <v>30</v>
      </c>
      <c r="AD27" s="4">
        <v>37</v>
      </c>
      <c r="AE27" s="4">
        <v>18</v>
      </c>
      <c r="AF27" s="4">
        <v>9</v>
      </c>
      <c r="AI27" s="3" t="s">
        <v>33</v>
      </c>
      <c r="AJ27" s="6">
        <f t="shared" si="5"/>
        <v>1141</v>
      </c>
      <c r="AK27" s="4">
        <v>20</v>
      </c>
      <c r="AL27" s="4">
        <v>23</v>
      </c>
      <c r="AM27" s="4">
        <v>50</v>
      </c>
      <c r="AN27" s="4">
        <v>47</v>
      </c>
      <c r="AO27" s="4">
        <v>45</v>
      </c>
      <c r="AP27" s="4">
        <v>56</v>
      </c>
      <c r="AQ27" s="4">
        <v>58</v>
      </c>
      <c r="AR27" s="4">
        <v>52</v>
      </c>
      <c r="AS27" s="4">
        <v>52</v>
      </c>
      <c r="AT27" s="4">
        <v>45</v>
      </c>
      <c r="AU27" s="4">
        <v>33</v>
      </c>
      <c r="AV27" s="4">
        <v>10</v>
      </c>
      <c r="AW27" s="4">
        <v>22</v>
      </c>
      <c r="AX27" s="4">
        <v>47</v>
      </c>
      <c r="AY27" s="4">
        <v>53</v>
      </c>
      <c r="AZ27" s="4">
        <v>72</v>
      </c>
      <c r="BA27" s="4">
        <v>60</v>
      </c>
      <c r="BB27" s="4">
        <v>25</v>
      </c>
      <c r="BC27" s="4">
        <v>18</v>
      </c>
      <c r="BD27" s="4">
        <v>14</v>
      </c>
      <c r="BE27" s="4">
        <v>45</v>
      </c>
      <c r="BF27" s="4">
        <v>23</v>
      </c>
      <c r="BG27" s="4">
        <v>52</v>
      </c>
      <c r="BH27" s="4">
        <v>59</v>
      </c>
      <c r="BI27" s="4">
        <v>32</v>
      </c>
      <c r="BJ27" s="4">
        <v>23</v>
      </c>
      <c r="BK27" s="4">
        <v>42</v>
      </c>
      <c r="BL27" s="4">
        <v>35</v>
      </c>
      <c r="BM27" s="4">
        <v>16</v>
      </c>
      <c r="BN27" s="4">
        <v>12</v>
      </c>
    </row>
    <row r="28" spans="1:66" x14ac:dyDescent="0.25">
      <c r="A28" s="3" t="s">
        <v>52</v>
      </c>
      <c r="B28" s="6">
        <f t="shared" si="4"/>
        <v>1151</v>
      </c>
      <c r="C28" s="4">
        <v>9</v>
      </c>
      <c r="D28" s="4">
        <v>22</v>
      </c>
      <c r="E28" s="4">
        <v>61</v>
      </c>
      <c r="F28" s="4">
        <v>36</v>
      </c>
      <c r="G28" s="4">
        <v>56</v>
      </c>
      <c r="H28" s="4">
        <v>53</v>
      </c>
      <c r="I28" s="4">
        <v>52</v>
      </c>
      <c r="J28" s="4">
        <v>51</v>
      </c>
      <c r="K28" s="4">
        <v>55</v>
      </c>
      <c r="L28" s="4">
        <v>52</v>
      </c>
      <c r="M28" s="4">
        <v>39</v>
      </c>
      <c r="N28" s="4">
        <v>34</v>
      </c>
      <c r="O28" s="4">
        <v>26</v>
      </c>
      <c r="P28" s="4">
        <v>51</v>
      </c>
      <c r="Q28" s="4">
        <v>46</v>
      </c>
      <c r="R28" s="4">
        <v>54</v>
      </c>
      <c r="S28" s="4">
        <v>53</v>
      </c>
      <c r="T28" s="4">
        <v>26</v>
      </c>
      <c r="U28" s="4">
        <v>14</v>
      </c>
      <c r="V28" s="4">
        <v>25</v>
      </c>
      <c r="W28" s="4">
        <v>43</v>
      </c>
      <c r="X28" s="4">
        <v>34</v>
      </c>
      <c r="Y28" s="4">
        <v>47</v>
      </c>
      <c r="Z28" s="4">
        <v>53</v>
      </c>
      <c r="AA28" s="4">
        <v>27</v>
      </c>
      <c r="AB28" s="4">
        <v>12</v>
      </c>
      <c r="AC28" s="4">
        <v>43</v>
      </c>
      <c r="AD28" s="4">
        <v>37</v>
      </c>
      <c r="AE28" s="4">
        <v>27</v>
      </c>
      <c r="AF28" s="4">
        <v>13</v>
      </c>
      <c r="AI28" s="3" t="s">
        <v>52</v>
      </c>
      <c r="AJ28" s="6">
        <f t="shared" si="5"/>
        <v>1102</v>
      </c>
      <c r="AK28" s="4">
        <v>14</v>
      </c>
      <c r="AL28" s="4">
        <v>23</v>
      </c>
      <c r="AM28" s="4">
        <v>50</v>
      </c>
      <c r="AN28" s="4">
        <v>48</v>
      </c>
      <c r="AO28" s="4">
        <v>45</v>
      </c>
      <c r="AP28" s="4">
        <v>58</v>
      </c>
      <c r="AQ28" s="4">
        <v>54</v>
      </c>
      <c r="AR28" s="4">
        <v>52</v>
      </c>
      <c r="AS28" s="4">
        <v>52</v>
      </c>
      <c r="AT28" s="4">
        <v>47</v>
      </c>
      <c r="AU28" s="4">
        <v>37</v>
      </c>
      <c r="AV28" s="4">
        <v>29</v>
      </c>
      <c r="AW28" s="4">
        <v>25</v>
      </c>
      <c r="AX28" s="4">
        <v>47</v>
      </c>
      <c r="AY28" s="4">
        <v>44</v>
      </c>
      <c r="AZ28" s="4">
        <v>48</v>
      </c>
      <c r="BA28" s="4">
        <v>56</v>
      </c>
      <c r="BB28" s="4">
        <v>23</v>
      </c>
      <c r="BC28" s="4">
        <v>13</v>
      </c>
      <c r="BD28" s="4">
        <v>31</v>
      </c>
      <c r="BE28" s="4">
        <v>38</v>
      </c>
      <c r="BF28" s="4">
        <v>32</v>
      </c>
      <c r="BG28" s="4">
        <v>36</v>
      </c>
      <c r="BH28" s="4">
        <v>44</v>
      </c>
      <c r="BI28" s="4">
        <v>22</v>
      </c>
      <c r="BJ28" s="4">
        <v>15</v>
      </c>
      <c r="BK28" s="4">
        <v>30</v>
      </c>
      <c r="BL28" s="4">
        <v>44</v>
      </c>
      <c r="BM28" s="4">
        <v>23</v>
      </c>
      <c r="BN28" s="4">
        <v>22</v>
      </c>
    </row>
    <row r="29" spans="1:66" x14ac:dyDescent="0.25">
      <c r="A29" s="3" t="s">
        <v>34</v>
      </c>
      <c r="B29" s="6">
        <f t="shared" si="4"/>
        <v>1148</v>
      </c>
      <c r="C29" s="4">
        <v>22</v>
      </c>
      <c r="D29" s="4">
        <v>21</v>
      </c>
      <c r="E29" s="4">
        <v>44</v>
      </c>
      <c r="F29" s="4">
        <v>63</v>
      </c>
      <c r="G29" s="4">
        <v>53</v>
      </c>
      <c r="H29" s="4">
        <v>107</v>
      </c>
      <c r="I29" s="4">
        <v>63</v>
      </c>
      <c r="J29" s="4">
        <v>71</v>
      </c>
      <c r="K29" s="4">
        <v>38</v>
      </c>
      <c r="L29" s="4">
        <v>43</v>
      </c>
      <c r="M29" s="4">
        <v>52</v>
      </c>
      <c r="N29" s="4">
        <v>25</v>
      </c>
      <c r="O29" s="4">
        <v>19</v>
      </c>
      <c r="P29" s="4">
        <v>45</v>
      </c>
      <c r="Q29" s="4">
        <v>45</v>
      </c>
      <c r="R29" s="4">
        <v>22</v>
      </c>
      <c r="S29" s="4">
        <v>35</v>
      </c>
      <c r="T29" s="4">
        <v>27</v>
      </c>
      <c r="U29" s="4">
        <v>9</v>
      </c>
      <c r="V29" s="4">
        <v>24</v>
      </c>
      <c r="W29" s="4">
        <v>45</v>
      </c>
      <c r="X29" s="4">
        <v>24</v>
      </c>
      <c r="Y29" s="4">
        <v>55</v>
      </c>
      <c r="Z29" s="4">
        <v>55</v>
      </c>
      <c r="AA29" s="4">
        <v>23</v>
      </c>
      <c r="AB29" s="4">
        <v>29</v>
      </c>
      <c r="AC29" s="4">
        <v>33</v>
      </c>
      <c r="AD29" s="4">
        <v>30</v>
      </c>
      <c r="AE29" s="4">
        <v>19</v>
      </c>
      <c r="AF29" s="4">
        <v>7</v>
      </c>
      <c r="AI29" s="3" t="s">
        <v>28</v>
      </c>
      <c r="AJ29" s="6">
        <f t="shared" si="5"/>
        <v>1089</v>
      </c>
      <c r="AK29" s="4">
        <v>21</v>
      </c>
      <c r="AL29" s="4">
        <v>24</v>
      </c>
      <c r="AM29" s="4">
        <v>65</v>
      </c>
      <c r="AN29" s="4">
        <v>51</v>
      </c>
      <c r="AO29" s="4">
        <v>54</v>
      </c>
      <c r="AP29" s="4">
        <v>68</v>
      </c>
      <c r="AQ29" s="4">
        <v>58</v>
      </c>
      <c r="AR29" s="4">
        <v>45</v>
      </c>
      <c r="AS29" s="4">
        <v>32</v>
      </c>
      <c r="AT29" s="4">
        <v>51</v>
      </c>
      <c r="AU29" s="4">
        <v>30</v>
      </c>
      <c r="AV29" s="4">
        <v>29</v>
      </c>
      <c r="AW29" s="4">
        <v>23</v>
      </c>
      <c r="AX29" s="4">
        <v>37</v>
      </c>
      <c r="AY29" s="4">
        <v>50</v>
      </c>
      <c r="AZ29" s="4">
        <v>45</v>
      </c>
      <c r="BA29" s="4">
        <v>50</v>
      </c>
      <c r="BB29" s="4">
        <v>36</v>
      </c>
      <c r="BC29" s="4">
        <v>17</v>
      </c>
      <c r="BD29" s="4">
        <v>18</v>
      </c>
      <c r="BE29" s="4">
        <v>28</v>
      </c>
      <c r="BF29" s="4">
        <v>19</v>
      </c>
      <c r="BG29" s="4">
        <v>32</v>
      </c>
      <c r="BH29" s="4">
        <v>65</v>
      </c>
      <c r="BI29" s="4">
        <v>31</v>
      </c>
      <c r="BJ29" s="4">
        <v>30</v>
      </c>
      <c r="BK29" s="4">
        <v>20</v>
      </c>
      <c r="BL29" s="4">
        <v>31</v>
      </c>
      <c r="BM29" s="4">
        <v>18</v>
      </c>
      <c r="BN29" s="4">
        <v>11</v>
      </c>
    </row>
    <row r="30" spans="1:66" x14ac:dyDescent="0.25">
      <c r="A30" s="3" t="s">
        <v>91</v>
      </c>
      <c r="B30" s="6">
        <f t="shared" si="4"/>
        <v>1139</v>
      </c>
      <c r="C30" s="4">
        <v>16</v>
      </c>
      <c r="D30" s="4">
        <v>31</v>
      </c>
      <c r="E30" s="4">
        <v>45</v>
      </c>
      <c r="F30" s="4">
        <v>44</v>
      </c>
      <c r="G30" s="4">
        <v>30</v>
      </c>
      <c r="H30" s="4">
        <v>66</v>
      </c>
      <c r="I30" s="4">
        <v>51</v>
      </c>
      <c r="J30" s="4">
        <v>53</v>
      </c>
      <c r="K30" s="4">
        <v>59</v>
      </c>
      <c r="L30" s="4">
        <v>61</v>
      </c>
      <c r="M30" s="4">
        <v>46</v>
      </c>
      <c r="N30" s="4">
        <v>27</v>
      </c>
      <c r="O30" s="4">
        <v>27</v>
      </c>
      <c r="P30" s="4">
        <v>41</v>
      </c>
      <c r="Q30" s="4">
        <v>47</v>
      </c>
      <c r="R30" s="4">
        <v>45</v>
      </c>
      <c r="S30" s="4">
        <v>44</v>
      </c>
      <c r="T30" s="4">
        <v>18</v>
      </c>
      <c r="U30" s="4">
        <v>18</v>
      </c>
      <c r="V30" s="4">
        <v>30</v>
      </c>
      <c r="W30" s="4">
        <v>37</v>
      </c>
      <c r="X30" s="4">
        <v>32</v>
      </c>
      <c r="Y30" s="4">
        <v>52</v>
      </c>
      <c r="Z30" s="4">
        <v>57</v>
      </c>
      <c r="AA30" s="4">
        <v>34</v>
      </c>
      <c r="AB30" s="4">
        <v>20</v>
      </c>
      <c r="AC30" s="4">
        <v>36</v>
      </c>
      <c r="AD30" s="4">
        <v>42</v>
      </c>
      <c r="AE30" s="4">
        <v>16</v>
      </c>
      <c r="AF30" s="4">
        <v>14</v>
      </c>
      <c r="AI30" s="3" t="s">
        <v>20</v>
      </c>
      <c r="AJ30" s="6">
        <f t="shared" si="5"/>
        <v>1089</v>
      </c>
      <c r="AK30" s="4">
        <v>17</v>
      </c>
      <c r="AL30" s="4">
        <v>29</v>
      </c>
      <c r="AM30" s="4">
        <v>52</v>
      </c>
      <c r="AN30" s="4">
        <v>38</v>
      </c>
      <c r="AO30" s="4">
        <v>47</v>
      </c>
      <c r="AP30" s="4">
        <v>77</v>
      </c>
      <c r="AQ30" s="4">
        <v>54</v>
      </c>
      <c r="AR30" s="4">
        <v>42</v>
      </c>
      <c r="AS30" s="4">
        <v>52</v>
      </c>
      <c r="AT30" s="4">
        <v>53</v>
      </c>
      <c r="AU30" s="4">
        <v>29</v>
      </c>
      <c r="AV30" s="4">
        <v>29</v>
      </c>
      <c r="AW30" s="4">
        <v>24</v>
      </c>
      <c r="AX30" s="4">
        <v>43</v>
      </c>
      <c r="AY30" s="4">
        <v>43</v>
      </c>
      <c r="AZ30" s="4">
        <v>39</v>
      </c>
      <c r="BA30" s="4">
        <v>45</v>
      </c>
      <c r="BB30" s="4">
        <v>25</v>
      </c>
      <c r="BC30" s="4">
        <v>18</v>
      </c>
      <c r="BD30" s="4">
        <v>23</v>
      </c>
      <c r="BE30" s="4">
        <v>40</v>
      </c>
      <c r="BF30" s="4">
        <v>29</v>
      </c>
      <c r="BG30" s="4">
        <v>36</v>
      </c>
      <c r="BH30" s="4">
        <v>52</v>
      </c>
      <c r="BI30" s="4">
        <v>40</v>
      </c>
      <c r="BJ30" s="4">
        <v>26</v>
      </c>
      <c r="BK30" s="4">
        <v>26</v>
      </c>
      <c r="BL30" s="4">
        <v>33</v>
      </c>
      <c r="BM30" s="4">
        <v>21</v>
      </c>
      <c r="BN30" s="4">
        <v>7</v>
      </c>
    </row>
    <row r="31" spans="1:66" x14ac:dyDescent="0.25">
      <c r="A31" s="3" t="s">
        <v>121</v>
      </c>
      <c r="B31" s="6">
        <f t="shared" si="4"/>
        <v>1130</v>
      </c>
      <c r="C31" s="4">
        <v>14</v>
      </c>
      <c r="D31" s="4">
        <v>30</v>
      </c>
      <c r="E31" s="4">
        <v>53</v>
      </c>
      <c r="F31" s="4">
        <v>34</v>
      </c>
      <c r="G31" s="4">
        <v>48</v>
      </c>
      <c r="H31" s="4">
        <v>88</v>
      </c>
      <c r="I31" s="4">
        <v>87</v>
      </c>
      <c r="J31" s="4">
        <v>52</v>
      </c>
      <c r="K31" s="4">
        <v>58</v>
      </c>
      <c r="L31" s="4">
        <v>29</v>
      </c>
      <c r="M31" s="4">
        <v>20</v>
      </c>
      <c r="N31" s="4">
        <v>20</v>
      </c>
      <c r="O31" s="4">
        <v>21</v>
      </c>
      <c r="P31" s="4">
        <v>35</v>
      </c>
      <c r="Q31" s="4">
        <v>56</v>
      </c>
      <c r="R31" s="4">
        <v>39</v>
      </c>
      <c r="S31" s="4">
        <v>49</v>
      </c>
      <c r="T31" s="4">
        <v>31</v>
      </c>
      <c r="U31" s="4">
        <v>16</v>
      </c>
      <c r="V31" s="4">
        <v>23</v>
      </c>
      <c r="W31" s="4">
        <v>34</v>
      </c>
      <c r="X31" s="4">
        <v>30</v>
      </c>
      <c r="Y31" s="4">
        <v>46</v>
      </c>
      <c r="Z31" s="4">
        <v>47</v>
      </c>
      <c r="AA31" s="4">
        <v>22</v>
      </c>
      <c r="AB31" s="4">
        <v>20</v>
      </c>
      <c r="AC31" s="4">
        <v>46</v>
      </c>
      <c r="AD31" s="4">
        <v>42</v>
      </c>
      <c r="AE31" s="4">
        <v>31</v>
      </c>
      <c r="AF31" s="4">
        <v>9</v>
      </c>
      <c r="AI31" s="3" t="s">
        <v>48</v>
      </c>
      <c r="AJ31" s="6">
        <f t="shared" si="5"/>
        <v>1083</v>
      </c>
      <c r="AK31" s="4">
        <v>22</v>
      </c>
      <c r="AL31" s="4">
        <v>22</v>
      </c>
      <c r="AM31" s="4">
        <v>49</v>
      </c>
      <c r="AN31" s="4">
        <v>43</v>
      </c>
      <c r="AO31" s="4">
        <v>40</v>
      </c>
      <c r="AP31" s="4">
        <v>62</v>
      </c>
      <c r="AQ31" s="4">
        <v>59</v>
      </c>
      <c r="AR31" s="4">
        <v>39</v>
      </c>
      <c r="AS31" s="4">
        <v>51</v>
      </c>
      <c r="AT31" s="4">
        <v>36</v>
      </c>
      <c r="AU31" s="4">
        <v>40</v>
      </c>
      <c r="AV31" s="4">
        <v>23</v>
      </c>
      <c r="AW31" s="4">
        <v>25</v>
      </c>
      <c r="AX31" s="4">
        <v>36</v>
      </c>
      <c r="AY31" s="4">
        <v>57</v>
      </c>
      <c r="AZ31" s="4">
        <v>40</v>
      </c>
      <c r="BA31" s="4">
        <v>52</v>
      </c>
      <c r="BB31" s="4">
        <v>33</v>
      </c>
      <c r="BC31" s="4">
        <v>30</v>
      </c>
      <c r="BD31" s="4">
        <v>26</v>
      </c>
      <c r="BE31" s="4">
        <v>28</v>
      </c>
      <c r="BF31" s="4">
        <v>31</v>
      </c>
      <c r="BG31" s="4">
        <v>48</v>
      </c>
      <c r="BH31" s="4">
        <v>56</v>
      </c>
      <c r="BI31" s="4">
        <v>28</v>
      </c>
      <c r="BJ31" s="4">
        <v>31</v>
      </c>
      <c r="BK31" s="4">
        <v>34</v>
      </c>
      <c r="BL31" s="4">
        <v>21</v>
      </c>
      <c r="BM31" s="4">
        <v>14</v>
      </c>
      <c r="BN31" s="4">
        <v>7</v>
      </c>
    </row>
    <row r="32" spans="1:66" x14ac:dyDescent="0.25">
      <c r="A32" s="3" t="s">
        <v>28</v>
      </c>
      <c r="B32" s="6">
        <f t="shared" si="4"/>
        <v>1126</v>
      </c>
      <c r="C32" s="4">
        <v>26</v>
      </c>
      <c r="D32" s="4">
        <v>29</v>
      </c>
      <c r="E32" s="4">
        <v>58</v>
      </c>
      <c r="F32" s="4">
        <v>42</v>
      </c>
      <c r="G32" s="4">
        <v>63</v>
      </c>
      <c r="H32" s="4">
        <v>78</v>
      </c>
      <c r="I32" s="4">
        <v>59</v>
      </c>
      <c r="J32" s="4">
        <v>36</v>
      </c>
      <c r="K32" s="4">
        <v>53</v>
      </c>
      <c r="L32" s="4">
        <v>43</v>
      </c>
      <c r="M32" s="4">
        <v>21</v>
      </c>
      <c r="N32" s="4">
        <v>28</v>
      </c>
      <c r="O32" s="4">
        <v>19</v>
      </c>
      <c r="P32" s="4">
        <v>40</v>
      </c>
      <c r="Q32" s="4">
        <v>56</v>
      </c>
      <c r="R32" s="4">
        <v>37</v>
      </c>
      <c r="S32" s="4">
        <v>51</v>
      </c>
      <c r="T32" s="4">
        <v>28</v>
      </c>
      <c r="U32" s="4">
        <v>21</v>
      </c>
      <c r="V32" s="4">
        <v>24</v>
      </c>
      <c r="W32" s="4">
        <v>36</v>
      </c>
      <c r="X32" s="4">
        <v>31</v>
      </c>
      <c r="Y32" s="4">
        <v>37</v>
      </c>
      <c r="Z32" s="4">
        <v>56</v>
      </c>
      <c r="AA32" s="4">
        <v>42</v>
      </c>
      <c r="AB32" s="4">
        <v>21</v>
      </c>
      <c r="AC32" s="4">
        <v>21</v>
      </c>
      <c r="AD32" s="4">
        <v>46</v>
      </c>
      <c r="AE32" s="4">
        <v>18</v>
      </c>
      <c r="AF32" s="4">
        <v>6</v>
      </c>
      <c r="AI32" s="3" t="s">
        <v>80</v>
      </c>
      <c r="AJ32" s="6">
        <f t="shared" si="5"/>
        <v>1082</v>
      </c>
      <c r="AK32" s="4">
        <v>9</v>
      </c>
      <c r="AL32" s="4">
        <v>36</v>
      </c>
      <c r="AM32" s="4">
        <v>52</v>
      </c>
      <c r="AN32" s="4">
        <v>43</v>
      </c>
      <c r="AO32" s="4">
        <v>45</v>
      </c>
      <c r="AP32" s="4">
        <v>63</v>
      </c>
      <c r="AQ32" s="4">
        <v>51</v>
      </c>
      <c r="AR32" s="4">
        <v>52</v>
      </c>
      <c r="AS32" s="4">
        <v>57</v>
      </c>
      <c r="AT32" s="4">
        <v>29</v>
      </c>
      <c r="AU32" s="4">
        <v>22</v>
      </c>
      <c r="AV32" s="4">
        <v>11</v>
      </c>
      <c r="AW32" s="4">
        <v>31</v>
      </c>
      <c r="AX32" s="4">
        <v>52</v>
      </c>
      <c r="AY32" s="4">
        <v>42</v>
      </c>
      <c r="AZ32" s="4">
        <v>42</v>
      </c>
      <c r="BA32" s="4">
        <v>32</v>
      </c>
      <c r="BB32" s="4">
        <v>28</v>
      </c>
      <c r="BC32" s="4">
        <v>23</v>
      </c>
      <c r="BD32" s="4">
        <v>33</v>
      </c>
      <c r="BE32" s="4">
        <v>43</v>
      </c>
      <c r="BF32" s="4">
        <v>26</v>
      </c>
      <c r="BG32" s="4">
        <v>35</v>
      </c>
      <c r="BH32" s="4">
        <v>39</v>
      </c>
      <c r="BI32" s="4">
        <v>44</v>
      </c>
      <c r="BJ32" s="4">
        <v>22</v>
      </c>
      <c r="BK32" s="4">
        <v>38</v>
      </c>
      <c r="BL32" s="4">
        <v>47</v>
      </c>
      <c r="BM32" s="4">
        <v>28</v>
      </c>
      <c r="BN32" s="4">
        <v>7</v>
      </c>
    </row>
    <row r="33" spans="1:66" x14ac:dyDescent="0.25">
      <c r="A33" s="3" t="s">
        <v>51</v>
      </c>
      <c r="B33" s="6">
        <f t="shared" si="4"/>
        <v>1124</v>
      </c>
      <c r="C33" s="4">
        <v>17</v>
      </c>
      <c r="D33" s="4">
        <v>32</v>
      </c>
      <c r="E33" s="4">
        <v>44</v>
      </c>
      <c r="F33" s="4">
        <v>36</v>
      </c>
      <c r="G33" s="4">
        <v>22</v>
      </c>
      <c r="H33" s="4">
        <v>75</v>
      </c>
      <c r="I33" s="4">
        <v>53</v>
      </c>
      <c r="J33" s="4">
        <v>58</v>
      </c>
      <c r="K33" s="4">
        <v>55</v>
      </c>
      <c r="L33" s="4">
        <v>41</v>
      </c>
      <c r="M33" s="4">
        <v>32</v>
      </c>
      <c r="N33" s="4">
        <v>27</v>
      </c>
      <c r="O33" s="4">
        <v>28</v>
      </c>
      <c r="P33" s="4">
        <v>46</v>
      </c>
      <c r="Q33" s="4">
        <v>56</v>
      </c>
      <c r="R33" s="4">
        <v>47</v>
      </c>
      <c r="S33" s="4">
        <v>48</v>
      </c>
      <c r="T33" s="4">
        <v>18</v>
      </c>
      <c r="U33" s="4">
        <v>13</v>
      </c>
      <c r="V33" s="4">
        <v>31</v>
      </c>
      <c r="W33" s="4">
        <v>41</v>
      </c>
      <c r="X33" s="4">
        <v>31</v>
      </c>
      <c r="Y33" s="4">
        <v>56</v>
      </c>
      <c r="Z33" s="4">
        <v>51</v>
      </c>
      <c r="AA33" s="4">
        <v>23</v>
      </c>
      <c r="AB33" s="4">
        <v>40</v>
      </c>
      <c r="AC33" s="4">
        <v>35</v>
      </c>
      <c r="AD33" s="4">
        <v>28</v>
      </c>
      <c r="AE33" s="4">
        <v>27</v>
      </c>
      <c r="AF33" s="4">
        <v>13</v>
      </c>
      <c r="AI33" s="3" t="s">
        <v>91</v>
      </c>
      <c r="AJ33" s="6">
        <f t="shared" si="5"/>
        <v>1061</v>
      </c>
      <c r="AK33" s="4">
        <v>16</v>
      </c>
      <c r="AL33" s="4">
        <v>31</v>
      </c>
      <c r="AM33" s="4">
        <v>44</v>
      </c>
      <c r="AN33" s="4">
        <v>49</v>
      </c>
      <c r="AO33" s="4">
        <v>29</v>
      </c>
      <c r="AP33" s="4">
        <v>65</v>
      </c>
      <c r="AQ33" s="4">
        <v>42</v>
      </c>
      <c r="AR33" s="4">
        <v>53</v>
      </c>
      <c r="AS33" s="4">
        <v>60</v>
      </c>
      <c r="AT33" s="4">
        <v>53</v>
      </c>
      <c r="AU33" s="4">
        <v>53</v>
      </c>
      <c r="AV33" s="4">
        <v>13</v>
      </c>
      <c r="AW33" s="4">
        <v>19</v>
      </c>
      <c r="AX33" s="4">
        <v>46</v>
      </c>
      <c r="AY33" s="4">
        <v>38</v>
      </c>
      <c r="AZ33" s="4">
        <v>36</v>
      </c>
      <c r="BA33" s="4">
        <v>52</v>
      </c>
      <c r="BB33" s="4">
        <v>20</v>
      </c>
      <c r="BC33" s="4">
        <v>13</v>
      </c>
      <c r="BD33" s="4">
        <v>27</v>
      </c>
      <c r="BE33" s="4">
        <v>35</v>
      </c>
      <c r="BF33" s="4">
        <v>28</v>
      </c>
      <c r="BG33" s="4">
        <v>56</v>
      </c>
      <c r="BH33" s="4">
        <v>45</v>
      </c>
      <c r="BI33" s="4">
        <v>24</v>
      </c>
      <c r="BJ33" s="4">
        <v>20</v>
      </c>
      <c r="BK33" s="4">
        <v>35</v>
      </c>
      <c r="BL33" s="4">
        <v>37</v>
      </c>
      <c r="BM33" s="4">
        <v>12</v>
      </c>
      <c r="BN33" s="4">
        <v>10</v>
      </c>
    </row>
    <row r="34" spans="1:66" x14ac:dyDescent="0.25">
      <c r="A34" s="3" t="s">
        <v>215</v>
      </c>
      <c r="B34" s="6">
        <f t="shared" si="4"/>
        <v>1119</v>
      </c>
      <c r="C34" s="4">
        <v>16</v>
      </c>
      <c r="D34" s="4">
        <v>40</v>
      </c>
      <c r="E34" s="4">
        <v>54</v>
      </c>
      <c r="F34" s="4">
        <v>74</v>
      </c>
      <c r="G34" s="4">
        <v>45</v>
      </c>
      <c r="H34" s="4">
        <v>52</v>
      </c>
      <c r="I34" s="4">
        <v>45</v>
      </c>
      <c r="J34" s="4">
        <v>43</v>
      </c>
      <c r="K34" s="4">
        <v>43</v>
      </c>
      <c r="L34" s="4">
        <v>49</v>
      </c>
      <c r="M34" s="4">
        <v>29</v>
      </c>
      <c r="N34" s="4">
        <v>35</v>
      </c>
      <c r="O34" s="4">
        <v>35</v>
      </c>
      <c r="P34" s="4">
        <v>47</v>
      </c>
      <c r="Q34" s="4">
        <v>41</v>
      </c>
      <c r="R34" s="4">
        <v>46</v>
      </c>
      <c r="S34" s="4">
        <v>52</v>
      </c>
      <c r="T34" s="4">
        <v>31</v>
      </c>
      <c r="U34" s="4">
        <v>14</v>
      </c>
      <c r="V34" s="4">
        <v>24</v>
      </c>
      <c r="W34" s="4">
        <v>40</v>
      </c>
      <c r="X34" s="4">
        <v>33</v>
      </c>
      <c r="Y34" s="4">
        <v>32</v>
      </c>
      <c r="Z34" s="4">
        <v>49</v>
      </c>
      <c r="AA34" s="4">
        <v>45</v>
      </c>
      <c r="AB34" s="4">
        <v>24</v>
      </c>
      <c r="AC34" s="4">
        <v>30</v>
      </c>
      <c r="AD34" s="4">
        <v>27</v>
      </c>
      <c r="AE34" s="4">
        <v>15</v>
      </c>
      <c r="AF34" s="4">
        <v>9</v>
      </c>
      <c r="AI34" s="3" t="s">
        <v>215</v>
      </c>
      <c r="AJ34" s="6">
        <f t="shared" si="5"/>
        <v>1057</v>
      </c>
      <c r="AK34" s="4">
        <v>10</v>
      </c>
      <c r="AL34" s="4">
        <v>33</v>
      </c>
      <c r="AM34" s="4">
        <v>48</v>
      </c>
      <c r="AN34" s="4">
        <v>93</v>
      </c>
      <c r="AO34" s="4">
        <v>52</v>
      </c>
      <c r="AP34" s="4">
        <v>55</v>
      </c>
      <c r="AQ34" s="4">
        <v>38</v>
      </c>
      <c r="AR34" s="4">
        <v>38</v>
      </c>
      <c r="AS34" s="4">
        <v>39</v>
      </c>
      <c r="AT34" s="4">
        <v>43</v>
      </c>
      <c r="AU34" s="4">
        <v>32</v>
      </c>
      <c r="AV34" s="4">
        <v>36</v>
      </c>
      <c r="AW34" s="4">
        <v>42</v>
      </c>
      <c r="AX34" s="4">
        <v>36</v>
      </c>
      <c r="AY34" s="4">
        <v>38</v>
      </c>
      <c r="AZ34" s="4">
        <v>38</v>
      </c>
      <c r="BA34" s="4">
        <v>43</v>
      </c>
      <c r="BB34" s="4">
        <v>28</v>
      </c>
      <c r="BC34" s="4">
        <v>21</v>
      </c>
      <c r="BD34" s="4">
        <v>22</v>
      </c>
      <c r="BE34" s="4">
        <v>31</v>
      </c>
      <c r="BF34" s="4">
        <v>28</v>
      </c>
      <c r="BG34" s="4">
        <v>29</v>
      </c>
      <c r="BH34" s="4">
        <v>44</v>
      </c>
      <c r="BI34" s="4">
        <v>41</v>
      </c>
      <c r="BJ34" s="4">
        <v>24</v>
      </c>
      <c r="BK34" s="4">
        <v>25</v>
      </c>
      <c r="BL34" s="4">
        <v>25</v>
      </c>
      <c r="BM34" s="4">
        <v>18</v>
      </c>
      <c r="BN34" s="4">
        <v>7</v>
      </c>
    </row>
    <row r="35" spans="1:66" x14ac:dyDescent="0.25">
      <c r="A35" s="3" t="s">
        <v>18</v>
      </c>
      <c r="B35" s="6">
        <f t="shared" si="4"/>
        <v>1110</v>
      </c>
      <c r="C35" s="4">
        <v>17</v>
      </c>
      <c r="D35" s="4">
        <v>25</v>
      </c>
      <c r="E35" s="4">
        <v>38</v>
      </c>
      <c r="F35" s="4">
        <v>56</v>
      </c>
      <c r="G35" s="4">
        <v>50</v>
      </c>
      <c r="H35" s="4">
        <v>61</v>
      </c>
      <c r="I35" s="4">
        <v>63</v>
      </c>
      <c r="J35" s="4">
        <v>41</v>
      </c>
      <c r="K35" s="4">
        <v>50</v>
      </c>
      <c r="L35" s="4">
        <v>48</v>
      </c>
      <c r="M35" s="4">
        <v>27</v>
      </c>
      <c r="N35" s="4">
        <v>24</v>
      </c>
      <c r="O35" s="4">
        <v>31</v>
      </c>
      <c r="P35" s="4">
        <v>43</v>
      </c>
      <c r="Q35" s="4">
        <v>40</v>
      </c>
      <c r="R35" s="4">
        <v>37</v>
      </c>
      <c r="S35" s="4">
        <v>35</v>
      </c>
      <c r="T35" s="4">
        <v>53</v>
      </c>
      <c r="U35" s="4">
        <v>17</v>
      </c>
      <c r="V35" s="4">
        <v>20</v>
      </c>
      <c r="W35" s="4">
        <v>46</v>
      </c>
      <c r="X35" s="4">
        <v>28</v>
      </c>
      <c r="Y35" s="4">
        <v>43</v>
      </c>
      <c r="Z35" s="4">
        <v>63</v>
      </c>
      <c r="AA35" s="4">
        <v>32</v>
      </c>
      <c r="AB35" s="4">
        <v>27</v>
      </c>
      <c r="AC35" s="4">
        <v>31</v>
      </c>
      <c r="AD35" s="4">
        <v>44</v>
      </c>
      <c r="AE35" s="4">
        <v>13</v>
      </c>
      <c r="AF35" s="4">
        <v>7</v>
      </c>
      <c r="AI35" s="3" t="s">
        <v>342</v>
      </c>
      <c r="AJ35" s="6">
        <f t="shared" si="5"/>
        <v>1052</v>
      </c>
      <c r="AK35" s="4">
        <v>16</v>
      </c>
      <c r="AL35" s="4">
        <v>19</v>
      </c>
      <c r="AM35" s="4">
        <v>40</v>
      </c>
      <c r="AN35" s="4">
        <v>20</v>
      </c>
      <c r="AO35" s="4">
        <v>26</v>
      </c>
      <c r="AP35" s="4">
        <v>79</v>
      </c>
      <c r="AQ35" s="4">
        <v>66</v>
      </c>
      <c r="AR35" s="4">
        <v>56</v>
      </c>
      <c r="AS35" s="4">
        <v>66</v>
      </c>
      <c r="AT35" s="4">
        <v>39</v>
      </c>
      <c r="AU35" s="4">
        <v>13</v>
      </c>
      <c r="AV35" s="4">
        <v>22</v>
      </c>
      <c r="AW35" s="4">
        <v>24</v>
      </c>
      <c r="AX35" s="4">
        <v>42</v>
      </c>
      <c r="AY35" s="4">
        <v>49</v>
      </c>
      <c r="AZ35" s="4">
        <v>48</v>
      </c>
      <c r="BA35" s="4">
        <v>46</v>
      </c>
      <c r="BB35" s="4">
        <v>11</v>
      </c>
      <c r="BC35" s="4">
        <v>16</v>
      </c>
      <c r="BD35" s="4">
        <v>20</v>
      </c>
      <c r="BE35" s="4">
        <v>42</v>
      </c>
      <c r="BF35" s="4">
        <v>40</v>
      </c>
      <c r="BG35" s="4">
        <v>49</v>
      </c>
      <c r="BH35" s="4">
        <v>48</v>
      </c>
      <c r="BI35" s="4">
        <v>18</v>
      </c>
      <c r="BJ35" s="4">
        <v>17</v>
      </c>
      <c r="BK35" s="4">
        <v>48</v>
      </c>
      <c r="BL35" s="4">
        <v>36</v>
      </c>
      <c r="BM35" s="4">
        <v>23</v>
      </c>
      <c r="BN35" s="4">
        <v>13</v>
      </c>
    </row>
    <row r="36" spans="1:66" x14ac:dyDescent="0.25">
      <c r="A36" s="3" t="s">
        <v>48</v>
      </c>
      <c r="B36" s="6">
        <f t="shared" si="4"/>
        <v>1066</v>
      </c>
      <c r="C36" s="4">
        <v>23</v>
      </c>
      <c r="D36" s="4">
        <v>15</v>
      </c>
      <c r="E36" s="4">
        <v>49</v>
      </c>
      <c r="F36" s="4">
        <v>51</v>
      </c>
      <c r="G36" s="4">
        <v>44</v>
      </c>
      <c r="H36" s="4">
        <v>57</v>
      </c>
      <c r="I36" s="4">
        <v>63</v>
      </c>
      <c r="J36" s="4">
        <v>38</v>
      </c>
      <c r="K36" s="4">
        <v>47</v>
      </c>
      <c r="L36" s="4">
        <v>37</v>
      </c>
      <c r="M36" s="4">
        <v>37</v>
      </c>
      <c r="N36" s="4">
        <v>24</v>
      </c>
      <c r="O36" s="4">
        <v>25</v>
      </c>
      <c r="P36" s="4">
        <v>42</v>
      </c>
      <c r="Q36" s="4">
        <v>51</v>
      </c>
      <c r="R36" s="4">
        <v>43</v>
      </c>
      <c r="S36" s="4">
        <v>47</v>
      </c>
      <c r="T36" s="4">
        <v>43</v>
      </c>
      <c r="U36" s="4">
        <v>29</v>
      </c>
      <c r="V36" s="4">
        <v>28</v>
      </c>
      <c r="W36" s="4">
        <v>33</v>
      </c>
      <c r="X36" s="4">
        <v>22</v>
      </c>
      <c r="Y36" s="4">
        <v>42</v>
      </c>
      <c r="Z36" s="4">
        <v>54</v>
      </c>
      <c r="AA36" s="4">
        <v>23</v>
      </c>
      <c r="AB36" s="4">
        <v>23</v>
      </c>
      <c r="AC36" s="4">
        <v>33</v>
      </c>
      <c r="AD36" s="4">
        <v>21</v>
      </c>
      <c r="AE36" s="4">
        <v>14</v>
      </c>
      <c r="AF36" s="4">
        <v>8</v>
      </c>
      <c r="AI36" s="3" t="s">
        <v>17</v>
      </c>
      <c r="AJ36" s="6">
        <f t="shared" si="5"/>
        <v>1050</v>
      </c>
      <c r="AK36" s="4">
        <v>21</v>
      </c>
      <c r="AL36" s="4">
        <v>13</v>
      </c>
      <c r="AM36" s="4">
        <v>53</v>
      </c>
      <c r="AN36" s="4">
        <v>84</v>
      </c>
      <c r="AO36" s="4">
        <v>83</v>
      </c>
      <c r="AP36" s="4">
        <v>52</v>
      </c>
      <c r="AQ36" s="4">
        <v>25</v>
      </c>
      <c r="AR36" s="4">
        <v>35</v>
      </c>
      <c r="AS36" s="4">
        <v>37</v>
      </c>
      <c r="AT36" s="4">
        <v>35</v>
      </c>
      <c r="AU36" s="4">
        <v>51</v>
      </c>
      <c r="AV36" s="4">
        <v>36</v>
      </c>
      <c r="AW36" s="4">
        <v>9</v>
      </c>
      <c r="AX36" s="4">
        <v>19</v>
      </c>
      <c r="AY36" s="4">
        <v>42</v>
      </c>
      <c r="AZ36" s="4">
        <v>41</v>
      </c>
      <c r="BA36" s="4">
        <v>46</v>
      </c>
      <c r="BB36" s="4">
        <v>24</v>
      </c>
      <c r="BC36" s="4">
        <v>27</v>
      </c>
      <c r="BD36" s="4">
        <v>26</v>
      </c>
      <c r="BE36" s="4">
        <v>23</v>
      </c>
      <c r="BF36" s="4">
        <v>21</v>
      </c>
      <c r="BG36" s="4">
        <v>47</v>
      </c>
      <c r="BH36" s="4">
        <v>67</v>
      </c>
      <c r="BI36" s="4">
        <v>51</v>
      </c>
      <c r="BJ36" s="4">
        <v>25</v>
      </c>
      <c r="BK36" s="4">
        <v>23</v>
      </c>
      <c r="BL36" s="4">
        <v>22</v>
      </c>
      <c r="BM36" s="4">
        <v>7</v>
      </c>
      <c r="BN36" s="4">
        <v>5</v>
      </c>
    </row>
    <row r="37" spans="1:66" x14ac:dyDescent="0.25">
      <c r="A37" s="3" t="s">
        <v>342</v>
      </c>
      <c r="B37" s="6">
        <f t="shared" si="4"/>
        <v>1045</v>
      </c>
      <c r="C37" s="4">
        <v>15</v>
      </c>
      <c r="D37" s="4">
        <v>22</v>
      </c>
      <c r="E37" s="4">
        <v>44</v>
      </c>
      <c r="F37" s="4">
        <v>15</v>
      </c>
      <c r="G37" s="4">
        <v>27</v>
      </c>
      <c r="H37" s="4">
        <v>82</v>
      </c>
      <c r="I37" s="4">
        <v>63</v>
      </c>
      <c r="J37" s="4">
        <v>61</v>
      </c>
      <c r="K37" s="4">
        <v>67</v>
      </c>
      <c r="L37" s="4">
        <v>40</v>
      </c>
      <c r="M37" s="4">
        <v>10</v>
      </c>
      <c r="N37" s="4">
        <v>22</v>
      </c>
      <c r="O37" s="4">
        <v>30</v>
      </c>
      <c r="P37" s="4">
        <v>41</v>
      </c>
      <c r="Q37" s="4">
        <v>47</v>
      </c>
      <c r="R37" s="4">
        <v>41</v>
      </c>
      <c r="S37" s="4">
        <v>49</v>
      </c>
      <c r="T37" s="4">
        <v>10</v>
      </c>
      <c r="U37" s="4">
        <v>11</v>
      </c>
      <c r="V37" s="4">
        <v>24</v>
      </c>
      <c r="W37" s="4">
        <v>48</v>
      </c>
      <c r="X37" s="4">
        <v>37</v>
      </c>
      <c r="Y37" s="4">
        <v>47</v>
      </c>
      <c r="Z37" s="4">
        <v>44</v>
      </c>
      <c r="AA37" s="4">
        <v>10</v>
      </c>
      <c r="AB37" s="4">
        <v>11</v>
      </c>
      <c r="AC37" s="4">
        <v>60</v>
      </c>
      <c r="AD37" s="4">
        <v>30</v>
      </c>
      <c r="AE37" s="4">
        <v>25</v>
      </c>
      <c r="AF37" s="4">
        <v>12</v>
      </c>
      <c r="AI37" s="3" t="s">
        <v>73</v>
      </c>
      <c r="AJ37" s="6">
        <f t="shared" si="5"/>
        <v>1031</v>
      </c>
      <c r="AK37" s="4">
        <v>7</v>
      </c>
      <c r="AL37" s="4">
        <v>21</v>
      </c>
      <c r="AM37" s="4">
        <v>34</v>
      </c>
      <c r="AN37" s="4">
        <v>42</v>
      </c>
      <c r="AO37" s="4">
        <v>18</v>
      </c>
      <c r="AP37" s="4">
        <v>77</v>
      </c>
      <c r="AQ37" s="4">
        <v>56</v>
      </c>
      <c r="AR37" s="4">
        <v>55</v>
      </c>
      <c r="AS37" s="4">
        <v>57</v>
      </c>
      <c r="AT37" s="4">
        <v>27</v>
      </c>
      <c r="AU37" s="4">
        <v>5</v>
      </c>
      <c r="AV37" s="4">
        <v>15</v>
      </c>
      <c r="AW37" s="4">
        <v>34</v>
      </c>
      <c r="AX37" s="4">
        <v>44</v>
      </c>
      <c r="AY37" s="4">
        <v>53</v>
      </c>
      <c r="AZ37" s="4">
        <v>66</v>
      </c>
      <c r="BA37" s="4">
        <v>50</v>
      </c>
      <c r="BB37" s="4">
        <v>17</v>
      </c>
      <c r="BC37" s="4">
        <v>14</v>
      </c>
      <c r="BD37" s="4">
        <v>25</v>
      </c>
      <c r="BE37" s="4">
        <v>41</v>
      </c>
      <c r="BF37" s="4">
        <v>26</v>
      </c>
      <c r="BG37" s="4">
        <v>46</v>
      </c>
      <c r="BH37" s="4">
        <v>52</v>
      </c>
      <c r="BI37" s="4">
        <v>20</v>
      </c>
      <c r="BJ37" s="4">
        <v>17</v>
      </c>
      <c r="BK37" s="4">
        <v>47</v>
      </c>
      <c r="BL37" s="4">
        <v>31</v>
      </c>
      <c r="BM37" s="4">
        <v>28</v>
      </c>
      <c r="BN37" s="4">
        <v>6</v>
      </c>
    </row>
    <row r="38" spans="1:66" x14ac:dyDescent="0.25">
      <c r="A38" s="3" t="s">
        <v>32</v>
      </c>
      <c r="B38" s="6">
        <f t="shared" si="4"/>
        <v>1026</v>
      </c>
      <c r="C38" s="4">
        <v>4</v>
      </c>
      <c r="D38" s="4">
        <v>22</v>
      </c>
      <c r="E38" s="4">
        <v>42</v>
      </c>
      <c r="F38" s="4">
        <v>24</v>
      </c>
      <c r="G38" s="4">
        <v>26</v>
      </c>
      <c r="H38" s="4">
        <v>83</v>
      </c>
      <c r="I38" s="4">
        <v>81</v>
      </c>
      <c r="J38" s="4">
        <v>58</v>
      </c>
      <c r="K38" s="4">
        <v>46</v>
      </c>
      <c r="L38" s="4">
        <v>27</v>
      </c>
      <c r="M38" s="4">
        <v>19</v>
      </c>
      <c r="N38" s="4">
        <v>20</v>
      </c>
      <c r="O38" s="4">
        <v>30</v>
      </c>
      <c r="P38" s="4">
        <v>52</v>
      </c>
      <c r="Q38" s="4">
        <v>52</v>
      </c>
      <c r="R38" s="4">
        <v>51</v>
      </c>
      <c r="S38" s="4">
        <v>45</v>
      </c>
      <c r="T38" s="4">
        <v>18</v>
      </c>
      <c r="U38" s="4">
        <v>15</v>
      </c>
      <c r="V38" s="4">
        <v>33</v>
      </c>
      <c r="W38" s="4">
        <v>30</v>
      </c>
      <c r="X38" s="4">
        <v>22</v>
      </c>
      <c r="Y38" s="4">
        <v>35</v>
      </c>
      <c r="Z38" s="4">
        <v>38</v>
      </c>
      <c r="AA38" s="4">
        <v>23</v>
      </c>
      <c r="AB38" s="4">
        <v>16</v>
      </c>
      <c r="AC38" s="4">
        <v>45</v>
      </c>
      <c r="AD38" s="4">
        <v>41</v>
      </c>
      <c r="AE38" s="4">
        <v>18</v>
      </c>
      <c r="AF38" s="4">
        <v>10</v>
      </c>
      <c r="AI38" s="3" t="s">
        <v>26</v>
      </c>
      <c r="AJ38" s="6">
        <f t="shared" si="5"/>
        <v>1029</v>
      </c>
      <c r="AK38" s="4">
        <v>12</v>
      </c>
      <c r="AL38" s="4">
        <v>18</v>
      </c>
      <c r="AM38" s="4">
        <v>35</v>
      </c>
      <c r="AN38" s="4">
        <v>60</v>
      </c>
      <c r="AO38" s="4">
        <v>50</v>
      </c>
      <c r="AP38" s="4">
        <v>71</v>
      </c>
      <c r="AQ38" s="4">
        <v>58</v>
      </c>
      <c r="AR38" s="4">
        <v>42</v>
      </c>
      <c r="AS38" s="4">
        <v>51</v>
      </c>
      <c r="AT38" s="4">
        <v>29</v>
      </c>
      <c r="AU38" s="4">
        <v>38</v>
      </c>
      <c r="AV38" s="4">
        <v>25</v>
      </c>
      <c r="AW38" s="4">
        <v>16</v>
      </c>
      <c r="AX38" s="4">
        <v>32</v>
      </c>
      <c r="AY38" s="4">
        <v>42</v>
      </c>
      <c r="AZ38" s="4">
        <v>44</v>
      </c>
      <c r="BA38" s="4">
        <v>42</v>
      </c>
      <c r="BB38" s="4">
        <v>33</v>
      </c>
      <c r="BC38" s="4">
        <v>16</v>
      </c>
      <c r="BD38" s="4">
        <v>23</v>
      </c>
      <c r="BE38" s="4">
        <v>27</v>
      </c>
      <c r="BF38" s="4">
        <v>20</v>
      </c>
      <c r="BG38" s="4">
        <v>41</v>
      </c>
      <c r="BH38" s="4">
        <v>52</v>
      </c>
      <c r="BI38" s="4">
        <v>26</v>
      </c>
      <c r="BJ38" s="4">
        <v>30</v>
      </c>
      <c r="BK38" s="4">
        <v>34</v>
      </c>
      <c r="BL38" s="4">
        <v>34</v>
      </c>
      <c r="BM38" s="4">
        <v>18</v>
      </c>
      <c r="BN38" s="4">
        <v>10</v>
      </c>
    </row>
    <row r="39" spans="1:66" x14ac:dyDescent="0.25">
      <c r="A39" s="3" t="s">
        <v>73</v>
      </c>
      <c r="B39" s="6">
        <f t="shared" si="4"/>
        <v>1017</v>
      </c>
      <c r="C39" s="4">
        <v>8</v>
      </c>
      <c r="D39" s="4">
        <v>21</v>
      </c>
      <c r="E39" s="4">
        <v>37</v>
      </c>
      <c r="F39" s="4">
        <v>41</v>
      </c>
      <c r="G39" s="4">
        <v>21</v>
      </c>
      <c r="H39" s="4">
        <v>72</v>
      </c>
      <c r="I39" s="4">
        <v>59</v>
      </c>
      <c r="J39" s="4">
        <v>57</v>
      </c>
      <c r="K39" s="4">
        <v>55</v>
      </c>
      <c r="L39" s="4">
        <v>31</v>
      </c>
      <c r="M39" s="4">
        <v>10</v>
      </c>
      <c r="N39" s="4">
        <v>13</v>
      </c>
      <c r="O39" s="4">
        <v>27</v>
      </c>
      <c r="P39" s="4">
        <v>49</v>
      </c>
      <c r="Q39" s="4">
        <v>45</v>
      </c>
      <c r="R39" s="4">
        <v>62</v>
      </c>
      <c r="S39" s="4">
        <v>48</v>
      </c>
      <c r="T39" s="4">
        <v>20</v>
      </c>
      <c r="U39" s="4">
        <v>16</v>
      </c>
      <c r="V39" s="4">
        <v>22</v>
      </c>
      <c r="W39" s="4">
        <v>44</v>
      </c>
      <c r="X39" s="4">
        <v>18</v>
      </c>
      <c r="Y39" s="4">
        <v>52</v>
      </c>
      <c r="Z39" s="4">
        <v>57</v>
      </c>
      <c r="AA39" s="4">
        <v>17</v>
      </c>
      <c r="AB39" s="4">
        <v>16</v>
      </c>
      <c r="AC39" s="4">
        <v>38</v>
      </c>
      <c r="AD39" s="4">
        <v>35</v>
      </c>
      <c r="AE39" s="4">
        <v>19</v>
      </c>
      <c r="AF39" s="4">
        <v>7</v>
      </c>
      <c r="AI39" s="3" t="s">
        <v>32</v>
      </c>
      <c r="AJ39" s="6">
        <f t="shared" si="5"/>
        <v>1027</v>
      </c>
      <c r="AK39" s="4">
        <v>3</v>
      </c>
      <c r="AL39" s="4">
        <v>17</v>
      </c>
      <c r="AM39" s="4">
        <v>49</v>
      </c>
      <c r="AN39" s="4">
        <v>19</v>
      </c>
      <c r="AO39" s="4">
        <v>34</v>
      </c>
      <c r="AP39" s="4">
        <v>73</v>
      </c>
      <c r="AQ39" s="4">
        <v>77</v>
      </c>
      <c r="AR39" s="4">
        <v>60</v>
      </c>
      <c r="AS39" s="4">
        <v>56</v>
      </c>
      <c r="AT39" s="4">
        <v>30</v>
      </c>
      <c r="AU39" s="4">
        <v>19</v>
      </c>
      <c r="AV39" s="4">
        <v>21</v>
      </c>
      <c r="AW39" s="4">
        <v>31</v>
      </c>
      <c r="AX39" s="4">
        <v>43</v>
      </c>
      <c r="AY39" s="4">
        <v>40</v>
      </c>
      <c r="AZ39" s="4">
        <v>51</v>
      </c>
      <c r="BA39" s="4">
        <v>50</v>
      </c>
      <c r="BB39" s="4">
        <v>17</v>
      </c>
      <c r="BC39" s="4">
        <v>8</v>
      </c>
      <c r="BD39" s="4">
        <v>25</v>
      </c>
      <c r="BE39" s="4">
        <v>37</v>
      </c>
      <c r="BF39" s="4">
        <v>27</v>
      </c>
      <c r="BG39" s="4">
        <v>40</v>
      </c>
      <c r="BH39" s="4">
        <v>52</v>
      </c>
      <c r="BI39" s="4">
        <v>28</v>
      </c>
      <c r="BJ39" s="4">
        <v>11</v>
      </c>
      <c r="BK39" s="4">
        <v>40</v>
      </c>
      <c r="BL39" s="4">
        <v>42</v>
      </c>
      <c r="BM39" s="4">
        <v>20</v>
      </c>
      <c r="BN39" s="4">
        <v>7</v>
      </c>
    </row>
    <row r="40" spans="1:66" x14ac:dyDescent="0.25">
      <c r="A40" s="3" t="s">
        <v>30</v>
      </c>
      <c r="B40" s="6">
        <f t="shared" si="4"/>
        <v>1013</v>
      </c>
      <c r="C40" s="4">
        <v>19</v>
      </c>
      <c r="D40" s="4">
        <v>19</v>
      </c>
      <c r="E40" s="4">
        <v>56</v>
      </c>
      <c r="F40" s="4">
        <v>38</v>
      </c>
      <c r="G40" s="4">
        <v>50</v>
      </c>
      <c r="H40" s="4">
        <v>51</v>
      </c>
      <c r="I40" s="4">
        <v>54</v>
      </c>
      <c r="J40" s="4">
        <v>66</v>
      </c>
      <c r="K40" s="4">
        <v>40</v>
      </c>
      <c r="L40" s="4">
        <v>45</v>
      </c>
      <c r="M40" s="4">
        <v>32</v>
      </c>
      <c r="N40" s="4">
        <v>32</v>
      </c>
      <c r="O40" s="4">
        <v>19</v>
      </c>
      <c r="P40" s="4">
        <v>39</v>
      </c>
      <c r="Q40" s="4">
        <v>49</v>
      </c>
      <c r="R40" s="4">
        <v>45</v>
      </c>
      <c r="S40" s="4">
        <v>27</v>
      </c>
      <c r="T40" s="4">
        <v>40</v>
      </c>
      <c r="U40" s="4">
        <v>31</v>
      </c>
      <c r="V40" s="4">
        <v>7</v>
      </c>
      <c r="W40" s="4">
        <v>11</v>
      </c>
      <c r="X40" s="4">
        <v>22</v>
      </c>
      <c r="Y40" s="4">
        <v>32</v>
      </c>
      <c r="Z40" s="4">
        <v>41</v>
      </c>
      <c r="AA40" s="4">
        <v>32</v>
      </c>
      <c r="AB40" s="4">
        <v>29</v>
      </c>
      <c r="AC40" s="4">
        <v>25</v>
      </c>
      <c r="AD40" s="4">
        <v>27</v>
      </c>
      <c r="AE40" s="4">
        <v>26</v>
      </c>
      <c r="AF40" s="4">
        <v>9</v>
      </c>
      <c r="AI40" s="3" t="s">
        <v>68</v>
      </c>
      <c r="AJ40" s="6">
        <f t="shared" si="5"/>
        <v>1003</v>
      </c>
      <c r="AK40" s="4">
        <v>14</v>
      </c>
      <c r="AL40" s="4">
        <v>17</v>
      </c>
      <c r="AM40" s="4">
        <v>38</v>
      </c>
      <c r="AN40" s="4">
        <v>47</v>
      </c>
      <c r="AO40" s="4">
        <v>42</v>
      </c>
      <c r="AP40" s="4">
        <v>59</v>
      </c>
      <c r="AQ40" s="4">
        <v>53</v>
      </c>
      <c r="AR40" s="4">
        <v>47</v>
      </c>
      <c r="AS40" s="4">
        <v>49</v>
      </c>
      <c r="AT40" s="4">
        <v>33</v>
      </c>
      <c r="AU40" s="4">
        <v>29</v>
      </c>
      <c r="AV40" s="4">
        <v>21</v>
      </c>
      <c r="AW40" s="4">
        <v>28</v>
      </c>
      <c r="AX40" s="4">
        <v>41</v>
      </c>
      <c r="AY40" s="4">
        <v>46</v>
      </c>
      <c r="AZ40" s="4">
        <v>51</v>
      </c>
      <c r="BA40" s="4">
        <v>41</v>
      </c>
      <c r="BB40" s="4">
        <v>27</v>
      </c>
      <c r="BC40" s="4">
        <v>29</v>
      </c>
      <c r="BD40" s="4">
        <v>22</v>
      </c>
      <c r="BE40" s="4">
        <v>38</v>
      </c>
      <c r="BF40" s="4">
        <v>24</v>
      </c>
      <c r="BG40" s="4">
        <v>41</v>
      </c>
      <c r="BH40" s="4">
        <v>42</v>
      </c>
      <c r="BI40" s="4">
        <v>21</v>
      </c>
      <c r="BJ40" s="4">
        <v>18</v>
      </c>
      <c r="BK40" s="4">
        <v>30</v>
      </c>
      <c r="BL40" s="4">
        <v>27</v>
      </c>
      <c r="BM40" s="4">
        <v>20</v>
      </c>
      <c r="BN40" s="4">
        <v>8</v>
      </c>
    </row>
    <row r="41" spans="1:66" x14ac:dyDescent="0.25">
      <c r="A41" s="3" t="s">
        <v>47</v>
      </c>
      <c r="B41" s="6">
        <f t="shared" si="4"/>
        <v>1005</v>
      </c>
      <c r="C41" s="4">
        <v>28</v>
      </c>
      <c r="D41" s="4">
        <v>18</v>
      </c>
      <c r="E41" s="4">
        <v>42</v>
      </c>
      <c r="F41" s="4">
        <v>49</v>
      </c>
      <c r="G41" s="4">
        <v>47</v>
      </c>
      <c r="H41" s="4">
        <v>56</v>
      </c>
      <c r="I41" s="4">
        <v>53</v>
      </c>
      <c r="J41" s="4">
        <v>41</v>
      </c>
      <c r="K41" s="4">
        <v>36</v>
      </c>
      <c r="L41" s="4">
        <v>49</v>
      </c>
      <c r="M41" s="4">
        <v>48</v>
      </c>
      <c r="N41" s="4">
        <v>33</v>
      </c>
      <c r="O41" s="4">
        <v>23</v>
      </c>
      <c r="P41" s="4">
        <v>35</v>
      </c>
      <c r="Q41" s="4">
        <v>34</v>
      </c>
      <c r="R41" s="4">
        <v>37</v>
      </c>
      <c r="S41" s="4">
        <v>42</v>
      </c>
      <c r="T41" s="4">
        <v>28</v>
      </c>
      <c r="U41" s="4">
        <v>21</v>
      </c>
      <c r="V41" s="4">
        <v>20</v>
      </c>
      <c r="W41" s="4">
        <v>33</v>
      </c>
      <c r="X41" s="4">
        <v>20</v>
      </c>
      <c r="Y41" s="4">
        <v>37</v>
      </c>
      <c r="Z41" s="4">
        <v>37</v>
      </c>
      <c r="AA41" s="4">
        <v>28</v>
      </c>
      <c r="AB41" s="4">
        <v>30</v>
      </c>
      <c r="AC41" s="4">
        <v>30</v>
      </c>
      <c r="AD41" s="4">
        <v>32</v>
      </c>
      <c r="AE41" s="4">
        <v>9</v>
      </c>
      <c r="AF41" s="4">
        <v>9</v>
      </c>
      <c r="AI41" s="3" t="s">
        <v>37</v>
      </c>
      <c r="AJ41" s="6">
        <f t="shared" si="5"/>
        <v>1003</v>
      </c>
      <c r="AK41" s="4">
        <v>14</v>
      </c>
      <c r="AL41" s="4">
        <v>25</v>
      </c>
      <c r="AM41" s="4">
        <v>39</v>
      </c>
      <c r="AN41" s="4">
        <v>30</v>
      </c>
      <c r="AO41" s="4">
        <v>49</v>
      </c>
      <c r="AP41" s="4">
        <v>42</v>
      </c>
      <c r="AQ41" s="4">
        <v>57</v>
      </c>
      <c r="AR41" s="4">
        <v>43</v>
      </c>
      <c r="AS41" s="4">
        <v>47</v>
      </c>
      <c r="AT41" s="4">
        <v>41</v>
      </c>
      <c r="AU41" s="4">
        <v>33</v>
      </c>
      <c r="AV41" s="4">
        <v>43</v>
      </c>
      <c r="AW41" s="4">
        <v>31</v>
      </c>
      <c r="AX41" s="4">
        <v>36</v>
      </c>
      <c r="AY41" s="4">
        <v>43</v>
      </c>
      <c r="AZ41" s="4">
        <v>42</v>
      </c>
      <c r="BA41" s="4">
        <v>56</v>
      </c>
      <c r="BB41" s="4">
        <v>15</v>
      </c>
      <c r="BC41" s="4">
        <v>24</v>
      </c>
      <c r="BD41" s="4">
        <v>17</v>
      </c>
      <c r="BE41" s="4">
        <v>28</v>
      </c>
      <c r="BF41" s="4">
        <v>34</v>
      </c>
      <c r="BG41" s="4">
        <v>34</v>
      </c>
      <c r="BH41" s="4">
        <v>33</v>
      </c>
      <c r="BI41" s="4">
        <v>36</v>
      </c>
      <c r="BJ41" s="4">
        <v>13</v>
      </c>
      <c r="BK41" s="4">
        <v>31</v>
      </c>
      <c r="BL41" s="4">
        <v>30</v>
      </c>
      <c r="BM41" s="4">
        <v>27</v>
      </c>
      <c r="BN41" s="4">
        <v>10</v>
      </c>
    </row>
    <row r="42" spans="1:66" x14ac:dyDescent="0.25">
      <c r="A42" s="3" t="s">
        <v>60</v>
      </c>
      <c r="B42" s="6">
        <f t="shared" si="4"/>
        <v>1003</v>
      </c>
      <c r="C42" s="4">
        <v>7</v>
      </c>
      <c r="D42" s="4">
        <v>29</v>
      </c>
      <c r="E42" s="4">
        <v>37</v>
      </c>
      <c r="F42" s="4">
        <v>45</v>
      </c>
      <c r="G42" s="4">
        <v>35</v>
      </c>
      <c r="H42" s="4">
        <v>58</v>
      </c>
      <c r="I42" s="4">
        <v>46</v>
      </c>
      <c r="J42" s="4">
        <v>44</v>
      </c>
      <c r="K42" s="4">
        <v>49</v>
      </c>
      <c r="L42" s="4">
        <v>49</v>
      </c>
      <c r="M42" s="4">
        <v>14</v>
      </c>
      <c r="N42" s="4">
        <v>33</v>
      </c>
      <c r="O42" s="4">
        <v>25</v>
      </c>
      <c r="P42" s="4">
        <v>46</v>
      </c>
      <c r="Q42" s="4">
        <v>47</v>
      </c>
      <c r="R42" s="4">
        <v>41</v>
      </c>
      <c r="S42" s="4">
        <v>36</v>
      </c>
      <c r="T42" s="4">
        <v>33</v>
      </c>
      <c r="U42" s="4">
        <v>18</v>
      </c>
      <c r="V42" s="4">
        <v>22</v>
      </c>
      <c r="W42" s="4">
        <v>19</v>
      </c>
      <c r="X42" s="4">
        <v>29</v>
      </c>
      <c r="Y42" s="4">
        <v>54</v>
      </c>
      <c r="Z42" s="4">
        <v>40</v>
      </c>
      <c r="AA42" s="4">
        <v>25</v>
      </c>
      <c r="AB42" s="4">
        <v>22</v>
      </c>
      <c r="AC42" s="4">
        <v>35</v>
      </c>
      <c r="AD42" s="4">
        <v>29</v>
      </c>
      <c r="AE42" s="4">
        <v>22</v>
      </c>
      <c r="AF42" s="4">
        <v>14</v>
      </c>
      <c r="AI42" s="3" t="s">
        <v>64</v>
      </c>
      <c r="AJ42" s="6">
        <f t="shared" si="5"/>
        <v>990</v>
      </c>
      <c r="AK42" s="4">
        <v>8</v>
      </c>
      <c r="AL42" s="4">
        <v>15</v>
      </c>
      <c r="AM42" s="4">
        <v>30</v>
      </c>
      <c r="AN42" s="4">
        <v>37</v>
      </c>
      <c r="AO42" s="4">
        <v>62</v>
      </c>
      <c r="AP42" s="4">
        <v>51</v>
      </c>
      <c r="AQ42" s="4">
        <v>48</v>
      </c>
      <c r="AR42" s="4">
        <v>40</v>
      </c>
      <c r="AS42" s="4">
        <v>48</v>
      </c>
      <c r="AT42" s="4">
        <v>29</v>
      </c>
      <c r="AU42" s="4">
        <v>36</v>
      </c>
      <c r="AV42" s="4">
        <v>21</v>
      </c>
      <c r="AW42" s="4">
        <v>23</v>
      </c>
      <c r="AX42" s="4">
        <v>41</v>
      </c>
      <c r="AY42" s="4">
        <v>32</v>
      </c>
      <c r="AZ42" s="4">
        <v>30</v>
      </c>
      <c r="BA42" s="4">
        <v>33</v>
      </c>
      <c r="BB42" s="4">
        <v>32</v>
      </c>
      <c r="BC42" s="4">
        <v>47</v>
      </c>
      <c r="BD42" s="4">
        <v>20</v>
      </c>
      <c r="BE42" s="4">
        <v>38</v>
      </c>
      <c r="BF42" s="4">
        <v>18</v>
      </c>
      <c r="BG42" s="4">
        <v>43</v>
      </c>
      <c r="BH42" s="4">
        <v>50</v>
      </c>
      <c r="BI42" s="4">
        <v>24</v>
      </c>
      <c r="BJ42" s="4">
        <v>22</v>
      </c>
      <c r="BK42" s="4">
        <v>36</v>
      </c>
      <c r="BL42" s="4">
        <v>47</v>
      </c>
      <c r="BM42" s="4">
        <v>18</v>
      </c>
      <c r="BN42" s="4">
        <v>11</v>
      </c>
    </row>
    <row r="43" spans="1:66" x14ac:dyDescent="0.25">
      <c r="A43" s="3" t="s">
        <v>44</v>
      </c>
      <c r="B43" s="6">
        <f t="shared" si="4"/>
        <v>998</v>
      </c>
      <c r="C43" s="4">
        <v>16</v>
      </c>
      <c r="D43" s="4">
        <v>26</v>
      </c>
      <c r="E43" s="4">
        <v>32</v>
      </c>
      <c r="F43" s="4">
        <v>29</v>
      </c>
      <c r="G43" s="4">
        <v>47</v>
      </c>
      <c r="H43" s="4">
        <v>47</v>
      </c>
      <c r="I43" s="4">
        <v>39</v>
      </c>
      <c r="J43" s="4">
        <v>34</v>
      </c>
      <c r="K43" s="4">
        <v>42</v>
      </c>
      <c r="L43" s="4">
        <v>42</v>
      </c>
      <c r="M43" s="4">
        <v>51</v>
      </c>
      <c r="N43" s="4">
        <v>31</v>
      </c>
      <c r="O43" s="4">
        <v>26</v>
      </c>
      <c r="P43" s="4">
        <v>36</v>
      </c>
      <c r="Q43" s="4">
        <v>50</v>
      </c>
      <c r="R43" s="4">
        <v>41</v>
      </c>
      <c r="S43" s="4">
        <v>40</v>
      </c>
      <c r="T43" s="4">
        <v>31</v>
      </c>
      <c r="U43" s="4">
        <v>20</v>
      </c>
      <c r="V43" s="4">
        <v>10</v>
      </c>
      <c r="W43" s="4">
        <v>42</v>
      </c>
      <c r="X43" s="4">
        <v>24</v>
      </c>
      <c r="Y43" s="4">
        <v>41</v>
      </c>
      <c r="Z43" s="4">
        <v>45</v>
      </c>
      <c r="AA43" s="4">
        <v>46</v>
      </c>
      <c r="AB43" s="4">
        <v>13</v>
      </c>
      <c r="AC43" s="4">
        <v>38</v>
      </c>
      <c r="AD43" s="4">
        <v>40</v>
      </c>
      <c r="AE43" s="4">
        <v>15</v>
      </c>
      <c r="AF43" s="4">
        <v>4</v>
      </c>
      <c r="AI43" s="3" t="s">
        <v>76</v>
      </c>
      <c r="AJ43" s="6">
        <f t="shared" si="5"/>
        <v>979</v>
      </c>
      <c r="AK43" s="4">
        <v>22</v>
      </c>
      <c r="AL43" s="4">
        <v>15</v>
      </c>
      <c r="AM43" s="4">
        <v>43</v>
      </c>
      <c r="AN43" s="4">
        <v>63</v>
      </c>
      <c r="AO43" s="4">
        <v>61</v>
      </c>
      <c r="AP43" s="4">
        <v>49</v>
      </c>
      <c r="AQ43" s="4">
        <v>35</v>
      </c>
      <c r="AR43" s="4">
        <v>33</v>
      </c>
      <c r="AS43" s="4">
        <v>30</v>
      </c>
      <c r="AT43" s="4">
        <v>28</v>
      </c>
      <c r="AU43" s="4">
        <v>39</v>
      </c>
      <c r="AV43" s="4">
        <v>20</v>
      </c>
      <c r="AW43" s="4">
        <v>22</v>
      </c>
      <c r="AX43" s="4">
        <v>33</v>
      </c>
      <c r="AY43" s="4">
        <v>35</v>
      </c>
      <c r="AZ43" s="4">
        <v>54</v>
      </c>
      <c r="BA43" s="4">
        <v>33</v>
      </c>
      <c r="BB43" s="4">
        <v>38</v>
      </c>
      <c r="BC43" s="4">
        <v>19</v>
      </c>
      <c r="BD43" s="4">
        <v>22</v>
      </c>
      <c r="BE43" s="4">
        <v>26</v>
      </c>
      <c r="BF43" s="4">
        <v>14</v>
      </c>
      <c r="BG43" s="4">
        <v>50</v>
      </c>
      <c r="BH43" s="4">
        <v>46</v>
      </c>
      <c r="BI43" s="4">
        <v>37</v>
      </c>
      <c r="BJ43" s="4">
        <v>23</v>
      </c>
      <c r="BK43" s="4">
        <v>32</v>
      </c>
      <c r="BL43" s="4">
        <v>25</v>
      </c>
      <c r="BM43" s="4">
        <v>26</v>
      </c>
      <c r="BN43" s="4">
        <v>6</v>
      </c>
    </row>
    <row r="44" spans="1:66" x14ac:dyDescent="0.25">
      <c r="A44" s="3" t="s">
        <v>101</v>
      </c>
      <c r="B44" s="6">
        <f t="shared" si="4"/>
        <v>992</v>
      </c>
      <c r="C44" s="4">
        <v>8</v>
      </c>
      <c r="D44" s="4">
        <v>23</v>
      </c>
      <c r="E44" s="4">
        <v>38</v>
      </c>
      <c r="F44" s="4">
        <v>37</v>
      </c>
      <c r="G44" s="4">
        <v>38</v>
      </c>
      <c r="H44" s="4">
        <v>57</v>
      </c>
      <c r="I44" s="4">
        <v>57</v>
      </c>
      <c r="J44" s="4">
        <v>48</v>
      </c>
      <c r="K44" s="4">
        <v>46</v>
      </c>
      <c r="L44" s="4">
        <v>42</v>
      </c>
      <c r="M44" s="4">
        <v>14</v>
      </c>
      <c r="N44" s="4">
        <v>30</v>
      </c>
      <c r="O44" s="4">
        <v>26</v>
      </c>
      <c r="P44" s="4">
        <v>51</v>
      </c>
      <c r="Q44" s="4">
        <v>50</v>
      </c>
      <c r="R44" s="4">
        <v>47</v>
      </c>
      <c r="S44" s="4">
        <v>32</v>
      </c>
      <c r="T44" s="4">
        <v>20</v>
      </c>
      <c r="U44" s="4">
        <v>16</v>
      </c>
      <c r="V44" s="4">
        <v>19</v>
      </c>
      <c r="W44" s="4">
        <v>39</v>
      </c>
      <c r="X44" s="4">
        <v>26</v>
      </c>
      <c r="Y44" s="4">
        <v>39</v>
      </c>
      <c r="Z44" s="4">
        <v>43</v>
      </c>
      <c r="AA44" s="4">
        <v>22</v>
      </c>
      <c r="AB44" s="4">
        <v>19</v>
      </c>
      <c r="AC44" s="4">
        <v>42</v>
      </c>
      <c r="AD44" s="4">
        <v>34</v>
      </c>
      <c r="AE44" s="4">
        <v>20</v>
      </c>
      <c r="AF44" s="4">
        <v>9</v>
      </c>
      <c r="AI44" s="3" t="s">
        <v>49</v>
      </c>
      <c r="AJ44" s="6">
        <f t="shared" si="5"/>
        <v>979</v>
      </c>
      <c r="AK44" s="4">
        <v>14</v>
      </c>
      <c r="AL44" s="4">
        <v>16</v>
      </c>
      <c r="AM44" s="4">
        <v>43</v>
      </c>
      <c r="AN44" s="4">
        <v>43</v>
      </c>
      <c r="AO44" s="4">
        <v>33</v>
      </c>
      <c r="AP44" s="4">
        <v>63</v>
      </c>
      <c r="AQ44" s="4">
        <v>41</v>
      </c>
      <c r="AR44" s="4">
        <v>51</v>
      </c>
      <c r="AS44" s="4">
        <v>58</v>
      </c>
      <c r="AT44" s="4">
        <v>34</v>
      </c>
      <c r="AU44" s="4">
        <v>18</v>
      </c>
      <c r="AV44" s="4">
        <v>23</v>
      </c>
      <c r="AW44" s="4">
        <v>29</v>
      </c>
      <c r="AX44" s="4">
        <v>30</v>
      </c>
      <c r="AY44" s="4">
        <v>43</v>
      </c>
      <c r="AZ44" s="4">
        <v>48</v>
      </c>
      <c r="BA44" s="4">
        <v>30</v>
      </c>
      <c r="BB44" s="4">
        <v>34</v>
      </c>
      <c r="BC44" s="4">
        <v>18</v>
      </c>
      <c r="BD44" s="4">
        <v>23</v>
      </c>
      <c r="BE44" s="4">
        <v>45</v>
      </c>
      <c r="BF44" s="4">
        <v>30</v>
      </c>
      <c r="BG44" s="4">
        <v>29</v>
      </c>
      <c r="BH44" s="4">
        <v>47</v>
      </c>
      <c r="BI44" s="4">
        <v>25</v>
      </c>
      <c r="BJ44" s="4">
        <v>19</v>
      </c>
      <c r="BK44" s="4">
        <v>29</v>
      </c>
      <c r="BL44" s="4">
        <v>31</v>
      </c>
      <c r="BM44" s="4">
        <v>20</v>
      </c>
      <c r="BN44" s="4">
        <v>12</v>
      </c>
    </row>
    <row r="45" spans="1:66" x14ac:dyDescent="0.25">
      <c r="A45" s="3" t="s">
        <v>49</v>
      </c>
      <c r="B45" s="6">
        <f t="shared" si="4"/>
        <v>989</v>
      </c>
      <c r="C45" s="4">
        <v>8</v>
      </c>
      <c r="D45" s="4">
        <v>14</v>
      </c>
      <c r="E45" s="4">
        <v>41</v>
      </c>
      <c r="F45" s="4">
        <v>44</v>
      </c>
      <c r="G45" s="4">
        <v>34</v>
      </c>
      <c r="H45" s="4">
        <v>59</v>
      </c>
      <c r="I45" s="4">
        <v>50</v>
      </c>
      <c r="J45" s="4">
        <v>51</v>
      </c>
      <c r="K45" s="4">
        <v>65</v>
      </c>
      <c r="L45" s="4">
        <v>34</v>
      </c>
      <c r="M45" s="4">
        <v>23</v>
      </c>
      <c r="N45" s="4">
        <v>23</v>
      </c>
      <c r="O45" s="4">
        <v>20</v>
      </c>
      <c r="P45" s="4">
        <v>46</v>
      </c>
      <c r="Q45" s="4">
        <v>47</v>
      </c>
      <c r="R45" s="4">
        <v>42</v>
      </c>
      <c r="S45" s="4">
        <v>32</v>
      </c>
      <c r="T45" s="4">
        <v>37</v>
      </c>
      <c r="U45" s="4">
        <v>18</v>
      </c>
      <c r="V45" s="4">
        <v>22</v>
      </c>
      <c r="W45" s="4">
        <v>43</v>
      </c>
      <c r="X45" s="4">
        <v>25</v>
      </c>
      <c r="Y45" s="4">
        <v>35</v>
      </c>
      <c r="Z45" s="4">
        <v>51</v>
      </c>
      <c r="AA45" s="4">
        <v>22</v>
      </c>
      <c r="AB45" s="4">
        <v>24</v>
      </c>
      <c r="AC45" s="4">
        <v>26</v>
      </c>
      <c r="AD45" s="4">
        <v>32</v>
      </c>
      <c r="AE45" s="4">
        <v>16</v>
      </c>
      <c r="AF45" s="4">
        <v>5</v>
      </c>
      <c r="AI45" s="3" t="s">
        <v>61</v>
      </c>
      <c r="AJ45" s="6">
        <f t="shared" si="5"/>
        <v>973</v>
      </c>
      <c r="AK45" s="4">
        <v>8</v>
      </c>
      <c r="AL45" s="4">
        <v>15</v>
      </c>
      <c r="AM45" s="4">
        <v>44</v>
      </c>
      <c r="AN45" s="4">
        <v>36</v>
      </c>
      <c r="AO45" s="4">
        <v>30</v>
      </c>
      <c r="AP45" s="4">
        <v>62</v>
      </c>
      <c r="AQ45" s="4">
        <v>63</v>
      </c>
      <c r="AR45" s="4">
        <v>42</v>
      </c>
      <c r="AS45" s="4">
        <v>48</v>
      </c>
      <c r="AT45" s="4">
        <v>49</v>
      </c>
      <c r="AU45" s="4">
        <v>21</v>
      </c>
      <c r="AV45" s="4">
        <v>21</v>
      </c>
      <c r="AW45" s="4">
        <v>22</v>
      </c>
      <c r="AX45" s="4">
        <v>43</v>
      </c>
      <c r="AY45" s="4">
        <v>48</v>
      </c>
      <c r="AZ45" s="4">
        <v>41</v>
      </c>
      <c r="BA45" s="4">
        <v>44</v>
      </c>
      <c r="BB45" s="4">
        <v>22</v>
      </c>
      <c r="BC45" s="4">
        <v>15</v>
      </c>
      <c r="BD45" s="4">
        <v>22</v>
      </c>
      <c r="BE45" s="4">
        <v>38</v>
      </c>
      <c r="BF45" s="4">
        <v>33</v>
      </c>
      <c r="BG45" s="4">
        <v>37</v>
      </c>
      <c r="BH45" s="4">
        <v>37</v>
      </c>
      <c r="BI45" s="4">
        <v>27</v>
      </c>
      <c r="BJ45" s="4">
        <v>17</v>
      </c>
      <c r="BK45" s="4">
        <v>32</v>
      </c>
      <c r="BL45" s="4">
        <v>31</v>
      </c>
      <c r="BM45" s="4">
        <v>13</v>
      </c>
      <c r="BN45" s="4">
        <v>12</v>
      </c>
    </row>
    <row r="46" spans="1:66" x14ac:dyDescent="0.25">
      <c r="A46" s="3" t="s">
        <v>74</v>
      </c>
      <c r="B46" s="6">
        <f t="shared" si="4"/>
        <v>986</v>
      </c>
      <c r="C46" s="4">
        <v>12</v>
      </c>
      <c r="D46" s="4">
        <v>24</v>
      </c>
      <c r="E46" s="4">
        <v>36</v>
      </c>
      <c r="F46" s="4">
        <v>32</v>
      </c>
      <c r="G46" s="4">
        <v>45</v>
      </c>
      <c r="H46" s="4">
        <v>57</v>
      </c>
      <c r="I46" s="4">
        <v>65</v>
      </c>
      <c r="J46" s="4">
        <v>43</v>
      </c>
      <c r="K46" s="4">
        <v>50</v>
      </c>
      <c r="L46" s="4">
        <v>26</v>
      </c>
      <c r="M46" s="4">
        <v>33</v>
      </c>
      <c r="N46" s="4">
        <v>28</v>
      </c>
      <c r="O46" s="4">
        <v>29</v>
      </c>
      <c r="P46" s="4">
        <v>31</v>
      </c>
      <c r="Q46" s="4">
        <v>42</v>
      </c>
      <c r="R46" s="4">
        <v>42</v>
      </c>
      <c r="S46" s="4">
        <v>53</v>
      </c>
      <c r="T46" s="4">
        <v>27</v>
      </c>
      <c r="U46" s="4">
        <v>11</v>
      </c>
      <c r="V46" s="4">
        <v>22</v>
      </c>
      <c r="W46" s="4">
        <v>31</v>
      </c>
      <c r="X46" s="4">
        <v>23</v>
      </c>
      <c r="Y46" s="4">
        <v>43</v>
      </c>
      <c r="Z46" s="4">
        <v>55</v>
      </c>
      <c r="AA46" s="4">
        <v>38</v>
      </c>
      <c r="AB46" s="4">
        <v>13</v>
      </c>
      <c r="AC46" s="4">
        <v>30</v>
      </c>
      <c r="AD46" s="4">
        <v>22</v>
      </c>
      <c r="AE46" s="4">
        <v>17</v>
      </c>
      <c r="AF46" s="4">
        <v>6</v>
      </c>
      <c r="AI46" s="3" t="s">
        <v>30</v>
      </c>
      <c r="AJ46" s="6">
        <f t="shared" si="5"/>
        <v>971</v>
      </c>
      <c r="AK46" s="4">
        <v>19</v>
      </c>
      <c r="AL46" s="4">
        <v>15</v>
      </c>
      <c r="AM46" s="4">
        <v>49</v>
      </c>
      <c r="AN46" s="4">
        <v>54</v>
      </c>
      <c r="AO46" s="4">
        <v>29</v>
      </c>
      <c r="AP46" s="4">
        <v>56</v>
      </c>
      <c r="AQ46" s="4">
        <v>55</v>
      </c>
      <c r="AR46" s="4">
        <v>62</v>
      </c>
      <c r="AS46" s="4">
        <v>52</v>
      </c>
      <c r="AT46" s="4">
        <v>40</v>
      </c>
      <c r="AU46" s="4">
        <v>27</v>
      </c>
      <c r="AV46" s="4">
        <v>25</v>
      </c>
      <c r="AW46" s="4">
        <v>20</v>
      </c>
      <c r="AX46" s="4">
        <v>37</v>
      </c>
      <c r="AY46" s="4">
        <v>50</v>
      </c>
      <c r="AZ46" s="4">
        <v>41</v>
      </c>
      <c r="BA46" s="4">
        <v>28</v>
      </c>
      <c r="BB46" s="4">
        <v>25</v>
      </c>
      <c r="BC46" s="4">
        <v>18</v>
      </c>
      <c r="BD46" s="4">
        <v>13</v>
      </c>
      <c r="BE46" s="4">
        <v>16</v>
      </c>
      <c r="BF46" s="4">
        <v>26</v>
      </c>
      <c r="BG46" s="4">
        <v>30</v>
      </c>
      <c r="BH46" s="4">
        <v>54</v>
      </c>
      <c r="BI46" s="4">
        <v>29</v>
      </c>
      <c r="BJ46" s="4">
        <v>22</v>
      </c>
      <c r="BK46" s="4">
        <v>18</v>
      </c>
      <c r="BL46" s="4">
        <v>29</v>
      </c>
      <c r="BM46" s="4">
        <v>23</v>
      </c>
      <c r="BN46" s="4">
        <v>9</v>
      </c>
    </row>
    <row r="47" spans="1:66" x14ac:dyDescent="0.25">
      <c r="A47" s="3" t="s">
        <v>42</v>
      </c>
      <c r="B47" s="6">
        <f t="shared" si="4"/>
        <v>984</v>
      </c>
      <c r="C47" s="4">
        <v>10</v>
      </c>
      <c r="D47" s="4">
        <v>21</v>
      </c>
      <c r="E47" s="4">
        <v>50</v>
      </c>
      <c r="F47" s="4">
        <v>73</v>
      </c>
      <c r="G47" s="4">
        <v>47</v>
      </c>
      <c r="H47" s="4">
        <v>50</v>
      </c>
      <c r="I47" s="4">
        <v>45</v>
      </c>
      <c r="J47" s="4">
        <v>53</v>
      </c>
      <c r="K47" s="4">
        <v>31</v>
      </c>
      <c r="L47" s="4">
        <v>42</v>
      </c>
      <c r="M47" s="4">
        <v>27</v>
      </c>
      <c r="N47" s="4">
        <v>17</v>
      </c>
      <c r="O47" s="4">
        <v>21</v>
      </c>
      <c r="P47" s="4">
        <v>25</v>
      </c>
      <c r="Q47" s="4">
        <v>31</v>
      </c>
      <c r="R47" s="4">
        <v>34</v>
      </c>
      <c r="S47" s="4">
        <v>34</v>
      </c>
      <c r="T47" s="4">
        <v>32</v>
      </c>
      <c r="U47" s="4">
        <v>14</v>
      </c>
      <c r="V47" s="4">
        <v>29</v>
      </c>
      <c r="W47" s="4">
        <v>39</v>
      </c>
      <c r="X47" s="4">
        <v>18</v>
      </c>
      <c r="Y47" s="4">
        <v>28</v>
      </c>
      <c r="Z47" s="4">
        <v>61</v>
      </c>
      <c r="AA47" s="4">
        <v>30</v>
      </c>
      <c r="AB47" s="4">
        <v>42</v>
      </c>
      <c r="AC47" s="4">
        <v>28</v>
      </c>
      <c r="AD47" s="4">
        <v>22</v>
      </c>
      <c r="AE47" s="4">
        <v>26</v>
      </c>
      <c r="AF47" s="4">
        <v>4</v>
      </c>
      <c r="AI47" s="3" t="s">
        <v>24</v>
      </c>
      <c r="AJ47" s="6">
        <f t="shared" si="5"/>
        <v>967</v>
      </c>
      <c r="AK47" s="4">
        <v>13</v>
      </c>
      <c r="AL47" s="4">
        <v>18</v>
      </c>
      <c r="AM47" s="4">
        <v>30</v>
      </c>
      <c r="AN47" s="4">
        <v>38</v>
      </c>
      <c r="AO47" s="4">
        <v>54</v>
      </c>
      <c r="AP47" s="4">
        <v>58</v>
      </c>
      <c r="AQ47" s="4">
        <v>50</v>
      </c>
      <c r="AR47" s="4">
        <v>45</v>
      </c>
      <c r="AS47" s="4">
        <v>40</v>
      </c>
      <c r="AT47" s="4">
        <v>37</v>
      </c>
      <c r="AU47" s="4">
        <v>33</v>
      </c>
      <c r="AV47" s="4">
        <v>22</v>
      </c>
      <c r="AW47" s="4">
        <v>26</v>
      </c>
      <c r="AX47" s="4">
        <v>33</v>
      </c>
      <c r="AY47" s="4">
        <v>33</v>
      </c>
      <c r="AZ47" s="4">
        <v>38</v>
      </c>
      <c r="BA47" s="4">
        <v>32</v>
      </c>
      <c r="BB47" s="4">
        <v>31</v>
      </c>
      <c r="BC47" s="4">
        <v>24</v>
      </c>
      <c r="BD47" s="4">
        <v>23</v>
      </c>
      <c r="BE47" s="4">
        <v>36</v>
      </c>
      <c r="BF47" s="4">
        <v>32</v>
      </c>
      <c r="BG47" s="4">
        <v>39</v>
      </c>
      <c r="BH47" s="4">
        <v>26</v>
      </c>
      <c r="BI47" s="4">
        <v>26</v>
      </c>
      <c r="BJ47" s="4">
        <v>32</v>
      </c>
      <c r="BK47" s="4">
        <v>31</v>
      </c>
      <c r="BL47" s="4">
        <v>33</v>
      </c>
      <c r="BM47" s="4">
        <v>20</v>
      </c>
      <c r="BN47" s="4">
        <v>14</v>
      </c>
    </row>
    <row r="48" spans="1:66" x14ac:dyDescent="0.25">
      <c r="A48" s="3" t="s">
        <v>24</v>
      </c>
      <c r="B48" s="6">
        <f t="shared" si="4"/>
        <v>973</v>
      </c>
      <c r="C48" s="4">
        <v>11</v>
      </c>
      <c r="D48" s="4">
        <v>16</v>
      </c>
      <c r="E48" s="4">
        <v>18</v>
      </c>
      <c r="F48" s="4">
        <v>41</v>
      </c>
      <c r="G48" s="4">
        <v>58</v>
      </c>
      <c r="H48" s="4">
        <v>52</v>
      </c>
      <c r="I48" s="4">
        <v>51</v>
      </c>
      <c r="J48" s="4">
        <v>41</v>
      </c>
      <c r="K48" s="4">
        <v>55</v>
      </c>
      <c r="L48" s="4">
        <v>40</v>
      </c>
      <c r="M48" s="4">
        <v>31</v>
      </c>
      <c r="N48" s="4">
        <v>17</v>
      </c>
      <c r="O48" s="4">
        <v>19</v>
      </c>
      <c r="P48" s="4">
        <v>46</v>
      </c>
      <c r="Q48" s="4">
        <v>41</v>
      </c>
      <c r="R48" s="4">
        <v>37</v>
      </c>
      <c r="S48" s="4">
        <v>35</v>
      </c>
      <c r="T48" s="4">
        <v>27</v>
      </c>
      <c r="U48" s="4">
        <v>22</v>
      </c>
      <c r="V48" s="4">
        <v>24</v>
      </c>
      <c r="W48" s="4">
        <v>35</v>
      </c>
      <c r="X48" s="4">
        <v>42</v>
      </c>
      <c r="Y48" s="4">
        <v>34</v>
      </c>
      <c r="Z48" s="4">
        <v>25</v>
      </c>
      <c r="AA48" s="4">
        <v>31</v>
      </c>
      <c r="AB48" s="4">
        <v>25</v>
      </c>
      <c r="AC48" s="4">
        <v>31</v>
      </c>
      <c r="AD48" s="4">
        <v>38</v>
      </c>
      <c r="AE48" s="4">
        <v>22</v>
      </c>
      <c r="AF48" s="4">
        <v>8</v>
      </c>
      <c r="AI48" s="3" t="s">
        <v>101</v>
      </c>
      <c r="AJ48" s="6">
        <f t="shared" si="5"/>
        <v>959</v>
      </c>
      <c r="AK48" s="4">
        <v>11</v>
      </c>
      <c r="AL48" s="4">
        <v>19</v>
      </c>
      <c r="AM48" s="4">
        <v>44</v>
      </c>
      <c r="AN48" s="4">
        <v>39</v>
      </c>
      <c r="AO48" s="4">
        <v>36</v>
      </c>
      <c r="AP48" s="4">
        <v>52</v>
      </c>
      <c r="AQ48" s="4">
        <v>53</v>
      </c>
      <c r="AR48" s="4">
        <v>45</v>
      </c>
      <c r="AS48" s="4">
        <v>52</v>
      </c>
      <c r="AT48" s="4">
        <v>38</v>
      </c>
      <c r="AU48" s="4">
        <v>12</v>
      </c>
      <c r="AV48" s="4">
        <v>16</v>
      </c>
      <c r="AW48" s="4">
        <v>26</v>
      </c>
      <c r="AX48" s="4">
        <v>46</v>
      </c>
      <c r="AY48" s="4">
        <v>45</v>
      </c>
      <c r="AZ48" s="4">
        <v>45</v>
      </c>
      <c r="BA48" s="4">
        <v>34</v>
      </c>
      <c r="BB48" s="4">
        <v>27</v>
      </c>
      <c r="BC48" s="4">
        <v>10</v>
      </c>
      <c r="BD48" s="4">
        <v>31</v>
      </c>
      <c r="BE48" s="4">
        <v>33</v>
      </c>
      <c r="BF48" s="4">
        <v>31</v>
      </c>
      <c r="BG48" s="4">
        <v>37</v>
      </c>
      <c r="BH48" s="4">
        <v>40</v>
      </c>
      <c r="BI48" s="4">
        <v>24</v>
      </c>
      <c r="BJ48" s="4">
        <v>11</v>
      </c>
      <c r="BK48" s="4">
        <v>39</v>
      </c>
      <c r="BL48" s="4">
        <v>32</v>
      </c>
      <c r="BM48" s="4">
        <v>21</v>
      </c>
      <c r="BN48" s="4">
        <v>10</v>
      </c>
    </row>
    <row r="49" spans="1:66" x14ac:dyDescent="0.25">
      <c r="A49" s="3" t="s">
        <v>37</v>
      </c>
      <c r="B49" s="6">
        <f t="shared" si="4"/>
        <v>968</v>
      </c>
      <c r="C49" s="4">
        <v>14</v>
      </c>
      <c r="D49" s="4">
        <v>15</v>
      </c>
      <c r="E49" s="4">
        <v>42</v>
      </c>
      <c r="F49" s="4">
        <v>35</v>
      </c>
      <c r="G49" s="4">
        <v>53</v>
      </c>
      <c r="H49" s="4">
        <v>48</v>
      </c>
      <c r="I49" s="4">
        <v>56</v>
      </c>
      <c r="J49" s="4">
        <v>39</v>
      </c>
      <c r="K49" s="4">
        <v>41</v>
      </c>
      <c r="L49" s="4">
        <v>46</v>
      </c>
      <c r="M49" s="4">
        <v>32</v>
      </c>
      <c r="N49" s="4">
        <v>42</v>
      </c>
      <c r="O49" s="4">
        <v>32</v>
      </c>
      <c r="P49" s="4">
        <v>37</v>
      </c>
      <c r="Q49" s="4">
        <v>52</v>
      </c>
      <c r="R49" s="4">
        <v>43</v>
      </c>
      <c r="S49" s="4">
        <v>42</v>
      </c>
      <c r="T49" s="4">
        <v>22</v>
      </c>
      <c r="U49" s="4">
        <v>17</v>
      </c>
      <c r="V49" s="4">
        <v>16</v>
      </c>
      <c r="W49" s="4">
        <v>30</v>
      </c>
      <c r="X49" s="4">
        <v>27</v>
      </c>
      <c r="Y49" s="4">
        <v>30</v>
      </c>
      <c r="Z49" s="4">
        <v>26</v>
      </c>
      <c r="AA49" s="4">
        <v>25</v>
      </c>
      <c r="AB49" s="4">
        <v>21</v>
      </c>
      <c r="AC49" s="4">
        <v>35</v>
      </c>
      <c r="AD49" s="4">
        <v>29</v>
      </c>
      <c r="AE49" s="4">
        <v>19</v>
      </c>
      <c r="AF49" s="4">
        <v>2</v>
      </c>
      <c r="AI49" s="3" t="s">
        <v>323</v>
      </c>
      <c r="AJ49" s="6">
        <f t="shared" si="5"/>
        <v>955</v>
      </c>
      <c r="AK49" s="4">
        <v>13</v>
      </c>
      <c r="AL49" s="4">
        <v>13</v>
      </c>
      <c r="AM49" s="4">
        <v>41</v>
      </c>
      <c r="AN49" s="4">
        <v>88</v>
      </c>
      <c r="AO49" s="4">
        <v>83</v>
      </c>
      <c r="AP49" s="4">
        <v>38</v>
      </c>
      <c r="AQ49" s="4">
        <v>34</v>
      </c>
      <c r="AR49" s="4">
        <v>36</v>
      </c>
      <c r="AS49" s="4">
        <v>31</v>
      </c>
      <c r="AT49" s="4">
        <v>57</v>
      </c>
      <c r="AU49" s="4">
        <v>49</v>
      </c>
      <c r="AV49" s="4">
        <v>27</v>
      </c>
      <c r="AW49" s="4">
        <v>25</v>
      </c>
      <c r="AX49" s="4">
        <v>40</v>
      </c>
      <c r="AY49" s="4">
        <v>45</v>
      </c>
      <c r="AZ49" s="4">
        <v>41</v>
      </c>
      <c r="BA49" s="4">
        <v>36</v>
      </c>
      <c r="BB49" s="4">
        <v>32</v>
      </c>
      <c r="BC49" s="4">
        <v>18</v>
      </c>
      <c r="BD49" s="4">
        <v>16</v>
      </c>
      <c r="BE49" s="4">
        <v>22</v>
      </c>
      <c r="BF49" s="4">
        <v>14</v>
      </c>
      <c r="BG49" s="4">
        <v>25</v>
      </c>
      <c r="BH49" s="4">
        <v>20</v>
      </c>
      <c r="BI49" s="4">
        <v>39</v>
      </c>
      <c r="BJ49" s="4">
        <v>12</v>
      </c>
      <c r="BK49" s="4">
        <v>25</v>
      </c>
      <c r="BL49" s="4">
        <v>15</v>
      </c>
      <c r="BM49" s="4">
        <v>11</v>
      </c>
      <c r="BN49" s="4">
        <v>9</v>
      </c>
    </row>
    <row r="50" spans="1:66" x14ac:dyDescent="0.25">
      <c r="A50" s="3" t="s">
        <v>264</v>
      </c>
      <c r="B50" s="6">
        <f t="shared" si="4"/>
        <v>957</v>
      </c>
      <c r="C50" s="4">
        <v>15</v>
      </c>
      <c r="D50" s="4">
        <v>19</v>
      </c>
      <c r="E50" s="4">
        <v>36</v>
      </c>
      <c r="F50" s="4">
        <v>33</v>
      </c>
      <c r="G50" s="4">
        <v>47</v>
      </c>
      <c r="H50" s="4">
        <v>49</v>
      </c>
      <c r="I50" s="4">
        <v>49</v>
      </c>
      <c r="J50" s="4">
        <v>35</v>
      </c>
      <c r="K50" s="4">
        <v>43</v>
      </c>
      <c r="L50" s="4">
        <v>41</v>
      </c>
      <c r="M50" s="4">
        <v>23</v>
      </c>
      <c r="N50" s="4">
        <v>25</v>
      </c>
      <c r="O50" s="4">
        <v>17</v>
      </c>
      <c r="P50" s="4">
        <v>37</v>
      </c>
      <c r="Q50" s="4">
        <v>38</v>
      </c>
      <c r="R50" s="4">
        <v>45</v>
      </c>
      <c r="S50" s="4">
        <v>31</v>
      </c>
      <c r="T50" s="4">
        <v>22</v>
      </c>
      <c r="U50" s="4">
        <v>23</v>
      </c>
      <c r="V50" s="4">
        <v>20</v>
      </c>
      <c r="W50" s="4">
        <v>46</v>
      </c>
      <c r="X50" s="4">
        <v>26</v>
      </c>
      <c r="Y50" s="4">
        <v>55</v>
      </c>
      <c r="Z50" s="4">
        <v>52</v>
      </c>
      <c r="AA50" s="4">
        <v>21</v>
      </c>
      <c r="AB50" s="4">
        <v>35</v>
      </c>
      <c r="AC50" s="4">
        <v>23</v>
      </c>
      <c r="AD50" s="4">
        <v>28</v>
      </c>
      <c r="AE50" s="4">
        <v>16</v>
      </c>
      <c r="AF50" s="4">
        <v>7</v>
      </c>
      <c r="AI50" s="3" t="s">
        <v>60</v>
      </c>
      <c r="AJ50" s="6">
        <f t="shared" si="5"/>
        <v>950</v>
      </c>
      <c r="AK50" s="4">
        <v>6</v>
      </c>
      <c r="AL50" s="4">
        <v>30</v>
      </c>
      <c r="AM50" s="4">
        <v>36</v>
      </c>
      <c r="AN50" s="4">
        <v>34</v>
      </c>
      <c r="AO50" s="4">
        <v>36</v>
      </c>
      <c r="AP50" s="4">
        <v>56</v>
      </c>
      <c r="AQ50" s="4">
        <v>50</v>
      </c>
      <c r="AR50" s="4">
        <v>44</v>
      </c>
      <c r="AS50" s="4">
        <v>50</v>
      </c>
      <c r="AT50" s="4">
        <v>40</v>
      </c>
      <c r="AU50" s="4">
        <v>18</v>
      </c>
      <c r="AV50" s="4">
        <v>28</v>
      </c>
      <c r="AW50" s="4">
        <v>26</v>
      </c>
      <c r="AX50" s="4">
        <v>49</v>
      </c>
      <c r="AY50" s="4">
        <v>40</v>
      </c>
      <c r="AZ50" s="4">
        <v>32</v>
      </c>
      <c r="BA50" s="4">
        <v>36</v>
      </c>
      <c r="BB50" s="4">
        <v>26</v>
      </c>
      <c r="BC50" s="4">
        <v>19</v>
      </c>
      <c r="BD50" s="4">
        <v>25</v>
      </c>
      <c r="BE50" s="4">
        <v>24</v>
      </c>
      <c r="BF50" s="4">
        <v>26</v>
      </c>
      <c r="BG50" s="4">
        <v>47</v>
      </c>
      <c r="BH50" s="4">
        <v>31</v>
      </c>
      <c r="BI50" s="4">
        <v>17</v>
      </c>
      <c r="BJ50" s="4">
        <v>17</v>
      </c>
      <c r="BK50" s="4">
        <v>38</v>
      </c>
      <c r="BL50" s="4">
        <v>31</v>
      </c>
      <c r="BM50" s="4">
        <v>29</v>
      </c>
      <c r="BN50" s="4">
        <v>9</v>
      </c>
    </row>
    <row r="51" spans="1:66" x14ac:dyDescent="0.25">
      <c r="A51" s="3" t="s">
        <v>29</v>
      </c>
      <c r="B51" s="6">
        <f t="shared" si="4"/>
        <v>944</v>
      </c>
      <c r="C51" s="4">
        <v>17</v>
      </c>
      <c r="D51" s="4">
        <v>14</v>
      </c>
      <c r="E51" s="4">
        <v>31</v>
      </c>
      <c r="F51" s="4">
        <v>49</v>
      </c>
      <c r="G51" s="4">
        <v>52</v>
      </c>
      <c r="H51" s="4">
        <v>59</v>
      </c>
      <c r="I51" s="4">
        <v>32</v>
      </c>
      <c r="J51" s="4">
        <v>33</v>
      </c>
      <c r="K51" s="4">
        <v>43</v>
      </c>
      <c r="L51" s="4">
        <v>38</v>
      </c>
      <c r="M51" s="4">
        <v>26</v>
      </c>
      <c r="N51" s="4">
        <v>14</v>
      </c>
      <c r="O51" s="4">
        <v>15</v>
      </c>
      <c r="P51" s="4">
        <v>38</v>
      </c>
      <c r="Q51" s="4">
        <v>37</v>
      </c>
      <c r="R51" s="4">
        <v>39</v>
      </c>
      <c r="S51" s="4">
        <v>44</v>
      </c>
      <c r="T51" s="4">
        <v>43</v>
      </c>
      <c r="U51" s="4">
        <v>17</v>
      </c>
      <c r="V51" s="4">
        <v>19</v>
      </c>
      <c r="W51" s="4">
        <v>42</v>
      </c>
      <c r="X51" s="4">
        <v>22</v>
      </c>
      <c r="Y51" s="4">
        <v>35</v>
      </c>
      <c r="Z51" s="4">
        <v>49</v>
      </c>
      <c r="AA51" s="4">
        <v>34</v>
      </c>
      <c r="AB51" s="4">
        <v>24</v>
      </c>
      <c r="AC51" s="4">
        <v>24</v>
      </c>
      <c r="AD51" s="4">
        <v>29</v>
      </c>
      <c r="AE51" s="4">
        <v>23</v>
      </c>
      <c r="AF51" s="4">
        <v>2</v>
      </c>
      <c r="AI51" s="3" t="s">
        <v>74</v>
      </c>
      <c r="AJ51" s="6">
        <f t="shared" si="5"/>
        <v>945</v>
      </c>
      <c r="AK51" s="4">
        <v>11</v>
      </c>
      <c r="AL51" s="4">
        <v>20</v>
      </c>
      <c r="AM51" s="4">
        <v>34</v>
      </c>
      <c r="AN51" s="4">
        <v>35</v>
      </c>
      <c r="AO51" s="4">
        <v>51</v>
      </c>
      <c r="AP51" s="4">
        <v>53</v>
      </c>
      <c r="AQ51" s="4">
        <v>54</v>
      </c>
      <c r="AR51" s="4">
        <v>39</v>
      </c>
      <c r="AS51" s="4">
        <v>39</v>
      </c>
      <c r="AT51" s="4">
        <v>21</v>
      </c>
      <c r="AU51" s="4">
        <v>25</v>
      </c>
      <c r="AV51" s="4">
        <v>21</v>
      </c>
      <c r="AW51" s="4">
        <v>26</v>
      </c>
      <c r="AX51" s="4">
        <v>38</v>
      </c>
      <c r="AY51" s="4">
        <v>34</v>
      </c>
      <c r="AZ51" s="4">
        <v>49</v>
      </c>
      <c r="BA51" s="4">
        <v>38</v>
      </c>
      <c r="BB51" s="4">
        <v>28</v>
      </c>
      <c r="BC51" s="4">
        <v>16</v>
      </c>
      <c r="BD51" s="4">
        <v>30</v>
      </c>
      <c r="BE51" s="4">
        <v>30</v>
      </c>
      <c r="BF51" s="4">
        <v>24</v>
      </c>
      <c r="BG51" s="4">
        <v>46</v>
      </c>
      <c r="BH51" s="4">
        <v>48</v>
      </c>
      <c r="BI51" s="4">
        <v>37</v>
      </c>
      <c r="BJ51" s="4">
        <v>20</v>
      </c>
      <c r="BK51" s="4">
        <v>29</v>
      </c>
      <c r="BL51" s="4">
        <v>27</v>
      </c>
      <c r="BM51" s="4">
        <v>16</v>
      </c>
      <c r="BN51" s="4">
        <v>6</v>
      </c>
    </row>
    <row r="52" spans="1:66" x14ac:dyDescent="0.25">
      <c r="A52" s="3" t="s">
        <v>122</v>
      </c>
      <c r="B52" s="6">
        <f t="shared" si="4"/>
        <v>927</v>
      </c>
      <c r="C52" s="4">
        <v>22</v>
      </c>
      <c r="D52" s="4">
        <v>15</v>
      </c>
      <c r="E52" s="4">
        <v>43</v>
      </c>
      <c r="F52" s="4">
        <v>40</v>
      </c>
      <c r="G52" s="4">
        <v>48</v>
      </c>
      <c r="H52" s="4">
        <v>47</v>
      </c>
      <c r="I52" s="4">
        <v>29</v>
      </c>
      <c r="J52" s="4">
        <v>37</v>
      </c>
      <c r="K52" s="4">
        <v>44</v>
      </c>
      <c r="L52" s="4">
        <v>30</v>
      </c>
      <c r="M52" s="4">
        <v>39</v>
      </c>
      <c r="N52" s="4">
        <v>18</v>
      </c>
      <c r="O52" s="4">
        <v>13</v>
      </c>
      <c r="P52" s="4">
        <v>36</v>
      </c>
      <c r="Q52" s="4">
        <v>43</v>
      </c>
      <c r="R52" s="4">
        <v>45</v>
      </c>
      <c r="S52" s="4">
        <v>36</v>
      </c>
      <c r="T52" s="4">
        <v>20</v>
      </c>
      <c r="U52" s="4">
        <v>11</v>
      </c>
      <c r="V52" s="4">
        <v>21</v>
      </c>
      <c r="W52" s="4">
        <v>44</v>
      </c>
      <c r="X52" s="4">
        <v>21</v>
      </c>
      <c r="Y52" s="4">
        <v>30</v>
      </c>
      <c r="Z52" s="4">
        <v>66</v>
      </c>
      <c r="AA52" s="4">
        <v>26</v>
      </c>
      <c r="AB52" s="4">
        <v>12</v>
      </c>
      <c r="AC52" s="4">
        <v>25</v>
      </c>
      <c r="AD52" s="4">
        <v>35</v>
      </c>
      <c r="AE52" s="4">
        <v>23</v>
      </c>
      <c r="AF52" s="4">
        <v>8</v>
      </c>
      <c r="AI52" s="3" t="s">
        <v>102</v>
      </c>
      <c r="AJ52" s="6">
        <f t="shared" si="5"/>
        <v>940</v>
      </c>
      <c r="AK52" s="4">
        <v>15</v>
      </c>
      <c r="AL52" s="4">
        <v>18</v>
      </c>
      <c r="AM52" s="4">
        <v>22</v>
      </c>
      <c r="AN52" s="4">
        <v>44</v>
      </c>
      <c r="AO52" s="4">
        <v>60</v>
      </c>
      <c r="AP52" s="4">
        <v>53</v>
      </c>
      <c r="AQ52" s="4">
        <v>52</v>
      </c>
      <c r="AR52" s="4">
        <v>42</v>
      </c>
      <c r="AS52" s="4">
        <v>46</v>
      </c>
      <c r="AT52" s="4">
        <v>31</v>
      </c>
      <c r="AU52" s="4">
        <v>43</v>
      </c>
      <c r="AV52" s="4">
        <v>18</v>
      </c>
      <c r="AW52" s="4">
        <v>17</v>
      </c>
      <c r="AX52" s="4">
        <v>38</v>
      </c>
      <c r="AY52" s="4">
        <v>36</v>
      </c>
      <c r="AZ52" s="4">
        <v>38</v>
      </c>
      <c r="BA52" s="4">
        <v>37</v>
      </c>
      <c r="BB52" s="4">
        <v>34</v>
      </c>
      <c r="BC52" s="4">
        <v>14</v>
      </c>
      <c r="BD52" s="4">
        <v>24</v>
      </c>
      <c r="BE52" s="4">
        <v>35</v>
      </c>
      <c r="BF52" s="4">
        <v>21</v>
      </c>
      <c r="BG52" s="4">
        <v>35</v>
      </c>
      <c r="BH52" s="4">
        <v>46</v>
      </c>
      <c r="BI52" s="4">
        <v>19</v>
      </c>
      <c r="BJ52" s="4">
        <v>24</v>
      </c>
      <c r="BK52" s="4">
        <v>27</v>
      </c>
      <c r="BL52" s="4">
        <v>28</v>
      </c>
      <c r="BM52" s="4">
        <v>12</v>
      </c>
      <c r="BN52" s="4">
        <v>11</v>
      </c>
    </row>
    <row r="53" spans="1:66" x14ac:dyDescent="0.25">
      <c r="A53" s="3" t="s">
        <v>61</v>
      </c>
      <c r="B53" s="6">
        <f t="shared" si="4"/>
        <v>918</v>
      </c>
      <c r="C53" s="4">
        <v>16</v>
      </c>
      <c r="D53" s="4">
        <v>17</v>
      </c>
      <c r="E53" s="4">
        <v>43</v>
      </c>
      <c r="F53" s="4">
        <v>33</v>
      </c>
      <c r="G53" s="4">
        <v>29</v>
      </c>
      <c r="H53" s="4">
        <v>49</v>
      </c>
      <c r="I53" s="4">
        <v>61</v>
      </c>
      <c r="J53" s="4">
        <v>53</v>
      </c>
      <c r="K53" s="4">
        <v>49</v>
      </c>
      <c r="L53" s="4">
        <v>40</v>
      </c>
      <c r="M53" s="4">
        <v>23</v>
      </c>
      <c r="N53" s="4">
        <v>13</v>
      </c>
      <c r="O53" s="4">
        <v>12</v>
      </c>
      <c r="P53" s="4">
        <v>44</v>
      </c>
      <c r="Q53" s="4">
        <v>42</v>
      </c>
      <c r="R53" s="4">
        <v>43</v>
      </c>
      <c r="S53" s="4">
        <v>41</v>
      </c>
      <c r="T53" s="4">
        <v>12</v>
      </c>
      <c r="U53" s="4">
        <v>10</v>
      </c>
      <c r="V53" s="4">
        <v>21</v>
      </c>
      <c r="W53" s="4">
        <v>33</v>
      </c>
      <c r="X53" s="4">
        <v>24</v>
      </c>
      <c r="Y53" s="4">
        <v>29</v>
      </c>
      <c r="Z53" s="4">
        <v>36</v>
      </c>
      <c r="AA53" s="4">
        <v>28</v>
      </c>
      <c r="AB53" s="4">
        <v>22</v>
      </c>
      <c r="AC53" s="4">
        <v>27</v>
      </c>
      <c r="AD53" s="4">
        <v>36</v>
      </c>
      <c r="AE53" s="4">
        <v>15</v>
      </c>
      <c r="AF53" s="4">
        <v>17</v>
      </c>
      <c r="AI53" s="3" t="s">
        <v>324</v>
      </c>
      <c r="AJ53" s="6">
        <f t="shared" si="5"/>
        <v>903</v>
      </c>
      <c r="AK53" s="4">
        <v>20</v>
      </c>
      <c r="AL53" s="4">
        <v>22</v>
      </c>
      <c r="AM53" s="4">
        <v>37</v>
      </c>
      <c r="AN53" s="4">
        <v>56</v>
      </c>
      <c r="AO53" s="4">
        <v>55</v>
      </c>
      <c r="AP53" s="4">
        <v>30</v>
      </c>
      <c r="AQ53" s="4">
        <v>32</v>
      </c>
      <c r="AR53" s="4">
        <v>37</v>
      </c>
      <c r="AS53" s="4">
        <v>41</v>
      </c>
      <c r="AT53" s="4">
        <v>28</v>
      </c>
      <c r="AU53" s="4">
        <v>41</v>
      </c>
      <c r="AV53" s="4">
        <v>45</v>
      </c>
      <c r="AW53" s="4">
        <v>13</v>
      </c>
      <c r="AX53" s="4">
        <v>26</v>
      </c>
      <c r="AY53" s="4">
        <v>34</v>
      </c>
      <c r="AZ53" s="4">
        <v>29</v>
      </c>
      <c r="BA53" s="4">
        <v>29</v>
      </c>
      <c r="BB53" s="4">
        <v>37</v>
      </c>
      <c r="BC53" s="4">
        <v>17</v>
      </c>
      <c r="BD53" s="4">
        <v>17</v>
      </c>
      <c r="BE53" s="4">
        <v>37</v>
      </c>
      <c r="BF53" s="4">
        <v>10</v>
      </c>
      <c r="BG53" s="4">
        <v>31</v>
      </c>
      <c r="BH53" s="4">
        <v>40</v>
      </c>
      <c r="BI53" s="4">
        <v>33</v>
      </c>
      <c r="BJ53" s="4">
        <v>34</v>
      </c>
      <c r="BK53" s="4">
        <v>29</v>
      </c>
      <c r="BL53" s="4">
        <v>21</v>
      </c>
      <c r="BM53" s="4">
        <v>14</v>
      </c>
      <c r="BN53" s="4">
        <v>8</v>
      </c>
    </row>
    <row r="54" spans="1:66" x14ac:dyDescent="0.25">
      <c r="A54" s="3" t="s">
        <v>38</v>
      </c>
      <c r="B54" s="6">
        <f t="shared" si="4"/>
        <v>915</v>
      </c>
      <c r="C54" s="4">
        <v>19</v>
      </c>
      <c r="D54" s="4">
        <v>18</v>
      </c>
      <c r="E54" s="4">
        <v>41</v>
      </c>
      <c r="F54" s="4">
        <v>36</v>
      </c>
      <c r="G54" s="4">
        <v>43</v>
      </c>
      <c r="H54" s="4">
        <v>46</v>
      </c>
      <c r="I54" s="4">
        <v>54</v>
      </c>
      <c r="J54" s="4">
        <v>43</v>
      </c>
      <c r="K54" s="4">
        <v>40</v>
      </c>
      <c r="L54" s="4">
        <v>39</v>
      </c>
      <c r="M54" s="4">
        <v>18</v>
      </c>
      <c r="N54" s="4">
        <v>21</v>
      </c>
      <c r="O54" s="4">
        <v>18</v>
      </c>
      <c r="P54" s="4">
        <v>32</v>
      </c>
      <c r="Q54" s="4">
        <v>24</v>
      </c>
      <c r="R54" s="4">
        <v>41</v>
      </c>
      <c r="S54" s="4">
        <v>32</v>
      </c>
      <c r="T54" s="4">
        <v>35</v>
      </c>
      <c r="U54" s="4">
        <v>19</v>
      </c>
      <c r="V54" s="4">
        <v>20</v>
      </c>
      <c r="W54" s="4">
        <v>31</v>
      </c>
      <c r="X54" s="4">
        <v>40</v>
      </c>
      <c r="Y54" s="4">
        <v>29</v>
      </c>
      <c r="Z54" s="4">
        <v>44</v>
      </c>
      <c r="AA54" s="4">
        <v>33</v>
      </c>
      <c r="AB54" s="4">
        <v>17</v>
      </c>
      <c r="AC54" s="4">
        <v>26</v>
      </c>
      <c r="AD54" s="4">
        <v>31</v>
      </c>
      <c r="AE54" s="4">
        <v>19</v>
      </c>
      <c r="AF54" s="4">
        <v>6</v>
      </c>
      <c r="AI54" s="3" t="s">
        <v>78</v>
      </c>
      <c r="AJ54" s="6">
        <f t="shared" si="5"/>
        <v>882</v>
      </c>
      <c r="AK54" s="4">
        <v>15</v>
      </c>
      <c r="AL54" s="4">
        <v>9</v>
      </c>
      <c r="AM54" s="4">
        <v>37</v>
      </c>
      <c r="AN54" s="4">
        <v>34</v>
      </c>
      <c r="AO54" s="4">
        <v>52</v>
      </c>
      <c r="AP54" s="4">
        <v>39</v>
      </c>
      <c r="AQ54" s="4">
        <v>31</v>
      </c>
      <c r="AR54" s="4">
        <v>25</v>
      </c>
      <c r="AS54" s="4">
        <v>39</v>
      </c>
      <c r="AT54" s="4">
        <v>37</v>
      </c>
      <c r="AU54" s="4">
        <v>40</v>
      </c>
      <c r="AV54" s="4">
        <v>54</v>
      </c>
      <c r="AW54" s="4">
        <v>15</v>
      </c>
      <c r="AX54" s="4">
        <v>33</v>
      </c>
      <c r="AY54" s="4">
        <v>33</v>
      </c>
      <c r="AZ54" s="4">
        <v>40</v>
      </c>
      <c r="BA54" s="4">
        <v>34</v>
      </c>
      <c r="BB54" s="4">
        <v>32</v>
      </c>
      <c r="BC54" s="4">
        <v>15</v>
      </c>
      <c r="BD54" s="4">
        <v>18</v>
      </c>
      <c r="BE54" s="4">
        <v>24</v>
      </c>
      <c r="BF54" s="4">
        <v>16</v>
      </c>
      <c r="BG54" s="4">
        <v>20</v>
      </c>
      <c r="BH54" s="4">
        <v>41</v>
      </c>
      <c r="BI54" s="4">
        <v>41</v>
      </c>
      <c r="BJ54" s="4">
        <v>48</v>
      </c>
      <c r="BK54" s="4">
        <v>21</v>
      </c>
      <c r="BL54" s="4">
        <v>19</v>
      </c>
      <c r="BM54" s="4">
        <v>12</v>
      </c>
      <c r="BN54" s="4">
        <v>8</v>
      </c>
    </row>
    <row r="55" spans="1:66" x14ac:dyDescent="0.25">
      <c r="A55" s="3" t="s">
        <v>67</v>
      </c>
      <c r="B55" s="6">
        <f t="shared" si="4"/>
        <v>913</v>
      </c>
      <c r="C55" s="4">
        <v>3</v>
      </c>
      <c r="D55" s="4">
        <v>14</v>
      </c>
      <c r="E55" s="4">
        <v>29</v>
      </c>
      <c r="F55" s="4">
        <v>24</v>
      </c>
      <c r="G55" s="4">
        <v>41</v>
      </c>
      <c r="H55" s="4">
        <v>76</v>
      </c>
      <c r="I55" s="4">
        <v>58</v>
      </c>
      <c r="J55" s="4">
        <v>39</v>
      </c>
      <c r="K55" s="4">
        <v>32</v>
      </c>
      <c r="L55" s="4">
        <v>35</v>
      </c>
      <c r="M55" s="4">
        <v>35</v>
      </c>
      <c r="N55" s="4">
        <v>19</v>
      </c>
      <c r="O55" s="4">
        <v>30</v>
      </c>
      <c r="P55" s="4">
        <v>36</v>
      </c>
      <c r="Q55" s="4">
        <v>44</v>
      </c>
      <c r="R55" s="4">
        <v>39</v>
      </c>
      <c r="S55" s="4">
        <v>34</v>
      </c>
      <c r="T55" s="4">
        <v>20</v>
      </c>
      <c r="U55" s="4">
        <v>12</v>
      </c>
      <c r="V55" s="4">
        <v>29</v>
      </c>
      <c r="W55" s="4">
        <v>28</v>
      </c>
      <c r="X55" s="4">
        <v>17</v>
      </c>
      <c r="Y55" s="4">
        <v>32</v>
      </c>
      <c r="Z55" s="4">
        <v>36</v>
      </c>
      <c r="AA55" s="4">
        <v>27</v>
      </c>
      <c r="AB55" s="4">
        <v>28</v>
      </c>
      <c r="AC55" s="4">
        <v>35</v>
      </c>
      <c r="AD55" s="4">
        <v>41</v>
      </c>
      <c r="AE55" s="4">
        <v>16</v>
      </c>
      <c r="AF55" s="4">
        <v>4</v>
      </c>
      <c r="AI55" s="3" t="s">
        <v>264</v>
      </c>
      <c r="AJ55" s="6">
        <f t="shared" si="5"/>
        <v>874</v>
      </c>
      <c r="AK55" s="4">
        <v>13</v>
      </c>
      <c r="AL55" s="4">
        <v>16</v>
      </c>
      <c r="AM55" s="4">
        <v>31</v>
      </c>
      <c r="AN55" s="4">
        <v>38</v>
      </c>
      <c r="AO55" s="4">
        <v>38</v>
      </c>
      <c r="AP55" s="4">
        <v>50</v>
      </c>
      <c r="AQ55" s="4">
        <v>49</v>
      </c>
      <c r="AR55" s="4">
        <v>37</v>
      </c>
      <c r="AS55" s="4">
        <v>38</v>
      </c>
      <c r="AT55" s="4">
        <v>34</v>
      </c>
      <c r="AU55" s="4">
        <v>22</v>
      </c>
      <c r="AV55" s="4">
        <v>18</v>
      </c>
      <c r="AW55" s="4">
        <v>15</v>
      </c>
      <c r="AX55" s="4">
        <v>44</v>
      </c>
      <c r="AY55" s="4">
        <v>29</v>
      </c>
      <c r="AZ55" s="4">
        <v>48</v>
      </c>
      <c r="BA55" s="4">
        <v>25</v>
      </c>
      <c r="BB55" s="4">
        <v>14</v>
      </c>
      <c r="BC55" s="4">
        <v>15</v>
      </c>
      <c r="BD55" s="4">
        <v>18</v>
      </c>
      <c r="BE55" s="4">
        <v>42</v>
      </c>
      <c r="BF55" s="4">
        <v>29</v>
      </c>
      <c r="BG55" s="4">
        <v>48</v>
      </c>
      <c r="BH55" s="4">
        <v>48</v>
      </c>
      <c r="BI55" s="4">
        <v>15</v>
      </c>
      <c r="BJ55" s="4">
        <v>27</v>
      </c>
      <c r="BK55" s="4">
        <v>24</v>
      </c>
      <c r="BL55" s="4">
        <v>25</v>
      </c>
      <c r="BM55" s="4">
        <v>15</v>
      </c>
      <c r="BN55" s="4">
        <v>9</v>
      </c>
    </row>
    <row r="56" spans="1:66" x14ac:dyDescent="0.25">
      <c r="A56" s="3" t="s">
        <v>323</v>
      </c>
      <c r="B56" s="6">
        <f t="shared" si="4"/>
        <v>900</v>
      </c>
      <c r="C56" s="4">
        <v>9</v>
      </c>
      <c r="D56" s="4">
        <v>14</v>
      </c>
      <c r="E56" s="4">
        <v>40</v>
      </c>
      <c r="F56" s="4">
        <v>80</v>
      </c>
      <c r="G56" s="4">
        <v>77</v>
      </c>
      <c r="H56" s="4">
        <v>41</v>
      </c>
      <c r="I56" s="4">
        <v>32</v>
      </c>
      <c r="J56" s="4">
        <v>34</v>
      </c>
      <c r="K56" s="4">
        <v>31</v>
      </c>
      <c r="L56" s="4">
        <v>58</v>
      </c>
      <c r="M56" s="4">
        <v>52</v>
      </c>
      <c r="N56" s="4">
        <v>27</v>
      </c>
      <c r="O56" s="4">
        <v>16</v>
      </c>
      <c r="P56" s="4">
        <v>40</v>
      </c>
      <c r="Q56" s="4">
        <v>46</v>
      </c>
      <c r="R56" s="4">
        <v>33</v>
      </c>
      <c r="S56" s="4">
        <v>36</v>
      </c>
      <c r="T56" s="4">
        <v>25</v>
      </c>
      <c r="U56" s="4">
        <v>13</v>
      </c>
      <c r="V56" s="4">
        <v>13</v>
      </c>
      <c r="W56" s="4">
        <v>21</v>
      </c>
      <c r="X56" s="4">
        <v>19</v>
      </c>
      <c r="Y56" s="4">
        <v>16</v>
      </c>
      <c r="Z56" s="4">
        <v>18</v>
      </c>
      <c r="AA56" s="4">
        <v>29</v>
      </c>
      <c r="AB56" s="4">
        <v>17</v>
      </c>
      <c r="AC56" s="4">
        <v>25</v>
      </c>
      <c r="AD56" s="4">
        <v>24</v>
      </c>
      <c r="AE56" s="4">
        <v>4</v>
      </c>
      <c r="AF56" s="4">
        <v>10</v>
      </c>
      <c r="AI56" s="3" t="s">
        <v>77</v>
      </c>
      <c r="AJ56" s="6">
        <f t="shared" si="5"/>
        <v>862</v>
      </c>
      <c r="AK56" s="4">
        <v>3</v>
      </c>
      <c r="AL56" s="4">
        <v>22</v>
      </c>
      <c r="AM56" s="4">
        <v>34</v>
      </c>
      <c r="AN56" s="4">
        <v>39</v>
      </c>
      <c r="AO56" s="4">
        <v>25</v>
      </c>
      <c r="AP56" s="4">
        <v>47</v>
      </c>
      <c r="AQ56" s="4">
        <v>51</v>
      </c>
      <c r="AR56" s="4">
        <v>38</v>
      </c>
      <c r="AS56" s="4">
        <v>58</v>
      </c>
      <c r="AT56" s="4">
        <v>35</v>
      </c>
      <c r="AU56" s="4">
        <v>5</v>
      </c>
      <c r="AV56" s="4">
        <v>19</v>
      </c>
      <c r="AW56" s="4">
        <v>25</v>
      </c>
      <c r="AX56" s="4">
        <v>39</v>
      </c>
      <c r="AY56" s="4">
        <v>47</v>
      </c>
      <c r="AZ56" s="4">
        <v>40</v>
      </c>
      <c r="BA56" s="4">
        <v>38</v>
      </c>
      <c r="BB56" s="4">
        <v>19</v>
      </c>
      <c r="BC56" s="4">
        <v>14</v>
      </c>
      <c r="BD56" s="4">
        <v>21</v>
      </c>
      <c r="BE56" s="4">
        <v>25</v>
      </c>
      <c r="BF56" s="4">
        <v>29</v>
      </c>
      <c r="BG56" s="4">
        <v>37</v>
      </c>
      <c r="BH56" s="4">
        <v>32</v>
      </c>
      <c r="BI56" s="4">
        <v>15</v>
      </c>
      <c r="BJ56" s="4">
        <v>17</v>
      </c>
      <c r="BK56" s="4">
        <v>31</v>
      </c>
      <c r="BL56" s="4">
        <v>34</v>
      </c>
      <c r="BM56" s="4">
        <v>20</v>
      </c>
      <c r="BN56" s="4">
        <v>3</v>
      </c>
    </row>
    <row r="57" spans="1:66" x14ac:dyDescent="0.25">
      <c r="A57" s="3" t="s">
        <v>36</v>
      </c>
      <c r="B57" s="6">
        <f t="shared" si="4"/>
        <v>889</v>
      </c>
      <c r="C57" s="4">
        <v>14</v>
      </c>
      <c r="D57" s="4">
        <v>15</v>
      </c>
      <c r="E57" s="4">
        <v>32</v>
      </c>
      <c r="F57" s="4">
        <v>46</v>
      </c>
      <c r="G57" s="4">
        <v>38</v>
      </c>
      <c r="H57" s="4">
        <v>57</v>
      </c>
      <c r="I57" s="4">
        <v>30</v>
      </c>
      <c r="J57" s="4">
        <v>38</v>
      </c>
      <c r="K57" s="4">
        <v>35</v>
      </c>
      <c r="L57" s="4">
        <v>42</v>
      </c>
      <c r="M57" s="4">
        <v>52</v>
      </c>
      <c r="N57" s="4">
        <v>16</v>
      </c>
      <c r="O57" s="4">
        <v>12</v>
      </c>
      <c r="P57" s="4">
        <v>51</v>
      </c>
      <c r="Q57" s="4">
        <v>30</v>
      </c>
      <c r="R57" s="4">
        <v>30</v>
      </c>
      <c r="S57" s="4">
        <v>37</v>
      </c>
      <c r="T57" s="4">
        <v>21</v>
      </c>
      <c r="U57" s="4">
        <v>12</v>
      </c>
      <c r="V57" s="4">
        <v>19</v>
      </c>
      <c r="W57" s="4">
        <v>31</v>
      </c>
      <c r="X57" s="4">
        <v>27</v>
      </c>
      <c r="Y57" s="4">
        <v>37</v>
      </c>
      <c r="Z57" s="4">
        <v>39</v>
      </c>
      <c r="AA57" s="4">
        <v>30</v>
      </c>
      <c r="AB57" s="4">
        <v>28</v>
      </c>
      <c r="AC57" s="4">
        <v>21</v>
      </c>
      <c r="AD57" s="4">
        <v>21</v>
      </c>
      <c r="AE57" s="4">
        <v>15</v>
      </c>
      <c r="AF57" s="4">
        <v>13</v>
      </c>
      <c r="AI57" s="3" t="s">
        <v>94</v>
      </c>
      <c r="AJ57" s="6">
        <f t="shared" si="5"/>
        <v>856</v>
      </c>
      <c r="AK57" s="4">
        <v>8</v>
      </c>
      <c r="AL57" s="4">
        <v>21</v>
      </c>
      <c r="AM57" s="4">
        <v>41</v>
      </c>
      <c r="AN57" s="4">
        <v>59</v>
      </c>
      <c r="AO57" s="4">
        <v>43</v>
      </c>
      <c r="AP57" s="4">
        <v>56</v>
      </c>
      <c r="AQ57" s="4">
        <v>48</v>
      </c>
      <c r="AR57" s="4">
        <v>26</v>
      </c>
      <c r="AS57" s="4">
        <v>36</v>
      </c>
      <c r="AT57" s="4">
        <v>24</v>
      </c>
      <c r="AU57" s="4">
        <v>17</v>
      </c>
      <c r="AV57" s="4">
        <v>18</v>
      </c>
      <c r="AW57" s="4">
        <v>22</v>
      </c>
      <c r="AX57" s="4">
        <v>36</v>
      </c>
      <c r="AY57" s="4">
        <v>31</v>
      </c>
      <c r="AZ57" s="4">
        <v>34</v>
      </c>
      <c r="BA57" s="4">
        <v>32</v>
      </c>
      <c r="BB57" s="4">
        <v>27</v>
      </c>
      <c r="BC57" s="4">
        <v>15</v>
      </c>
      <c r="BD57" s="4">
        <v>14</v>
      </c>
      <c r="BE57" s="4">
        <v>26</v>
      </c>
      <c r="BF57" s="4">
        <v>19</v>
      </c>
      <c r="BG57" s="4">
        <v>33</v>
      </c>
      <c r="BH57" s="4">
        <v>40</v>
      </c>
      <c r="BI57" s="4">
        <v>30</v>
      </c>
      <c r="BJ57" s="4">
        <v>20</v>
      </c>
      <c r="BK57" s="4">
        <v>30</v>
      </c>
      <c r="BL57" s="4">
        <v>31</v>
      </c>
      <c r="BM57" s="4">
        <v>13</v>
      </c>
      <c r="BN57" s="4">
        <v>6</v>
      </c>
    </row>
    <row r="58" spans="1:66" x14ac:dyDescent="0.25">
      <c r="A58" s="3" t="s">
        <v>84</v>
      </c>
      <c r="B58" s="6">
        <f t="shared" si="4"/>
        <v>881</v>
      </c>
      <c r="C58" s="4">
        <v>9</v>
      </c>
      <c r="D58" s="4">
        <v>15</v>
      </c>
      <c r="E58" s="4">
        <v>31</v>
      </c>
      <c r="F58" s="4">
        <v>33</v>
      </c>
      <c r="G58" s="4">
        <v>32</v>
      </c>
      <c r="H58" s="4">
        <v>51</v>
      </c>
      <c r="I58" s="4">
        <v>41</v>
      </c>
      <c r="J58" s="4">
        <v>53</v>
      </c>
      <c r="K58" s="4">
        <v>52</v>
      </c>
      <c r="L58" s="4">
        <v>21</v>
      </c>
      <c r="M58" s="4">
        <v>45</v>
      </c>
      <c r="N58" s="4">
        <v>12</v>
      </c>
      <c r="O58" s="4">
        <v>25</v>
      </c>
      <c r="P58" s="4">
        <v>46</v>
      </c>
      <c r="Q58" s="4">
        <v>30</v>
      </c>
      <c r="R58" s="4">
        <v>43</v>
      </c>
      <c r="S58" s="4">
        <v>38</v>
      </c>
      <c r="T58" s="4">
        <v>20</v>
      </c>
      <c r="U58" s="4">
        <v>16</v>
      </c>
      <c r="V58" s="4">
        <v>20</v>
      </c>
      <c r="W58" s="4">
        <v>34</v>
      </c>
      <c r="X58" s="4">
        <v>32</v>
      </c>
      <c r="Y58" s="4">
        <v>40</v>
      </c>
      <c r="Z58" s="4">
        <v>30</v>
      </c>
      <c r="AA58" s="4">
        <v>18</v>
      </c>
      <c r="AB58" s="4">
        <v>14</v>
      </c>
      <c r="AC58" s="4">
        <v>30</v>
      </c>
      <c r="AD58" s="4">
        <v>28</v>
      </c>
      <c r="AE58" s="4">
        <v>18</v>
      </c>
      <c r="AF58" s="4">
        <v>4</v>
      </c>
      <c r="AI58" s="3" t="s">
        <v>110</v>
      </c>
      <c r="AJ58" s="6">
        <f t="shared" si="5"/>
        <v>854</v>
      </c>
      <c r="AK58" s="4">
        <v>11</v>
      </c>
      <c r="AL58" s="4">
        <v>19</v>
      </c>
      <c r="AM58" s="4">
        <v>39</v>
      </c>
      <c r="AN58" s="4">
        <v>28</v>
      </c>
      <c r="AO58" s="4">
        <v>32</v>
      </c>
      <c r="AP58" s="4">
        <v>43</v>
      </c>
      <c r="AQ58" s="4">
        <v>46</v>
      </c>
      <c r="AR58" s="4">
        <v>39</v>
      </c>
      <c r="AS58" s="4">
        <v>37</v>
      </c>
      <c r="AT58" s="4">
        <v>35</v>
      </c>
      <c r="AU58" s="4">
        <v>34</v>
      </c>
      <c r="AV58" s="4">
        <v>17</v>
      </c>
      <c r="AW58" s="4">
        <v>24</v>
      </c>
      <c r="AX58" s="4">
        <v>29</v>
      </c>
      <c r="AY58" s="4">
        <v>41</v>
      </c>
      <c r="AZ58" s="4">
        <v>34</v>
      </c>
      <c r="BA58" s="4">
        <v>36</v>
      </c>
      <c r="BB58" s="4">
        <v>25</v>
      </c>
      <c r="BC58" s="4">
        <v>10</v>
      </c>
      <c r="BD58" s="4">
        <v>26</v>
      </c>
      <c r="BE58" s="4">
        <v>23</v>
      </c>
      <c r="BF58" s="4">
        <v>19</v>
      </c>
      <c r="BG58" s="4">
        <v>38</v>
      </c>
      <c r="BH58" s="4">
        <v>33</v>
      </c>
      <c r="BI58" s="4">
        <v>21</v>
      </c>
      <c r="BJ58" s="4">
        <v>11</v>
      </c>
      <c r="BK58" s="4">
        <v>33</v>
      </c>
      <c r="BL58" s="4">
        <v>31</v>
      </c>
      <c r="BM58" s="4">
        <v>27</v>
      </c>
      <c r="BN58" s="4">
        <v>13</v>
      </c>
    </row>
    <row r="59" spans="1:66" x14ac:dyDescent="0.25">
      <c r="A59" s="3" t="s">
        <v>124</v>
      </c>
      <c r="B59" s="6">
        <f t="shared" si="4"/>
        <v>874</v>
      </c>
      <c r="C59" s="4">
        <v>5</v>
      </c>
      <c r="D59" s="4">
        <v>23</v>
      </c>
      <c r="E59" s="4">
        <v>50</v>
      </c>
      <c r="F59" s="4">
        <v>6</v>
      </c>
      <c r="G59" s="4">
        <v>21</v>
      </c>
      <c r="H59" s="4">
        <v>44</v>
      </c>
      <c r="I59" s="4">
        <v>41</v>
      </c>
      <c r="J59" s="4">
        <v>55</v>
      </c>
      <c r="K59" s="4">
        <v>42</v>
      </c>
      <c r="L59" s="4">
        <v>38</v>
      </c>
      <c r="M59" s="4">
        <v>9</v>
      </c>
      <c r="N59" s="4">
        <v>5</v>
      </c>
      <c r="O59" s="4">
        <v>36</v>
      </c>
      <c r="P59" s="4">
        <v>40</v>
      </c>
      <c r="Q59" s="4">
        <v>52</v>
      </c>
      <c r="R59" s="4">
        <v>42</v>
      </c>
      <c r="S59" s="4">
        <v>39</v>
      </c>
      <c r="T59" s="4">
        <v>22</v>
      </c>
      <c r="U59" s="4">
        <v>9</v>
      </c>
      <c r="V59" s="4">
        <v>25</v>
      </c>
      <c r="W59" s="4">
        <v>37</v>
      </c>
      <c r="X59" s="4">
        <v>32</v>
      </c>
      <c r="Y59" s="4">
        <v>42</v>
      </c>
      <c r="Z59" s="4">
        <v>45</v>
      </c>
      <c r="AA59" s="4">
        <v>9</v>
      </c>
      <c r="AB59" s="4">
        <v>4</v>
      </c>
      <c r="AC59" s="4">
        <v>37</v>
      </c>
      <c r="AD59" s="4">
        <v>34</v>
      </c>
      <c r="AE59" s="4">
        <v>21</v>
      </c>
      <c r="AF59" s="4">
        <v>9</v>
      </c>
      <c r="AI59" s="3" t="s">
        <v>122</v>
      </c>
      <c r="AJ59" s="6">
        <f t="shared" si="5"/>
        <v>853</v>
      </c>
      <c r="AK59" s="4">
        <v>18</v>
      </c>
      <c r="AL59" s="4">
        <v>15</v>
      </c>
      <c r="AM59" s="4">
        <v>38</v>
      </c>
      <c r="AN59" s="4">
        <v>34</v>
      </c>
      <c r="AO59" s="4">
        <v>44</v>
      </c>
      <c r="AP59" s="4">
        <v>44</v>
      </c>
      <c r="AQ59" s="4">
        <v>38</v>
      </c>
      <c r="AR59" s="4">
        <v>21</v>
      </c>
      <c r="AS59" s="4">
        <v>52</v>
      </c>
      <c r="AT59" s="4">
        <v>18</v>
      </c>
      <c r="AU59" s="4">
        <v>24</v>
      </c>
      <c r="AV59" s="4">
        <v>17</v>
      </c>
      <c r="AW59" s="4">
        <v>20</v>
      </c>
      <c r="AX59" s="4">
        <v>32</v>
      </c>
      <c r="AY59" s="4">
        <v>40</v>
      </c>
      <c r="AZ59" s="4">
        <v>40</v>
      </c>
      <c r="BA59" s="4">
        <v>36</v>
      </c>
      <c r="BB59" s="4">
        <v>16</v>
      </c>
      <c r="BC59" s="4">
        <v>13</v>
      </c>
      <c r="BD59" s="4">
        <v>18</v>
      </c>
      <c r="BE59" s="4">
        <v>40</v>
      </c>
      <c r="BF59" s="4">
        <v>24</v>
      </c>
      <c r="BG59" s="4">
        <v>27</v>
      </c>
      <c r="BH59" s="4">
        <v>60</v>
      </c>
      <c r="BI59" s="4">
        <v>27</v>
      </c>
      <c r="BJ59" s="4">
        <v>13</v>
      </c>
      <c r="BK59" s="4">
        <v>22</v>
      </c>
      <c r="BL59" s="4">
        <v>36</v>
      </c>
      <c r="BM59" s="4">
        <v>21</v>
      </c>
      <c r="BN59" s="4">
        <v>5</v>
      </c>
    </row>
    <row r="60" spans="1:66" x14ac:dyDescent="0.25">
      <c r="A60" s="3" t="s">
        <v>23</v>
      </c>
      <c r="B60" s="6">
        <f t="shared" si="4"/>
        <v>871</v>
      </c>
      <c r="C60" s="4">
        <v>24</v>
      </c>
      <c r="D60" s="4">
        <v>27</v>
      </c>
      <c r="E60" s="4">
        <v>49</v>
      </c>
      <c r="F60" s="4">
        <v>32</v>
      </c>
      <c r="G60" s="4">
        <v>47</v>
      </c>
      <c r="H60" s="4">
        <v>39</v>
      </c>
      <c r="I60" s="4">
        <v>38</v>
      </c>
      <c r="J60" s="4">
        <v>25</v>
      </c>
      <c r="K60" s="4">
        <v>35</v>
      </c>
      <c r="L60" s="4">
        <v>22</v>
      </c>
      <c r="M60" s="4">
        <v>46</v>
      </c>
      <c r="N60" s="4">
        <v>32</v>
      </c>
      <c r="O60" s="4">
        <v>17</v>
      </c>
      <c r="P60" s="4">
        <v>31</v>
      </c>
      <c r="Q60" s="4">
        <v>34</v>
      </c>
      <c r="R60" s="4">
        <v>38</v>
      </c>
      <c r="S60" s="4">
        <v>36</v>
      </c>
      <c r="T60" s="4">
        <v>29</v>
      </c>
      <c r="U60" s="4">
        <v>12</v>
      </c>
      <c r="V60" s="4">
        <v>23</v>
      </c>
      <c r="W60" s="4">
        <v>21</v>
      </c>
      <c r="X60" s="4">
        <v>24</v>
      </c>
      <c r="Y60" s="4">
        <v>21</v>
      </c>
      <c r="Z60" s="4">
        <v>33</v>
      </c>
      <c r="AA60" s="4">
        <v>35</v>
      </c>
      <c r="AB60" s="4">
        <v>19</v>
      </c>
      <c r="AC60" s="4">
        <v>23</v>
      </c>
      <c r="AD60" s="4">
        <v>33</v>
      </c>
      <c r="AE60" s="4">
        <v>21</v>
      </c>
      <c r="AF60" s="4">
        <v>5</v>
      </c>
      <c r="AI60" s="3" t="s">
        <v>42</v>
      </c>
      <c r="AJ60" s="6">
        <f t="shared" si="5"/>
        <v>853</v>
      </c>
      <c r="AK60" s="4">
        <v>14</v>
      </c>
      <c r="AL60" s="4">
        <v>17</v>
      </c>
      <c r="AM60" s="4">
        <v>44</v>
      </c>
      <c r="AN60" s="4">
        <v>59</v>
      </c>
      <c r="AO60" s="4">
        <v>43</v>
      </c>
      <c r="AP60" s="4">
        <v>40</v>
      </c>
      <c r="AQ60" s="4">
        <v>34</v>
      </c>
      <c r="AR60" s="4">
        <v>49</v>
      </c>
      <c r="AS60" s="4">
        <v>27</v>
      </c>
      <c r="AT60" s="4">
        <v>30</v>
      </c>
      <c r="AU60" s="4">
        <v>26</v>
      </c>
      <c r="AV60" s="4">
        <v>20</v>
      </c>
      <c r="AW60" s="4">
        <v>16</v>
      </c>
      <c r="AX60" s="4">
        <v>23</v>
      </c>
      <c r="AY60" s="4">
        <v>23</v>
      </c>
      <c r="AZ60" s="4">
        <v>25</v>
      </c>
      <c r="BA60" s="4">
        <v>34</v>
      </c>
      <c r="BB60" s="4">
        <v>29</v>
      </c>
      <c r="BC60" s="4">
        <v>18</v>
      </c>
      <c r="BD60" s="4">
        <v>26</v>
      </c>
      <c r="BE60" s="4">
        <v>33</v>
      </c>
      <c r="BF60" s="4">
        <v>12</v>
      </c>
      <c r="BG60" s="4">
        <v>31</v>
      </c>
      <c r="BH60" s="4">
        <v>46</v>
      </c>
      <c r="BI60" s="4">
        <v>35</v>
      </c>
      <c r="BJ60" s="4">
        <v>25</v>
      </c>
      <c r="BK60" s="4">
        <v>25</v>
      </c>
      <c r="BL60" s="4">
        <v>26</v>
      </c>
      <c r="BM60" s="4">
        <v>18</v>
      </c>
      <c r="BN60" s="4">
        <v>5</v>
      </c>
    </row>
    <row r="61" spans="1:66" x14ac:dyDescent="0.25">
      <c r="A61" s="3" t="s">
        <v>35</v>
      </c>
      <c r="B61" s="6">
        <f t="shared" si="4"/>
        <v>859</v>
      </c>
      <c r="C61" s="4">
        <v>12</v>
      </c>
      <c r="D61" s="4">
        <v>16</v>
      </c>
      <c r="E61" s="4">
        <v>33</v>
      </c>
      <c r="F61" s="4">
        <v>38</v>
      </c>
      <c r="G61" s="4">
        <v>29</v>
      </c>
      <c r="H61" s="4">
        <v>46</v>
      </c>
      <c r="I61" s="4">
        <v>47</v>
      </c>
      <c r="J61" s="4">
        <v>39</v>
      </c>
      <c r="K61" s="4">
        <v>38</v>
      </c>
      <c r="L61" s="4">
        <v>33</v>
      </c>
      <c r="M61" s="4">
        <v>13</v>
      </c>
      <c r="N61" s="4">
        <v>17</v>
      </c>
      <c r="O61" s="4">
        <v>19</v>
      </c>
      <c r="P61" s="4">
        <v>29</v>
      </c>
      <c r="Q61" s="4">
        <v>37</v>
      </c>
      <c r="R61" s="4">
        <v>29</v>
      </c>
      <c r="S61" s="4">
        <v>32</v>
      </c>
      <c r="T61" s="4">
        <v>14</v>
      </c>
      <c r="U61" s="4">
        <v>13</v>
      </c>
      <c r="V61" s="4">
        <v>27</v>
      </c>
      <c r="W61" s="4">
        <v>33</v>
      </c>
      <c r="X61" s="4">
        <v>17</v>
      </c>
      <c r="Y61" s="4">
        <v>44</v>
      </c>
      <c r="Z61" s="4">
        <v>55</v>
      </c>
      <c r="AA61" s="4">
        <v>31</v>
      </c>
      <c r="AB61" s="4">
        <v>24</v>
      </c>
      <c r="AC61" s="4">
        <v>28</v>
      </c>
      <c r="AD61" s="4">
        <v>38</v>
      </c>
      <c r="AE61" s="4">
        <v>21</v>
      </c>
      <c r="AF61" s="4">
        <v>7</v>
      </c>
      <c r="AI61" s="3" t="s">
        <v>51</v>
      </c>
      <c r="AJ61" s="6">
        <f t="shared" si="5"/>
        <v>836</v>
      </c>
      <c r="AK61" s="4">
        <v>17</v>
      </c>
      <c r="AL61" s="4">
        <v>19</v>
      </c>
      <c r="AM61" s="4">
        <v>35</v>
      </c>
      <c r="AN61" s="4">
        <v>22</v>
      </c>
      <c r="AO61" s="4">
        <v>21</v>
      </c>
      <c r="AP61" s="4">
        <v>61</v>
      </c>
      <c r="AQ61" s="4">
        <v>34</v>
      </c>
      <c r="AR61" s="4">
        <v>51</v>
      </c>
      <c r="AS61" s="4">
        <v>40</v>
      </c>
      <c r="AT61" s="4">
        <v>31</v>
      </c>
      <c r="AU61" s="4">
        <v>24</v>
      </c>
      <c r="AV61" s="4">
        <v>26</v>
      </c>
      <c r="AW61" s="4">
        <v>19</v>
      </c>
      <c r="AX61" s="4">
        <v>30</v>
      </c>
      <c r="AY61" s="4">
        <v>45</v>
      </c>
      <c r="AZ61" s="4">
        <v>31</v>
      </c>
      <c r="BA61" s="4">
        <v>35</v>
      </c>
      <c r="BB61" s="4">
        <v>19</v>
      </c>
      <c r="BC61" s="4">
        <v>16</v>
      </c>
      <c r="BD61" s="4">
        <v>16</v>
      </c>
      <c r="BE61" s="4">
        <v>25</v>
      </c>
      <c r="BF61" s="4">
        <v>24</v>
      </c>
      <c r="BG61" s="4">
        <v>42</v>
      </c>
      <c r="BH61" s="4">
        <v>33</v>
      </c>
      <c r="BI61" s="4">
        <v>13</v>
      </c>
      <c r="BJ61" s="4">
        <v>17</v>
      </c>
      <c r="BK61" s="4">
        <v>30</v>
      </c>
      <c r="BL61" s="4">
        <v>23</v>
      </c>
      <c r="BM61" s="4">
        <v>23</v>
      </c>
      <c r="BN61" s="4">
        <v>14</v>
      </c>
    </row>
    <row r="62" spans="1:66" x14ac:dyDescent="0.25">
      <c r="A62" s="3" t="s">
        <v>43</v>
      </c>
      <c r="B62" s="6">
        <f t="shared" si="4"/>
        <v>858</v>
      </c>
      <c r="C62" s="4">
        <v>17</v>
      </c>
      <c r="D62" s="4">
        <v>11</v>
      </c>
      <c r="E62" s="4">
        <v>27</v>
      </c>
      <c r="F62" s="4">
        <v>27</v>
      </c>
      <c r="G62" s="4">
        <v>28</v>
      </c>
      <c r="H62" s="4">
        <v>48</v>
      </c>
      <c r="I62" s="4">
        <v>49</v>
      </c>
      <c r="J62" s="4">
        <v>41</v>
      </c>
      <c r="K62" s="4">
        <v>44</v>
      </c>
      <c r="L62" s="4">
        <v>37</v>
      </c>
      <c r="M62" s="4">
        <v>26</v>
      </c>
      <c r="N62" s="4">
        <v>25</v>
      </c>
      <c r="O62" s="4">
        <v>33</v>
      </c>
      <c r="P62" s="4">
        <v>33</v>
      </c>
      <c r="Q62" s="4">
        <v>24</v>
      </c>
      <c r="R62" s="4">
        <v>37</v>
      </c>
      <c r="S62" s="4">
        <v>31</v>
      </c>
      <c r="T62" s="4">
        <v>17</v>
      </c>
      <c r="U62" s="4">
        <v>18</v>
      </c>
      <c r="V62" s="4">
        <v>24</v>
      </c>
      <c r="W62" s="4">
        <v>30</v>
      </c>
      <c r="X62" s="4">
        <v>27</v>
      </c>
      <c r="Y62" s="4">
        <v>39</v>
      </c>
      <c r="Z62" s="4">
        <v>37</v>
      </c>
      <c r="AA62" s="4">
        <v>33</v>
      </c>
      <c r="AB62" s="4">
        <v>17</v>
      </c>
      <c r="AC62" s="4">
        <v>28</v>
      </c>
      <c r="AD62" s="4">
        <v>24</v>
      </c>
      <c r="AE62" s="4">
        <v>16</v>
      </c>
      <c r="AF62" s="4">
        <v>10</v>
      </c>
      <c r="AI62" s="3" t="s">
        <v>116</v>
      </c>
      <c r="AJ62" s="6">
        <f t="shared" si="5"/>
        <v>813</v>
      </c>
      <c r="AK62" s="4">
        <v>10</v>
      </c>
      <c r="AL62" s="4">
        <v>9</v>
      </c>
      <c r="AM62" s="4">
        <v>32</v>
      </c>
      <c r="AN62" s="4">
        <v>34</v>
      </c>
      <c r="AO62" s="4">
        <v>19</v>
      </c>
      <c r="AP62" s="4">
        <v>47</v>
      </c>
      <c r="AQ62" s="4">
        <v>31</v>
      </c>
      <c r="AR62" s="4">
        <v>43</v>
      </c>
      <c r="AS62" s="4">
        <v>41</v>
      </c>
      <c r="AT62" s="4">
        <v>38</v>
      </c>
      <c r="AU62" s="4">
        <v>19</v>
      </c>
      <c r="AV62" s="4">
        <v>9</v>
      </c>
      <c r="AW62" s="4">
        <v>31</v>
      </c>
      <c r="AX62" s="4">
        <v>44</v>
      </c>
      <c r="AY62" s="4">
        <v>36</v>
      </c>
      <c r="AZ62" s="4">
        <v>26</v>
      </c>
      <c r="BA62" s="4">
        <v>33</v>
      </c>
      <c r="BB62" s="4">
        <v>17</v>
      </c>
      <c r="BC62" s="4">
        <v>10</v>
      </c>
      <c r="BD62" s="4">
        <v>20</v>
      </c>
      <c r="BE62" s="4">
        <v>31</v>
      </c>
      <c r="BF62" s="4">
        <v>20</v>
      </c>
      <c r="BG62" s="4">
        <v>32</v>
      </c>
      <c r="BH62" s="4">
        <v>52</v>
      </c>
      <c r="BI62" s="4">
        <v>17</v>
      </c>
      <c r="BJ62" s="4">
        <v>15</v>
      </c>
      <c r="BK62" s="4">
        <v>29</v>
      </c>
      <c r="BL62" s="4">
        <v>37</v>
      </c>
      <c r="BM62" s="4">
        <v>25</v>
      </c>
      <c r="BN62" s="4">
        <v>6</v>
      </c>
    </row>
    <row r="63" spans="1:66" x14ac:dyDescent="0.25">
      <c r="A63" s="3" t="s">
        <v>65</v>
      </c>
      <c r="B63" s="6">
        <f t="shared" si="4"/>
        <v>846</v>
      </c>
      <c r="C63" s="4">
        <v>4</v>
      </c>
      <c r="D63" s="4">
        <v>11</v>
      </c>
      <c r="E63" s="4">
        <v>44</v>
      </c>
      <c r="F63" s="4">
        <v>26</v>
      </c>
      <c r="G63" s="4">
        <v>36</v>
      </c>
      <c r="H63" s="4">
        <v>58</v>
      </c>
      <c r="I63" s="4">
        <v>64</v>
      </c>
      <c r="J63" s="4">
        <v>48</v>
      </c>
      <c r="K63" s="4">
        <v>52</v>
      </c>
      <c r="L63" s="4">
        <v>16</v>
      </c>
      <c r="M63" s="4">
        <v>16</v>
      </c>
      <c r="N63" s="4">
        <v>11</v>
      </c>
      <c r="O63" s="4">
        <v>20</v>
      </c>
      <c r="P63" s="4">
        <v>34</v>
      </c>
      <c r="Q63" s="4">
        <v>43</v>
      </c>
      <c r="R63" s="4">
        <v>47</v>
      </c>
      <c r="S63" s="4">
        <v>30</v>
      </c>
      <c r="T63" s="4">
        <v>25</v>
      </c>
      <c r="U63" s="4">
        <v>6</v>
      </c>
      <c r="V63" s="4">
        <v>18</v>
      </c>
      <c r="W63" s="4">
        <v>23</v>
      </c>
      <c r="X63" s="4">
        <v>29</v>
      </c>
      <c r="Y63" s="4">
        <v>44</v>
      </c>
      <c r="Z63" s="4">
        <v>33</v>
      </c>
      <c r="AA63" s="4">
        <v>23</v>
      </c>
      <c r="AB63" s="4">
        <v>20</v>
      </c>
      <c r="AC63" s="4">
        <v>23</v>
      </c>
      <c r="AD63" s="4">
        <v>24</v>
      </c>
      <c r="AE63" s="4">
        <v>8</v>
      </c>
      <c r="AF63" s="4">
        <v>10</v>
      </c>
      <c r="AI63" s="3" t="s">
        <v>36</v>
      </c>
      <c r="AJ63" s="6">
        <f t="shared" si="5"/>
        <v>811</v>
      </c>
      <c r="AK63" s="4">
        <v>11</v>
      </c>
      <c r="AL63" s="4">
        <v>19</v>
      </c>
      <c r="AM63" s="4">
        <v>28</v>
      </c>
      <c r="AN63" s="4">
        <v>37</v>
      </c>
      <c r="AO63" s="4">
        <v>27</v>
      </c>
      <c r="AP63" s="4">
        <v>48</v>
      </c>
      <c r="AQ63" s="4">
        <v>35</v>
      </c>
      <c r="AR63" s="4">
        <v>33</v>
      </c>
      <c r="AS63" s="4">
        <v>32</v>
      </c>
      <c r="AT63" s="4">
        <v>37</v>
      </c>
      <c r="AU63" s="4">
        <v>45</v>
      </c>
      <c r="AV63" s="4">
        <v>19</v>
      </c>
      <c r="AW63" s="4">
        <v>21</v>
      </c>
      <c r="AX63" s="4">
        <v>38</v>
      </c>
      <c r="AY63" s="4">
        <v>34</v>
      </c>
      <c r="AZ63" s="4">
        <v>31</v>
      </c>
      <c r="BA63" s="4">
        <v>25</v>
      </c>
      <c r="BB63" s="4">
        <v>28</v>
      </c>
      <c r="BC63" s="4">
        <v>14</v>
      </c>
      <c r="BD63" s="4">
        <v>21</v>
      </c>
      <c r="BE63" s="4">
        <v>31</v>
      </c>
      <c r="BF63" s="4">
        <v>19</v>
      </c>
      <c r="BG63" s="4">
        <v>31</v>
      </c>
      <c r="BH63" s="4">
        <v>33</v>
      </c>
      <c r="BI63" s="4">
        <v>19</v>
      </c>
      <c r="BJ63" s="4">
        <v>24</v>
      </c>
      <c r="BK63" s="4">
        <v>23</v>
      </c>
      <c r="BL63" s="4">
        <v>19</v>
      </c>
      <c r="BM63" s="4">
        <v>20</v>
      </c>
      <c r="BN63" s="4">
        <v>9</v>
      </c>
    </row>
    <row r="64" spans="1:66" x14ac:dyDescent="0.25">
      <c r="A64" s="3" t="s">
        <v>82</v>
      </c>
      <c r="B64" s="6">
        <f t="shared" si="4"/>
        <v>845</v>
      </c>
      <c r="C64" s="4">
        <v>10</v>
      </c>
      <c r="D64" s="4">
        <v>19</v>
      </c>
      <c r="E64" s="4">
        <v>33</v>
      </c>
      <c r="F64" s="4">
        <v>29</v>
      </c>
      <c r="G64" s="4">
        <v>30</v>
      </c>
      <c r="H64" s="4">
        <v>56</v>
      </c>
      <c r="I64" s="4">
        <v>44</v>
      </c>
      <c r="J64" s="4">
        <v>41</v>
      </c>
      <c r="K64" s="4">
        <v>49</v>
      </c>
      <c r="L64" s="4">
        <v>33</v>
      </c>
      <c r="M64" s="4">
        <v>40</v>
      </c>
      <c r="N64" s="4">
        <v>24</v>
      </c>
      <c r="O64" s="4">
        <v>28</v>
      </c>
      <c r="P64" s="4">
        <v>32</v>
      </c>
      <c r="Q64" s="4">
        <v>28</v>
      </c>
      <c r="R64" s="4">
        <v>26</v>
      </c>
      <c r="S64" s="4">
        <v>26</v>
      </c>
      <c r="T64" s="4">
        <v>23</v>
      </c>
      <c r="U64" s="4">
        <v>15</v>
      </c>
      <c r="V64" s="4">
        <v>24</v>
      </c>
      <c r="W64" s="4">
        <v>35</v>
      </c>
      <c r="X64" s="4">
        <v>15</v>
      </c>
      <c r="Y64" s="4">
        <v>28</v>
      </c>
      <c r="Z64" s="4">
        <v>26</v>
      </c>
      <c r="AA64" s="4">
        <v>25</v>
      </c>
      <c r="AB64" s="4">
        <v>19</v>
      </c>
      <c r="AC64" s="4">
        <v>24</v>
      </c>
      <c r="AD64" s="4">
        <v>40</v>
      </c>
      <c r="AE64" s="4">
        <v>15</v>
      </c>
      <c r="AF64" s="4">
        <v>8</v>
      </c>
      <c r="AI64" s="3" t="s">
        <v>343</v>
      </c>
      <c r="AJ64" s="6">
        <f t="shared" si="5"/>
        <v>808</v>
      </c>
      <c r="AK64" s="4">
        <v>9</v>
      </c>
      <c r="AL64" s="4">
        <v>14</v>
      </c>
      <c r="AM64" s="4">
        <v>33</v>
      </c>
      <c r="AN64" s="4">
        <v>64</v>
      </c>
      <c r="AO64" s="4">
        <v>42</v>
      </c>
      <c r="AP64" s="4">
        <v>36</v>
      </c>
      <c r="AQ64" s="4">
        <v>39</v>
      </c>
      <c r="AR64" s="4">
        <v>33</v>
      </c>
      <c r="AS64" s="4">
        <v>34</v>
      </c>
      <c r="AT64" s="4">
        <v>20</v>
      </c>
      <c r="AU64" s="4">
        <v>14</v>
      </c>
      <c r="AV64" s="4">
        <v>28</v>
      </c>
      <c r="AW64" s="4">
        <v>23</v>
      </c>
      <c r="AX64" s="4">
        <v>34</v>
      </c>
      <c r="AY64" s="4">
        <v>38</v>
      </c>
      <c r="AZ64" s="4">
        <v>29</v>
      </c>
      <c r="BA64" s="4">
        <v>36</v>
      </c>
      <c r="BB64" s="4">
        <v>20</v>
      </c>
      <c r="BC64" s="4">
        <v>20</v>
      </c>
      <c r="BD64" s="4">
        <v>14</v>
      </c>
      <c r="BE64" s="4">
        <v>20</v>
      </c>
      <c r="BF64" s="4">
        <v>9</v>
      </c>
      <c r="BG64" s="4">
        <v>32</v>
      </c>
      <c r="BH64" s="4">
        <v>53</v>
      </c>
      <c r="BI64" s="4">
        <v>34</v>
      </c>
      <c r="BJ64" s="4">
        <v>15</v>
      </c>
      <c r="BK64" s="4">
        <v>23</v>
      </c>
      <c r="BL64" s="4">
        <v>17</v>
      </c>
      <c r="BM64" s="4">
        <v>18</v>
      </c>
      <c r="BN64" s="4">
        <v>7</v>
      </c>
    </row>
    <row r="65" spans="1:66" x14ac:dyDescent="0.25">
      <c r="A65" s="3" t="s">
        <v>96</v>
      </c>
      <c r="B65" s="6">
        <f t="shared" si="4"/>
        <v>834</v>
      </c>
      <c r="C65" s="4">
        <v>15</v>
      </c>
      <c r="D65" s="4">
        <v>24</v>
      </c>
      <c r="E65" s="4">
        <v>26</v>
      </c>
      <c r="F65" s="4">
        <v>30</v>
      </c>
      <c r="G65" s="4">
        <v>22</v>
      </c>
      <c r="H65" s="4">
        <v>53</v>
      </c>
      <c r="I65" s="4">
        <v>34</v>
      </c>
      <c r="J65" s="4">
        <v>39</v>
      </c>
      <c r="K65" s="4">
        <v>40</v>
      </c>
      <c r="L65" s="4">
        <v>29</v>
      </c>
      <c r="M65" s="4">
        <v>22</v>
      </c>
      <c r="N65" s="4">
        <v>29</v>
      </c>
      <c r="O65" s="4">
        <v>21</v>
      </c>
      <c r="P65" s="4">
        <v>33</v>
      </c>
      <c r="Q65" s="4">
        <v>42</v>
      </c>
      <c r="R65" s="4">
        <v>28</v>
      </c>
      <c r="S65" s="4">
        <v>40</v>
      </c>
      <c r="T65" s="4">
        <v>10</v>
      </c>
      <c r="U65" s="4">
        <v>15</v>
      </c>
      <c r="V65" s="4">
        <v>23</v>
      </c>
      <c r="W65" s="4">
        <v>30</v>
      </c>
      <c r="X65" s="4">
        <v>30</v>
      </c>
      <c r="Y65" s="4">
        <v>32</v>
      </c>
      <c r="Z65" s="4">
        <v>43</v>
      </c>
      <c r="AA65" s="4">
        <v>34</v>
      </c>
      <c r="AB65" s="4">
        <v>19</v>
      </c>
      <c r="AC65" s="4">
        <v>27</v>
      </c>
      <c r="AD65" s="4">
        <v>25</v>
      </c>
      <c r="AE65" s="4">
        <v>10</v>
      </c>
      <c r="AF65" s="4">
        <v>9</v>
      </c>
      <c r="AI65" s="3" t="s">
        <v>58</v>
      </c>
      <c r="AJ65" s="6">
        <f t="shared" si="5"/>
        <v>806</v>
      </c>
      <c r="AK65" s="4">
        <v>11</v>
      </c>
      <c r="AL65" s="4">
        <v>10</v>
      </c>
      <c r="AM65" s="4">
        <v>36</v>
      </c>
      <c r="AN65" s="4">
        <v>50</v>
      </c>
      <c r="AO65" s="4">
        <v>46</v>
      </c>
      <c r="AP65" s="4">
        <v>46</v>
      </c>
      <c r="AQ65" s="4">
        <v>36</v>
      </c>
      <c r="AR65" s="4">
        <v>33</v>
      </c>
      <c r="AS65" s="4">
        <v>40</v>
      </c>
      <c r="AT65" s="4">
        <v>33</v>
      </c>
      <c r="AU65" s="4">
        <v>26</v>
      </c>
      <c r="AV65" s="4">
        <v>16</v>
      </c>
      <c r="AW65" s="4">
        <v>15</v>
      </c>
      <c r="AX65" s="4">
        <v>33</v>
      </c>
      <c r="AY65" s="4">
        <v>26</v>
      </c>
      <c r="AZ65" s="4">
        <v>31</v>
      </c>
      <c r="BA65" s="4">
        <v>32</v>
      </c>
      <c r="BB65" s="4">
        <v>26</v>
      </c>
      <c r="BC65" s="4">
        <v>18</v>
      </c>
      <c r="BD65" s="4">
        <v>21</v>
      </c>
      <c r="BE65" s="4">
        <v>22</v>
      </c>
      <c r="BF65" s="4">
        <v>14</v>
      </c>
      <c r="BG65" s="4">
        <v>34</v>
      </c>
      <c r="BH65" s="4">
        <v>31</v>
      </c>
      <c r="BI65" s="4">
        <v>20</v>
      </c>
      <c r="BJ65" s="4">
        <v>27</v>
      </c>
      <c r="BK65" s="4">
        <v>25</v>
      </c>
      <c r="BL65" s="4">
        <v>23</v>
      </c>
      <c r="BM65" s="4">
        <v>17</v>
      </c>
      <c r="BN65" s="4">
        <v>8</v>
      </c>
    </row>
    <row r="66" spans="1:66" x14ac:dyDescent="0.25">
      <c r="A66" s="3" t="s">
        <v>343</v>
      </c>
      <c r="B66" s="6">
        <f t="shared" si="4"/>
        <v>834</v>
      </c>
      <c r="C66" s="4">
        <v>8</v>
      </c>
      <c r="D66" s="4">
        <v>13</v>
      </c>
      <c r="E66" s="4">
        <v>29</v>
      </c>
      <c r="F66" s="4">
        <v>63</v>
      </c>
      <c r="G66" s="4">
        <v>42</v>
      </c>
      <c r="H66" s="4">
        <v>47</v>
      </c>
      <c r="I66" s="4">
        <v>38</v>
      </c>
      <c r="J66" s="4">
        <v>33</v>
      </c>
      <c r="K66" s="4">
        <v>32</v>
      </c>
      <c r="L66" s="4">
        <v>21</v>
      </c>
      <c r="M66" s="4">
        <v>19</v>
      </c>
      <c r="N66" s="4">
        <v>28</v>
      </c>
      <c r="O66" s="4">
        <v>30</v>
      </c>
      <c r="P66" s="4">
        <v>34</v>
      </c>
      <c r="Q66" s="4">
        <v>33</v>
      </c>
      <c r="R66" s="4">
        <v>32</v>
      </c>
      <c r="S66" s="4">
        <v>33</v>
      </c>
      <c r="T66" s="4">
        <v>20</v>
      </c>
      <c r="U66" s="4">
        <v>19</v>
      </c>
      <c r="V66" s="4">
        <v>13</v>
      </c>
      <c r="W66" s="4">
        <v>28</v>
      </c>
      <c r="X66" s="4">
        <v>12</v>
      </c>
      <c r="Y66" s="4">
        <v>38</v>
      </c>
      <c r="Z66" s="4">
        <v>57</v>
      </c>
      <c r="AA66" s="4">
        <v>31</v>
      </c>
      <c r="AB66" s="4">
        <v>15</v>
      </c>
      <c r="AC66" s="4">
        <v>25</v>
      </c>
      <c r="AD66" s="4">
        <v>15</v>
      </c>
      <c r="AE66" s="4">
        <v>19</v>
      </c>
      <c r="AF66" s="4">
        <v>7</v>
      </c>
      <c r="AI66" s="3" t="s">
        <v>84</v>
      </c>
      <c r="AJ66" s="6">
        <f t="shared" si="5"/>
        <v>805</v>
      </c>
      <c r="AK66" s="4">
        <v>9</v>
      </c>
      <c r="AL66" s="4">
        <v>16</v>
      </c>
      <c r="AM66" s="4">
        <v>33</v>
      </c>
      <c r="AN66" s="4">
        <v>30</v>
      </c>
      <c r="AO66" s="4">
        <v>30</v>
      </c>
      <c r="AP66" s="4">
        <v>44</v>
      </c>
      <c r="AQ66" s="4">
        <v>41</v>
      </c>
      <c r="AR66" s="4">
        <v>44</v>
      </c>
      <c r="AS66" s="4">
        <v>38</v>
      </c>
      <c r="AT66" s="4">
        <v>23</v>
      </c>
      <c r="AU66" s="4">
        <v>36</v>
      </c>
      <c r="AV66" s="4">
        <v>18</v>
      </c>
      <c r="AW66" s="4">
        <v>29</v>
      </c>
      <c r="AX66" s="4">
        <v>38</v>
      </c>
      <c r="AY66" s="4">
        <v>28</v>
      </c>
      <c r="AZ66" s="4">
        <v>41</v>
      </c>
      <c r="BA66" s="4">
        <v>26</v>
      </c>
      <c r="BB66" s="4">
        <v>15</v>
      </c>
      <c r="BC66" s="4">
        <v>19</v>
      </c>
      <c r="BD66" s="4">
        <v>21</v>
      </c>
      <c r="BE66" s="4">
        <v>21</v>
      </c>
      <c r="BF66" s="4">
        <v>24</v>
      </c>
      <c r="BG66" s="4">
        <v>30</v>
      </c>
      <c r="BH66" s="4">
        <v>34</v>
      </c>
      <c r="BI66" s="4">
        <v>16</v>
      </c>
      <c r="BJ66" s="4">
        <v>18</v>
      </c>
      <c r="BK66" s="4">
        <v>33</v>
      </c>
      <c r="BL66" s="4">
        <v>25</v>
      </c>
      <c r="BM66" s="4">
        <v>17</v>
      </c>
      <c r="BN66" s="4">
        <v>8</v>
      </c>
    </row>
    <row r="67" spans="1:66" x14ac:dyDescent="0.25">
      <c r="A67" s="3" t="s">
        <v>54</v>
      </c>
      <c r="B67" s="6">
        <f t="shared" si="4"/>
        <v>831</v>
      </c>
      <c r="C67" s="4">
        <v>15</v>
      </c>
      <c r="D67" s="4">
        <v>26</v>
      </c>
      <c r="E67" s="4">
        <v>33</v>
      </c>
      <c r="F67" s="4">
        <v>33</v>
      </c>
      <c r="G67" s="4">
        <v>25</v>
      </c>
      <c r="H67" s="4">
        <v>68</v>
      </c>
      <c r="I67" s="4">
        <v>35</v>
      </c>
      <c r="J67" s="4">
        <v>33</v>
      </c>
      <c r="K67" s="4">
        <v>31</v>
      </c>
      <c r="L67" s="4">
        <v>31</v>
      </c>
      <c r="M67" s="4">
        <v>18</v>
      </c>
      <c r="N67" s="4">
        <v>17</v>
      </c>
      <c r="O67" s="4">
        <v>16</v>
      </c>
      <c r="P67" s="4">
        <v>31</v>
      </c>
      <c r="Q67" s="4">
        <v>48</v>
      </c>
      <c r="R67" s="4">
        <v>36</v>
      </c>
      <c r="S67" s="4">
        <v>39</v>
      </c>
      <c r="T67" s="4">
        <v>24</v>
      </c>
      <c r="U67" s="4">
        <v>16</v>
      </c>
      <c r="V67" s="4">
        <v>25</v>
      </c>
      <c r="W67" s="4">
        <v>30</v>
      </c>
      <c r="X67" s="4">
        <v>19</v>
      </c>
      <c r="Y67" s="4">
        <v>26</v>
      </c>
      <c r="Z67" s="4">
        <v>38</v>
      </c>
      <c r="AA67" s="4">
        <v>31</v>
      </c>
      <c r="AB67" s="4">
        <v>13</v>
      </c>
      <c r="AC67" s="4">
        <v>21</v>
      </c>
      <c r="AD67" s="4">
        <v>24</v>
      </c>
      <c r="AE67" s="4">
        <v>15</v>
      </c>
      <c r="AF67" s="4">
        <v>14</v>
      </c>
      <c r="AI67" s="3" t="s">
        <v>47</v>
      </c>
      <c r="AJ67" s="6">
        <f t="shared" si="5"/>
        <v>799</v>
      </c>
      <c r="AK67" s="4">
        <v>19</v>
      </c>
      <c r="AL67" s="4">
        <v>16</v>
      </c>
      <c r="AM67" s="4">
        <v>38</v>
      </c>
      <c r="AN67" s="4">
        <v>37</v>
      </c>
      <c r="AO67" s="4">
        <v>33</v>
      </c>
      <c r="AP67" s="4">
        <v>39</v>
      </c>
      <c r="AQ67" s="4">
        <v>43</v>
      </c>
      <c r="AR67" s="4">
        <v>33</v>
      </c>
      <c r="AS67" s="4">
        <v>28</v>
      </c>
      <c r="AT67" s="4">
        <v>38</v>
      </c>
      <c r="AU67" s="4">
        <v>40</v>
      </c>
      <c r="AV67" s="4">
        <v>18</v>
      </c>
      <c r="AW67" s="4">
        <v>26</v>
      </c>
      <c r="AX67" s="4">
        <v>37</v>
      </c>
      <c r="AY67" s="4">
        <v>31</v>
      </c>
      <c r="AZ67" s="4">
        <v>34</v>
      </c>
      <c r="BA67" s="4">
        <v>27</v>
      </c>
      <c r="BB67" s="4">
        <v>15</v>
      </c>
      <c r="BC67" s="4">
        <v>9</v>
      </c>
      <c r="BD67" s="4">
        <v>16</v>
      </c>
      <c r="BE67" s="4">
        <v>32</v>
      </c>
      <c r="BF67" s="4">
        <v>22</v>
      </c>
      <c r="BG67" s="4">
        <v>34</v>
      </c>
      <c r="BH67" s="4">
        <v>28</v>
      </c>
      <c r="BI67" s="4">
        <v>14</v>
      </c>
      <c r="BJ67" s="4">
        <v>19</v>
      </c>
      <c r="BK67" s="4">
        <v>22</v>
      </c>
      <c r="BL67" s="4">
        <v>23</v>
      </c>
      <c r="BM67" s="4">
        <v>18</v>
      </c>
      <c r="BN67" s="4">
        <v>10</v>
      </c>
    </row>
    <row r="68" spans="1:66" x14ac:dyDescent="0.25">
      <c r="A68" s="3" t="s">
        <v>56</v>
      </c>
      <c r="B68" s="6">
        <f t="shared" si="4"/>
        <v>819</v>
      </c>
      <c r="C68" s="4">
        <v>9</v>
      </c>
      <c r="D68" s="4">
        <v>18</v>
      </c>
      <c r="E68" s="4">
        <v>33</v>
      </c>
      <c r="F68" s="4">
        <v>36</v>
      </c>
      <c r="G68" s="4">
        <v>29</v>
      </c>
      <c r="H68" s="4">
        <v>48</v>
      </c>
      <c r="I68" s="4">
        <v>40</v>
      </c>
      <c r="J68" s="4">
        <v>36</v>
      </c>
      <c r="K68" s="4">
        <v>24</v>
      </c>
      <c r="L68" s="4">
        <v>29</v>
      </c>
      <c r="M68" s="4">
        <v>23</v>
      </c>
      <c r="N68" s="4">
        <v>18</v>
      </c>
      <c r="O68" s="4">
        <v>19</v>
      </c>
      <c r="P68" s="4">
        <v>37</v>
      </c>
      <c r="Q68" s="4">
        <v>33</v>
      </c>
      <c r="R68" s="4">
        <v>37</v>
      </c>
      <c r="S68" s="4">
        <v>34</v>
      </c>
      <c r="T68" s="4">
        <v>26</v>
      </c>
      <c r="U68" s="4">
        <v>13</v>
      </c>
      <c r="V68" s="4">
        <v>16</v>
      </c>
      <c r="W68" s="4">
        <v>34</v>
      </c>
      <c r="X68" s="4">
        <v>27</v>
      </c>
      <c r="Y68" s="4">
        <v>30</v>
      </c>
      <c r="Z68" s="4">
        <v>31</v>
      </c>
      <c r="AA68" s="4">
        <v>28</v>
      </c>
      <c r="AB68" s="4">
        <v>24</v>
      </c>
      <c r="AC68" s="4">
        <v>29</v>
      </c>
      <c r="AD68" s="4">
        <v>30</v>
      </c>
      <c r="AE68" s="4">
        <v>20</v>
      </c>
      <c r="AF68" s="4">
        <v>8</v>
      </c>
      <c r="AI68" s="3" t="s">
        <v>44</v>
      </c>
      <c r="AJ68" s="6">
        <f t="shared" si="5"/>
        <v>791</v>
      </c>
      <c r="AK68" s="4">
        <v>12</v>
      </c>
      <c r="AL68" s="4">
        <v>18</v>
      </c>
      <c r="AM68" s="4">
        <v>24</v>
      </c>
      <c r="AN68" s="4">
        <v>27</v>
      </c>
      <c r="AO68" s="4">
        <v>42</v>
      </c>
      <c r="AP68" s="4">
        <v>37</v>
      </c>
      <c r="AQ68" s="4">
        <v>35</v>
      </c>
      <c r="AR68" s="4">
        <v>28</v>
      </c>
      <c r="AS68" s="4">
        <v>35</v>
      </c>
      <c r="AT68" s="4">
        <v>28</v>
      </c>
      <c r="AU68" s="4">
        <v>28</v>
      </c>
      <c r="AV68" s="4">
        <v>20</v>
      </c>
      <c r="AW68" s="4">
        <v>18</v>
      </c>
      <c r="AX68" s="4">
        <v>31</v>
      </c>
      <c r="AY68" s="4">
        <v>49</v>
      </c>
      <c r="AZ68" s="4">
        <v>39</v>
      </c>
      <c r="BA68" s="4">
        <v>36</v>
      </c>
      <c r="BB68" s="4">
        <v>21</v>
      </c>
      <c r="BC68" s="4">
        <v>13</v>
      </c>
      <c r="BD68" s="4">
        <v>19</v>
      </c>
      <c r="BE68" s="4">
        <v>27</v>
      </c>
      <c r="BF68" s="4">
        <v>14</v>
      </c>
      <c r="BG68" s="4">
        <v>30</v>
      </c>
      <c r="BH68" s="4">
        <v>37</v>
      </c>
      <c r="BI68" s="4">
        <v>36</v>
      </c>
      <c r="BJ68" s="4">
        <v>12</v>
      </c>
      <c r="BK68" s="4">
        <v>29</v>
      </c>
      <c r="BL68" s="4">
        <v>35</v>
      </c>
      <c r="BM68" s="4">
        <v>3</v>
      </c>
      <c r="BN68" s="4">
        <v>8</v>
      </c>
    </row>
    <row r="69" spans="1:66" x14ac:dyDescent="0.25">
      <c r="A69" s="3" t="s">
        <v>324</v>
      </c>
      <c r="B69" s="6">
        <f t="shared" ref="B69:B132" si="6">SUM(C69:AF69)</f>
        <v>816</v>
      </c>
      <c r="C69" s="4">
        <v>23</v>
      </c>
      <c r="D69" s="4">
        <v>21</v>
      </c>
      <c r="E69" s="4">
        <v>30</v>
      </c>
      <c r="F69" s="4">
        <v>56</v>
      </c>
      <c r="G69" s="4">
        <v>51</v>
      </c>
      <c r="H69" s="4">
        <v>32</v>
      </c>
      <c r="I69" s="4">
        <v>27</v>
      </c>
      <c r="J69" s="4">
        <v>39</v>
      </c>
      <c r="K69" s="4">
        <v>37</v>
      </c>
      <c r="L69" s="4">
        <v>27</v>
      </c>
      <c r="M69" s="4">
        <v>42</v>
      </c>
      <c r="N69" s="4">
        <v>34</v>
      </c>
      <c r="O69" s="4">
        <v>19</v>
      </c>
      <c r="P69" s="4">
        <v>14</v>
      </c>
      <c r="Q69" s="4">
        <v>31</v>
      </c>
      <c r="R69" s="4">
        <v>22</v>
      </c>
      <c r="S69" s="4">
        <v>27</v>
      </c>
      <c r="T69" s="4">
        <v>26</v>
      </c>
      <c r="U69" s="4">
        <v>19</v>
      </c>
      <c r="V69" s="4">
        <v>15</v>
      </c>
      <c r="W69" s="4">
        <v>32</v>
      </c>
      <c r="X69" s="4">
        <v>12</v>
      </c>
      <c r="Y69" s="4">
        <v>28</v>
      </c>
      <c r="Z69" s="4">
        <v>32</v>
      </c>
      <c r="AA69" s="4">
        <v>31</v>
      </c>
      <c r="AB69" s="4">
        <v>26</v>
      </c>
      <c r="AC69" s="4">
        <v>25</v>
      </c>
      <c r="AD69" s="4">
        <v>21</v>
      </c>
      <c r="AE69" s="4">
        <v>10</v>
      </c>
      <c r="AF69" s="4">
        <v>7</v>
      </c>
      <c r="AI69" s="3" t="s">
        <v>63</v>
      </c>
      <c r="AJ69" s="6">
        <f t="shared" si="5"/>
        <v>791</v>
      </c>
      <c r="AK69" s="4">
        <v>16</v>
      </c>
      <c r="AL69" s="4">
        <v>10</v>
      </c>
      <c r="AM69" s="4">
        <v>24</v>
      </c>
      <c r="AN69" s="4">
        <v>46</v>
      </c>
      <c r="AO69" s="4">
        <v>29</v>
      </c>
      <c r="AP69" s="4">
        <v>39</v>
      </c>
      <c r="AQ69" s="4">
        <v>48</v>
      </c>
      <c r="AR69" s="4">
        <v>42</v>
      </c>
      <c r="AS69" s="4">
        <v>32</v>
      </c>
      <c r="AT69" s="4">
        <v>21</v>
      </c>
      <c r="AU69" s="4">
        <v>30</v>
      </c>
      <c r="AV69" s="4">
        <v>19</v>
      </c>
      <c r="AW69" s="4">
        <v>23</v>
      </c>
      <c r="AX69" s="4">
        <v>38</v>
      </c>
      <c r="AY69" s="4">
        <v>34</v>
      </c>
      <c r="AZ69" s="4">
        <v>30</v>
      </c>
      <c r="BA69" s="4">
        <v>33</v>
      </c>
      <c r="BB69" s="4">
        <v>13</v>
      </c>
      <c r="BC69" s="4">
        <v>14</v>
      </c>
      <c r="BD69" s="4">
        <v>17</v>
      </c>
      <c r="BE69" s="4">
        <v>25</v>
      </c>
      <c r="BF69" s="4">
        <v>21</v>
      </c>
      <c r="BG69" s="4">
        <v>37</v>
      </c>
      <c r="BH69" s="4">
        <v>34</v>
      </c>
      <c r="BI69" s="4">
        <v>27</v>
      </c>
      <c r="BJ69" s="4">
        <v>23</v>
      </c>
      <c r="BK69" s="4">
        <v>26</v>
      </c>
      <c r="BL69" s="4">
        <v>20</v>
      </c>
      <c r="BM69" s="4">
        <v>13</v>
      </c>
      <c r="BN69" s="4">
        <v>7</v>
      </c>
    </row>
    <row r="70" spans="1:66" x14ac:dyDescent="0.25">
      <c r="A70" s="3" t="s">
        <v>116</v>
      </c>
      <c r="B70" s="6">
        <f t="shared" si="6"/>
        <v>794</v>
      </c>
      <c r="C70" s="4">
        <v>8</v>
      </c>
      <c r="D70" s="4">
        <v>11</v>
      </c>
      <c r="E70" s="4">
        <v>26</v>
      </c>
      <c r="F70" s="4">
        <v>34</v>
      </c>
      <c r="G70" s="4">
        <v>24</v>
      </c>
      <c r="H70" s="4">
        <v>56</v>
      </c>
      <c r="I70" s="4">
        <v>30</v>
      </c>
      <c r="J70" s="4">
        <v>40</v>
      </c>
      <c r="K70" s="4">
        <v>34</v>
      </c>
      <c r="L70" s="4">
        <v>33</v>
      </c>
      <c r="M70" s="4">
        <v>20</v>
      </c>
      <c r="N70" s="4">
        <v>15</v>
      </c>
      <c r="O70" s="4">
        <v>35</v>
      </c>
      <c r="P70" s="4">
        <v>46</v>
      </c>
      <c r="Q70" s="4">
        <v>36</v>
      </c>
      <c r="R70" s="4">
        <v>25</v>
      </c>
      <c r="S70" s="4">
        <v>27</v>
      </c>
      <c r="T70" s="4">
        <v>17</v>
      </c>
      <c r="U70" s="4">
        <v>10</v>
      </c>
      <c r="V70" s="4">
        <v>20</v>
      </c>
      <c r="W70" s="4">
        <v>26</v>
      </c>
      <c r="X70" s="4">
        <v>25</v>
      </c>
      <c r="Y70" s="4">
        <v>32</v>
      </c>
      <c r="Z70" s="4">
        <v>48</v>
      </c>
      <c r="AA70" s="4">
        <v>21</v>
      </c>
      <c r="AB70" s="4">
        <v>14</v>
      </c>
      <c r="AC70" s="4">
        <v>33</v>
      </c>
      <c r="AD70" s="4">
        <v>23</v>
      </c>
      <c r="AE70" s="4">
        <v>15</v>
      </c>
      <c r="AF70" s="4">
        <v>10</v>
      </c>
      <c r="AI70" s="3" t="s">
        <v>53</v>
      </c>
      <c r="AJ70" s="6">
        <f t="shared" ref="AJ70:AJ132" si="7">SUM(AK70:BN70)</f>
        <v>790</v>
      </c>
      <c r="AK70" s="4">
        <v>13</v>
      </c>
      <c r="AL70" s="4">
        <v>17</v>
      </c>
      <c r="AM70" s="4">
        <v>28</v>
      </c>
      <c r="AN70" s="4">
        <v>36</v>
      </c>
      <c r="AO70" s="4">
        <v>78</v>
      </c>
      <c r="AP70" s="4">
        <v>42</v>
      </c>
      <c r="AQ70" s="4">
        <v>39</v>
      </c>
      <c r="AR70" s="4">
        <v>31</v>
      </c>
      <c r="AS70" s="4">
        <v>40</v>
      </c>
      <c r="AT70" s="4">
        <v>17</v>
      </c>
      <c r="AU70" s="4">
        <v>22</v>
      </c>
      <c r="AV70" s="4">
        <v>30</v>
      </c>
      <c r="AW70" s="4">
        <v>27</v>
      </c>
      <c r="AX70" s="4">
        <v>33</v>
      </c>
      <c r="AY70" s="4">
        <v>31</v>
      </c>
      <c r="AZ70" s="4">
        <v>29</v>
      </c>
      <c r="BA70" s="4">
        <v>19</v>
      </c>
      <c r="BB70" s="4">
        <v>25</v>
      </c>
      <c r="BC70" s="4">
        <v>15</v>
      </c>
      <c r="BD70" s="4">
        <v>15</v>
      </c>
      <c r="BE70" s="4">
        <v>19</v>
      </c>
      <c r="BF70" s="4">
        <v>18</v>
      </c>
      <c r="BG70" s="4">
        <v>30</v>
      </c>
      <c r="BH70" s="4">
        <v>31</v>
      </c>
      <c r="BI70" s="4">
        <v>17</v>
      </c>
      <c r="BJ70" s="4">
        <v>25</v>
      </c>
      <c r="BK70" s="4">
        <v>24</v>
      </c>
      <c r="BL70" s="4">
        <v>22</v>
      </c>
      <c r="BM70" s="4">
        <v>12</v>
      </c>
      <c r="BN70" s="4">
        <v>5</v>
      </c>
    </row>
    <row r="71" spans="1:66" x14ac:dyDescent="0.25">
      <c r="A71" s="3" t="s">
        <v>89</v>
      </c>
      <c r="B71" s="6">
        <f t="shared" si="6"/>
        <v>792</v>
      </c>
      <c r="C71" s="4">
        <v>8</v>
      </c>
      <c r="D71" s="4">
        <v>12</v>
      </c>
      <c r="E71" s="4">
        <v>33</v>
      </c>
      <c r="F71" s="4">
        <v>20</v>
      </c>
      <c r="G71" s="4">
        <v>28</v>
      </c>
      <c r="H71" s="4">
        <v>53</v>
      </c>
      <c r="I71" s="4">
        <v>40</v>
      </c>
      <c r="J71" s="4">
        <v>44</v>
      </c>
      <c r="K71" s="4">
        <v>52</v>
      </c>
      <c r="L71" s="4">
        <v>22</v>
      </c>
      <c r="M71" s="4">
        <v>15</v>
      </c>
      <c r="N71" s="4">
        <v>13</v>
      </c>
      <c r="O71" s="4">
        <v>16</v>
      </c>
      <c r="P71" s="4">
        <v>36</v>
      </c>
      <c r="Q71" s="4">
        <v>37</v>
      </c>
      <c r="R71" s="4">
        <v>34</v>
      </c>
      <c r="S71" s="4">
        <v>34</v>
      </c>
      <c r="T71" s="4">
        <v>20</v>
      </c>
      <c r="U71" s="4">
        <v>14</v>
      </c>
      <c r="V71" s="4">
        <v>21</v>
      </c>
      <c r="W71" s="4">
        <v>21</v>
      </c>
      <c r="X71" s="4">
        <v>12</v>
      </c>
      <c r="Y71" s="4">
        <v>40</v>
      </c>
      <c r="Z71" s="4">
        <v>38</v>
      </c>
      <c r="AA71" s="4">
        <v>15</v>
      </c>
      <c r="AB71" s="4">
        <v>10</v>
      </c>
      <c r="AC71" s="4">
        <v>32</v>
      </c>
      <c r="AD71" s="4">
        <v>37</v>
      </c>
      <c r="AE71" s="4">
        <v>21</v>
      </c>
      <c r="AF71" s="4">
        <v>14</v>
      </c>
      <c r="AI71" s="3" t="s">
        <v>23</v>
      </c>
      <c r="AJ71" s="6">
        <f t="shared" si="7"/>
        <v>786</v>
      </c>
      <c r="AK71" s="4">
        <v>25</v>
      </c>
      <c r="AL71" s="4">
        <v>22</v>
      </c>
      <c r="AM71" s="4">
        <v>44</v>
      </c>
      <c r="AN71" s="4">
        <v>32</v>
      </c>
      <c r="AO71" s="4">
        <v>42</v>
      </c>
      <c r="AP71" s="4">
        <v>32</v>
      </c>
      <c r="AQ71" s="4">
        <v>38</v>
      </c>
      <c r="AR71" s="4">
        <v>21</v>
      </c>
      <c r="AS71" s="4">
        <v>19</v>
      </c>
      <c r="AT71" s="4">
        <v>28</v>
      </c>
      <c r="AU71" s="4">
        <v>50</v>
      </c>
      <c r="AV71" s="4">
        <v>29</v>
      </c>
      <c r="AW71" s="4">
        <v>20</v>
      </c>
      <c r="AX71" s="4">
        <v>24</v>
      </c>
      <c r="AY71" s="4">
        <v>29</v>
      </c>
      <c r="AZ71" s="4">
        <v>28</v>
      </c>
      <c r="BA71" s="4">
        <v>26</v>
      </c>
      <c r="BB71" s="4">
        <v>25</v>
      </c>
      <c r="BC71" s="4">
        <v>13</v>
      </c>
      <c r="BD71" s="4">
        <v>25</v>
      </c>
      <c r="BE71" s="4">
        <v>29</v>
      </c>
      <c r="BF71" s="4">
        <v>19</v>
      </c>
      <c r="BG71" s="4">
        <v>19</v>
      </c>
      <c r="BH71" s="4">
        <v>30</v>
      </c>
      <c r="BI71" s="4">
        <v>43</v>
      </c>
      <c r="BJ71" s="4">
        <v>15</v>
      </c>
      <c r="BK71" s="4">
        <v>15</v>
      </c>
      <c r="BL71" s="4">
        <v>22</v>
      </c>
      <c r="BM71" s="4">
        <v>12</v>
      </c>
      <c r="BN71" s="4">
        <v>10</v>
      </c>
    </row>
    <row r="72" spans="1:66" x14ac:dyDescent="0.25">
      <c r="A72" s="3" t="s">
        <v>63</v>
      </c>
      <c r="B72" s="6">
        <f t="shared" si="6"/>
        <v>785</v>
      </c>
      <c r="C72" s="4">
        <v>13</v>
      </c>
      <c r="D72" s="4">
        <v>10</v>
      </c>
      <c r="E72" s="4">
        <v>26</v>
      </c>
      <c r="F72" s="4">
        <v>50</v>
      </c>
      <c r="G72" s="4">
        <v>26</v>
      </c>
      <c r="H72" s="4">
        <v>44</v>
      </c>
      <c r="I72" s="4">
        <v>43</v>
      </c>
      <c r="J72" s="4">
        <v>44</v>
      </c>
      <c r="K72" s="4">
        <v>34</v>
      </c>
      <c r="L72" s="4">
        <v>18</v>
      </c>
      <c r="M72" s="4">
        <v>31</v>
      </c>
      <c r="N72" s="4">
        <v>26</v>
      </c>
      <c r="O72" s="4">
        <v>17</v>
      </c>
      <c r="P72" s="4">
        <v>27</v>
      </c>
      <c r="Q72" s="4">
        <v>29</v>
      </c>
      <c r="R72" s="4">
        <v>33</v>
      </c>
      <c r="S72" s="4">
        <v>34</v>
      </c>
      <c r="T72" s="4">
        <v>25</v>
      </c>
      <c r="U72" s="4">
        <v>16</v>
      </c>
      <c r="V72" s="4">
        <v>18</v>
      </c>
      <c r="W72" s="4">
        <v>26</v>
      </c>
      <c r="X72" s="4">
        <v>21</v>
      </c>
      <c r="Y72" s="4">
        <v>36</v>
      </c>
      <c r="Z72" s="4">
        <v>29</v>
      </c>
      <c r="AA72" s="4">
        <v>24</v>
      </c>
      <c r="AB72" s="4">
        <v>20</v>
      </c>
      <c r="AC72" s="4">
        <v>30</v>
      </c>
      <c r="AD72" s="4">
        <v>20</v>
      </c>
      <c r="AE72" s="4">
        <v>11</v>
      </c>
      <c r="AF72" s="4">
        <v>4</v>
      </c>
      <c r="AI72" s="3" t="s">
        <v>89</v>
      </c>
      <c r="AJ72" s="6">
        <f t="shared" si="7"/>
        <v>786</v>
      </c>
      <c r="AK72" s="4">
        <v>5</v>
      </c>
      <c r="AL72" s="4">
        <v>14</v>
      </c>
      <c r="AM72" s="4">
        <v>33</v>
      </c>
      <c r="AN72" s="4">
        <v>18</v>
      </c>
      <c r="AO72" s="4">
        <v>21</v>
      </c>
      <c r="AP72" s="4">
        <v>54</v>
      </c>
      <c r="AQ72" s="4">
        <v>45</v>
      </c>
      <c r="AR72" s="4">
        <v>48</v>
      </c>
      <c r="AS72" s="4">
        <v>52</v>
      </c>
      <c r="AT72" s="4">
        <v>31</v>
      </c>
      <c r="AU72" s="4">
        <v>14</v>
      </c>
      <c r="AV72" s="4">
        <v>15</v>
      </c>
      <c r="AW72" s="4">
        <v>23</v>
      </c>
      <c r="AX72" s="4">
        <v>35</v>
      </c>
      <c r="AY72" s="4">
        <v>34</v>
      </c>
      <c r="AZ72" s="4">
        <v>32</v>
      </c>
      <c r="BA72" s="4">
        <v>32</v>
      </c>
      <c r="BB72" s="4">
        <v>17</v>
      </c>
      <c r="BC72" s="4">
        <v>6</v>
      </c>
      <c r="BD72" s="4">
        <v>29</v>
      </c>
      <c r="BE72" s="4">
        <v>22</v>
      </c>
      <c r="BF72" s="4">
        <v>23</v>
      </c>
      <c r="BG72" s="4">
        <v>29</v>
      </c>
      <c r="BH72" s="4">
        <v>28</v>
      </c>
      <c r="BI72" s="4">
        <v>10</v>
      </c>
      <c r="BJ72" s="4">
        <v>13</v>
      </c>
      <c r="BK72" s="4">
        <v>35</v>
      </c>
      <c r="BL72" s="4">
        <v>34</v>
      </c>
      <c r="BM72" s="4">
        <v>24</v>
      </c>
      <c r="BN72" s="4">
        <v>10</v>
      </c>
    </row>
    <row r="73" spans="1:66" x14ac:dyDescent="0.25">
      <c r="A73" s="3" t="s">
        <v>99</v>
      </c>
      <c r="B73" s="6">
        <f t="shared" si="6"/>
        <v>780</v>
      </c>
      <c r="C73" s="4">
        <v>10</v>
      </c>
      <c r="D73" s="4">
        <v>19</v>
      </c>
      <c r="E73" s="4">
        <v>24</v>
      </c>
      <c r="F73" s="4">
        <v>34</v>
      </c>
      <c r="G73" s="4">
        <v>27</v>
      </c>
      <c r="H73" s="4">
        <v>46</v>
      </c>
      <c r="I73" s="4">
        <v>38</v>
      </c>
      <c r="J73" s="4">
        <v>35</v>
      </c>
      <c r="K73" s="4">
        <v>40</v>
      </c>
      <c r="L73" s="4">
        <v>39</v>
      </c>
      <c r="M73" s="4">
        <v>21</v>
      </c>
      <c r="N73" s="4">
        <v>13</v>
      </c>
      <c r="O73" s="4">
        <v>26</v>
      </c>
      <c r="P73" s="4">
        <v>28</v>
      </c>
      <c r="Q73" s="4">
        <v>26</v>
      </c>
      <c r="R73" s="4">
        <v>32</v>
      </c>
      <c r="S73" s="4">
        <v>47</v>
      </c>
      <c r="T73" s="4">
        <v>14</v>
      </c>
      <c r="U73" s="4">
        <v>11</v>
      </c>
      <c r="V73" s="4">
        <v>20</v>
      </c>
      <c r="W73" s="4">
        <v>23</v>
      </c>
      <c r="X73" s="4">
        <v>9</v>
      </c>
      <c r="Y73" s="4">
        <v>31</v>
      </c>
      <c r="Z73" s="4">
        <v>37</v>
      </c>
      <c r="AA73" s="4">
        <v>34</v>
      </c>
      <c r="AB73" s="4">
        <v>19</v>
      </c>
      <c r="AC73" s="4">
        <v>28</v>
      </c>
      <c r="AD73" s="4">
        <v>25</v>
      </c>
      <c r="AE73" s="4">
        <v>10</v>
      </c>
      <c r="AF73" s="4">
        <v>14</v>
      </c>
      <c r="AI73" s="3" t="s">
        <v>124</v>
      </c>
      <c r="AJ73" s="6">
        <f t="shared" si="7"/>
        <v>783</v>
      </c>
      <c r="AK73" s="4">
        <v>4</v>
      </c>
      <c r="AL73" s="4">
        <v>20</v>
      </c>
      <c r="AM73" s="4">
        <v>50</v>
      </c>
      <c r="AN73" s="4">
        <v>9</v>
      </c>
      <c r="AO73" s="4">
        <v>20</v>
      </c>
      <c r="AP73" s="4">
        <v>28</v>
      </c>
      <c r="AQ73" s="4">
        <v>43</v>
      </c>
      <c r="AR73" s="4">
        <v>55</v>
      </c>
      <c r="AS73" s="4">
        <v>43</v>
      </c>
      <c r="AT73" s="4">
        <v>22</v>
      </c>
      <c r="AU73" s="4">
        <v>3</v>
      </c>
      <c r="AV73" s="4">
        <v>8</v>
      </c>
      <c r="AW73" s="4">
        <v>20</v>
      </c>
      <c r="AX73" s="4">
        <v>29</v>
      </c>
      <c r="AY73" s="4">
        <v>55</v>
      </c>
      <c r="AZ73" s="4">
        <v>40</v>
      </c>
      <c r="BA73" s="4">
        <v>41</v>
      </c>
      <c r="BB73" s="4">
        <v>14</v>
      </c>
      <c r="BC73" s="4">
        <v>12</v>
      </c>
      <c r="BD73" s="4">
        <v>24</v>
      </c>
      <c r="BE73" s="4">
        <v>26</v>
      </c>
      <c r="BF73" s="4">
        <v>35</v>
      </c>
      <c r="BG73" s="4">
        <v>37</v>
      </c>
      <c r="BH73" s="4">
        <v>37</v>
      </c>
      <c r="BI73" s="4">
        <v>9</v>
      </c>
      <c r="BJ73" s="4">
        <v>10</v>
      </c>
      <c r="BK73" s="4">
        <v>30</v>
      </c>
      <c r="BL73" s="4">
        <v>35</v>
      </c>
      <c r="BM73" s="4">
        <v>20</v>
      </c>
      <c r="BN73" s="4">
        <v>4</v>
      </c>
    </row>
    <row r="74" spans="1:66" x14ac:dyDescent="0.25">
      <c r="A74" s="3" t="s">
        <v>40</v>
      </c>
      <c r="B74" s="6">
        <f t="shared" si="6"/>
        <v>777</v>
      </c>
      <c r="C74" s="4">
        <v>11</v>
      </c>
      <c r="D74" s="4">
        <v>23</v>
      </c>
      <c r="E74" s="4">
        <v>34</v>
      </c>
      <c r="F74" s="4">
        <v>33</v>
      </c>
      <c r="G74" s="4">
        <v>39</v>
      </c>
      <c r="H74" s="4">
        <v>48</v>
      </c>
      <c r="I74" s="4">
        <v>48</v>
      </c>
      <c r="J74" s="4">
        <v>26</v>
      </c>
      <c r="K74" s="4">
        <v>38</v>
      </c>
      <c r="L74" s="4">
        <v>30</v>
      </c>
      <c r="M74" s="4">
        <v>18</v>
      </c>
      <c r="N74" s="4">
        <v>17</v>
      </c>
      <c r="O74" s="4">
        <v>17</v>
      </c>
      <c r="P74" s="4">
        <v>21</v>
      </c>
      <c r="Q74" s="4">
        <v>31</v>
      </c>
      <c r="R74" s="4">
        <v>40</v>
      </c>
      <c r="S74" s="4">
        <v>29</v>
      </c>
      <c r="T74" s="4">
        <v>17</v>
      </c>
      <c r="U74" s="4">
        <v>13</v>
      </c>
      <c r="V74" s="4">
        <v>19</v>
      </c>
      <c r="W74" s="4">
        <v>25</v>
      </c>
      <c r="X74" s="4">
        <v>20</v>
      </c>
      <c r="Y74" s="4">
        <v>32</v>
      </c>
      <c r="Z74" s="4">
        <v>34</v>
      </c>
      <c r="AA74" s="4">
        <v>22</v>
      </c>
      <c r="AB74" s="4">
        <v>26</v>
      </c>
      <c r="AC74" s="4">
        <v>24</v>
      </c>
      <c r="AD74" s="4">
        <v>18</v>
      </c>
      <c r="AE74" s="4">
        <v>18</v>
      </c>
      <c r="AF74" s="4">
        <v>6</v>
      </c>
      <c r="AI74" s="3" t="s">
        <v>143</v>
      </c>
      <c r="AJ74" s="6">
        <f t="shared" si="7"/>
        <v>782</v>
      </c>
      <c r="AK74" s="4">
        <v>16</v>
      </c>
      <c r="AL74" s="4">
        <v>24</v>
      </c>
      <c r="AM74" s="4">
        <v>37</v>
      </c>
      <c r="AN74" s="4">
        <v>37</v>
      </c>
      <c r="AO74" s="4">
        <v>34</v>
      </c>
      <c r="AP74" s="4">
        <v>57</v>
      </c>
      <c r="AQ74" s="4">
        <v>41</v>
      </c>
      <c r="AR74" s="4">
        <v>43</v>
      </c>
      <c r="AS74" s="4">
        <v>36</v>
      </c>
      <c r="AT74" s="4">
        <v>28</v>
      </c>
      <c r="AU74" s="4">
        <v>20</v>
      </c>
      <c r="AV74" s="4">
        <v>19</v>
      </c>
      <c r="AW74" s="4">
        <v>16</v>
      </c>
      <c r="AX74" s="4">
        <v>39</v>
      </c>
      <c r="AY74" s="4">
        <v>36</v>
      </c>
      <c r="AZ74" s="4">
        <v>41</v>
      </c>
      <c r="BA74" s="4">
        <v>21</v>
      </c>
      <c r="BB74" s="4">
        <v>13</v>
      </c>
      <c r="BC74" s="4">
        <v>12</v>
      </c>
      <c r="BD74" s="4">
        <v>21</v>
      </c>
      <c r="BE74" s="4">
        <v>24</v>
      </c>
      <c r="BF74" s="4">
        <v>17</v>
      </c>
      <c r="BG74" s="4">
        <v>27</v>
      </c>
      <c r="BH74" s="4">
        <v>27</v>
      </c>
      <c r="BI74" s="4">
        <v>21</v>
      </c>
      <c r="BJ74" s="4">
        <v>16</v>
      </c>
      <c r="BK74" s="4">
        <v>20</v>
      </c>
      <c r="BL74" s="4">
        <v>22</v>
      </c>
      <c r="BM74" s="4">
        <v>7</v>
      </c>
      <c r="BN74" s="4">
        <v>10</v>
      </c>
    </row>
    <row r="75" spans="1:66" x14ac:dyDescent="0.25">
      <c r="A75" s="3" t="s">
        <v>78</v>
      </c>
      <c r="B75" s="6">
        <f t="shared" si="6"/>
        <v>771</v>
      </c>
      <c r="C75" s="4">
        <v>18</v>
      </c>
      <c r="D75" s="4">
        <v>13</v>
      </c>
      <c r="E75" s="4">
        <v>32</v>
      </c>
      <c r="F75" s="4">
        <v>26</v>
      </c>
      <c r="G75" s="4">
        <v>39</v>
      </c>
      <c r="H75" s="4">
        <v>22</v>
      </c>
      <c r="I75" s="4">
        <v>33</v>
      </c>
      <c r="J75" s="4">
        <v>32</v>
      </c>
      <c r="K75" s="4">
        <v>47</v>
      </c>
      <c r="L75" s="4">
        <v>36</v>
      </c>
      <c r="M75" s="4">
        <v>24</v>
      </c>
      <c r="N75" s="4">
        <v>29</v>
      </c>
      <c r="O75" s="4">
        <v>19</v>
      </c>
      <c r="P75" s="4">
        <v>37</v>
      </c>
      <c r="Q75" s="4">
        <v>33</v>
      </c>
      <c r="R75" s="4">
        <v>37</v>
      </c>
      <c r="S75" s="4">
        <v>27</v>
      </c>
      <c r="T75" s="4">
        <v>18</v>
      </c>
      <c r="U75" s="4">
        <v>13</v>
      </c>
      <c r="V75" s="4">
        <v>20</v>
      </c>
      <c r="W75" s="4">
        <v>27</v>
      </c>
      <c r="X75" s="4">
        <v>21</v>
      </c>
      <c r="Y75" s="4">
        <v>24</v>
      </c>
      <c r="Z75" s="4">
        <v>24</v>
      </c>
      <c r="AA75" s="4">
        <v>32</v>
      </c>
      <c r="AB75" s="4">
        <v>19</v>
      </c>
      <c r="AC75" s="4">
        <v>25</v>
      </c>
      <c r="AD75" s="4">
        <v>29</v>
      </c>
      <c r="AE75" s="4">
        <v>10</v>
      </c>
      <c r="AF75" s="4">
        <v>5</v>
      </c>
      <c r="AI75" s="3" t="s">
        <v>96</v>
      </c>
      <c r="AJ75" s="6">
        <f t="shared" si="7"/>
        <v>772</v>
      </c>
      <c r="AK75" s="4">
        <v>16</v>
      </c>
      <c r="AL75" s="4">
        <v>9</v>
      </c>
      <c r="AM75" s="4">
        <v>31</v>
      </c>
      <c r="AN75" s="4">
        <v>26</v>
      </c>
      <c r="AO75" s="4">
        <v>29</v>
      </c>
      <c r="AP75" s="4">
        <v>39</v>
      </c>
      <c r="AQ75" s="4">
        <v>37</v>
      </c>
      <c r="AR75" s="4">
        <v>41</v>
      </c>
      <c r="AS75" s="4">
        <v>36</v>
      </c>
      <c r="AT75" s="4">
        <v>35</v>
      </c>
      <c r="AU75" s="4">
        <v>26</v>
      </c>
      <c r="AV75" s="4">
        <v>20</v>
      </c>
      <c r="AW75" s="4">
        <v>15</v>
      </c>
      <c r="AX75" s="4">
        <v>34</v>
      </c>
      <c r="AY75" s="4">
        <v>31</v>
      </c>
      <c r="AZ75" s="4">
        <v>21</v>
      </c>
      <c r="BA75" s="4">
        <v>37</v>
      </c>
      <c r="BB75" s="4">
        <v>13</v>
      </c>
      <c r="BC75" s="4">
        <v>11</v>
      </c>
      <c r="BD75" s="4">
        <v>18</v>
      </c>
      <c r="BE75" s="4">
        <v>30</v>
      </c>
      <c r="BF75" s="4">
        <v>24</v>
      </c>
      <c r="BG75" s="4">
        <v>32</v>
      </c>
      <c r="BH75" s="4">
        <v>37</v>
      </c>
      <c r="BI75" s="4">
        <v>32</v>
      </c>
      <c r="BJ75" s="4">
        <v>20</v>
      </c>
      <c r="BK75" s="4">
        <v>26</v>
      </c>
      <c r="BL75" s="4">
        <v>24</v>
      </c>
      <c r="BM75" s="4">
        <v>13</v>
      </c>
      <c r="BN75" s="4">
        <v>9</v>
      </c>
    </row>
    <row r="76" spans="1:66" x14ac:dyDescent="0.25">
      <c r="A76" s="3" t="s">
        <v>119</v>
      </c>
      <c r="B76" s="6">
        <f t="shared" si="6"/>
        <v>770</v>
      </c>
      <c r="C76" s="4">
        <v>11</v>
      </c>
      <c r="D76" s="4">
        <v>10</v>
      </c>
      <c r="E76" s="4">
        <v>36</v>
      </c>
      <c r="F76" s="4">
        <v>43</v>
      </c>
      <c r="G76" s="4">
        <v>34</v>
      </c>
      <c r="H76" s="4">
        <v>36</v>
      </c>
      <c r="I76" s="4">
        <v>37</v>
      </c>
      <c r="J76" s="4">
        <v>40</v>
      </c>
      <c r="K76" s="4">
        <v>35</v>
      </c>
      <c r="L76" s="4">
        <v>36</v>
      </c>
      <c r="M76" s="4">
        <v>9</v>
      </c>
      <c r="N76" s="4">
        <v>16</v>
      </c>
      <c r="O76" s="4">
        <v>23</v>
      </c>
      <c r="P76" s="4">
        <v>23</v>
      </c>
      <c r="Q76" s="4">
        <v>37</v>
      </c>
      <c r="R76" s="4">
        <v>31</v>
      </c>
      <c r="S76" s="4">
        <v>18</v>
      </c>
      <c r="T76" s="4">
        <v>20</v>
      </c>
      <c r="U76" s="4">
        <v>15</v>
      </c>
      <c r="V76" s="4">
        <v>17</v>
      </c>
      <c r="W76" s="4">
        <v>33</v>
      </c>
      <c r="X76" s="4">
        <v>20</v>
      </c>
      <c r="Y76" s="4">
        <v>36</v>
      </c>
      <c r="Z76" s="4">
        <v>29</v>
      </c>
      <c r="AA76" s="4">
        <v>23</v>
      </c>
      <c r="AB76" s="4">
        <v>21</v>
      </c>
      <c r="AC76" s="4">
        <v>27</v>
      </c>
      <c r="AD76" s="4">
        <v>24</v>
      </c>
      <c r="AE76" s="4">
        <v>22</v>
      </c>
      <c r="AF76" s="4">
        <v>8</v>
      </c>
      <c r="AI76" s="3" t="s">
        <v>29</v>
      </c>
      <c r="AJ76" s="6">
        <f t="shared" si="7"/>
        <v>772</v>
      </c>
      <c r="AK76" s="4">
        <v>13</v>
      </c>
      <c r="AL76" s="4">
        <v>10</v>
      </c>
      <c r="AM76" s="4">
        <v>29</v>
      </c>
      <c r="AN76" s="4">
        <v>34</v>
      </c>
      <c r="AO76" s="4">
        <v>55</v>
      </c>
      <c r="AP76" s="4">
        <v>39</v>
      </c>
      <c r="AQ76" s="4">
        <v>17</v>
      </c>
      <c r="AR76" s="4">
        <v>18</v>
      </c>
      <c r="AS76" s="4">
        <v>29</v>
      </c>
      <c r="AT76" s="4">
        <v>32</v>
      </c>
      <c r="AU76" s="4">
        <v>23</v>
      </c>
      <c r="AV76" s="4">
        <v>24</v>
      </c>
      <c r="AW76" s="4">
        <v>9</v>
      </c>
      <c r="AX76" s="4">
        <v>39</v>
      </c>
      <c r="AY76" s="4">
        <v>27</v>
      </c>
      <c r="AZ76" s="4">
        <v>33</v>
      </c>
      <c r="BA76" s="4">
        <v>39</v>
      </c>
      <c r="BB76" s="4">
        <v>48</v>
      </c>
      <c r="BC76" s="4">
        <v>21</v>
      </c>
      <c r="BD76" s="4">
        <v>13</v>
      </c>
      <c r="BE76" s="4">
        <v>29</v>
      </c>
      <c r="BF76" s="4">
        <v>9</v>
      </c>
      <c r="BG76" s="4">
        <v>28</v>
      </c>
      <c r="BH76" s="4">
        <v>40</v>
      </c>
      <c r="BI76" s="4">
        <v>31</v>
      </c>
      <c r="BJ76" s="4">
        <v>21</v>
      </c>
      <c r="BK76" s="4">
        <v>20</v>
      </c>
      <c r="BL76" s="4">
        <v>26</v>
      </c>
      <c r="BM76" s="4">
        <v>8</v>
      </c>
      <c r="BN76" s="4">
        <v>8</v>
      </c>
    </row>
    <row r="77" spans="1:66" x14ac:dyDescent="0.25">
      <c r="A77" s="3" t="s">
        <v>46</v>
      </c>
      <c r="B77" s="6">
        <f t="shared" si="6"/>
        <v>770</v>
      </c>
      <c r="C77" s="4">
        <v>20</v>
      </c>
      <c r="D77" s="4">
        <v>21</v>
      </c>
      <c r="E77" s="4">
        <v>29</v>
      </c>
      <c r="F77" s="4">
        <v>44</v>
      </c>
      <c r="G77" s="4">
        <v>55</v>
      </c>
      <c r="H77" s="4">
        <v>46</v>
      </c>
      <c r="I77" s="4">
        <v>33</v>
      </c>
      <c r="J77" s="4">
        <v>37</v>
      </c>
      <c r="K77" s="4">
        <v>38</v>
      </c>
      <c r="L77" s="4">
        <v>18</v>
      </c>
      <c r="M77" s="4">
        <v>7</v>
      </c>
      <c r="N77" s="4">
        <v>31</v>
      </c>
      <c r="O77" s="4">
        <v>17</v>
      </c>
      <c r="P77" s="4">
        <v>22</v>
      </c>
      <c r="Q77" s="4">
        <v>28</v>
      </c>
      <c r="R77" s="4">
        <v>35</v>
      </c>
      <c r="S77" s="4">
        <v>38</v>
      </c>
      <c r="T77" s="4">
        <v>27</v>
      </c>
      <c r="U77" s="4">
        <v>6</v>
      </c>
      <c r="V77" s="4">
        <v>19</v>
      </c>
      <c r="W77" s="4">
        <v>15</v>
      </c>
      <c r="X77" s="4">
        <v>12</v>
      </c>
      <c r="Y77" s="4">
        <v>33</v>
      </c>
      <c r="Z77" s="4">
        <v>31</v>
      </c>
      <c r="AA77" s="4">
        <v>25</v>
      </c>
      <c r="AB77" s="4">
        <v>21</v>
      </c>
      <c r="AC77" s="4">
        <v>17</v>
      </c>
      <c r="AD77" s="4">
        <v>20</v>
      </c>
      <c r="AE77" s="4">
        <v>18</v>
      </c>
      <c r="AF77" s="4">
        <v>7</v>
      </c>
      <c r="AI77" s="3" t="s">
        <v>46</v>
      </c>
      <c r="AJ77" s="6">
        <f t="shared" si="7"/>
        <v>771</v>
      </c>
      <c r="AK77" s="4">
        <v>17</v>
      </c>
      <c r="AL77" s="4">
        <v>17</v>
      </c>
      <c r="AM77" s="4">
        <v>27</v>
      </c>
      <c r="AN77" s="4">
        <v>40</v>
      </c>
      <c r="AO77" s="4">
        <v>53</v>
      </c>
      <c r="AP77" s="4">
        <v>39</v>
      </c>
      <c r="AQ77" s="4">
        <v>40</v>
      </c>
      <c r="AR77" s="4">
        <v>34</v>
      </c>
      <c r="AS77" s="4">
        <v>43</v>
      </c>
      <c r="AT77" s="4">
        <v>23</v>
      </c>
      <c r="AU77" s="4">
        <v>11</v>
      </c>
      <c r="AV77" s="4">
        <v>20</v>
      </c>
      <c r="AW77" s="4">
        <v>21</v>
      </c>
      <c r="AX77" s="4">
        <v>30</v>
      </c>
      <c r="AY77" s="4">
        <v>32</v>
      </c>
      <c r="AZ77" s="4">
        <v>35</v>
      </c>
      <c r="BA77" s="4">
        <v>37</v>
      </c>
      <c r="BB77" s="4">
        <v>24</v>
      </c>
      <c r="BC77" s="4">
        <v>11</v>
      </c>
      <c r="BD77" s="4">
        <v>25</v>
      </c>
      <c r="BE77" s="4">
        <v>18</v>
      </c>
      <c r="BF77" s="4">
        <v>21</v>
      </c>
      <c r="BG77" s="4">
        <v>27</v>
      </c>
      <c r="BH77" s="4">
        <v>23</v>
      </c>
      <c r="BI77" s="4">
        <v>16</v>
      </c>
      <c r="BJ77" s="4">
        <v>14</v>
      </c>
      <c r="BK77" s="4">
        <v>23</v>
      </c>
      <c r="BL77" s="4">
        <v>26</v>
      </c>
      <c r="BM77" s="4">
        <v>17</v>
      </c>
      <c r="BN77" s="4">
        <v>7</v>
      </c>
    </row>
    <row r="78" spans="1:66" x14ac:dyDescent="0.25">
      <c r="A78" s="3" t="s">
        <v>97</v>
      </c>
      <c r="B78" s="6">
        <f t="shared" si="6"/>
        <v>768</v>
      </c>
      <c r="C78" s="4">
        <v>8</v>
      </c>
      <c r="D78" s="4">
        <v>17</v>
      </c>
      <c r="E78" s="4">
        <v>39</v>
      </c>
      <c r="F78" s="4">
        <v>34</v>
      </c>
      <c r="G78" s="4">
        <v>42</v>
      </c>
      <c r="H78" s="4">
        <v>35</v>
      </c>
      <c r="I78" s="4">
        <v>50</v>
      </c>
      <c r="J78" s="4">
        <v>35</v>
      </c>
      <c r="K78" s="4">
        <v>36</v>
      </c>
      <c r="L78" s="4">
        <v>33</v>
      </c>
      <c r="M78" s="4">
        <v>30</v>
      </c>
      <c r="N78" s="4">
        <v>12</v>
      </c>
      <c r="O78" s="4">
        <v>16</v>
      </c>
      <c r="P78" s="4">
        <v>21</v>
      </c>
      <c r="Q78" s="4">
        <v>39</v>
      </c>
      <c r="R78" s="4">
        <v>38</v>
      </c>
      <c r="S78" s="4">
        <v>25</v>
      </c>
      <c r="T78" s="4">
        <v>22</v>
      </c>
      <c r="U78" s="4">
        <v>10</v>
      </c>
      <c r="V78" s="4">
        <v>11</v>
      </c>
      <c r="W78" s="4">
        <v>22</v>
      </c>
      <c r="X78" s="4">
        <v>19</v>
      </c>
      <c r="Y78" s="4">
        <v>30</v>
      </c>
      <c r="Z78" s="4">
        <v>30</v>
      </c>
      <c r="AA78" s="4">
        <v>34</v>
      </c>
      <c r="AB78" s="4">
        <v>18</v>
      </c>
      <c r="AC78" s="4">
        <v>26</v>
      </c>
      <c r="AD78" s="4">
        <v>19</v>
      </c>
      <c r="AE78" s="4">
        <v>10</v>
      </c>
      <c r="AF78" s="4">
        <v>7</v>
      </c>
      <c r="AI78" s="3" t="s">
        <v>43</v>
      </c>
      <c r="AJ78" s="6">
        <f t="shared" si="7"/>
        <v>769</v>
      </c>
      <c r="AK78" s="4">
        <v>14</v>
      </c>
      <c r="AL78" s="4">
        <v>10</v>
      </c>
      <c r="AM78" s="4">
        <v>16</v>
      </c>
      <c r="AN78" s="4">
        <v>17</v>
      </c>
      <c r="AO78" s="4">
        <v>22</v>
      </c>
      <c r="AP78" s="4">
        <v>55</v>
      </c>
      <c r="AQ78" s="4">
        <v>44</v>
      </c>
      <c r="AR78" s="4">
        <v>41</v>
      </c>
      <c r="AS78" s="4">
        <v>43</v>
      </c>
      <c r="AT78" s="4">
        <v>36</v>
      </c>
      <c r="AU78" s="4">
        <v>21</v>
      </c>
      <c r="AV78" s="4">
        <v>28</v>
      </c>
      <c r="AW78" s="4">
        <v>27</v>
      </c>
      <c r="AX78" s="4">
        <v>24</v>
      </c>
      <c r="AY78" s="4">
        <v>21</v>
      </c>
      <c r="AZ78" s="4">
        <v>36</v>
      </c>
      <c r="BA78" s="4">
        <v>27</v>
      </c>
      <c r="BB78" s="4">
        <v>21</v>
      </c>
      <c r="BC78" s="4">
        <v>12</v>
      </c>
      <c r="BD78" s="4">
        <v>20</v>
      </c>
      <c r="BE78" s="4">
        <v>22</v>
      </c>
      <c r="BF78" s="4">
        <v>23</v>
      </c>
      <c r="BG78" s="4">
        <v>36</v>
      </c>
      <c r="BH78" s="4">
        <v>30</v>
      </c>
      <c r="BI78" s="4">
        <v>27</v>
      </c>
      <c r="BJ78" s="4">
        <v>26</v>
      </c>
      <c r="BK78" s="4">
        <v>22</v>
      </c>
      <c r="BL78" s="4">
        <v>22</v>
      </c>
      <c r="BM78" s="4">
        <v>14</v>
      </c>
      <c r="BN78" s="4">
        <v>12</v>
      </c>
    </row>
    <row r="79" spans="1:66" x14ac:dyDescent="0.25">
      <c r="A79" s="3" t="s">
        <v>113</v>
      </c>
      <c r="B79" s="6">
        <f t="shared" si="6"/>
        <v>751</v>
      </c>
      <c r="C79" s="4">
        <v>10</v>
      </c>
      <c r="D79" s="4">
        <v>16</v>
      </c>
      <c r="E79" s="4">
        <v>15</v>
      </c>
      <c r="F79" s="4">
        <v>21</v>
      </c>
      <c r="G79" s="4">
        <v>17</v>
      </c>
      <c r="H79" s="4">
        <v>44</v>
      </c>
      <c r="I79" s="4">
        <v>49</v>
      </c>
      <c r="J79" s="4">
        <v>37</v>
      </c>
      <c r="K79" s="4">
        <v>39</v>
      </c>
      <c r="L79" s="4">
        <v>33</v>
      </c>
      <c r="M79" s="4">
        <v>19</v>
      </c>
      <c r="N79" s="4">
        <v>14</v>
      </c>
      <c r="O79" s="4">
        <v>19</v>
      </c>
      <c r="P79" s="4">
        <v>27</v>
      </c>
      <c r="Q79" s="4">
        <v>31</v>
      </c>
      <c r="R79" s="4">
        <v>36</v>
      </c>
      <c r="S79" s="4">
        <v>28</v>
      </c>
      <c r="T79" s="4">
        <v>13</v>
      </c>
      <c r="U79" s="4">
        <v>12</v>
      </c>
      <c r="V79" s="4">
        <v>22</v>
      </c>
      <c r="W79" s="4">
        <v>35</v>
      </c>
      <c r="X79" s="4">
        <v>20</v>
      </c>
      <c r="Y79" s="4">
        <v>28</v>
      </c>
      <c r="Z79" s="4">
        <v>37</v>
      </c>
      <c r="AA79" s="4">
        <v>19</v>
      </c>
      <c r="AB79" s="4">
        <v>15</v>
      </c>
      <c r="AC79" s="4">
        <v>39</v>
      </c>
      <c r="AD79" s="4">
        <v>28</v>
      </c>
      <c r="AE79" s="4">
        <v>21</v>
      </c>
      <c r="AF79" s="4">
        <v>7</v>
      </c>
      <c r="AI79" s="3" t="s">
        <v>119</v>
      </c>
      <c r="AJ79" s="6">
        <f t="shared" si="7"/>
        <v>768</v>
      </c>
      <c r="AK79" s="4">
        <v>14</v>
      </c>
      <c r="AL79" s="4">
        <v>19</v>
      </c>
      <c r="AM79" s="4">
        <v>25</v>
      </c>
      <c r="AN79" s="4">
        <v>38</v>
      </c>
      <c r="AO79" s="4">
        <v>33</v>
      </c>
      <c r="AP79" s="4">
        <v>39</v>
      </c>
      <c r="AQ79" s="4">
        <v>33</v>
      </c>
      <c r="AR79" s="4">
        <v>40</v>
      </c>
      <c r="AS79" s="4">
        <v>36</v>
      </c>
      <c r="AT79" s="4">
        <v>30</v>
      </c>
      <c r="AU79" s="4">
        <v>11</v>
      </c>
      <c r="AV79" s="4">
        <v>17</v>
      </c>
      <c r="AW79" s="4">
        <v>26</v>
      </c>
      <c r="AX79" s="4">
        <v>22</v>
      </c>
      <c r="AY79" s="4">
        <v>41</v>
      </c>
      <c r="AZ79" s="4">
        <v>26</v>
      </c>
      <c r="BA79" s="4">
        <v>21</v>
      </c>
      <c r="BB79" s="4">
        <v>24</v>
      </c>
      <c r="BC79" s="4">
        <v>24</v>
      </c>
      <c r="BD79" s="4">
        <v>25</v>
      </c>
      <c r="BE79" s="4">
        <v>32</v>
      </c>
      <c r="BF79" s="4">
        <v>16</v>
      </c>
      <c r="BG79" s="4">
        <v>31</v>
      </c>
      <c r="BH79" s="4">
        <v>31</v>
      </c>
      <c r="BI79" s="4">
        <v>26</v>
      </c>
      <c r="BJ79" s="4">
        <v>24</v>
      </c>
      <c r="BK79" s="4">
        <v>25</v>
      </c>
      <c r="BL79" s="4">
        <v>20</v>
      </c>
      <c r="BM79" s="4">
        <v>13</v>
      </c>
      <c r="BN79" s="4">
        <v>6</v>
      </c>
    </row>
    <row r="80" spans="1:66" x14ac:dyDescent="0.25">
      <c r="A80" s="3" t="s">
        <v>27</v>
      </c>
      <c r="B80" s="6">
        <f t="shared" si="6"/>
        <v>745</v>
      </c>
      <c r="C80" s="4">
        <v>12</v>
      </c>
      <c r="D80" s="4">
        <v>7</v>
      </c>
      <c r="E80" s="4">
        <v>28</v>
      </c>
      <c r="F80" s="4">
        <v>30</v>
      </c>
      <c r="G80" s="4">
        <v>25</v>
      </c>
      <c r="H80" s="4">
        <v>46</v>
      </c>
      <c r="I80" s="4">
        <v>31</v>
      </c>
      <c r="J80" s="4">
        <v>36</v>
      </c>
      <c r="K80" s="4">
        <v>52</v>
      </c>
      <c r="L80" s="4">
        <v>30</v>
      </c>
      <c r="M80" s="4">
        <v>6</v>
      </c>
      <c r="N80" s="4">
        <v>23</v>
      </c>
      <c r="O80" s="4">
        <v>15</v>
      </c>
      <c r="P80" s="4">
        <v>23</v>
      </c>
      <c r="Q80" s="4">
        <v>33</v>
      </c>
      <c r="R80" s="4">
        <v>29</v>
      </c>
      <c r="S80" s="4">
        <v>29</v>
      </c>
      <c r="T80" s="4">
        <v>30</v>
      </c>
      <c r="U80" s="4">
        <v>15</v>
      </c>
      <c r="V80" s="4">
        <v>17</v>
      </c>
      <c r="W80" s="4">
        <v>22</v>
      </c>
      <c r="X80" s="4">
        <v>14</v>
      </c>
      <c r="Y80" s="4">
        <v>31</v>
      </c>
      <c r="Z80" s="4">
        <v>38</v>
      </c>
      <c r="AA80" s="4">
        <v>36</v>
      </c>
      <c r="AB80" s="4">
        <v>17</v>
      </c>
      <c r="AC80" s="4">
        <v>28</v>
      </c>
      <c r="AD80" s="4">
        <v>21</v>
      </c>
      <c r="AE80" s="4">
        <v>14</v>
      </c>
      <c r="AF80" s="4">
        <v>7</v>
      </c>
      <c r="AI80" s="3" t="s">
        <v>97</v>
      </c>
      <c r="AJ80" s="6">
        <f t="shared" si="7"/>
        <v>765</v>
      </c>
      <c r="AK80" s="4">
        <v>11</v>
      </c>
      <c r="AL80" s="4">
        <v>14</v>
      </c>
      <c r="AM80" s="4">
        <v>37</v>
      </c>
      <c r="AN80" s="4">
        <v>34</v>
      </c>
      <c r="AO80" s="4">
        <v>43</v>
      </c>
      <c r="AP80" s="4">
        <v>45</v>
      </c>
      <c r="AQ80" s="4">
        <v>44</v>
      </c>
      <c r="AR80" s="4">
        <v>41</v>
      </c>
      <c r="AS80" s="4">
        <v>30</v>
      </c>
      <c r="AT80" s="4">
        <v>29</v>
      </c>
      <c r="AU80" s="4">
        <v>23</v>
      </c>
      <c r="AV80" s="4">
        <v>16</v>
      </c>
      <c r="AW80" s="4">
        <v>23</v>
      </c>
      <c r="AX80" s="4">
        <v>21</v>
      </c>
      <c r="AY80" s="4">
        <v>33</v>
      </c>
      <c r="AZ80" s="4">
        <v>27</v>
      </c>
      <c r="BA80" s="4">
        <v>20</v>
      </c>
      <c r="BB80" s="4">
        <v>24</v>
      </c>
      <c r="BC80" s="4">
        <v>22</v>
      </c>
      <c r="BD80" s="4">
        <v>13</v>
      </c>
      <c r="BE80" s="4">
        <v>19</v>
      </c>
      <c r="BF80" s="4">
        <v>22</v>
      </c>
      <c r="BG80" s="4">
        <v>31</v>
      </c>
      <c r="BH80" s="4">
        <v>32</v>
      </c>
      <c r="BI80" s="4">
        <v>26</v>
      </c>
      <c r="BJ80" s="4">
        <v>22</v>
      </c>
      <c r="BK80" s="4">
        <v>27</v>
      </c>
      <c r="BL80" s="4">
        <v>14</v>
      </c>
      <c r="BM80" s="4">
        <v>12</v>
      </c>
      <c r="BN80" s="4">
        <v>10</v>
      </c>
    </row>
    <row r="81" spans="1:66" x14ac:dyDescent="0.25">
      <c r="A81" s="3" t="s">
        <v>25</v>
      </c>
      <c r="B81" s="6">
        <f t="shared" si="6"/>
        <v>745</v>
      </c>
      <c r="C81" s="4">
        <v>3</v>
      </c>
      <c r="D81" s="4">
        <v>16</v>
      </c>
      <c r="E81" s="4">
        <v>34</v>
      </c>
      <c r="F81" s="4">
        <v>16</v>
      </c>
      <c r="G81" s="4">
        <v>27</v>
      </c>
      <c r="H81" s="4">
        <v>53</v>
      </c>
      <c r="I81" s="4">
        <v>57</v>
      </c>
      <c r="J81" s="4">
        <v>38</v>
      </c>
      <c r="K81" s="4">
        <v>49</v>
      </c>
      <c r="L81" s="4">
        <v>26</v>
      </c>
      <c r="M81" s="4">
        <v>12</v>
      </c>
      <c r="N81" s="4">
        <v>14</v>
      </c>
      <c r="O81" s="4">
        <v>18</v>
      </c>
      <c r="P81" s="4">
        <v>40</v>
      </c>
      <c r="Q81" s="4">
        <v>31</v>
      </c>
      <c r="R81" s="4">
        <v>33</v>
      </c>
      <c r="S81" s="4">
        <v>28</v>
      </c>
      <c r="T81" s="4">
        <v>19</v>
      </c>
      <c r="U81" s="4">
        <v>14</v>
      </c>
      <c r="V81" s="4">
        <v>21</v>
      </c>
      <c r="W81" s="4">
        <v>25</v>
      </c>
      <c r="X81" s="4">
        <v>20</v>
      </c>
      <c r="Y81" s="4">
        <v>31</v>
      </c>
      <c r="Z81" s="4">
        <v>27</v>
      </c>
      <c r="AA81" s="4">
        <v>11</v>
      </c>
      <c r="AB81" s="4">
        <v>16</v>
      </c>
      <c r="AC81" s="4">
        <v>22</v>
      </c>
      <c r="AD81" s="4">
        <v>26</v>
      </c>
      <c r="AE81" s="4">
        <v>14</v>
      </c>
      <c r="AF81" s="4">
        <v>4</v>
      </c>
      <c r="AI81" s="3" t="s">
        <v>100</v>
      </c>
      <c r="AJ81" s="6">
        <f t="shared" si="7"/>
        <v>760</v>
      </c>
      <c r="AK81" s="4">
        <v>6</v>
      </c>
      <c r="AL81" s="4">
        <v>14</v>
      </c>
      <c r="AM81" s="4">
        <v>30</v>
      </c>
      <c r="AN81" s="4">
        <v>37</v>
      </c>
      <c r="AO81" s="4">
        <v>24</v>
      </c>
      <c r="AP81" s="4">
        <v>50</v>
      </c>
      <c r="AQ81" s="4">
        <v>36</v>
      </c>
      <c r="AR81" s="4">
        <v>30</v>
      </c>
      <c r="AS81" s="4">
        <v>49</v>
      </c>
      <c r="AT81" s="4">
        <v>27</v>
      </c>
      <c r="AU81" s="4">
        <v>17</v>
      </c>
      <c r="AV81" s="4">
        <v>19</v>
      </c>
      <c r="AW81" s="4">
        <v>22</v>
      </c>
      <c r="AX81" s="4">
        <v>41</v>
      </c>
      <c r="AY81" s="4">
        <v>41</v>
      </c>
      <c r="AZ81" s="4">
        <v>28</v>
      </c>
      <c r="BA81" s="4">
        <v>28</v>
      </c>
      <c r="BB81" s="4">
        <v>20</v>
      </c>
      <c r="BC81" s="4">
        <v>16</v>
      </c>
      <c r="BD81" s="4">
        <v>18</v>
      </c>
      <c r="BE81" s="4">
        <v>27</v>
      </c>
      <c r="BF81" s="4">
        <v>26</v>
      </c>
      <c r="BG81" s="4">
        <v>21</v>
      </c>
      <c r="BH81" s="4">
        <v>31</v>
      </c>
      <c r="BI81" s="4">
        <v>21</v>
      </c>
      <c r="BJ81" s="4">
        <v>17</v>
      </c>
      <c r="BK81" s="4">
        <v>23</v>
      </c>
      <c r="BL81" s="4">
        <v>21</v>
      </c>
      <c r="BM81" s="4">
        <v>17</v>
      </c>
      <c r="BN81" s="4">
        <v>3</v>
      </c>
    </row>
    <row r="82" spans="1:66" x14ac:dyDescent="0.25">
      <c r="A82" s="3" t="s">
        <v>83</v>
      </c>
      <c r="B82" s="6">
        <f t="shared" si="6"/>
        <v>744</v>
      </c>
      <c r="C82" s="4">
        <v>10</v>
      </c>
      <c r="D82" s="4">
        <v>24</v>
      </c>
      <c r="E82" s="4">
        <v>36</v>
      </c>
      <c r="F82" s="4">
        <v>19</v>
      </c>
      <c r="G82" s="4">
        <v>28</v>
      </c>
      <c r="H82" s="4">
        <v>39</v>
      </c>
      <c r="I82" s="4">
        <v>27</v>
      </c>
      <c r="J82" s="4">
        <v>37</v>
      </c>
      <c r="K82" s="4">
        <v>52</v>
      </c>
      <c r="L82" s="4">
        <v>26</v>
      </c>
      <c r="M82" s="4">
        <v>34</v>
      </c>
      <c r="N82" s="4">
        <v>12</v>
      </c>
      <c r="O82" s="4">
        <v>17</v>
      </c>
      <c r="P82" s="4">
        <v>22</v>
      </c>
      <c r="Q82" s="4">
        <v>38</v>
      </c>
      <c r="R82" s="4">
        <v>40</v>
      </c>
      <c r="S82" s="4">
        <v>26</v>
      </c>
      <c r="T82" s="4">
        <v>26</v>
      </c>
      <c r="U82" s="4">
        <v>14</v>
      </c>
      <c r="V82" s="4">
        <v>27</v>
      </c>
      <c r="W82" s="4">
        <v>28</v>
      </c>
      <c r="X82" s="4">
        <v>13</v>
      </c>
      <c r="Y82" s="4">
        <v>30</v>
      </c>
      <c r="Z82" s="4">
        <v>34</v>
      </c>
      <c r="AA82" s="4">
        <v>16</v>
      </c>
      <c r="AB82" s="4">
        <v>14</v>
      </c>
      <c r="AC82" s="4">
        <v>17</v>
      </c>
      <c r="AD82" s="4">
        <v>19</v>
      </c>
      <c r="AE82" s="4">
        <v>14</v>
      </c>
      <c r="AF82" s="4">
        <v>5</v>
      </c>
      <c r="AI82" s="3" t="s">
        <v>65</v>
      </c>
      <c r="AJ82" s="6">
        <f t="shared" si="7"/>
        <v>751</v>
      </c>
      <c r="AK82" s="4">
        <v>6</v>
      </c>
      <c r="AL82" s="4">
        <v>15</v>
      </c>
      <c r="AM82" s="4">
        <v>31</v>
      </c>
      <c r="AN82" s="4">
        <v>28</v>
      </c>
      <c r="AO82" s="4">
        <v>21</v>
      </c>
      <c r="AP82" s="4">
        <v>49</v>
      </c>
      <c r="AQ82" s="4">
        <v>56</v>
      </c>
      <c r="AR82" s="4">
        <v>42</v>
      </c>
      <c r="AS82" s="4">
        <v>46</v>
      </c>
      <c r="AT82" s="4">
        <v>19</v>
      </c>
      <c r="AU82" s="4">
        <v>16</v>
      </c>
      <c r="AV82" s="4">
        <v>9</v>
      </c>
      <c r="AW82" s="4">
        <v>17</v>
      </c>
      <c r="AX82" s="4">
        <v>34</v>
      </c>
      <c r="AY82" s="4">
        <v>36</v>
      </c>
      <c r="AZ82" s="4">
        <v>43</v>
      </c>
      <c r="BA82" s="4">
        <v>29</v>
      </c>
      <c r="BB82" s="4">
        <v>18</v>
      </c>
      <c r="BC82" s="4">
        <v>9</v>
      </c>
      <c r="BD82" s="4">
        <v>15</v>
      </c>
      <c r="BE82" s="4">
        <v>22</v>
      </c>
      <c r="BF82" s="4">
        <v>24</v>
      </c>
      <c r="BG82" s="4">
        <v>35</v>
      </c>
      <c r="BH82" s="4">
        <v>30</v>
      </c>
      <c r="BI82" s="4">
        <v>21</v>
      </c>
      <c r="BJ82" s="4">
        <v>14</v>
      </c>
      <c r="BK82" s="4">
        <v>26</v>
      </c>
      <c r="BL82" s="4">
        <v>25</v>
      </c>
      <c r="BM82" s="4">
        <v>9</v>
      </c>
      <c r="BN82" s="4">
        <v>6</v>
      </c>
    </row>
    <row r="83" spans="1:66" x14ac:dyDescent="0.25">
      <c r="A83" s="3" t="s">
        <v>53</v>
      </c>
      <c r="B83" s="6">
        <f t="shared" si="6"/>
        <v>744</v>
      </c>
      <c r="C83" s="4">
        <v>17</v>
      </c>
      <c r="D83" s="4">
        <v>11</v>
      </c>
      <c r="E83" s="4">
        <v>34</v>
      </c>
      <c r="F83" s="4">
        <v>42</v>
      </c>
      <c r="G83" s="4">
        <v>77</v>
      </c>
      <c r="H83" s="4">
        <v>34</v>
      </c>
      <c r="I83" s="4">
        <v>30</v>
      </c>
      <c r="J83" s="4">
        <v>35</v>
      </c>
      <c r="K83" s="4">
        <v>35</v>
      </c>
      <c r="L83" s="4">
        <v>19</v>
      </c>
      <c r="M83" s="4">
        <v>19</v>
      </c>
      <c r="N83" s="4">
        <v>21</v>
      </c>
      <c r="O83" s="4">
        <v>20</v>
      </c>
      <c r="P83" s="4">
        <v>29</v>
      </c>
      <c r="Q83" s="4">
        <v>29</v>
      </c>
      <c r="R83" s="4">
        <v>21</v>
      </c>
      <c r="S83" s="4">
        <v>24</v>
      </c>
      <c r="T83" s="4">
        <v>23</v>
      </c>
      <c r="U83" s="4">
        <v>14</v>
      </c>
      <c r="V83" s="4">
        <v>8</v>
      </c>
      <c r="W83" s="4">
        <v>14</v>
      </c>
      <c r="X83" s="4">
        <v>22</v>
      </c>
      <c r="Y83" s="4">
        <v>24</v>
      </c>
      <c r="Z83" s="4">
        <v>32</v>
      </c>
      <c r="AA83" s="4">
        <v>23</v>
      </c>
      <c r="AB83" s="4">
        <v>19</v>
      </c>
      <c r="AC83" s="4">
        <v>24</v>
      </c>
      <c r="AD83" s="4">
        <v>22</v>
      </c>
      <c r="AE83" s="4">
        <v>15</v>
      </c>
      <c r="AF83" s="4">
        <v>7</v>
      </c>
      <c r="AI83" s="3" t="s">
        <v>344</v>
      </c>
      <c r="AJ83" s="6">
        <f t="shared" si="7"/>
        <v>750</v>
      </c>
      <c r="AK83" s="4">
        <v>8</v>
      </c>
      <c r="AL83" s="4">
        <v>8</v>
      </c>
      <c r="AM83" s="4">
        <v>38</v>
      </c>
      <c r="AN83" s="4">
        <v>51</v>
      </c>
      <c r="AO83" s="4">
        <v>25</v>
      </c>
      <c r="AP83" s="4">
        <v>35</v>
      </c>
      <c r="AQ83" s="4">
        <v>34</v>
      </c>
      <c r="AR83" s="4">
        <v>28</v>
      </c>
      <c r="AS83" s="4">
        <v>24</v>
      </c>
      <c r="AT83" s="4">
        <v>21</v>
      </c>
      <c r="AU83" s="4">
        <v>8</v>
      </c>
      <c r="AV83" s="4">
        <v>22</v>
      </c>
      <c r="AW83" s="4">
        <v>8</v>
      </c>
      <c r="AX83" s="4">
        <v>35</v>
      </c>
      <c r="AY83" s="4">
        <v>37</v>
      </c>
      <c r="AZ83" s="4">
        <v>29</v>
      </c>
      <c r="BA83" s="4">
        <v>23</v>
      </c>
      <c r="BB83" s="4">
        <v>20</v>
      </c>
      <c r="BC83" s="4">
        <v>17</v>
      </c>
      <c r="BD83" s="4">
        <v>21</v>
      </c>
      <c r="BE83" s="4">
        <v>29</v>
      </c>
      <c r="BF83" s="4">
        <v>26</v>
      </c>
      <c r="BG83" s="4">
        <v>29</v>
      </c>
      <c r="BH83" s="4">
        <v>50</v>
      </c>
      <c r="BI83" s="4">
        <v>30</v>
      </c>
      <c r="BJ83" s="4">
        <v>18</v>
      </c>
      <c r="BK83" s="4">
        <v>26</v>
      </c>
      <c r="BL83" s="4">
        <v>24</v>
      </c>
      <c r="BM83" s="4">
        <v>18</v>
      </c>
      <c r="BN83" s="4">
        <v>8</v>
      </c>
    </row>
    <row r="84" spans="1:66" x14ac:dyDescent="0.25">
      <c r="A84" s="3" t="s">
        <v>45</v>
      </c>
      <c r="B84" s="6">
        <f t="shared" si="6"/>
        <v>744</v>
      </c>
      <c r="C84" s="4">
        <v>8</v>
      </c>
      <c r="D84" s="4">
        <v>15</v>
      </c>
      <c r="E84" s="4">
        <v>25</v>
      </c>
      <c r="F84" s="4">
        <v>52</v>
      </c>
      <c r="G84" s="4">
        <v>59</v>
      </c>
      <c r="H84" s="4">
        <v>37</v>
      </c>
      <c r="I84" s="4">
        <v>33</v>
      </c>
      <c r="J84" s="4">
        <v>28</v>
      </c>
      <c r="K84" s="4">
        <v>25</v>
      </c>
      <c r="L84" s="4">
        <v>25</v>
      </c>
      <c r="M84" s="4">
        <v>29</v>
      </c>
      <c r="N84" s="4">
        <v>35</v>
      </c>
      <c r="O84" s="4">
        <v>16</v>
      </c>
      <c r="P84" s="4">
        <v>29</v>
      </c>
      <c r="Q84" s="4">
        <v>23</v>
      </c>
      <c r="R84" s="4">
        <v>22</v>
      </c>
      <c r="S84" s="4">
        <v>20</v>
      </c>
      <c r="T84" s="4">
        <v>27</v>
      </c>
      <c r="U84" s="4">
        <v>26</v>
      </c>
      <c r="V84" s="4">
        <v>15</v>
      </c>
      <c r="W84" s="4">
        <v>16</v>
      </c>
      <c r="X84" s="4">
        <v>17</v>
      </c>
      <c r="Y84" s="4">
        <v>26</v>
      </c>
      <c r="Z84" s="4">
        <v>25</v>
      </c>
      <c r="AA84" s="4">
        <v>25</v>
      </c>
      <c r="AB84" s="4">
        <v>24</v>
      </c>
      <c r="AC84" s="4">
        <v>27</v>
      </c>
      <c r="AD84" s="4">
        <v>21</v>
      </c>
      <c r="AE84" s="4">
        <v>10</v>
      </c>
      <c r="AF84" s="4">
        <v>4</v>
      </c>
      <c r="AI84" s="3" t="s">
        <v>56</v>
      </c>
      <c r="AJ84" s="6">
        <f t="shared" si="7"/>
        <v>749</v>
      </c>
      <c r="AK84" s="4">
        <v>11</v>
      </c>
      <c r="AL84" s="4">
        <v>18</v>
      </c>
      <c r="AM84" s="4">
        <v>29</v>
      </c>
      <c r="AN84" s="4">
        <v>38</v>
      </c>
      <c r="AO84" s="4">
        <v>27</v>
      </c>
      <c r="AP84" s="4">
        <v>44</v>
      </c>
      <c r="AQ84" s="4">
        <v>38</v>
      </c>
      <c r="AR84" s="4">
        <v>27</v>
      </c>
      <c r="AS84" s="4">
        <v>27</v>
      </c>
      <c r="AT84" s="4">
        <v>25</v>
      </c>
      <c r="AU84" s="4">
        <v>25</v>
      </c>
      <c r="AV84" s="4">
        <v>20</v>
      </c>
      <c r="AW84" s="4">
        <v>23</v>
      </c>
      <c r="AX84" s="4">
        <v>31</v>
      </c>
      <c r="AY84" s="4">
        <v>30</v>
      </c>
      <c r="AZ84" s="4">
        <v>36</v>
      </c>
      <c r="BA84" s="4">
        <v>32</v>
      </c>
      <c r="BB84" s="4">
        <v>14</v>
      </c>
      <c r="BC84" s="4">
        <v>19</v>
      </c>
      <c r="BD84" s="4">
        <v>11</v>
      </c>
      <c r="BE84" s="4">
        <v>38</v>
      </c>
      <c r="BF84" s="4">
        <v>20</v>
      </c>
      <c r="BG84" s="4">
        <v>25</v>
      </c>
      <c r="BH84" s="4">
        <v>31</v>
      </c>
      <c r="BI84" s="4">
        <v>20</v>
      </c>
      <c r="BJ84" s="4">
        <v>22</v>
      </c>
      <c r="BK84" s="4">
        <v>20</v>
      </c>
      <c r="BL84" s="4">
        <v>29</v>
      </c>
      <c r="BM84" s="4">
        <v>14</v>
      </c>
      <c r="BN84" s="4">
        <v>5</v>
      </c>
    </row>
    <row r="85" spans="1:66" x14ac:dyDescent="0.25">
      <c r="A85" s="3" t="s">
        <v>62</v>
      </c>
      <c r="B85" s="6">
        <f t="shared" si="6"/>
        <v>741</v>
      </c>
      <c r="C85" s="4">
        <v>19</v>
      </c>
      <c r="D85" s="4">
        <v>13</v>
      </c>
      <c r="E85" s="4">
        <v>29</v>
      </c>
      <c r="F85" s="4">
        <v>49</v>
      </c>
      <c r="G85" s="4">
        <v>33</v>
      </c>
      <c r="H85" s="4">
        <v>41</v>
      </c>
      <c r="I85" s="4">
        <v>19</v>
      </c>
      <c r="J85" s="4">
        <v>48</v>
      </c>
      <c r="K85" s="4">
        <v>41</v>
      </c>
      <c r="L85" s="4">
        <v>17</v>
      </c>
      <c r="M85" s="4">
        <v>26</v>
      </c>
      <c r="N85" s="4">
        <v>21</v>
      </c>
      <c r="O85" s="4">
        <v>18</v>
      </c>
      <c r="P85" s="4">
        <v>26</v>
      </c>
      <c r="Q85" s="4">
        <v>33</v>
      </c>
      <c r="R85" s="4">
        <v>22</v>
      </c>
      <c r="S85" s="4">
        <v>16</v>
      </c>
      <c r="T85" s="4">
        <v>26</v>
      </c>
      <c r="U85" s="4">
        <v>20</v>
      </c>
      <c r="V85" s="4">
        <v>16</v>
      </c>
      <c r="W85" s="4">
        <v>25</v>
      </c>
      <c r="X85" s="4">
        <v>23</v>
      </c>
      <c r="Y85" s="4">
        <v>21</v>
      </c>
      <c r="Z85" s="4">
        <v>24</v>
      </c>
      <c r="AA85" s="4">
        <v>25</v>
      </c>
      <c r="AB85" s="4">
        <v>33</v>
      </c>
      <c r="AC85" s="4">
        <v>25</v>
      </c>
      <c r="AD85" s="4">
        <v>16</v>
      </c>
      <c r="AE85" s="4">
        <v>8</v>
      </c>
      <c r="AF85" s="4">
        <v>8</v>
      </c>
      <c r="AI85" s="3" t="s">
        <v>54</v>
      </c>
      <c r="AJ85" s="6">
        <f t="shared" si="7"/>
        <v>747</v>
      </c>
      <c r="AK85" s="4">
        <v>19</v>
      </c>
      <c r="AL85" s="4">
        <v>22</v>
      </c>
      <c r="AM85" s="4">
        <v>39</v>
      </c>
      <c r="AN85" s="4">
        <v>32</v>
      </c>
      <c r="AO85" s="4">
        <v>23</v>
      </c>
      <c r="AP85" s="4">
        <v>52</v>
      </c>
      <c r="AQ85" s="4">
        <v>37</v>
      </c>
      <c r="AR85" s="4">
        <v>24</v>
      </c>
      <c r="AS85" s="4">
        <v>22</v>
      </c>
      <c r="AT85" s="4">
        <v>25</v>
      </c>
      <c r="AU85" s="4">
        <v>14</v>
      </c>
      <c r="AV85" s="4">
        <v>14</v>
      </c>
      <c r="AW85" s="4">
        <v>16</v>
      </c>
      <c r="AX85" s="4">
        <v>29</v>
      </c>
      <c r="AY85" s="4">
        <v>36</v>
      </c>
      <c r="AZ85" s="4">
        <v>36</v>
      </c>
      <c r="BA85" s="4">
        <v>42</v>
      </c>
      <c r="BB85" s="4">
        <v>22</v>
      </c>
      <c r="BC85" s="4">
        <v>9</v>
      </c>
      <c r="BD85" s="4">
        <v>19</v>
      </c>
      <c r="BE85" s="4">
        <v>30</v>
      </c>
      <c r="BF85" s="4">
        <v>22</v>
      </c>
      <c r="BG85" s="4">
        <v>24</v>
      </c>
      <c r="BH85" s="4">
        <v>30</v>
      </c>
      <c r="BI85" s="4">
        <v>24</v>
      </c>
      <c r="BJ85" s="4">
        <v>10</v>
      </c>
      <c r="BK85" s="4">
        <v>25</v>
      </c>
      <c r="BL85" s="4">
        <v>26</v>
      </c>
      <c r="BM85" s="4">
        <v>20</v>
      </c>
      <c r="BN85" s="4">
        <v>4</v>
      </c>
    </row>
    <row r="86" spans="1:66" x14ac:dyDescent="0.25">
      <c r="A86" s="3" t="s">
        <v>318</v>
      </c>
      <c r="B86" s="6">
        <f t="shared" si="6"/>
        <v>740</v>
      </c>
      <c r="C86" s="4">
        <v>12</v>
      </c>
      <c r="D86" s="4">
        <v>17</v>
      </c>
      <c r="E86" s="4">
        <v>30</v>
      </c>
      <c r="F86" s="4">
        <v>31</v>
      </c>
      <c r="G86" s="4">
        <v>21</v>
      </c>
      <c r="H86" s="4">
        <v>35</v>
      </c>
      <c r="I86" s="4">
        <v>40</v>
      </c>
      <c r="J86" s="4">
        <v>35</v>
      </c>
      <c r="K86" s="4">
        <v>28</v>
      </c>
      <c r="L86" s="4">
        <v>30</v>
      </c>
      <c r="M86" s="4">
        <v>20</v>
      </c>
      <c r="N86" s="4">
        <v>13</v>
      </c>
      <c r="O86" s="4">
        <v>15</v>
      </c>
      <c r="P86" s="4">
        <v>32</v>
      </c>
      <c r="Q86" s="4">
        <v>36</v>
      </c>
      <c r="R86" s="4">
        <v>25</v>
      </c>
      <c r="S86" s="4">
        <v>27</v>
      </c>
      <c r="T86" s="4">
        <v>25</v>
      </c>
      <c r="U86" s="4">
        <v>15</v>
      </c>
      <c r="V86" s="4">
        <v>22</v>
      </c>
      <c r="W86" s="4">
        <v>22</v>
      </c>
      <c r="X86" s="4">
        <v>17</v>
      </c>
      <c r="Y86" s="4">
        <v>40</v>
      </c>
      <c r="Z86" s="4">
        <v>28</v>
      </c>
      <c r="AA86" s="4">
        <v>21</v>
      </c>
      <c r="AB86" s="4">
        <v>14</v>
      </c>
      <c r="AC86" s="4">
        <v>41</v>
      </c>
      <c r="AD86" s="4">
        <v>23</v>
      </c>
      <c r="AE86" s="4">
        <v>11</v>
      </c>
      <c r="AF86" s="4">
        <v>14</v>
      </c>
      <c r="AI86" s="3" t="s">
        <v>38</v>
      </c>
      <c r="AJ86" s="6">
        <f t="shared" si="7"/>
        <v>745</v>
      </c>
      <c r="AK86" s="4">
        <v>12</v>
      </c>
      <c r="AL86" s="4">
        <v>18</v>
      </c>
      <c r="AM86" s="4">
        <v>24</v>
      </c>
      <c r="AN86" s="4">
        <v>31</v>
      </c>
      <c r="AO86" s="4">
        <v>32</v>
      </c>
      <c r="AP86" s="4">
        <v>31</v>
      </c>
      <c r="AQ86" s="4">
        <v>30</v>
      </c>
      <c r="AR86" s="4">
        <v>38</v>
      </c>
      <c r="AS86" s="4">
        <v>40</v>
      </c>
      <c r="AT86" s="4">
        <v>30</v>
      </c>
      <c r="AU86" s="4">
        <v>18</v>
      </c>
      <c r="AV86" s="4">
        <v>20</v>
      </c>
      <c r="AW86" s="4">
        <v>15</v>
      </c>
      <c r="AX86" s="4">
        <v>31</v>
      </c>
      <c r="AY86" s="4">
        <v>31</v>
      </c>
      <c r="AZ86" s="4">
        <v>35</v>
      </c>
      <c r="BA86" s="4">
        <v>32</v>
      </c>
      <c r="BB86" s="4">
        <v>19</v>
      </c>
      <c r="BC86" s="4">
        <v>10</v>
      </c>
      <c r="BD86" s="4">
        <v>18</v>
      </c>
      <c r="BE86" s="4">
        <v>33</v>
      </c>
      <c r="BF86" s="4">
        <v>30</v>
      </c>
      <c r="BG86" s="4">
        <v>34</v>
      </c>
      <c r="BH86" s="4">
        <v>31</v>
      </c>
      <c r="BI86" s="4">
        <v>21</v>
      </c>
      <c r="BJ86" s="4">
        <v>17</v>
      </c>
      <c r="BK86" s="4">
        <v>22</v>
      </c>
      <c r="BL86" s="4">
        <v>18</v>
      </c>
      <c r="BM86" s="4">
        <v>17</v>
      </c>
      <c r="BN86" s="4">
        <v>7</v>
      </c>
    </row>
    <row r="87" spans="1:66" x14ac:dyDescent="0.25">
      <c r="A87" s="3" t="s">
        <v>158</v>
      </c>
      <c r="B87" s="6">
        <f t="shared" si="6"/>
        <v>732</v>
      </c>
      <c r="C87" s="4">
        <v>10</v>
      </c>
      <c r="D87" s="4">
        <v>21</v>
      </c>
      <c r="E87" s="4">
        <v>20</v>
      </c>
      <c r="F87" s="4">
        <v>29</v>
      </c>
      <c r="G87" s="4">
        <v>31</v>
      </c>
      <c r="H87" s="4">
        <v>35</v>
      </c>
      <c r="I87" s="4">
        <v>30</v>
      </c>
      <c r="J87" s="4">
        <v>36</v>
      </c>
      <c r="K87" s="4">
        <v>30</v>
      </c>
      <c r="L87" s="4">
        <v>22</v>
      </c>
      <c r="M87" s="4">
        <v>19</v>
      </c>
      <c r="N87" s="4">
        <v>19</v>
      </c>
      <c r="O87" s="4">
        <v>17</v>
      </c>
      <c r="P87" s="4">
        <v>26</v>
      </c>
      <c r="Q87" s="4">
        <v>31</v>
      </c>
      <c r="R87" s="4">
        <v>38</v>
      </c>
      <c r="S87" s="4">
        <v>42</v>
      </c>
      <c r="T87" s="4">
        <v>18</v>
      </c>
      <c r="U87" s="4">
        <v>16</v>
      </c>
      <c r="V87" s="4">
        <v>12</v>
      </c>
      <c r="W87" s="4">
        <v>26</v>
      </c>
      <c r="X87" s="4">
        <v>16</v>
      </c>
      <c r="Y87" s="4">
        <v>40</v>
      </c>
      <c r="Z87" s="4">
        <v>27</v>
      </c>
      <c r="AA87" s="4">
        <v>12</v>
      </c>
      <c r="AB87" s="4">
        <v>25</v>
      </c>
      <c r="AC87" s="4">
        <v>37</v>
      </c>
      <c r="AD87" s="4">
        <v>26</v>
      </c>
      <c r="AE87" s="4">
        <v>15</v>
      </c>
      <c r="AF87" s="4">
        <v>6</v>
      </c>
      <c r="AI87" s="3" t="s">
        <v>109</v>
      </c>
      <c r="AJ87" s="6">
        <f t="shared" si="7"/>
        <v>744</v>
      </c>
      <c r="AK87" s="4">
        <v>13</v>
      </c>
      <c r="AL87" s="4">
        <v>24</v>
      </c>
      <c r="AM87" s="4">
        <v>23</v>
      </c>
      <c r="AN87" s="4">
        <v>26</v>
      </c>
      <c r="AO87" s="4">
        <v>26</v>
      </c>
      <c r="AP87" s="4">
        <v>47</v>
      </c>
      <c r="AQ87" s="4">
        <v>32</v>
      </c>
      <c r="AR87" s="4">
        <v>46</v>
      </c>
      <c r="AS87" s="4">
        <v>41</v>
      </c>
      <c r="AT87" s="4">
        <v>26</v>
      </c>
      <c r="AU87" s="4">
        <v>25</v>
      </c>
      <c r="AV87" s="4">
        <v>9</v>
      </c>
      <c r="AW87" s="4">
        <v>22</v>
      </c>
      <c r="AX87" s="4">
        <v>31</v>
      </c>
      <c r="AY87" s="4">
        <v>46</v>
      </c>
      <c r="AZ87" s="4">
        <v>35</v>
      </c>
      <c r="BA87" s="4">
        <v>30</v>
      </c>
      <c r="BB87" s="4">
        <v>17</v>
      </c>
      <c r="BC87" s="4">
        <v>11</v>
      </c>
      <c r="BD87" s="4">
        <v>21</v>
      </c>
      <c r="BE87" s="4">
        <v>39</v>
      </c>
      <c r="BF87" s="4">
        <v>18</v>
      </c>
      <c r="BG87" s="4">
        <v>22</v>
      </c>
      <c r="BH87" s="4">
        <v>21</v>
      </c>
      <c r="BI87" s="4">
        <v>16</v>
      </c>
      <c r="BJ87" s="4">
        <v>14</v>
      </c>
      <c r="BK87" s="4">
        <v>17</v>
      </c>
      <c r="BL87" s="4">
        <v>25</v>
      </c>
      <c r="BM87" s="4">
        <v>16</v>
      </c>
      <c r="BN87" s="4">
        <v>5</v>
      </c>
    </row>
    <row r="88" spans="1:66" x14ac:dyDescent="0.25">
      <c r="A88" s="3" t="s">
        <v>50</v>
      </c>
      <c r="B88" s="6">
        <f t="shared" si="6"/>
        <v>729</v>
      </c>
      <c r="C88" s="4">
        <v>9</v>
      </c>
      <c r="D88" s="4">
        <v>17</v>
      </c>
      <c r="E88" s="4">
        <v>36</v>
      </c>
      <c r="F88" s="4">
        <v>36</v>
      </c>
      <c r="G88" s="4">
        <v>49</v>
      </c>
      <c r="H88" s="4">
        <v>50</v>
      </c>
      <c r="I88" s="4">
        <v>30</v>
      </c>
      <c r="J88" s="4">
        <v>18</v>
      </c>
      <c r="K88" s="4">
        <v>20</v>
      </c>
      <c r="L88" s="4">
        <v>16</v>
      </c>
      <c r="M88" s="4">
        <v>17</v>
      </c>
      <c r="N88" s="4">
        <v>14</v>
      </c>
      <c r="O88" s="4">
        <v>16</v>
      </c>
      <c r="P88" s="4">
        <v>44</v>
      </c>
      <c r="Q88" s="4">
        <v>33</v>
      </c>
      <c r="R88" s="4">
        <v>24</v>
      </c>
      <c r="S88" s="4">
        <v>27</v>
      </c>
      <c r="T88" s="4">
        <v>19</v>
      </c>
      <c r="U88" s="4">
        <v>2</v>
      </c>
      <c r="V88" s="4">
        <v>11</v>
      </c>
      <c r="W88" s="4">
        <v>32</v>
      </c>
      <c r="X88" s="4">
        <v>19</v>
      </c>
      <c r="Y88" s="4">
        <v>41</v>
      </c>
      <c r="Z88" s="4">
        <v>43</v>
      </c>
      <c r="AA88" s="4">
        <v>20</v>
      </c>
      <c r="AB88" s="4">
        <v>9</v>
      </c>
      <c r="AC88" s="4">
        <v>32</v>
      </c>
      <c r="AD88" s="4">
        <v>22</v>
      </c>
      <c r="AE88" s="4">
        <v>12</v>
      </c>
      <c r="AF88" s="4">
        <v>11</v>
      </c>
      <c r="AI88" s="3" t="s">
        <v>81</v>
      </c>
      <c r="AJ88" s="6">
        <f t="shared" si="7"/>
        <v>736</v>
      </c>
      <c r="AK88" s="4">
        <v>25</v>
      </c>
      <c r="AL88" s="4">
        <v>15</v>
      </c>
      <c r="AM88" s="4">
        <v>28</v>
      </c>
      <c r="AN88" s="4">
        <v>27</v>
      </c>
      <c r="AO88" s="4">
        <v>30</v>
      </c>
      <c r="AP88" s="4">
        <v>44</v>
      </c>
      <c r="AQ88" s="4">
        <v>40</v>
      </c>
      <c r="AR88" s="4">
        <v>27</v>
      </c>
      <c r="AS88" s="4">
        <v>36</v>
      </c>
      <c r="AT88" s="4">
        <v>26</v>
      </c>
      <c r="AU88" s="4">
        <v>17</v>
      </c>
      <c r="AV88" s="4">
        <v>21</v>
      </c>
      <c r="AW88" s="4">
        <v>27</v>
      </c>
      <c r="AX88" s="4">
        <v>36</v>
      </c>
      <c r="AY88" s="4">
        <v>27</v>
      </c>
      <c r="AZ88" s="4">
        <v>25</v>
      </c>
      <c r="BA88" s="4">
        <v>32</v>
      </c>
      <c r="BB88" s="4">
        <v>32</v>
      </c>
      <c r="BC88" s="4">
        <v>15</v>
      </c>
      <c r="BD88" s="4">
        <v>20</v>
      </c>
      <c r="BE88" s="4">
        <v>25</v>
      </c>
      <c r="BF88" s="4">
        <v>21</v>
      </c>
      <c r="BG88" s="4">
        <v>27</v>
      </c>
      <c r="BH88" s="4">
        <v>23</v>
      </c>
      <c r="BI88" s="4">
        <v>23</v>
      </c>
      <c r="BJ88" s="4">
        <v>11</v>
      </c>
      <c r="BK88" s="4">
        <v>17</v>
      </c>
      <c r="BL88" s="4">
        <v>18</v>
      </c>
      <c r="BM88" s="4">
        <v>13</v>
      </c>
      <c r="BN88" s="4">
        <v>8</v>
      </c>
    </row>
    <row r="89" spans="1:66" x14ac:dyDescent="0.25">
      <c r="A89" s="3" t="s">
        <v>110</v>
      </c>
      <c r="B89" s="6">
        <f t="shared" si="6"/>
        <v>726</v>
      </c>
      <c r="C89" s="4">
        <v>5</v>
      </c>
      <c r="D89" s="4">
        <v>12</v>
      </c>
      <c r="E89" s="4">
        <v>32</v>
      </c>
      <c r="F89" s="4">
        <v>23</v>
      </c>
      <c r="G89" s="4">
        <v>19</v>
      </c>
      <c r="H89" s="4">
        <v>40</v>
      </c>
      <c r="I89" s="4">
        <v>39</v>
      </c>
      <c r="J89" s="4">
        <v>35</v>
      </c>
      <c r="K89" s="4">
        <v>41</v>
      </c>
      <c r="L89" s="4">
        <v>28</v>
      </c>
      <c r="M89" s="4">
        <v>36</v>
      </c>
      <c r="N89" s="4">
        <v>14</v>
      </c>
      <c r="O89" s="4">
        <v>19</v>
      </c>
      <c r="P89" s="4">
        <v>26</v>
      </c>
      <c r="Q89" s="4">
        <v>26</v>
      </c>
      <c r="R89" s="4">
        <v>31</v>
      </c>
      <c r="S89" s="4">
        <v>37</v>
      </c>
      <c r="T89" s="4">
        <v>14</v>
      </c>
      <c r="U89" s="4">
        <v>8</v>
      </c>
      <c r="V89" s="4">
        <v>24</v>
      </c>
      <c r="W89" s="4">
        <v>31</v>
      </c>
      <c r="X89" s="4">
        <v>19</v>
      </c>
      <c r="Y89" s="4">
        <v>34</v>
      </c>
      <c r="Z89" s="4">
        <v>28</v>
      </c>
      <c r="AA89" s="4">
        <v>22</v>
      </c>
      <c r="AB89" s="4">
        <v>5</v>
      </c>
      <c r="AC89" s="4">
        <v>29</v>
      </c>
      <c r="AD89" s="4">
        <v>23</v>
      </c>
      <c r="AE89" s="4">
        <v>21</v>
      </c>
      <c r="AF89" s="4">
        <v>5</v>
      </c>
      <c r="AI89" s="3" t="s">
        <v>27</v>
      </c>
      <c r="AJ89" s="6">
        <f t="shared" si="7"/>
        <v>733</v>
      </c>
      <c r="AK89" s="4">
        <v>13</v>
      </c>
      <c r="AL89" s="4">
        <v>11</v>
      </c>
      <c r="AM89" s="4">
        <v>30</v>
      </c>
      <c r="AN89" s="4">
        <v>25</v>
      </c>
      <c r="AO89" s="4">
        <v>22</v>
      </c>
      <c r="AP89" s="4">
        <v>48</v>
      </c>
      <c r="AQ89" s="4">
        <v>34</v>
      </c>
      <c r="AR89" s="4">
        <v>32</v>
      </c>
      <c r="AS89" s="4">
        <v>51</v>
      </c>
      <c r="AT89" s="4">
        <v>26</v>
      </c>
      <c r="AU89" s="4">
        <v>10</v>
      </c>
      <c r="AV89" s="4">
        <v>20</v>
      </c>
      <c r="AW89" s="4">
        <v>12</v>
      </c>
      <c r="AX89" s="4">
        <v>24</v>
      </c>
      <c r="AY89" s="4">
        <v>39</v>
      </c>
      <c r="AZ89" s="4">
        <v>27</v>
      </c>
      <c r="BA89" s="4">
        <v>31</v>
      </c>
      <c r="BB89" s="4">
        <v>25</v>
      </c>
      <c r="BC89" s="4">
        <v>12</v>
      </c>
      <c r="BD89" s="4">
        <v>18</v>
      </c>
      <c r="BE89" s="4">
        <v>29</v>
      </c>
      <c r="BF89" s="4">
        <v>18</v>
      </c>
      <c r="BG89" s="4">
        <v>28</v>
      </c>
      <c r="BH89" s="4">
        <v>36</v>
      </c>
      <c r="BI89" s="4">
        <v>28</v>
      </c>
      <c r="BJ89" s="4">
        <v>16</v>
      </c>
      <c r="BK89" s="4">
        <v>24</v>
      </c>
      <c r="BL89" s="4">
        <v>19</v>
      </c>
      <c r="BM89" s="4">
        <v>17</v>
      </c>
      <c r="BN89" s="4">
        <v>8</v>
      </c>
    </row>
    <row r="90" spans="1:66" x14ac:dyDescent="0.25">
      <c r="A90" s="3" t="s">
        <v>58</v>
      </c>
      <c r="B90" s="6">
        <f t="shared" si="6"/>
        <v>714</v>
      </c>
      <c r="C90" s="4">
        <v>10</v>
      </c>
      <c r="D90" s="4">
        <v>13</v>
      </c>
      <c r="E90" s="4">
        <v>33</v>
      </c>
      <c r="F90" s="4">
        <v>46</v>
      </c>
      <c r="G90" s="4">
        <v>41</v>
      </c>
      <c r="H90" s="4">
        <v>36</v>
      </c>
      <c r="I90" s="4">
        <v>28</v>
      </c>
      <c r="J90" s="4">
        <v>31</v>
      </c>
      <c r="K90" s="4">
        <v>33</v>
      </c>
      <c r="L90" s="4">
        <v>26</v>
      </c>
      <c r="M90" s="4">
        <v>23</v>
      </c>
      <c r="N90" s="4">
        <v>14</v>
      </c>
      <c r="O90" s="4">
        <v>13</v>
      </c>
      <c r="P90" s="4">
        <v>34</v>
      </c>
      <c r="Q90" s="4">
        <v>30</v>
      </c>
      <c r="R90" s="4">
        <v>34</v>
      </c>
      <c r="S90" s="4">
        <v>28</v>
      </c>
      <c r="T90" s="4">
        <v>20</v>
      </c>
      <c r="U90" s="4">
        <v>15</v>
      </c>
      <c r="V90" s="4">
        <v>19</v>
      </c>
      <c r="W90" s="4">
        <v>19</v>
      </c>
      <c r="X90" s="4">
        <v>14</v>
      </c>
      <c r="Y90" s="4">
        <v>27</v>
      </c>
      <c r="Z90" s="4">
        <v>21</v>
      </c>
      <c r="AA90" s="4">
        <v>28</v>
      </c>
      <c r="AB90" s="4">
        <v>14</v>
      </c>
      <c r="AC90" s="4">
        <v>19</v>
      </c>
      <c r="AD90" s="4">
        <v>24</v>
      </c>
      <c r="AE90" s="4">
        <v>18</v>
      </c>
      <c r="AF90" s="4">
        <v>3</v>
      </c>
      <c r="AI90" s="3" t="s">
        <v>345</v>
      </c>
      <c r="AJ90" s="6">
        <f t="shared" si="7"/>
        <v>729</v>
      </c>
      <c r="AK90" s="4">
        <v>3</v>
      </c>
      <c r="AL90" s="4">
        <v>20</v>
      </c>
      <c r="AM90" s="4">
        <v>32</v>
      </c>
      <c r="AN90" s="4">
        <v>42</v>
      </c>
      <c r="AO90" s="4">
        <v>28</v>
      </c>
      <c r="AP90" s="4">
        <v>48</v>
      </c>
      <c r="AQ90" s="4">
        <v>41</v>
      </c>
      <c r="AR90" s="4">
        <v>34</v>
      </c>
      <c r="AS90" s="4">
        <v>43</v>
      </c>
      <c r="AT90" s="4">
        <v>31</v>
      </c>
      <c r="AU90" s="4">
        <v>6</v>
      </c>
      <c r="AV90" s="4">
        <v>12</v>
      </c>
      <c r="AW90" s="4">
        <v>15</v>
      </c>
      <c r="AX90" s="4">
        <v>25</v>
      </c>
      <c r="AY90" s="4">
        <v>24</v>
      </c>
      <c r="AZ90" s="4">
        <v>21</v>
      </c>
      <c r="BA90" s="4">
        <v>23</v>
      </c>
      <c r="BB90" s="4">
        <v>19</v>
      </c>
      <c r="BC90" s="4">
        <v>41</v>
      </c>
      <c r="BD90" s="4">
        <v>13</v>
      </c>
      <c r="BE90" s="4">
        <v>18</v>
      </c>
      <c r="BF90" s="4">
        <v>15</v>
      </c>
      <c r="BG90" s="4">
        <v>20</v>
      </c>
      <c r="BH90" s="4">
        <v>45</v>
      </c>
      <c r="BI90" s="4">
        <v>33</v>
      </c>
      <c r="BJ90" s="4">
        <v>23</v>
      </c>
      <c r="BK90" s="4">
        <v>20</v>
      </c>
      <c r="BL90" s="4">
        <v>22</v>
      </c>
      <c r="BM90" s="4">
        <v>8</v>
      </c>
      <c r="BN90" s="4">
        <v>4</v>
      </c>
    </row>
    <row r="91" spans="1:66" x14ac:dyDescent="0.25">
      <c r="A91" s="3" t="s">
        <v>344</v>
      </c>
      <c r="B91" s="6">
        <f t="shared" si="6"/>
        <v>713</v>
      </c>
      <c r="C91" s="4">
        <v>6</v>
      </c>
      <c r="D91" s="4">
        <v>10</v>
      </c>
      <c r="E91" s="4">
        <v>36</v>
      </c>
      <c r="F91" s="4">
        <v>45</v>
      </c>
      <c r="G91" s="4">
        <v>18</v>
      </c>
      <c r="H91" s="4">
        <v>43</v>
      </c>
      <c r="I91" s="4">
        <v>34</v>
      </c>
      <c r="J91" s="4">
        <v>26</v>
      </c>
      <c r="K91" s="4">
        <v>25</v>
      </c>
      <c r="L91" s="4">
        <v>15</v>
      </c>
      <c r="M91" s="4">
        <v>7</v>
      </c>
      <c r="N91" s="4">
        <v>15</v>
      </c>
      <c r="O91" s="4">
        <v>18</v>
      </c>
      <c r="P91" s="4">
        <v>29</v>
      </c>
      <c r="Q91" s="4">
        <v>37</v>
      </c>
      <c r="R91" s="4">
        <v>28</v>
      </c>
      <c r="S91" s="4">
        <v>23</v>
      </c>
      <c r="T91" s="4">
        <v>18</v>
      </c>
      <c r="U91" s="4">
        <v>10</v>
      </c>
      <c r="V91" s="4">
        <v>24</v>
      </c>
      <c r="W91" s="4">
        <v>30</v>
      </c>
      <c r="X91" s="4">
        <v>15</v>
      </c>
      <c r="Y91" s="4">
        <v>34</v>
      </c>
      <c r="Z91" s="4">
        <v>49</v>
      </c>
      <c r="AA91" s="4">
        <v>27</v>
      </c>
      <c r="AB91" s="4">
        <v>14</v>
      </c>
      <c r="AC91" s="4">
        <v>28</v>
      </c>
      <c r="AD91" s="4">
        <v>24</v>
      </c>
      <c r="AE91" s="4">
        <v>16</v>
      </c>
      <c r="AF91" s="4">
        <v>9</v>
      </c>
      <c r="AI91" s="3" t="s">
        <v>82</v>
      </c>
      <c r="AJ91" s="6">
        <f t="shared" si="7"/>
        <v>725</v>
      </c>
      <c r="AK91" s="4">
        <v>10</v>
      </c>
      <c r="AL91" s="4">
        <v>22</v>
      </c>
      <c r="AM91" s="4">
        <v>27</v>
      </c>
      <c r="AN91" s="4">
        <v>29</v>
      </c>
      <c r="AO91" s="4">
        <v>36</v>
      </c>
      <c r="AP91" s="4">
        <v>51</v>
      </c>
      <c r="AQ91" s="4">
        <v>38</v>
      </c>
      <c r="AR91" s="4">
        <v>39</v>
      </c>
      <c r="AS91" s="4">
        <v>35</v>
      </c>
      <c r="AT91" s="4">
        <v>34</v>
      </c>
      <c r="AU91" s="4">
        <v>33</v>
      </c>
      <c r="AV91" s="4">
        <v>25</v>
      </c>
      <c r="AW91" s="4">
        <v>21</v>
      </c>
      <c r="AX91" s="4">
        <v>25</v>
      </c>
      <c r="AY91" s="4">
        <v>26</v>
      </c>
      <c r="AZ91" s="4">
        <v>26</v>
      </c>
      <c r="BA91" s="4">
        <v>18</v>
      </c>
      <c r="BB91" s="4">
        <v>11</v>
      </c>
      <c r="BC91" s="4">
        <v>15</v>
      </c>
      <c r="BD91" s="4">
        <v>15</v>
      </c>
      <c r="BE91" s="4">
        <v>24</v>
      </c>
      <c r="BF91" s="4">
        <v>10</v>
      </c>
      <c r="BG91" s="4">
        <v>23</v>
      </c>
      <c r="BH91" s="4">
        <v>26</v>
      </c>
      <c r="BI91" s="4">
        <v>12</v>
      </c>
      <c r="BJ91" s="4">
        <v>12</v>
      </c>
      <c r="BK91" s="4">
        <v>25</v>
      </c>
      <c r="BL91" s="4">
        <v>36</v>
      </c>
      <c r="BM91" s="4">
        <v>15</v>
      </c>
      <c r="BN91" s="4">
        <v>6</v>
      </c>
    </row>
    <row r="92" spans="1:66" x14ac:dyDescent="0.25">
      <c r="A92" s="3" t="s">
        <v>88</v>
      </c>
      <c r="B92" s="6">
        <f t="shared" si="6"/>
        <v>711</v>
      </c>
      <c r="C92" s="4">
        <v>11</v>
      </c>
      <c r="D92" s="4">
        <v>17</v>
      </c>
      <c r="E92" s="4">
        <v>17</v>
      </c>
      <c r="F92" s="4">
        <v>27</v>
      </c>
      <c r="G92" s="4">
        <v>22</v>
      </c>
      <c r="H92" s="4">
        <v>33</v>
      </c>
      <c r="I92" s="4">
        <v>35</v>
      </c>
      <c r="J92" s="4">
        <v>45</v>
      </c>
      <c r="K92" s="4">
        <v>32</v>
      </c>
      <c r="L92" s="4">
        <v>25</v>
      </c>
      <c r="M92" s="4">
        <v>28</v>
      </c>
      <c r="N92" s="4">
        <v>8</v>
      </c>
      <c r="O92" s="4">
        <v>13</v>
      </c>
      <c r="P92" s="4">
        <v>33</v>
      </c>
      <c r="Q92" s="4">
        <v>32</v>
      </c>
      <c r="R92" s="4">
        <v>29</v>
      </c>
      <c r="S92" s="4">
        <v>30</v>
      </c>
      <c r="T92" s="4">
        <v>18</v>
      </c>
      <c r="U92" s="4">
        <v>10</v>
      </c>
      <c r="V92" s="4">
        <v>21</v>
      </c>
      <c r="W92" s="4">
        <v>22</v>
      </c>
      <c r="X92" s="4">
        <v>24</v>
      </c>
      <c r="Y92" s="4">
        <v>27</v>
      </c>
      <c r="Z92" s="4">
        <v>25</v>
      </c>
      <c r="AA92" s="4">
        <v>26</v>
      </c>
      <c r="AB92" s="4">
        <v>19</v>
      </c>
      <c r="AC92" s="4">
        <v>15</v>
      </c>
      <c r="AD92" s="4">
        <v>36</v>
      </c>
      <c r="AE92" s="4">
        <v>20</v>
      </c>
      <c r="AF92" s="4">
        <v>11</v>
      </c>
      <c r="AI92" s="3" t="s">
        <v>106</v>
      </c>
      <c r="AJ92" s="6">
        <f t="shared" si="7"/>
        <v>723</v>
      </c>
      <c r="AK92" s="4">
        <v>19</v>
      </c>
      <c r="AL92" s="4">
        <v>19</v>
      </c>
      <c r="AM92" s="4">
        <v>41</v>
      </c>
      <c r="AN92" s="4">
        <v>23</v>
      </c>
      <c r="AO92" s="4">
        <v>26</v>
      </c>
      <c r="AP92" s="4">
        <v>42</v>
      </c>
      <c r="AQ92" s="4">
        <v>35</v>
      </c>
      <c r="AR92" s="4">
        <v>36</v>
      </c>
      <c r="AS92" s="4">
        <v>39</v>
      </c>
      <c r="AT92" s="4">
        <v>35</v>
      </c>
      <c r="AU92" s="4">
        <v>27</v>
      </c>
      <c r="AV92" s="4">
        <v>24</v>
      </c>
      <c r="AW92" s="4">
        <v>31</v>
      </c>
      <c r="AX92" s="4">
        <v>24</v>
      </c>
      <c r="AY92" s="4">
        <v>31</v>
      </c>
      <c r="AZ92" s="4">
        <v>33</v>
      </c>
      <c r="BA92" s="4">
        <v>23</v>
      </c>
      <c r="BB92" s="4">
        <v>20</v>
      </c>
      <c r="BC92" s="4">
        <v>15</v>
      </c>
      <c r="BD92" s="4">
        <v>15</v>
      </c>
      <c r="BE92" s="4">
        <v>17</v>
      </c>
      <c r="BF92" s="4">
        <v>19</v>
      </c>
      <c r="BG92" s="4">
        <v>25</v>
      </c>
      <c r="BH92" s="4">
        <v>25</v>
      </c>
      <c r="BI92" s="4">
        <v>15</v>
      </c>
      <c r="BJ92" s="4">
        <v>13</v>
      </c>
      <c r="BK92" s="4">
        <v>24</v>
      </c>
      <c r="BL92" s="4">
        <v>17</v>
      </c>
      <c r="BM92" s="4">
        <v>8</v>
      </c>
      <c r="BN92" s="4">
        <v>2</v>
      </c>
    </row>
    <row r="93" spans="1:66" x14ac:dyDescent="0.25">
      <c r="A93" s="3" t="s">
        <v>106</v>
      </c>
      <c r="B93" s="6">
        <f t="shared" si="6"/>
        <v>711</v>
      </c>
      <c r="C93" s="4">
        <v>25</v>
      </c>
      <c r="D93" s="4">
        <v>9</v>
      </c>
      <c r="E93" s="4">
        <v>39</v>
      </c>
      <c r="F93" s="4">
        <v>21</v>
      </c>
      <c r="G93" s="4">
        <v>36</v>
      </c>
      <c r="H93" s="4">
        <v>45</v>
      </c>
      <c r="I93" s="4">
        <v>33</v>
      </c>
      <c r="J93" s="4">
        <v>36</v>
      </c>
      <c r="K93" s="4">
        <v>37</v>
      </c>
      <c r="L93" s="4">
        <v>31</v>
      </c>
      <c r="M93" s="4">
        <v>16</v>
      </c>
      <c r="N93" s="4">
        <v>29</v>
      </c>
      <c r="O93" s="4">
        <v>18</v>
      </c>
      <c r="P93" s="4">
        <v>23</v>
      </c>
      <c r="Q93" s="4">
        <v>19</v>
      </c>
      <c r="R93" s="4">
        <v>21</v>
      </c>
      <c r="S93" s="4">
        <v>37</v>
      </c>
      <c r="T93" s="4">
        <v>19</v>
      </c>
      <c r="U93" s="4">
        <v>15</v>
      </c>
      <c r="V93" s="4">
        <v>17</v>
      </c>
      <c r="W93" s="4">
        <v>19</v>
      </c>
      <c r="X93" s="4">
        <v>15</v>
      </c>
      <c r="Y93" s="4">
        <v>28</v>
      </c>
      <c r="Z93" s="4">
        <v>26</v>
      </c>
      <c r="AA93" s="4">
        <v>15</v>
      </c>
      <c r="AB93" s="4">
        <v>24</v>
      </c>
      <c r="AC93" s="4">
        <v>24</v>
      </c>
      <c r="AD93" s="4">
        <v>19</v>
      </c>
      <c r="AE93" s="4">
        <v>9</v>
      </c>
      <c r="AF93" s="4">
        <v>6</v>
      </c>
      <c r="AI93" s="3" t="s">
        <v>148</v>
      </c>
      <c r="AJ93" s="6">
        <f t="shared" si="7"/>
        <v>722</v>
      </c>
      <c r="AK93" s="4">
        <v>16</v>
      </c>
      <c r="AL93" s="4">
        <v>11</v>
      </c>
      <c r="AM93" s="4">
        <v>41</v>
      </c>
      <c r="AN93" s="4">
        <v>26</v>
      </c>
      <c r="AO93" s="4">
        <v>25</v>
      </c>
      <c r="AP93" s="4">
        <v>27</v>
      </c>
      <c r="AQ93" s="4">
        <v>40</v>
      </c>
      <c r="AR93" s="4">
        <v>40</v>
      </c>
      <c r="AS93" s="4">
        <v>34</v>
      </c>
      <c r="AT93" s="4">
        <v>30</v>
      </c>
      <c r="AU93" s="4">
        <v>18</v>
      </c>
      <c r="AV93" s="4">
        <v>16</v>
      </c>
      <c r="AW93" s="4">
        <v>21</v>
      </c>
      <c r="AX93" s="4">
        <v>29</v>
      </c>
      <c r="AY93" s="4">
        <v>28</v>
      </c>
      <c r="AZ93" s="4">
        <v>35</v>
      </c>
      <c r="BA93" s="4">
        <v>28</v>
      </c>
      <c r="BB93" s="4">
        <v>27</v>
      </c>
      <c r="BC93" s="4">
        <v>22</v>
      </c>
      <c r="BD93" s="4">
        <v>15</v>
      </c>
      <c r="BE93" s="4">
        <v>19</v>
      </c>
      <c r="BF93" s="4">
        <v>18</v>
      </c>
      <c r="BG93" s="4">
        <v>25</v>
      </c>
      <c r="BH93" s="4">
        <v>33</v>
      </c>
      <c r="BI93" s="4">
        <v>16</v>
      </c>
      <c r="BJ93" s="4">
        <v>15</v>
      </c>
      <c r="BK93" s="4">
        <v>15</v>
      </c>
      <c r="BL93" s="4">
        <v>27</v>
      </c>
      <c r="BM93" s="4">
        <v>18</v>
      </c>
      <c r="BN93" s="4">
        <v>7</v>
      </c>
    </row>
    <row r="94" spans="1:66" x14ac:dyDescent="0.25">
      <c r="A94" s="3" t="s">
        <v>111</v>
      </c>
      <c r="B94" s="6">
        <f t="shared" si="6"/>
        <v>710</v>
      </c>
      <c r="C94" s="4">
        <v>8</v>
      </c>
      <c r="D94" s="4">
        <v>15</v>
      </c>
      <c r="E94" s="4">
        <v>22</v>
      </c>
      <c r="F94" s="4">
        <v>23</v>
      </c>
      <c r="G94" s="4">
        <v>14</v>
      </c>
      <c r="H94" s="4">
        <v>52</v>
      </c>
      <c r="I94" s="4">
        <v>41</v>
      </c>
      <c r="J94" s="4">
        <v>30</v>
      </c>
      <c r="K94" s="4">
        <v>33</v>
      </c>
      <c r="L94" s="4">
        <v>18</v>
      </c>
      <c r="M94" s="4">
        <v>27</v>
      </c>
      <c r="N94" s="4">
        <v>12</v>
      </c>
      <c r="O94" s="4">
        <v>27</v>
      </c>
      <c r="P94" s="4">
        <v>26</v>
      </c>
      <c r="Q94" s="4">
        <v>27</v>
      </c>
      <c r="R94" s="4">
        <v>33</v>
      </c>
      <c r="S94" s="4">
        <v>25</v>
      </c>
      <c r="T94" s="4">
        <v>13</v>
      </c>
      <c r="U94" s="4">
        <v>9</v>
      </c>
      <c r="V94" s="4">
        <v>22</v>
      </c>
      <c r="W94" s="4">
        <v>23</v>
      </c>
      <c r="X94" s="4">
        <v>21</v>
      </c>
      <c r="Y94" s="4">
        <v>25</v>
      </c>
      <c r="Z94" s="4">
        <v>37</v>
      </c>
      <c r="AA94" s="4">
        <v>25</v>
      </c>
      <c r="AB94" s="4">
        <v>21</v>
      </c>
      <c r="AC94" s="4">
        <v>27</v>
      </c>
      <c r="AD94" s="4">
        <v>31</v>
      </c>
      <c r="AE94" s="4">
        <v>14</v>
      </c>
      <c r="AF94" s="4">
        <v>9</v>
      </c>
      <c r="AI94" s="3" t="s">
        <v>67</v>
      </c>
      <c r="AJ94" s="6">
        <f t="shared" si="7"/>
        <v>712</v>
      </c>
      <c r="AK94" s="4">
        <v>15</v>
      </c>
      <c r="AL94" s="4">
        <v>12</v>
      </c>
      <c r="AM94" s="4">
        <v>24</v>
      </c>
      <c r="AN94" s="4">
        <v>30</v>
      </c>
      <c r="AO94" s="4">
        <v>35</v>
      </c>
      <c r="AP94" s="4">
        <v>73</v>
      </c>
      <c r="AQ94" s="4">
        <v>39</v>
      </c>
      <c r="AR94" s="4">
        <v>38</v>
      </c>
      <c r="AS94" s="4">
        <v>21</v>
      </c>
      <c r="AT94" s="4">
        <v>26</v>
      </c>
      <c r="AU94" s="4">
        <v>30</v>
      </c>
      <c r="AV94" s="4">
        <v>11</v>
      </c>
      <c r="AW94" s="4">
        <v>20</v>
      </c>
      <c r="AX94" s="4">
        <v>30</v>
      </c>
      <c r="AY94" s="4">
        <v>42</v>
      </c>
      <c r="AZ94" s="4">
        <v>31</v>
      </c>
      <c r="BA94" s="4">
        <v>29</v>
      </c>
      <c r="BB94" s="4">
        <v>8</v>
      </c>
      <c r="BC94" s="4">
        <v>8</v>
      </c>
      <c r="BD94" s="4">
        <v>24</v>
      </c>
      <c r="BE94" s="4">
        <v>18</v>
      </c>
      <c r="BF94" s="4">
        <v>16</v>
      </c>
      <c r="BG94" s="4">
        <v>23</v>
      </c>
      <c r="BH94" s="4">
        <v>27</v>
      </c>
      <c r="BI94" s="4">
        <v>12</v>
      </c>
      <c r="BJ94" s="4">
        <v>12</v>
      </c>
      <c r="BK94" s="4">
        <v>24</v>
      </c>
      <c r="BL94" s="4">
        <v>24</v>
      </c>
      <c r="BM94" s="4">
        <v>6</v>
      </c>
      <c r="BN94" s="4">
        <v>4</v>
      </c>
    </row>
    <row r="95" spans="1:66" x14ac:dyDescent="0.25">
      <c r="A95" s="3" t="s">
        <v>81</v>
      </c>
      <c r="B95" s="6">
        <f t="shared" si="6"/>
        <v>707</v>
      </c>
      <c r="C95" s="4">
        <v>19</v>
      </c>
      <c r="D95" s="4">
        <v>13</v>
      </c>
      <c r="E95" s="4">
        <v>31</v>
      </c>
      <c r="F95" s="4">
        <v>22</v>
      </c>
      <c r="G95" s="4">
        <v>28</v>
      </c>
      <c r="H95" s="4">
        <v>48</v>
      </c>
      <c r="I95" s="4">
        <v>40</v>
      </c>
      <c r="J95" s="4">
        <v>21</v>
      </c>
      <c r="K95" s="4">
        <v>27</v>
      </c>
      <c r="L95" s="4">
        <v>21</v>
      </c>
      <c r="M95" s="4">
        <v>16</v>
      </c>
      <c r="N95" s="4">
        <v>15</v>
      </c>
      <c r="O95" s="4">
        <v>25</v>
      </c>
      <c r="P95" s="4">
        <v>24</v>
      </c>
      <c r="Q95" s="4">
        <v>31</v>
      </c>
      <c r="R95" s="4">
        <v>28</v>
      </c>
      <c r="S95" s="4">
        <v>30</v>
      </c>
      <c r="T95" s="4">
        <v>31</v>
      </c>
      <c r="U95" s="4">
        <v>11</v>
      </c>
      <c r="V95" s="4">
        <v>18</v>
      </c>
      <c r="W95" s="4">
        <v>24</v>
      </c>
      <c r="X95" s="4">
        <v>29</v>
      </c>
      <c r="Y95" s="4">
        <v>28</v>
      </c>
      <c r="Z95" s="4">
        <v>21</v>
      </c>
      <c r="AA95" s="4">
        <v>19</v>
      </c>
      <c r="AB95" s="4">
        <v>15</v>
      </c>
      <c r="AC95" s="4">
        <v>24</v>
      </c>
      <c r="AD95" s="4">
        <v>25</v>
      </c>
      <c r="AE95" s="4">
        <v>17</v>
      </c>
      <c r="AF95" s="4">
        <v>6</v>
      </c>
      <c r="AI95" s="3" t="s">
        <v>69</v>
      </c>
      <c r="AJ95" s="6">
        <f t="shared" si="7"/>
        <v>710</v>
      </c>
      <c r="AK95" s="4">
        <v>10</v>
      </c>
      <c r="AL95" s="4">
        <v>14</v>
      </c>
      <c r="AM95" s="4">
        <v>28</v>
      </c>
      <c r="AN95" s="4">
        <v>29</v>
      </c>
      <c r="AO95" s="4">
        <v>32</v>
      </c>
      <c r="AP95" s="4">
        <v>54</v>
      </c>
      <c r="AQ95" s="4">
        <v>42</v>
      </c>
      <c r="AR95" s="4">
        <v>30</v>
      </c>
      <c r="AS95" s="4">
        <v>26</v>
      </c>
      <c r="AT95" s="4">
        <v>27</v>
      </c>
      <c r="AU95" s="4">
        <v>10</v>
      </c>
      <c r="AV95" s="4">
        <v>7</v>
      </c>
      <c r="AW95" s="4">
        <v>23</v>
      </c>
      <c r="AX95" s="4">
        <v>30</v>
      </c>
      <c r="AY95" s="4">
        <v>39</v>
      </c>
      <c r="AZ95" s="4">
        <v>27</v>
      </c>
      <c r="BA95" s="4">
        <v>34</v>
      </c>
      <c r="BB95" s="4">
        <v>20</v>
      </c>
      <c r="BC95" s="4">
        <v>9</v>
      </c>
      <c r="BD95" s="4">
        <v>20</v>
      </c>
      <c r="BE95" s="4">
        <v>22</v>
      </c>
      <c r="BF95" s="4">
        <v>13</v>
      </c>
      <c r="BG95" s="4">
        <v>31</v>
      </c>
      <c r="BH95" s="4">
        <v>30</v>
      </c>
      <c r="BI95" s="4">
        <v>19</v>
      </c>
      <c r="BJ95" s="4">
        <v>12</v>
      </c>
      <c r="BK95" s="4">
        <v>31</v>
      </c>
      <c r="BL95" s="4">
        <v>23</v>
      </c>
      <c r="BM95" s="4">
        <v>15</v>
      </c>
      <c r="BN95" s="4">
        <v>3</v>
      </c>
    </row>
    <row r="96" spans="1:66" x14ac:dyDescent="0.25">
      <c r="A96" s="3" t="s">
        <v>39</v>
      </c>
      <c r="B96" s="6">
        <f t="shared" si="6"/>
        <v>694</v>
      </c>
      <c r="C96" s="4">
        <v>9</v>
      </c>
      <c r="D96" s="4">
        <v>13</v>
      </c>
      <c r="E96" s="4">
        <v>29</v>
      </c>
      <c r="F96" s="4">
        <v>40</v>
      </c>
      <c r="G96" s="4">
        <v>32</v>
      </c>
      <c r="H96" s="4">
        <v>64</v>
      </c>
      <c r="I96" s="4">
        <v>27</v>
      </c>
      <c r="J96" s="4">
        <v>50</v>
      </c>
      <c r="K96" s="4">
        <v>37</v>
      </c>
      <c r="L96" s="4">
        <v>31</v>
      </c>
      <c r="M96" s="4">
        <v>10</v>
      </c>
      <c r="N96" s="4">
        <v>16</v>
      </c>
      <c r="O96" s="4">
        <v>14</v>
      </c>
      <c r="P96" s="4">
        <v>32</v>
      </c>
      <c r="Q96" s="4">
        <v>26</v>
      </c>
      <c r="R96" s="4">
        <v>22</v>
      </c>
      <c r="S96" s="4">
        <v>20</v>
      </c>
      <c r="T96" s="4">
        <v>17</v>
      </c>
      <c r="U96" s="4">
        <v>14</v>
      </c>
      <c r="V96" s="4">
        <v>10</v>
      </c>
      <c r="W96" s="4">
        <v>25</v>
      </c>
      <c r="X96" s="4">
        <v>14</v>
      </c>
      <c r="Y96" s="4">
        <v>27</v>
      </c>
      <c r="Z96" s="4">
        <v>28</v>
      </c>
      <c r="AA96" s="4">
        <v>21</v>
      </c>
      <c r="AB96" s="4">
        <v>12</v>
      </c>
      <c r="AC96" s="4">
        <v>23</v>
      </c>
      <c r="AD96" s="4">
        <v>18</v>
      </c>
      <c r="AE96" s="4">
        <v>11</v>
      </c>
      <c r="AF96" s="4">
        <v>2</v>
      </c>
      <c r="AI96" s="3" t="s">
        <v>83</v>
      </c>
      <c r="AJ96" s="6">
        <f t="shared" si="7"/>
        <v>706</v>
      </c>
      <c r="AK96" s="4">
        <v>9</v>
      </c>
      <c r="AL96" s="4">
        <v>21</v>
      </c>
      <c r="AM96" s="4">
        <v>23</v>
      </c>
      <c r="AN96" s="4">
        <v>27</v>
      </c>
      <c r="AO96" s="4">
        <v>26</v>
      </c>
      <c r="AP96" s="4">
        <v>41</v>
      </c>
      <c r="AQ96" s="4">
        <v>26</v>
      </c>
      <c r="AR96" s="4">
        <v>28</v>
      </c>
      <c r="AS96" s="4">
        <v>44</v>
      </c>
      <c r="AT96" s="4">
        <v>31</v>
      </c>
      <c r="AU96" s="4">
        <v>37</v>
      </c>
      <c r="AV96" s="4">
        <v>12</v>
      </c>
      <c r="AW96" s="4">
        <v>13</v>
      </c>
      <c r="AX96" s="4">
        <v>24</v>
      </c>
      <c r="AY96" s="4">
        <v>31</v>
      </c>
      <c r="AZ96" s="4">
        <v>35</v>
      </c>
      <c r="BA96" s="4">
        <v>28</v>
      </c>
      <c r="BB96" s="4">
        <v>15</v>
      </c>
      <c r="BC96" s="4">
        <v>6</v>
      </c>
      <c r="BD96" s="4">
        <v>24</v>
      </c>
      <c r="BE96" s="4">
        <v>26</v>
      </c>
      <c r="BF96" s="4">
        <v>21</v>
      </c>
      <c r="BG96" s="4">
        <v>30</v>
      </c>
      <c r="BH96" s="4">
        <v>33</v>
      </c>
      <c r="BI96" s="4">
        <v>14</v>
      </c>
      <c r="BJ96" s="4">
        <v>14</v>
      </c>
      <c r="BK96" s="4">
        <v>19</v>
      </c>
      <c r="BL96" s="4">
        <v>27</v>
      </c>
      <c r="BM96" s="4">
        <v>18</v>
      </c>
      <c r="BN96" s="4">
        <v>3</v>
      </c>
    </row>
    <row r="97" spans="1:66" x14ac:dyDescent="0.25">
      <c r="A97" s="3" t="s">
        <v>100</v>
      </c>
      <c r="B97" s="6">
        <f t="shared" si="6"/>
        <v>690</v>
      </c>
      <c r="C97" s="4">
        <v>5</v>
      </c>
      <c r="D97" s="4">
        <v>12</v>
      </c>
      <c r="E97" s="4">
        <v>27</v>
      </c>
      <c r="F97" s="4">
        <v>35</v>
      </c>
      <c r="G97" s="4">
        <v>24</v>
      </c>
      <c r="H97" s="4">
        <v>40</v>
      </c>
      <c r="I97" s="4">
        <v>41</v>
      </c>
      <c r="J97" s="4">
        <v>30</v>
      </c>
      <c r="K97" s="4">
        <v>48</v>
      </c>
      <c r="L97" s="4">
        <v>26</v>
      </c>
      <c r="M97" s="4">
        <v>16</v>
      </c>
      <c r="N97" s="4">
        <v>18</v>
      </c>
      <c r="O97" s="4">
        <v>24</v>
      </c>
      <c r="P97" s="4">
        <v>30</v>
      </c>
      <c r="Q97" s="4">
        <v>31</v>
      </c>
      <c r="R97" s="4">
        <v>32</v>
      </c>
      <c r="S97" s="4">
        <v>25</v>
      </c>
      <c r="T97" s="4">
        <v>19</v>
      </c>
      <c r="U97" s="4">
        <v>12</v>
      </c>
      <c r="V97" s="4">
        <v>17</v>
      </c>
      <c r="W97" s="4">
        <v>25</v>
      </c>
      <c r="X97" s="4">
        <v>14</v>
      </c>
      <c r="Y97" s="4">
        <v>20</v>
      </c>
      <c r="Z97" s="4">
        <v>25</v>
      </c>
      <c r="AA97" s="4">
        <v>20</v>
      </c>
      <c r="AB97" s="4">
        <v>22</v>
      </c>
      <c r="AC97" s="4">
        <v>14</v>
      </c>
      <c r="AD97" s="4">
        <v>20</v>
      </c>
      <c r="AE97" s="4">
        <v>13</v>
      </c>
      <c r="AF97" s="4">
        <v>5</v>
      </c>
      <c r="AI97" s="3" t="s">
        <v>45</v>
      </c>
      <c r="AJ97" s="6">
        <f t="shared" si="7"/>
        <v>703</v>
      </c>
      <c r="AK97" s="4">
        <v>7</v>
      </c>
      <c r="AL97" s="4">
        <v>12</v>
      </c>
      <c r="AM97" s="4">
        <v>30</v>
      </c>
      <c r="AN97" s="4">
        <v>64</v>
      </c>
      <c r="AO97" s="4">
        <v>52</v>
      </c>
      <c r="AP97" s="4">
        <v>31</v>
      </c>
      <c r="AQ97" s="4">
        <v>33</v>
      </c>
      <c r="AR97" s="4">
        <v>30</v>
      </c>
      <c r="AS97" s="4">
        <v>13</v>
      </c>
      <c r="AT97" s="4">
        <v>23</v>
      </c>
      <c r="AU97" s="4">
        <v>31</v>
      </c>
      <c r="AV97" s="4">
        <v>34</v>
      </c>
      <c r="AW97" s="4">
        <v>13</v>
      </c>
      <c r="AX97" s="4">
        <v>31</v>
      </c>
      <c r="AY97" s="4">
        <v>24</v>
      </c>
      <c r="AZ97" s="4">
        <v>16</v>
      </c>
      <c r="BA97" s="4">
        <v>27</v>
      </c>
      <c r="BB97" s="4">
        <v>35</v>
      </c>
      <c r="BC97" s="4">
        <v>23</v>
      </c>
      <c r="BD97" s="4">
        <v>9</v>
      </c>
      <c r="BE97" s="4">
        <v>12</v>
      </c>
      <c r="BF97" s="4">
        <v>16</v>
      </c>
      <c r="BG97" s="4">
        <v>12</v>
      </c>
      <c r="BH97" s="4">
        <v>23</v>
      </c>
      <c r="BI97" s="4">
        <v>30</v>
      </c>
      <c r="BJ97" s="4">
        <v>33</v>
      </c>
      <c r="BK97" s="4">
        <v>19</v>
      </c>
      <c r="BL97" s="4">
        <v>11</v>
      </c>
      <c r="BM97" s="4">
        <v>7</v>
      </c>
      <c r="BN97" s="4">
        <v>2</v>
      </c>
    </row>
    <row r="98" spans="1:66" x14ac:dyDescent="0.25">
      <c r="A98" s="3" t="s">
        <v>114</v>
      </c>
      <c r="B98" s="6">
        <f t="shared" si="6"/>
        <v>690</v>
      </c>
      <c r="C98" s="4">
        <v>5</v>
      </c>
      <c r="D98" s="4">
        <v>15</v>
      </c>
      <c r="E98" s="4">
        <v>29</v>
      </c>
      <c r="F98" s="4">
        <v>10</v>
      </c>
      <c r="G98" s="4">
        <v>14</v>
      </c>
      <c r="H98" s="4">
        <v>59</v>
      </c>
      <c r="I98" s="4">
        <v>48</v>
      </c>
      <c r="J98" s="4">
        <v>36</v>
      </c>
      <c r="K98" s="4">
        <v>44</v>
      </c>
      <c r="L98" s="4">
        <v>22</v>
      </c>
      <c r="M98" s="4">
        <v>28</v>
      </c>
      <c r="N98" s="4">
        <v>8</v>
      </c>
      <c r="O98" s="4">
        <v>14</v>
      </c>
      <c r="P98" s="4">
        <v>37</v>
      </c>
      <c r="Q98" s="4">
        <v>30</v>
      </c>
      <c r="R98" s="4">
        <v>27</v>
      </c>
      <c r="S98" s="4">
        <v>24</v>
      </c>
      <c r="T98" s="4">
        <v>17</v>
      </c>
      <c r="U98" s="4">
        <v>13</v>
      </c>
      <c r="V98" s="4">
        <v>19</v>
      </c>
      <c r="W98" s="4">
        <v>26</v>
      </c>
      <c r="X98" s="4">
        <v>27</v>
      </c>
      <c r="Y98" s="4">
        <v>38</v>
      </c>
      <c r="Z98" s="4">
        <v>25</v>
      </c>
      <c r="AA98" s="4">
        <v>7</v>
      </c>
      <c r="AB98" s="4">
        <v>4</v>
      </c>
      <c r="AC98" s="4">
        <v>26</v>
      </c>
      <c r="AD98" s="4">
        <v>21</v>
      </c>
      <c r="AE98" s="4">
        <v>16</v>
      </c>
      <c r="AF98" s="4">
        <v>1</v>
      </c>
      <c r="AI98" s="3" t="s">
        <v>39</v>
      </c>
      <c r="AJ98" s="6">
        <f t="shared" si="7"/>
        <v>695</v>
      </c>
      <c r="AK98" s="4">
        <v>12</v>
      </c>
      <c r="AL98" s="4">
        <v>8</v>
      </c>
      <c r="AM98" s="4">
        <v>31</v>
      </c>
      <c r="AN98" s="4">
        <v>38</v>
      </c>
      <c r="AO98" s="4">
        <v>36</v>
      </c>
      <c r="AP98" s="4">
        <v>64</v>
      </c>
      <c r="AQ98" s="4">
        <v>33</v>
      </c>
      <c r="AR98" s="4">
        <v>39</v>
      </c>
      <c r="AS98" s="4">
        <v>41</v>
      </c>
      <c r="AT98" s="4">
        <v>32</v>
      </c>
      <c r="AU98" s="4">
        <v>10</v>
      </c>
      <c r="AV98" s="4">
        <v>14</v>
      </c>
      <c r="AW98" s="4">
        <v>9</v>
      </c>
      <c r="AX98" s="4">
        <v>28</v>
      </c>
      <c r="AY98" s="4">
        <v>20</v>
      </c>
      <c r="AZ98" s="4">
        <v>34</v>
      </c>
      <c r="BA98" s="4">
        <v>28</v>
      </c>
      <c r="BB98" s="4">
        <v>17</v>
      </c>
      <c r="BC98" s="4">
        <v>18</v>
      </c>
      <c r="BD98" s="4">
        <v>14</v>
      </c>
      <c r="BE98" s="4">
        <v>18</v>
      </c>
      <c r="BF98" s="4">
        <v>13</v>
      </c>
      <c r="BG98" s="4">
        <v>28</v>
      </c>
      <c r="BH98" s="4">
        <v>32</v>
      </c>
      <c r="BI98" s="4">
        <v>12</v>
      </c>
      <c r="BJ98" s="4">
        <v>16</v>
      </c>
      <c r="BK98" s="4">
        <v>19</v>
      </c>
      <c r="BL98" s="4">
        <v>16</v>
      </c>
      <c r="BM98" s="4">
        <v>10</v>
      </c>
      <c r="BN98" s="4">
        <v>5</v>
      </c>
    </row>
    <row r="99" spans="1:66" x14ac:dyDescent="0.25">
      <c r="A99" s="3" t="s">
        <v>138</v>
      </c>
      <c r="B99" s="6">
        <f t="shared" si="6"/>
        <v>689</v>
      </c>
      <c r="C99" s="4">
        <v>54</v>
      </c>
      <c r="D99" s="4">
        <v>17</v>
      </c>
      <c r="E99" s="4">
        <v>19</v>
      </c>
      <c r="F99" s="4">
        <v>40</v>
      </c>
      <c r="G99" s="4">
        <v>26</v>
      </c>
      <c r="H99" s="4">
        <v>34</v>
      </c>
      <c r="I99" s="4">
        <v>33</v>
      </c>
      <c r="J99" s="4">
        <v>29</v>
      </c>
      <c r="K99" s="4">
        <v>24</v>
      </c>
      <c r="L99" s="4">
        <v>22</v>
      </c>
      <c r="M99" s="4">
        <v>15</v>
      </c>
      <c r="N99" s="4">
        <v>15</v>
      </c>
      <c r="O99" s="4">
        <v>16</v>
      </c>
      <c r="P99" s="4">
        <v>30</v>
      </c>
      <c r="Q99" s="4">
        <v>20</v>
      </c>
      <c r="R99" s="4">
        <v>25</v>
      </c>
      <c r="S99" s="4">
        <v>29</v>
      </c>
      <c r="T99" s="4">
        <v>13</v>
      </c>
      <c r="U99" s="4">
        <v>6</v>
      </c>
      <c r="V99" s="4">
        <v>11</v>
      </c>
      <c r="W99" s="4">
        <v>28</v>
      </c>
      <c r="X99" s="4">
        <v>15</v>
      </c>
      <c r="Y99" s="4">
        <v>36</v>
      </c>
      <c r="Z99" s="4">
        <v>36</v>
      </c>
      <c r="AA99" s="4">
        <v>15</v>
      </c>
      <c r="AB99" s="4">
        <v>19</v>
      </c>
      <c r="AC99" s="4">
        <v>21</v>
      </c>
      <c r="AD99" s="4">
        <v>20</v>
      </c>
      <c r="AE99" s="4">
        <v>14</v>
      </c>
      <c r="AF99" s="4">
        <v>7</v>
      </c>
      <c r="AI99" s="3" t="s">
        <v>55</v>
      </c>
      <c r="AJ99" s="6">
        <f t="shared" si="7"/>
        <v>670</v>
      </c>
      <c r="AK99" s="4">
        <v>8</v>
      </c>
      <c r="AL99" s="4">
        <v>4</v>
      </c>
      <c r="AM99" s="4">
        <v>39</v>
      </c>
      <c r="AN99" s="4">
        <v>33</v>
      </c>
      <c r="AO99" s="4">
        <v>54</v>
      </c>
      <c r="AP99" s="4">
        <v>34</v>
      </c>
      <c r="AQ99" s="4">
        <v>25</v>
      </c>
      <c r="AR99" s="4">
        <v>26</v>
      </c>
      <c r="AS99" s="4">
        <v>44</v>
      </c>
      <c r="AT99" s="4">
        <v>36</v>
      </c>
      <c r="AU99" s="4">
        <v>14</v>
      </c>
      <c r="AV99" s="4">
        <v>13</v>
      </c>
      <c r="AW99" s="4">
        <v>8</v>
      </c>
      <c r="AX99" s="4">
        <v>18</v>
      </c>
      <c r="AY99" s="4">
        <v>30</v>
      </c>
      <c r="AZ99" s="4">
        <v>35</v>
      </c>
      <c r="BA99" s="4">
        <v>27</v>
      </c>
      <c r="BB99" s="4">
        <v>20</v>
      </c>
      <c r="BC99" s="4">
        <v>15</v>
      </c>
      <c r="BD99" s="4">
        <v>16</v>
      </c>
      <c r="BE99" s="4">
        <v>19</v>
      </c>
      <c r="BF99" s="4">
        <v>13</v>
      </c>
      <c r="BG99" s="4">
        <v>26</v>
      </c>
      <c r="BH99" s="4">
        <v>27</v>
      </c>
      <c r="BI99" s="4">
        <v>21</v>
      </c>
      <c r="BJ99" s="4">
        <v>16</v>
      </c>
      <c r="BK99" s="4">
        <v>12</v>
      </c>
      <c r="BL99" s="4">
        <v>22</v>
      </c>
      <c r="BM99" s="4">
        <v>12</v>
      </c>
      <c r="BN99" s="4">
        <v>3</v>
      </c>
    </row>
    <row r="100" spans="1:66" x14ac:dyDescent="0.25">
      <c r="A100" s="3" t="s">
        <v>59</v>
      </c>
      <c r="B100" s="6">
        <f t="shared" si="6"/>
        <v>689</v>
      </c>
      <c r="C100" s="4">
        <v>13</v>
      </c>
      <c r="D100" s="4">
        <v>10</v>
      </c>
      <c r="E100" s="4">
        <v>28</v>
      </c>
      <c r="F100" s="4">
        <v>36</v>
      </c>
      <c r="G100" s="4">
        <v>29</v>
      </c>
      <c r="H100" s="4">
        <v>46</v>
      </c>
      <c r="I100" s="4">
        <v>37</v>
      </c>
      <c r="J100" s="4">
        <v>31</v>
      </c>
      <c r="K100" s="4">
        <v>33</v>
      </c>
      <c r="L100" s="4">
        <v>42</v>
      </c>
      <c r="M100" s="4">
        <v>23</v>
      </c>
      <c r="N100" s="4">
        <v>10</v>
      </c>
      <c r="O100" s="4">
        <v>11</v>
      </c>
      <c r="P100" s="4">
        <v>25</v>
      </c>
      <c r="Q100" s="4">
        <v>24</v>
      </c>
      <c r="R100" s="4">
        <v>23</v>
      </c>
      <c r="S100" s="4">
        <v>24</v>
      </c>
      <c r="T100" s="4">
        <v>17</v>
      </c>
      <c r="U100" s="4">
        <v>13</v>
      </c>
      <c r="V100" s="4">
        <v>14</v>
      </c>
      <c r="W100" s="4">
        <v>29</v>
      </c>
      <c r="X100" s="4">
        <v>12</v>
      </c>
      <c r="Y100" s="4">
        <v>30</v>
      </c>
      <c r="Z100" s="4">
        <v>37</v>
      </c>
      <c r="AA100" s="4">
        <v>19</v>
      </c>
      <c r="AB100" s="4">
        <v>11</v>
      </c>
      <c r="AC100" s="4">
        <v>19</v>
      </c>
      <c r="AD100" s="4">
        <v>26</v>
      </c>
      <c r="AE100" s="4">
        <v>12</v>
      </c>
      <c r="AF100" s="4">
        <v>5</v>
      </c>
      <c r="AI100" s="3" t="s">
        <v>166</v>
      </c>
      <c r="AJ100" s="6">
        <f t="shared" si="7"/>
        <v>662</v>
      </c>
      <c r="AK100" s="4">
        <v>9</v>
      </c>
      <c r="AL100" s="4">
        <v>13</v>
      </c>
      <c r="AM100" s="4">
        <v>27</v>
      </c>
      <c r="AN100" s="4">
        <v>22</v>
      </c>
      <c r="AO100" s="4">
        <v>24</v>
      </c>
      <c r="AP100" s="4">
        <v>42</v>
      </c>
      <c r="AQ100" s="4">
        <v>34</v>
      </c>
      <c r="AR100" s="4">
        <v>25</v>
      </c>
      <c r="AS100" s="4">
        <v>28</v>
      </c>
      <c r="AT100" s="4">
        <v>32</v>
      </c>
      <c r="AU100" s="4">
        <v>18</v>
      </c>
      <c r="AV100" s="4">
        <v>22</v>
      </c>
      <c r="AW100" s="4">
        <v>21</v>
      </c>
      <c r="AX100" s="4">
        <v>38</v>
      </c>
      <c r="AY100" s="4">
        <v>32</v>
      </c>
      <c r="AZ100" s="4">
        <v>18</v>
      </c>
      <c r="BA100" s="4">
        <v>24</v>
      </c>
      <c r="BB100" s="4">
        <v>16</v>
      </c>
      <c r="BC100" s="4">
        <v>8</v>
      </c>
      <c r="BD100" s="4">
        <v>21</v>
      </c>
      <c r="BE100" s="4">
        <v>29</v>
      </c>
      <c r="BF100" s="4">
        <v>23</v>
      </c>
      <c r="BG100" s="4">
        <v>21</v>
      </c>
      <c r="BH100" s="4">
        <v>25</v>
      </c>
      <c r="BI100" s="4">
        <v>13</v>
      </c>
      <c r="BJ100" s="4">
        <v>7</v>
      </c>
      <c r="BK100" s="4">
        <v>30</v>
      </c>
      <c r="BL100" s="4">
        <v>26</v>
      </c>
      <c r="BM100" s="4">
        <v>11</v>
      </c>
      <c r="BN100" s="4">
        <v>3</v>
      </c>
    </row>
    <row r="101" spans="1:66" x14ac:dyDescent="0.25">
      <c r="A101" s="3" t="s">
        <v>148</v>
      </c>
      <c r="B101" s="6">
        <f t="shared" si="6"/>
        <v>685</v>
      </c>
      <c r="C101" s="4">
        <v>10</v>
      </c>
      <c r="D101" s="4">
        <v>6</v>
      </c>
      <c r="E101" s="4">
        <v>26</v>
      </c>
      <c r="F101" s="4">
        <v>26</v>
      </c>
      <c r="G101" s="4">
        <v>30</v>
      </c>
      <c r="H101" s="4">
        <v>28</v>
      </c>
      <c r="I101" s="4">
        <v>29</v>
      </c>
      <c r="J101" s="4">
        <v>35</v>
      </c>
      <c r="K101" s="4">
        <v>29</v>
      </c>
      <c r="L101" s="4">
        <v>28</v>
      </c>
      <c r="M101" s="4">
        <v>22</v>
      </c>
      <c r="N101" s="4">
        <v>22</v>
      </c>
      <c r="O101" s="4">
        <v>19</v>
      </c>
      <c r="P101" s="4">
        <v>27</v>
      </c>
      <c r="Q101" s="4">
        <v>23</v>
      </c>
      <c r="R101" s="4">
        <v>37</v>
      </c>
      <c r="S101" s="4">
        <v>27</v>
      </c>
      <c r="T101" s="4">
        <v>38</v>
      </c>
      <c r="U101" s="4">
        <v>21</v>
      </c>
      <c r="V101" s="4">
        <v>13</v>
      </c>
      <c r="W101" s="4">
        <v>17</v>
      </c>
      <c r="X101" s="4">
        <v>20</v>
      </c>
      <c r="Y101" s="4">
        <v>25</v>
      </c>
      <c r="Z101" s="4">
        <v>34</v>
      </c>
      <c r="AA101" s="4">
        <v>22</v>
      </c>
      <c r="AB101" s="4">
        <v>19</v>
      </c>
      <c r="AC101" s="4">
        <v>16</v>
      </c>
      <c r="AD101" s="4">
        <v>20</v>
      </c>
      <c r="AE101" s="4">
        <v>13</v>
      </c>
      <c r="AF101" s="4">
        <v>3</v>
      </c>
      <c r="AI101" s="3" t="s">
        <v>104</v>
      </c>
      <c r="AJ101" s="6">
        <f t="shared" si="7"/>
        <v>659</v>
      </c>
      <c r="AK101" s="4">
        <v>11</v>
      </c>
      <c r="AL101" s="4">
        <v>6</v>
      </c>
      <c r="AM101" s="4">
        <v>26</v>
      </c>
      <c r="AN101" s="4">
        <v>17</v>
      </c>
      <c r="AO101" s="4">
        <v>25</v>
      </c>
      <c r="AP101" s="4">
        <v>33</v>
      </c>
      <c r="AQ101" s="4">
        <v>25</v>
      </c>
      <c r="AR101" s="4">
        <v>33</v>
      </c>
      <c r="AS101" s="4">
        <v>32</v>
      </c>
      <c r="AT101" s="4">
        <v>29</v>
      </c>
      <c r="AU101" s="4">
        <v>17</v>
      </c>
      <c r="AV101" s="4">
        <v>10</v>
      </c>
      <c r="AW101" s="4">
        <v>15</v>
      </c>
      <c r="AX101" s="4">
        <v>29</v>
      </c>
      <c r="AY101" s="4">
        <v>24</v>
      </c>
      <c r="AZ101" s="4">
        <v>32</v>
      </c>
      <c r="BA101" s="4">
        <v>35</v>
      </c>
      <c r="BB101" s="4">
        <v>15</v>
      </c>
      <c r="BC101" s="4">
        <v>7</v>
      </c>
      <c r="BD101" s="4">
        <v>19</v>
      </c>
      <c r="BE101" s="4">
        <v>26</v>
      </c>
      <c r="BF101" s="4">
        <v>18</v>
      </c>
      <c r="BG101" s="4">
        <v>41</v>
      </c>
      <c r="BH101" s="4">
        <v>33</v>
      </c>
      <c r="BI101" s="4">
        <v>17</v>
      </c>
      <c r="BJ101" s="4">
        <v>6</v>
      </c>
      <c r="BK101" s="4">
        <v>24</v>
      </c>
      <c r="BL101" s="4">
        <v>34</v>
      </c>
      <c r="BM101" s="4">
        <v>12</v>
      </c>
      <c r="BN101" s="4">
        <v>8</v>
      </c>
    </row>
    <row r="102" spans="1:66" x14ac:dyDescent="0.25">
      <c r="A102" s="3" t="s">
        <v>69</v>
      </c>
      <c r="B102" s="6">
        <f t="shared" si="6"/>
        <v>682</v>
      </c>
      <c r="C102" s="4">
        <v>12</v>
      </c>
      <c r="D102" s="4">
        <v>11</v>
      </c>
      <c r="E102" s="4">
        <v>28</v>
      </c>
      <c r="F102" s="4">
        <v>30</v>
      </c>
      <c r="G102" s="4">
        <v>26</v>
      </c>
      <c r="H102" s="4">
        <v>41</v>
      </c>
      <c r="I102" s="4">
        <v>43</v>
      </c>
      <c r="J102" s="4">
        <v>44</v>
      </c>
      <c r="K102" s="4">
        <v>28</v>
      </c>
      <c r="L102" s="4">
        <v>24</v>
      </c>
      <c r="M102" s="4">
        <v>10</v>
      </c>
      <c r="N102" s="4">
        <v>7</v>
      </c>
      <c r="O102" s="4">
        <v>14</v>
      </c>
      <c r="P102" s="4">
        <v>22</v>
      </c>
      <c r="Q102" s="4">
        <v>37</v>
      </c>
      <c r="R102" s="4">
        <v>29</v>
      </c>
      <c r="S102" s="4">
        <v>26</v>
      </c>
      <c r="T102" s="4">
        <v>20</v>
      </c>
      <c r="U102" s="4">
        <v>8</v>
      </c>
      <c r="V102" s="4">
        <v>19</v>
      </c>
      <c r="W102" s="4">
        <v>25</v>
      </c>
      <c r="X102" s="4">
        <v>13</v>
      </c>
      <c r="Y102" s="4">
        <v>22</v>
      </c>
      <c r="Z102" s="4">
        <v>35</v>
      </c>
      <c r="AA102" s="4">
        <v>19</v>
      </c>
      <c r="AB102" s="4">
        <v>9</v>
      </c>
      <c r="AC102" s="4">
        <v>35</v>
      </c>
      <c r="AD102" s="4">
        <v>23</v>
      </c>
      <c r="AE102" s="4">
        <v>14</v>
      </c>
      <c r="AF102" s="4">
        <v>8</v>
      </c>
      <c r="AI102" s="3" t="s">
        <v>25</v>
      </c>
      <c r="AJ102" s="6">
        <f t="shared" si="7"/>
        <v>658</v>
      </c>
      <c r="AK102" s="4">
        <v>5</v>
      </c>
      <c r="AL102" s="4">
        <v>5</v>
      </c>
      <c r="AM102" s="4">
        <v>31</v>
      </c>
      <c r="AN102" s="4">
        <v>12</v>
      </c>
      <c r="AO102" s="4">
        <v>26</v>
      </c>
      <c r="AP102" s="4">
        <v>47</v>
      </c>
      <c r="AQ102" s="4">
        <v>50</v>
      </c>
      <c r="AR102" s="4">
        <v>34</v>
      </c>
      <c r="AS102" s="4">
        <v>32</v>
      </c>
      <c r="AT102" s="4">
        <v>15</v>
      </c>
      <c r="AU102" s="4">
        <v>20</v>
      </c>
      <c r="AV102" s="4">
        <v>9</v>
      </c>
      <c r="AW102" s="4">
        <v>19</v>
      </c>
      <c r="AX102" s="4">
        <v>32</v>
      </c>
      <c r="AY102" s="4">
        <v>22</v>
      </c>
      <c r="AZ102" s="4">
        <v>24</v>
      </c>
      <c r="BA102" s="4">
        <v>28</v>
      </c>
      <c r="BB102" s="4">
        <v>21</v>
      </c>
      <c r="BC102" s="4">
        <v>13</v>
      </c>
      <c r="BD102" s="4">
        <v>15</v>
      </c>
      <c r="BE102" s="4">
        <v>28</v>
      </c>
      <c r="BF102" s="4">
        <v>25</v>
      </c>
      <c r="BG102" s="4">
        <v>27</v>
      </c>
      <c r="BH102" s="4">
        <v>32</v>
      </c>
      <c r="BI102" s="4">
        <v>12</v>
      </c>
      <c r="BJ102" s="4">
        <v>10</v>
      </c>
      <c r="BK102" s="4">
        <v>23</v>
      </c>
      <c r="BL102" s="4">
        <v>26</v>
      </c>
      <c r="BM102" s="4">
        <v>11</v>
      </c>
      <c r="BN102" s="4">
        <v>4</v>
      </c>
    </row>
    <row r="103" spans="1:66" x14ac:dyDescent="0.25">
      <c r="A103" s="3" t="s">
        <v>11</v>
      </c>
      <c r="B103" s="6">
        <f t="shared" si="6"/>
        <v>679</v>
      </c>
      <c r="C103" s="4">
        <v>11</v>
      </c>
      <c r="D103" s="4">
        <v>9</v>
      </c>
      <c r="E103" s="4">
        <v>14</v>
      </c>
      <c r="F103" s="4">
        <v>40</v>
      </c>
      <c r="G103" s="4">
        <v>72</v>
      </c>
      <c r="H103" s="4">
        <v>40</v>
      </c>
      <c r="I103" s="4">
        <v>25</v>
      </c>
      <c r="J103" s="4">
        <v>19</v>
      </c>
      <c r="K103" s="4">
        <v>31</v>
      </c>
      <c r="L103" s="4">
        <v>38</v>
      </c>
      <c r="M103" s="4">
        <v>31</v>
      </c>
      <c r="N103" s="4">
        <v>7</v>
      </c>
      <c r="O103" s="4">
        <v>11</v>
      </c>
      <c r="P103" s="4">
        <v>20</v>
      </c>
      <c r="Q103" s="4">
        <v>19</v>
      </c>
      <c r="R103" s="4">
        <v>28</v>
      </c>
      <c r="S103" s="4">
        <v>23</v>
      </c>
      <c r="T103" s="4">
        <v>17</v>
      </c>
      <c r="U103" s="4">
        <v>25</v>
      </c>
      <c r="V103" s="4">
        <v>11</v>
      </c>
      <c r="W103" s="4">
        <v>20</v>
      </c>
      <c r="X103" s="4">
        <v>5</v>
      </c>
      <c r="Y103" s="4">
        <v>18</v>
      </c>
      <c r="Z103" s="4">
        <v>18</v>
      </c>
      <c r="AA103" s="4">
        <v>42</v>
      </c>
      <c r="AB103" s="4">
        <v>17</v>
      </c>
      <c r="AC103" s="4">
        <v>36</v>
      </c>
      <c r="AD103" s="4">
        <v>17</v>
      </c>
      <c r="AE103" s="4">
        <v>9</v>
      </c>
      <c r="AF103" s="4">
        <v>6</v>
      </c>
      <c r="AI103" s="3" t="s">
        <v>348</v>
      </c>
      <c r="AJ103" s="6">
        <f t="shared" si="7"/>
        <v>655</v>
      </c>
      <c r="AK103" s="4">
        <v>12</v>
      </c>
      <c r="AL103" s="4">
        <v>15</v>
      </c>
      <c r="AM103" s="4">
        <v>35</v>
      </c>
      <c r="AN103" s="4">
        <v>22</v>
      </c>
      <c r="AO103" s="4">
        <v>21</v>
      </c>
      <c r="AP103" s="4">
        <v>38</v>
      </c>
      <c r="AQ103" s="4">
        <v>20</v>
      </c>
      <c r="AR103" s="4">
        <v>28</v>
      </c>
      <c r="AS103" s="4">
        <v>31</v>
      </c>
      <c r="AT103" s="4">
        <v>23</v>
      </c>
      <c r="AU103" s="4">
        <v>19</v>
      </c>
      <c r="AV103" s="4">
        <v>15</v>
      </c>
      <c r="AW103" s="4">
        <v>19</v>
      </c>
      <c r="AX103" s="4">
        <v>30</v>
      </c>
      <c r="AY103" s="4">
        <v>32</v>
      </c>
      <c r="AZ103" s="4">
        <v>28</v>
      </c>
      <c r="BA103" s="4">
        <v>23</v>
      </c>
      <c r="BB103" s="4">
        <v>14</v>
      </c>
      <c r="BC103" s="4">
        <v>15</v>
      </c>
      <c r="BD103" s="4">
        <v>24</v>
      </c>
      <c r="BE103" s="4">
        <v>23</v>
      </c>
      <c r="BF103" s="4">
        <v>23</v>
      </c>
      <c r="BG103" s="4">
        <v>28</v>
      </c>
      <c r="BH103" s="4">
        <v>23</v>
      </c>
      <c r="BI103" s="4">
        <v>17</v>
      </c>
      <c r="BJ103" s="4">
        <v>15</v>
      </c>
      <c r="BK103" s="4">
        <v>20</v>
      </c>
      <c r="BL103" s="4">
        <v>20</v>
      </c>
      <c r="BM103" s="4">
        <v>16</v>
      </c>
      <c r="BN103" s="4">
        <v>6</v>
      </c>
    </row>
    <row r="104" spans="1:66" x14ac:dyDescent="0.25">
      <c r="A104" s="3" t="s">
        <v>68</v>
      </c>
      <c r="B104" s="6">
        <f t="shared" si="6"/>
        <v>674</v>
      </c>
      <c r="C104" s="4">
        <v>11</v>
      </c>
      <c r="D104" s="4">
        <v>11</v>
      </c>
      <c r="E104" s="4">
        <v>29</v>
      </c>
      <c r="F104" s="4">
        <v>40</v>
      </c>
      <c r="G104" s="4">
        <v>32</v>
      </c>
      <c r="H104" s="4">
        <v>33</v>
      </c>
      <c r="I104" s="4">
        <v>34</v>
      </c>
      <c r="J104" s="4">
        <v>29</v>
      </c>
      <c r="K104" s="4">
        <v>32</v>
      </c>
      <c r="L104" s="4">
        <v>32</v>
      </c>
      <c r="M104" s="4">
        <v>22</v>
      </c>
      <c r="N104" s="4">
        <v>12</v>
      </c>
      <c r="O104" s="4">
        <v>20</v>
      </c>
      <c r="P104" s="4">
        <v>34</v>
      </c>
      <c r="Q104" s="4">
        <v>40</v>
      </c>
      <c r="R104" s="4">
        <v>28</v>
      </c>
      <c r="S104" s="4">
        <v>15</v>
      </c>
      <c r="T104" s="4">
        <v>15</v>
      </c>
      <c r="U104" s="4">
        <v>26</v>
      </c>
      <c r="V104" s="4">
        <v>17</v>
      </c>
      <c r="W104" s="4">
        <v>18</v>
      </c>
      <c r="X104" s="4">
        <v>14</v>
      </c>
      <c r="Y104" s="4">
        <v>22</v>
      </c>
      <c r="Z104" s="4">
        <v>22</v>
      </c>
      <c r="AA104" s="4">
        <v>19</v>
      </c>
      <c r="AB104" s="4">
        <v>15</v>
      </c>
      <c r="AC104" s="4">
        <v>18</v>
      </c>
      <c r="AD104" s="4">
        <v>15</v>
      </c>
      <c r="AE104" s="4">
        <v>14</v>
      </c>
      <c r="AF104" s="4">
        <v>5</v>
      </c>
      <c r="AI104" s="3" t="s">
        <v>50</v>
      </c>
      <c r="AJ104" s="6">
        <f t="shared" si="7"/>
        <v>654</v>
      </c>
      <c r="AK104" s="4">
        <v>5</v>
      </c>
      <c r="AL104" s="4">
        <v>10</v>
      </c>
      <c r="AM104" s="4">
        <v>32</v>
      </c>
      <c r="AN104" s="4">
        <v>36</v>
      </c>
      <c r="AO104" s="4">
        <v>45</v>
      </c>
      <c r="AP104" s="4">
        <v>44</v>
      </c>
      <c r="AQ104" s="4">
        <v>30</v>
      </c>
      <c r="AR104" s="4">
        <v>18</v>
      </c>
      <c r="AS104" s="4">
        <v>21</v>
      </c>
      <c r="AT104" s="4">
        <v>20</v>
      </c>
      <c r="AU104" s="4">
        <v>12</v>
      </c>
      <c r="AV104" s="4">
        <v>12</v>
      </c>
      <c r="AW104" s="4">
        <v>13</v>
      </c>
      <c r="AX104" s="4">
        <v>38</v>
      </c>
      <c r="AY104" s="4">
        <v>32</v>
      </c>
      <c r="AZ104" s="4">
        <v>29</v>
      </c>
      <c r="BA104" s="4">
        <v>27</v>
      </c>
      <c r="BB104" s="4">
        <v>22</v>
      </c>
      <c r="BC104" s="4">
        <v>3</v>
      </c>
      <c r="BD104" s="4">
        <v>7</v>
      </c>
      <c r="BE104" s="4">
        <v>23</v>
      </c>
      <c r="BF104" s="4">
        <v>12</v>
      </c>
      <c r="BG104" s="4">
        <v>32</v>
      </c>
      <c r="BH104" s="4">
        <v>37</v>
      </c>
      <c r="BI104" s="4">
        <v>21</v>
      </c>
      <c r="BJ104" s="4">
        <v>9</v>
      </c>
      <c r="BK104" s="4">
        <v>19</v>
      </c>
      <c r="BL104" s="4">
        <v>22</v>
      </c>
      <c r="BM104" s="4">
        <v>11</v>
      </c>
      <c r="BN104" s="4">
        <v>12</v>
      </c>
    </row>
    <row r="105" spans="1:66" x14ac:dyDescent="0.25">
      <c r="A105" s="3" t="s">
        <v>109</v>
      </c>
      <c r="B105" s="6">
        <f t="shared" si="6"/>
        <v>672</v>
      </c>
      <c r="C105" s="4">
        <v>6</v>
      </c>
      <c r="D105" s="4">
        <v>11</v>
      </c>
      <c r="E105" s="4">
        <v>22</v>
      </c>
      <c r="F105" s="4">
        <v>27</v>
      </c>
      <c r="G105" s="4">
        <v>25</v>
      </c>
      <c r="H105" s="4">
        <v>44</v>
      </c>
      <c r="I105" s="4">
        <v>29</v>
      </c>
      <c r="J105" s="4">
        <v>37</v>
      </c>
      <c r="K105" s="4">
        <v>42</v>
      </c>
      <c r="L105" s="4">
        <v>20</v>
      </c>
      <c r="M105" s="4">
        <v>9</v>
      </c>
      <c r="N105" s="4">
        <v>11</v>
      </c>
      <c r="O105" s="4">
        <v>14</v>
      </c>
      <c r="P105" s="4">
        <v>33</v>
      </c>
      <c r="Q105" s="4">
        <v>36</v>
      </c>
      <c r="R105" s="4">
        <v>31</v>
      </c>
      <c r="S105" s="4">
        <v>29</v>
      </c>
      <c r="T105" s="4">
        <v>18</v>
      </c>
      <c r="U105" s="4">
        <v>12</v>
      </c>
      <c r="V105" s="4">
        <v>22</v>
      </c>
      <c r="W105" s="4">
        <v>29</v>
      </c>
      <c r="X105" s="4">
        <v>20</v>
      </c>
      <c r="Y105" s="4">
        <v>21</v>
      </c>
      <c r="Z105" s="4">
        <v>27</v>
      </c>
      <c r="AA105" s="4">
        <v>15</v>
      </c>
      <c r="AB105" s="4">
        <v>11</v>
      </c>
      <c r="AC105" s="4">
        <v>22</v>
      </c>
      <c r="AD105" s="4">
        <v>21</v>
      </c>
      <c r="AE105" s="4">
        <v>19</v>
      </c>
      <c r="AF105" s="4">
        <v>9</v>
      </c>
      <c r="AI105" s="3" t="s">
        <v>66</v>
      </c>
      <c r="AJ105" s="6">
        <f t="shared" si="7"/>
        <v>654</v>
      </c>
      <c r="AK105" s="4">
        <v>15</v>
      </c>
      <c r="AL105" s="4">
        <v>19</v>
      </c>
      <c r="AM105" s="4">
        <v>35</v>
      </c>
      <c r="AN105" s="4">
        <v>11</v>
      </c>
      <c r="AO105" s="4">
        <v>41</v>
      </c>
      <c r="AP105" s="4">
        <v>29</v>
      </c>
      <c r="AQ105" s="4">
        <v>25</v>
      </c>
      <c r="AR105" s="4">
        <v>29</v>
      </c>
      <c r="AS105" s="4">
        <v>31</v>
      </c>
      <c r="AT105" s="4">
        <v>30</v>
      </c>
      <c r="AU105" s="4">
        <v>15</v>
      </c>
      <c r="AV105" s="4">
        <v>18</v>
      </c>
      <c r="AW105" s="4">
        <v>18</v>
      </c>
      <c r="AX105" s="4">
        <v>28</v>
      </c>
      <c r="AY105" s="4">
        <v>25</v>
      </c>
      <c r="AZ105" s="4">
        <v>32</v>
      </c>
      <c r="BA105" s="4">
        <v>35</v>
      </c>
      <c r="BB105" s="4">
        <v>15</v>
      </c>
      <c r="BC105" s="4">
        <v>7</v>
      </c>
      <c r="BD105" s="4">
        <v>13</v>
      </c>
      <c r="BE105" s="4">
        <v>31</v>
      </c>
      <c r="BF105" s="4">
        <v>14</v>
      </c>
      <c r="BG105" s="4">
        <v>23</v>
      </c>
      <c r="BH105" s="4">
        <v>30</v>
      </c>
      <c r="BI105" s="4">
        <v>8</v>
      </c>
      <c r="BJ105" s="4">
        <v>13</v>
      </c>
      <c r="BK105" s="4">
        <v>26</v>
      </c>
      <c r="BL105" s="4">
        <v>20</v>
      </c>
      <c r="BM105" s="4">
        <v>13</v>
      </c>
      <c r="BN105" s="4">
        <v>5</v>
      </c>
    </row>
    <row r="106" spans="1:66" x14ac:dyDescent="0.25">
      <c r="A106" s="3" t="s">
        <v>156</v>
      </c>
      <c r="B106" s="6">
        <f t="shared" si="6"/>
        <v>670</v>
      </c>
      <c r="C106" s="4">
        <v>6</v>
      </c>
      <c r="D106" s="4">
        <v>15</v>
      </c>
      <c r="E106" s="4">
        <v>34</v>
      </c>
      <c r="F106" s="4">
        <v>27</v>
      </c>
      <c r="G106" s="4">
        <v>17</v>
      </c>
      <c r="H106" s="4">
        <v>30</v>
      </c>
      <c r="I106" s="4">
        <v>34</v>
      </c>
      <c r="J106" s="4">
        <v>27</v>
      </c>
      <c r="K106" s="4">
        <v>25</v>
      </c>
      <c r="L106" s="4">
        <v>18</v>
      </c>
      <c r="M106" s="4">
        <v>13</v>
      </c>
      <c r="N106" s="4">
        <v>8</v>
      </c>
      <c r="O106" s="4">
        <v>17</v>
      </c>
      <c r="P106" s="4">
        <v>21</v>
      </c>
      <c r="Q106" s="4">
        <v>32</v>
      </c>
      <c r="R106" s="4">
        <v>46</v>
      </c>
      <c r="S106" s="4">
        <v>56</v>
      </c>
      <c r="T106" s="4">
        <v>28</v>
      </c>
      <c r="U106" s="4">
        <v>15</v>
      </c>
      <c r="V106" s="4">
        <v>12</v>
      </c>
      <c r="W106" s="4">
        <v>23</v>
      </c>
      <c r="X106" s="4">
        <v>19</v>
      </c>
      <c r="Y106" s="4">
        <v>26</v>
      </c>
      <c r="Z106" s="4">
        <v>32</v>
      </c>
      <c r="AA106" s="4">
        <v>17</v>
      </c>
      <c r="AB106" s="4">
        <v>12</v>
      </c>
      <c r="AC106" s="4">
        <v>22</v>
      </c>
      <c r="AD106" s="4">
        <v>21</v>
      </c>
      <c r="AE106" s="4">
        <v>10</v>
      </c>
      <c r="AF106" s="4">
        <v>7</v>
      </c>
      <c r="AI106" s="3" t="s">
        <v>88</v>
      </c>
      <c r="AJ106" s="6">
        <f t="shared" si="7"/>
        <v>652</v>
      </c>
      <c r="AK106" s="4">
        <v>8</v>
      </c>
      <c r="AL106" s="4">
        <v>17</v>
      </c>
      <c r="AM106" s="4">
        <v>22</v>
      </c>
      <c r="AN106" s="4">
        <v>23</v>
      </c>
      <c r="AO106" s="4">
        <v>20</v>
      </c>
      <c r="AP106" s="4">
        <v>37</v>
      </c>
      <c r="AQ106" s="4">
        <v>32</v>
      </c>
      <c r="AR106" s="4">
        <v>36</v>
      </c>
      <c r="AS106" s="4">
        <v>31</v>
      </c>
      <c r="AT106" s="4">
        <v>20</v>
      </c>
      <c r="AU106" s="4">
        <v>23</v>
      </c>
      <c r="AV106" s="4">
        <v>12</v>
      </c>
      <c r="AW106" s="4">
        <v>18</v>
      </c>
      <c r="AX106" s="4">
        <v>27</v>
      </c>
      <c r="AY106" s="4">
        <v>27</v>
      </c>
      <c r="AZ106" s="4">
        <v>28</v>
      </c>
      <c r="BA106" s="4">
        <v>22</v>
      </c>
      <c r="BB106" s="4">
        <v>19</v>
      </c>
      <c r="BC106" s="4">
        <v>11</v>
      </c>
      <c r="BD106" s="4">
        <v>18</v>
      </c>
      <c r="BE106" s="4">
        <v>26</v>
      </c>
      <c r="BF106" s="4">
        <v>14</v>
      </c>
      <c r="BG106" s="4">
        <v>16</v>
      </c>
      <c r="BH106" s="4">
        <v>23</v>
      </c>
      <c r="BI106" s="4">
        <v>31</v>
      </c>
      <c r="BJ106" s="4">
        <v>15</v>
      </c>
      <c r="BK106" s="4">
        <v>20</v>
      </c>
      <c r="BL106" s="4">
        <v>28</v>
      </c>
      <c r="BM106" s="4">
        <v>18</v>
      </c>
      <c r="BN106" s="4">
        <v>10</v>
      </c>
    </row>
    <row r="107" spans="1:66" x14ac:dyDescent="0.25">
      <c r="A107" s="3" t="s">
        <v>348</v>
      </c>
      <c r="B107" s="6">
        <f t="shared" si="6"/>
        <v>661</v>
      </c>
      <c r="C107" s="4">
        <v>11</v>
      </c>
      <c r="D107" s="4">
        <v>17</v>
      </c>
      <c r="E107" s="4">
        <v>34</v>
      </c>
      <c r="F107" s="4">
        <v>22</v>
      </c>
      <c r="G107" s="4">
        <v>21</v>
      </c>
      <c r="H107" s="4">
        <v>39</v>
      </c>
      <c r="I107" s="4">
        <v>19</v>
      </c>
      <c r="J107" s="4">
        <v>27</v>
      </c>
      <c r="K107" s="4">
        <v>27</v>
      </c>
      <c r="L107" s="4">
        <v>23</v>
      </c>
      <c r="M107" s="4">
        <v>17</v>
      </c>
      <c r="N107" s="4">
        <v>15</v>
      </c>
      <c r="O107" s="4">
        <v>22</v>
      </c>
      <c r="P107" s="4">
        <v>28</v>
      </c>
      <c r="Q107" s="4">
        <v>34</v>
      </c>
      <c r="R107" s="4">
        <v>25</v>
      </c>
      <c r="S107" s="4">
        <v>26</v>
      </c>
      <c r="T107" s="4">
        <v>14</v>
      </c>
      <c r="U107" s="4">
        <v>14</v>
      </c>
      <c r="V107" s="4">
        <v>25</v>
      </c>
      <c r="W107" s="4">
        <v>27</v>
      </c>
      <c r="X107" s="4">
        <v>21</v>
      </c>
      <c r="Y107" s="4">
        <v>28</v>
      </c>
      <c r="Z107" s="4">
        <v>24</v>
      </c>
      <c r="AA107" s="4">
        <v>13</v>
      </c>
      <c r="AB107" s="4">
        <v>13</v>
      </c>
      <c r="AC107" s="4">
        <v>27</v>
      </c>
      <c r="AD107" s="4">
        <v>24</v>
      </c>
      <c r="AE107" s="4">
        <v>17</v>
      </c>
      <c r="AF107" s="4">
        <v>7</v>
      </c>
      <c r="AI107" s="3" t="s">
        <v>136</v>
      </c>
      <c r="AJ107" s="6">
        <f t="shared" si="7"/>
        <v>645</v>
      </c>
      <c r="AK107" s="4">
        <v>14</v>
      </c>
      <c r="AL107" s="4">
        <v>12</v>
      </c>
      <c r="AM107" s="4">
        <v>31</v>
      </c>
      <c r="AN107" s="4">
        <v>35</v>
      </c>
      <c r="AO107" s="4">
        <v>39</v>
      </c>
      <c r="AP107" s="4">
        <v>42</v>
      </c>
      <c r="AQ107" s="4">
        <v>35</v>
      </c>
      <c r="AR107" s="4">
        <v>20</v>
      </c>
      <c r="AS107" s="4">
        <v>31</v>
      </c>
      <c r="AT107" s="4">
        <v>29</v>
      </c>
      <c r="AU107" s="4">
        <v>15</v>
      </c>
      <c r="AV107" s="4">
        <v>17</v>
      </c>
      <c r="AW107" s="4">
        <v>7</v>
      </c>
      <c r="AX107" s="4">
        <v>11</v>
      </c>
      <c r="AY107" s="4">
        <v>25</v>
      </c>
      <c r="AZ107" s="4">
        <v>24</v>
      </c>
      <c r="BA107" s="4">
        <v>27</v>
      </c>
      <c r="BB107" s="4">
        <v>15</v>
      </c>
      <c r="BC107" s="4">
        <v>10</v>
      </c>
      <c r="BD107" s="4">
        <v>20</v>
      </c>
      <c r="BE107" s="4">
        <v>17</v>
      </c>
      <c r="BF107" s="4">
        <v>15</v>
      </c>
      <c r="BG107" s="4">
        <v>28</v>
      </c>
      <c r="BH107" s="4">
        <v>23</v>
      </c>
      <c r="BI107" s="4">
        <v>23</v>
      </c>
      <c r="BJ107" s="4">
        <v>19</v>
      </c>
      <c r="BK107" s="4">
        <v>18</v>
      </c>
      <c r="BL107" s="4">
        <v>21</v>
      </c>
      <c r="BM107" s="4">
        <v>16</v>
      </c>
      <c r="BN107" s="4">
        <v>6</v>
      </c>
    </row>
    <row r="108" spans="1:66" x14ac:dyDescent="0.25">
      <c r="A108" s="3" t="s">
        <v>104</v>
      </c>
      <c r="B108" s="6">
        <f t="shared" si="6"/>
        <v>650</v>
      </c>
      <c r="C108" s="4">
        <v>8</v>
      </c>
      <c r="D108" s="4">
        <v>11</v>
      </c>
      <c r="E108" s="4">
        <v>23</v>
      </c>
      <c r="F108" s="4">
        <v>25</v>
      </c>
      <c r="G108" s="4">
        <v>20</v>
      </c>
      <c r="H108" s="4">
        <v>44</v>
      </c>
      <c r="I108" s="4">
        <v>32</v>
      </c>
      <c r="J108" s="4">
        <v>32</v>
      </c>
      <c r="K108" s="4">
        <v>39</v>
      </c>
      <c r="L108" s="4">
        <v>23</v>
      </c>
      <c r="M108" s="4">
        <v>16</v>
      </c>
      <c r="N108" s="4">
        <v>12</v>
      </c>
      <c r="O108" s="4">
        <v>23</v>
      </c>
      <c r="P108" s="4">
        <v>23</v>
      </c>
      <c r="Q108" s="4">
        <v>19</v>
      </c>
      <c r="R108" s="4">
        <v>34</v>
      </c>
      <c r="S108" s="4">
        <v>34</v>
      </c>
      <c r="T108" s="4">
        <v>14</v>
      </c>
      <c r="U108" s="4">
        <v>7</v>
      </c>
      <c r="V108" s="4">
        <v>17</v>
      </c>
      <c r="W108" s="4">
        <v>23</v>
      </c>
      <c r="X108" s="4">
        <v>13</v>
      </c>
      <c r="Y108" s="4">
        <v>26</v>
      </c>
      <c r="Z108" s="4">
        <v>43</v>
      </c>
      <c r="AA108" s="4">
        <v>13</v>
      </c>
      <c r="AB108" s="4">
        <v>9</v>
      </c>
      <c r="AC108" s="4">
        <v>21</v>
      </c>
      <c r="AD108" s="4">
        <v>20</v>
      </c>
      <c r="AE108" s="4">
        <v>16</v>
      </c>
      <c r="AF108" s="4">
        <v>10</v>
      </c>
      <c r="AI108" s="3" t="s">
        <v>327</v>
      </c>
      <c r="AJ108" s="6">
        <f t="shared" si="7"/>
        <v>645</v>
      </c>
      <c r="AK108" s="4">
        <v>23</v>
      </c>
      <c r="AL108" s="4">
        <v>9</v>
      </c>
      <c r="AM108" s="4">
        <v>34</v>
      </c>
      <c r="AN108" s="4">
        <v>33</v>
      </c>
      <c r="AO108" s="4">
        <v>62</v>
      </c>
      <c r="AP108" s="4">
        <v>23</v>
      </c>
      <c r="AQ108" s="4">
        <v>36</v>
      </c>
      <c r="AR108" s="4">
        <v>32</v>
      </c>
      <c r="AS108" s="4">
        <v>25</v>
      </c>
      <c r="AT108" s="4">
        <v>10</v>
      </c>
      <c r="AU108" s="4">
        <v>26</v>
      </c>
      <c r="AV108" s="4">
        <v>24</v>
      </c>
      <c r="AW108" s="4">
        <v>17</v>
      </c>
      <c r="AX108" s="4">
        <v>13</v>
      </c>
      <c r="AY108" s="4">
        <v>18</v>
      </c>
      <c r="AZ108" s="4">
        <v>17</v>
      </c>
      <c r="BA108" s="4">
        <v>33</v>
      </c>
      <c r="BB108" s="4">
        <v>20</v>
      </c>
      <c r="BC108" s="4">
        <v>20</v>
      </c>
      <c r="BD108" s="4">
        <v>12</v>
      </c>
      <c r="BE108" s="4">
        <v>5</v>
      </c>
      <c r="BF108" s="4">
        <v>15</v>
      </c>
      <c r="BG108" s="4">
        <v>22</v>
      </c>
      <c r="BH108" s="4">
        <v>22</v>
      </c>
      <c r="BI108" s="4">
        <v>23</v>
      </c>
      <c r="BJ108" s="4">
        <v>24</v>
      </c>
      <c r="BK108" s="4">
        <v>16</v>
      </c>
      <c r="BL108" s="4">
        <v>17</v>
      </c>
      <c r="BM108" s="4">
        <v>12</v>
      </c>
      <c r="BN108" s="4">
        <v>2</v>
      </c>
    </row>
    <row r="109" spans="1:66" x14ac:dyDescent="0.25">
      <c r="A109" s="3" t="s">
        <v>55</v>
      </c>
      <c r="B109" s="6">
        <f t="shared" si="6"/>
        <v>646</v>
      </c>
      <c r="C109" s="4">
        <v>16</v>
      </c>
      <c r="D109" s="4">
        <v>9</v>
      </c>
      <c r="E109" s="4">
        <v>33</v>
      </c>
      <c r="F109" s="4">
        <v>37</v>
      </c>
      <c r="G109" s="4">
        <v>45</v>
      </c>
      <c r="H109" s="4">
        <v>41</v>
      </c>
      <c r="I109" s="4">
        <v>28</v>
      </c>
      <c r="J109" s="4">
        <v>22</v>
      </c>
      <c r="K109" s="4">
        <v>37</v>
      </c>
      <c r="L109" s="4">
        <v>38</v>
      </c>
      <c r="M109" s="4">
        <v>15</v>
      </c>
      <c r="N109" s="4">
        <v>15</v>
      </c>
      <c r="O109" s="4">
        <v>6</v>
      </c>
      <c r="P109" s="4">
        <v>23</v>
      </c>
      <c r="Q109" s="4">
        <v>28</v>
      </c>
      <c r="R109" s="4">
        <v>37</v>
      </c>
      <c r="S109" s="4">
        <v>17</v>
      </c>
      <c r="T109" s="4">
        <v>19</v>
      </c>
      <c r="U109" s="4">
        <v>14</v>
      </c>
      <c r="V109" s="4">
        <v>16</v>
      </c>
      <c r="W109" s="4">
        <v>13</v>
      </c>
      <c r="X109" s="4">
        <v>9</v>
      </c>
      <c r="Y109" s="4">
        <v>23</v>
      </c>
      <c r="Z109" s="4">
        <v>32</v>
      </c>
      <c r="AA109" s="4">
        <v>17</v>
      </c>
      <c r="AB109" s="4">
        <v>10</v>
      </c>
      <c r="AC109" s="4">
        <v>10</v>
      </c>
      <c r="AD109" s="4">
        <v>23</v>
      </c>
      <c r="AE109" s="4">
        <v>10</v>
      </c>
      <c r="AF109" s="4">
        <v>3</v>
      </c>
      <c r="AI109" s="3" t="s">
        <v>35</v>
      </c>
      <c r="AJ109" s="6">
        <f t="shared" si="7"/>
        <v>640</v>
      </c>
      <c r="AK109" s="4">
        <v>5</v>
      </c>
      <c r="AL109" s="4">
        <v>11</v>
      </c>
      <c r="AM109" s="4">
        <v>19</v>
      </c>
      <c r="AN109" s="4">
        <v>36</v>
      </c>
      <c r="AO109" s="4">
        <v>32</v>
      </c>
      <c r="AP109" s="4">
        <v>40</v>
      </c>
      <c r="AQ109" s="4">
        <v>34</v>
      </c>
      <c r="AR109" s="4">
        <v>28</v>
      </c>
      <c r="AS109" s="4">
        <v>28</v>
      </c>
      <c r="AT109" s="4">
        <v>19</v>
      </c>
      <c r="AU109" s="4">
        <v>11</v>
      </c>
      <c r="AV109" s="4">
        <v>15</v>
      </c>
      <c r="AW109" s="4">
        <v>9</v>
      </c>
      <c r="AX109" s="4">
        <v>21</v>
      </c>
      <c r="AY109" s="4">
        <v>32</v>
      </c>
      <c r="AZ109" s="4">
        <v>22</v>
      </c>
      <c r="BA109" s="4">
        <v>20</v>
      </c>
      <c r="BB109" s="4">
        <v>18</v>
      </c>
      <c r="BC109" s="4">
        <v>10</v>
      </c>
      <c r="BD109" s="4">
        <v>16</v>
      </c>
      <c r="BE109" s="4">
        <v>25</v>
      </c>
      <c r="BF109" s="4">
        <v>18</v>
      </c>
      <c r="BG109" s="4">
        <v>30</v>
      </c>
      <c r="BH109" s="4">
        <v>38</v>
      </c>
      <c r="BI109" s="4">
        <v>19</v>
      </c>
      <c r="BJ109" s="4">
        <v>14</v>
      </c>
      <c r="BK109" s="4">
        <v>15</v>
      </c>
      <c r="BL109" s="4">
        <v>31</v>
      </c>
      <c r="BM109" s="4">
        <v>16</v>
      </c>
      <c r="BN109" s="4">
        <v>8</v>
      </c>
    </row>
    <row r="110" spans="1:66" x14ac:dyDescent="0.25">
      <c r="A110" s="3" t="s">
        <v>66</v>
      </c>
      <c r="B110" s="6">
        <f t="shared" si="6"/>
        <v>643</v>
      </c>
      <c r="C110" s="4">
        <v>5</v>
      </c>
      <c r="D110" s="4">
        <v>12</v>
      </c>
      <c r="E110" s="4">
        <v>33</v>
      </c>
      <c r="F110" s="4">
        <v>20</v>
      </c>
      <c r="G110" s="4">
        <v>39</v>
      </c>
      <c r="H110" s="4">
        <v>25</v>
      </c>
      <c r="I110" s="4">
        <v>24</v>
      </c>
      <c r="J110" s="4">
        <v>27</v>
      </c>
      <c r="K110" s="4">
        <v>34</v>
      </c>
      <c r="L110" s="4">
        <v>37</v>
      </c>
      <c r="M110" s="4">
        <v>23</v>
      </c>
      <c r="N110" s="4">
        <v>23</v>
      </c>
      <c r="O110" s="4">
        <v>14</v>
      </c>
      <c r="P110" s="4">
        <v>31</v>
      </c>
      <c r="Q110" s="4">
        <v>26</v>
      </c>
      <c r="R110" s="4">
        <v>25</v>
      </c>
      <c r="S110" s="4">
        <v>25</v>
      </c>
      <c r="T110" s="4">
        <v>22</v>
      </c>
      <c r="U110" s="4">
        <v>6</v>
      </c>
      <c r="V110" s="4">
        <v>16</v>
      </c>
      <c r="W110" s="4">
        <v>23</v>
      </c>
      <c r="X110" s="4">
        <v>12</v>
      </c>
      <c r="Y110" s="4">
        <v>25</v>
      </c>
      <c r="Z110" s="4">
        <v>29</v>
      </c>
      <c r="AA110" s="4">
        <v>17</v>
      </c>
      <c r="AB110" s="4">
        <v>10</v>
      </c>
      <c r="AC110" s="4">
        <v>22</v>
      </c>
      <c r="AD110" s="4">
        <v>18</v>
      </c>
      <c r="AE110" s="4">
        <v>13</v>
      </c>
      <c r="AF110" s="4">
        <v>7</v>
      </c>
      <c r="AI110" s="3" t="s">
        <v>168</v>
      </c>
      <c r="AJ110" s="6">
        <f t="shared" si="7"/>
        <v>639</v>
      </c>
      <c r="AK110" s="4">
        <v>7</v>
      </c>
      <c r="AL110" s="4">
        <v>22</v>
      </c>
      <c r="AM110" s="4">
        <v>34</v>
      </c>
      <c r="AN110" s="4">
        <v>25</v>
      </c>
      <c r="AO110" s="4">
        <v>37</v>
      </c>
      <c r="AP110" s="4">
        <v>42</v>
      </c>
      <c r="AQ110" s="4">
        <v>32</v>
      </c>
      <c r="AR110" s="4">
        <v>26</v>
      </c>
      <c r="AS110" s="4">
        <v>29</v>
      </c>
      <c r="AT110" s="4">
        <v>32</v>
      </c>
      <c r="AU110" s="4">
        <v>21</v>
      </c>
      <c r="AV110" s="4">
        <v>12</v>
      </c>
      <c r="AW110" s="4">
        <v>22</v>
      </c>
      <c r="AX110" s="4">
        <v>22</v>
      </c>
      <c r="AY110" s="4">
        <v>28</v>
      </c>
      <c r="AZ110" s="4">
        <v>27</v>
      </c>
      <c r="BA110" s="4">
        <v>28</v>
      </c>
      <c r="BB110" s="4">
        <v>21</v>
      </c>
      <c r="BC110" s="4">
        <v>10</v>
      </c>
      <c r="BD110" s="4">
        <v>12</v>
      </c>
      <c r="BE110" s="4">
        <v>16</v>
      </c>
      <c r="BF110" s="4">
        <v>15</v>
      </c>
      <c r="BG110" s="4">
        <v>19</v>
      </c>
      <c r="BH110" s="4">
        <v>25</v>
      </c>
      <c r="BI110" s="4">
        <v>18</v>
      </c>
      <c r="BJ110" s="4">
        <v>11</v>
      </c>
      <c r="BK110" s="4">
        <v>16</v>
      </c>
      <c r="BL110" s="4">
        <v>13</v>
      </c>
      <c r="BM110" s="4">
        <v>14</v>
      </c>
      <c r="BN110" s="4">
        <v>3</v>
      </c>
    </row>
    <row r="111" spans="1:66" x14ac:dyDescent="0.25">
      <c r="A111" s="3" t="s">
        <v>329</v>
      </c>
      <c r="B111" s="6">
        <f t="shared" si="6"/>
        <v>641</v>
      </c>
      <c r="C111" s="4">
        <v>11</v>
      </c>
      <c r="D111" s="4">
        <v>22</v>
      </c>
      <c r="E111" s="4">
        <v>29</v>
      </c>
      <c r="F111" s="4">
        <v>37</v>
      </c>
      <c r="G111" s="4">
        <v>26</v>
      </c>
      <c r="H111" s="4">
        <v>27</v>
      </c>
      <c r="I111" s="4">
        <v>30</v>
      </c>
      <c r="J111" s="4">
        <v>28</v>
      </c>
      <c r="K111" s="4">
        <v>25</v>
      </c>
      <c r="L111" s="4">
        <v>19</v>
      </c>
      <c r="M111" s="4">
        <v>20</v>
      </c>
      <c r="N111" s="4">
        <v>20</v>
      </c>
      <c r="O111" s="4">
        <v>10</v>
      </c>
      <c r="P111" s="4">
        <v>29</v>
      </c>
      <c r="Q111" s="4">
        <v>23</v>
      </c>
      <c r="R111" s="4">
        <v>22</v>
      </c>
      <c r="S111" s="4">
        <v>29</v>
      </c>
      <c r="T111" s="4">
        <v>15</v>
      </c>
      <c r="U111" s="4">
        <v>11</v>
      </c>
      <c r="V111" s="4">
        <v>10</v>
      </c>
      <c r="W111" s="4">
        <v>17</v>
      </c>
      <c r="X111" s="4">
        <v>14</v>
      </c>
      <c r="Y111" s="4">
        <v>39</v>
      </c>
      <c r="Z111" s="4">
        <v>33</v>
      </c>
      <c r="AA111" s="4">
        <v>20</v>
      </c>
      <c r="AB111" s="4">
        <v>19</v>
      </c>
      <c r="AC111" s="4">
        <v>19</v>
      </c>
      <c r="AD111" s="4">
        <v>21</v>
      </c>
      <c r="AE111" s="4">
        <v>10</v>
      </c>
      <c r="AF111" s="4">
        <v>6</v>
      </c>
      <c r="AI111" s="3" t="s">
        <v>156</v>
      </c>
      <c r="AJ111" s="6">
        <f t="shared" si="7"/>
        <v>636</v>
      </c>
      <c r="AK111" s="4">
        <v>10</v>
      </c>
      <c r="AL111" s="4">
        <v>12</v>
      </c>
      <c r="AM111" s="4">
        <v>30</v>
      </c>
      <c r="AN111" s="4">
        <v>21</v>
      </c>
      <c r="AO111" s="4">
        <v>21</v>
      </c>
      <c r="AP111" s="4">
        <v>22</v>
      </c>
      <c r="AQ111" s="4">
        <v>31</v>
      </c>
      <c r="AR111" s="4">
        <v>34</v>
      </c>
      <c r="AS111" s="4">
        <v>32</v>
      </c>
      <c r="AT111" s="4">
        <v>19</v>
      </c>
      <c r="AU111" s="4">
        <v>15</v>
      </c>
      <c r="AV111" s="4">
        <v>7</v>
      </c>
      <c r="AW111" s="4">
        <v>19</v>
      </c>
      <c r="AX111" s="4">
        <v>19</v>
      </c>
      <c r="AY111" s="4">
        <v>28</v>
      </c>
      <c r="AZ111" s="4">
        <v>39</v>
      </c>
      <c r="BA111" s="4">
        <v>53</v>
      </c>
      <c r="BB111" s="4">
        <v>21</v>
      </c>
      <c r="BC111" s="4">
        <v>10</v>
      </c>
      <c r="BD111" s="4">
        <v>14</v>
      </c>
      <c r="BE111" s="4">
        <v>23</v>
      </c>
      <c r="BF111" s="4">
        <v>16</v>
      </c>
      <c r="BG111" s="4">
        <v>30</v>
      </c>
      <c r="BH111" s="4">
        <v>28</v>
      </c>
      <c r="BI111" s="4">
        <v>19</v>
      </c>
      <c r="BJ111" s="4">
        <v>9</v>
      </c>
      <c r="BK111" s="4">
        <v>19</v>
      </c>
      <c r="BL111" s="4">
        <v>16</v>
      </c>
      <c r="BM111" s="4">
        <v>14</v>
      </c>
      <c r="BN111" s="4">
        <v>5</v>
      </c>
    </row>
    <row r="112" spans="1:66" x14ac:dyDescent="0.25">
      <c r="A112" s="3" t="s">
        <v>136</v>
      </c>
      <c r="B112" s="6">
        <f t="shared" si="6"/>
        <v>639</v>
      </c>
      <c r="C112" s="4">
        <v>10</v>
      </c>
      <c r="D112" s="4">
        <v>10</v>
      </c>
      <c r="E112" s="4">
        <v>33</v>
      </c>
      <c r="F112" s="4">
        <v>28</v>
      </c>
      <c r="G112" s="4">
        <v>26</v>
      </c>
      <c r="H112" s="4">
        <v>38</v>
      </c>
      <c r="I112" s="4">
        <v>42</v>
      </c>
      <c r="J112" s="4">
        <v>19</v>
      </c>
      <c r="K112" s="4">
        <v>24</v>
      </c>
      <c r="L112" s="4">
        <v>21</v>
      </c>
      <c r="M112" s="4">
        <v>14</v>
      </c>
      <c r="N112" s="4">
        <v>13</v>
      </c>
      <c r="O112" s="4">
        <v>9</v>
      </c>
      <c r="P112" s="4">
        <v>25</v>
      </c>
      <c r="Q112" s="4">
        <v>23</v>
      </c>
      <c r="R112" s="4">
        <v>22</v>
      </c>
      <c r="S112" s="4">
        <v>35</v>
      </c>
      <c r="T112" s="4">
        <v>23</v>
      </c>
      <c r="U112" s="4">
        <v>9</v>
      </c>
      <c r="V112" s="4">
        <v>14</v>
      </c>
      <c r="W112" s="4">
        <v>25</v>
      </c>
      <c r="X112" s="4">
        <v>15</v>
      </c>
      <c r="Y112" s="4">
        <v>19</v>
      </c>
      <c r="Z112" s="4">
        <v>24</v>
      </c>
      <c r="AA112" s="4">
        <v>24</v>
      </c>
      <c r="AB112" s="4">
        <v>26</v>
      </c>
      <c r="AC112" s="4">
        <v>18</v>
      </c>
      <c r="AD112" s="4">
        <v>21</v>
      </c>
      <c r="AE112" s="4">
        <v>21</v>
      </c>
      <c r="AF112" s="4">
        <v>8</v>
      </c>
      <c r="AI112" s="3" t="s">
        <v>62</v>
      </c>
      <c r="AJ112" s="6">
        <f t="shared" si="7"/>
        <v>633</v>
      </c>
      <c r="AK112" s="4">
        <v>18</v>
      </c>
      <c r="AL112" s="4">
        <v>12</v>
      </c>
      <c r="AM112" s="4">
        <v>27</v>
      </c>
      <c r="AN112" s="4">
        <v>42</v>
      </c>
      <c r="AO112" s="4">
        <v>29</v>
      </c>
      <c r="AP112" s="4">
        <v>41</v>
      </c>
      <c r="AQ112" s="4">
        <v>21</v>
      </c>
      <c r="AR112" s="4">
        <v>39</v>
      </c>
      <c r="AS112" s="4">
        <v>29</v>
      </c>
      <c r="AT112" s="4">
        <v>21</v>
      </c>
      <c r="AU112" s="4">
        <v>25</v>
      </c>
      <c r="AV112" s="4">
        <v>20</v>
      </c>
      <c r="AW112" s="4">
        <v>17</v>
      </c>
      <c r="AX112" s="4">
        <v>21</v>
      </c>
      <c r="AY112" s="4">
        <v>35</v>
      </c>
      <c r="AZ112" s="4">
        <v>16</v>
      </c>
      <c r="BA112" s="4">
        <v>22</v>
      </c>
      <c r="BB112" s="4">
        <v>24</v>
      </c>
      <c r="BC112" s="4">
        <v>15</v>
      </c>
      <c r="BD112" s="4">
        <v>11</v>
      </c>
      <c r="BE112" s="4">
        <v>18</v>
      </c>
      <c r="BF112" s="4">
        <v>15</v>
      </c>
      <c r="BG112" s="4">
        <v>18</v>
      </c>
      <c r="BH112" s="4">
        <v>19</v>
      </c>
      <c r="BI112" s="4">
        <v>14</v>
      </c>
      <c r="BJ112" s="4">
        <v>20</v>
      </c>
      <c r="BK112" s="4">
        <v>18</v>
      </c>
      <c r="BL112" s="4">
        <v>15</v>
      </c>
      <c r="BM112" s="4">
        <v>8</v>
      </c>
      <c r="BN112" s="4">
        <v>3</v>
      </c>
    </row>
    <row r="113" spans="1:66" x14ac:dyDescent="0.25">
      <c r="A113" s="3" t="s">
        <v>131</v>
      </c>
      <c r="B113" s="6">
        <f t="shared" si="6"/>
        <v>638</v>
      </c>
      <c r="C113" s="4">
        <v>12</v>
      </c>
      <c r="D113" s="4">
        <v>13</v>
      </c>
      <c r="E113" s="4">
        <v>36</v>
      </c>
      <c r="F113" s="4">
        <v>37</v>
      </c>
      <c r="G113" s="4">
        <v>23</v>
      </c>
      <c r="H113" s="4">
        <v>33</v>
      </c>
      <c r="I113" s="4">
        <v>20</v>
      </c>
      <c r="J113" s="4">
        <v>38</v>
      </c>
      <c r="K113" s="4">
        <v>24</v>
      </c>
      <c r="L113" s="4">
        <v>23</v>
      </c>
      <c r="M113" s="4">
        <v>14</v>
      </c>
      <c r="N113" s="4">
        <v>18</v>
      </c>
      <c r="O113" s="4">
        <v>22</v>
      </c>
      <c r="P113" s="4">
        <v>24</v>
      </c>
      <c r="Q113" s="4">
        <v>25</v>
      </c>
      <c r="R113" s="4">
        <v>27</v>
      </c>
      <c r="S113" s="4">
        <v>19</v>
      </c>
      <c r="T113" s="4">
        <v>12</v>
      </c>
      <c r="U113" s="4">
        <v>10</v>
      </c>
      <c r="V113" s="4">
        <v>19</v>
      </c>
      <c r="W113" s="4">
        <v>23</v>
      </c>
      <c r="X113" s="4">
        <v>11</v>
      </c>
      <c r="Y113" s="4">
        <v>22</v>
      </c>
      <c r="Z113" s="4">
        <v>45</v>
      </c>
      <c r="AA113" s="4">
        <v>22</v>
      </c>
      <c r="AB113" s="4">
        <v>16</v>
      </c>
      <c r="AC113" s="4">
        <v>15</v>
      </c>
      <c r="AD113" s="4">
        <v>17</v>
      </c>
      <c r="AE113" s="4">
        <v>12</v>
      </c>
      <c r="AF113" s="4">
        <v>6</v>
      </c>
      <c r="AI113" s="3" t="s">
        <v>158</v>
      </c>
      <c r="AJ113" s="6">
        <f t="shared" si="7"/>
        <v>631</v>
      </c>
      <c r="AK113" s="4">
        <v>10</v>
      </c>
      <c r="AL113" s="4">
        <v>19</v>
      </c>
      <c r="AM113" s="4">
        <v>21</v>
      </c>
      <c r="AN113" s="4">
        <v>23</v>
      </c>
      <c r="AO113" s="4">
        <v>31</v>
      </c>
      <c r="AP113" s="4">
        <v>25</v>
      </c>
      <c r="AQ113" s="4">
        <v>32</v>
      </c>
      <c r="AR113" s="4">
        <v>25</v>
      </c>
      <c r="AS113" s="4">
        <v>21</v>
      </c>
      <c r="AT113" s="4">
        <v>15</v>
      </c>
      <c r="AU113" s="4">
        <v>13</v>
      </c>
      <c r="AV113" s="4">
        <v>19</v>
      </c>
      <c r="AW113" s="4">
        <v>21</v>
      </c>
      <c r="AX113" s="4">
        <v>23</v>
      </c>
      <c r="AY113" s="4">
        <v>23</v>
      </c>
      <c r="AZ113" s="4">
        <v>27</v>
      </c>
      <c r="BA113" s="4">
        <v>45</v>
      </c>
      <c r="BB113" s="4">
        <v>14</v>
      </c>
      <c r="BC113" s="4">
        <v>9</v>
      </c>
      <c r="BD113" s="4">
        <v>10</v>
      </c>
      <c r="BE113" s="4">
        <v>19</v>
      </c>
      <c r="BF113" s="4">
        <v>9</v>
      </c>
      <c r="BG113" s="4">
        <v>33</v>
      </c>
      <c r="BH113" s="4">
        <v>29</v>
      </c>
      <c r="BI113" s="4">
        <v>14</v>
      </c>
      <c r="BJ113" s="4">
        <v>27</v>
      </c>
      <c r="BK113" s="4">
        <v>32</v>
      </c>
      <c r="BL113" s="4">
        <v>22</v>
      </c>
      <c r="BM113" s="4">
        <v>16</v>
      </c>
      <c r="BN113" s="4">
        <v>4</v>
      </c>
    </row>
    <row r="114" spans="1:66" x14ac:dyDescent="0.25">
      <c r="A114" s="3" t="s">
        <v>197</v>
      </c>
      <c r="B114" s="6">
        <f t="shared" si="6"/>
        <v>635</v>
      </c>
      <c r="C114" s="4">
        <v>6</v>
      </c>
      <c r="D114" s="4">
        <v>12</v>
      </c>
      <c r="E114" s="4">
        <v>28</v>
      </c>
      <c r="F114" s="4">
        <v>18</v>
      </c>
      <c r="G114" s="4">
        <v>12</v>
      </c>
      <c r="H114" s="4">
        <v>40</v>
      </c>
      <c r="I114" s="4">
        <v>38</v>
      </c>
      <c r="J114" s="4">
        <v>31</v>
      </c>
      <c r="K114" s="4">
        <v>30</v>
      </c>
      <c r="L114" s="4">
        <v>27</v>
      </c>
      <c r="M114" s="4">
        <v>19</v>
      </c>
      <c r="N114" s="4">
        <v>14</v>
      </c>
      <c r="O114" s="4">
        <v>17</v>
      </c>
      <c r="P114" s="4">
        <v>21</v>
      </c>
      <c r="Q114" s="4">
        <v>24</v>
      </c>
      <c r="R114" s="4">
        <v>26</v>
      </c>
      <c r="S114" s="4">
        <v>37</v>
      </c>
      <c r="T114" s="4">
        <v>16</v>
      </c>
      <c r="U114" s="4">
        <v>9</v>
      </c>
      <c r="V114" s="4">
        <v>24</v>
      </c>
      <c r="W114" s="4">
        <v>17</v>
      </c>
      <c r="X114" s="4">
        <v>14</v>
      </c>
      <c r="Y114" s="4">
        <v>29</v>
      </c>
      <c r="Z114" s="4">
        <v>31</v>
      </c>
      <c r="AA114" s="4">
        <v>14</v>
      </c>
      <c r="AB114" s="4">
        <v>17</v>
      </c>
      <c r="AC114" s="4">
        <v>23</v>
      </c>
      <c r="AD114" s="4">
        <v>25</v>
      </c>
      <c r="AE114" s="4">
        <v>13</v>
      </c>
      <c r="AF114" s="4">
        <v>3</v>
      </c>
      <c r="AI114" s="3" t="s">
        <v>318</v>
      </c>
      <c r="AJ114" s="6">
        <f t="shared" si="7"/>
        <v>631</v>
      </c>
      <c r="AK114" s="4">
        <v>5</v>
      </c>
      <c r="AL114" s="4">
        <v>10</v>
      </c>
      <c r="AM114" s="4">
        <v>25</v>
      </c>
      <c r="AN114" s="4">
        <v>31</v>
      </c>
      <c r="AO114" s="4">
        <v>15</v>
      </c>
      <c r="AP114" s="4">
        <v>31</v>
      </c>
      <c r="AQ114" s="4">
        <v>49</v>
      </c>
      <c r="AR114" s="4">
        <v>29</v>
      </c>
      <c r="AS114" s="4">
        <v>30</v>
      </c>
      <c r="AT114" s="4">
        <v>29</v>
      </c>
      <c r="AU114" s="4">
        <v>18</v>
      </c>
      <c r="AV114" s="4">
        <v>8</v>
      </c>
      <c r="AW114" s="4">
        <v>15</v>
      </c>
      <c r="AX114" s="4">
        <v>24</v>
      </c>
      <c r="AY114" s="4">
        <v>21</v>
      </c>
      <c r="AZ114" s="4">
        <v>14</v>
      </c>
      <c r="BA114" s="4">
        <v>22</v>
      </c>
      <c r="BB114" s="4">
        <v>23</v>
      </c>
      <c r="BC114" s="4">
        <v>19</v>
      </c>
      <c r="BD114" s="4">
        <v>17</v>
      </c>
      <c r="BE114" s="4">
        <v>19</v>
      </c>
      <c r="BF114" s="4">
        <v>14</v>
      </c>
      <c r="BG114" s="4">
        <v>34</v>
      </c>
      <c r="BH114" s="4">
        <v>27</v>
      </c>
      <c r="BI114" s="4">
        <v>21</v>
      </c>
      <c r="BJ114" s="4">
        <v>19</v>
      </c>
      <c r="BK114" s="4">
        <v>24</v>
      </c>
      <c r="BL114" s="4">
        <v>20</v>
      </c>
      <c r="BM114" s="4">
        <v>9</v>
      </c>
      <c r="BN114" s="4">
        <v>9</v>
      </c>
    </row>
    <row r="115" spans="1:66" x14ac:dyDescent="0.25">
      <c r="A115" s="3" t="s">
        <v>345</v>
      </c>
      <c r="B115" s="6">
        <f t="shared" si="6"/>
        <v>630</v>
      </c>
      <c r="C115" s="4">
        <v>3</v>
      </c>
      <c r="D115" s="4">
        <v>22</v>
      </c>
      <c r="E115" s="4">
        <v>21</v>
      </c>
      <c r="F115" s="4">
        <v>47</v>
      </c>
      <c r="G115" s="4">
        <v>22</v>
      </c>
      <c r="H115" s="4">
        <v>42</v>
      </c>
      <c r="I115" s="4">
        <v>35</v>
      </c>
      <c r="J115" s="4">
        <v>32</v>
      </c>
      <c r="K115" s="4">
        <v>39</v>
      </c>
      <c r="L115" s="4">
        <v>25</v>
      </c>
      <c r="M115" s="4">
        <v>3</v>
      </c>
      <c r="N115" s="4">
        <v>7</v>
      </c>
      <c r="O115" s="4">
        <v>16</v>
      </c>
      <c r="P115" s="4">
        <v>19</v>
      </c>
      <c r="Q115" s="4">
        <v>19</v>
      </c>
      <c r="R115" s="4">
        <v>27</v>
      </c>
      <c r="S115" s="4">
        <v>29</v>
      </c>
      <c r="T115" s="4">
        <v>15</v>
      </c>
      <c r="U115" s="4">
        <v>16</v>
      </c>
      <c r="V115" s="4">
        <v>20</v>
      </c>
      <c r="W115" s="4">
        <v>14</v>
      </c>
      <c r="X115" s="4">
        <v>14</v>
      </c>
      <c r="Y115" s="4">
        <v>17</v>
      </c>
      <c r="Z115" s="4">
        <v>35</v>
      </c>
      <c r="AA115" s="4">
        <v>22</v>
      </c>
      <c r="AB115" s="4">
        <v>13</v>
      </c>
      <c r="AC115" s="4">
        <v>19</v>
      </c>
      <c r="AD115" s="4">
        <v>22</v>
      </c>
      <c r="AE115" s="4">
        <v>10</v>
      </c>
      <c r="AF115" s="4">
        <v>5</v>
      </c>
      <c r="AI115" s="3" t="s">
        <v>11</v>
      </c>
      <c r="AJ115" s="6">
        <f t="shared" si="7"/>
        <v>631</v>
      </c>
      <c r="AK115" s="4">
        <v>10</v>
      </c>
      <c r="AL115" s="4">
        <v>8</v>
      </c>
      <c r="AM115" s="4">
        <v>26</v>
      </c>
      <c r="AN115" s="4">
        <v>44</v>
      </c>
      <c r="AO115" s="4">
        <v>65</v>
      </c>
      <c r="AP115" s="4">
        <v>31</v>
      </c>
      <c r="AQ115" s="4">
        <v>18</v>
      </c>
      <c r="AR115" s="4">
        <v>22</v>
      </c>
      <c r="AS115" s="4">
        <v>23</v>
      </c>
      <c r="AT115" s="4">
        <v>36</v>
      </c>
      <c r="AU115" s="4">
        <v>28</v>
      </c>
      <c r="AV115" s="4">
        <v>10</v>
      </c>
      <c r="AW115" s="4">
        <v>8</v>
      </c>
      <c r="AX115" s="4">
        <v>11</v>
      </c>
      <c r="AY115" s="4">
        <v>18</v>
      </c>
      <c r="AZ115" s="4">
        <v>25</v>
      </c>
      <c r="BA115" s="4">
        <v>22</v>
      </c>
      <c r="BB115" s="4">
        <v>28</v>
      </c>
      <c r="BC115" s="4">
        <v>20</v>
      </c>
      <c r="BD115" s="4">
        <v>9</v>
      </c>
      <c r="BE115" s="4">
        <v>15</v>
      </c>
      <c r="BF115" s="4">
        <v>9</v>
      </c>
      <c r="BG115" s="4">
        <v>16</v>
      </c>
      <c r="BH115" s="4">
        <v>22</v>
      </c>
      <c r="BI115" s="4">
        <v>39</v>
      </c>
      <c r="BJ115" s="4">
        <v>14</v>
      </c>
      <c r="BK115" s="4">
        <v>28</v>
      </c>
      <c r="BL115" s="4">
        <v>12</v>
      </c>
      <c r="BM115" s="4">
        <v>7</v>
      </c>
      <c r="BN115" s="4">
        <v>7</v>
      </c>
    </row>
    <row r="116" spans="1:66" x14ac:dyDescent="0.25">
      <c r="A116" s="3" t="s">
        <v>152</v>
      </c>
      <c r="B116" s="6">
        <f t="shared" si="6"/>
        <v>629</v>
      </c>
      <c r="C116" s="4">
        <v>14</v>
      </c>
      <c r="D116" s="4">
        <v>11</v>
      </c>
      <c r="E116" s="4">
        <v>30</v>
      </c>
      <c r="F116" s="4">
        <v>37</v>
      </c>
      <c r="G116" s="4">
        <v>27</v>
      </c>
      <c r="H116" s="4">
        <v>37</v>
      </c>
      <c r="I116" s="4">
        <v>20</v>
      </c>
      <c r="J116" s="4">
        <v>26</v>
      </c>
      <c r="K116" s="4">
        <v>30</v>
      </c>
      <c r="L116" s="4">
        <v>31</v>
      </c>
      <c r="M116" s="4">
        <v>23</v>
      </c>
      <c r="N116" s="4">
        <v>13</v>
      </c>
      <c r="O116" s="4">
        <v>16</v>
      </c>
      <c r="P116" s="4">
        <v>24</v>
      </c>
      <c r="Q116" s="4">
        <v>25</v>
      </c>
      <c r="R116" s="4">
        <v>27</v>
      </c>
      <c r="S116" s="4">
        <v>20</v>
      </c>
      <c r="T116" s="4">
        <v>15</v>
      </c>
      <c r="U116" s="4">
        <v>14</v>
      </c>
      <c r="V116" s="4">
        <v>14</v>
      </c>
      <c r="W116" s="4">
        <v>13</v>
      </c>
      <c r="X116" s="4">
        <v>18</v>
      </c>
      <c r="Y116" s="4">
        <v>31</v>
      </c>
      <c r="Z116" s="4">
        <v>28</v>
      </c>
      <c r="AA116" s="4">
        <v>12</v>
      </c>
      <c r="AB116" s="4">
        <v>9</v>
      </c>
      <c r="AC116" s="4">
        <v>16</v>
      </c>
      <c r="AD116" s="4">
        <v>18</v>
      </c>
      <c r="AE116" s="4">
        <v>16</v>
      </c>
      <c r="AF116" s="4">
        <v>14</v>
      </c>
      <c r="AI116" s="3" t="s">
        <v>139</v>
      </c>
      <c r="AJ116" s="6">
        <f t="shared" si="7"/>
        <v>626</v>
      </c>
      <c r="AK116" s="4">
        <v>5</v>
      </c>
      <c r="AL116" s="4">
        <v>15</v>
      </c>
      <c r="AM116" s="4">
        <v>23</v>
      </c>
      <c r="AN116" s="4">
        <v>31</v>
      </c>
      <c r="AO116" s="4">
        <v>41</v>
      </c>
      <c r="AP116" s="4">
        <v>34</v>
      </c>
      <c r="AQ116" s="4">
        <v>26</v>
      </c>
      <c r="AR116" s="4">
        <v>25</v>
      </c>
      <c r="AS116" s="4">
        <v>32</v>
      </c>
      <c r="AT116" s="4">
        <v>25</v>
      </c>
      <c r="AU116" s="4">
        <v>13</v>
      </c>
      <c r="AV116" s="4">
        <v>20</v>
      </c>
      <c r="AW116" s="4">
        <v>18</v>
      </c>
      <c r="AX116" s="4">
        <v>25</v>
      </c>
      <c r="AY116" s="4">
        <v>25</v>
      </c>
      <c r="AZ116" s="4">
        <v>31</v>
      </c>
      <c r="BA116" s="4">
        <v>26</v>
      </c>
      <c r="BB116" s="4">
        <v>10</v>
      </c>
      <c r="BC116" s="4">
        <v>10</v>
      </c>
      <c r="BD116" s="4">
        <v>10</v>
      </c>
      <c r="BE116" s="4">
        <v>21</v>
      </c>
      <c r="BF116" s="4">
        <v>16</v>
      </c>
      <c r="BG116" s="4">
        <v>20</v>
      </c>
      <c r="BH116" s="4">
        <v>37</v>
      </c>
      <c r="BI116" s="4">
        <v>13</v>
      </c>
      <c r="BJ116" s="4">
        <v>16</v>
      </c>
      <c r="BK116" s="4">
        <v>25</v>
      </c>
      <c r="BL116" s="4">
        <v>11</v>
      </c>
      <c r="BM116" s="4">
        <v>18</v>
      </c>
      <c r="BN116" s="4">
        <v>4</v>
      </c>
    </row>
    <row r="117" spans="1:66" x14ac:dyDescent="0.25">
      <c r="A117" s="3" t="s">
        <v>325</v>
      </c>
      <c r="B117" s="6">
        <f t="shared" si="6"/>
        <v>617</v>
      </c>
      <c r="C117" s="4">
        <v>10</v>
      </c>
      <c r="D117" s="4">
        <v>3</v>
      </c>
      <c r="E117" s="4">
        <v>33</v>
      </c>
      <c r="F117" s="4">
        <v>50</v>
      </c>
      <c r="G117" s="4">
        <v>74</v>
      </c>
      <c r="H117" s="4">
        <v>19</v>
      </c>
      <c r="I117" s="4">
        <v>20</v>
      </c>
      <c r="J117" s="4">
        <v>14</v>
      </c>
      <c r="K117" s="4">
        <v>21</v>
      </c>
      <c r="L117" s="4">
        <v>27</v>
      </c>
      <c r="M117" s="4">
        <v>33</v>
      </c>
      <c r="N117" s="4">
        <v>12</v>
      </c>
      <c r="O117" s="4">
        <v>5</v>
      </c>
      <c r="P117" s="4">
        <v>20</v>
      </c>
      <c r="Q117" s="4">
        <v>19</v>
      </c>
      <c r="R117" s="4">
        <v>24</v>
      </c>
      <c r="S117" s="4">
        <v>16</v>
      </c>
      <c r="T117" s="4">
        <v>16</v>
      </c>
      <c r="U117" s="4">
        <v>10</v>
      </c>
      <c r="V117" s="4">
        <v>10</v>
      </c>
      <c r="W117" s="4">
        <v>16</v>
      </c>
      <c r="X117" s="4">
        <v>9</v>
      </c>
      <c r="Y117" s="4">
        <v>16</v>
      </c>
      <c r="Z117" s="4">
        <v>43</v>
      </c>
      <c r="AA117" s="4">
        <v>48</v>
      </c>
      <c r="AB117" s="4">
        <v>12</v>
      </c>
      <c r="AC117" s="4">
        <v>9</v>
      </c>
      <c r="AD117" s="4">
        <v>9</v>
      </c>
      <c r="AE117" s="4">
        <v>13</v>
      </c>
      <c r="AF117" s="4">
        <v>6</v>
      </c>
      <c r="AI117" s="3" t="s">
        <v>346</v>
      </c>
      <c r="AJ117" s="6">
        <f t="shared" si="7"/>
        <v>625</v>
      </c>
      <c r="AK117" s="4">
        <v>1</v>
      </c>
      <c r="AL117" s="4">
        <v>9</v>
      </c>
      <c r="AM117" s="4">
        <v>20</v>
      </c>
      <c r="AN117" s="4">
        <v>53</v>
      </c>
      <c r="AO117" s="4">
        <v>55</v>
      </c>
      <c r="AP117" s="4">
        <v>43</v>
      </c>
      <c r="AQ117" s="4">
        <v>29</v>
      </c>
      <c r="AR117" s="4">
        <v>21</v>
      </c>
      <c r="AS117" s="4">
        <v>24</v>
      </c>
      <c r="AT117" s="4">
        <v>20</v>
      </c>
      <c r="AU117" s="4">
        <v>6</v>
      </c>
      <c r="AV117" s="4">
        <v>34</v>
      </c>
      <c r="AW117" s="4">
        <v>14</v>
      </c>
      <c r="AX117" s="4">
        <v>13</v>
      </c>
      <c r="AY117" s="4">
        <v>16</v>
      </c>
      <c r="AZ117" s="4">
        <v>19</v>
      </c>
      <c r="BA117" s="4">
        <v>25</v>
      </c>
      <c r="BB117" s="4">
        <v>29</v>
      </c>
      <c r="BC117" s="4">
        <v>14</v>
      </c>
      <c r="BD117" s="4">
        <v>15</v>
      </c>
      <c r="BE117" s="4">
        <v>11</v>
      </c>
      <c r="BF117" s="4">
        <v>11</v>
      </c>
      <c r="BG117" s="4">
        <v>16</v>
      </c>
      <c r="BH117" s="4">
        <v>38</v>
      </c>
      <c r="BI117" s="4">
        <v>33</v>
      </c>
      <c r="BJ117" s="4">
        <v>11</v>
      </c>
      <c r="BK117" s="4">
        <v>17</v>
      </c>
      <c r="BL117" s="4">
        <v>10</v>
      </c>
      <c r="BM117" s="4">
        <v>10</v>
      </c>
      <c r="BN117" s="4">
        <v>8</v>
      </c>
    </row>
    <row r="118" spans="1:66" x14ac:dyDescent="0.25">
      <c r="A118" s="3" t="s">
        <v>184</v>
      </c>
      <c r="B118" s="6">
        <f t="shared" si="6"/>
        <v>611</v>
      </c>
      <c r="C118" s="4">
        <v>6</v>
      </c>
      <c r="D118" s="4">
        <v>15</v>
      </c>
      <c r="E118" s="4">
        <v>40</v>
      </c>
      <c r="F118" s="4">
        <v>26</v>
      </c>
      <c r="G118" s="4">
        <v>20</v>
      </c>
      <c r="H118" s="4">
        <v>35</v>
      </c>
      <c r="I118" s="4">
        <v>19</v>
      </c>
      <c r="J118" s="4">
        <v>41</v>
      </c>
      <c r="K118" s="4">
        <v>28</v>
      </c>
      <c r="L118" s="4">
        <v>25</v>
      </c>
      <c r="M118" s="4">
        <v>12</v>
      </c>
      <c r="N118" s="4">
        <v>14</v>
      </c>
      <c r="O118" s="4">
        <v>11</v>
      </c>
      <c r="P118" s="4">
        <v>34</v>
      </c>
      <c r="Q118" s="4">
        <v>17</v>
      </c>
      <c r="R118" s="4">
        <v>26</v>
      </c>
      <c r="S118" s="4">
        <v>19</v>
      </c>
      <c r="T118" s="4">
        <v>16</v>
      </c>
      <c r="U118" s="4">
        <v>13</v>
      </c>
      <c r="V118" s="4">
        <v>17</v>
      </c>
      <c r="W118" s="4">
        <v>23</v>
      </c>
      <c r="X118" s="4">
        <v>14</v>
      </c>
      <c r="Y118" s="4">
        <v>31</v>
      </c>
      <c r="Z118" s="4">
        <v>23</v>
      </c>
      <c r="AA118" s="4">
        <v>17</v>
      </c>
      <c r="AB118" s="4">
        <v>10</v>
      </c>
      <c r="AC118" s="4">
        <v>22</v>
      </c>
      <c r="AD118" s="4">
        <v>22</v>
      </c>
      <c r="AE118" s="4">
        <v>8</v>
      </c>
      <c r="AF118" s="4">
        <v>7</v>
      </c>
      <c r="AI118" s="3" t="s">
        <v>138</v>
      </c>
      <c r="AJ118" s="6">
        <f t="shared" si="7"/>
        <v>624</v>
      </c>
      <c r="AK118" s="4">
        <v>79</v>
      </c>
      <c r="AL118" s="4">
        <v>10</v>
      </c>
      <c r="AM118" s="4">
        <v>24</v>
      </c>
      <c r="AN118" s="4">
        <v>35</v>
      </c>
      <c r="AO118" s="4">
        <v>35</v>
      </c>
      <c r="AP118" s="4">
        <v>24</v>
      </c>
      <c r="AQ118" s="4">
        <v>28</v>
      </c>
      <c r="AR118" s="4">
        <v>27</v>
      </c>
      <c r="AS118" s="4">
        <v>32</v>
      </c>
      <c r="AT118" s="4">
        <v>18</v>
      </c>
      <c r="AU118" s="4">
        <v>14</v>
      </c>
      <c r="AV118" s="4">
        <v>10</v>
      </c>
      <c r="AW118" s="4">
        <v>7</v>
      </c>
      <c r="AX118" s="4">
        <v>22</v>
      </c>
      <c r="AY118" s="4">
        <v>17</v>
      </c>
      <c r="AZ118" s="4">
        <v>20</v>
      </c>
      <c r="BA118" s="4">
        <v>20</v>
      </c>
      <c r="BB118" s="4">
        <v>16</v>
      </c>
      <c r="BC118" s="4">
        <v>11</v>
      </c>
      <c r="BD118" s="4">
        <v>10</v>
      </c>
      <c r="BE118" s="4">
        <v>22</v>
      </c>
      <c r="BF118" s="4">
        <v>11</v>
      </c>
      <c r="BG118" s="4">
        <v>27</v>
      </c>
      <c r="BH118" s="4">
        <v>26</v>
      </c>
      <c r="BI118" s="4">
        <v>12</v>
      </c>
      <c r="BJ118" s="4">
        <v>16</v>
      </c>
      <c r="BK118" s="4">
        <v>15</v>
      </c>
      <c r="BL118" s="4">
        <v>17</v>
      </c>
      <c r="BM118" s="4">
        <v>15</v>
      </c>
      <c r="BN118" s="4">
        <v>4</v>
      </c>
    </row>
    <row r="119" spans="1:66" x14ac:dyDescent="0.25">
      <c r="A119" s="3" t="s">
        <v>117</v>
      </c>
      <c r="B119" s="6">
        <f t="shared" si="6"/>
        <v>608</v>
      </c>
      <c r="C119" s="4">
        <v>5</v>
      </c>
      <c r="D119" s="4">
        <v>13</v>
      </c>
      <c r="E119" s="4">
        <v>29</v>
      </c>
      <c r="F119" s="4">
        <v>27</v>
      </c>
      <c r="G119" s="4">
        <v>14</v>
      </c>
      <c r="H119" s="4">
        <v>40</v>
      </c>
      <c r="I119" s="4">
        <v>49</v>
      </c>
      <c r="J119" s="4">
        <v>20</v>
      </c>
      <c r="K119" s="4">
        <v>23</v>
      </c>
      <c r="L119" s="4">
        <v>31</v>
      </c>
      <c r="M119" s="4">
        <v>15</v>
      </c>
      <c r="N119" s="4">
        <v>13</v>
      </c>
      <c r="O119" s="4">
        <v>15</v>
      </c>
      <c r="P119" s="4">
        <v>25</v>
      </c>
      <c r="Q119" s="4">
        <v>21</v>
      </c>
      <c r="R119" s="4">
        <v>24</v>
      </c>
      <c r="S119" s="4">
        <v>20</v>
      </c>
      <c r="T119" s="4">
        <v>12</v>
      </c>
      <c r="U119" s="4">
        <v>14</v>
      </c>
      <c r="V119" s="4">
        <v>13</v>
      </c>
      <c r="W119" s="4">
        <v>24</v>
      </c>
      <c r="X119" s="4">
        <v>19</v>
      </c>
      <c r="Y119" s="4">
        <v>22</v>
      </c>
      <c r="Z119" s="4">
        <v>31</v>
      </c>
      <c r="AA119" s="4">
        <v>20</v>
      </c>
      <c r="AB119" s="4">
        <v>14</v>
      </c>
      <c r="AC119" s="4">
        <v>16</v>
      </c>
      <c r="AD119" s="4">
        <v>22</v>
      </c>
      <c r="AE119" s="4">
        <v>12</v>
      </c>
      <c r="AF119" s="4">
        <v>5</v>
      </c>
      <c r="AI119" s="3" t="s">
        <v>113</v>
      </c>
      <c r="AJ119" s="6">
        <f t="shared" si="7"/>
        <v>622</v>
      </c>
      <c r="AK119" s="4">
        <v>7</v>
      </c>
      <c r="AL119" s="4">
        <v>10</v>
      </c>
      <c r="AM119" s="4">
        <v>13</v>
      </c>
      <c r="AN119" s="4">
        <v>18</v>
      </c>
      <c r="AO119" s="4">
        <v>11</v>
      </c>
      <c r="AP119" s="4">
        <v>46</v>
      </c>
      <c r="AQ119" s="4">
        <v>38</v>
      </c>
      <c r="AR119" s="4">
        <v>28</v>
      </c>
      <c r="AS119" s="4">
        <v>30</v>
      </c>
      <c r="AT119" s="4">
        <v>25</v>
      </c>
      <c r="AU119" s="4">
        <v>21</v>
      </c>
      <c r="AV119" s="4">
        <v>16</v>
      </c>
      <c r="AW119" s="4">
        <v>16</v>
      </c>
      <c r="AX119" s="4">
        <v>17</v>
      </c>
      <c r="AY119" s="4">
        <v>28</v>
      </c>
      <c r="AZ119" s="4">
        <v>36</v>
      </c>
      <c r="BA119" s="4">
        <v>28</v>
      </c>
      <c r="BB119" s="4">
        <v>11</v>
      </c>
      <c r="BC119" s="4">
        <v>18</v>
      </c>
      <c r="BD119" s="4">
        <v>11</v>
      </c>
      <c r="BE119" s="4">
        <v>22</v>
      </c>
      <c r="BF119" s="4">
        <v>17</v>
      </c>
      <c r="BG119" s="4">
        <v>29</v>
      </c>
      <c r="BH119" s="4">
        <v>27</v>
      </c>
      <c r="BI119" s="4">
        <v>17</v>
      </c>
      <c r="BJ119" s="4">
        <v>15</v>
      </c>
      <c r="BK119" s="4">
        <v>29</v>
      </c>
      <c r="BL119" s="4">
        <v>18</v>
      </c>
      <c r="BM119" s="4">
        <v>15</v>
      </c>
      <c r="BN119" s="4">
        <v>5</v>
      </c>
    </row>
    <row r="120" spans="1:66" x14ac:dyDescent="0.25">
      <c r="A120" s="3" t="s">
        <v>233</v>
      </c>
      <c r="B120" s="6">
        <f t="shared" si="6"/>
        <v>606</v>
      </c>
      <c r="C120" s="4">
        <v>4</v>
      </c>
      <c r="D120" s="4">
        <v>14</v>
      </c>
      <c r="E120" s="4">
        <v>22</v>
      </c>
      <c r="F120" s="4">
        <v>19</v>
      </c>
      <c r="G120" s="4">
        <v>11</v>
      </c>
      <c r="H120" s="4">
        <v>35</v>
      </c>
      <c r="I120" s="4">
        <v>31</v>
      </c>
      <c r="J120" s="4">
        <v>26</v>
      </c>
      <c r="K120" s="4">
        <v>25</v>
      </c>
      <c r="L120" s="4">
        <v>27</v>
      </c>
      <c r="M120" s="4">
        <v>16</v>
      </c>
      <c r="N120" s="4">
        <v>14</v>
      </c>
      <c r="O120" s="4">
        <v>16</v>
      </c>
      <c r="P120" s="4">
        <v>22</v>
      </c>
      <c r="Q120" s="4">
        <v>32</v>
      </c>
      <c r="R120" s="4">
        <v>21</v>
      </c>
      <c r="S120" s="4">
        <v>28</v>
      </c>
      <c r="T120" s="4">
        <v>15</v>
      </c>
      <c r="U120" s="4">
        <v>6</v>
      </c>
      <c r="V120" s="4">
        <v>15</v>
      </c>
      <c r="W120" s="4">
        <v>31</v>
      </c>
      <c r="X120" s="4">
        <v>24</v>
      </c>
      <c r="Y120" s="4">
        <v>25</v>
      </c>
      <c r="Z120" s="4">
        <v>28</v>
      </c>
      <c r="AA120" s="4">
        <v>14</v>
      </c>
      <c r="AB120" s="4">
        <v>15</v>
      </c>
      <c r="AC120" s="4">
        <v>24</v>
      </c>
      <c r="AD120" s="4">
        <v>30</v>
      </c>
      <c r="AE120" s="4">
        <v>14</v>
      </c>
      <c r="AF120" s="4">
        <v>2</v>
      </c>
      <c r="AI120" s="3" t="s">
        <v>57</v>
      </c>
      <c r="AJ120" s="6">
        <f t="shared" si="7"/>
        <v>616</v>
      </c>
      <c r="AK120" s="4">
        <v>9</v>
      </c>
      <c r="AL120" s="4">
        <v>7</v>
      </c>
      <c r="AM120" s="4">
        <v>26</v>
      </c>
      <c r="AN120" s="4">
        <v>22</v>
      </c>
      <c r="AO120" s="4">
        <v>12</v>
      </c>
      <c r="AP120" s="4">
        <v>29</v>
      </c>
      <c r="AQ120" s="4">
        <v>33</v>
      </c>
      <c r="AR120" s="4">
        <v>35</v>
      </c>
      <c r="AS120" s="4">
        <v>22</v>
      </c>
      <c r="AT120" s="4">
        <v>17</v>
      </c>
      <c r="AU120" s="4">
        <v>17</v>
      </c>
      <c r="AV120" s="4">
        <v>11</v>
      </c>
      <c r="AW120" s="4">
        <v>23</v>
      </c>
      <c r="AX120" s="4">
        <v>25</v>
      </c>
      <c r="AY120" s="4">
        <v>25</v>
      </c>
      <c r="AZ120" s="4">
        <v>23</v>
      </c>
      <c r="BA120" s="4">
        <v>26</v>
      </c>
      <c r="BB120" s="4">
        <v>15</v>
      </c>
      <c r="BC120" s="4">
        <v>8</v>
      </c>
      <c r="BD120" s="4">
        <v>16</v>
      </c>
      <c r="BE120" s="4">
        <v>27</v>
      </c>
      <c r="BF120" s="4">
        <v>11</v>
      </c>
      <c r="BG120" s="4">
        <v>38</v>
      </c>
      <c r="BH120" s="4">
        <v>35</v>
      </c>
      <c r="BI120" s="4">
        <v>13</v>
      </c>
      <c r="BJ120" s="4">
        <v>4</v>
      </c>
      <c r="BK120" s="4">
        <v>29</v>
      </c>
      <c r="BL120" s="4">
        <v>23</v>
      </c>
      <c r="BM120" s="4">
        <v>24</v>
      </c>
      <c r="BN120" s="4">
        <v>11</v>
      </c>
    </row>
    <row r="121" spans="1:66" x14ac:dyDescent="0.25">
      <c r="A121" s="3" t="s">
        <v>232</v>
      </c>
      <c r="B121" s="6">
        <f t="shared" si="6"/>
        <v>603</v>
      </c>
      <c r="C121" s="4">
        <v>7</v>
      </c>
      <c r="D121" s="4">
        <v>10</v>
      </c>
      <c r="E121" s="4">
        <v>23</v>
      </c>
      <c r="F121" s="4">
        <v>18</v>
      </c>
      <c r="G121" s="4">
        <v>14</v>
      </c>
      <c r="H121" s="4">
        <v>35</v>
      </c>
      <c r="I121" s="4">
        <v>28</v>
      </c>
      <c r="J121" s="4">
        <v>37</v>
      </c>
      <c r="K121" s="4">
        <v>17</v>
      </c>
      <c r="L121" s="4">
        <v>23</v>
      </c>
      <c r="M121" s="4">
        <v>15</v>
      </c>
      <c r="N121" s="4">
        <v>5</v>
      </c>
      <c r="O121" s="4">
        <v>21</v>
      </c>
      <c r="P121" s="4">
        <v>29</v>
      </c>
      <c r="Q121" s="4">
        <v>28</v>
      </c>
      <c r="R121" s="4">
        <v>25</v>
      </c>
      <c r="S121" s="4">
        <v>23</v>
      </c>
      <c r="T121" s="4">
        <v>15</v>
      </c>
      <c r="U121" s="4">
        <v>9</v>
      </c>
      <c r="V121" s="4">
        <v>18</v>
      </c>
      <c r="W121" s="4">
        <v>24</v>
      </c>
      <c r="X121" s="4">
        <v>21</v>
      </c>
      <c r="Y121" s="4">
        <v>20</v>
      </c>
      <c r="Z121" s="4">
        <v>34</v>
      </c>
      <c r="AA121" s="4">
        <v>13</v>
      </c>
      <c r="AB121" s="4">
        <v>8</v>
      </c>
      <c r="AC121" s="4">
        <v>23</v>
      </c>
      <c r="AD121" s="4">
        <v>25</v>
      </c>
      <c r="AE121" s="4">
        <v>22</v>
      </c>
      <c r="AF121" s="4">
        <v>13</v>
      </c>
      <c r="AI121" s="3" t="s">
        <v>132</v>
      </c>
      <c r="AJ121" s="6">
        <f t="shared" si="7"/>
        <v>616</v>
      </c>
      <c r="AK121" s="4">
        <v>3</v>
      </c>
      <c r="AL121" s="4">
        <v>14</v>
      </c>
      <c r="AM121" s="4">
        <v>19</v>
      </c>
      <c r="AN121" s="4">
        <v>14</v>
      </c>
      <c r="AO121" s="4">
        <v>19</v>
      </c>
      <c r="AP121" s="4">
        <v>26</v>
      </c>
      <c r="AQ121" s="4">
        <v>27</v>
      </c>
      <c r="AR121" s="4">
        <v>33</v>
      </c>
      <c r="AS121" s="4">
        <v>34</v>
      </c>
      <c r="AT121" s="4">
        <v>24</v>
      </c>
      <c r="AU121" s="4">
        <v>2</v>
      </c>
      <c r="AV121" s="4">
        <v>9</v>
      </c>
      <c r="AW121" s="4">
        <v>12</v>
      </c>
      <c r="AX121" s="4">
        <v>18</v>
      </c>
      <c r="AY121" s="4">
        <v>32</v>
      </c>
      <c r="AZ121" s="4">
        <v>49</v>
      </c>
      <c r="BA121" s="4">
        <v>19</v>
      </c>
      <c r="BB121" s="4">
        <v>16</v>
      </c>
      <c r="BC121" s="4">
        <v>8</v>
      </c>
      <c r="BD121" s="4">
        <v>13</v>
      </c>
      <c r="BE121" s="4">
        <v>30</v>
      </c>
      <c r="BF121" s="4">
        <v>21</v>
      </c>
      <c r="BG121" s="4">
        <v>38</v>
      </c>
      <c r="BH121" s="4">
        <v>31</v>
      </c>
      <c r="BI121" s="4">
        <v>14</v>
      </c>
      <c r="BJ121" s="4">
        <v>22</v>
      </c>
      <c r="BK121" s="4">
        <v>21</v>
      </c>
      <c r="BL121" s="4">
        <v>31</v>
      </c>
      <c r="BM121" s="4">
        <v>12</v>
      </c>
      <c r="BN121" s="4">
        <v>5</v>
      </c>
    </row>
    <row r="122" spans="1:66" x14ac:dyDescent="0.25">
      <c r="A122" s="3" t="s">
        <v>203</v>
      </c>
      <c r="B122" s="6">
        <f t="shared" si="6"/>
        <v>599</v>
      </c>
      <c r="C122" s="4">
        <v>6</v>
      </c>
      <c r="D122" s="4">
        <v>12</v>
      </c>
      <c r="E122" s="4">
        <v>19</v>
      </c>
      <c r="F122" s="4">
        <v>14</v>
      </c>
      <c r="G122" s="4">
        <v>14</v>
      </c>
      <c r="H122" s="4">
        <v>33</v>
      </c>
      <c r="I122" s="4">
        <v>35</v>
      </c>
      <c r="J122" s="4">
        <v>28</v>
      </c>
      <c r="K122" s="4">
        <v>36</v>
      </c>
      <c r="L122" s="4">
        <v>16</v>
      </c>
      <c r="M122" s="4">
        <v>15</v>
      </c>
      <c r="N122" s="4">
        <v>9</v>
      </c>
      <c r="O122" s="4">
        <v>17</v>
      </c>
      <c r="P122" s="4">
        <v>32</v>
      </c>
      <c r="Q122" s="4">
        <v>24</v>
      </c>
      <c r="R122" s="4">
        <v>32</v>
      </c>
      <c r="S122" s="4">
        <v>25</v>
      </c>
      <c r="T122" s="4">
        <v>11</v>
      </c>
      <c r="U122" s="4">
        <v>7</v>
      </c>
      <c r="V122" s="4">
        <v>17</v>
      </c>
      <c r="W122" s="4">
        <v>30</v>
      </c>
      <c r="X122" s="4">
        <v>28</v>
      </c>
      <c r="Y122" s="4">
        <v>34</v>
      </c>
      <c r="Z122" s="4">
        <v>34</v>
      </c>
      <c r="AA122" s="4">
        <v>2</v>
      </c>
      <c r="AB122" s="4">
        <v>4</v>
      </c>
      <c r="AC122" s="4">
        <v>22</v>
      </c>
      <c r="AD122" s="4">
        <v>20</v>
      </c>
      <c r="AE122" s="4">
        <v>14</v>
      </c>
      <c r="AF122" s="4">
        <v>9</v>
      </c>
      <c r="AI122" s="3" t="s">
        <v>326</v>
      </c>
      <c r="AJ122" s="6">
        <f t="shared" si="7"/>
        <v>613</v>
      </c>
      <c r="AK122" s="4">
        <v>10</v>
      </c>
      <c r="AL122" s="4">
        <v>6</v>
      </c>
      <c r="AM122" s="4">
        <v>19</v>
      </c>
      <c r="AN122" s="4">
        <v>46</v>
      </c>
      <c r="AO122" s="4">
        <v>36</v>
      </c>
      <c r="AP122" s="4">
        <v>39</v>
      </c>
      <c r="AQ122" s="4">
        <v>26</v>
      </c>
      <c r="AR122" s="4">
        <v>29</v>
      </c>
      <c r="AS122" s="4">
        <v>25</v>
      </c>
      <c r="AT122" s="4">
        <v>25</v>
      </c>
      <c r="AU122" s="4">
        <v>36</v>
      </c>
      <c r="AV122" s="4">
        <v>18</v>
      </c>
      <c r="AW122" s="4">
        <v>7</v>
      </c>
      <c r="AX122" s="4">
        <v>16</v>
      </c>
      <c r="AY122" s="4">
        <v>29</v>
      </c>
      <c r="AZ122" s="4">
        <v>21</v>
      </c>
      <c r="BA122" s="4">
        <v>14</v>
      </c>
      <c r="BB122" s="4">
        <v>21</v>
      </c>
      <c r="BC122" s="4">
        <v>17</v>
      </c>
      <c r="BD122" s="4">
        <v>8</v>
      </c>
      <c r="BE122" s="4">
        <v>20</v>
      </c>
      <c r="BF122" s="4">
        <v>15</v>
      </c>
      <c r="BG122" s="4">
        <v>19</v>
      </c>
      <c r="BH122" s="4">
        <v>33</v>
      </c>
      <c r="BI122" s="4">
        <v>22</v>
      </c>
      <c r="BJ122" s="4">
        <v>13</v>
      </c>
      <c r="BK122" s="4">
        <v>14</v>
      </c>
      <c r="BL122" s="4">
        <v>17</v>
      </c>
      <c r="BM122" s="4">
        <v>9</v>
      </c>
      <c r="BN122" s="4">
        <v>3</v>
      </c>
    </row>
    <row r="123" spans="1:66" x14ac:dyDescent="0.25">
      <c r="A123" s="3" t="s">
        <v>102</v>
      </c>
      <c r="B123" s="6">
        <f t="shared" si="6"/>
        <v>596</v>
      </c>
      <c r="C123" s="4">
        <v>12</v>
      </c>
      <c r="D123" s="4">
        <v>8</v>
      </c>
      <c r="E123" s="4">
        <v>23</v>
      </c>
      <c r="F123" s="4">
        <v>35</v>
      </c>
      <c r="G123" s="4">
        <v>43</v>
      </c>
      <c r="H123" s="4">
        <v>42</v>
      </c>
      <c r="I123" s="4">
        <v>33</v>
      </c>
      <c r="J123" s="4">
        <v>21</v>
      </c>
      <c r="K123" s="4">
        <v>25</v>
      </c>
      <c r="L123" s="4">
        <v>20</v>
      </c>
      <c r="M123" s="4">
        <v>22</v>
      </c>
      <c r="N123" s="4">
        <v>11</v>
      </c>
      <c r="O123" s="4">
        <v>19</v>
      </c>
      <c r="P123" s="4">
        <v>18</v>
      </c>
      <c r="Q123" s="4">
        <v>23</v>
      </c>
      <c r="R123" s="4">
        <v>25</v>
      </c>
      <c r="S123" s="4">
        <v>17</v>
      </c>
      <c r="T123" s="4">
        <v>21</v>
      </c>
      <c r="U123" s="4">
        <v>19</v>
      </c>
      <c r="V123" s="4">
        <v>12</v>
      </c>
      <c r="W123" s="4">
        <v>19</v>
      </c>
      <c r="X123" s="4">
        <v>9</v>
      </c>
      <c r="Y123" s="4">
        <v>28</v>
      </c>
      <c r="Z123" s="4">
        <v>30</v>
      </c>
      <c r="AA123" s="4">
        <v>10</v>
      </c>
      <c r="AB123" s="4">
        <v>15</v>
      </c>
      <c r="AC123" s="4">
        <v>14</v>
      </c>
      <c r="AD123" s="4">
        <v>13</v>
      </c>
      <c r="AE123" s="4">
        <v>5</v>
      </c>
      <c r="AF123" s="4">
        <v>4</v>
      </c>
      <c r="AI123" s="3" t="s">
        <v>90</v>
      </c>
      <c r="AJ123" s="6">
        <f t="shared" si="7"/>
        <v>610</v>
      </c>
      <c r="AK123" s="4">
        <v>18</v>
      </c>
      <c r="AL123" s="4">
        <v>13</v>
      </c>
      <c r="AM123" s="4">
        <v>21</v>
      </c>
      <c r="AN123" s="4">
        <v>31</v>
      </c>
      <c r="AO123" s="4">
        <v>22</v>
      </c>
      <c r="AP123" s="4">
        <v>39</v>
      </c>
      <c r="AQ123" s="4">
        <v>26</v>
      </c>
      <c r="AR123" s="4">
        <v>34</v>
      </c>
      <c r="AS123" s="4">
        <v>23</v>
      </c>
      <c r="AT123" s="4">
        <v>21</v>
      </c>
      <c r="AU123" s="4">
        <v>10</v>
      </c>
      <c r="AV123" s="4">
        <v>16</v>
      </c>
      <c r="AW123" s="4">
        <v>18</v>
      </c>
      <c r="AX123" s="4">
        <v>18</v>
      </c>
      <c r="AY123" s="4">
        <v>22</v>
      </c>
      <c r="AZ123" s="4">
        <v>22</v>
      </c>
      <c r="BA123" s="4">
        <v>20</v>
      </c>
      <c r="BB123" s="4">
        <v>17</v>
      </c>
      <c r="BC123" s="4">
        <v>7</v>
      </c>
      <c r="BD123" s="4">
        <v>12</v>
      </c>
      <c r="BE123" s="4">
        <v>24</v>
      </c>
      <c r="BF123" s="4">
        <v>13</v>
      </c>
      <c r="BG123" s="4">
        <v>26</v>
      </c>
      <c r="BH123" s="4">
        <v>50</v>
      </c>
      <c r="BI123" s="4">
        <v>20</v>
      </c>
      <c r="BJ123" s="4">
        <v>17</v>
      </c>
      <c r="BK123" s="4">
        <v>21</v>
      </c>
      <c r="BL123" s="4">
        <v>11</v>
      </c>
      <c r="BM123" s="4">
        <v>13</v>
      </c>
      <c r="BN123" s="4">
        <v>5</v>
      </c>
    </row>
    <row r="124" spans="1:66" x14ac:dyDescent="0.25">
      <c r="A124" s="3" t="s">
        <v>64</v>
      </c>
      <c r="B124" s="6">
        <f t="shared" si="6"/>
        <v>596</v>
      </c>
      <c r="C124" s="4">
        <v>14</v>
      </c>
      <c r="D124" s="4">
        <v>12</v>
      </c>
      <c r="E124" s="4">
        <v>18</v>
      </c>
      <c r="F124" s="4">
        <v>23</v>
      </c>
      <c r="G124" s="4">
        <v>40</v>
      </c>
      <c r="H124" s="4">
        <v>16</v>
      </c>
      <c r="I124" s="4">
        <v>32</v>
      </c>
      <c r="J124" s="4">
        <v>23</v>
      </c>
      <c r="K124" s="4">
        <v>28</v>
      </c>
      <c r="L124" s="4">
        <v>18</v>
      </c>
      <c r="M124" s="4">
        <v>31</v>
      </c>
      <c r="N124" s="4">
        <v>18</v>
      </c>
      <c r="O124" s="4">
        <v>10</v>
      </c>
      <c r="P124" s="4">
        <v>26</v>
      </c>
      <c r="Q124" s="4">
        <v>15</v>
      </c>
      <c r="R124" s="4">
        <v>19</v>
      </c>
      <c r="S124" s="4">
        <v>21</v>
      </c>
      <c r="T124" s="4">
        <v>20</v>
      </c>
      <c r="U124" s="4">
        <v>22</v>
      </c>
      <c r="V124" s="4">
        <v>15</v>
      </c>
      <c r="W124" s="4">
        <v>16</v>
      </c>
      <c r="X124" s="4">
        <v>9</v>
      </c>
      <c r="Y124" s="4">
        <v>26</v>
      </c>
      <c r="Z124" s="4">
        <v>27</v>
      </c>
      <c r="AA124" s="4">
        <v>15</v>
      </c>
      <c r="AB124" s="4">
        <v>10</v>
      </c>
      <c r="AC124" s="4">
        <v>19</v>
      </c>
      <c r="AD124" s="4">
        <v>33</v>
      </c>
      <c r="AE124" s="4">
        <v>15</v>
      </c>
      <c r="AF124" s="4">
        <v>5</v>
      </c>
      <c r="AI124" s="3" t="s">
        <v>325</v>
      </c>
      <c r="AJ124" s="6">
        <f t="shared" si="7"/>
        <v>606</v>
      </c>
      <c r="AK124" s="4">
        <v>15</v>
      </c>
      <c r="AL124" s="4">
        <v>5</v>
      </c>
      <c r="AM124" s="4">
        <v>36</v>
      </c>
      <c r="AN124" s="4">
        <v>53</v>
      </c>
      <c r="AO124" s="4">
        <v>67</v>
      </c>
      <c r="AP124" s="4">
        <v>20</v>
      </c>
      <c r="AQ124" s="4">
        <v>16</v>
      </c>
      <c r="AR124" s="4">
        <v>21</v>
      </c>
      <c r="AS124" s="4">
        <v>19</v>
      </c>
      <c r="AT124" s="4">
        <v>32</v>
      </c>
      <c r="AU124" s="4">
        <v>34</v>
      </c>
      <c r="AV124" s="4">
        <v>13</v>
      </c>
      <c r="AW124" s="4">
        <v>2</v>
      </c>
      <c r="AX124" s="4">
        <v>20</v>
      </c>
      <c r="AY124" s="4">
        <v>22</v>
      </c>
      <c r="AZ124" s="4">
        <v>21</v>
      </c>
      <c r="BA124" s="4">
        <v>20</v>
      </c>
      <c r="BB124" s="4">
        <v>11</v>
      </c>
      <c r="BC124" s="4">
        <v>5</v>
      </c>
      <c r="BD124" s="4">
        <v>11</v>
      </c>
      <c r="BE124" s="4">
        <v>19</v>
      </c>
      <c r="BF124" s="4">
        <v>9</v>
      </c>
      <c r="BG124" s="4">
        <v>11</v>
      </c>
      <c r="BH124" s="4">
        <v>43</v>
      </c>
      <c r="BI124" s="4">
        <v>43</v>
      </c>
      <c r="BJ124" s="4">
        <v>10</v>
      </c>
      <c r="BK124" s="4">
        <v>4</v>
      </c>
      <c r="BL124" s="4">
        <v>6</v>
      </c>
      <c r="BM124" s="4">
        <v>14</v>
      </c>
      <c r="BN124" s="4">
        <v>4</v>
      </c>
    </row>
    <row r="125" spans="1:66" x14ac:dyDescent="0.25">
      <c r="A125" s="3" t="s">
        <v>185</v>
      </c>
      <c r="B125" s="6">
        <f t="shared" si="6"/>
        <v>595</v>
      </c>
      <c r="C125" s="4">
        <v>12</v>
      </c>
      <c r="D125" s="4">
        <v>15</v>
      </c>
      <c r="E125" s="4">
        <v>33</v>
      </c>
      <c r="F125" s="4">
        <v>30</v>
      </c>
      <c r="G125" s="4">
        <v>21</v>
      </c>
      <c r="H125" s="4">
        <v>33</v>
      </c>
      <c r="I125" s="4">
        <v>27</v>
      </c>
      <c r="J125" s="4">
        <v>29</v>
      </c>
      <c r="K125" s="4">
        <v>32</v>
      </c>
      <c r="L125" s="4">
        <v>26</v>
      </c>
      <c r="M125" s="4">
        <v>7</v>
      </c>
      <c r="N125" s="4">
        <v>19</v>
      </c>
      <c r="O125" s="4">
        <v>14</v>
      </c>
      <c r="P125" s="4">
        <v>16</v>
      </c>
      <c r="Q125" s="4">
        <v>27</v>
      </c>
      <c r="R125" s="4">
        <v>22</v>
      </c>
      <c r="S125" s="4">
        <v>26</v>
      </c>
      <c r="T125" s="4">
        <v>13</v>
      </c>
      <c r="U125" s="4">
        <v>10</v>
      </c>
      <c r="V125" s="4">
        <v>7</v>
      </c>
      <c r="W125" s="4">
        <v>14</v>
      </c>
      <c r="X125" s="4">
        <v>17</v>
      </c>
      <c r="Y125" s="4">
        <v>29</v>
      </c>
      <c r="Z125" s="4">
        <v>20</v>
      </c>
      <c r="AA125" s="4">
        <v>20</v>
      </c>
      <c r="AB125" s="4">
        <v>22</v>
      </c>
      <c r="AC125" s="4">
        <v>23</v>
      </c>
      <c r="AD125" s="4">
        <v>15</v>
      </c>
      <c r="AE125" s="4">
        <v>11</v>
      </c>
      <c r="AF125" s="4">
        <v>5</v>
      </c>
      <c r="AI125" s="3" t="s">
        <v>185</v>
      </c>
      <c r="AJ125" s="6">
        <f t="shared" si="7"/>
        <v>603</v>
      </c>
      <c r="AK125" s="4">
        <v>9</v>
      </c>
      <c r="AL125" s="4">
        <v>16</v>
      </c>
      <c r="AM125" s="4">
        <v>26</v>
      </c>
      <c r="AN125" s="4">
        <v>33</v>
      </c>
      <c r="AO125" s="4">
        <v>24</v>
      </c>
      <c r="AP125" s="4">
        <v>40</v>
      </c>
      <c r="AQ125" s="4">
        <v>30</v>
      </c>
      <c r="AR125" s="4">
        <v>25</v>
      </c>
      <c r="AS125" s="4">
        <v>34</v>
      </c>
      <c r="AT125" s="4">
        <v>22</v>
      </c>
      <c r="AU125" s="4">
        <v>9</v>
      </c>
      <c r="AV125" s="4">
        <v>20</v>
      </c>
      <c r="AW125" s="4">
        <v>10</v>
      </c>
      <c r="AX125" s="4">
        <v>18</v>
      </c>
      <c r="AY125" s="4">
        <v>17</v>
      </c>
      <c r="AZ125" s="4">
        <v>25</v>
      </c>
      <c r="BA125" s="4">
        <v>24</v>
      </c>
      <c r="BB125" s="4">
        <v>19</v>
      </c>
      <c r="BC125" s="4">
        <v>10</v>
      </c>
      <c r="BD125" s="4">
        <v>15</v>
      </c>
      <c r="BE125" s="4">
        <v>20</v>
      </c>
      <c r="BF125" s="4">
        <v>9</v>
      </c>
      <c r="BG125" s="4">
        <v>24</v>
      </c>
      <c r="BH125" s="4">
        <v>22</v>
      </c>
      <c r="BI125" s="4">
        <v>21</v>
      </c>
      <c r="BJ125" s="4">
        <v>22</v>
      </c>
      <c r="BK125" s="4">
        <v>22</v>
      </c>
      <c r="BL125" s="4">
        <v>19</v>
      </c>
      <c r="BM125" s="4">
        <v>14</v>
      </c>
      <c r="BN125" s="4">
        <v>4</v>
      </c>
    </row>
    <row r="126" spans="1:66" x14ac:dyDescent="0.25">
      <c r="A126" s="3" t="s">
        <v>98</v>
      </c>
      <c r="B126" s="6">
        <f t="shared" si="6"/>
        <v>595</v>
      </c>
      <c r="C126" s="4">
        <v>13</v>
      </c>
      <c r="D126" s="4">
        <v>10</v>
      </c>
      <c r="E126" s="4">
        <v>23</v>
      </c>
      <c r="F126" s="4">
        <v>40</v>
      </c>
      <c r="G126" s="4">
        <v>26</v>
      </c>
      <c r="H126" s="4">
        <v>32</v>
      </c>
      <c r="I126" s="4">
        <v>19</v>
      </c>
      <c r="J126" s="4">
        <v>29</v>
      </c>
      <c r="K126" s="4">
        <v>32</v>
      </c>
      <c r="L126" s="4">
        <v>27</v>
      </c>
      <c r="M126" s="4">
        <v>8</v>
      </c>
      <c r="N126" s="4">
        <v>17</v>
      </c>
      <c r="O126" s="4">
        <v>17</v>
      </c>
      <c r="P126" s="4">
        <v>17</v>
      </c>
      <c r="Q126" s="4">
        <v>27</v>
      </c>
      <c r="R126" s="4">
        <v>24</v>
      </c>
      <c r="S126" s="4">
        <v>26</v>
      </c>
      <c r="T126" s="4">
        <v>26</v>
      </c>
      <c r="U126" s="4">
        <v>13</v>
      </c>
      <c r="V126" s="4">
        <v>12</v>
      </c>
      <c r="W126" s="4">
        <v>23</v>
      </c>
      <c r="X126" s="4">
        <v>13</v>
      </c>
      <c r="Y126" s="4">
        <v>26</v>
      </c>
      <c r="Z126" s="4">
        <v>30</v>
      </c>
      <c r="AA126" s="4">
        <v>17</v>
      </c>
      <c r="AB126" s="4">
        <v>6</v>
      </c>
      <c r="AC126" s="4">
        <v>17</v>
      </c>
      <c r="AD126" s="4">
        <v>7</v>
      </c>
      <c r="AE126" s="4">
        <v>11</v>
      </c>
      <c r="AF126" s="4">
        <v>7</v>
      </c>
      <c r="AI126" s="3" t="s">
        <v>131</v>
      </c>
      <c r="AJ126" s="6">
        <f t="shared" si="7"/>
        <v>599</v>
      </c>
      <c r="AK126" s="4">
        <v>17</v>
      </c>
      <c r="AL126" s="4">
        <v>11</v>
      </c>
      <c r="AM126" s="4">
        <v>30</v>
      </c>
      <c r="AN126" s="4">
        <v>26</v>
      </c>
      <c r="AO126" s="4">
        <v>23</v>
      </c>
      <c r="AP126" s="4">
        <v>34</v>
      </c>
      <c r="AQ126" s="4">
        <v>21</v>
      </c>
      <c r="AR126" s="4">
        <v>38</v>
      </c>
      <c r="AS126" s="4">
        <v>23</v>
      </c>
      <c r="AT126" s="4">
        <v>17</v>
      </c>
      <c r="AU126" s="4">
        <v>22</v>
      </c>
      <c r="AV126" s="4">
        <v>15</v>
      </c>
      <c r="AW126" s="4">
        <v>20</v>
      </c>
      <c r="AX126" s="4">
        <v>22</v>
      </c>
      <c r="AY126" s="4">
        <v>22</v>
      </c>
      <c r="AZ126" s="4">
        <v>25</v>
      </c>
      <c r="BA126" s="4">
        <v>19</v>
      </c>
      <c r="BB126" s="4">
        <v>10</v>
      </c>
      <c r="BC126" s="4">
        <v>8</v>
      </c>
      <c r="BD126" s="4">
        <v>15</v>
      </c>
      <c r="BE126" s="4">
        <v>20</v>
      </c>
      <c r="BF126" s="4">
        <v>11</v>
      </c>
      <c r="BG126" s="4">
        <v>18</v>
      </c>
      <c r="BH126" s="4">
        <v>42</v>
      </c>
      <c r="BI126" s="4">
        <v>18</v>
      </c>
      <c r="BJ126" s="4">
        <v>20</v>
      </c>
      <c r="BK126" s="4">
        <v>17</v>
      </c>
      <c r="BL126" s="4">
        <v>20</v>
      </c>
      <c r="BM126" s="4">
        <v>8</v>
      </c>
      <c r="BN126" s="4">
        <v>7</v>
      </c>
    </row>
    <row r="127" spans="1:66" x14ac:dyDescent="0.25">
      <c r="A127" s="3" t="s">
        <v>327</v>
      </c>
      <c r="B127" s="6">
        <f t="shared" si="6"/>
        <v>595</v>
      </c>
      <c r="C127" s="4">
        <v>18</v>
      </c>
      <c r="D127" s="4">
        <v>8</v>
      </c>
      <c r="E127" s="4">
        <v>28</v>
      </c>
      <c r="F127" s="4">
        <v>37</v>
      </c>
      <c r="G127" s="4">
        <v>57</v>
      </c>
      <c r="H127" s="4">
        <v>28</v>
      </c>
      <c r="I127" s="4">
        <v>31</v>
      </c>
      <c r="J127" s="4">
        <v>28</v>
      </c>
      <c r="K127" s="4">
        <v>20</v>
      </c>
      <c r="L127" s="4">
        <v>7</v>
      </c>
      <c r="M127" s="4">
        <v>22</v>
      </c>
      <c r="N127" s="4">
        <v>28</v>
      </c>
      <c r="O127" s="4">
        <v>11</v>
      </c>
      <c r="P127" s="4">
        <v>8</v>
      </c>
      <c r="Q127" s="4">
        <v>25</v>
      </c>
      <c r="R127" s="4">
        <v>15</v>
      </c>
      <c r="S127" s="4">
        <v>34</v>
      </c>
      <c r="T127" s="4">
        <v>20</v>
      </c>
      <c r="U127" s="4">
        <v>15</v>
      </c>
      <c r="V127" s="4">
        <v>8</v>
      </c>
      <c r="W127" s="4">
        <v>5</v>
      </c>
      <c r="X127" s="4">
        <v>16</v>
      </c>
      <c r="Y127" s="4">
        <v>19</v>
      </c>
      <c r="Z127" s="4">
        <v>23</v>
      </c>
      <c r="AA127" s="4">
        <v>25</v>
      </c>
      <c r="AB127" s="4">
        <v>27</v>
      </c>
      <c r="AC127" s="4">
        <v>9</v>
      </c>
      <c r="AD127" s="4">
        <v>13</v>
      </c>
      <c r="AE127" s="4">
        <v>8</v>
      </c>
      <c r="AF127" s="4">
        <v>2</v>
      </c>
      <c r="AI127" s="3" t="s">
        <v>117</v>
      </c>
      <c r="AJ127" s="6">
        <f t="shared" si="7"/>
        <v>597</v>
      </c>
      <c r="AK127" s="4">
        <v>5</v>
      </c>
      <c r="AL127" s="4">
        <v>8</v>
      </c>
      <c r="AM127" s="4">
        <v>29</v>
      </c>
      <c r="AN127" s="4">
        <v>28</v>
      </c>
      <c r="AO127" s="4">
        <v>20</v>
      </c>
      <c r="AP127" s="4">
        <v>38</v>
      </c>
      <c r="AQ127" s="4">
        <v>39</v>
      </c>
      <c r="AR127" s="4">
        <v>21</v>
      </c>
      <c r="AS127" s="4">
        <v>20</v>
      </c>
      <c r="AT127" s="4">
        <v>28</v>
      </c>
      <c r="AU127" s="4">
        <v>29</v>
      </c>
      <c r="AV127" s="4">
        <v>9</v>
      </c>
      <c r="AW127" s="4">
        <v>10</v>
      </c>
      <c r="AX127" s="4">
        <v>22</v>
      </c>
      <c r="AY127" s="4">
        <v>23</v>
      </c>
      <c r="AZ127" s="4">
        <v>23</v>
      </c>
      <c r="BA127" s="4">
        <v>21</v>
      </c>
      <c r="BB127" s="4">
        <v>15</v>
      </c>
      <c r="BC127" s="4">
        <v>14</v>
      </c>
      <c r="BD127" s="4">
        <v>14</v>
      </c>
      <c r="BE127" s="4">
        <v>21</v>
      </c>
      <c r="BF127" s="4">
        <v>23</v>
      </c>
      <c r="BG127" s="4">
        <v>23</v>
      </c>
      <c r="BH127" s="4">
        <v>28</v>
      </c>
      <c r="BI127" s="4">
        <v>18</v>
      </c>
      <c r="BJ127" s="4">
        <v>17</v>
      </c>
      <c r="BK127" s="4">
        <v>11</v>
      </c>
      <c r="BL127" s="4">
        <v>23</v>
      </c>
      <c r="BM127" s="4">
        <v>14</v>
      </c>
      <c r="BN127" s="4">
        <v>3</v>
      </c>
    </row>
    <row r="128" spans="1:66" x14ac:dyDescent="0.25">
      <c r="A128" s="3" t="s">
        <v>112</v>
      </c>
      <c r="B128" s="6">
        <f t="shared" si="6"/>
        <v>593</v>
      </c>
      <c r="C128" s="4">
        <v>13</v>
      </c>
      <c r="D128" s="4">
        <v>8</v>
      </c>
      <c r="E128" s="4">
        <v>18</v>
      </c>
      <c r="F128" s="4">
        <v>30</v>
      </c>
      <c r="G128" s="4">
        <v>51</v>
      </c>
      <c r="H128" s="4">
        <v>30</v>
      </c>
      <c r="I128" s="4">
        <v>26</v>
      </c>
      <c r="J128" s="4">
        <v>28</v>
      </c>
      <c r="K128" s="4">
        <v>17</v>
      </c>
      <c r="L128" s="4">
        <v>24</v>
      </c>
      <c r="M128" s="4">
        <v>11</v>
      </c>
      <c r="N128" s="4">
        <v>21</v>
      </c>
      <c r="O128" s="4">
        <v>11</v>
      </c>
      <c r="P128" s="4">
        <v>23</v>
      </c>
      <c r="Q128" s="4">
        <v>18</v>
      </c>
      <c r="R128" s="4">
        <v>26</v>
      </c>
      <c r="S128" s="4">
        <v>17</v>
      </c>
      <c r="T128" s="4">
        <v>20</v>
      </c>
      <c r="U128" s="4">
        <v>17</v>
      </c>
      <c r="V128" s="4">
        <v>18</v>
      </c>
      <c r="W128" s="4">
        <v>18</v>
      </c>
      <c r="X128" s="4">
        <v>15</v>
      </c>
      <c r="Y128" s="4">
        <v>20</v>
      </c>
      <c r="Z128" s="4">
        <v>18</v>
      </c>
      <c r="AA128" s="4">
        <v>22</v>
      </c>
      <c r="AB128" s="4">
        <v>23</v>
      </c>
      <c r="AC128" s="4">
        <v>24</v>
      </c>
      <c r="AD128" s="4">
        <v>10</v>
      </c>
      <c r="AE128" s="4">
        <v>10</v>
      </c>
      <c r="AF128" s="4">
        <v>6</v>
      </c>
      <c r="AI128" s="3" t="s">
        <v>99</v>
      </c>
      <c r="AJ128" s="6">
        <f t="shared" si="7"/>
        <v>597</v>
      </c>
      <c r="AK128" s="4">
        <v>8</v>
      </c>
      <c r="AL128" s="4">
        <v>15</v>
      </c>
      <c r="AM128" s="4">
        <v>21</v>
      </c>
      <c r="AN128" s="4">
        <v>26</v>
      </c>
      <c r="AO128" s="4">
        <v>29</v>
      </c>
      <c r="AP128" s="4">
        <v>33</v>
      </c>
      <c r="AQ128" s="4">
        <v>28</v>
      </c>
      <c r="AR128" s="4">
        <v>25</v>
      </c>
      <c r="AS128" s="4">
        <v>32</v>
      </c>
      <c r="AT128" s="4">
        <v>24</v>
      </c>
      <c r="AU128" s="4">
        <v>15</v>
      </c>
      <c r="AV128" s="4">
        <v>8</v>
      </c>
      <c r="AW128" s="4">
        <v>13</v>
      </c>
      <c r="AX128" s="4">
        <v>17</v>
      </c>
      <c r="AY128" s="4">
        <v>20</v>
      </c>
      <c r="AZ128" s="4">
        <v>30</v>
      </c>
      <c r="BA128" s="4">
        <v>32</v>
      </c>
      <c r="BB128" s="4">
        <v>6</v>
      </c>
      <c r="BC128" s="4">
        <v>6</v>
      </c>
      <c r="BD128" s="4">
        <v>12</v>
      </c>
      <c r="BE128" s="4">
        <v>15</v>
      </c>
      <c r="BF128" s="4">
        <v>11</v>
      </c>
      <c r="BG128" s="4">
        <v>25</v>
      </c>
      <c r="BH128" s="4">
        <v>30</v>
      </c>
      <c r="BI128" s="4">
        <v>25</v>
      </c>
      <c r="BJ128" s="4">
        <v>12</v>
      </c>
      <c r="BK128" s="4">
        <v>28</v>
      </c>
      <c r="BL128" s="4">
        <v>22</v>
      </c>
      <c r="BM128" s="4">
        <v>16</v>
      </c>
      <c r="BN128" s="4">
        <v>13</v>
      </c>
    </row>
    <row r="129" spans="1:66" x14ac:dyDescent="0.25">
      <c r="A129" s="3" t="s">
        <v>166</v>
      </c>
      <c r="B129" s="6">
        <f t="shared" si="6"/>
        <v>591</v>
      </c>
      <c r="C129" s="4">
        <v>10</v>
      </c>
      <c r="D129" s="4">
        <v>12</v>
      </c>
      <c r="E129" s="4">
        <v>25</v>
      </c>
      <c r="F129" s="4">
        <v>16</v>
      </c>
      <c r="G129" s="4">
        <v>23</v>
      </c>
      <c r="H129" s="4">
        <v>21</v>
      </c>
      <c r="I129" s="4">
        <v>38</v>
      </c>
      <c r="J129" s="4">
        <v>22</v>
      </c>
      <c r="K129" s="4">
        <v>26</v>
      </c>
      <c r="L129" s="4">
        <v>24</v>
      </c>
      <c r="M129" s="4">
        <v>26</v>
      </c>
      <c r="N129" s="4">
        <v>15</v>
      </c>
      <c r="O129" s="4">
        <v>11</v>
      </c>
      <c r="P129" s="4">
        <v>28</v>
      </c>
      <c r="Q129" s="4">
        <v>25</v>
      </c>
      <c r="R129" s="4">
        <v>20</v>
      </c>
      <c r="S129" s="4">
        <v>22</v>
      </c>
      <c r="T129" s="4">
        <v>24</v>
      </c>
      <c r="U129" s="4">
        <v>11</v>
      </c>
      <c r="V129" s="4">
        <v>19</v>
      </c>
      <c r="W129" s="4">
        <v>20</v>
      </c>
      <c r="X129" s="4">
        <v>23</v>
      </c>
      <c r="Y129" s="4">
        <v>20</v>
      </c>
      <c r="Z129" s="4">
        <v>28</v>
      </c>
      <c r="AA129" s="4">
        <v>18</v>
      </c>
      <c r="AB129" s="4">
        <v>9</v>
      </c>
      <c r="AC129" s="4">
        <v>25</v>
      </c>
      <c r="AD129" s="4">
        <v>19</v>
      </c>
      <c r="AE129" s="4">
        <v>10</v>
      </c>
      <c r="AF129" s="4">
        <v>1</v>
      </c>
      <c r="AI129" s="3" t="s">
        <v>114</v>
      </c>
      <c r="AJ129" s="6">
        <f t="shared" si="7"/>
        <v>591</v>
      </c>
      <c r="AK129" s="4">
        <v>2</v>
      </c>
      <c r="AL129" s="4">
        <v>9</v>
      </c>
      <c r="AM129" s="4">
        <v>17</v>
      </c>
      <c r="AN129" s="4">
        <v>12</v>
      </c>
      <c r="AO129" s="4">
        <v>17</v>
      </c>
      <c r="AP129" s="4">
        <v>54</v>
      </c>
      <c r="AQ129" s="4">
        <v>36</v>
      </c>
      <c r="AR129" s="4">
        <v>28</v>
      </c>
      <c r="AS129" s="4">
        <v>38</v>
      </c>
      <c r="AT129" s="4">
        <v>21</v>
      </c>
      <c r="AU129" s="4">
        <v>19</v>
      </c>
      <c r="AV129" s="4">
        <v>9</v>
      </c>
      <c r="AW129" s="4">
        <v>11</v>
      </c>
      <c r="AX129" s="4">
        <v>25</v>
      </c>
      <c r="AY129" s="4">
        <v>25</v>
      </c>
      <c r="AZ129" s="4">
        <v>33</v>
      </c>
      <c r="BA129" s="4">
        <v>23</v>
      </c>
      <c r="BB129" s="4">
        <v>15</v>
      </c>
      <c r="BC129" s="4">
        <v>13</v>
      </c>
      <c r="BD129" s="4">
        <v>12</v>
      </c>
      <c r="BE129" s="4">
        <v>24</v>
      </c>
      <c r="BF129" s="4">
        <v>22</v>
      </c>
      <c r="BG129" s="4">
        <v>32</v>
      </c>
      <c r="BH129" s="4">
        <v>13</v>
      </c>
      <c r="BI129" s="4">
        <v>5</v>
      </c>
      <c r="BJ129" s="4">
        <v>6</v>
      </c>
      <c r="BK129" s="4">
        <v>25</v>
      </c>
      <c r="BL129" s="4">
        <v>22</v>
      </c>
      <c r="BM129" s="4">
        <v>17</v>
      </c>
      <c r="BN129" s="4">
        <v>6</v>
      </c>
    </row>
    <row r="130" spans="1:66" x14ac:dyDescent="0.25">
      <c r="A130" s="3" t="s">
        <v>77</v>
      </c>
      <c r="B130" s="6">
        <f t="shared" si="6"/>
        <v>585</v>
      </c>
      <c r="C130" s="4">
        <v>3</v>
      </c>
      <c r="D130" s="4">
        <v>18</v>
      </c>
      <c r="E130" s="4">
        <v>36</v>
      </c>
      <c r="F130" s="4">
        <v>25</v>
      </c>
      <c r="G130" s="4">
        <v>19</v>
      </c>
      <c r="H130" s="4">
        <v>29</v>
      </c>
      <c r="I130" s="4">
        <v>25</v>
      </c>
      <c r="J130" s="4">
        <v>26</v>
      </c>
      <c r="K130" s="4">
        <v>44</v>
      </c>
      <c r="L130" s="4">
        <v>21</v>
      </c>
      <c r="M130" s="4">
        <v>5</v>
      </c>
      <c r="N130" s="4">
        <v>13</v>
      </c>
      <c r="O130" s="4">
        <v>20</v>
      </c>
      <c r="P130" s="4">
        <v>25</v>
      </c>
      <c r="Q130" s="4">
        <v>36</v>
      </c>
      <c r="R130" s="4">
        <v>26</v>
      </c>
      <c r="S130" s="4">
        <v>21</v>
      </c>
      <c r="T130" s="4">
        <v>13</v>
      </c>
      <c r="U130" s="4">
        <v>12</v>
      </c>
      <c r="V130" s="4">
        <v>16</v>
      </c>
      <c r="W130" s="4">
        <v>10</v>
      </c>
      <c r="X130" s="4">
        <v>19</v>
      </c>
      <c r="Y130" s="4">
        <v>19</v>
      </c>
      <c r="Z130" s="4">
        <v>27</v>
      </c>
      <c r="AA130" s="4">
        <v>12</v>
      </c>
      <c r="AB130" s="4">
        <v>16</v>
      </c>
      <c r="AC130" s="4">
        <v>14</v>
      </c>
      <c r="AD130" s="4">
        <v>22</v>
      </c>
      <c r="AE130" s="4">
        <v>12</v>
      </c>
      <c r="AF130" s="4">
        <v>1</v>
      </c>
      <c r="AI130" s="3" t="s">
        <v>85</v>
      </c>
      <c r="AJ130" s="6">
        <f t="shared" si="7"/>
        <v>589</v>
      </c>
      <c r="AK130" s="4">
        <v>10</v>
      </c>
      <c r="AL130" s="4">
        <v>10</v>
      </c>
      <c r="AM130" s="4">
        <v>24</v>
      </c>
      <c r="AN130" s="4">
        <v>28</v>
      </c>
      <c r="AO130" s="4">
        <v>29</v>
      </c>
      <c r="AP130" s="4">
        <v>57</v>
      </c>
      <c r="AQ130" s="4">
        <v>19</v>
      </c>
      <c r="AR130" s="4">
        <v>21</v>
      </c>
      <c r="AS130" s="4">
        <v>37</v>
      </c>
      <c r="AT130" s="4">
        <v>21</v>
      </c>
      <c r="AU130" s="4">
        <v>14</v>
      </c>
      <c r="AV130" s="4">
        <v>11</v>
      </c>
      <c r="AW130" s="4">
        <v>13</v>
      </c>
      <c r="AX130" s="4">
        <v>19</v>
      </c>
      <c r="AY130" s="4">
        <v>25</v>
      </c>
      <c r="AZ130" s="4">
        <v>20</v>
      </c>
      <c r="BA130" s="4">
        <v>25</v>
      </c>
      <c r="BB130" s="4">
        <v>24</v>
      </c>
      <c r="BC130" s="4">
        <v>21</v>
      </c>
      <c r="BD130" s="4">
        <v>21</v>
      </c>
      <c r="BE130" s="4">
        <v>12</v>
      </c>
      <c r="BF130" s="4">
        <v>10</v>
      </c>
      <c r="BG130" s="4">
        <v>19</v>
      </c>
      <c r="BH130" s="4">
        <v>19</v>
      </c>
      <c r="BI130" s="4">
        <v>23</v>
      </c>
      <c r="BJ130" s="4">
        <v>17</v>
      </c>
      <c r="BK130" s="4">
        <v>14</v>
      </c>
      <c r="BL130" s="4">
        <v>14</v>
      </c>
      <c r="BM130" s="4">
        <v>8</v>
      </c>
      <c r="BN130" s="4">
        <v>4</v>
      </c>
    </row>
    <row r="131" spans="1:66" x14ac:dyDescent="0.25">
      <c r="A131" s="3" t="s">
        <v>103</v>
      </c>
      <c r="B131" s="6">
        <f t="shared" si="6"/>
        <v>579</v>
      </c>
      <c r="C131" s="4">
        <v>18</v>
      </c>
      <c r="D131" s="4">
        <v>10</v>
      </c>
      <c r="E131" s="4">
        <v>19</v>
      </c>
      <c r="F131" s="4">
        <v>35</v>
      </c>
      <c r="G131" s="4">
        <v>40</v>
      </c>
      <c r="H131" s="4">
        <v>34</v>
      </c>
      <c r="I131" s="4">
        <v>16</v>
      </c>
      <c r="J131" s="4">
        <v>22</v>
      </c>
      <c r="K131" s="4">
        <v>28</v>
      </c>
      <c r="L131" s="4">
        <v>21</v>
      </c>
      <c r="M131" s="4">
        <v>16</v>
      </c>
      <c r="N131" s="4">
        <v>12</v>
      </c>
      <c r="O131" s="4">
        <v>6</v>
      </c>
      <c r="P131" s="4">
        <v>14</v>
      </c>
      <c r="Q131" s="4">
        <v>26</v>
      </c>
      <c r="R131" s="4">
        <v>25</v>
      </c>
      <c r="S131" s="4">
        <v>25</v>
      </c>
      <c r="T131" s="4">
        <v>34</v>
      </c>
      <c r="U131" s="4">
        <v>13</v>
      </c>
      <c r="V131" s="4">
        <v>15</v>
      </c>
      <c r="W131" s="4">
        <v>20</v>
      </c>
      <c r="X131" s="4">
        <v>8</v>
      </c>
      <c r="Y131" s="4">
        <v>25</v>
      </c>
      <c r="Z131" s="4">
        <v>23</v>
      </c>
      <c r="AA131" s="4">
        <v>26</v>
      </c>
      <c r="AB131" s="4">
        <v>8</v>
      </c>
      <c r="AC131" s="4">
        <v>18</v>
      </c>
      <c r="AD131" s="4">
        <v>15</v>
      </c>
      <c r="AE131" s="4">
        <v>7</v>
      </c>
      <c r="AF131" s="4"/>
      <c r="AI131" s="3" t="s">
        <v>111</v>
      </c>
      <c r="AJ131" s="6">
        <f t="shared" si="7"/>
        <v>585</v>
      </c>
      <c r="AK131" s="4">
        <v>3</v>
      </c>
      <c r="AL131" s="4">
        <v>10</v>
      </c>
      <c r="AM131" s="4">
        <v>20</v>
      </c>
      <c r="AN131" s="4">
        <v>26</v>
      </c>
      <c r="AO131" s="4">
        <v>16</v>
      </c>
      <c r="AP131" s="4">
        <v>39</v>
      </c>
      <c r="AQ131" s="4">
        <v>29</v>
      </c>
      <c r="AR131" s="4">
        <v>25</v>
      </c>
      <c r="AS131" s="4">
        <v>29</v>
      </c>
      <c r="AT131" s="4">
        <v>18</v>
      </c>
      <c r="AU131" s="4">
        <v>15</v>
      </c>
      <c r="AV131" s="4">
        <v>5</v>
      </c>
      <c r="AW131" s="4">
        <v>20</v>
      </c>
      <c r="AX131" s="4">
        <v>20</v>
      </c>
      <c r="AY131" s="4">
        <v>33</v>
      </c>
      <c r="AZ131" s="4">
        <v>26</v>
      </c>
      <c r="BA131" s="4">
        <v>21</v>
      </c>
      <c r="BB131" s="4">
        <v>10</v>
      </c>
      <c r="BC131" s="4">
        <v>7</v>
      </c>
      <c r="BD131" s="4">
        <v>15</v>
      </c>
      <c r="BE131" s="4">
        <v>25</v>
      </c>
      <c r="BF131" s="4">
        <v>17</v>
      </c>
      <c r="BG131" s="4">
        <v>24</v>
      </c>
      <c r="BH131" s="4">
        <v>33</v>
      </c>
      <c r="BI131" s="4">
        <v>19</v>
      </c>
      <c r="BJ131" s="4">
        <v>19</v>
      </c>
      <c r="BK131" s="4">
        <v>26</v>
      </c>
      <c r="BL131" s="4">
        <v>26</v>
      </c>
      <c r="BM131" s="4">
        <v>7</v>
      </c>
      <c r="BN131" s="4">
        <v>2</v>
      </c>
    </row>
    <row r="132" spans="1:66" x14ac:dyDescent="0.25">
      <c r="A132" s="3" t="s">
        <v>125</v>
      </c>
      <c r="B132" s="6">
        <f t="shared" si="6"/>
        <v>576</v>
      </c>
      <c r="C132" s="4">
        <v>8</v>
      </c>
      <c r="D132" s="4">
        <v>14</v>
      </c>
      <c r="E132" s="4">
        <v>17</v>
      </c>
      <c r="F132" s="4">
        <v>20</v>
      </c>
      <c r="G132" s="4">
        <v>26</v>
      </c>
      <c r="H132" s="4">
        <v>26</v>
      </c>
      <c r="I132" s="4">
        <v>37</v>
      </c>
      <c r="J132" s="4">
        <v>29</v>
      </c>
      <c r="K132" s="4">
        <v>21</v>
      </c>
      <c r="L132" s="4">
        <v>24</v>
      </c>
      <c r="M132" s="4">
        <v>19</v>
      </c>
      <c r="N132" s="4">
        <v>18</v>
      </c>
      <c r="O132" s="4">
        <v>15</v>
      </c>
      <c r="P132" s="4">
        <v>25</v>
      </c>
      <c r="Q132" s="4">
        <v>24</v>
      </c>
      <c r="R132" s="4">
        <v>23</v>
      </c>
      <c r="S132" s="4">
        <v>18</v>
      </c>
      <c r="T132" s="4">
        <v>21</v>
      </c>
      <c r="U132" s="4">
        <v>13</v>
      </c>
      <c r="V132" s="4">
        <v>15</v>
      </c>
      <c r="W132" s="4">
        <v>26</v>
      </c>
      <c r="X132" s="4">
        <v>11</v>
      </c>
      <c r="Y132" s="4">
        <v>19</v>
      </c>
      <c r="Z132" s="4">
        <v>26</v>
      </c>
      <c r="AA132" s="4">
        <v>29</v>
      </c>
      <c r="AB132" s="4">
        <v>8</v>
      </c>
      <c r="AC132" s="4">
        <v>14</v>
      </c>
      <c r="AD132" s="4">
        <v>19</v>
      </c>
      <c r="AE132" s="4">
        <v>10</v>
      </c>
      <c r="AF132" s="4">
        <v>1</v>
      </c>
      <c r="AI132" s="3" t="s">
        <v>40</v>
      </c>
      <c r="AJ132" s="6">
        <f t="shared" si="7"/>
        <v>582</v>
      </c>
      <c r="AK132" s="4">
        <v>13</v>
      </c>
      <c r="AL132" s="4">
        <v>15</v>
      </c>
      <c r="AM132" s="4">
        <v>25</v>
      </c>
      <c r="AN132" s="4">
        <v>30</v>
      </c>
      <c r="AO132" s="4">
        <v>38</v>
      </c>
      <c r="AP132" s="4">
        <v>36</v>
      </c>
      <c r="AQ132" s="4">
        <v>31</v>
      </c>
      <c r="AR132" s="4">
        <v>18</v>
      </c>
      <c r="AS132" s="4">
        <v>26</v>
      </c>
      <c r="AT132" s="4">
        <v>23</v>
      </c>
      <c r="AU132" s="4">
        <v>11</v>
      </c>
      <c r="AV132" s="4">
        <v>6</v>
      </c>
      <c r="AW132" s="4">
        <v>11</v>
      </c>
      <c r="AX132" s="4">
        <v>20</v>
      </c>
      <c r="AY132" s="4">
        <v>17</v>
      </c>
      <c r="AZ132" s="4">
        <v>30</v>
      </c>
      <c r="BA132" s="4">
        <v>24</v>
      </c>
      <c r="BB132" s="4">
        <v>12</v>
      </c>
      <c r="BC132" s="4">
        <v>11</v>
      </c>
      <c r="BD132" s="4">
        <v>14</v>
      </c>
      <c r="BE132" s="4">
        <v>16</v>
      </c>
      <c r="BF132" s="4">
        <v>11</v>
      </c>
      <c r="BG132" s="4">
        <v>26</v>
      </c>
      <c r="BH132" s="4">
        <v>29</v>
      </c>
      <c r="BI132" s="4">
        <v>22</v>
      </c>
      <c r="BJ132" s="4">
        <v>17</v>
      </c>
      <c r="BK132" s="4">
        <v>18</v>
      </c>
      <c r="BL132" s="4">
        <v>14</v>
      </c>
      <c r="BM132" s="4">
        <v>11</v>
      </c>
      <c r="BN132" s="4">
        <v>7</v>
      </c>
    </row>
    <row r="133" spans="1:66" x14ac:dyDescent="0.25">
      <c r="A133" s="3" t="s">
        <v>326</v>
      </c>
      <c r="B133" s="6">
        <f t="shared" ref="B133:B196" si="8">SUM(C133:AF133)</f>
        <v>572</v>
      </c>
      <c r="C133" s="4">
        <v>8</v>
      </c>
      <c r="D133" s="4">
        <v>9</v>
      </c>
      <c r="E133" s="4">
        <v>19</v>
      </c>
      <c r="F133" s="4">
        <v>43</v>
      </c>
      <c r="G133" s="4">
        <v>42</v>
      </c>
      <c r="H133" s="4">
        <v>40</v>
      </c>
      <c r="I133" s="4">
        <v>22</v>
      </c>
      <c r="J133" s="4">
        <v>19</v>
      </c>
      <c r="K133" s="4">
        <v>24</v>
      </c>
      <c r="L133" s="4">
        <v>24</v>
      </c>
      <c r="M133" s="4">
        <v>27</v>
      </c>
      <c r="N133" s="4">
        <v>14</v>
      </c>
      <c r="O133" s="4">
        <v>13</v>
      </c>
      <c r="P133" s="4">
        <v>17</v>
      </c>
      <c r="Q133" s="4">
        <v>22</v>
      </c>
      <c r="R133" s="4">
        <v>26</v>
      </c>
      <c r="S133" s="4">
        <v>12</v>
      </c>
      <c r="T133" s="4">
        <v>10</v>
      </c>
      <c r="U133" s="4">
        <v>16</v>
      </c>
      <c r="V133" s="4">
        <v>15</v>
      </c>
      <c r="W133" s="4">
        <v>17</v>
      </c>
      <c r="X133" s="4">
        <v>12</v>
      </c>
      <c r="Y133" s="4">
        <v>21</v>
      </c>
      <c r="Z133" s="4">
        <v>31</v>
      </c>
      <c r="AA133" s="4">
        <v>19</v>
      </c>
      <c r="AB133" s="4">
        <v>7</v>
      </c>
      <c r="AC133" s="4">
        <v>16</v>
      </c>
      <c r="AD133" s="4">
        <v>15</v>
      </c>
      <c r="AE133" s="4">
        <v>9</v>
      </c>
      <c r="AF133" s="4">
        <v>3</v>
      </c>
      <c r="AI133" s="3" t="s">
        <v>59</v>
      </c>
      <c r="AJ133" s="6">
        <f t="shared" ref="AJ133:AJ196" si="9">SUM(AK133:BN133)</f>
        <v>576</v>
      </c>
      <c r="AK133" s="4">
        <v>13</v>
      </c>
      <c r="AL133" s="4">
        <v>14</v>
      </c>
      <c r="AM133" s="4">
        <v>22</v>
      </c>
      <c r="AN133" s="4">
        <v>32</v>
      </c>
      <c r="AO133" s="4">
        <v>9</v>
      </c>
      <c r="AP133" s="4">
        <v>27</v>
      </c>
      <c r="AQ133" s="4">
        <v>26</v>
      </c>
      <c r="AR133" s="4">
        <v>21</v>
      </c>
      <c r="AS133" s="4">
        <v>21</v>
      </c>
      <c r="AT133" s="4">
        <v>31</v>
      </c>
      <c r="AU133" s="4">
        <v>26</v>
      </c>
      <c r="AV133" s="4">
        <v>18</v>
      </c>
      <c r="AW133" s="4">
        <v>18</v>
      </c>
      <c r="AX133" s="4">
        <v>16</v>
      </c>
      <c r="AY133" s="4">
        <v>21</v>
      </c>
      <c r="AZ133" s="4">
        <v>27</v>
      </c>
      <c r="BA133" s="4">
        <v>25</v>
      </c>
      <c r="BB133" s="4">
        <v>14</v>
      </c>
      <c r="BC133" s="4">
        <v>22</v>
      </c>
      <c r="BD133" s="4">
        <v>14</v>
      </c>
      <c r="BE133" s="4">
        <v>21</v>
      </c>
      <c r="BF133" s="4">
        <v>10</v>
      </c>
      <c r="BG133" s="4">
        <v>25</v>
      </c>
      <c r="BH133" s="4">
        <v>21</v>
      </c>
      <c r="BI133" s="4">
        <v>18</v>
      </c>
      <c r="BJ133" s="4">
        <v>16</v>
      </c>
      <c r="BK133" s="4">
        <v>13</v>
      </c>
      <c r="BL133" s="4">
        <v>19</v>
      </c>
      <c r="BM133" s="4">
        <v>10</v>
      </c>
      <c r="BN133" s="4">
        <v>6</v>
      </c>
    </row>
    <row r="134" spans="1:66" x14ac:dyDescent="0.25">
      <c r="A134" s="3" t="s">
        <v>72</v>
      </c>
      <c r="B134" s="6">
        <f t="shared" si="8"/>
        <v>570</v>
      </c>
      <c r="C134" s="4">
        <v>9</v>
      </c>
      <c r="D134" s="4">
        <v>3</v>
      </c>
      <c r="E134" s="4">
        <v>30</v>
      </c>
      <c r="F134" s="4">
        <v>27</v>
      </c>
      <c r="G134" s="4">
        <v>35</v>
      </c>
      <c r="H134" s="4">
        <v>35</v>
      </c>
      <c r="I134" s="4">
        <v>12</v>
      </c>
      <c r="J134" s="4">
        <v>22</v>
      </c>
      <c r="K134" s="4">
        <v>36</v>
      </c>
      <c r="L134" s="4">
        <v>22</v>
      </c>
      <c r="M134" s="4">
        <v>22</v>
      </c>
      <c r="N134" s="4">
        <v>20</v>
      </c>
      <c r="O134" s="4">
        <v>8</v>
      </c>
      <c r="P134" s="4">
        <v>17</v>
      </c>
      <c r="Q134" s="4">
        <v>20</v>
      </c>
      <c r="R134" s="4">
        <v>24</v>
      </c>
      <c r="S134" s="4">
        <v>23</v>
      </c>
      <c r="T134" s="4">
        <v>10</v>
      </c>
      <c r="U134" s="4">
        <v>6</v>
      </c>
      <c r="V134" s="4">
        <v>12</v>
      </c>
      <c r="W134" s="4">
        <v>18</v>
      </c>
      <c r="X134" s="4">
        <v>14</v>
      </c>
      <c r="Y134" s="4">
        <v>29</v>
      </c>
      <c r="Z134" s="4">
        <v>28</v>
      </c>
      <c r="AA134" s="4">
        <v>20</v>
      </c>
      <c r="AB134" s="4">
        <v>22</v>
      </c>
      <c r="AC134" s="4">
        <v>13</v>
      </c>
      <c r="AD134" s="4">
        <v>17</v>
      </c>
      <c r="AE134" s="4">
        <v>10</v>
      </c>
      <c r="AF134" s="4">
        <v>6</v>
      </c>
      <c r="AI134" s="3" t="s">
        <v>98</v>
      </c>
      <c r="AJ134" s="6">
        <f t="shared" si="9"/>
        <v>575</v>
      </c>
      <c r="AK134" s="4">
        <v>11</v>
      </c>
      <c r="AL134" s="4">
        <v>14</v>
      </c>
      <c r="AM134" s="4">
        <v>24</v>
      </c>
      <c r="AN134" s="4">
        <v>37</v>
      </c>
      <c r="AO134" s="4">
        <v>21</v>
      </c>
      <c r="AP134" s="4">
        <v>37</v>
      </c>
      <c r="AQ134" s="4">
        <v>19</v>
      </c>
      <c r="AR134" s="4">
        <v>23</v>
      </c>
      <c r="AS134" s="4">
        <v>40</v>
      </c>
      <c r="AT134" s="4">
        <v>27</v>
      </c>
      <c r="AU134" s="4">
        <v>7</v>
      </c>
      <c r="AV134" s="4">
        <v>18</v>
      </c>
      <c r="AW134" s="4">
        <v>12</v>
      </c>
      <c r="AX134" s="4">
        <v>14</v>
      </c>
      <c r="AY134" s="4">
        <v>18</v>
      </c>
      <c r="AZ134" s="4">
        <v>24</v>
      </c>
      <c r="BA134" s="4">
        <v>14</v>
      </c>
      <c r="BB134" s="4">
        <v>23</v>
      </c>
      <c r="BC134" s="4">
        <v>12</v>
      </c>
      <c r="BD134" s="4">
        <v>18</v>
      </c>
      <c r="BE134" s="4">
        <v>25</v>
      </c>
      <c r="BF134" s="4">
        <v>10</v>
      </c>
      <c r="BG134" s="4">
        <v>22</v>
      </c>
      <c r="BH134" s="4">
        <v>34</v>
      </c>
      <c r="BI134" s="4">
        <v>15</v>
      </c>
      <c r="BJ134" s="4">
        <v>5</v>
      </c>
      <c r="BK134" s="4">
        <v>16</v>
      </c>
      <c r="BL134" s="4">
        <v>16</v>
      </c>
      <c r="BM134" s="4">
        <v>12</v>
      </c>
      <c r="BN134" s="4">
        <v>7</v>
      </c>
    </row>
    <row r="135" spans="1:66" x14ac:dyDescent="0.25">
      <c r="A135" s="3" t="s">
        <v>76</v>
      </c>
      <c r="B135" s="6">
        <f t="shared" si="8"/>
        <v>569</v>
      </c>
      <c r="C135" s="4">
        <v>12</v>
      </c>
      <c r="D135" s="4">
        <v>14</v>
      </c>
      <c r="E135" s="4">
        <v>23</v>
      </c>
      <c r="F135" s="4">
        <v>51</v>
      </c>
      <c r="G135" s="4">
        <v>51</v>
      </c>
      <c r="H135" s="4">
        <v>28</v>
      </c>
      <c r="I135" s="4">
        <v>24</v>
      </c>
      <c r="J135" s="4">
        <v>17</v>
      </c>
      <c r="K135" s="4">
        <v>28</v>
      </c>
      <c r="L135" s="4">
        <v>11</v>
      </c>
      <c r="M135" s="4">
        <v>11</v>
      </c>
      <c r="N135" s="4">
        <v>8</v>
      </c>
      <c r="O135" s="4">
        <v>9</v>
      </c>
      <c r="P135" s="4">
        <v>24</v>
      </c>
      <c r="Q135" s="4">
        <v>14</v>
      </c>
      <c r="R135" s="4">
        <v>20</v>
      </c>
      <c r="S135" s="4">
        <v>20</v>
      </c>
      <c r="T135" s="4">
        <v>20</v>
      </c>
      <c r="U135" s="4">
        <v>4</v>
      </c>
      <c r="V135" s="4">
        <v>14</v>
      </c>
      <c r="W135" s="4">
        <v>7</v>
      </c>
      <c r="X135" s="4">
        <v>7</v>
      </c>
      <c r="Y135" s="4">
        <v>34</v>
      </c>
      <c r="Z135" s="4">
        <v>16</v>
      </c>
      <c r="AA135" s="4">
        <v>31</v>
      </c>
      <c r="AB135" s="4">
        <v>17</v>
      </c>
      <c r="AC135" s="4">
        <v>20</v>
      </c>
      <c r="AD135" s="4">
        <v>17</v>
      </c>
      <c r="AE135" s="4">
        <v>10</v>
      </c>
      <c r="AF135" s="4">
        <v>7</v>
      </c>
      <c r="AI135" s="3" t="s">
        <v>233</v>
      </c>
      <c r="AJ135" s="6">
        <f t="shared" si="9"/>
        <v>569</v>
      </c>
      <c r="AK135" s="4">
        <v>6</v>
      </c>
      <c r="AL135" s="4">
        <v>21</v>
      </c>
      <c r="AM135" s="4">
        <v>22</v>
      </c>
      <c r="AN135" s="4">
        <v>10</v>
      </c>
      <c r="AO135" s="4">
        <v>10</v>
      </c>
      <c r="AP135" s="4">
        <v>31</v>
      </c>
      <c r="AQ135" s="4">
        <v>28</v>
      </c>
      <c r="AR135" s="4">
        <v>30</v>
      </c>
      <c r="AS135" s="4">
        <v>22</v>
      </c>
      <c r="AT135" s="4">
        <v>15</v>
      </c>
      <c r="AU135" s="4">
        <v>12</v>
      </c>
      <c r="AV135" s="4">
        <v>10</v>
      </c>
      <c r="AW135" s="4">
        <v>14</v>
      </c>
      <c r="AX135" s="4">
        <v>17</v>
      </c>
      <c r="AY135" s="4">
        <v>27</v>
      </c>
      <c r="AZ135" s="4">
        <v>22</v>
      </c>
      <c r="BA135" s="4">
        <v>27</v>
      </c>
      <c r="BB135" s="4">
        <v>15</v>
      </c>
      <c r="BC135" s="4">
        <v>7</v>
      </c>
      <c r="BD135" s="4">
        <v>17</v>
      </c>
      <c r="BE135" s="4">
        <v>30</v>
      </c>
      <c r="BF135" s="4">
        <v>19</v>
      </c>
      <c r="BG135" s="4">
        <v>26</v>
      </c>
      <c r="BH135" s="4">
        <v>24</v>
      </c>
      <c r="BI135" s="4">
        <v>18</v>
      </c>
      <c r="BJ135" s="4">
        <v>13</v>
      </c>
      <c r="BK135" s="4">
        <v>23</v>
      </c>
      <c r="BL135" s="4">
        <v>32</v>
      </c>
      <c r="BM135" s="4">
        <v>15</v>
      </c>
      <c r="BN135" s="4">
        <v>6</v>
      </c>
    </row>
    <row r="136" spans="1:66" x14ac:dyDescent="0.25">
      <c r="A136" s="3" t="s">
        <v>107</v>
      </c>
      <c r="B136" s="6">
        <f t="shared" si="8"/>
        <v>558</v>
      </c>
      <c r="C136" s="4">
        <v>14</v>
      </c>
      <c r="D136" s="4">
        <v>14</v>
      </c>
      <c r="E136" s="4">
        <v>20</v>
      </c>
      <c r="F136" s="4">
        <v>25</v>
      </c>
      <c r="G136" s="4">
        <v>23</v>
      </c>
      <c r="H136" s="4">
        <v>31</v>
      </c>
      <c r="I136" s="4">
        <v>25</v>
      </c>
      <c r="J136" s="4">
        <v>29</v>
      </c>
      <c r="K136" s="4">
        <v>22</v>
      </c>
      <c r="L136" s="4">
        <v>21</v>
      </c>
      <c r="M136" s="4">
        <v>26</v>
      </c>
      <c r="N136" s="4">
        <v>14</v>
      </c>
      <c r="O136" s="4">
        <v>17</v>
      </c>
      <c r="P136" s="4">
        <v>17</v>
      </c>
      <c r="Q136" s="4">
        <v>18</v>
      </c>
      <c r="R136" s="4">
        <v>17</v>
      </c>
      <c r="S136" s="4">
        <v>21</v>
      </c>
      <c r="T136" s="4">
        <v>27</v>
      </c>
      <c r="U136" s="4">
        <v>10</v>
      </c>
      <c r="V136" s="4">
        <v>13</v>
      </c>
      <c r="W136" s="4">
        <v>16</v>
      </c>
      <c r="X136" s="4">
        <v>20</v>
      </c>
      <c r="Y136" s="4">
        <v>18</v>
      </c>
      <c r="Z136" s="4">
        <v>18</v>
      </c>
      <c r="AA136" s="4">
        <v>22</v>
      </c>
      <c r="AB136" s="4">
        <v>11</v>
      </c>
      <c r="AC136" s="4">
        <v>17</v>
      </c>
      <c r="AD136" s="4">
        <v>14</v>
      </c>
      <c r="AE136" s="4">
        <v>12</v>
      </c>
      <c r="AF136" s="4">
        <v>6</v>
      </c>
      <c r="AI136" s="3" t="s">
        <v>145</v>
      </c>
      <c r="AJ136" s="6">
        <f t="shared" si="9"/>
        <v>566</v>
      </c>
      <c r="AK136" s="4">
        <v>6</v>
      </c>
      <c r="AL136" s="4">
        <v>9</v>
      </c>
      <c r="AM136" s="4">
        <v>26</v>
      </c>
      <c r="AN136" s="4">
        <v>28</v>
      </c>
      <c r="AO136" s="4">
        <v>21</v>
      </c>
      <c r="AP136" s="4">
        <v>25</v>
      </c>
      <c r="AQ136" s="4">
        <v>26</v>
      </c>
      <c r="AR136" s="4">
        <v>25</v>
      </c>
      <c r="AS136" s="4">
        <v>20</v>
      </c>
      <c r="AT136" s="4">
        <v>23</v>
      </c>
      <c r="AU136" s="4">
        <v>15</v>
      </c>
      <c r="AV136" s="4">
        <v>18</v>
      </c>
      <c r="AW136" s="4">
        <v>13</v>
      </c>
      <c r="AX136" s="4">
        <v>26</v>
      </c>
      <c r="AY136" s="4">
        <v>23</v>
      </c>
      <c r="AZ136" s="4">
        <v>19</v>
      </c>
      <c r="BA136" s="4">
        <v>23</v>
      </c>
      <c r="BB136" s="4">
        <v>19</v>
      </c>
      <c r="BC136" s="4">
        <v>11</v>
      </c>
      <c r="BD136" s="4">
        <v>12</v>
      </c>
      <c r="BE136" s="4">
        <v>14</v>
      </c>
      <c r="BF136" s="4">
        <v>20</v>
      </c>
      <c r="BG136" s="4">
        <v>21</v>
      </c>
      <c r="BH136" s="4">
        <v>27</v>
      </c>
      <c r="BI136" s="4">
        <v>11</v>
      </c>
      <c r="BJ136" s="4">
        <v>26</v>
      </c>
      <c r="BK136" s="4">
        <v>19</v>
      </c>
      <c r="BL136" s="4">
        <v>15</v>
      </c>
      <c r="BM136" s="4">
        <v>18</v>
      </c>
      <c r="BN136" s="4">
        <v>7</v>
      </c>
    </row>
    <row r="137" spans="1:66" x14ac:dyDescent="0.25">
      <c r="A137" s="3" t="s">
        <v>346</v>
      </c>
      <c r="B137" s="6">
        <f t="shared" si="8"/>
        <v>546</v>
      </c>
      <c r="C137" s="4">
        <v>1</v>
      </c>
      <c r="D137" s="4">
        <v>6</v>
      </c>
      <c r="E137" s="4">
        <v>20</v>
      </c>
      <c r="F137" s="4">
        <v>53</v>
      </c>
      <c r="G137" s="4">
        <v>46</v>
      </c>
      <c r="H137" s="4">
        <v>28</v>
      </c>
      <c r="I137" s="4">
        <v>30</v>
      </c>
      <c r="J137" s="4">
        <v>20</v>
      </c>
      <c r="K137" s="4">
        <v>19</v>
      </c>
      <c r="L137" s="4">
        <v>19</v>
      </c>
      <c r="M137" s="4">
        <v>11</v>
      </c>
      <c r="N137" s="4">
        <v>24</v>
      </c>
      <c r="O137" s="4">
        <v>4</v>
      </c>
      <c r="P137" s="4">
        <v>19</v>
      </c>
      <c r="Q137" s="4">
        <v>16</v>
      </c>
      <c r="R137" s="4">
        <v>22</v>
      </c>
      <c r="S137" s="4">
        <v>21</v>
      </c>
      <c r="T137" s="4">
        <v>34</v>
      </c>
      <c r="U137" s="4">
        <v>11</v>
      </c>
      <c r="V137" s="4">
        <v>13</v>
      </c>
      <c r="W137" s="4">
        <v>8</v>
      </c>
      <c r="X137" s="4">
        <v>3</v>
      </c>
      <c r="Y137" s="4">
        <v>14</v>
      </c>
      <c r="Z137" s="4">
        <v>30</v>
      </c>
      <c r="AA137" s="4">
        <v>27</v>
      </c>
      <c r="AB137" s="4">
        <v>17</v>
      </c>
      <c r="AC137" s="4">
        <v>10</v>
      </c>
      <c r="AD137" s="4">
        <v>11</v>
      </c>
      <c r="AE137" s="4">
        <v>7</v>
      </c>
      <c r="AF137" s="4">
        <v>2</v>
      </c>
      <c r="AI137" s="3" t="s">
        <v>87</v>
      </c>
      <c r="AJ137" s="6">
        <f t="shared" si="9"/>
        <v>566</v>
      </c>
      <c r="AK137" s="4">
        <v>13</v>
      </c>
      <c r="AL137" s="4">
        <v>8</v>
      </c>
      <c r="AM137" s="4">
        <v>19</v>
      </c>
      <c r="AN137" s="4">
        <v>28</v>
      </c>
      <c r="AO137" s="4">
        <v>18</v>
      </c>
      <c r="AP137" s="4">
        <v>32</v>
      </c>
      <c r="AQ137" s="4">
        <v>33</v>
      </c>
      <c r="AR137" s="4">
        <v>28</v>
      </c>
      <c r="AS137" s="4">
        <v>29</v>
      </c>
      <c r="AT137" s="4">
        <v>22</v>
      </c>
      <c r="AU137" s="4">
        <v>28</v>
      </c>
      <c r="AV137" s="4">
        <v>17</v>
      </c>
      <c r="AW137" s="4">
        <v>14</v>
      </c>
      <c r="AX137" s="4">
        <v>14</v>
      </c>
      <c r="AY137" s="4">
        <v>27</v>
      </c>
      <c r="AZ137" s="4">
        <v>30</v>
      </c>
      <c r="BA137" s="4">
        <v>12</v>
      </c>
      <c r="BB137" s="4">
        <v>20</v>
      </c>
      <c r="BC137" s="4">
        <v>8</v>
      </c>
      <c r="BD137" s="4">
        <v>5</v>
      </c>
      <c r="BE137" s="4">
        <v>18</v>
      </c>
      <c r="BF137" s="4">
        <v>21</v>
      </c>
      <c r="BG137" s="4">
        <v>22</v>
      </c>
      <c r="BH137" s="4">
        <v>19</v>
      </c>
      <c r="BI137" s="4">
        <v>23</v>
      </c>
      <c r="BJ137" s="4">
        <v>13</v>
      </c>
      <c r="BK137" s="4">
        <v>14</v>
      </c>
      <c r="BL137" s="4">
        <v>19</v>
      </c>
      <c r="BM137" s="4">
        <v>10</v>
      </c>
      <c r="BN137" s="4">
        <v>2</v>
      </c>
    </row>
    <row r="138" spans="1:66" x14ac:dyDescent="0.25">
      <c r="A138" s="3" t="s">
        <v>87</v>
      </c>
      <c r="B138" s="6">
        <f t="shared" si="8"/>
        <v>542</v>
      </c>
      <c r="C138" s="4">
        <v>6</v>
      </c>
      <c r="D138" s="4">
        <v>9</v>
      </c>
      <c r="E138" s="4">
        <v>13</v>
      </c>
      <c r="F138" s="4">
        <v>37</v>
      </c>
      <c r="G138" s="4">
        <v>19</v>
      </c>
      <c r="H138" s="4">
        <v>29</v>
      </c>
      <c r="I138" s="4">
        <v>32</v>
      </c>
      <c r="J138" s="4">
        <v>22</v>
      </c>
      <c r="K138" s="4">
        <v>24</v>
      </c>
      <c r="L138" s="4">
        <v>32</v>
      </c>
      <c r="M138" s="4">
        <v>23</v>
      </c>
      <c r="N138" s="4">
        <v>10</v>
      </c>
      <c r="O138" s="4">
        <v>13</v>
      </c>
      <c r="P138" s="4">
        <v>17</v>
      </c>
      <c r="Q138" s="4">
        <v>23</v>
      </c>
      <c r="R138" s="4">
        <v>23</v>
      </c>
      <c r="S138" s="4">
        <v>13</v>
      </c>
      <c r="T138" s="4">
        <v>11</v>
      </c>
      <c r="U138" s="4">
        <v>10</v>
      </c>
      <c r="V138" s="4">
        <v>6</v>
      </c>
      <c r="W138" s="4">
        <v>20</v>
      </c>
      <c r="X138" s="4">
        <v>25</v>
      </c>
      <c r="Y138" s="4">
        <v>24</v>
      </c>
      <c r="Z138" s="4">
        <v>16</v>
      </c>
      <c r="AA138" s="4">
        <v>27</v>
      </c>
      <c r="AB138" s="4">
        <v>8</v>
      </c>
      <c r="AC138" s="4">
        <v>19</v>
      </c>
      <c r="AD138" s="4">
        <v>13</v>
      </c>
      <c r="AE138" s="4">
        <v>12</v>
      </c>
      <c r="AF138" s="4">
        <v>6</v>
      </c>
      <c r="AI138" s="3" t="s">
        <v>152</v>
      </c>
      <c r="AJ138" s="6">
        <f t="shared" si="9"/>
        <v>564</v>
      </c>
      <c r="AK138" s="4">
        <v>5</v>
      </c>
      <c r="AL138" s="4">
        <v>10</v>
      </c>
      <c r="AM138" s="4">
        <v>32</v>
      </c>
      <c r="AN138" s="4">
        <v>25</v>
      </c>
      <c r="AO138" s="4">
        <v>17</v>
      </c>
      <c r="AP138" s="4">
        <v>31</v>
      </c>
      <c r="AQ138" s="4">
        <v>26</v>
      </c>
      <c r="AR138" s="4">
        <v>30</v>
      </c>
      <c r="AS138" s="4">
        <v>21</v>
      </c>
      <c r="AT138" s="4">
        <v>20</v>
      </c>
      <c r="AU138" s="4">
        <v>32</v>
      </c>
      <c r="AV138" s="4">
        <v>12</v>
      </c>
      <c r="AW138" s="4">
        <v>8</v>
      </c>
      <c r="AX138" s="4">
        <v>27</v>
      </c>
      <c r="AY138" s="4">
        <v>30</v>
      </c>
      <c r="AZ138" s="4">
        <v>28</v>
      </c>
      <c r="BA138" s="4">
        <v>21</v>
      </c>
      <c r="BB138" s="4">
        <v>12</v>
      </c>
      <c r="BC138" s="4">
        <v>13</v>
      </c>
      <c r="BD138" s="4">
        <v>6</v>
      </c>
      <c r="BE138" s="4">
        <v>19</v>
      </c>
      <c r="BF138" s="4">
        <v>16</v>
      </c>
      <c r="BG138" s="4">
        <v>23</v>
      </c>
      <c r="BH138" s="4">
        <v>24</v>
      </c>
      <c r="BI138" s="4">
        <v>14</v>
      </c>
      <c r="BJ138" s="4">
        <v>8</v>
      </c>
      <c r="BK138" s="4">
        <v>15</v>
      </c>
      <c r="BL138" s="4">
        <v>14</v>
      </c>
      <c r="BM138" s="4">
        <v>15</v>
      </c>
      <c r="BN138" s="4">
        <v>10</v>
      </c>
    </row>
    <row r="139" spans="1:66" x14ac:dyDescent="0.25">
      <c r="A139" s="3" t="s">
        <v>57</v>
      </c>
      <c r="B139" s="6">
        <f t="shared" si="8"/>
        <v>540</v>
      </c>
      <c r="C139" s="4">
        <v>9</v>
      </c>
      <c r="D139" s="4">
        <v>6</v>
      </c>
      <c r="E139" s="4">
        <v>22</v>
      </c>
      <c r="F139" s="4">
        <v>21</v>
      </c>
      <c r="G139" s="4">
        <v>21</v>
      </c>
      <c r="H139" s="4">
        <v>31</v>
      </c>
      <c r="I139" s="4">
        <v>21</v>
      </c>
      <c r="J139" s="4">
        <v>26</v>
      </c>
      <c r="K139" s="4">
        <v>23</v>
      </c>
      <c r="L139" s="4">
        <v>21</v>
      </c>
      <c r="M139" s="4">
        <v>14</v>
      </c>
      <c r="N139" s="4">
        <v>7</v>
      </c>
      <c r="O139" s="4">
        <v>15</v>
      </c>
      <c r="P139" s="4">
        <v>24</v>
      </c>
      <c r="Q139" s="4">
        <v>19</v>
      </c>
      <c r="R139" s="4">
        <v>17</v>
      </c>
      <c r="S139" s="4">
        <v>20</v>
      </c>
      <c r="T139" s="4">
        <v>18</v>
      </c>
      <c r="U139" s="4">
        <v>12</v>
      </c>
      <c r="V139" s="4">
        <v>17</v>
      </c>
      <c r="W139" s="4">
        <v>21</v>
      </c>
      <c r="X139" s="4">
        <v>15</v>
      </c>
      <c r="Y139" s="4">
        <v>23</v>
      </c>
      <c r="Z139" s="4">
        <v>31</v>
      </c>
      <c r="AA139" s="4">
        <v>15</v>
      </c>
      <c r="AB139" s="4">
        <v>11</v>
      </c>
      <c r="AC139" s="4">
        <v>20</v>
      </c>
      <c r="AD139" s="4">
        <v>13</v>
      </c>
      <c r="AE139" s="4">
        <v>19</v>
      </c>
      <c r="AF139" s="4">
        <v>8</v>
      </c>
      <c r="AI139" s="3" t="s">
        <v>160</v>
      </c>
      <c r="AJ139" s="6">
        <f t="shared" si="9"/>
        <v>560</v>
      </c>
      <c r="AK139" s="4">
        <v>19</v>
      </c>
      <c r="AL139" s="4">
        <v>6</v>
      </c>
      <c r="AM139" s="4">
        <v>26</v>
      </c>
      <c r="AN139" s="4">
        <v>21</v>
      </c>
      <c r="AO139" s="4">
        <v>37</v>
      </c>
      <c r="AP139" s="4">
        <v>25</v>
      </c>
      <c r="AQ139" s="4">
        <v>28</v>
      </c>
      <c r="AR139" s="4">
        <v>28</v>
      </c>
      <c r="AS139" s="4">
        <v>19</v>
      </c>
      <c r="AT139" s="4">
        <v>31</v>
      </c>
      <c r="AU139" s="4">
        <v>25</v>
      </c>
      <c r="AV139" s="4">
        <v>19</v>
      </c>
      <c r="AW139" s="4">
        <v>15</v>
      </c>
      <c r="AX139" s="4">
        <v>19</v>
      </c>
      <c r="AY139" s="4">
        <v>24</v>
      </c>
      <c r="AZ139" s="4">
        <v>24</v>
      </c>
      <c r="BA139" s="4">
        <v>22</v>
      </c>
      <c r="BB139" s="4">
        <v>20</v>
      </c>
      <c r="BC139" s="4">
        <v>16</v>
      </c>
      <c r="BD139" s="4">
        <v>11</v>
      </c>
      <c r="BE139" s="4">
        <v>15</v>
      </c>
      <c r="BF139" s="4">
        <v>8</v>
      </c>
      <c r="BG139" s="4">
        <v>10</v>
      </c>
      <c r="BH139" s="4">
        <v>25</v>
      </c>
      <c r="BI139" s="4">
        <v>13</v>
      </c>
      <c r="BJ139" s="4">
        <v>15</v>
      </c>
      <c r="BK139" s="4">
        <v>10</v>
      </c>
      <c r="BL139" s="4">
        <v>14</v>
      </c>
      <c r="BM139" s="4">
        <v>10</v>
      </c>
      <c r="BN139" s="4">
        <v>5</v>
      </c>
    </row>
    <row r="140" spans="1:66" x14ac:dyDescent="0.25">
      <c r="A140" s="3" t="s">
        <v>331</v>
      </c>
      <c r="B140" s="6">
        <f t="shared" si="8"/>
        <v>537</v>
      </c>
      <c r="C140" s="4">
        <v>7</v>
      </c>
      <c r="D140" s="4">
        <v>6</v>
      </c>
      <c r="E140" s="4">
        <v>27</v>
      </c>
      <c r="F140" s="4">
        <v>47</v>
      </c>
      <c r="G140" s="4">
        <v>66</v>
      </c>
      <c r="H140" s="4">
        <v>20</v>
      </c>
      <c r="I140" s="4">
        <v>16</v>
      </c>
      <c r="J140" s="4">
        <v>10</v>
      </c>
      <c r="K140" s="4">
        <v>25</v>
      </c>
      <c r="L140" s="4">
        <v>14</v>
      </c>
      <c r="M140" s="4">
        <v>29</v>
      </c>
      <c r="N140" s="4">
        <v>27</v>
      </c>
      <c r="O140" s="4">
        <v>10</v>
      </c>
      <c r="P140" s="4">
        <v>11</v>
      </c>
      <c r="Q140" s="4">
        <v>11</v>
      </c>
      <c r="R140" s="4">
        <v>26</v>
      </c>
      <c r="S140" s="4">
        <v>29</v>
      </c>
      <c r="T140" s="4">
        <v>18</v>
      </c>
      <c r="U140" s="4">
        <v>10</v>
      </c>
      <c r="V140" s="4">
        <v>5</v>
      </c>
      <c r="W140" s="4">
        <v>14</v>
      </c>
      <c r="X140" s="4">
        <v>9</v>
      </c>
      <c r="Y140" s="4">
        <v>14</v>
      </c>
      <c r="Z140" s="4">
        <v>27</v>
      </c>
      <c r="AA140" s="4">
        <v>19</v>
      </c>
      <c r="AB140" s="4">
        <v>13</v>
      </c>
      <c r="AC140" s="4">
        <v>5</v>
      </c>
      <c r="AD140" s="4">
        <v>11</v>
      </c>
      <c r="AE140" s="4">
        <v>8</v>
      </c>
      <c r="AF140" s="4">
        <v>3</v>
      </c>
      <c r="AI140" s="3" t="s">
        <v>174</v>
      </c>
      <c r="AJ140" s="6">
        <f t="shared" si="9"/>
        <v>551</v>
      </c>
      <c r="AK140" s="4">
        <v>4</v>
      </c>
      <c r="AL140" s="4">
        <v>13</v>
      </c>
      <c r="AM140" s="4">
        <v>27</v>
      </c>
      <c r="AN140" s="4">
        <v>12</v>
      </c>
      <c r="AO140" s="4">
        <v>19</v>
      </c>
      <c r="AP140" s="4">
        <v>28</v>
      </c>
      <c r="AQ140" s="4">
        <v>39</v>
      </c>
      <c r="AR140" s="4">
        <v>23</v>
      </c>
      <c r="AS140" s="4">
        <v>19</v>
      </c>
      <c r="AT140" s="4">
        <v>20</v>
      </c>
      <c r="AU140" s="4">
        <v>16</v>
      </c>
      <c r="AV140" s="4">
        <v>21</v>
      </c>
      <c r="AW140" s="4">
        <v>15</v>
      </c>
      <c r="AX140" s="4">
        <v>15</v>
      </c>
      <c r="AY140" s="4">
        <v>24</v>
      </c>
      <c r="AZ140" s="4">
        <v>20</v>
      </c>
      <c r="BA140" s="4">
        <v>23</v>
      </c>
      <c r="BB140" s="4">
        <v>16</v>
      </c>
      <c r="BC140" s="4">
        <v>6</v>
      </c>
      <c r="BD140" s="4">
        <v>16</v>
      </c>
      <c r="BE140" s="4">
        <v>23</v>
      </c>
      <c r="BF140" s="4">
        <v>12</v>
      </c>
      <c r="BG140" s="4">
        <v>28</v>
      </c>
      <c r="BH140" s="4">
        <v>26</v>
      </c>
      <c r="BI140" s="4">
        <v>15</v>
      </c>
      <c r="BJ140" s="4">
        <v>17</v>
      </c>
      <c r="BK140" s="4">
        <v>16</v>
      </c>
      <c r="BL140" s="4">
        <v>20</v>
      </c>
      <c r="BM140" s="4">
        <v>10</v>
      </c>
      <c r="BN140" s="4">
        <v>8</v>
      </c>
    </row>
    <row r="141" spans="1:66" x14ac:dyDescent="0.25">
      <c r="A141" s="3" t="s">
        <v>165</v>
      </c>
      <c r="B141" s="6">
        <f t="shared" si="8"/>
        <v>535</v>
      </c>
      <c r="C141" s="4">
        <v>7</v>
      </c>
      <c r="D141" s="4">
        <v>16</v>
      </c>
      <c r="E141" s="4">
        <v>15</v>
      </c>
      <c r="F141" s="4">
        <v>18</v>
      </c>
      <c r="G141" s="4">
        <v>5</v>
      </c>
      <c r="H141" s="4">
        <v>54</v>
      </c>
      <c r="I141" s="4">
        <v>38</v>
      </c>
      <c r="J141" s="4">
        <v>25</v>
      </c>
      <c r="K141" s="4">
        <v>26</v>
      </c>
      <c r="L141" s="4">
        <v>16</v>
      </c>
      <c r="M141" s="4">
        <v>13</v>
      </c>
      <c r="N141" s="4">
        <v>5</v>
      </c>
      <c r="O141" s="4">
        <v>11</v>
      </c>
      <c r="P141" s="4">
        <v>18</v>
      </c>
      <c r="Q141" s="4">
        <v>23</v>
      </c>
      <c r="R141" s="4">
        <v>31</v>
      </c>
      <c r="S141" s="4">
        <v>29</v>
      </c>
      <c r="T141" s="4">
        <v>12</v>
      </c>
      <c r="U141" s="4"/>
      <c r="V141" s="4">
        <v>10</v>
      </c>
      <c r="W141" s="4">
        <v>22</v>
      </c>
      <c r="X141" s="4">
        <v>13</v>
      </c>
      <c r="Y141" s="4">
        <v>31</v>
      </c>
      <c r="Z141" s="4">
        <v>21</v>
      </c>
      <c r="AA141" s="4">
        <v>8</v>
      </c>
      <c r="AB141" s="4">
        <v>10</v>
      </c>
      <c r="AC141" s="4">
        <v>17</v>
      </c>
      <c r="AD141" s="4">
        <v>21</v>
      </c>
      <c r="AE141" s="4">
        <v>14</v>
      </c>
      <c r="AF141" s="4">
        <v>6</v>
      </c>
      <c r="AI141" s="3" t="s">
        <v>147</v>
      </c>
      <c r="AJ141" s="6">
        <f t="shared" si="9"/>
        <v>550</v>
      </c>
      <c r="AK141" s="4">
        <v>11</v>
      </c>
      <c r="AL141" s="4">
        <v>11</v>
      </c>
      <c r="AM141" s="4">
        <v>17</v>
      </c>
      <c r="AN141" s="4">
        <v>18</v>
      </c>
      <c r="AO141" s="4">
        <v>22</v>
      </c>
      <c r="AP141" s="4">
        <v>37</v>
      </c>
      <c r="AQ141" s="4">
        <v>34</v>
      </c>
      <c r="AR141" s="4">
        <v>31</v>
      </c>
      <c r="AS141" s="4">
        <v>32</v>
      </c>
      <c r="AT141" s="4">
        <v>12</v>
      </c>
      <c r="AU141" s="4">
        <v>13</v>
      </c>
      <c r="AV141" s="4">
        <v>13</v>
      </c>
      <c r="AW141" s="4">
        <v>18</v>
      </c>
      <c r="AX141" s="4">
        <v>26</v>
      </c>
      <c r="AY141" s="4">
        <v>30</v>
      </c>
      <c r="AZ141" s="4">
        <v>24</v>
      </c>
      <c r="BA141" s="4">
        <v>23</v>
      </c>
      <c r="BB141" s="4">
        <v>7</v>
      </c>
      <c r="BC141" s="4">
        <v>8</v>
      </c>
      <c r="BD141" s="4">
        <v>12</v>
      </c>
      <c r="BE141" s="4">
        <v>17</v>
      </c>
      <c r="BF141" s="4">
        <v>11</v>
      </c>
      <c r="BG141" s="4">
        <v>21</v>
      </c>
      <c r="BH141" s="4">
        <v>24</v>
      </c>
      <c r="BI141" s="4">
        <v>21</v>
      </c>
      <c r="BJ141" s="4">
        <v>13</v>
      </c>
      <c r="BK141" s="4">
        <v>11</v>
      </c>
      <c r="BL141" s="4">
        <v>18</v>
      </c>
      <c r="BM141" s="4">
        <v>10</v>
      </c>
      <c r="BN141" s="4">
        <v>5</v>
      </c>
    </row>
    <row r="142" spans="1:66" x14ac:dyDescent="0.25">
      <c r="A142" s="3" t="s">
        <v>211</v>
      </c>
      <c r="B142" s="6">
        <f t="shared" si="8"/>
        <v>534</v>
      </c>
      <c r="C142" s="4">
        <v>5</v>
      </c>
      <c r="D142" s="4">
        <v>11</v>
      </c>
      <c r="E142" s="4">
        <v>24</v>
      </c>
      <c r="F142" s="4">
        <v>13</v>
      </c>
      <c r="G142" s="4">
        <v>19</v>
      </c>
      <c r="H142" s="4">
        <v>34</v>
      </c>
      <c r="I142" s="4">
        <v>22</v>
      </c>
      <c r="J142" s="4">
        <v>30</v>
      </c>
      <c r="K142" s="4">
        <v>27</v>
      </c>
      <c r="L142" s="4">
        <v>20</v>
      </c>
      <c r="M142" s="4">
        <v>14</v>
      </c>
      <c r="N142" s="4">
        <v>6</v>
      </c>
      <c r="O142" s="4">
        <v>16</v>
      </c>
      <c r="P142" s="4">
        <v>25</v>
      </c>
      <c r="Q142" s="4">
        <v>18</v>
      </c>
      <c r="R142" s="4">
        <v>27</v>
      </c>
      <c r="S142" s="4">
        <v>12</v>
      </c>
      <c r="T142" s="4">
        <v>11</v>
      </c>
      <c r="U142" s="4">
        <v>9</v>
      </c>
      <c r="V142" s="4">
        <v>14</v>
      </c>
      <c r="W142" s="4">
        <v>23</v>
      </c>
      <c r="X142" s="4">
        <v>19</v>
      </c>
      <c r="Y142" s="4">
        <v>20</v>
      </c>
      <c r="Z142" s="4">
        <v>29</v>
      </c>
      <c r="AA142" s="4">
        <v>8</v>
      </c>
      <c r="AB142" s="4">
        <v>13</v>
      </c>
      <c r="AC142" s="4">
        <v>19</v>
      </c>
      <c r="AD142" s="4">
        <v>20</v>
      </c>
      <c r="AE142" s="4">
        <v>19</v>
      </c>
      <c r="AF142" s="4">
        <v>7</v>
      </c>
      <c r="AI142" s="3" t="s">
        <v>197</v>
      </c>
      <c r="AJ142" s="6">
        <f t="shared" si="9"/>
        <v>548</v>
      </c>
      <c r="AK142" s="4">
        <v>8</v>
      </c>
      <c r="AL142" s="4">
        <v>7</v>
      </c>
      <c r="AM142" s="4">
        <v>27</v>
      </c>
      <c r="AN142" s="4">
        <v>19</v>
      </c>
      <c r="AO142" s="4">
        <v>19</v>
      </c>
      <c r="AP142" s="4">
        <v>38</v>
      </c>
      <c r="AQ142" s="4">
        <v>33</v>
      </c>
      <c r="AR142" s="4">
        <v>31</v>
      </c>
      <c r="AS142" s="4">
        <v>30</v>
      </c>
      <c r="AT142" s="4">
        <v>18</v>
      </c>
      <c r="AU142" s="4">
        <v>13</v>
      </c>
      <c r="AV142" s="4">
        <v>12</v>
      </c>
      <c r="AW142" s="4">
        <v>18</v>
      </c>
      <c r="AX142" s="4">
        <v>19</v>
      </c>
      <c r="AY142" s="4">
        <v>20</v>
      </c>
      <c r="AZ142" s="4">
        <v>25</v>
      </c>
      <c r="BA142" s="4">
        <v>26</v>
      </c>
      <c r="BB142" s="4">
        <v>17</v>
      </c>
      <c r="BC142" s="4">
        <v>3</v>
      </c>
      <c r="BD142" s="4">
        <v>16</v>
      </c>
      <c r="BE142" s="4">
        <v>16</v>
      </c>
      <c r="BF142" s="4">
        <v>10</v>
      </c>
      <c r="BG142" s="4">
        <v>21</v>
      </c>
      <c r="BH142" s="4">
        <v>29</v>
      </c>
      <c r="BI142" s="4">
        <v>11</v>
      </c>
      <c r="BJ142" s="4">
        <v>12</v>
      </c>
      <c r="BK142" s="4">
        <v>22</v>
      </c>
      <c r="BL142" s="4">
        <v>16</v>
      </c>
      <c r="BM142" s="4">
        <v>10</v>
      </c>
      <c r="BN142" s="4">
        <v>2</v>
      </c>
    </row>
    <row r="143" spans="1:66" x14ac:dyDescent="0.25">
      <c r="A143" s="3" t="s">
        <v>347</v>
      </c>
      <c r="B143" s="6">
        <f t="shared" si="8"/>
        <v>532</v>
      </c>
      <c r="C143" s="4">
        <v>5</v>
      </c>
      <c r="D143" s="4">
        <v>4</v>
      </c>
      <c r="E143" s="4">
        <v>21</v>
      </c>
      <c r="F143" s="4">
        <v>19</v>
      </c>
      <c r="G143" s="4">
        <v>6</v>
      </c>
      <c r="H143" s="4">
        <v>38</v>
      </c>
      <c r="I143" s="4">
        <v>31</v>
      </c>
      <c r="J143" s="4">
        <v>24</v>
      </c>
      <c r="K143" s="4">
        <v>18</v>
      </c>
      <c r="L143" s="4">
        <v>28</v>
      </c>
      <c r="M143" s="4">
        <v>3</v>
      </c>
      <c r="N143" s="4">
        <v>2</v>
      </c>
      <c r="O143" s="4">
        <v>18</v>
      </c>
      <c r="P143" s="4">
        <v>28</v>
      </c>
      <c r="Q143" s="4">
        <v>31</v>
      </c>
      <c r="R143" s="4">
        <v>23</v>
      </c>
      <c r="S143" s="4">
        <v>27</v>
      </c>
      <c r="T143" s="4">
        <v>9</v>
      </c>
      <c r="U143" s="4">
        <v>7</v>
      </c>
      <c r="V143" s="4">
        <v>17</v>
      </c>
      <c r="W143" s="4">
        <v>15</v>
      </c>
      <c r="X143" s="4">
        <v>22</v>
      </c>
      <c r="Y143" s="4">
        <v>28</v>
      </c>
      <c r="Z143" s="4">
        <v>22</v>
      </c>
      <c r="AA143" s="4">
        <v>7</v>
      </c>
      <c r="AB143" s="4">
        <v>5</v>
      </c>
      <c r="AC143" s="4">
        <v>35</v>
      </c>
      <c r="AD143" s="4">
        <v>22</v>
      </c>
      <c r="AE143" s="4">
        <v>9</v>
      </c>
      <c r="AF143" s="4">
        <v>8</v>
      </c>
      <c r="AI143" s="3" t="s">
        <v>170</v>
      </c>
      <c r="AJ143" s="6">
        <f t="shared" si="9"/>
        <v>544</v>
      </c>
      <c r="AK143" s="4">
        <v>10</v>
      </c>
      <c r="AL143" s="4">
        <v>14</v>
      </c>
      <c r="AM143" s="4">
        <v>19</v>
      </c>
      <c r="AN143" s="4">
        <v>30</v>
      </c>
      <c r="AO143" s="4">
        <v>22</v>
      </c>
      <c r="AP143" s="4">
        <v>27</v>
      </c>
      <c r="AQ143" s="4">
        <v>20</v>
      </c>
      <c r="AR143" s="4">
        <v>26</v>
      </c>
      <c r="AS143" s="4">
        <v>33</v>
      </c>
      <c r="AT143" s="4">
        <v>19</v>
      </c>
      <c r="AU143" s="4">
        <v>12</v>
      </c>
      <c r="AV143" s="4">
        <v>14</v>
      </c>
      <c r="AW143" s="4">
        <v>12</v>
      </c>
      <c r="AX143" s="4">
        <v>22</v>
      </c>
      <c r="AY143" s="4">
        <v>28</v>
      </c>
      <c r="AZ143" s="4">
        <v>22</v>
      </c>
      <c r="BA143" s="4">
        <v>29</v>
      </c>
      <c r="BB143" s="4">
        <v>26</v>
      </c>
      <c r="BC143" s="4">
        <v>8</v>
      </c>
      <c r="BD143" s="4">
        <v>10</v>
      </c>
      <c r="BE143" s="4">
        <v>15</v>
      </c>
      <c r="BF143" s="4">
        <v>11</v>
      </c>
      <c r="BG143" s="4">
        <v>19</v>
      </c>
      <c r="BH143" s="4">
        <v>18</v>
      </c>
      <c r="BI143" s="4">
        <v>21</v>
      </c>
      <c r="BJ143" s="4">
        <v>11</v>
      </c>
      <c r="BK143" s="4">
        <v>23</v>
      </c>
      <c r="BL143" s="4">
        <v>12</v>
      </c>
      <c r="BM143" s="4">
        <v>9</v>
      </c>
      <c r="BN143" s="4">
        <v>2</v>
      </c>
    </row>
    <row r="144" spans="1:66" x14ac:dyDescent="0.25">
      <c r="A144" s="3" t="s">
        <v>132</v>
      </c>
      <c r="B144" s="6">
        <f t="shared" si="8"/>
        <v>531</v>
      </c>
      <c r="C144" s="4">
        <v>7</v>
      </c>
      <c r="D144" s="4">
        <v>12</v>
      </c>
      <c r="E144" s="4">
        <v>21</v>
      </c>
      <c r="F144" s="4">
        <v>11</v>
      </c>
      <c r="G144" s="4">
        <v>9</v>
      </c>
      <c r="H144" s="4">
        <v>33</v>
      </c>
      <c r="I144" s="4">
        <v>21</v>
      </c>
      <c r="J144" s="4">
        <v>31</v>
      </c>
      <c r="K144" s="4">
        <v>31</v>
      </c>
      <c r="L144" s="4">
        <v>20</v>
      </c>
      <c r="M144" s="4">
        <v>7</v>
      </c>
      <c r="N144" s="4">
        <v>5</v>
      </c>
      <c r="O144" s="4">
        <v>6</v>
      </c>
      <c r="P144" s="4">
        <v>23</v>
      </c>
      <c r="Q144" s="4">
        <v>23</v>
      </c>
      <c r="R144" s="4">
        <v>39</v>
      </c>
      <c r="S144" s="4">
        <v>14</v>
      </c>
      <c r="T144" s="4">
        <v>15</v>
      </c>
      <c r="U144" s="4">
        <v>9</v>
      </c>
      <c r="V144" s="4">
        <v>8</v>
      </c>
      <c r="W144" s="4">
        <v>23</v>
      </c>
      <c r="X144" s="4">
        <v>12</v>
      </c>
      <c r="Y144" s="4">
        <v>41</v>
      </c>
      <c r="Z144" s="4">
        <v>20</v>
      </c>
      <c r="AA144" s="4">
        <v>17</v>
      </c>
      <c r="AB144" s="4">
        <v>18</v>
      </c>
      <c r="AC144" s="4">
        <v>20</v>
      </c>
      <c r="AD144" s="4">
        <v>24</v>
      </c>
      <c r="AE144" s="4">
        <v>9</v>
      </c>
      <c r="AF144" s="4">
        <v>2</v>
      </c>
      <c r="AI144" s="3" t="s">
        <v>118</v>
      </c>
      <c r="AJ144" s="6">
        <f t="shared" si="9"/>
        <v>540</v>
      </c>
      <c r="AK144" s="4">
        <v>2</v>
      </c>
      <c r="AL144" s="4">
        <v>11</v>
      </c>
      <c r="AM144" s="4">
        <v>18</v>
      </c>
      <c r="AN144" s="4">
        <v>16</v>
      </c>
      <c r="AO144" s="4">
        <v>12</v>
      </c>
      <c r="AP144" s="4">
        <v>34</v>
      </c>
      <c r="AQ144" s="4">
        <v>46</v>
      </c>
      <c r="AR144" s="4">
        <v>30</v>
      </c>
      <c r="AS144" s="4">
        <v>25</v>
      </c>
      <c r="AT144" s="4">
        <v>14</v>
      </c>
      <c r="AU144" s="4">
        <v>13</v>
      </c>
      <c r="AV144" s="4">
        <v>4</v>
      </c>
      <c r="AW144" s="4">
        <v>16</v>
      </c>
      <c r="AX144" s="4">
        <v>15</v>
      </c>
      <c r="AY144" s="4">
        <v>20</v>
      </c>
      <c r="AZ144" s="4">
        <v>20</v>
      </c>
      <c r="BA144" s="4">
        <v>26</v>
      </c>
      <c r="BB144" s="4">
        <v>19</v>
      </c>
      <c r="BC144" s="4">
        <v>6</v>
      </c>
      <c r="BD144" s="4">
        <v>21</v>
      </c>
      <c r="BE144" s="4">
        <v>15</v>
      </c>
      <c r="BF144" s="4">
        <v>11</v>
      </c>
      <c r="BG144" s="4">
        <v>16</v>
      </c>
      <c r="BH144" s="4">
        <v>38</v>
      </c>
      <c r="BI144" s="4">
        <v>14</v>
      </c>
      <c r="BJ144" s="4">
        <v>7</v>
      </c>
      <c r="BK144" s="4">
        <v>23</v>
      </c>
      <c r="BL144" s="4">
        <v>20</v>
      </c>
      <c r="BM144" s="4">
        <v>18</v>
      </c>
      <c r="BN144" s="4">
        <v>10</v>
      </c>
    </row>
    <row r="145" spans="1:66" x14ac:dyDescent="0.25">
      <c r="A145" s="3" t="s">
        <v>174</v>
      </c>
      <c r="B145" s="6">
        <f t="shared" si="8"/>
        <v>530</v>
      </c>
      <c r="C145" s="4">
        <v>5</v>
      </c>
      <c r="D145" s="4">
        <v>7</v>
      </c>
      <c r="E145" s="4">
        <v>32</v>
      </c>
      <c r="F145" s="4">
        <v>17</v>
      </c>
      <c r="G145" s="4">
        <v>23</v>
      </c>
      <c r="H145" s="4">
        <v>25</v>
      </c>
      <c r="I145" s="4">
        <v>29</v>
      </c>
      <c r="J145" s="4">
        <v>16</v>
      </c>
      <c r="K145" s="4">
        <v>23</v>
      </c>
      <c r="L145" s="4">
        <v>22</v>
      </c>
      <c r="M145" s="4">
        <v>13</v>
      </c>
      <c r="N145" s="4">
        <v>18</v>
      </c>
      <c r="O145" s="4">
        <v>16</v>
      </c>
      <c r="P145" s="4">
        <v>15</v>
      </c>
      <c r="Q145" s="4">
        <v>19</v>
      </c>
      <c r="R145" s="4">
        <v>22</v>
      </c>
      <c r="S145" s="4">
        <v>20</v>
      </c>
      <c r="T145" s="4">
        <v>12</v>
      </c>
      <c r="U145" s="4">
        <v>4</v>
      </c>
      <c r="V145" s="4">
        <v>10</v>
      </c>
      <c r="W145" s="4">
        <v>22</v>
      </c>
      <c r="X145" s="4">
        <v>14</v>
      </c>
      <c r="Y145" s="4">
        <v>25</v>
      </c>
      <c r="Z145" s="4">
        <v>33</v>
      </c>
      <c r="AA145" s="4">
        <v>18</v>
      </c>
      <c r="AB145" s="4">
        <v>15</v>
      </c>
      <c r="AC145" s="4">
        <v>15</v>
      </c>
      <c r="AD145" s="4">
        <v>23</v>
      </c>
      <c r="AE145" s="4">
        <v>13</v>
      </c>
      <c r="AF145" s="4">
        <v>4</v>
      </c>
      <c r="AI145" s="3" t="s">
        <v>72</v>
      </c>
      <c r="AJ145" s="6">
        <f t="shared" si="9"/>
        <v>538</v>
      </c>
      <c r="AK145" s="4">
        <v>17</v>
      </c>
      <c r="AL145" s="4">
        <v>7</v>
      </c>
      <c r="AM145" s="4">
        <v>24</v>
      </c>
      <c r="AN145" s="4">
        <v>34</v>
      </c>
      <c r="AO145" s="4">
        <v>27</v>
      </c>
      <c r="AP145" s="4">
        <v>30</v>
      </c>
      <c r="AQ145" s="4">
        <v>14</v>
      </c>
      <c r="AR145" s="4">
        <v>20</v>
      </c>
      <c r="AS145" s="4">
        <v>30</v>
      </c>
      <c r="AT145" s="4">
        <v>25</v>
      </c>
      <c r="AU145" s="4">
        <v>28</v>
      </c>
      <c r="AV145" s="4">
        <v>20</v>
      </c>
      <c r="AW145" s="4">
        <v>4</v>
      </c>
      <c r="AX145" s="4">
        <v>18</v>
      </c>
      <c r="AY145" s="4">
        <v>15</v>
      </c>
      <c r="AZ145" s="4">
        <v>23</v>
      </c>
      <c r="BA145" s="4">
        <v>21</v>
      </c>
      <c r="BB145" s="4">
        <v>17</v>
      </c>
      <c r="BC145" s="4">
        <v>5</v>
      </c>
      <c r="BD145" s="4">
        <v>12</v>
      </c>
      <c r="BE145" s="4">
        <v>16</v>
      </c>
      <c r="BF145" s="4">
        <v>12</v>
      </c>
      <c r="BG145" s="4">
        <v>24</v>
      </c>
      <c r="BH145" s="4">
        <v>27</v>
      </c>
      <c r="BI145" s="4">
        <v>18</v>
      </c>
      <c r="BJ145" s="4">
        <v>10</v>
      </c>
      <c r="BK145" s="4">
        <v>17</v>
      </c>
      <c r="BL145" s="4">
        <v>14</v>
      </c>
      <c r="BM145" s="4">
        <v>6</v>
      </c>
      <c r="BN145" s="4">
        <v>3</v>
      </c>
    </row>
    <row r="146" spans="1:66" x14ac:dyDescent="0.25">
      <c r="A146" s="3" t="s">
        <v>80</v>
      </c>
      <c r="B146" s="6">
        <f t="shared" si="8"/>
        <v>524</v>
      </c>
      <c r="C146" s="4">
        <v>8</v>
      </c>
      <c r="D146" s="4">
        <v>14</v>
      </c>
      <c r="E146" s="4">
        <v>27</v>
      </c>
      <c r="F146" s="4">
        <v>38</v>
      </c>
      <c r="G146" s="4">
        <v>37</v>
      </c>
      <c r="H146" s="4">
        <v>31</v>
      </c>
      <c r="I146" s="4">
        <v>25</v>
      </c>
      <c r="J146" s="4">
        <v>23</v>
      </c>
      <c r="K146" s="4">
        <v>11</v>
      </c>
      <c r="L146" s="4">
        <v>20</v>
      </c>
      <c r="M146" s="4">
        <v>8</v>
      </c>
      <c r="N146" s="4">
        <v>9</v>
      </c>
      <c r="O146" s="4">
        <v>4</v>
      </c>
      <c r="P146" s="4">
        <v>17</v>
      </c>
      <c r="Q146" s="4">
        <v>22</v>
      </c>
      <c r="R146" s="4">
        <v>20</v>
      </c>
      <c r="S146" s="4">
        <v>15</v>
      </c>
      <c r="T146" s="4">
        <v>16</v>
      </c>
      <c r="U146" s="4">
        <v>12</v>
      </c>
      <c r="V146" s="4">
        <v>14</v>
      </c>
      <c r="W146" s="4">
        <v>13</v>
      </c>
      <c r="X146" s="4">
        <v>12</v>
      </c>
      <c r="Y146" s="4">
        <v>14</v>
      </c>
      <c r="Z146" s="4">
        <v>18</v>
      </c>
      <c r="AA146" s="4">
        <v>40</v>
      </c>
      <c r="AB146" s="4">
        <v>8</v>
      </c>
      <c r="AC146" s="4">
        <v>17</v>
      </c>
      <c r="AD146" s="4">
        <v>20</v>
      </c>
      <c r="AE146" s="4">
        <v>10</v>
      </c>
      <c r="AF146" s="4">
        <v>1</v>
      </c>
      <c r="AI146" s="3" t="s">
        <v>137</v>
      </c>
      <c r="AJ146" s="6">
        <f t="shared" si="9"/>
        <v>534</v>
      </c>
      <c r="AK146" s="4">
        <v>5</v>
      </c>
      <c r="AL146" s="4">
        <v>12</v>
      </c>
      <c r="AM146" s="4">
        <v>27</v>
      </c>
      <c r="AN146" s="4">
        <v>14</v>
      </c>
      <c r="AO146" s="4">
        <v>37</v>
      </c>
      <c r="AP146" s="4">
        <v>35</v>
      </c>
      <c r="AQ146" s="4">
        <v>29</v>
      </c>
      <c r="AR146" s="4">
        <v>16</v>
      </c>
      <c r="AS146" s="4">
        <v>23</v>
      </c>
      <c r="AT146" s="4">
        <v>22</v>
      </c>
      <c r="AU146" s="4">
        <v>6</v>
      </c>
      <c r="AV146" s="4">
        <v>9</v>
      </c>
      <c r="AW146" s="4">
        <v>9</v>
      </c>
      <c r="AX146" s="4">
        <v>25</v>
      </c>
      <c r="AY146" s="4">
        <v>20</v>
      </c>
      <c r="AZ146" s="4">
        <v>25</v>
      </c>
      <c r="BA146" s="4">
        <v>17</v>
      </c>
      <c r="BB146" s="4">
        <v>23</v>
      </c>
      <c r="BC146" s="4">
        <v>17</v>
      </c>
      <c r="BD146" s="4">
        <v>15</v>
      </c>
      <c r="BE146" s="4">
        <v>18</v>
      </c>
      <c r="BF146" s="4">
        <v>7</v>
      </c>
      <c r="BG146" s="4">
        <v>26</v>
      </c>
      <c r="BH146" s="4">
        <v>29</v>
      </c>
      <c r="BI146" s="4">
        <v>20</v>
      </c>
      <c r="BJ146" s="4">
        <v>7</v>
      </c>
      <c r="BK146" s="4">
        <v>16</v>
      </c>
      <c r="BL146" s="4">
        <v>10</v>
      </c>
      <c r="BM146" s="4">
        <v>13</v>
      </c>
      <c r="BN146" s="4">
        <v>2</v>
      </c>
    </row>
    <row r="147" spans="1:66" x14ac:dyDescent="0.25">
      <c r="A147" s="3" t="s">
        <v>207</v>
      </c>
      <c r="B147" s="6">
        <f t="shared" si="8"/>
        <v>520</v>
      </c>
      <c r="C147" s="4">
        <v>7</v>
      </c>
      <c r="D147" s="4">
        <v>8</v>
      </c>
      <c r="E147" s="4">
        <v>18</v>
      </c>
      <c r="F147" s="4">
        <v>8</v>
      </c>
      <c r="G147" s="4">
        <v>12</v>
      </c>
      <c r="H147" s="4">
        <v>28</v>
      </c>
      <c r="I147" s="4">
        <v>31</v>
      </c>
      <c r="J147" s="4">
        <v>23</v>
      </c>
      <c r="K147" s="4">
        <v>26</v>
      </c>
      <c r="L147" s="4">
        <v>21</v>
      </c>
      <c r="M147" s="4">
        <v>6</v>
      </c>
      <c r="N147" s="4">
        <v>8</v>
      </c>
      <c r="O147" s="4">
        <v>18</v>
      </c>
      <c r="P147" s="4">
        <v>27</v>
      </c>
      <c r="Q147" s="4">
        <v>23</v>
      </c>
      <c r="R147" s="4">
        <v>29</v>
      </c>
      <c r="S147" s="4">
        <v>23</v>
      </c>
      <c r="T147" s="4">
        <v>10</v>
      </c>
      <c r="U147" s="4">
        <v>6</v>
      </c>
      <c r="V147" s="4">
        <v>9</v>
      </c>
      <c r="W147" s="4">
        <v>26</v>
      </c>
      <c r="X147" s="4">
        <v>17</v>
      </c>
      <c r="Y147" s="4">
        <v>19</v>
      </c>
      <c r="Z147" s="4">
        <v>30</v>
      </c>
      <c r="AA147" s="4">
        <v>8</v>
      </c>
      <c r="AB147" s="4">
        <v>3</v>
      </c>
      <c r="AC147" s="4">
        <v>30</v>
      </c>
      <c r="AD147" s="4">
        <v>30</v>
      </c>
      <c r="AE147" s="4">
        <v>8</v>
      </c>
      <c r="AF147" s="4">
        <v>8</v>
      </c>
      <c r="AI147" s="3" t="s">
        <v>329</v>
      </c>
      <c r="AJ147" s="6">
        <f t="shared" si="9"/>
        <v>530</v>
      </c>
      <c r="AK147" s="4">
        <v>9</v>
      </c>
      <c r="AL147" s="4">
        <v>22</v>
      </c>
      <c r="AM147" s="4">
        <v>24</v>
      </c>
      <c r="AN147" s="4">
        <v>35</v>
      </c>
      <c r="AO147" s="4">
        <v>24</v>
      </c>
      <c r="AP147" s="4">
        <v>23</v>
      </c>
      <c r="AQ147" s="4">
        <v>23</v>
      </c>
      <c r="AR147" s="4">
        <v>20</v>
      </c>
      <c r="AS147" s="4">
        <v>19</v>
      </c>
      <c r="AT147" s="4">
        <v>18</v>
      </c>
      <c r="AU147" s="4">
        <v>19</v>
      </c>
      <c r="AV147" s="4">
        <v>12</v>
      </c>
      <c r="AW147" s="4">
        <v>14</v>
      </c>
      <c r="AX147" s="4">
        <v>21</v>
      </c>
      <c r="AY147" s="4">
        <v>16</v>
      </c>
      <c r="AZ147" s="4">
        <v>19</v>
      </c>
      <c r="BA147" s="4">
        <v>24</v>
      </c>
      <c r="BB147" s="4">
        <v>9</v>
      </c>
      <c r="BC147" s="4">
        <v>10</v>
      </c>
      <c r="BD147" s="4">
        <v>12</v>
      </c>
      <c r="BE147" s="4">
        <v>14</v>
      </c>
      <c r="BF147" s="4">
        <v>18</v>
      </c>
      <c r="BG147" s="4">
        <v>28</v>
      </c>
      <c r="BH147" s="4">
        <v>29</v>
      </c>
      <c r="BI147" s="4">
        <v>14</v>
      </c>
      <c r="BJ147" s="4">
        <v>11</v>
      </c>
      <c r="BK147" s="4">
        <v>13</v>
      </c>
      <c r="BL147" s="4">
        <v>18</v>
      </c>
      <c r="BM147" s="4">
        <v>9</v>
      </c>
      <c r="BN147" s="4">
        <v>3</v>
      </c>
    </row>
    <row r="148" spans="1:66" x14ac:dyDescent="0.25">
      <c r="A148" s="3" t="s">
        <v>85</v>
      </c>
      <c r="B148" s="6">
        <f t="shared" si="8"/>
        <v>511</v>
      </c>
      <c r="C148" s="4">
        <v>6</v>
      </c>
      <c r="D148" s="4">
        <v>3</v>
      </c>
      <c r="E148" s="4">
        <v>17</v>
      </c>
      <c r="F148" s="4">
        <v>20</v>
      </c>
      <c r="G148" s="4">
        <v>32</v>
      </c>
      <c r="H148" s="4">
        <v>38</v>
      </c>
      <c r="I148" s="4">
        <v>21</v>
      </c>
      <c r="J148" s="4">
        <v>21</v>
      </c>
      <c r="K148" s="4">
        <v>22</v>
      </c>
      <c r="L148" s="4">
        <v>25</v>
      </c>
      <c r="M148" s="4">
        <v>7</v>
      </c>
      <c r="N148" s="4">
        <v>13</v>
      </c>
      <c r="O148" s="4">
        <v>6</v>
      </c>
      <c r="P148" s="4">
        <v>12</v>
      </c>
      <c r="Q148" s="4">
        <v>22</v>
      </c>
      <c r="R148" s="4">
        <v>19</v>
      </c>
      <c r="S148" s="4">
        <v>21</v>
      </c>
      <c r="T148" s="4">
        <v>25</v>
      </c>
      <c r="U148" s="4">
        <v>19</v>
      </c>
      <c r="V148" s="4">
        <v>23</v>
      </c>
      <c r="W148" s="4">
        <v>20</v>
      </c>
      <c r="X148" s="4">
        <v>11</v>
      </c>
      <c r="Y148" s="4">
        <v>15</v>
      </c>
      <c r="Z148" s="4">
        <v>24</v>
      </c>
      <c r="AA148" s="4">
        <v>20</v>
      </c>
      <c r="AB148" s="4">
        <v>10</v>
      </c>
      <c r="AC148" s="4">
        <v>11</v>
      </c>
      <c r="AD148" s="4">
        <v>15</v>
      </c>
      <c r="AE148" s="4">
        <v>11</v>
      </c>
      <c r="AF148" s="4">
        <v>2</v>
      </c>
      <c r="AI148" s="3" t="s">
        <v>232</v>
      </c>
      <c r="AJ148" s="6">
        <f t="shared" si="9"/>
        <v>529</v>
      </c>
      <c r="AK148" s="4">
        <v>8</v>
      </c>
      <c r="AL148" s="4">
        <v>8</v>
      </c>
      <c r="AM148" s="4">
        <v>16</v>
      </c>
      <c r="AN148" s="4">
        <v>29</v>
      </c>
      <c r="AO148" s="4">
        <v>10</v>
      </c>
      <c r="AP148" s="4">
        <v>33</v>
      </c>
      <c r="AQ148" s="4">
        <v>24</v>
      </c>
      <c r="AR148" s="4">
        <v>25</v>
      </c>
      <c r="AS148" s="4">
        <v>16</v>
      </c>
      <c r="AT148" s="4">
        <v>27</v>
      </c>
      <c r="AU148" s="4">
        <v>13</v>
      </c>
      <c r="AV148" s="4">
        <v>14</v>
      </c>
      <c r="AW148" s="4">
        <v>15</v>
      </c>
      <c r="AX148" s="4">
        <v>29</v>
      </c>
      <c r="AY148" s="4">
        <v>22</v>
      </c>
      <c r="AZ148" s="4">
        <v>23</v>
      </c>
      <c r="BA148" s="4">
        <v>17</v>
      </c>
      <c r="BB148" s="4">
        <v>17</v>
      </c>
      <c r="BC148" s="4">
        <v>11</v>
      </c>
      <c r="BD148" s="4">
        <v>16</v>
      </c>
      <c r="BE148" s="4">
        <v>23</v>
      </c>
      <c r="BF148" s="4">
        <v>11</v>
      </c>
      <c r="BG148" s="4">
        <v>16</v>
      </c>
      <c r="BH148" s="4">
        <v>28</v>
      </c>
      <c r="BI148" s="4">
        <v>9</v>
      </c>
      <c r="BJ148" s="4">
        <v>8</v>
      </c>
      <c r="BK148" s="4">
        <v>20</v>
      </c>
      <c r="BL148" s="4">
        <v>17</v>
      </c>
      <c r="BM148" s="4">
        <v>14</v>
      </c>
      <c r="BN148" s="4">
        <v>10</v>
      </c>
    </row>
    <row r="149" spans="1:66" x14ac:dyDescent="0.25">
      <c r="A149" s="3" t="s">
        <v>135</v>
      </c>
      <c r="B149" s="6">
        <f t="shared" si="8"/>
        <v>511</v>
      </c>
      <c r="C149" s="4">
        <v>28</v>
      </c>
      <c r="D149" s="4">
        <v>6</v>
      </c>
      <c r="E149" s="4">
        <v>31</v>
      </c>
      <c r="F149" s="4">
        <v>15</v>
      </c>
      <c r="G149" s="4">
        <v>46</v>
      </c>
      <c r="H149" s="4">
        <v>32</v>
      </c>
      <c r="I149" s="4">
        <v>31</v>
      </c>
      <c r="J149" s="4">
        <v>32</v>
      </c>
      <c r="K149" s="4">
        <v>28</v>
      </c>
      <c r="L149" s="4">
        <v>18</v>
      </c>
      <c r="M149" s="4">
        <v>14</v>
      </c>
      <c r="N149" s="4">
        <v>15</v>
      </c>
      <c r="O149" s="4">
        <v>11</v>
      </c>
      <c r="P149" s="4">
        <v>20</v>
      </c>
      <c r="Q149" s="4">
        <v>13</v>
      </c>
      <c r="R149" s="4">
        <v>17</v>
      </c>
      <c r="S149" s="4">
        <v>17</v>
      </c>
      <c r="T149" s="4">
        <v>9</v>
      </c>
      <c r="U149" s="4">
        <v>7</v>
      </c>
      <c r="V149" s="4">
        <v>9</v>
      </c>
      <c r="W149" s="4">
        <v>9</v>
      </c>
      <c r="X149" s="4">
        <v>7</v>
      </c>
      <c r="Y149" s="4">
        <v>12</v>
      </c>
      <c r="Z149" s="4">
        <v>17</v>
      </c>
      <c r="AA149" s="4">
        <v>12</v>
      </c>
      <c r="AB149" s="4">
        <v>13</v>
      </c>
      <c r="AC149" s="4">
        <v>16</v>
      </c>
      <c r="AD149" s="4">
        <v>20</v>
      </c>
      <c r="AE149" s="4">
        <v>3</v>
      </c>
      <c r="AF149" s="4">
        <v>3</v>
      </c>
      <c r="AI149" s="3" t="s">
        <v>112</v>
      </c>
      <c r="AJ149" s="6">
        <f t="shared" si="9"/>
        <v>528</v>
      </c>
      <c r="AK149" s="4">
        <v>7</v>
      </c>
      <c r="AL149" s="4">
        <v>6</v>
      </c>
      <c r="AM149" s="4">
        <v>19</v>
      </c>
      <c r="AN149" s="4">
        <v>20</v>
      </c>
      <c r="AO149" s="4">
        <v>51</v>
      </c>
      <c r="AP149" s="4">
        <v>26</v>
      </c>
      <c r="AQ149" s="4">
        <v>22</v>
      </c>
      <c r="AR149" s="4">
        <v>20</v>
      </c>
      <c r="AS149" s="4">
        <v>15</v>
      </c>
      <c r="AT149" s="4">
        <v>23</v>
      </c>
      <c r="AU149" s="4">
        <v>7</v>
      </c>
      <c r="AV149" s="4">
        <v>18</v>
      </c>
      <c r="AW149" s="4">
        <v>17</v>
      </c>
      <c r="AX149" s="4">
        <v>18</v>
      </c>
      <c r="AY149" s="4">
        <v>19</v>
      </c>
      <c r="AZ149" s="4">
        <v>21</v>
      </c>
      <c r="BA149" s="4">
        <v>11</v>
      </c>
      <c r="BB149" s="4">
        <v>14</v>
      </c>
      <c r="BC149" s="4">
        <v>22</v>
      </c>
      <c r="BD149" s="4">
        <v>11</v>
      </c>
      <c r="BE149" s="4">
        <v>16</v>
      </c>
      <c r="BF149" s="4">
        <v>14</v>
      </c>
      <c r="BG149" s="4">
        <v>20</v>
      </c>
      <c r="BH149" s="4">
        <v>23</v>
      </c>
      <c r="BI149" s="4">
        <v>18</v>
      </c>
      <c r="BJ149" s="4">
        <v>23</v>
      </c>
      <c r="BK149" s="4">
        <v>21</v>
      </c>
      <c r="BL149" s="4">
        <v>12</v>
      </c>
      <c r="BM149" s="4">
        <v>10</v>
      </c>
      <c r="BN149" s="4">
        <v>4</v>
      </c>
    </row>
    <row r="150" spans="1:66" x14ac:dyDescent="0.25">
      <c r="A150" s="3" t="s">
        <v>130</v>
      </c>
      <c r="B150" s="6">
        <f t="shared" si="8"/>
        <v>511</v>
      </c>
      <c r="C150" s="4">
        <v>17</v>
      </c>
      <c r="D150" s="4">
        <v>6</v>
      </c>
      <c r="E150" s="4">
        <v>15</v>
      </c>
      <c r="F150" s="4">
        <v>23</v>
      </c>
      <c r="G150" s="4">
        <v>22</v>
      </c>
      <c r="H150" s="4">
        <v>21</v>
      </c>
      <c r="I150" s="4">
        <v>22</v>
      </c>
      <c r="J150" s="4">
        <v>30</v>
      </c>
      <c r="K150" s="4">
        <v>23</v>
      </c>
      <c r="L150" s="4">
        <v>20</v>
      </c>
      <c r="M150" s="4">
        <v>29</v>
      </c>
      <c r="N150" s="4">
        <v>11</v>
      </c>
      <c r="O150" s="4">
        <v>16</v>
      </c>
      <c r="P150" s="4">
        <v>15</v>
      </c>
      <c r="Q150" s="4">
        <v>19</v>
      </c>
      <c r="R150" s="4">
        <v>26</v>
      </c>
      <c r="S150" s="4">
        <v>24</v>
      </c>
      <c r="T150" s="4">
        <v>19</v>
      </c>
      <c r="U150" s="4">
        <v>8</v>
      </c>
      <c r="V150" s="4">
        <v>9</v>
      </c>
      <c r="W150" s="4">
        <v>20</v>
      </c>
      <c r="X150" s="4">
        <v>6</v>
      </c>
      <c r="Y150" s="4">
        <v>11</v>
      </c>
      <c r="Z150" s="4">
        <v>24</v>
      </c>
      <c r="AA150" s="4">
        <v>15</v>
      </c>
      <c r="AB150" s="4">
        <v>10</v>
      </c>
      <c r="AC150" s="4">
        <v>16</v>
      </c>
      <c r="AD150" s="4">
        <v>14</v>
      </c>
      <c r="AE150" s="4">
        <v>15</v>
      </c>
      <c r="AF150" s="4">
        <v>5</v>
      </c>
      <c r="AI150" s="3" t="s">
        <v>184</v>
      </c>
      <c r="AJ150" s="6">
        <f t="shared" si="9"/>
        <v>521</v>
      </c>
      <c r="AK150" s="4">
        <v>9</v>
      </c>
      <c r="AL150" s="4">
        <v>18</v>
      </c>
      <c r="AM150" s="4">
        <v>28</v>
      </c>
      <c r="AN150" s="4">
        <v>19</v>
      </c>
      <c r="AO150" s="4">
        <v>13</v>
      </c>
      <c r="AP150" s="4">
        <v>31</v>
      </c>
      <c r="AQ150" s="4">
        <v>15</v>
      </c>
      <c r="AR150" s="4">
        <v>28</v>
      </c>
      <c r="AS150" s="4">
        <v>27</v>
      </c>
      <c r="AT150" s="4">
        <v>17</v>
      </c>
      <c r="AU150" s="4">
        <v>7</v>
      </c>
      <c r="AV150" s="4">
        <v>17</v>
      </c>
      <c r="AW150" s="4">
        <v>13</v>
      </c>
      <c r="AX150" s="4">
        <v>26</v>
      </c>
      <c r="AY150" s="4">
        <v>14</v>
      </c>
      <c r="AZ150" s="4">
        <v>20</v>
      </c>
      <c r="BA150" s="4">
        <v>12</v>
      </c>
      <c r="BB150" s="4">
        <v>17</v>
      </c>
      <c r="BC150" s="4">
        <v>12</v>
      </c>
      <c r="BD150" s="4">
        <v>13</v>
      </c>
      <c r="BE150" s="4">
        <v>24</v>
      </c>
      <c r="BF150" s="4">
        <v>20</v>
      </c>
      <c r="BG150" s="4">
        <v>21</v>
      </c>
      <c r="BH150" s="4">
        <v>20</v>
      </c>
      <c r="BI150" s="4">
        <v>11</v>
      </c>
      <c r="BJ150" s="4">
        <v>13</v>
      </c>
      <c r="BK150" s="4">
        <v>19</v>
      </c>
      <c r="BL150" s="4">
        <v>19</v>
      </c>
      <c r="BM150" s="4">
        <v>14</v>
      </c>
      <c r="BN150" s="4">
        <v>4</v>
      </c>
    </row>
    <row r="151" spans="1:66" x14ac:dyDescent="0.25">
      <c r="A151" s="3" t="s">
        <v>90</v>
      </c>
      <c r="B151" s="6">
        <f t="shared" si="8"/>
        <v>511</v>
      </c>
      <c r="C151" s="4">
        <v>13</v>
      </c>
      <c r="D151" s="4">
        <v>8</v>
      </c>
      <c r="E151" s="4">
        <v>28</v>
      </c>
      <c r="F151" s="4">
        <v>36</v>
      </c>
      <c r="G151" s="4">
        <v>21</v>
      </c>
      <c r="H151" s="4">
        <v>30</v>
      </c>
      <c r="I151" s="4">
        <v>21</v>
      </c>
      <c r="J151" s="4">
        <v>25</v>
      </c>
      <c r="K151" s="4">
        <v>20</v>
      </c>
      <c r="L151" s="4">
        <v>14</v>
      </c>
      <c r="M151" s="4">
        <v>15</v>
      </c>
      <c r="N151" s="4">
        <v>18</v>
      </c>
      <c r="O151" s="4">
        <v>7</v>
      </c>
      <c r="P151" s="4">
        <v>8</v>
      </c>
      <c r="Q151" s="4">
        <v>15</v>
      </c>
      <c r="R151" s="4">
        <v>14</v>
      </c>
      <c r="S151" s="4">
        <v>15</v>
      </c>
      <c r="T151" s="4">
        <v>24</v>
      </c>
      <c r="U151" s="4">
        <v>7</v>
      </c>
      <c r="V151" s="4">
        <v>13</v>
      </c>
      <c r="W151" s="4">
        <v>14</v>
      </c>
      <c r="X151" s="4">
        <v>10</v>
      </c>
      <c r="Y151" s="4">
        <v>19</v>
      </c>
      <c r="Z151" s="4">
        <v>38</v>
      </c>
      <c r="AA151" s="4">
        <v>34</v>
      </c>
      <c r="AB151" s="4">
        <v>8</v>
      </c>
      <c r="AC151" s="4">
        <v>7</v>
      </c>
      <c r="AD151" s="4">
        <v>12</v>
      </c>
      <c r="AE151" s="4">
        <v>11</v>
      </c>
      <c r="AF151" s="4">
        <v>6</v>
      </c>
      <c r="AI151" s="3" t="s">
        <v>331</v>
      </c>
      <c r="AJ151" s="6">
        <f t="shared" si="9"/>
        <v>521</v>
      </c>
      <c r="AK151" s="4">
        <v>13</v>
      </c>
      <c r="AL151" s="4">
        <v>5</v>
      </c>
      <c r="AM151" s="4">
        <v>25</v>
      </c>
      <c r="AN151" s="4">
        <v>42</v>
      </c>
      <c r="AO151" s="4">
        <v>71</v>
      </c>
      <c r="AP151" s="4">
        <v>17</v>
      </c>
      <c r="AQ151" s="4">
        <v>15</v>
      </c>
      <c r="AR151" s="4">
        <v>4</v>
      </c>
      <c r="AS151" s="4">
        <v>23</v>
      </c>
      <c r="AT151" s="4">
        <v>12</v>
      </c>
      <c r="AU151" s="4">
        <v>23</v>
      </c>
      <c r="AV151" s="4">
        <v>19</v>
      </c>
      <c r="AW151" s="4">
        <v>10</v>
      </c>
      <c r="AX151" s="4">
        <v>10</v>
      </c>
      <c r="AY151" s="4">
        <v>15</v>
      </c>
      <c r="AZ151" s="4">
        <v>28</v>
      </c>
      <c r="BA151" s="4">
        <v>32</v>
      </c>
      <c r="BB151" s="4">
        <v>13</v>
      </c>
      <c r="BC151" s="4">
        <v>11</v>
      </c>
      <c r="BD151" s="4">
        <v>7</v>
      </c>
      <c r="BE151" s="4">
        <v>9</v>
      </c>
      <c r="BF151" s="4">
        <v>6</v>
      </c>
      <c r="BG151" s="4">
        <v>21</v>
      </c>
      <c r="BH151" s="4">
        <v>26</v>
      </c>
      <c r="BI151" s="4">
        <v>23</v>
      </c>
      <c r="BJ151" s="4">
        <v>17</v>
      </c>
      <c r="BK151" s="4">
        <v>9</v>
      </c>
      <c r="BL151" s="4">
        <v>8</v>
      </c>
      <c r="BM151" s="4">
        <v>5</v>
      </c>
      <c r="BN151" s="4">
        <v>2</v>
      </c>
    </row>
    <row r="152" spans="1:66" x14ac:dyDescent="0.25">
      <c r="A152" s="3" t="s">
        <v>155</v>
      </c>
      <c r="B152" s="6">
        <f t="shared" si="8"/>
        <v>508</v>
      </c>
      <c r="C152" s="4">
        <v>5</v>
      </c>
      <c r="D152" s="4">
        <v>7</v>
      </c>
      <c r="E152" s="4">
        <v>23</v>
      </c>
      <c r="F152" s="4">
        <v>24</v>
      </c>
      <c r="G152" s="4">
        <v>26</v>
      </c>
      <c r="H152" s="4">
        <v>28</v>
      </c>
      <c r="I152" s="4">
        <v>23</v>
      </c>
      <c r="J152" s="4">
        <v>17</v>
      </c>
      <c r="K152" s="4">
        <v>20</v>
      </c>
      <c r="L152" s="4">
        <v>18</v>
      </c>
      <c r="M152" s="4">
        <v>16</v>
      </c>
      <c r="N152" s="4">
        <v>24</v>
      </c>
      <c r="O152" s="4">
        <v>9</v>
      </c>
      <c r="P152" s="4">
        <v>28</v>
      </c>
      <c r="Q152" s="4">
        <v>25</v>
      </c>
      <c r="R152" s="4">
        <v>24</v>
      </c>
      <c r="S152" s="4">
        <v>16</v>
      </c>
      <c r="T152" s="4">
        <v>15</v>
      </c>
      <c r="U152" s="4">
        <v>7</v>
      </c>
      <c r="V152" s="4">
        <v>10</v>
      </c>
      <c r="W152" s="4">
        <v>22</v>
      </c>
      <c r="X152" s="4">
        <v>8</v>
      </c>
      <c r="Y152" s="4">
        <v>21</v>
      </c>
      <c r="Z152" s="4">
        <v>22</v>
      </c>
      <c r="AA152" s="4">
        <v>19</v>
      </c>
      <c r="AB152" s="4">
        <v>9</v>
      </c>
      <c r="AC152" s="4">
        <v>21</v>
      </c>
      <c r="AD152" s="4">
        <v>12</v>
      </c>
      <c r="AE152" s="4">
        <v>5</v>
      </c>
      <c r="AF152" s="4">
        <v>4</v>
      </c>
      <c r="AI152" s="3" t="s">
        <v>165</v>
      </c>
      <c r="AJ152" s="6">
        <f t="shared" si="9"/>
        <v>520</v>
      </c>
      <c r="AK152" s="4">
        <v>7</v>
      </c>
      <c r="AL152" s="4">
        <v>10</v>
      </c>
      <c r="AM152" s="4">
        <v>18</v>
      </c>
      <c r="AN152" s="4">
        <v>21</v>
      </c>
      <c r="AO152" s="4">
        <v>7</v>
      </c>
      <c r="AP152" s="4">
        <v>40</v>
      </c>
      <c r="AQ152" s="4">
        <v>38</v>
      </c>
      <c r="AR152" s="4">
        <v>33</v>
      </c>
      <c r="AS152" s="4">
        <v>26</v>
      </c>
      <c r="AT152" s="4">
        <v>18</v>
      </c>
      <c r="AU152" s="4">
        <v>5</v>
      </c>
      <c r="AV152" s="4">
        <v>9</v>
      </c>
      <c r="AW152" s="4">
        <v>14</v>
      </c>
      <c r="AX152" s="4">
        <v>18</v>
      </c>
      <c r="AY152" s="4">
        <v>29</v>
      </c>
      <c r="AZ152" s="4">
        <v>28</v>
      </c>
      <c r="BA152" s="4">
        <v>27</v>
      </c>
      <c r="BB152" s="4">
        <v>17</v>
      </c>
      <c r="BC152" s="4">
        <v>3</v>
      </c>
      <c r="BD152" s="4">
        <v>6</v>
      </c>
      <c r="BE152" s="4">
        <v>20</v>
      </c>
      <c r="BF152" s="4">
        <v>14</v>
      </c>
      <c r="BG152" s="4">
        <v>26</v>
      </c>
      <c r="BH152" s="4">
        <v>16</v>
      </c>
      <c r="BI152" s="4">
        <v>8</v>
      </c>
      <c r="BJ152" s="4">
        <v>9</v>
      </c>
      <c r="BK152" s="4">
        <v>18</v>
      </c>
      <c r="BL152" s="4">
        <v>22</v>
      </c>
      <c r="BM152" s="4">
        <v>9</v>
      </c>
      <c r="BN152" s="4">
        <v>4</v>
      </c>
    </row>
    <row r="153" spans="1:66" x14ac:dyDescent="0.25">
      <c r="A153" s="3" t="s">
        <v>167</v>
      </c>
      <c r="B153" s="6">
        <f t="shared" si="8"/>
        <v>506</v>
      </c>
      <c r="C153" s="4">
        <v>17</v>
      </c>
      <c r="D153" s="4">
        <v>8</v>
      </c>
      <c r="E153" s="4">
        <v>16</v>
      </c>
      <c r="F153" s="4">
        <v>30</v>
      </c>
      <c r="G153" s="4">
        <v>40</v>
      </c>
      <c r="H153" s="4">
        <v>26</v>
      </c>
      <c r="I153" s="4">
        <v>16</v>
      </c>
      <c r="J153" s="4">
        <v>20</v>
      </c>
      <c r="K153" s="4">
        <v>19</v>
      </c>
      <c r="L153" s="4">
        <v>23</v>
      </c>
      <c r="M153" s="4">
        <v>16</v>
      </c>
      <c r="N153" s="4">
        <v>9</v>
      </c>
      <c r="O153" s="4">
        <v>6</v>
      </c>
      <c r="P153" s="4">
        <v>11</v>
      </c>
      <c r="Q153" s="4">
        <v>21</v>
      </c>
      <c r="R153" s="4">
        <v>25</v>
      </c>
      <c r="S153" s="4">
        <v>17</v>
      </c>
      <c r="T153" s="4">
        <v>13</v>
      </c>
      <c r="U153" s="4">
        <v>9</v>
      </c>
      <c r="V153" s="4">
        <v>14</v>
      </c>
      <c r="W153" s="4">
        <v>11</v>
      </c>
      <c r="X153" s="4">
        <v>10</v>
      </c>
      <c r="Y153" s="4">
        <v>23</v>
      </c>
      <c r="Z153" s="4">
        <v>32</v>
      </c>
      <c r="AA153" s="4">
        <v>16</v>
      </c>
      <c r="AB153" s="4">
        <v>14</v>
      </c>
      <c r="AC153" s="4">
        <v>17</v>
      </c>
      <c r="AD153" s="4">
        <v>15</v>
      </c>
      <c r="AE153" s="4">
        <v>6</v>
      </c>
      <c r="AF153" s="4">
        <v>6</v>
      </c>
      <c r="AI153" s="3" t="s">
        <v>71</v>
      </c>
      <c r="AJ153" s="6">
        <f t="shared" si="9"/>
        <v>515</v>
      </c>
      <c r="AK153" s="4">
        <v>5</v>
      </c>
      <c r="AL153" s="4">
        <v>10</v>
      </c>
      <c r="AM153" s="4">
        <v>13</v>
      </c>
      <c r="AN153" s="4">
        <v>43</v>
      </c>
      <c r="AO153" s="4">
        <v>57</v>
      </c>
      <c r="AP153" s="4">
        <v>21</v>
      </c>
      <c r="AQ153" s="4">
        <v>21</v>
      </c>
      <c r="AR153" s="4">
        <v>20</v>
      </c>
      <c r="AS153" s="4">
        <v>24</v>
      </c>
      <c r="AT153" s="4">
        <v>13</v>
      </c>
      <c r="AU153" s="4">
        <v>16</v>
      </c>
      <c r="AV153" s="4">
        <v>7</v>
      </c>
      <c r="AW153" s="4">
        <v>13</v>
      </c>
      <c r="AX153" s="4">
        <v>24</v>
      </c>
      <c r="AY153" s="4">
        <v>20</v>
      </c>
      <c r="AZ153" s="4">
        <v>18</v>
      </c>
      <c r="BA153" s="4">
        <v>26</v>
      </c>
      <c r="BB153" s="4">
        <v>20</v>
      </c>
      <c r="BC153" s="4">
        <v>9</v>
      </c>
      <c r="BD153" s="4">
        <v>3</v>
      </c>
      <c r="BE153" s="4">
        <v>19</v>
      </c>
      <c r="BF153" s="4">
        <v>10</v>
      </c>
      <c r="BG153" s="4">
        <v>14</v>
      </c>
      <c r="BH153" s="4">
        <v>17</v>
      </c>
      <c r="BI153" s="4">
        <v>30</v>
      </c>
      <c r="BJ153" s="4">
        <v>9</v>
      </c>
      <c r="BK153" s="4">
        <v>8</v>
      </c>
      <c r="BL153" s="4">
        <v>15</v>
      </c>
      <c r="BM153" s="4">
        <v>6</v>
      </c>
      <c r="BN153" s="4">
        <v>4</v>
      </c>
    </row>
    <row r="154" spans="1:66" x14ac:dyDescent="0.25">
      <c r="A154" s="3" t="s">
        <v>151</v>
      </c>
      <c r="B154" s="6">
        <f t="shared" si="8"/>
        <v>505</v>
      </c>
      <c r="C154" s="4">
        <v>35</v>
      </c>
      <c r="D154" s="4">
        <v>5</v>
      </c>
      <c r="E154" s="4">
        <v>22</v>
      </c>
      <c r="F154" s="4">
        <v>19</v>
      </c>
      <c r="G154" s="4">
        <v>22</v>
      </c>
      <c r="H154" s="4">
        <v>22</v>
      </c>
      <c r="I154" s="4">
        <v>27</v>
      </c>
      <c r="J154" s="4">
        <v>29</v>
      </c>
      <c r="K154" s="4">
        <v>25</v>
      </c>
      <c r="L154" s="4">
        <v>19</v>
      </c>
      <c r="M154" s="4">
        <v>23</v>
      </c>
      <c r="N154" s="4">
        <v>10</v>
      </c>
      <c r="O154" s="4">
        <v>10</v>
      </c>
      <c r="P154" s="4">
        <v>18</v>
      </c>
      <c r="Q154" s="4">
        <v>22</v>
      </c>
      <c r="R154" s="4">
        <v>22</v>
      </c>
      <c r="S154" s="4">
        <v>18</v>
      </c>
      <c r="T154" s="4">
        <v>11</v>
      </c>
      <c r="U154" s="4">
        <v>10</v>
      </c>
      <c r="V154" s="4">
        <v>8</v>
      </c>
      <c r="W154" s="4">
        <v>15</v>
      </c>
      <c r="X154" s="4">
        <v>16</v>
      </c>
      <c r="Y154" s="4">
        <v>17</v>
      </c>
      <c r="Z154" s="4">
        <v>27</v>
      </c>
      <c r="AA154" s="4">
        <v>12</v>
      </c>
      <c r="AB154" s="4">
        <v>11</v>
      </c>
      <c r="AC154" s="4">
        <v>10</v>
      </c>
      <c r="AD154" s="4">
        <v>9</v>
      </c>
      <c r="AE154" s="4">
        <v>10</v>
      </c>
      <c r="AF154" s="4">
        <v>1</v>
      </c>
      <c r="AI154" s="3" t="s">
        <v>93</v>
      </c>
      <c r="AJ154" s="6">
        <f t="shared" si="9"/>
        <v>513</v>
      </c>
      <c r="AK154" s="4">
        <v>11</v>
      </c>
      <c r="AL154" s="4">
        <v>8</v>
      </c>
      <c r="AM154" s="4">
        <v>20</v>
      </c>
      <c r="AN154" s="4">
        <v>26</v>
      </c>
      <c r="AO154" s="4">
        <v>38</v>
      </c>
      <c r="AP154" s="4">
        <v>30</v>
      </c>
      <c r="AQ154" s="4">
        <v>28</v>
      </c>
      <c r="AR154" s="4">
        <v>18</v>
      </c>
      <c r="AS154" s="4">
        <v>22</v>
      </c>
      <c r="AT154" s="4">
        <v>23</v>
      </c>
      <c r="AU154" s="4">
        <v>23</v>
      </c>
      <c r="AV154" s="4">
        <v>11</v>
      </c>
      <c r="AW154" s="4">
        <v>8</v>
      </c>
      <c r="AX154" s="4">
        <v>23</v>
      </c>
      <c r="AY154" s="4">
        <v>18</v>
      </c>
      <c r="AZ154" s="4">
        <v>24</v>
      </c>
      <c r="BA154" s="4">
        <v>8</v>
      </c>
      <c r="BB154" s="4">
        <v>9</v>
      </c>
      <c r="BC154" s="4">
        <v>4</v>
      </c>
      <c r="BD154" s="4">
        <v>8</v>
      </c>
      <c r="BE154" s="4">
        <v>11</v>
      </c>
      <c r="BF154" s="4">
        <v>15</v>
      </c>
      <c r="BG154" s="4">
        <v>22</v>
      </c>
      <c r="BH154" s="4">
        <v>16</v>
      </c>
      <c r="BI154" s="4">
        <v>29</v>
      </c>
      <c r="BJ154" s="4">
        <v>17</v>
      </c>
      <c r="BK154" s="4">
        <v>14</v>
      </c>
      <c r="BL154" s="4">
        <v>13</v>
      </c>
      <c r="BM154" s="4">
        <v>8</v>
      </c>
      <c r="BN154" s="4">
        <v>8</v>
      </c>
    </row>
    <row r="155" spans="1:66" x14ac:dyDescent="0.25">
      <c r="A155" s="3" t="s">
        <v>92</v>
      </c>
      <c r="B155" s="6">
        <f t="shared" si="8"/>
        <v>505</v>
      </c>
      <c r="C155" s="4"/>
      <c r="D155" s="4">
        <v>7</v>
      </c>
      <c r="E155" s="4">
        <v>11</v>
      </c>
      <c r="F155" s="4">
        <v>25</v>
      </c>
      <c r="G155" s="4">
        <v>19</v>
      </c>
      <c r="H155" s="4">
        <v>19</v>
      </c>
      <c r="I155" s="4">
        <v>22</v>
      </c>
      <c r="J155" s="4">
        <v>22</v>
      </c>
      <c r="K155" s="4">
        <v>28</v>
      </c>
      <c r="L155" s="4">
        <v>21</v>
      </c>
      <c r="M155" s="4">
        <v>11</v>
      </c>
      <c r="N155" s="4">
        <v>6</v>
      </c>
      <c r="O155" s="4">
        <v>10</v>
      </c>
      <c r="P155" s="4">
        <v>12</v>
      </c>
      <c r="Q155" s="4">
        <v>28</v>
      </c>
      <c r="R155" s="4">
        <v>42</v>
      </c>
      <c r="S155" s="4">
        <v>8</v>
      </c>
      <c r="T155" s="4">
        <v>15</v>
      </c>
      <c r="U155" s="4">
        <v>7</v>
      </c>
      <c r="V155" s="4">
        <v>11</v>
      </c>
      <c r="W155" s="4">
        <v>28</v>
      </c>
      <c r="X155" s="4">
        <v>16</v>
      </c>
      <c r="Y155" s="4">
        <v>32</v>
      </c>
      <c r="Z155" s="4">
        <v>26</v>
      </c>
      <c r="AA155" s="4">
        <v>12</v>
      </c>
      <c r="AB155" s="4">
        <v>14</v>
      </c>
      <c r="AC155" s="4">
        <v>20</v>
      </c>
      <c r="AD155" s="4">
        <v>21</v>
      </c>
      <c r="AE155" s="4">
        <v>8</v>
      </c>
      <c r="AF155" s="4">
        <v>4</v>
      </c>
      <c r="AI155" s="3" t="s">
        <v>135</v>
      </c>
      <c r="AJ155" s="6">
        <f t="shared" si="9"/>
        <v>511</v>
      </c>
      <c r="AK155" s="4">
        <v>33</v>
      </c>
      <c r="AL155" s="4">
        <v>6</v>
      </c>
      <c r="AM155" s="4">
        <v>23</v>
      </c>
      <c r="AN155" s="4">
        <v>20</v>
      </c>
      <c r="AO155" s="4">
        <v>47</v>
      </c>
      <c r="AP155" s="4">
        <v>35</v>
      </c>
      <c r="AQ155" s="4">
        <v>30</v>
      </c>
      <c r="AR155" s="4">
        <v>26</v>
      </c>
      <c r="AS155" s="4">
        <v>24</v>
      </c>
      <c r="AT155" s="4">
        <v>11</v>
      </c>
      <c r="AU155" s="4">
        <v>22</v>
      </c>
      <c r="AV155" s="4">
        <v>16</v>
      </c>
      <c r="AW155" s="4">
        <v>7</v>
      </c>
      <c r="AX155" s="4">
        <v>22</v>
      </c>
      <c r="AY155" s="4">
        <v>12</v>
      </c>
      <c r="AZ155" s="4">
        <v>17</v>
      </c>
      <c r="BA155" s="4">
        <v>13</v>
      </c>
      <c r="BB155" s="4">
        <v>18</v>
      </c>
      <c r="BC155" s="4">
        <v>7</v>
      </c>
      <c r="BD155" s="4">
        <v>7</v>
      </c>
      <c r="BE155" s="4">
        <v>15</v>
      </c>
      <c r="BF155" s="4">
        <v>14</v>
      </c>
      <c r="BG155" s="4">
        <v>10</v>
      </c>
      <c r="BH155" s="4">
        <v>14</v>
      </c>
      <c r="BI155" s="4">
        <v>12</v>
      </c>
      <c r="BJ155" s="4">
        <v>6</v>
      </c>
      <c r="BK155" s="4">
        <v>16</v>
      </c>
      <c r="BL155" s="4">
        <v>15</v>
      </c>
      <c r="BM155" s="4">
        <v>8</v>
      </c>
      <c r="BN155" s="4">
        <v>5</v>
      </c>
    </row>
    <row r="156" spans="1:66" x14ac:dyDescent="0.25">
      <c r="A156" s="3" t="s">
        <v>70</v>
      </c>
      <c r="B156" s="6">
        <f t="shared" si="8"/>
        <v>504</v>
      </c>
      <c r="C156" s="4">
        <v>8</v>
      </c>
      <c r="D156" s="4">
        <v>11</v>
      </c>
      <c r="E156" s="4">
        <v>27</v>
      </c>
      <c r="F156" s="4">
        <v>51</v>
      </c>
      <c r="G156" s="4">
        <v>34</v>
      </c>
      <c r="H156" s="4">
        <v>23</v>
      </c>
      <c r="I156" s="4">
        <v>22</v>
      </c>
      <c r="J156" s="4">
        <v>15</v>
      </c>
      <c r="K156" s="4">
        <v>25</v>
      </c>
      <c r="L156" s="4">
        <v>23</v>
      </c>
      <c r="M156" s="4">
        <v>9</v>
      </c>
      <c r="N156" s="4">
        <v>17</v>
      </c>
      <c r="O156" s="4">
        <v>13</v>
      </c>
      <c r="P156" s="4">
        <v>9</v>
      </c>
      <c r="Q156" s="4">
        <v>10</v>
      </c>
      <c r="R156" s="4">
        <v>19</v>
      </c>
      <c r="S156" s="4">
        <v>14</v>
      </c>
      <c r="T156" s="4">
        <v>21</v>
      </c>
      <c r="U156" s="4">
        <v>11</v>
      </c>
      <c r="V156" s="4">
        <v>7</v>
      </c>
      <c r="W156" s="4">
        <v>15</v>
      </c>
      <c r="X156" s="4">
        <v>6</v>
      </c>
      <c r="Y156" s="4">
        <v>14</v>
      </c>
      <c r="Z156" s="4">
        <v>19</v>
      </c>
      <c r="AA156" s="4">
        <v>17</v>
      </c>
      <c r="AB156" s="4">
        <v>24</v>
      </c>
      <c r="AC156" s="4">
        <v>19</v>
      </c>
      <c r="AD156" s="4">
        <v>14</v>
      </c>
      <c r="AE156" s="4">
        <v>5</v>
      </c>
      <c r="AF156" s="4">
        <v>2</v>
      </c>
      <c r="AI156" s="3" t="s">
        <v>203</v>
      </c>
      <c r="AJ156" s="6">
        <f t="shared" si="9"/>
        <v>511</v>
      </c>
      <c r="AK156" s="4">
        <v>9</v>
      </c>
      <c r="AL156" s="4">
        <v>10</v>
      </c>
      <c r="AM156" s="4">
        <v>16</v>
      </c>
      <c r="AN156" s="4">
        <v>16</v>
      </c>
      <c r="AO156" s="4">
        <v>15</v>
      </c>
      <c r="AP156" s="4">
        <v>32</v>
      </c>
      <c r="AQ156" s="4">
        <v>27</v>
      </c>
      <c r="AR156" s="4">
        <v>17</v>
      </c>
      <c r="AS156" s="4">
        <v>32</v>
      </c>
      <c r="AT156" s="4">
        <v>19</v>
      </c>
      <c r="AU156" s="4">
        <v>10</v>
      </c>
      <c r="AV156" s="4">
        <v>7</v>
      </c>
      <c r="AW156" s="4">
        <v>10</v>
      </c>
      <c r="AX156" s="4">
        <v>20</v>
      </c>
      <c r="AY156" s="4">
        <v>17</v>
      </c>
      <c r="AZ156" s="4">
        <v>21</v>
      </c>
      <c r="BA156" s="4">
        <v>20</v>
      </c>
      <c r="BB156" s="4">
        <v>13</v>
      </c>
      <c r="BC156" s="4">
        <v>8</v>
      </c>
      <c r="BD156" s="4">
        <v>14</v>
      </c>
      <c r="BE156" s="4">
        <v>28</v>
      </c>
      <c r="BF156" s="4">
        <v>21</v>
      </c>
      <c r="BG156" s="4">
        <v>32</v>
      </c>
      <c r="BH156" s="4">
        <v>31</v>
      </c>
      <c r="BI156" s="4">
        <v>9</v>
      </c>
      <c r="BJ156" s="4">
        <v>4</v>
      </c>
      <c r="BK156" s="4">
        <v>16</v>
      </c>
      <c r="BL156" s="4">
        <v>15</v>
      </c>
      <c r="BM156" s="4">
        <v>14</v>
      </c>
      <c r="BN156" s="4">
        <v>8</v>
      </c>
    </row>
    <row r="157" spans="1:66" x14ac:dyDescent="0.25">
      <c r="A157" s="3" t="s">
        <v>123</v>
      </c>
      <c r="B157" s="6">
        <f t="shared" si="8"/>
        <v>499</v>
      </c>
      <c r="C157" s="4">
        <v>8</v>
      </c>
      <c r="D157" s="4">
        <v>7</v>
      </c>
      <c r="E157" s="4">
        <v>22</v>
      </c>
      <c r="F157" s="4">
        <v>30</v>
      </c>
      <c r="G157" s="4">
        <v>24</v>
      </c>
      <c r="H157" s="4">
        <v>21</v>
      </c>
      <c r="I157" s="4">
        <v>22</v>
      </c>
      <c r="J157" s="4">
        <v>13</v>
      </c>
      <c r="K157" s="4">
        <v>20</v>
      </c>
      <c r="L157" s="4">
        <v>18</v>
      </c>
      <c r="M157" s="4">
        <v>32</v>
      </c>
      <c r="N157" s="4">
        <v>12</v>
      </c>
      <c r="O157" s="4">
        <v>11</v>
      </c>
      <c r="P157" s="4">
        <v>20</v>
      </c>
      <c r="Q157" s="4">
        <v>16</v>
      </c>
      <c r="R157" s="4">
        <v>21</v>
      </c>
      <c r="S157" s="4">
        <v>21</v>
      </c>
      <c r="T157" s="4">
        <v>12</v>
      </c>
      <c r="U157" s="4">
        <v>10</v>
      </c>
      <c r="V157" s="4">
        <v>11</v>
      </c>
      <c r="W157" s="4">
        <v>14</v>
      </c>
      <c r="X157" s="4">
        <v>12</v>
      </c>
      <c r="Y157" s="4">
        <v>15</v>
      </c>
      <c r="Z157" s="4">
        <v>29</v>
      </c>
      <c r="AA157" s="4">
        <v>15</v>
      </c>
      <c r="AB157" s="4">
        <v>14</v>
      </c>
      <c r="AC157" s="4">
        <v>19</v>
      </c>
      <c r="AD157" s="4">
        <v>14</v>
      </c>
      <c r="AE157" s="4">
        <v>12</v>
      </c>
      <c r="AF157" s="4">
        <v>4</v>
      </c>
      <c r="AI157" s="3" t="s">
        <v>70</v>
      </c>
      <c r="AJ157" s="6">
        <f t="shared" si="9"/>
        <v>510</v>
      </c>
      <c r="AK157" s="4">
        <v>7</v>
      </c>
      <c r="AL157" s="4">
        <v>9</v>
      </c>
      <c r="AM157" s="4">
        <v>26</v>
      </c>
      <c r="AN157" s="4">
        <v>49</v>
      </c>
      <c r="AO157" s="4">
        <v>29</v>
      </c>
      <c r="AP157" s="4">
        <v>25</v>
      </c>
      <c r="AQ157" s="4">
        <v>23</v>
      </c>
      <c r="AR157" s="4">
        <v>22</v>
      </c>
      <c r="AS157" s="4">
        <v>26</v>
      </c>
      <c r="AT157" s="4">
        <v>23</v>
      </c>
      <c r="AU157" s="4">
        <v>8</v>
      </c>
      <c r="AV157" s="4">
        <v>12</v>
      </c>
      <c r="AW157" s="4">
        <v>15</v>
      </c>
      <c r="AX157" s="4">
        <v>16</v>
      </c>
      <c r="AY157" s="4">
        <v>14</v>
      </c>
      <c r="AZ157" s="4">
        <v>20</v>
      </c>
      <c r="BA157" s="4">
        <v>13</v>
      </c>
      <c r="BB157" s="4">
        <v>16</v>
      </c>
      <c r="BC157" s="4">
        <v>14</v>
      </c>
      <c r="BD157" s="4">
        <v>13</v>
      </c>
      <c r="BE157" s="4">
        <v>18</v>
      </c>
      <c r="BF157" s="4">
        <v>8</v>
      </c>
      <c r="BG157" s="4">
        <v>15</v>
      </c>
      <c r="BH157" s="4">
        <v>18</v>
      </c>
      <c r="BI157" s="4">
        <v>19</v>
      </c>
      <c r="BJ157" s="4">
        <v>14</v>
      </c>
      <c r="BK157" s="4">
        <v>15</v>
      </c>
      <c r="BL157" s="4">
        <v>10</v>
      </c>
      <c r="BM157" s="4">
        <v>9</v>
      </c>
      <c r="BN157" s="4">
        <v>4</v>
      </c>
    </row>
    <row r="158" spans="1:66" x14ac:dyDescent="0.25">
      <c r="A158" s="3" t="s">
        <v>139</v>
      </c>
      <c r="B158" s="6">
        <f t="shared" si="8"/>
        <v>498</v>
      </c>
      <c r="C158" s="4">
        <v>6</v>
      </c>
      <c r="D158" s="4">
        <v>8</v>
      </c>
      <c r="E158" s="4">
        <v>18</v>
      </c>
      <c r="F158" s="4">
        <v>29</v>
      </c>
      <c r="G158" s="4">
        <v>30</v>
      </c>
      <c r="H158" s="4">
        <v>28</v>
      </c>
      <c r="I158" s="4">
        <v>21</v>
      </c>
      <c r="J158" s="4">
        <v>20</v>
      </c>
      <c r="K158" s="4">
        <v>20</v>
      </c>
      <c r="L158" s="4">
        <v>23</v>
      </c>
      <c r="M158" s="4">
        <v>8</v>
      </c>
      <c r="N158" s="4">
        <v>16</v>
      </c>
      <c r="O158" s="4">
        <v>9</v>
      </c>
      <c r="P158" s="4">
        <v>21</v>
      </c>
      <c r="Q158" s="4">
        <v>17</v>
      </c>
      <c r="R158" s="4">
        <v>29</v>
      </c>
      <c r="S158" s="4">
        <v>26</v>
      </c>
      <c r="T158" s="4">
        <v>12</v>
      </c>
      <c r="U158" s="4">
        <v>8</v>
      </c>
      <c r="V158" s="4">
        <v>8</v>
      </c>
      <c r="W158" s="4">
        <v>11</v>
      </c>
      <c r="X158" s="4">
        <v>17</v>
      </c>
      <c r="Y158" s="4">
        <v>15</v>
      </c>
      <c r="Z158" s="4">
        <v>29</v>
      </c>
      <c r="AA158" s="4">
        <v>9</v>
      </c>
      <c r="AB158" s="4">
        <v>10</v>
      </c>
      <c r="AC158" s="4">
        <v>18</v>
      </c>
      <c r="AD158" s="4">
        <v>14</v>
      </c>
      <c r="AE158" s="4">
        <v>12</v>
      </c>
      <c r="AF158" s="4">
        <v>6</v>
      </c>
      <c r="AI158" s="3" t="s">
        <v>150</v>
      </c>
      <c r="AJ158" s="6">
        <f t="shared" si="9"/>
        <v>509</v>
      </c>
      <c r="AK158" s="4">
        <v>5</v>
      </c>
      <c r="AL158" s="4">
        <v>11</v>
      </c>
      <c r="AM158" s="4">
        <v>25</v>
      </c>
      <c r="AN158" s="4">
        <v>26</v>
      </c>
      <c r="AO158" s="4">
        <v>19</v>
      </c>
      <c r="AP158" s="4">
        <v>37</v>
      </c>
      <c r="AQ158" s="4">
        <v>28</v>
      </c>
      <c r="AR158" s="4">
        <v>28</v>
      </c>
      <c r="AS158" s="4">
        <v>23</v>
      </c>
      <c r="AT158" s="4">
        <v>21</v>
      </c>
      <c r="AU158" s="4">
        <v>17</v>
      </c>
      <c r="AV158" s="4">
        <v>27</v>
      </c>
      <c r="AW158" s="4">
        <v>9</v>
      </c>
      <c r="AX158" s="4">
        <v>16</v>
      </c>
      <c r="AY158" s="4">
        <v>21</v>
      </c>
      <c r="AZ158" s="4">
        <v>17</v>
      </c>
      <c r="BA158" s="4">
        <v>14</v>
      </c>
      <c r="BB158" s="4">
        <v>10</v>
      </c>
      <c r="BC158" s="4">
        <v>11</v>
      </c>
      <c r="BD158" s="4">
        <v>12</v>
      </c>
      <c r="BE158" s="4">
        <v>14</v>
      </c>
      <c r="BF158" s="4">
        <v>12</v>
      </c>
      <c r="BG158" s="4">
        <v>13</v>
      </c>
      <c r="BH158" s="4">
        <v>15</v>
      </c>
      <c r="BI158" s="4">
        <v>17</v>
      </c>
      <c r="BJ158" s="4">
        <v>11</v>
      </c>
      <c r="BK158" s="4">
        <v>14</v>
      </c>
      <c r="BL158" s="4">
        <v>21</v>
      </c>
      <c r="BM158" s="4">
        <v>11</v>
      </c>
      <c r="BN158" s="4">
        <v>4</v>
      </c>
    </row>
    <row r="159" spans="1:66" x14ac:dyDescent="0.25">
      <c r="A159" s="3" t="s">
        <v>161</v>
      </c>
      <c r="B159" s="6">
        <f t="shared" si="8"/>
        <v>493</v>
      </c>
      <c r="C159" s="4">
        <v>7</v>
      </c>
      <c r="D159" s="4">
        <v>8</v>
      </c>
      <c r="E159" s="4">
        <v>16</v>
      </c>
      <c r="F159" s="4">
        <v>33</v>
      </c>
      <c r="G159" s="4">
        <v>28</v>
      </c>
      <c r="H159" s="4">
        <v>21</v>
      </c>
      <c r="I159" s="4">
        <v>29</v>
      </c>
      <c r="J159" s="4">
        <v>26</v>
      </c>
      <c r="K159" s="4">
        <v>21</v>
      </c>
      <c r="L159" s="4">
        <v>22</v>
      </c>
      <c r="M159" s="4">
        <v>15</v>
      </c>
      <c r="N159" s="4">
        <v>12</v>
      </c>
      <c r="O159" s="4">
        <v>5</v>
      </c>
      <c r="P159" s="4">
        <v>24</v>
      </c>
      <c r="Q159" s="4">
        <v>21</v>
      </c>
      <c r="R159" s="4">
        <v>20</v>
      </c>
      <c r="S159" s="4">
        <v>18</v>
      </c>
      <c r="T159" s="4">
        <v>14</v>
      </c>
      <c r="U159" s="4">
        <v>19</v>
      </c>
      <c r="V159" s="4">
        <v>9</v>
      </c>
      <c r="W159" s="4">
        <v>13</v>
      </c>
      <c r="X159" s="4">
        <v>12</v>
      </c>
      <c r="Y159" s="4">
        <v>9</v>
      </c>
      <c r="Z159" s="4">
        <v>18</v>
      </c>
      <c r="AA159" s="4">
        <v>21</v>
      </c>
      <c r="AB159" s="4">
        <v>10</v>
      </c>
      <c r="AC159" s="4">
        <v>12</v>
      </c>
      <c r="AD159" s="4">
        <v>13</v>
      </c>
      <c r="AE159" s="4">
        <v>10</v>
      </c>
      <c r="AF159" s="4">
        <v>7</v>
      </c>
      <c r="AI159" s="3" t="s">
        <v>107</v>
      </c>
      <c r="AJ159" s="6">
        <f t="shared" si="9"/>
        <v>508</v>
      </c>
      <c r="AK159" s="4">
        <v>10</v>
      </c>
      <c r="AL159" s="4">
        <v>10</v>
      </c>
      <c r="AM159" s="4">
        <v>23</v>
      </c>
      <c r="AN159" s="4">
        <v>19</v>
      </c>
      <c r="AO159" s="4">
        <v>17</v>
      </c>
      <c r="AP159" s="4">
        <v>28</v>
      </c>
      <c r="AQ159" s="4">
        <v>23</v>
      </c>
      <c r="AR159" s="4">
        <v>21</v>
      </c>
      <c r="AS159" s="4">
        <v>21</v>
      </c>
      <c r="AT159" s="4">
        <v>18</v>
      </c>
      <c r="AU159" s="4">
        <v>19</v>
      </c>
      <c r="AV159" s="4">
        <v>19</v>
      </c>
      <c r="AW159" s="4">
        <v>16</v>
      </c>
      <c r="AX159" s="4">
        <v>14</v>
      </c>
      <c r="AY159" s="4">
        <v>18</v>
      </c>
      <c r="AZ159" s="4">
        <v>24</v>
      </c>
      <c r="BA159" s="4">
        <v>17</v>
      </c>
      <c r="BB159" s="4">
        <v>18</v>
      </c>
      <c r="BC159" s="4">
        <v>13</v>
      </c>
      <c r="BD159" s="4">
        <v>14</v>
      </c>
      <c r="BE159" s="4">
        <v>17</v>
      </c>
      <c r="BF159" s="4">
        <v>20</v>
      </c>
      <c r="BG159" s="4">
        <v>20</v>
      </c>
      <c r="BH159" s="4">
        <v>16</v>
      </c>
      <c r="BI159" s="4">
        <v>20</v>
      </c>
      <c r="BJ159" s="4">
        <v>11</v>
      </c>
      <c r="BK159" s="4">
        <v>15</v>
      </c>
      <c r="BL159" s="4">
        <v>13</v>
      </c>
      <c r="BM159" s="4">
        <v>9</v>
      </c>
      <c r="BN159" s="4">
        <v>5</v>
      </c>
    </row>
    <row r="160" spans="1:66" x14ac:dyDescent="0.25">
      <c r="A160" s="3" t="s">
        <v>230</v>
      </c>
      <c r="B160" s="6">
        <f t="shared" si="8"/>
        <v>491</v>
      </c>
      <c r="C160" s="4">
        <v>8</v>
      </c>
      <c r="D160" s="4">
        <v>15</v>
      </c>
      <c r="E160" s="4">
        <v>25</v>
      </c>
      <c r="F160" s="4">
        <v>19</v>
      </c>
      <c r="G160" s="4">
        <v>19</v>
      </c>
      <c r="H160" s="4">
        <v>37</v>
      </c>
      <c r="I160" s="4">
        <v>26</v>
      </c>
      <c r="J160" s="4">
        <v>20</v>
      </c>
      <c r="K160" s="4">
        <v>24</v>
      </c>
      <c r="L160" s="4">
        <v>24</v>
      </c>
      <c r="M160" s="4">
        <v>18</v>
      </c>
      <c r="N160" s="4">
        <v>6</v>
      </c>
      <c r="O160" s="4">
        <v>6</v>
      </c>
      <c r="P160" s="4">
        <v>18</v>
      </c>
      <c r="Q160" s="4">
        <v>18</v>
      </c>
      <c r="R160" s="4">
        <v>22</v>
      </c>
      <c r="S160" s="4">
        <v>40</v>
      </c>
      <c r="T160" s="4">
        <v>10</v>
      </c>
      <c r="U160" s="4">
        <v>3</v>
      </c>
      <c r="V160" s="4">
        <v>13</v>
      </c>
      <c r="W160" s="4">
        <v>14</v>
      </c>
      <c r="X160" s="4">
        <v>9</v>
      </c>
      <c r="Y160" s="4">
        <v>21</v>
      </c>
      <c r="Z160" s="4">
        <v>19</v>
      </c>
      <c r="AA160" s="4">
        <v>9</v>
      </c>
      <c r="AB160" s="4">
        <v>12</v>
      </c>
      <c r="AC160" s="4">
        <v>11</v>
      </c>
      <c r="AD160" s="4">
        <v>11</v>
      </c>
      <c r="AE160" s="4">
        <v>9</v>
      </c>
      <c r="AF160" s="4">
        <v>5</v>
      </c>
      <c r="AI160" s="3" t="s">
        <v>75</v>
      </c>
      <c r="AJ160" s="6">
        <f t="shared" si="9"/>
        <v>505</v>
      </c>
      <c r="AK160" s="4">
        <v>8</v>
      </c>
      <c r="AL160" s="4">
        <v>15</v>
      </c>
      <c r="AM160" s="4">
        <v>14</v>
      </c>
      <c r="AN160" s="4">
        <v>21</v>
      </c>
      <c r="AO160" s="4">
        <v>35</v>
      </c>
      <c r="AP160" s="4">
        <v>33</v>
      </c>
      <c r="AQ160" s="4">
        <v>17</v>
      </c>
      <c r="AR160" s="4">
        <v>19</v>
      </c>
      <c r="AS160" s="4">
        <v>16</v>
      </c>
      <c r="AT160" s="4">
        <v>16</v>
      </c>
      <c r="AU160" s="4">
        <v>11</v>
      </c>
      <c r="AV160" s="4">
        <v>15</v>
      </c>
      <c r="AW160" s="4">
        <v>11</v>
      </c>
      <c r="AX160" s="4">
        <v>15</v>
      </c>
      <c r="AY160" s="4">
        <v>23</v>
      </c>
      <c r="AZ160" s="4">
        <v>26</v>
      </c>
      <c r="BA160" s="4">
        <v>25</v>
      </c>
      <c r="BB160" s="4">
        <v>21</v>
      </c>
      <c r="BC160" s="4">
        <v>7</v>
      </c>
      <c r="BD160" s="4">
        <v>10</v>
      </c>
      <c r="BE160" s="4">
        <v>9</v>
      </c>
      <c r="BF160" s="4">
        <v>9</v>
      </c>
      <c r="BG160" s="4">
        <v>11</v>
      </c>
      <c r="BH160" s="4">
        <v>23</v>
      </c>
      <c r="BI160" s="4">
        <v>23</v>
      </c>
      <c r="BJ160" s="4">
        <v>9</v>
      </c>
      <c r="BK160" s="4">
        <v>25</v>
      </c>
      <c r="BL160" s="4">
        <v>19</v>
      </c>
      <c r="BM160" s="4">
        <v>13</v>
      </c>
      <c r="BN160" s="4">
        <v>6</v>
      </c>
    </row>
    <row r="161" spans="1:66" x14ac:dyDescent="0.25">
      <c r="A161" s="3" t="s">
        <v>168</v>
      </c>
      <c r="B161" s="6">
        <f t="shared" si="8"/>
        <v>490</v>
      </c>
      <c r="C161" s="4">
        <v>12</v>
      </c>
      <c r="D161" s="4">
        <v>22</v>
      </c>
      <c r="E161" s="4">
        <v>27</v>
      </c>
      <c r="F161" s="4">
        <v>19</v>
      </c>
      <c r="G161" s="4">
        <v>12</v>
      </c>
      <c r="H161" s="4">
        <v>23</v>
      </c>
      <c r="I161" s="4">
        <v>18</v>
      </c>
      <c r="J161" s="4">
        <v>17</v>
      </c>
      <c r="K161" s="4">
        <v>17</v>
      </c>
      <c r="L161" s="4">
        <v>26</v>
      </c>
      <c r="M161" s="4">
        <v>22</v>
      </c>
      <c r="N161" s="4">
        <v>10</v>
      </c>
      <c r="O161" s="4">
        <v>21</v>
      </c>
      <c r="P161" s="4">
        <v>25</v>
      </c>
      <c r="Q161" s="4">
        <v>20</v>
      </c>
      <c r="R161" s="4">
        <v>24</v>
      </c>
      <c r="S161" s="4">
        <v>23</v>
      </c>
      <c r="T161" s="4">
        <v>14</v>
      </c>
      <c r="U161" s="4">
        <v>7</v>
      </c>
      <c r="V161" s="4">
        <v>5</v>
      </c>
      <c r="W161" s="4">
        <v>13</v>
      </c>
      <c r="X161" s="4">
        <v>18</v>
      </c>
      <c r="Y161" s="4">
        <v>17</v>
      </c>
      <c r="Z161" s="4">
        <v>16</v>
      </c>
      <c r="AA161" s="4">
        <v>9</v>
      </c>
      <c r="AB161" s="4">
        <v>6</v>
      </c>
      <c r="AC161" s="4">
        <v>12</v>
      </c>
      <c r="AD161" s="4">
        <v>11</v>
      </c>
      <c r="AE161" s="4">
        <v>14</v>
      </c>
      <c r="AF161" s="4">
        <v>10</v>
      </c>
      <c r="AI161" s="3" t="s">
        <v>128</v>
      </c>
      <c r="AJ161" s="6">
        <f t="shared" si="9"/>
        <v>499</v>
      </c>
      <c r="AK161" s="4">
        <v>8</v>
      </c>
      <c r="AL161" s="4">
        <v>8</v>
      </c>
      <c r="AM161" s="4">
        <v>21</v>
      </c>
      <c r="AN161" s="4">
        <v>28</v>
      </c>
      <c r="AO161" s="4">
        <v>43</v>
      </c>
      <c r="AP161" s="4">
        <v>38</v>
      </c>
      <c r="AQ161" s="4">
        <v>27</v>
      </c>
      <c r="AR161" s="4">
        <v>22</v>
      </c>
      <c r="AS161" s="4">
        <v>29</v>
      </c>
      <c r="AT161" s="4">
        <v>11</v>
      </c>
      <c r="AU161" s="4">
        <v>9</v>
      </c>
      <c r="AV161" s="4">
        <v>18</v>
      </c>
      <c r="AW161" s="4">
        <v>5</v>
      </c>
      <c r="AX161" s="4">
        <v>13</v>
      </c>
      <c r="AY161" s="4">
        <v>10</v>
      </c>
      <c r="AZ161" s="4">
        <v>25</v>
      </c>
      <c r="BA161" s="4">
        <v>23</v>
      </c>
      <c r="BB161" s="4">
        <v>14</v>
      </c>
      <c r="BC161" s="4">
        <v>11</v>
      </c>
      <c r="BD161" s="4">
        <v>8</v>
      </c>
      <c r="BE161" s="4">
        <v>15</v>
      </c>
      <c r="BF161" s="4">
        <v>8</v>
      </c>
      <c r="BG161" s="4">
        <v>13</v>
      </c>
      <c r="BH161" s="4">
        <v>20</v>
      </c>
      <c r="BI161" s="4">
        <v>25</v>
      </c>
      <c r="BJ161" s="4">
        <v>9</v>
      </c>
      <c r="BK161" s="4">
        <v>11</v>
      </c>
      <c r="BL161" s="4">
        <v>15</v>
      </c>
      <c r="BM161" s="4">
        <v>8</v>
      </c>
      <c r="BN161" s="4">
        <v>4</v>
      </c>
    </row>
    <row r="162" spans="1:66" x14ac:dyDescent="0.25">
      <c r="A162" s="3" t="s">
        <v>133</v>
      </c>
      <c r="B162" s="6">
        <f t="shared" si="8"/>
        <v>489</v>
      </c>
      <c r="C162" s="4">
        <v>7</v>
      </c>
      <c r="D162" s="4">
        <v>9</v>
      </c>
      <c r="E162" s="4">
        <v>22</v>
      </c>
      <c r="F162" s="4">
        <v>22</v>
      </c>
      <c r="G162" s="4">
        <v>26</v>
      </c>
      <c r="H162" s="4">
        <v>20</v>
      </c>
      <c r="I162" s="4">
        <v>27</v>
      </c>
      <c r="J162" s="4">
        <v>14</v>
      </c>
      <c r="K162" s="4">
        <v>28</v>
      </c>
      <c r="L162" s="4">
        <v>12</v>
      </c>
      <c r="M162" s="4">
        <v>8</v>
      </c>
      <c r="N162" s="4">
        <v>16</v>
      </c>
      <c r="O162" s="4">
        <v>4</v>
      </c>
      <c r="P162" s="4">
        <v>26</v>
      </c>
      <c r="Q162" s="4">
        <v>17</v>
      </c>
      <c r="R162" s="4">
        <v>22</v>
      </c>
      <c r="S162" s="4">
        <v>20</v>
      </c>
      <c r="T162" s="4">
        <v>24</v>
      </c>
      <c r="U162" s="4">
        <v>7</v>
      </c>
      <c r="V162" s="4">
        <v>11</v>
      </c>
      <c r="W162" s="4">
        <v>19</v>
      </c>
      <c r="X162" s="4">
        <v>7</v>
      </c>
      <c r="Y162" s="4">
        <v>16</v>
      </c>
      <c r="Z162" s="4">
        <v>22</v>
      </c>
      <c r="AA162" s="4">
        <v>26</v>
      </c>
      <c r="AB162" s="4">
        <v>13</v>
      </c>
      <c r="AC162" s="4">
        <v>13</v>
      </c>
      <c r="AD162" s="4">
        <v>11</v>
      </c>
      <c r="AE162" s="4">
        <v>14</v>
      </c>
      <c r="AF162" s="4">
        <v>6</v>
      </c>
      <c r="AI162" s="3" t="s">
        <v>330</v>
      </c>
      <c r="AJ162" s="6">
        <f t="shared" si="9"/>
        <v>493</v>
      </c>
      <c r="AK162" s="4">
        <v>14</v>
      </c>
      <c r="AL162" s="4">
        <v>9</v>
      </c>
      <c r="AM162" s="4">
        <v>28</v>
      </c>
      <c r="AN162" s="4">
        <v>41</v>
      </c>
      <c r="AO162" s="4">
        <v>53</v>
      </c>
      <c r="AP162" s="4">
        <v>26</v>
      </c>
      <c r="AQ162" s="4">
        <v>14</v>
      </c>
      <c r="AR162" s="4">
        <v>10</v>
      </c>
      <c r="AS162" s="4">
        <v>13</v>
      </c>
      <c r="AT162" s="4">
        <v>19</v>
      </c>
      <c r="AU162" s="4">
        <v>20</v>
      </c>
      <c r="AV162" s="4">
        <v>20</v>
      </c>
      <c r="AW162" s="4">
        <v>6</v>
      </c>
      <c r="AX162" s="4">
        <v>15</v>
      </c>
      <c r="AY162" s="4">
        <v>21</v>
      </c>
      <c r="AZ162" s="4">
        <v>16</v>
      </c>
      <c r="BA162" s="4">
        <v>18</v>
      </c>
      <c r="BB162" s="4">
        <v>17</v>
      </c>
      <c r="BC162" s="4">
        <v>8</v>
      </c>
      <c r="BD162" s="4">
        <v>4</v>
      </c>
      <c r="BE162" s="4">
        <v>8</v>
      </c>
      <c r="BF162" s="4">
        <v>5</v>
      </c>
      <c r="BG162" s="4">
        <v>19</v>
      </c>
      <c r="BH162" s="4">
        <v>19</v>
      </c>
      <c r="BI162" s="4">
        <v>23</v>
      </c>
      <c r="BJ162" s="4">
        <v>12</v>
      </c>
      <c r="BK162" s="4">
        <v>11</v>
      </c>
      <c r="BL162" s="4">
        <v>11</v>
      </c>
      <c r="BM162" s="4">
        <v>9</v>
      </c>
      <c r="BN162" s="4">
        <v>4</v>
      </c>
    </row>
    <row r="163" spans="1:66" x14ac:dyDescent="0.25">
      <c r="A163" s="3" t="s">
        <v>94</v>
      </c>
      <c r="B163" s="6">
        <f t="shared" si="8"/>
        <v>488</v>
      </c>
      <c r="C163" s="4">
        <v>7</v>
      </c>
      <c r="D163" s="4">
        <v>13</v>
      </c>
      <c r="E163" s="4">
        <v>16</v>
      </c>
      <c r="F163" s="4">
        <v>26</v>
      </c>
      <c r="G163" s="4">
        <v>27</v>
      </c>
      <c r="H163" s="4">
        <v>24</v>
      </c>
      <c r="I163" s="4">
        <v>24</v>
      </c>
      <c r="J163" s="4">
        <v>17</v>
      </c>
      <c r="K163" s="4">
        <v>21</v>
      </c>
      <c r="L163" s="4">
        <v>14</v>
      </c>
      <c r="M163" s="4">
        <v>14</v>
      </c>
      <c r="N163" s="4">
        <v>11</v>
      </c>
      <c r="O163" s="4">
        <v>13</v>
      </c>
      <c r="P163" s="4">
        <v>20</v>
      </c>
      <c r="Q163" s="4">
        <v>14</v>
      </c>
      <c r="R163" s="4">
        <v>22</v>
      </c>
      <c r="S163" s="4">
        <v>22</v>
      </c>
      <c r="T163" s="4">
        <v>20</v>
      </c>
      <c r="U163" s="4">
        <v>6</v>
      </c>
      <c r="V163" s="4">
        <v>8</v>
      </c>
      <c r="W163" s="4">
        <v>14</v>
      </c>
      <c r="X163" s="4">
        <v>11</v>
      </c>
      <c r="Y163" s="4">
        <v>12</v>
      </c>
      <c r="Z163" s="4">
        <v>25</v>
      </c>
      <c r="AA163" s="4">
        <v>28</v>
      </c>
      <c r="AB163" s="4">
        <v>13</v>
      </c>
      <c r="AC163" s="4">
        <v>16</v>
      </c>
      <c r="AD163" s="4">
        <v>18</v>
      </c>
      <c r="AE163" s="4">
        <v>9</v>
      </c>
      <c r="AF163" s="4">
        <v>3</v>
      </c>
      <c r="AI163" s="3" t="s">
        <v>347</v>
      </c>
      <c r="AJ163" s="6">
        <f t="shared" si="9"/>
        <v>491</v>
      </c>
      <c r="AK163" s="4">
        <v>5</v>
      </c>
      <c r="AL163" s="4">
        <v>6</v>
      </c>
      <c r="AM163" s="4">
        <v>23</v>
      </c>
      <c r="AN163" s="4">
        <v>27</v>
      </c>
      <c r="AO163" s="4">
        <v>5</v>
      </c>
      <c r="AP163" s="4">
        <v>22</v>
      </c>
      <c r="AQ163" s="4">
        <v>32</v>
      </c>
      <c r="AR163" s="4">
        <v>23</v>
      </c>
      <c r="AS163" s="4">
        <v>22</v>
      </c>
      <c r="AT163" s="4">
        <v>25</v>
      </c>
      <c r="AU163" s="4">
        <v>3</v>
      </c>
      <c r="AV163" s="4">
        <v>3</v>
      </c>
      <c r="AW163" s="4">
        <v>7</v>
      </c>
      <c r="AX163" s="4">
        <v>21</v>
      </c>
      <c r="AY163" s="4">
        <v>17</v>
      </c>
      <c r="AZ163" s="4">
        <v>24</v>
      </c>
      <c r="BA163" s="4">
        <v>29</v>
      </c>
      <c r="BB163" s="4">
        <v>11</v>
      </c>
      <c r="BC163" s="4">
        <v>5</v>
      </c>
      <c r="BD163" s="4">
        <v>10</v>
      </c>
      <c r="BE163" s="4">
        <v>21</v>
      </c>
      <c r="BF163" s="4">
        <v>19</v>
      </c>
      <c r="BG163" s="4">
        <v>31</v>
      </c>
      <c r="BH163" s="4">
        <v>24</v>
      </c>
      <c r="BI163" s="4">
        <v>6</v>
      </c>
      <c r="BJ163" s="4">
        <v>5</v>
      </c>
      <c r="BK163" s="4">
        <v>31</v>
      </c>
      <c r="BL163" s="4">
        <v>19</v>
      </c>
      <c r="BM163" s="4">
        <v>9</v>
      </c>
      <c r="BN163" s="4">
        <v>6</v>
      </c>
    </row>
    <row r="164" spans="1:66" x14ac:dyDescent="0.25">
      <c r="A164" s="3" t="s">
        <v>75</v>
      </c>
      <c r="B164" s="6">
        <f t="shared" si="8"/>
        <v>479</v>
      </c>
      <c r="C164" s="4">
        <v>14</v>
      </c>
      <c r="D164" s="4">
        <v>9</v>
      </c>
      <c r="E164" s="4">
        <v>22</v>
      </c>
      <c r="F164" s="4">
        <v>21</v>
      </c>
      <c r="G164" s="4">
        <v>33</v>
      </c>
      <c r="H164" s="4">
        <v>25</v>
      </c>
      <c r="I164" s="4">
        <v>16</v>
      </c>
      <c r="J164" s="4">
        <v>19</v>
      </c>
      <c r="K164" s="4">
        <v>20</v>
      </c>
      <c r="L164" s="4">
        <v>20</v>
      </c>
      <c r="M164" s="4">
        <v>11</v>
      </c>
      <c r="N164" s="4">
        <v>14</v>
      </c>
      <c r="O164" s="4">
        <v>8</v>
      </c>
      <c r="P164" s="4">
        <v>11</v>
      </c>
      <c r="Q164" s="4">
        <v>19</v>
      </c>
      <c r="R164" s="4">
        <v>22</v>
      </c>
      <c r="S164" s="4">
        <v>29</v>
      </c>
      <c r="T164" s="4">
        <v>10</v>
      </c>
      <c r="U164" s="4">
        <v>7</v>
      </c>
      <c r="V164" s="4">
        <v>13</v>
      </c>
      <c r="W164" s="4">
        <v>9</v>
      </c>
      <c r="X164" s="4">
        <v>5</v>
      </c>
      <c r="Y164" s="4">
        <v>15</v>
      </c>
      <c r="Z164" s="4">
        <v>22</v>
      </c>
      <c r="AA164" s="4">
        <v>18</v>
      </c>
      <c r="AB164" s="4">
        <v>8</v>
      </c>
      <c r="AC164" s="4">
        <v>26</v>
      </c>
      <c r="AD164" s="4">
        <v>11</v>
      </c>
      <c r="AE164" s="4">
        <v>11</v>
      </c>
      <c r="AF164" s="4">
        <v>11</v>
      </c>
      <c r="AI164" s="3" t="s">
        <v>133</v>
      </c>
      <c r="AJ164" s="6">
        <f t="shared" si="9"/>
        <v>489</v>
      </c>
      <c r="AK164" s="4">
        <v>7</v>
      </c>
      <c r="AL164" s="4">
        <v>8</v>
      </c>
      <c r="AM164" s="4">
        <v>16</v>
      </c>
      <c r="AN164" s="4">
        <v>25</v>
      </c>
      <c r="AO164" s="4">
        <v>29</v>
      </c>
      <c r="AP164" s="4">
        <v>32</v>
      </c>
      <c r="AQ164" s="4">
        <v>20</v>
      </c>
      <c r="AR164" s="4">
        <v>21</v>
      </c>
      <c r="AS164" s="4">
        <v>18</v>
      </c>
      <c r="AT164" s="4">
        <v>18</v>
      </c>
      <c r="AU164" s="4">
        <v>7</v>
      </c>
      <c r="AV164" s="4">
        <v>18</v>
      </c>
      <c r="AW164" s="4">
        <v>7</v>
      </c>
      <c r="AX164" s="4">
        <v>19</v>
      </c>
      <c r="AY164" s="4">
        <v>21</v>
      </c>
      <c r="AZ164" s="4">
        <v>23</v>
      </c>
      <c r="BA164" s="4">
        <v>25</v>
      </c>
      <c r="BB164" s="4">
        <v>14</v>
      </c>
      <c r="BC164" s="4">
        <v>6</v>
      </c>
      <c r="BD164" s="4">
        <v>9</v>
      </c>
      <c r="BE164" s="4">
        <v>11</v>
      </c>
      <c r="BF164" s="4">
        <v>6</v>
      </c>
      <c r="BG164" s="4">
        <v>18</v>
      </c>
      <c r="BH164" s="4">
        <v>27</v>
      </c>
      <c r="BI164" s="4">
        <v>26</v>
      </c>
      <c r="BJ164" s="4">
        <v>13</v>
      </c>
      <c r="BK164" s="4">
        <v>12</v>
      </c>
      <c r="BL164" s="4">
        <v>17</v>
      </c>
      <c r="BM164" s="4">
        <v>12</v>
      </c>
      <c r="BN164" s="4">
        <v>4</v>
      </c>
    </row>
    <row r="165" spans="1:66" x14ac:dyDescent="0.25">
      <c r="A165" s="3" t="s">
        <v>206</v>
      </c>
      <c r="B165" s="6">
        <f t="shared" si="8"/>
        <v>476</v>
      </c>
      <c r="C165" s="4">
        <v>5</v>
      </c>
      <c r="D165" s="4">
        <v>9</v>
      </c>
      <c r="E165" s="4">
        <v>14</v>
      </c>
      <c r="F165" s="4">
        <v>25</v>
      </c>
      <c r="G165" s="4">
        <v>11</v>
      </c>
      <c r="H165" s="4">
        <v>32</v>
      </c>
      <c r="I165" s="4">
        <v>22</v>
      </c>
      <c r="J165" s="4">
        <v>20</v>
      </c>
      <c r="K165" s="4">
        <v>21</v>
      </c>
      <c r="L165" s="4">
        <v>14</v>
      </c>
      <c r="M165" s="4">
        <v>22</v>
      </c>
      <c r="N165" s="4">
        <v>3</v>
      </c>
      <c r="O165" s="4">
        <v>13</v>
      </c>
      <c r="P165" s="4">
        <v>20</v>
      </c>
      <c r="Q165" s="4">
        <v>26</v>
      </c>
      <c r="R165" s="4">
        <v>26</v>
      </c>
      <c r="S165" s="4">
        <v>17</v>
      </c>
      <c r="T165" s="4">
        <v>6</v>
      </c>
      <c r="U165" s="4">
        <v>6</v>
      </c>
      <c r="V165" s="4">
        <v>13</v>
      </c>
      <c r="W165" s="4">
        <v>23</v>
      </c>
      <c r="X165" s="4">
        <v>17</v>
      </c>
      <c r="Y165" s="4">
        <v>29</v>
      </c>
      <c r="Z165" s="4">
        <v>17</v>
      </c>
      <c r="AA165" s="4">
        <v>11</v>
      </c>
      <c r="AB165" s="4">
        <v>5</v>
      </c>
      <c r="AC165" s="4">
        <v>20</v>
      </c>
      <c r="AD165" s="4">
        <v>18</v>
      </c>
      <c r="AE165" s="4">
        <v>6</v>
      </c>
      <c r="AF165" s="4">
        <v>5</v>
      </c>
      <c r="AI165" s="3" t="s">
        <v>125</v>
      </c>
      <c r="AJ165" s="6">
        <f t="shared" si="9"/>
        <v>482</v>
      </c>
      <c r="AK165" s="4">
        <v>9</v>
      </c>
      <c r="AL165" s="4">
        <v>13</v>
      </c>
      <c r="AM165" s="4">
        <v>20</v>
      </c>
      <c r="AN165" s="4">
        <v>19</v>
      </c>
      <c r="AO165" s="4">
        <v>25</v>
      </c>
      <c r="AP165" s="4">
        <v>22</v>
      </c>
      <c r="AQ165" s="4">
        <v>29</v>
      </c>
      <c r="AR165" s="4">
        <v>28</v>
      </c>
      <c r="AS165" s="4">
        <v>21</v>
      </c>
      <c r="AT165" s="4">
        <v>24</v>
      </c>
      <c r="AU165" s="4">
        <v>18</v>
      </c>
      <c r="AV165" s="4">
        <v>24</v>
      </c>
      <c r="AW165" s="4">
        <v>10</v>
      </c>
      <c r="AX165" s="4">
        <v>14</v>
      </c>
      <c r="AY165" s="4">
        <v>19</v>
      </c>
      <c r="AZ165" s="4">
        <v>14</v>
      </c>
      <c r="BA165" s="4">
        <v>22</v>
      </c>
      <c r="BB165" s="4">
        <v>21</v>
      </c>
      <c r="BC165" s="4">
        <v>8</v>
      </c>
      <c r="BD165" s="4">
        <v>10</v>
      </c>
      <c r="BE165" s="4">
        <v>20</v>
      </c>
      <c r="BF165" s="4">
        <v>9</v>
      </c>
      <c r="BG165" s="4">
        <v>21</v>
      </c>
      <c r="BH165" s="4">
        <v>11</v>
      </c>
      <c r="BI165" s="4">
        <v>17</v>
      </c>
      <c r="BJ165" s="4">
        <v>10</v>
      </c>
      <c r="BK165" s="4">
        <v>7</v>
      </c>
      <c r="BL165" s="4">
        <v>14</v>
      </c>
      <c r="BM165" s="4">
        <v>2</v>
      </c>
      <c r="BN165" s="4">
        <v>1</v>
      </c>
    </row>
    <row r="166" spans="1:66" x14ac:dyDescent="0.25">
      <c r="A166" s="3" t="s">
        <v>145</v>
      </c>
      <c r="B166" s="6">
        <f t="shared" si="8"/>
        <v>472</v>
      </c>
      <c r="C166" s="4">
        <v>3</v>
      </c>
      <c r="D166" s="4">
        <v>5</v>
      </c>
      <c r="E166" s="4">
        <v>20</v>
      </c>
      <c r="F166" s="4">
        <v>29</v>
      </c>
      <c r="G166" s="4">
        <v>26</v>
      </c>
      <c r="H166" s="4">
        <v>20</v>
      </c>
      <c r="I166" s="4">
        <v>21</v>
      </c>
      <c r="J166" s="4">
        <v>20</v>
      </c>
      <c r="K166" s="4">
        <v>19</v>
      </c>
      <c r="L166" s="4">
        <v>22</v>
      </c>
      <c r="M166" s="4">
        <v>7</v>
      </c>
      <c r="N166" s="4">
        <v>19</v>
      </c>
      <c r="O166" s="4">
        <v>12</v>
      </c>
      <c r="P166" s="4">
        <v>8</v>
      </c>
      <c r="Q166" s="4">
        <v>20</v>
      </c>
      <c r="R166" s="4">
        <v>11</v>
      </c>
      <c r="S166" s="4">
        <v>20</v>
      </c>
      <c r="T166" s="4">
        <v>17</v>
      </c>
      <c r="U166" s="4">
        <v>11</v>
      </c>
      <c r="V166" s="4">
        <v>9</v>
      </c>
      <c r="W166" s="4">
        <v>13</v>
      </c>
      <c r="X166" s="4">
        <v>19</v>
      </c>
      <c r="Y166" s="4">
        <v>19</v>
      </c>
      <c r="Z166" s="4">
        <v>17</v>
      </c>
      <c r="AA166" s="4">
        <v>10</v>
      </c>
      <c r="AB166" s="4">
        <v>23</v>
      </c>
      <c r="AC166" s="4">
        <v>20</v>
      </c>
      <c r="AD166" s="4">
        <v>14</v>
      </c>
      <c r="AE166" s="4">
        <v>13</v>
      </c>
      <c r="AF166" s="4">
        <v>5</v>
      </c>
      <c r="AI166" s="3" t="s">
        <v>79</v>
      </c>
      <c r="AJ166" s="6">
        <f t="shared" si="9"/>
        <v>479</v>
      </c>
      <c r="AK166" s="4">
        <v>4</v>
      </c>
      <c r="AL166" s="4">
        <v>5</v>
      </c>
      <c r="AM166" s="4">
        <v>17</v>
      </c>
      <c r="AN166" s="4">
        <v>10</v>
      </c>
      <c r="AO166" s="4">
        <v>29</v>
      </c>
      <c r="AP166" s="4">
        <v>32</v>
      </c>
      <c r="AQ166" s="4">
        <v>33</v>
      </c>
      <c r="AR166" s="4">
        <v>21</v>
      </c>
      <c r="AS166" s="4">
        <v>23</v>
      </c>
      <c r="AT166" s="4">
        <v>20</v>
      </c>
      <c r="AU166" s="4">
        <v>22</v>
      </c>
      <c r="AV166" s="4">
        <v>6</v>
      </c>
      <c r="AW166" s="4">
        <v>8</v>
      </c>
      <c r="AX166" s="4">
        <v>23</v>
      </c>
      <c r="AY166" s="4">
        <v>24</v>
      </c>
      <c r="AZ166" s="4">
        <v>24</v>
      </c>
      <c r="BA166" s="4">
        <v>19</v>
      </c>
      <c r="BB166" s="4">
        <v>10</v>
      </c>
      <c r="BC166" s="4">
        <v>4</v>
      </c>
      <c r="BD166" s="4">
        <v>9</v>
      </c>
      <c r="BE166" s="4">
        <v>15</v>
      </c>
      <c r="BF166" s="4">
        <v>21</v>
      </c>
      <c r="BG166" s="4">
        <v>16</v>
      </c>
      <c r="BH166" s="4">
        <v>30</v>
      </c>
      <c r="BI166" s="4">
        <v>8</v>
      </c>
      <c r="BJ166" s="4">
        <v>4</v>
      </c>
      <c r="BK166" s="4">
        <v>13</v>
      </c>
      <c r="BL166" s="4">
        <v>11</v>
      </c>
      <c r="BM166" s="4">
        <v>11</v>
      </c>
      <c r="BN166" s="4">
        <v>7</v>
      </c>
    </row>
    <row r="167" spans="1:66" x14ac:dyDescent="0.25">
      <c r="A167" s="3" t="s">
        <v>79</v>
      </c>
      <c r="B167" s="6">
        <f t="shared" si="8"/>
        <v>469</v>
      </c>
      <c r="C167" s="4">
        <v>3</v>
      </c>
      <c r="D167" s="4">
        <v>3</v>
      </c>
      <c r="E167" s="4">
        <v>12</v>
      </c>
      <c r="F167" s="4">
        <v>10</v>
      </c>
      <c r="G167" s="4">
        <v>31</v>
      </c>
      <c r="H167" s="4">
        <v>38</v>
      </c>
      <c r="I167" s="4">
        <v>28</v>
      </c>
      <c r="J167" s="4">
        <v>28</v>
      </c>
      <c r="K167" s="4">
        <v>19</v>
      </c>
      <c r="L167" s="4">
        <v>16</v>
      </c>
      <c r="M167" s="4">
        <v>28</v>
      </c>
      <c r="N167" s="4">
        <v>9</v>
      </c>
      <c r="O167" s="4">
        <v>10</v>
      </c>
      <c r="P167" s="4">
        <v>19</v>
      </c>
      <c r="Q167" s="4">
        <v>23</v>
      </c>
      <c r="R167" s="4">
        <v>29</v>
      </c>
      <c r="S167" s="4">
        <v>14</v>
      </c>
      <c r="T167" s="4">
        <v>7</v>
      </c>
      <c r="U167" s="4">
        <v>6</v>
      </c>
      <c r="V167" s="4">
        <v>13</v>
      </c>
      <c r="W167" s="4">
        <v>20</v>
      </c>
      <c r="X167" s="4">
        <v>15</v>
      </c>
      <c r="Y167" s="4">
        <v>20</v>
      </c>
      <c r="Z167" s="4">
        <v>16</v>
      </c>
      <c r="AA167" s="4">
        <v>9</v>
      </c>
      <c r="AB167" s="4">
        <v>2</v>
      </c>
      <c r="AC167" s="4">
        <v>17</v>
      </c>
      <c r="AD167" s="4">
        <v>12</v>
      </c>
      <c r="AE167" s="4">
        <v>7</v>
      </c>
      <c r="AF167" s="4">
        <v>5</v>
      </c>
      <c r="AI167" s="3" t="s">
        <v>213</v>
      </c>
      <c r="AJ167" s="6">
        <f t="shared" si="9"/>
        <v>475</v>
      </c>
      <c r="AK167" s="4">
        <v>5</v>
      </c>
      <c r="AL167" s="4">
        <v>10</v>
      </c>
      <c r="AM167" s="4">
        <v>14</v>
      </c>
      <c r="AN167" s="4">
        <v>22</v>
      </c>
      <c r="AO167" s="4">
        <v>11</v>
      </c>
      <c r="AP167" s="4">
        <v>33</v>
      </c>
      <c r="AQ167" s="4">
        <v>24</v>
      </c>
      <c r="AR167" s="4">
        <v>26</v>
      </c>
      <c r="AS167" s="4">
        <v>21</v>
      </c>
      <c r="AT167" s="4">
        <v>15</v>
      </c>
      <c r="AU167" s="4">
        <v>7</v>
      </c>
      <c r="AV167" s="4">
        <v>9</v>
      </c>
      <c r="AW167" s="4">
        <v>10</v>
      </c>
      <c r="AX167" s="4">
        <v>12</v>
      </c>
      <c r="AY167" s="4">
        <v>17</v>
      </c>
      <c r="AZ167" s="4">
        <v>27</v>
      </c>
      <c r="BA167" s="4">
        <v>18</v>
      </c>
      <c r="BB167" s="4">
        <v>10</v>
      </c>
      <c r="BC167" s="4">
        <v>5</v>
      </c>
      <c r="BD167" s="4">
        <v>18</v>
      </c>
      <c r="BE167" s="4">
        <v>16</v>
      </c>
      <c r="BF167" s="4">
        <v>14</v>
      </c>
      <c r="BG167" s="4">
        <v>24</v>
      </c>
      <c r="BH167" s="4">
        <v>26</v>
      </c>
      <c r="BI167" s="4">
        <v>12</v>
      </c>
      <c r="BJ167" s="4">
        <v>10</v>
      </c>
      <c r="BK167" s="4">
        <v>19</v>
      </c>
      <c r="BL167" s="4">
        <v>18</v>
      </c>
      <c r="BM167" s="4">
        <v>17</v>
      </c>
      <c r="BN167" s="4">
        <v>5</v>
      </c>
    </row>
    <row r="168" spans="1:66" x14ac:dyDescent="0.25">
      <c r="A168" s="3" t="s">
        <v>150</v>
      </c>
      <c r="B168" s="6">
        <f t="shared" si="8"/>
        <v>461</v>
      </c>
      <c r="C168" s="4">
        <v>10</v>
      </c>
      <c r="D168" s="4">
        <v>11</v>
      </c>
      <c r="E168" s="4">
        <v>19</v>
      </c>
      <c r="F168" s="4">
        <v>25</v>
      </c>
      <c r="G168" s="4">
        <v>23</v>
      </c>
      <c r="H168" s="4">
        <v>30</v>
      </c>
      <c r="I168" s="4">
        <v>25</v>
      </c>
      <c r="J168" s="4">
        <v>26</v>
      </c>
      <c r="K168" s="4">
        <v>22</v>
      </c>
      <c r="L168" s="4">
        <v>15</v>
      </c>
      <c r="M168" s="4">
        <v>19</v>
      </c>
      <c r="N168" s="4">
        <v>12</v>
      </c>
      <c r="O168" s="4">
        <v>8</v>
      </c>
      <c r="P168" s="4">
        <v>12</v>
      </c>
      <c r="Q168" s="4">
        <v>19</v>
      </c>
      <c r="R168" s="4">
        <v>13</v>
      </c>
      <c r="S168" s="4">
        <v>13</v>
      </c>
      <c r="T168" s="4">
        <v>13</v>
      </c>
      <c r="U168" s="4">
        <v>14</v>
      </c>
      <c r="V168" s="4">
        <v>15</v>
      </c>
      <c r="W168" s="4">
        <v>16</v>
      </c>
      <c r="X168" s="4">
        <v>17</v>
      </c>
      <c r="Y168" s="4">
        <v>11</v>
      </c>
      <c r="Z168" s="4">
        <v>20</v>
      </c>
      <c r="AA168" s="4">
        <v>8</v>
      </c>
      <c r="AB168" s="4">
        <v>6</v>
      </c>
      <c r="AC168" s="4">
        <v>12</v>
      </c>
      <c r="AD168" s="4">
        <v>16</v>
      </c>
      <c r="AE168" s="4">
        <v>8</v>
      </c>
      <c r="AF168" s="4">
        <v>3</v>
      </c>
      <c r="AI168" s="3" t="s">
        <v>151</v>
      </c>
      <c r="AJ168" s="6">
        <f t="shared" si="9"/>
        <v>473</v>
      </c>
      <c r="AK168" s="4">
        <v>17</v>
      </c>
      <c r="AL168" s="4">
        <v>7</v>
      </c>
      <c r="AM168" s="4">
        <v>17</v>
      </c>
      <c r="AN168" s="4">
        <v>15</v>
      </c>
      <c r="AO168" s="4">
        <v>20</v>
      </c>
      <c r="AP168" s="4">
        <v>31</v>
      </c>
      <c r="AQ168" s="4">
        <v>26</v>
      </c>
      <c r="AR168" s="4">
        <v>29</v>
      </c>
      <c r="AS168" s="4">
        <v>21</v>
      </c>
      <c r="AT168" s="4">
        <v>17</v>
      </c>
      <c r="AU168" s="4">
        <v>12</v>
      </c>
      <c r="AV168" s="4">
        <v>15</v>
      </c>
      <c r="AW168" s="4">
        <v>18</v>
      </c>
      <c r="AX168" s="4">
        <v>15</v>
      </c>
      <c r="AY168" s="4">
        <v>18</v>
      </c>
      <c r="AZ168" s="4">
        <v>21</v>
      </c>
      <c r="BA168" s="4">
        <v>13</v>
      </c>
      <c r="BB168" s="4">
        <v>7</v>
      </c>
      <c r="BC168" s="4">
        <v>6</v>
      </c>
      <c r="BD168" s="4">
        <v>11</v>
      </c>
      <c r="BE168" s="4">
        <v>14</v>
      </c>
      <c r="BF168" s="4">
        <v>11</v>
      </c>
      <c r="BG168" s="4">
        <v>16</v>
      </c>
      <c r="BH168" s="4">
        <v>26</v>
      </c>
      <c r="BI168" s="4">
        <v>18</v>
      </c>
      <c r="BJ168" s="4">
        <v>13</v>
      </c>
      <c r="BK168" s="4">
        <v>16</v>
      </c>
      <c r="BL168" s="4">
        <v>9</v>
      </c>
      <c r="BM168" s="4">
        <v>9</v>
      </c>
      <c r="BN168" s="4">
        <v>5</v>
      </c>
    </row>
    <row r="169" spans="1:66" x14ac:dyDescent="0.25">
      <c r="A169" s="3" t="s">
        <v>170</v>
      </c>
      <c r="B169" s="6">
        <f t="shared" si="8"/>
        <v>460</v>
      </c>
      <c r="C169" s="4">
        <v>10</v>
      </c>
      <c r="D169" s="4">
        <v>11</v>
      </c>
      <c r="E169" s="4">
        <v>13</v>
      </c>
      <c r="F169" s="4">
        <v>19</v>
      </c>
      <c r="G169" s="4">
        <v>25</v>
      </c>
      <c r="H169" s="4">
        <v>23</v>
      </c>
      <c r="I169" s="4">
        <v>17</v>
      </c>
      <c r="J169" s="4">
        <v>19</v>
      </c>
      <c r="K169" s="4">
        <v>27</v>
      </c>
      <c r="L169" s="4">
        <v>23</v>
      </c>
      <c r="M169" s="4">
        <v>10</v>
      </c>
      <c r="N169" s="4">
        <v>13</v>
      </c>
      <c r="O169" s="4">
        <v>10</v>
      </c>
      <c r="P169" s="4">
        <v>14</v>
      </c>
      <c r="Q169" s="4">
        <v>19</v>
      </c>
      <c r="R169" s="4">
        <v>22</v>
      </c>
      <c r="S169" s="4">
        <v>26</v>
      </c>
      <c r="T169" s="4">
        <v>31</v>
      </c>
      <c r="U169" s="4">
        <v>6</v>
      </c>
      <c r="V169" s="4">
        <v>6</v>
      </c>
      <c r="W169" s="4">
        <v>13</v>
      </c>
      <c r="X169" s="4">
        <v>8</v>
      </c>
      <c r="Y169" s="4">
        <v>15</v>
      </c>
      <c r="Z169" s="4">
        <v>17</v>
      </c>
      <c r="AA169" s="4">
        <v>22</v>
      </c>
      <c r="AB169" s="4">
        <v>10</v>
      </c>
      <c r="AC169" s="4">
        <v>14</v>
      </c>
      <c r="AD169" s="4">
        <v>10</v>
      </c>
      <c r="AE169" s="4">
        <v>5</v>
      </c>
      <c r="AF169" s="4">
        <v>2</v>
      </c>
      <c r="AI169" s="3" t="s">
        <v>204</v>
      </c>
      <c r="AJ169" s="6">
        <f t="shared" si="9"/>
        <v>473</v>
      </c>
      <c r="AK169" s="4">
        <v>13</v>
      </c>
      <c r="AL169" s="4">
        <v>6</v>
      </c>
      <c r="AM169" s="4">
        <v>10</v>
      </c>
      <c r="AN169" s="4">
        <v>30</v>
      </c>
      <c r="AO169" s="4">
        <v>28</v>
      </c>
      <c r="AP169" s="4">
        <v>36</v>
      </c>
      <c r="AQ169" s="4">
        <v>17</v>
      </c>
      <c r="AR169" s="4">
        <v>20</v>
      </c>
      <c r="AS169" s="4">
        <v>15</v>
      </c>
      <c r="AT169" s="4">
        <v>13</v>
      </c>
      <c r="AU169" s="4">
        <v>17</v>
      </c>
      <c r="AV169" s="4">
        <v>19</v>
      </c>
      <c r="AW169" s="4">
        <v>17</v>
      </c>
      <c r="AX169" s="4">
        <v>18</v>
      </c>
      <c r="AY169" s="4">
        <v>20</v>
      </c>
      <c r="AZ169" s="4">
        <v>20</v>
      </c>
      <c r="BA169" s="4">
        <v>14</v>
      </c>
      <c r="BB169" s="4">
        <v>21</v>
      </c>
      <c r="BC169" s="4">
        <v>15</v>
      </c>
      <c r="BD169" s="4">
        <v>15</v>
      </c>
      <c r="BE169" s="4">
        <v>10</v>
      </c>
      <c r="BF169" s="4">
        <v>9</v>
      </c>
      <c r="BG169" s="4">
        <v>15</v>
      </c>
      <c r="BH169" s="4">
        <v>17</v>
      </c>
      <c r="BI169" s="4">
        <v>20</v>
      </c>
      <c r="BJ169" s="4">
        <v>13</v>
      </c>
      <c r="BK169" s="4">
        <v>7</v>
      </c>
      <c r="BL169" s="4">
        <v>7</v>
      </c>
      <c r="BM169" s="4">
        <v>6</v>
      </c>
      <c r="BN169" s="4">
        <v>5</v>
      </c>
    </row>
    <row r="170" spans="1:66" x14ac:dyDescent="0.25">
      <c r="A170" s="3" t="s">
        <v>128</v>
      </c>
      <c r="B170" s="6">
        <f t="shared" si="8"/>
        <v>459</v>
      </c>
      <c r="C170" s="4">
        <v>4</v>
      </c>
      <c r="D170" s="4">
        <v>5</v>
      </c>
      <c r="E170" s="4">
        <v>17</v>
      </c>
      <c r="F170" s="4">
        <v>26</v>
      </c>
      <c r="G170" s="4">
        <v>39</v>
      </c>
      <c r="H170" s="4">
        <v>35</v>
      </c>
      <c r="I170" s="4">
        <v>24</v>
      </c>
      <c r="J170" s="4">
        <v>18</v>
      </c>
      <c r="K170" s="4">
        <v>23</v>
      </c>
      <c r="L170" s="4">
        <v>13</v>
      </c>
      <c r="M170" s="4">
        <v>11</v>
      </c>
      <c r="N170" s="4">
        <v>23</v>
      </c>
      <c r="O170" s="4">
        <v>12</v>
      </c>
      <c r="P170" s="4">
        <v>8</v>
      </c>
      <c r="Q170" s="4">
        <v>13</v>
      </c>
      <c r="R170" s="4">
        <v>20</v>
      </c>
      <c r="S170" s="4">
        <v>20</v>
      </c>
      <c r="T170" s="4">
        <v>8</v>
      </c>
      <c r="U170" s="4">
        <v>9</v>
      </c>
      <c r="V170" s="4">
        <v>9</v>
      </c>
      <c r="W170" s="4">
        <v>14</v>
      </c>
      <c r="X170" s="4">
        <v>10</v>
      </c>
      <c r="Y170" s="4">
        <v>13</v>
      </c>
      <c r="Z170" s="4">
        <v>18</v>
      </c>
      <c r="AA170" s="4">
        <v>20</v>
      </c>
      <c r="AB170" s="4">
        <v>16</v>
      </c>
      <c r="AC170" s="4">
        <v>10</v>
      </c>
      <c r="AD170" s="4">
        <v>13</v>
      </c>
      <c r="AE170" s="4">
        <v>6</v>
      </c>
      <c r="AF170" s="4">
        <v>2</v>
      </c>
      <c r="AI170" s="3" t="s">
        <v>134</v>
      </c>
      <c r="AJ170" s="6">
        <f t="shared" si="9"/>
        <v>471</v>
      </c>
      <c r="AK170" s="4">
        <v>13</v>
      </c>
      <c r="AL170" s="4">
        <v>11</v>
      </c>
      <c r="AM170" s="4">
        <v>13</v>
      </c>
      <c r="AN170" s="4">
        <v>25</v>
      </c>
      <c r="AO170" s="4">
        <v>29</v>
      </c>
      <c r="AP170" s="4">
        <v>20</v>
      </c>
      <c r="AQ170" s="4">
        <v>20</v>
      </c>
      <c r="AR170" s="4">
        <v>22</v>
      </c>
      <c r="AS170" s="4">
        <v>25</v>
      </c>
      <c r="AT170" s="4">
        <v>26</v>
      </c>
      <c r="AU170" s="4">
        <v>11</v>
      </c>
      <c r="AV170" s="4">
        <v>9</v>
      </c>
      <c r="AW170" s="4">
        <v>13</v>
      </c>
      <c r="AX170" s="4">
        <v>24</v>
      </c>
      <c r="AY170" s="4">
        <v>23</v>
      </c>
      <c r="AZ170" s="4">
        <v>18</v>
      </c>
      <c r="BA170" s="4">
        <v>19</v>
      </c>
      <c r="BB170" s="4">
        <v>19</v>
      </c>
      <c r="BC170" s="4">
        <v>6</v>
      </c>
      <c r="BD170" s="4">
        <v>9</v>
      </c>
      <c r="BE170" s="4">
        <v>13</v>
      </c>
      <c r="BF170" s="4">
        <v>7</v>
      </c>
      <c r="BG170" s="4">
        <v>22</v>
      </c>
      <c r="BH170" s="4">
        <v>16</v>
      </c>
      <c r="BI170" s="4">
        <v>13</v>
      </c>
      <c r="BJ170" s="4">
        <v>7</v>
      </c>
      <c r="BK170" s="4">
        <v>14</v>
      </c>
      <c r="BL170" s="4">
        <v>14</v>
      </c>
      <c r="BM170" s="4">
        <v>8</v>
      </c>
      <c r="BN170" s="4">
        <v>2</v>
      </c>
    </row>
    <row r="171" spans="1:66" x14ac:dyDescent="0.25">
      <c r="A171" s="3" t="s">
        <v>153</v>
      </c>
      <c r="B171" s="6">
        <f t="shared" si="8"/>
        <v>458</v>
      </c>
      <c r="C171" s="4">
        <v>44</v>
      </c>
      <c r="D171" s="4">
        <v>5</v>
      </c>
      <c r="E171" s="4">
        <v>14</v>
      </c>
      <c r="F171" s="4">
        <v>19</v>
      </c>
      <c r="G171" s="4">
        <v>25</v>
      </c>
      <c r="H171" s="4">
        <v>23</v>
      </c>
      <c r="I171" s="4">
        <v>26</v>
      </c>
      <c r="J171" s="4">
        <v>16</v>
      </c>
      <c r="K171" s="4">
        <v>22</v>
      </c>
      <c r="L171" s="4">
        <v>22</v>
      </c>
      <c r="M171" s="4">
        <v>15</v>
      </c>
      <c r="N171" s="4">
        <v>7</v>
      </c>
      <c r="O171" s="4">
        <v>13</v>
      </c>
      <c r="P171" s="4">
        <v>15</v>
      </c>
      <c r="Q171" s="4">
        <v>16</v>
      </c>
      <c r="R171" s="4">
        <v>24</v>
      </c>
      <c r="S171" s="4">
        <v>13</v>
      </c>
      <c r="T171" s="4">
        <v>11</v>
      </c>
      <c r="U171" s="4">
        <v>8</v>
      </c>
      <c r="V171" s="4">
        <v>17</v>
      </c>
      <c r="W171" s="4">
        <v>8</v>
      </c>
      <c r="X171" s="4">
        <v>9</v>
      </c>
      <c r="Y171" s="4">
        <v>16</v>
      </c>
      <c r="Z171" s="4">
        <v>15</v>
      </c>
      <c r="AA171" s="4">
        <v>9</v>
      </c>
      <c r="AB171" s="4">
        <v>6</v>
      </c>
      <c r="AC171" s="4">
        <v>12</v>
      </c>
      <c r="AD171" s="4">
        <v>12</v>
      </c>
      <c r="AE171" s="4">
        <v>12</v>
      </c>
      <c r="AF171" s="4">
        <v>4</v>
      </c>
      <c r="AI171" s="3" t="s">
        <v>130</v>
      </c>
      <c r="AJ171" s="6">
        <f t="shared" si="9"/>
        <v>469</v>
      </c>
      <c r="AK171" s="4">
        <v>12</v>
      </c>
      <c r="AL171" s="4">
        <v>9</v>
      </c>
      <c r="AM171" s="4">
        <v>19</v>
      </c>
      <c r="AN171" s="4">
        <v>24</v>
      </c>
      <c r="AO171" s="4">
        <v>23</v>
      </c>
      <c r="AP171" s="4">
        <v>23</v>
      </c>
      <c r="AQ171" s="4">
        <v>20</v>
      </c>
      <c r="AR171" s="4">
        <v>18</v>
      </c>
      <c r="AS171" s="4">
        <v>20</v>
      </c>
      <c r="AT171" s="4">
        <v>30</v>
      </c>
      <c r="AU171" s="4">
        <v>20</v>
      </c>
      <c r="AV171" s="4">
        <v>12</v>
      </c>
      <c r="AW171" s="4">
        <v>15</v>
      </c>
      <c r="AX171" s="4">
        <v>18</v>
      </c>
      <c r="AY171" s="4">
        <v>12</v>
      </c>
      <c r="AZ171" s="4">
        <v>19</v>
      </c>
      <c r="BA171" s="4">
        <v>20</v>
      </c>
      <c r="BB171" s="4">
        <v>7</v>
      </c>
      <c r="BC171" s="4">
        <v>8</v>
      </c>
      <c r="BD171" s="4">
        <v>11</v>
      </c>
      <c r="BE171" s="4">
        <v>16</v>
      </c>
      <c r="BF171" s="4">
        <v>6</v>
      </c>
      <c r="BG171" s="4">
        <v>10</v>
      </c>
      <c r="BH171" s="4">
        <v>25</v>
      </c>
      <c r="BI171" s="4">
        <v>12</v>
      </c>
      <c r="BJ171" s="4">
        <v>7</v>
      </c>
      <c r="BK171" s="4">
        <v>18</v>
      </c>
      <c r="BL171" s="4">
        <v>19</v>
      </c>
      <c r="BM171" s="4">
        <v>11</v>
      </c>
      <c r="BN171" s="4">
        <v>5</v>
      </c>
    </row>
    <row r="172" spans="1:66" x14ac:dyDescent="0.25">
      <c r="A172" s="3" t="s">
        <v>353</v>
      </c>
      <c r="B172" s="6">
        <f t="shared" si="8"/>
        <v>457</v>
      </c>
      <c r="C172" s="4">
        <v>2</v>
      </c>
      <c r="D172" s="4">
        <v>9</v>
      </c>
      <c r="E172" s="4">
        <v>22</v>
      </c>
      <c r="F172" s="4">
        <v>6</v>
      </c>
      <c r="G172" s="4">
        <v>3</v>
      </c>
      <c r="H172" s="4">
        <v>39</v>
      </c>
      <c r="I172" s="4">
        <v>31</v>
      </c>
      <c r="J172" s="4">
        <v>21</v>
      </c>
      <c r="K172" s="4">
        <v>22</v>
      </c>
      <c r="L172" s="4">
        <v>19</v>
      </c>
      <c r="M172" s="4">
        <v>6</v>
      </c>
      <c r="N172" s="4">
        <v>5</v>
      </c>
      <c r="O172" s="4">
        <v>15</v>
      </c>
      <c r="P172" s="4">
        <v>16</v>
      </c>
      <c r="Q172" s="4">
        <v>25</v>
      </c>
      <c r="R172" s="4">
        <v>24</v>
      </c>
      <c r="S172" s="4">
        <v>25</v>
      </c>
      <c r="T172" s="4">
        <v>12</v>
      </c>
      <c r="U172" s="4">
        <v>6</v>
      </c>
      <c r="V172" s="4">
        <v>12</v>
      </c>
      <c r="W172" s="4">
        <v>20</v>
      </c>
      <c r="X172" s="4">
        <v>12</v>
      </c>
      <c r="Y172" s="4">
        <v>36</v>
      </c>
      <c r="Z172" s="4">
        <v>15</v>
      </c>
      <c r="AA172" s="4">
        <v>6</v>
      </c>
      <c r="AB172" s="4">
        <v>3</v>
      </c>
      <c r="AC172" s="4">
        <v>22</v>
      </c>
      <c r="AD172" s="4">
        <v>11</v>
      </c>
      <c r="AE172" s="4">
        <v>10</v>
      </c>
      <c r="AF172" s="4">
        <v>2</v>
      </c>
      <c r="AI172" s="3" t="s">
        <v>212</v>
      </c>
      <c r="AJ172" s="6">
        <f t="shared" si="9"/>
        <v>468</v>
      </c>
      <c r="AK172" s="4">
        <v>5</v>
      </c>
      <c r="AL172" s="4">
        <v>12</v>
      </c>
      <c r="AM172" s="4">
        <v>20</v>
      </c>
      <c r="AN172" s="4">
        <v>12</v>
      </c>
      <c r="AO172" s="4">
        <v>9</v>
      </c>
      <c r="AP172" s="4">
        <v>20</v>
      </c>
      <c r="AQ172" s="4">
        <v>34</v>
      </c>
      <c r="AR172" s="4">
        <v>20</v>
      </c>
      <c r="AS172" s="4">
        <v>25</v>
      </c>
      <c r="AT172" s="4">
        <v>14</v>
      </c>
      <c r="AU172" s="4">
        <v>15</v>
      </c>
      <c r="AV172" s="4">
        <v>7</v>
      </c>
      <c r="AW172" s="4">
        <v>11</v>
      </c>
      <c r="AX172" s="4">
        <v>16</v>
      </c>
      <c r="AY172" s="4">
        <v>19</v>
      </c>
      <c r="AZ172" s="4">
        <v>22</v>
      </c>
      <c r="BA172" s="4">
        <v>28</v>
      </c>
      <c r="BB172" s="4">
        <v>10</v>
      </c>
      <c r="BC172" s="4">
        <v>15</v>
      </c>
      <c r="BD172" s="4">
        <v>19</v>
      </c>
      <c r="BE172" s="4">
        <v>19</v>
      </c>
      <c r="BF172" s="4">
        <v>14</v>
      </c>
      <c r="BG172" s="4">
        <v>20</v>
      </c>
      <c r="BH172" s="4">
        <v>12</v>
      </c>
      <c r="BI172" s="4">
        <v>18</v>
      </c>
      <c r="BJ172" s="4">
        <v>11</v>
      </c>
      <c r="BK172" s="4">
        <v>11</v>
      </c>
      <c r="BL172" s="4">
        <v>10</v>
      </c>
      <c r="BM172" s="4">
        <v>16</v>
      </c>
      <c r="BN172" s="4">
        <v>4</v>
      </c>
    </row>
    <row r="173" spans="1:66" x14ac:dyDescent="0.25">
      <c r="A173" s="3" t="s">
        <v>180</v>
      </c>
      <c r="B173" s="6">
        <f t="shared" si="8"/>
        <v>457</v>
      </c>
      <c r="C173" s="4">
        <v>13</v>
      </c>
      <c r="D173" s="4">
        <v>10</v>
      </c>
      <c r="E173" s="4">
        <v>24</v>
      </c>
      <c r="F173" s="4">
        <v>20</v>
      </c>
      <c r="G173" s="4">
        <v>24</v>
      </c>
      <c r="H173" s="4">
        <v>29</v>
      </c>
      <c r="I173" s="4">
        <v>19</v>
      </c>
      <c r="J173" s="4">
        <v>11</v>
      </c>
      <c r="K173" s="4">
        <v>18</v>
      </c>
      <c r="L173" s="4">
        <v>14</v>
      </c>
      <c r="M173" s="4">
        <v>4</v>
      </c>
      <c r="N173" s="4">
        <v>13</v>
      </c>
      <c r="O173" s="4">
        <v>10</v>
      </c>
      <c r="P173" s="4">
        <v>27</v>
      </c>
      <c r="Q173" s="4">
        <v>28</v>
      </c>
      <c r="R173" s="4">
        <v>26</v>
      </c>
      <c r="S173" s="4">
        <v>9</v>
      </c>
      <c r="T173" s="4">
        <v>16</v>
      </c>
      <c r="U173" s="4">
        <v>5</v>
      </c>
      <c r="V173" s="4">
        <v>6</v>
      </c>
      <c r="W173" s="4">
        <v>8</v>
      </c>
      <c r="X173" s="4">
        <v>10</v>
      </c>
      <c r="Y173" s="4">
        <v>20</v>
      </c>
      <c r="Z173" s="4">
        <v>20</v>
      </c>
      <c r="AA173" s="4">
        <v>15</v>
      </c>
      <c r="AB173" s="4">
        <v>18</v>
      </c>
      <c r="AC173" s="4">
        <v>18</v>
      </c>
      <c r="AD173" s="4">
        <v>12</v>
      </c>
      <c r="AE173" s="4">
        <v>7</v>
      </c>
      <c r="AF173" s="4">
        <v>3</v>
      </c>
      <c r="AI173" s="3" t="s">
        <v>155</v>
      </c>
      <c r="AJ173" s="6">
        <f t="shared" si="9"/>
        <v>468</v>
      </c>
      <c r="AK173" s="4">
        <v>8</v>
      </c>
      <c r="AL173" s="4">
        <v>6</v>
      </c>
      <c r="AM173" s="4">
        <v>26</v>
      </c>
      <c r="AN173" s="4">
        <v>30</v>
      </c>
      <c r="AO173" s="4">
        <v>23</v>
      </c>
      <c r="AP173" s="4">
        <v>20</v>
      </c>
      <c r="AQ173" s="4">
        <v>16</v>
      </c>
      <c r="AR173" s="4">
        <v>13</v>
      </c>
      <c r="AS173" s="4">
        <v>15</v>
      </c>
      <c r="AT173" s="4">
        <v>12</v>
      </c>
      <c r="AU173" s="4">
        <v>13</v>
      </c>
      <c r="AV173" s="4">
        <v>19</v>
      </c>
      <c r="AW173" s="4">
        <v>9</v>
      </c>
      <c r="AX173" s="4">
        <v>21</v>
      </c>
      <c r="AY173" s="4">
        <v>17</v>
      </c>
      <c r="AZ173" s="4">
        <v>25</v>
      </c>
      <c r="BA173" s="4">
        <v>19</v>
      </c>
      <c r="BB173" s="4">
        <v>21</v>
      </c>
      <c r="BC173" s="4">
        <v>6</v>
      </c>
      <c r="BD173" s="4">
        <v>10</v>
      </c>
      <c r="BE173" s="4">
        <v>19</v>
      </c>
      <c r="BF173" s="4">
        <v>9</v>
      </c>
      <c r="BG173" s="4">
        <v>23</v>
      </c>
      <c r="BH173" s="4">
        <v>22</v>
      </c>
      <c r="BI173" s="4">
        <v>21</v>
      </c>
      <c r="BJ173" s="4">
        <v>9</v>
      </c>
      <c r="BK173" s="4">
        <v>11</v>
      </c>
      <c r="BL173" s="4">
        <v>15</v>
      </c>
      <c r="BM173" s="4">
        <v>8</v>
      </c>
      <c r="BN173" s="4">
        <v>2</v>
      </c>
    </row>
    <row r="174" spans="1:66" x14ac:dyDescent="0.25">
      <c r="A174" s="3" t="s">
        <v>330</v>
      </c>
      <c r="B174" s="6">
        <f t="shared" si="8"/>
        <v>456</v>
      </c>
      <c r="C174" s="4">
        <v>20</v>
      </c>
      <c r="D174" s="4">
        <v>6</v>
      </c>
      <c r="E174" s="4">
        <v>29</v>
      </c>
      <c r="F174" s="4">
        <v>34</v>
      </c>
      <c r="G174" s="4">
        <v>60</v>
      </c>
      <c r="H174" s="4">
        <v>19</v>
      </c>
      <c r="I174" s="4">
        <v>15</v>
      </c>
      <c r="J174" s="4">
        <v>12</v>
      </c>
      <c r="K174" s="4">
        <v>16</v>
      </c>
      <c r="L174" s="4">
        <v>17</v>
      </c>
      <c r="M174" s="4">
        <v>23</v>
      </c>
      <c r="N174" s="4">
        <v>11</v>
      </c>
      <c r="O174" s="4">
        <v>4</v>
      </c>
      <c r="P174" s="4">
        <v>16</v>
      </c>
      <c r="Q174" s="4">
        <v>20</v>
      </c>
      <c r="R174" s="4">
        <v>13</v>
      </c>
      <c r="S174" s="4">
        <v>16</v>
      </c>
      <c r="T174" s="4">
        <v>21</v>
      </c>
      <c r="U174" s="4">
        <v>7</v>
      </c>
      <c r="V174" s="4">
        <v>2</v>
      </c>
      <c r="W174" s="4">
        <v>4</v>
      </c>
      <c r="X174" s="4">
        <v>3</v>
      </c>
      <c r="Y174" s="4">
        <v>13</v>
      </c>
      <c r="Z174" s="4">
        <v>20</v>
      </c>
      <c r="AA174" s="4">
        <v>14</v>
      </c>
      <c r="AB174" s="4">
        <v>14</v>
      </c>
      <c r="AC174" s="4">
        <v>5</v>
      </c>
      <c r="AD174" s="4">
        <v>9</v>
      </c>
      <c r="AE174" s="4">
        <v>10</v>
      </c>
      <c r="AF174" s="4">
        <v>3</v>
      </c>
      <c r="AI174" s="3" t="s">
        <v>211</v>
      </c>
      <c r="AJ174" s="6">
        <f t="shared" si="9"/>
        <v>468</v>
      </c>
      <c r="AK174" s="4">
        <v>8</v>
      </c>
      <c r="AL174" s="4">
        <v>7</v>
      </c>
      <c r="AM174" s="4">
        <v>21</v>
      </c>
      <c r="AN174" s="4">
        <v>11</v>
      </c>
      <c r="AO174" s="4">
        <v>19</v>
      </c>
      <c r="AP174" s="4">
        <v>25</v>
      </c>
      <c r="AQ174" s="4">
        <v>25</v>
      </c>
      <c r="AR174" s="4">
        <v>26</v>
      </c>
      <c r="AS174" s="4">
        <v>26</v>
      </c>
      <c r="AT174" s="4">
        <v>24</v>
      </c>
      <c r="AU174" s="4">
        <v>20</v>
      </c>
      <c r="AV174" s="4">
        <v>5</v>
      </c>
      <c r="AW174" s="4">
        <v>6</v>
      </c>
      <c r="AX174" s="4">
        <v>24</v>
      </c>
      <c r="AY174" s="4">
        <v>17</v>
      </c>
      <c r="AZ174" s="4">
        <v>20</v>
      </c>
      <c r="BA174" s="4">
        <v>10</v>
      </c>
      <c r="BB174" s="4">
        <v>12</v>
      </c>
      <c r="BC174" s="4">
        <v>10</v>
      </c>
      <c r="BD174" s="4">
        <v>14</v>
      </c>
      <c r="BE174" s="4">
        <v>23</v>
      </c>
      <c r="BF174" s="4">
        <v>20</v>
      </c>
      <c r="BG174" s="4">
        <v>15</v>
      </c>
      <c r="BH174" s="4">
        <v>27</v>
      </c>
      <c r="BI174" s="4">
        <v>4</v>
      </c>
      <c r="BJ174" s="4">
        <v>6</v>
      </c>
      <c r="BK174" s="4">
        <v>15</v>
      </c>
      <c r="BL174" s="4">
        <v>10</v>
      </c>
      <c r="BM174" s="4">
        <v>12</v>
      </c>
      <c r="BN174" s="4">
        <v>6</v>
      </c>
    </row>
    <row r="175" spans="1:66" x14ac:dyDescent="0.25">
      <c r="A175" s="3" t="s">
        <v>143</v>
      </c>
      <c r="B175" s="6">
        <f t="shared" si="8"/>
        <v>456</v>
      </c>
      <c r="C175" s="4">
        <v>8</v>
      </c>
      <c r="D175" s="4">
        <v>12</v>
      </c>
      <c r="E175" s="4">
        <v>19</v>
      </c>
      <c r="F175" s="4">
        <v>33</v>
      </c>
      <c r="G175" s="4">
        <v>30</v>
      </c>
      <c r="H175" s="4">
        <v>27</v>
      </c>
      <c r="I175" s="4">
        <v>27</v>
      </c>
      <c r="J175" s="4">
        <v>15</v>
      </c>
      <c r="K175" s="4">
        <v>23</v>
      </c>
      <c r="L175" s="4">
        <v>17</v>
      </c>
      <c r="M175" s="4">
        <v>8</v>
      </c>
      <c r="N175" s="4">
        <v>14</v>
      </c>
      <c r="O175" s="4">
        <v>9</v>
      </c>
      <c r="P175" s="4">
        <v>19</v>
      </c>
      <c r="Q175" s="4">
        <v>17</v>
      </c>
      <c r="R175" s="4">
        <v>17</v>
      </c>
      <c r="S175" s="4">
        <v>13</v>
      </c>
      <c r="T175" s="4">
        <v>8</v>
      </c>
      <c r="U175" s="4">
        <v>12</v>
      </c>
      <c r="V175" s="4">
        <v>7</v>
      </c>
      <c r="W175" s="4">
        <v>13</v>
      </c>
      <c r="X175" s="4">
        <v>13</v>
      </c>
      <c r="Y175" s="4">
        <v>18</v>
      </c>
      <c r="Z175" s="4">
        <v>10</v>
      </c>
      <c r="AA175" s="4">
        <v>22</v>
      </c>
      <c r="AB175" s="4">
        <v>14</v>
      </c>
      <c r="AC175" s="4">
        <v>8</v>
      </c>
      <c r="AD175" s="4">
        <v>13</v>
      </c>
      <c r="AE175" s="4">
        <v>5</v>
      </c>
      <c r="AF175" s="4">
        <v>5</v>
      </c>
      <c r="AI175" s="3" t="s">
        <v>103</v>
      </c>
      <c r="AJ175" s="6">
        <f t="shared" si="9"/>
        <v>466</v>
      </c>
      <c r="AK175" s="4">
        <v>9</v>
      </c>
      <c r="AL175" s="4">
        <v>11</v>
      </c>
      <c r="AM175" s="4">
        <v>22</v>
      </c>
      <c r="AN175" s="4">
        <v>33</v>
      </c>
      <c r="AO175" s="4">
        <v>35</v>
      </c>
      <c r="AP175" s="4">
        <v>21</v>
      </c>
      <c r="AQ175" s="4">
        <v>12</v>
      </c>
      <c r="AR175" s="4">
        <v>18</v>
      </c>
      <c r="AS175" s="4">
        <v>14</v>
      </c>
      <c r="AT175" s="4">
        <v>15</v>
      </c>
      <c r="AU175" s="4">
        <v>20</v>
      </c>
      <c r="AV175" s="4">
        <v>9</v>
      </c>
      <c r="AW175" s="4">
        <v>2</v>
      </c>
      <c r="AX175" s="4">
        <v>15</v>
      </c>
      <c r="AY175" s="4">
        <v>25</v>
      </c>
      <c r="AZ175" s="4">
        <v>14</v>
      </c>
      <c r="BA175" s="4">
        <v>20</v>
      </c>
      <c r="BB175" s="4">
        <v>22</v>
      </c>
      <c r="BC175" s="4">
        <v>12</v>
      </c>
      <c r="BD175" s="4">
        <v>10</v>
      </c>
      <c r="BE175" s="4">
        <v>7</v>
      </c>
      <c r="BF175" s="4">
        <v>11</v>
      </c>
      <c r="BG175" s="4">
        <v>21</v>
      </c>
      <c r="BH175" s="4">
        <v>23</v>
      </c>
      <c r="BI175" s="4">
        <v>22</v>
      </c>
      <c r="BJ175" s="4">
        <v>12</v>
      </c>
      <c r="BK175" s="4">
        <v>10</v>
      </c>
      <c r="BL175" s="4">
        <v>14</v>
      </c>
      <c r="BM175" s="4">
        <v>5</v>
      </c>
      <c r="BN175" s="4">
        <v>2</v>
      </c>
    </row>
    <row r="176" spans="1:66" x14ac:dyDescent="0.25">
      <c r="A176" s="3" t="s">
        <v>115</v>
      </c>
      <c r="B176" s="6">
        <f t="shared" si="8"/>
        <v>454</v>
      </c>
      <c r="C176" s="4">
        <v>4</v>
      </c>
      <c r="D176" s="4">
        <v>10</v>
      </c>
      <c r="E176" s="4">
        <v>20</v>
      </c>
      <c r="F176" s="4">
        <v>34</v>
      </c>
      <c r="G176" s="4">
        <v>29</v>
      </c>
      <c r="H176" s="4">
        <v>28</v>
      </c>
      <c r="I176" s="4">
        <v>19</v>
      </c>
      <c r="J176" s="4">
        <v>17</v>
      </c>
      <c r="K176" s="4">
        <v>19</v>
      </c>
      <c r="L176" s="4">
        <v>13</v>
      </c>
      <c r="M176" s="4">
        <v>8</v>
      </c>
      <c r="N176" s="4">
        <v>13</v>
      </c>
      <c r="O176" s="4">
        <v>5</v>
      </c>
      <c r="P176" s="4">
        <v>18</v>
      </c>
      <c r="Q176" s="4">
        <v>20</v>
      </c>
      <c r="R176" s="4">
        <v>25</v>
      </c>
      <c r="S176" s="4">
        <v>14</v>
      </c>
      <c r="T176" s="4">
        <v>13</v>
      </c>
      <c r="U176" s="4">
        <v>12</v>
      </c>
      <c r="V176" s="4">
        <v>3</v>
      </c>
      <c r="W176" s="4">
        <v>11</v>
      </c>
      <c r="X176" s="4">
        <v>10</v>
      </c>
      <c r="Y176" s="4">
        <v>19</v>
      </c>
      <c r="Z176" s="4">
        <v>18</v>
      </c>
      <c r="AA176" s="4">
        <v>21</v>
      </c>
      <c r="AB176" s="4">
        <v>16</v>
      </c>
      <c r="AC176" s="4">
        <v>13</v>
      </c>
      <c r="AD176" s="4">
        <v>14</v>
      </c>
      <c r="AE176" s="4">
        <v>6</v>
      </c>
      <c r="AF176" s="4">
        <v>2</v>
      </c>
      <c r="AI176" s="3" t="s">
        <v>353</v>
      </c>
      <c r="AJ176" s="6">
        <f t="shared" si="9"/>
        <v>461</v>
      </c>
      <c r="AK176" s="4">
        <v>5</v>
      </c>
      <c r="AL176" s="4">
        <v>7</v>
      </c>
      <c r="AM176" s="4">
        <v>24</v>
      </c>
      <c r="AN176" s="4">
        <v>3</v>
      </c>
      <c r="AO176" s="4">
        <v>6</v>
      </c>
      <c r="AP176" s="4">
        <v>37</v>
      </c>
      <c r="AQ176" s="4">
        <v>32</v>
      </c>
      <c r="AR176" s="4">
        <v>23</v>
      </c>
      <c r="AS176" s="4">
        <v>22</v>
      </c>
      <c r="AT176" s="4">
        <v>16</v>
      </c>
      <c r="AU176" s="4">
        <v>8</v>
      </c>
      <c r="AV176" s="4">
        <v>6</v>
      </c>
      <c r="AW176" s="4">
        <v>15</v>
      </c>
      <c r="AX176" s="4">
        <v>16</v>
      </c>
      <c r="AY176" s="4">
        <v>24</v>
      </c>
      <c r="AZ176" s="4">
        <v>27</v>
      </c>
      <c r="BA176" s="4">
        <v>30</v>
      </c>
      <c r="BB176" s="4">
        <v>7</v>
      </c>
      <c r="BC176" s="4">
        <v>8</v>
      </c>
      <c r="BD176" s="4">
        <v>5</v>
      </c>
      <c r="BE176" s="4">
        <v>17</v>
      </c>
      <c r="BF176" s="4">
        <v>12</v>
      </c>
      <c r="BG176" s="4">
        <v>36</v>
      </c>
      <c r="BH176" s="4">
        <v>23</v>
      </c>
      <c r="BI176" s="4">
        <v>2</v>
      </c>
      <c r="BJ176" s="4">
        <v>2</v>
      </c>
      <c r="BK176" s="4">
        <v>19</v>
      </c>
      <c r="BL176" s="4">
        <v>15</v>
      </c>
      <c r="BM176" s="4">
        <v>11</v>
      </c>
      <c r="BN176" s="4">
        <v>3</v>
      </c>
    </row>
    <row r="177" spans="1:66" x14ac:dyDescent="0.25">
      <c r="A177" s="3" t="s">
        <v>204</v>
      </c>
      <c r="B177" s="6">
        <f t="shared" si="8"/>
        <v>449</v>
      </c>
      <c r="C177" s="4">
        <v>11</v>
      </c>
      <c r="D177" s="4">
        <v>6</v>
      </c>
      <c r="E177" s="4">
        <v>18</v>
      </c>
      <c r="F177" s="4">
        <v>20</v>
      </c>
      <c r="G177" s="4">
        <v>22</v>
      </c>
      <c r="H177" s="4">
        <v>29</v>
      </c>
      <c r="I177" s="4">
        <v>23</v>
      </c>
      <c r="J177" s="4">
        <v>17</v>
      </c>
      <c r="K177" s="4">
        <v>16</v>
      </c>
      <c r="L177" s="4">
        <v>15</v>
      </c>
      <c r="M177" s="4">
        <v>23</v>
      </c>
      <c r="N177" s="4">
        <v>24</v>
      </c>
      <c r="O177" s="4">
        <v>11</v>
      </c>
      <c r="P177" s="4">
        <v>15</v>
      </c>
      <c r="Q177" s="4">
        <v>22</v>
      </c>
      <c r="R177" s="4">
        <v>19</v>
      </c>
      <c r="S177" s="4">
        <v>18</v>
      </c>
      <c r="T177" s="4">
        <v>18</v>
      </c>
      <c r="U177" s="4">
        <v>12</v>
      </c>
      <c r="V177" s="4">
        <v>9</v>
      </c>
      <c r="W177" s="4">
        <v>9</v>
      </c>
      <c r="X177" s="4">
        <v>9</v>
      </c>
      <c r="Y177" s="4">
        <v>14</v>
      </c>
      <c r="Z177" s="4">
        <v>18</v>
      </c>
      <c r="AA177" s="4">
        <v>19</v>
      </c>
      <c r="AB177" s="4">
        <v>10</v>
      </c>
      <c r="AC177" s="4">
        <v>4</v>
      </c>
      <c r="AD177" s="4">
        <v>9</v>
      </c>
      <c r="AE177" s="4">
        <v>6</v>
      </c>
      <c r="AF177" s="4">
        <v>3</v>
      </c>
      <c r="AI177" s="3" t="s">
        <v>153</v>
      </c>
      <c r="AJ177" s="6">
        <f t="shared" si="9"/>
        <v>459</v>
      </c>
      <c r="AK177" s="4">
        <v>37</v>
      </c>
      <c r="AL177" s="4">
        <v>5</v>
      </c>
      <c r="AM177" s="4">
        <v>18</v>
      </c>
      <c r="AN177" s="4">
        <v>19</v>
      </c>
      <c r="AO177" s="4">
        <v>23</v>
      </c>
      <c r="AP177" s="4">
        <v>28</v>
      </c>
      <c r="AQ177" s="4">
        <v>26</v>
      </c>
      <c r="AR177" s="4">
        <v>10</v>
      </c>
      <c r="AS177" s="4">
        <v>14</v>
      </c>
      <c r="AT177" s="4">
        <v>16</v>
      </c>
      <c r="AU177" s="4">
        <v>15</v>
      </c>
      <c r="AV177" s="4">
        <v>8</v>
      </c>
      <c r="AW177" s="4">
        <v>15</v>
      </c>
      <c r="AX177" s="4">
        <v>17</v>
      </c>
      <c r="AY177" s="4">
        <v>17</v>
      </c>
      <c r="AZ177" s="4">
        <v>25</v>
      </c>
      <c r="BA177" s="4">
        <v>19</v>
      </c>
      <c r="BB177" s="4">
        <v>14</v>
      </c>
      <c r="BC177" s="4">
        <v>3</v>
      </c>
      <c r="BD177" s="4">
        <v>7</v>
      </c>
      <c r="BE177" s="4">
        <v>16</v>
      </c>
      <c r="BF177" s="4">
        <v>10</v>
      </c>
      <c r="BG177" s="4">
        <v>14</v>
      </c>
      <c r="BH177" s="4">
        <v>21</v>
      </c>
      <c r="BI177" s="4">
        <v>9</v>
      </c>
      <c r="BJ177" s="4">
        <v>6</v>
      </c>
      <c r="BK177" s="4">
        <v>18</v>
      </c>
      <c r="BL177" s="4">
        <v>12</v>
      </c>
      <c r="BM177" s="4">
        <v>11</v>
      </c>
      <c r="BN177" s="4">
        <v>6</v>
      </c>
    </row>
    <row r="178" spans="1:66" x14ac:dyDescent="0.25">
      <c r="A178" s="3" t="s">
        <v>171</v>
      </c>
      <c r="B178" s="6">
        <f t="shared" si="8"/>
        <v>447</v>
      </c>
      <c r="C178" s="4">
        <v>18</v>
      </c>
      <c r="D178" s="4">
        <v>5</v>
      </c>
      <c r="E178" s="4">
        <v>20</v>
      </c>
      <c r="F178" s="4">
        <v>21</v>
      </c>
      <c r="G178" s="4">
        <v>22</v>
      </c>
      <c r="H178" s="4">
        <v>23</v>
      </c>
      <c r="I178" s="4">
        <v>20</v>
      </c>
      <c r="J178" s="4">
        <v>18</v>
      </c>
      <c r="K178" s="4">
        <v>15</v>
      </c>
      <c r="L178" s="4">
        <v>16</v>
      </c>
      <c r="M178" s="4">
        <v>11</v>
      </c>
      <c r="N178" s="4">
        <v>14</v>
      </c>
      <c r="O178" s="4">
        <v>13</v>
      </c>
      <c r="P178" s="4">
        <v>13</v>
      </c>
      <c r="Q178" s="4">
        <v>13</v>
      </c>
      <c r="R178" s="4">
        <v>24</v>
      </c>
      <c r="S178" s="4">
        <v>14</v>
      </c>
      <c r="T178" s="4">
        <v>18</v>
      </c>
      <c r="U178" s="4">
        <v>4</v>
      </c>
      <c r="V178" s="4">
        <v>15</v>
      </c>
      <c r="W178" s="4">
        <v>11</v>
      </c>
      <c r="X178" s="4">
        <v>8</v>
      </c>
      <c r="Y178" s="4">
        <v>9</v>
      </c>
      <c r="Z178" s="4">
        <v>25</v>
      </c>
      <c r="AA178" s="4">
        <v>21</v>
      </c>
      <c r="AB178" s="4">
        <v>14</v>
      </c>
      <c r="AC178" s="4">
        <v>8</v>
      </c>
      <c r="AD178" s="4">
        <v>16</v>
      </c>
      <c r="AE178" s="4">
        <v>12</v>
      </c>
      <c r="AF178" s="4">
        <v>6</v>
      </c>
      <c r="AI178" s="3" t="s">
        <v>209</v>
      </c>
      <c r="AJ178" s="6">
        <f t="shared" si="9"/>
        <v>455</v>
      </c>
      <c r="AK178" s="4">
        <v>5</v>
      </c>
      <c r="AL178" s="4">
        <v>7</v>
      </c>
      <c r="AM178" s="4">
        <v>20</v>
      </c>
      <c r="AN178" s="4">
        <v>19</v>
      </c>
      <c r="AO178" s="4">
        <v>21</v>
      </c>
      <c r="AP178" s="4">
        <v>37</v>
      </c>
      <c r="AQ178" s="4">
        <v>20</v>
      </c>
      <c r="AR178" s="4">
        <v>14</v>
      </c>
      <c r="AS178" s="4">
        <v>30</v>
      </c>
      <c r="AT178" s="4">
        <v>25</v>
      </c>
      <c r="AU178" s="4">
        <v>16</v>
      </c>
      <c r="AV178" s="4">
        <v>11</v>
      </c>
      <c r="AW178" s="4">
        <v>11</v>
      </c>
      <c r="AX178" s="4">
        <v>9</v>
      </c>
      <c r="AY178" s="4">
        <v>18</v>
      </c>
      <c r="AZ178" s="4">
        <v>21</v>
      </c>
      <c r="BA178" s="4">
        <v>18</v>
      </c>
      <c r="BB178" s="4">
        <v>23</v>
      </c>
      <c r="BC178" s="4">
        <v>9</v>
      </c>
      <c r="BD178" s="4">
        <v>10</v>
      </c>
      <c r="BE178" s="4">
        <v>8</v>
      </c>
      <c r="BF178" s="4">
        <v>6</v>
      </c>
      <c r="BG178" s="4">
        <v>18</v>
      </c>
      <c r="BH178" s="4">
        <v>21</v>
      </c>
      <c r="BI178" s="4">
        <v>12</v>
      </c>
      <c r="BJ178" s="4">
        <v>10</v>
      </c>
      <c r="BK178" s="4">
        <v>15</v>
      </c>
      <c r="BL178" s="4">
        <v>14</v>
      </c>
      <c r="BM178" s="4">
        <v>6</v>
      </c>
      <c r="BN178" s="4">
        <v>1</v>
      </c>
    </row>
    <row r="179" spans="1:66" x14ac:dyDescent="0.25">
      <c r="A179" s="3" t="s">
        <v>191</v>
      </c>
      <c r="B179" s="6">
        <f t="shared" si="8"/>
        <v>441</v>
      </c>
      <c r="C179" s="4">
        <v>10</v>
      </c>
      <c r="D179" s="4">
        <v>12</v>
      </c>
      <c r="E179" s="4">
        <v>27</v>
      </c>
      <c r="F179" s="4">
        <v>8</v>
      </c>
      <c r="G179" s="4">
        <v>7</v>
      </c>
      <c r="H179" s="4">
        <v>30</v>
      </c>
      <c r="I179" s="4">
        <v>22</v>
      </c>
      <c r="J179" s="4">
        <v>21</v>
      </c>
      <c r="K179" s="4">
        <v>21</v>
      </c>
      <c r="L179" s="4">
        <v>18</v>
      </c>
      <c r="M179" s="4">
        <v>6</v>
      </c>
      <c r="N179" s="4">
        <v>9</v>
      </c>
      <c r="O179" s="4">
        <v>11</v>
      </c>
      <c r="P179" s="4">
        <v>13</v>
      </c>
      <c r="Q179" s="4">
        <v>19</v>
      </c>
      <c r="R179" s="4">
        <v>18</v>
      </c>
      <c r="S179" s="4">
        <v>17</v>
      </c>
      <c r="T179" s="4">
        <v>9</v>
      </c>
      <c r="U179" s="4">
        <v>12</v>
      </c>
      <c r="V179" s="4">
        <v>9</v>
      </c>
      <c r="W179" s="4">
        <v>15</v>
      </c>
      <c r="X179" s="4">
        <v>14</v>
      </c>
      <c r="Y179" s="4">
        <v>28</v>
      </c>
      <c r="Z179" s="4">
        <v>29</v>
      </c>
      <c r="AA179" s="4">
        <v>15</v>
      </c>
      <c r="AB179" s="4">
        <v>9</v>
      </c>
      <c r="AC179" s="4">
        <v>11</v>
      </c>
      <c r="AD179" s="4">
        <v>12</v>
      </c>
      <c r="AE179" s="4">
        <v>5</v>
      </c>
      <c r="AF179" s="4">
        <v>4</v>
      </c>
      <c r="AI179" s="3" t="s">
        <v>237</v>
      </c>
      <c r="AJ179" s="6">
        <f t="shared" si="9"/>
        <v>454</v>
      </c>
      <c r="AK179" s="4">
        <v>4</v>
      </c>
      <c r="AL179" s="4">
        <v>13</v>
      </c>
      <c r="AM179" s="4">
        <v>13</v>
      </c>
      <c r="AN179" s="4">
        <v>25</v>
      </c>
      <c r="AO179" s="4">
        <v>14</v>
      </c>
      <c r="AP179" s="4">
        <v>24</v>
      </c>
      <c r="AQ179" s="4">
        <v>30</v>
      </c>
      <c r="AR179" s="4">
        <v>24</v>
      </c>
      <c r="AS179" s="4">
        <v>15</v>
      </c>
      <c r="AT179" s="4">
        <v>10</v>
      </c>
      <c r="AU179" s="4">
        <v>4</v>
      </c>
      <c r="AV179" s="4">
        <v>11</v>
      </c>
      <c r="AW179" s="4">
        <v>14</v>
      </c>
      <c r="AX179" s="4">
        <v>19</v>
      </c>
      <c r="AY179" s="4">
        <v>19</v>
      </c>
      <c r="AZ179" s="4">
        <v>17</v>
      </c>
      <c r="BA179" s="4">
        <v>12</v>
      </c>
      <c r="BB179" s="4">
        <v>11</v>
      </c>
      <c r="BC179" s="4">
        <v>5</v>
      </c>
      <c r="BD179" s="4">
        <v>10</v>
      </c>
      <c r="BE179" s="4">
        <v>14</v>
      </c>
      <c r="BF179" s="4">
        <v>16</v>
      </c>
      <c r="BG179" s="4">
        <v>18</v>
      </c>
      <c r="BH179" s="4">
        <v>27</v>
      </c>
      <c r="BI179" s="4">
        <v>24</v>
      </c>
      <c r="BJ179" s="4">
        <v>6</v>
      </c>
      <c r="BK179" s="4">
        <v>23</v>
      </c>
      <c r="BL179" s="4">
        <v>16</v>
      </c>
      <c r="BM179" s="4">
        <v>9</v>
      </c>
      <c r="BN179" s="4">
        <v>7</v>
      </c>
    </row>
    <row r="180" spans="1:66" x14ac:dyDescent="0.25">
      <c r="A180" s="3" t="s">
        <v>173</v>
      </c>
      <c r="B180" s="6">
        <f t="shared" si="8"/>
        <v>436</v>
      </c>
      <c r="C180" s="4">
        <v>9</v>
      </c>
      <c r="D180" s="4">
        <v>10</v>
      </c>
      <c r="E180" s="4">
        <v>26</v>
      </c>
      <c r="F180" s="4">
        <v>23</v>
      </c>
      <c r="G180" s="4">
        <v>14</v>
      </c>
      <c r="H180" s="4">
        <v>33</v>
      </c>
      <c r="I180" s="4">
        <v>16</v>
      </c>
      <c r="J180" s="4">
        <v>20</v>
      </c>
      <c r="K180" s="4">
        <v>19</v>
      </c>
      <c r="L180" s="4">
        <v>19</v>
      </c>
      <c r="M180" s="4">
        <v>14</v>
      </c>
      <c r="N180" s="4">
        <v>6</v>
      </c>
      <c r="O180" s="4">
        <v>9</v>
      </c>
      <c r="P180" s="4">
        <v>10</v>
      </c>
      <c r="Q180" s="4">
        <v>15</v>
      </c>
      <c r="R180" s="4">
        <v>18</v>
      </c>
      <c r="S180" s="4">
        <v>21</v>
      </c>
      <c r="T180" s="4">
        <v>7</v>
      </c>
      <c r="U180" s="4">
        <v>10</v>
      </c>
      <c r="V180" s="4">
        <v>8</v>
      </c>
      <c r="W180" s="4">
        <v>18</v>
      </c>
      <c r="X180" s="4">
        <v>15</v>
      </c>
      <c r="Y180" s="4">
        <v>14</v>
      </c>
      <c r="Z180" s="4">
        <v>27</v>
      </c>
      <c r="AA180" s="4">
        <v>13</v>
      </c>
      <c r="AB180" s="4">
        <v>2</v>
      </c>
      <c r="AC180" s="4">
        <v>11</v>
      </c>
      <c r="AD180" s="4">
        <v>16</v>
      </c>
      <c r="AE180" s="4">
        <v>9</v>
      </c>
      <c r="AF180" s="4">
        <v>4</v>
      </c>
      <c r="AI180" s="3" t="s">
        <v>167</v>
      </c>
      <c r="AJ180" s="6">
        <f t="shared" si="9"/>
        <v>449</v>
      </c>
      <c r="AK180" s="4">
        <v>8</v>
      </c>
      <c r="AL180" s="4">
        <v>9</v>
      </c>
      <c r="AM180" s="4">
        <v>16</v>
      </c>
      <c r="AN180" s="4">
        <v>26</v>
      </c>
      <c r="AO180" s="4">
        <v>29</v>
      </c>
      <c r="AP180" s="4">
        <v>26</v>
      </c>
      <c r="AQ180" s="4">
        <v>23</v>
      </c>
      <c r="AR180" s="4">
        <v>18</v>
      </c>
      <c r="AS180" s="4">
        <v>23</v>
      </c>
      <c r="AT180" s="4">
        <v>14</v>
      </c>
      <c r="AU180" s="4">
        <v>20</v>
      </c>
      <c r="AV180" s="4">
        <v>5</v>
      </c>
      <c r="AW180" s="4">
        <v>13</v>
      </c>
      <c r="AX180" s="4">
        <v>11</v>
      </c>
      <c r="AY180" s="4">
        <v>17</v>
      </c>
      <c r="AZ180" s="4">
        <v>22</v>
      </c>
      <c r="BA180" s="4">
        <v>15</v>
      </c>
      <c r="BB180" s="4">
        <v>11</v>
      </c>
      <c r="BC180" s="4">
        <v>11</v>
      </c>
      <c r="BD180" s="4">
        <v>11</v>
      </c>
      <c r="BE180" s="4">
        <v>11</v>
      </c>
      <c r="BF180" s="4">
        <v>7</v>
      </c>
      <c r="BG180" s="4">
        <v>15</v>
      </c>
      <c r="BH180" s="4">
        <v>26</v>
      </c>
      <c r="BI180" s="4">
        <v>12</v>
      </c>
      <c r="BJ180" s="4">
        <v>10</v>
      </c>
      <c r="BK180" s="4">
        <v>13</v>
      </c>
      <c r="BL180" s="4">
        <v>16</v>
      </c>
      <c r="BM180" s="4">
        <v>8</v>
      </c>
      <c r="BN180" s="4">
        <v>3</v>
      </c>
    </row>
    <row r="181" spans="1:66" x14ac:dyDescent="0.25">
      <c r="A181" s="3" t="s">
        <v>147</v>
      </c>
      <c r="B181" s="6">
        <f t="shared" si="8"/>
        <v>436</v>
      </c>
      <c r="C181" s="4">
        <v>14</v>
      </c>
      <c r="D181" s="4">
        <v>8</v>
      </c>
      <c r="E181" s="4">
        <v>18</v>
      </c>
      <c r="F181" s="4">
        <v>14</v>
      </c>
      <c r="G181" s="4">
        <v>21</v>
      </c>
      <c r="H181" s="4">
        <v>32</v>
      </c>
      <c r="I181" s="4">
        <v>17</v>
      </c>
      <c r="J181" s="4">
        <v>20</v>
      </c>
      <c r="K181" s="4">
        <v>24</v>
      </c>
      <c r="L181" s="4">
        <v>18</v>
      </c>
      <c r="M181" s="4">
        <v>12</v>
      </c>
      <c r="N181" s="4">
        <v>6</v>
      </c>
      <c r="O181" s="4">
        <v>11</v>
      </c>
      <c r="P181" s="4">
        <v>18</v>
      </c>
      <c r="Q181" s="4">
        <v>21</v>
      </c>
      <c r="R181" s="4">
        <v>19</v>
      </c>
      <c r="S181" s="4">
        <v>20</v>
      </c>
      <c r="T181" s="4">
        <v>13</v>
      </c>
      <c r="U181" s="4">
        <v>12</v>
      </c>
      <c r="V181" s="4">
        <v>4</v>
      </c>
      <c r="W181" s="4">
        <v>10</v>
      </c>
      <c r="X181" s="4">
        <v>17</v>
      </c>
      <c r="Y181" s="4">
        <v>16</v>
      </c>
      <c r="Z181" s="4">
        <v>18</v>
      </c>
      <c r="AA181" s="4">
        <v>16</v>
      </c>
      <c r="AB181" s="4">
        <v>3</v>
      </c>
      <c r="AC181" s="4">
        <v>8</v>
      </c>
      <c r="AD181" s="4">
        <v>14</v>
      </c>
      <c r="AE181" s="4">
        <v>6</v>
      </c>
      <c r="AF181" s="4">
        <v>6</v>
      </c>
      <c r="AI181" s="3" t="s">
        <v>206</v>
      </c>
      <c r="AJ181" s="6">
        <f t="shared" si="9"/>
        <v>448</v>
      </c>
      <c r="AK181" s="4">
        <v>2</v>
      </c>
      <c r="AL181" s="4">
        <v>8</v>
      </c>
      <c r="AM181" s="4">
        <v>14</v>
      </c>
      <c r="AN181" s="4">
        <v>23</v>
      </c>
      <c r="AO181" s="4">
        <v>9</v>
      </c>
      <c r="AP181" s="4">
        <v>26</v>
      </c>
      <c r="AQ181" s="4">
        <v>22</v>
      </c>
      <c r="AR181" s="4">
        <v>23</v>
      </c>
      <c r="AS181" s="4">
        <v>21</v>
      </c>
      <c r="AT181" s="4">
        <v>18</v>
      </c>
      <c r="AU181" s="4">
        <v>17</v>
      </c>
      <c r="AV181" s="4">
        <v>4</v>
      </c>
      <c r="AW181" s="4">
        <v>13</v>
      </c>
      <c r="AX181" s="4">
        <v>18</v>
      </c>
      <c r="AY181" s="4">
        <v>23</v>
      </c>
      <c r="AZ181" s="4">
        <v>17</v>
      </c>
      <c r="BA181" s="4">
        <v>22</v>
      </c>
      <c r="BB181" s="4">
        <v>10</v>
      </c>
      <c r="BC181" s="4">
        <v>3</v>
      </c>
      <c r="BD181" s="4">
        <v>9</v>
      </c>
      <c r="BE181" s="4">
        <v>18</v>
      </c>
      <c r="BF181" s="4">
        <v>16</v>
      </c>
      <c r="BG181" s="4">
        <v>22</v>
      </c>
      <c r="BH181" s="4">
        <v>22</v>
      </c>
      <c r="BI181" s="4">
        <v>6</v>
      </c>
      <c r="BJ181" s="4">
        <v>4</v>
      </c>
      <c r="BK181" s="4">
        <v>21</v>
      </c>
      <c r="BL181" s="4">
        <v>20</v>
      </c>
      <c r="BM181" s="4">
        <v>14</v>
      </c>
      <c r="BN181" s="4">
        <v>3</v>
      </c>
    </row>
    <row r="182" spans="1:66" x14ac:dyDescent="0.25">
      <c r="A182" s="3" t="s">
        <v>236</v>
      </c>
      <c r="B182" s="6">
        <f t="shared" si="8"/>
        <v>433</v>
      </c>
      <c r="C182" s="4">
        <v>4</v>
      </c>
      <c r="D182" s="4">
        <v>12</v>
      </c>
      <c r="E182" s="4">
        <v>21</v>
      </c>
      <c r="F182" s="4">
        <v>6</v>
      </c>
      <c r="G182" s="4">
        <v>5</v>
      </c>
      <c r="H182" s="4">
        <v>34</v>
      </c>
      <c r="I182" s="4">
        <v>25</v>
      </c>
      <c r="J182" s="4">
        <v>19</v>
      </c>
      <c r="K182" s="4">
        <v>21</v>
      </c>
      <c r="L182" s="4">
        <v>18</v>
      </c>
      <c r="M182" s="4">
        <v>1</v>
      </c>
      <c r="N182" s="4">
        <v>2</v>
      </c>
      <c r="O182" s="4">
        <v>12</v>
      </c>
      <c r="P182" s="4">
        <v>27</v>
      </c>
      <c r="Q182" s="4">
        <v>19</v>
      </c>
      <c r="R182" s="4">
        <v>16</v>
      </c>
      <c r="S182" s="4">
        <v>18</v>
      </c>
      <c r="T182" s="4">
        <v>4</v>
      </c>
      <c r="U182" s="4">
        <v>1</v>
      </c>
      <c r="V182" s="4">
        <v>5</v>
      </c>
      <c r="W182" s="4">
        <v>20</v>
      </c>
      <c r="X182" s="4">
        <v>17</v>
      </c>
      <c r="Y182" s="4">
        <v>20</v>
      </c>
      <c r="Z182" s="4">
        <v>37</v>
      </c>
      <c r="AA182" s="4">
        <v>7</v>
      </c>
      <c r="AB182" s="4">
        <v>5</v>
      </c>
      <c r="AC182" s="4">
        <v>16</v>
      </c>
      <c r="AD182" s="4">
        <v>25</v>
      </c>
      <c r="AE182" s="4">
        <v>9</v>
      </c>
      <c r="AF182" s="4">
        <v>7</v>
      </c>
      <c r="AI182" s="3" t="s">
        <v>126</v>
      </c>
      <c r="AJ182" s="6">
        <f t="shared" si="9"/>
        <v>447</v>
      </c>
      <c r="AK182" s="4">
        <v>11</v>
      </c>
      <c r="AL182" s="4">
        <v>9</v>
      </c>
      <c r="AM182" s="4">
        <v>8</v>
      </c>
      <c r="AN182" s="4">
        <v>16</v>
      </c>
      <c r="AO182" s="4">
        <v>20</v>
      </c>
      <c r="AP182" s="4">
        <v>27</v>
      </c>
      <c r="AQ182" s="4">
        <v>20</v>
      </c>
      <c r="AR182" s="4">
        <v>15</v>
      </c>
      <c r="AS182" s="4">
        <v>24</v>
      </c>
      <c r="AT182" s="4">
        <v>5</v>
      </c>
      <c r="AU182" s="4">
        <v>23</v>
      </c>
      <c r="AV182" s="4">
        <v>16</v>
      </c>
      <c r="AW182" s="4">
        <v>10</v>
      </c>
      <c r="AX182" s="4">
        <v>14</v>
      </c>
      <c r="AY182" s="4">
        <v>17</v>
      </c>
      <c r="AZ182" s="4">
        <v>13</v>
      </c>
      <c r="BA182" s="4">
        <v>14</v>
      </c>
      <c r="BB182" s="4">
        <v>26</v>
      </c>
      <c r="BC182" s="4">
        <v>12</v>
      </c>
      <c r="BD182" s="4">
        <v>4</v>
      </c>
      <c r="BE182" s="4">
        <v>9</v>
      </c>
      <c r="BF182" s="4">
        <v>8</v>
      </c>
      <c r="BG182" s="4">
        <v>18</v>
      </c>
      <c r="BH182" s="4">
        <v>28</v>
      </c>
      <c r="BI182" s="4">
        <v>12</v>
      </c>
      <c r="BJ182" s="4">
        <v>14</v>
      </c>
      <c r="BK182" s="4">
        <v>20</v>
      </c>
      <c r="BL182" s="4">
        <v>20</v>
      </c>
      <c r="BM182" s="4">
        <v>9</v>
      </c>
      <c r="BN182" s="4">
        <v>5</v>
      </c>
    </row>
    <row r="183" spans="1:66" x14ac:dyDescent="0.25">
      <c r="A183" s="3" t="s">
        <v>93</v>
      </c>
      <c r="B183" s="6">
        <f t="shared" si="8"/>
        <v>433</v>
      </c>
      <c r="C183" s="4">
        <v>3</v>
      </c>
      <c r="D183" s="4">
        <v>2</v>
      </c>
      <c r="E183" s="4">
        <v>13</v>
      </c>
      <c r="F183" s="4">
        <v>33</v>
      </c>
      <c r="G183" s="4">
        <v>29</v>
      </c>
      <c r="H183" s="4">
        <v>27</v>
      </c>
      <c r="I183" s="4">
        <v>27</v>
      </c>
      <c r="J183" s="4">
        <v>13</v>
      </c>
      <c r="K183" s="4">
        <v>14</v>
      </c>
      <c r="L183" s="4">
        <v>33</v>
      </c>
      <c r="M183" s="4">
        <v>25</v>
      </c>
      <c r="N183" s="4">
        <v>6</v>
      </c>
      <c r="O183" s="4">
        <v>7</v>
      </c>
      <c r="P183" s="4">
        <v>15</v>
      </c>
      <c r="Q183" s="4">
        <v>19</v>
      </c>
      <c r="R183" s="4">
        <v>20</v>
      </c>
      <c r="S183" s="4">
        <v>16</v>
      </c>
      <c r="T183" s="4">
        <v>14</v>
      </c>
      <c r="U183" s="4">
        <v>10</v>
      </c>
      <c r="V183" s="4">
        <v>6</v>
      </c>
      <c r="W183" s="4">
        <v>5</v>
      </c>
      <c r="X183" s="4">
        <v>10</v>
      </c>
      <c r="Y183" s="4">
        <v>20</v>
      </c>
      <c r="Z183" s="4">
        <v>11</v>
      </c>
      <c r="AA183" s="4">
        <v>14</v>
      </c>
      <c r="AB183" s="4">
        <v>8</v>
      </c>
      <c r="AC183" s="4">
        <v>16</v>
      </c>
      <c r="AD183" s="4">
        <v>7</v>
      </c>
      <c r="AE183" s="4">
        <v>6</v>
      </c>
      <c r="AF183" s="4">
        <v>4</v>
      </c>
      <c r="AI183" s="3" t="s">
        <v>149</v>
      </c>
      <c r="AJ183" s="6">
        <f t="shared" si="9"/>
        <v>446</v>
      </c>
      <c r="AK183" s="4">
        <v>10</v>
      </c>
      <c r="AL183" s="4">
        <v>1</v>
      </c>
      <c r="AM183" s="4">
        <v>10</v>
      </c>
      <c r="AN183" s="4">
        <v>40</v>
      </c>
      <c r="AO183" s="4">
        <v>57</v>
      </c>
      <c r="AP183" s="4">
        <v>21</v>
      </c>
      <c r="AQ183" s="4">
        <v>14</v>
      </c>
      <c r="AR183" s="4">
        <v>13</v>
      </c>
      <c r="AS183" s="4">
        <v>14</v>
      </c>
      <c r="AT183" s="4">
        <v>22</v>
      </c>
      <c r="AU183" s="4">
        <v>21</v>
      </c>
      <c r="AV183" s="4">
        <v>17</v>
      </c>
      <c r="AW183" s="4">
        <v>6</v>
      </c>
      <c r="AX183" s="4">
        <v>21</v>
      </c>
      <c r="AY183" s="4">
        <v>20</v>
      </c>
      <c r="AZ183" s="4">
        <v>14</v>
      </c>
      <c r="BA183" s="4">
        <v>11</v>
      </c>
      <c r="BB183" s="4">
        <v>16</v>
      </c>
      <c r="BC183" s="4">
        <v>11</v>
      </c>
      <c r="BD183" s="4">
        <v>4</v>
      </c>
      <c r="BE183" s="4">
        <v>9</v>
      </c>
      <c r="BF183" s="4">
        <v>3</v>
      </c>
      <c r="BG183" s="4">
        <v>7</v>
      </c>
      <c r="BH183" s="4">
        <v>11</v>
      </c>
      <c r="BI183" s="4">
        <v>15</v>
      </c>
      <c r="BJ183" s="4">
        <v>15</v>
      </c>
      <c r="BK183" s="4">
        <v>11</v>
      </c>
      <c r="BL183" s="4">
        <v>16</v>
      </c>
      <c r="BM183" s="4">
        <v>9</v>
      </c>
      <c r="BN183" s="4">
        <v>7</v>
      </c>
    </row>
    <row r="184" spans="1:66" x14ac:dyDescent="0.25">
      <c r="A184" s="3" t="s">
        <v>118</v>
      </c>
      <c r="B184" s="6">
        <f t="shared" si="8"/>
        <v>430</v>
      </c>
      <c r="C184" s="4">
        <v>6</v>
      </c>
      <c r="D184" s="4">
        <v>6</v>
      </c>
      <c r="E184" s="4">
        <v>13</v>
      </c>
      <c r="F184" s="4">
        <v>17</v>
      </c>
      <c r="G184" s="4">
        <v>18</v>
      </c>
      <c r="H184" s="4">
        <v>19</v>
      </c>
      <c r="I184" s="4">
        <v>36</v>
      </c>
      <c r="J184" s="4">
        <v>26</v>
      </c>
      <c r="K184" s="4">
        <v>11</v>
      </c>
      <c r="L184" s="4">
        <v>16</v>
      </c>
      <c r="M184" s="4">
        <v>11</v>
      </c>
      <c r="N184" s="4">
        <v>5</v>
      </c>
      <c r="O184" s="4">
        <v>8</v>
      </c>
      <c r="P184" s="4">
        <v>11</v>
      </c>
      <c r="Q184" s="4">
        <v>17</v>
      </c>
      <c r="R184" s="4">
        <v>17</v>
      </c>
      <c r="S184" s="4">
        <v>29</v>
      </c>
      <c r="T184" s="4">
        <v>16</v>
      </c>
      <c r="U184" s="4">
        <v>6</v>
      </c>
      <c r="V184" s="4">
        <v>7</v>
      </c>
      <c r="W184" s="4">
        <v>19</v>
      </c>
      <c r="X184" s="4">
        <v>13</v>
      </c>
      <c r="Y184" s="4">
        <v>9</v>
      </c>
      <c r="Z184" s="4">
        <v>21</v>
      </c>
      <c r="AA184" s="4">
        <v>15</v>
      </c>
      <c r="AB184" s="4">
        <v>5</v>
      </c>
      <c r="AC184" s="4">
        <v>17</v>
      </c>
      <c r="AD184" s="4">
        <v>17</v>
      </c>
      <c r="AE184" s="4">
        <v>11</v>
      </c>
      <c r="AF184" s="4">
        <v>8</v>
      </c>
      <c r="AI184" s="3" t="s">
        <v>161</v>
      </c>
      <c r="AJ184" s="6">
        <f t="shared" si="9"/>
        <v>445</v>
      </c>
      <c r="AK184" s="4">
        <v>5</v>
      </c>
      <c r="AL184" s="4">
        <v>9</v>
      </c>
      <c r="AM184" s="4">
        <v>15</v>
      </c>
      <c r="AN184" s="4">
        <v>24</v>
      </c>
      <c r="AO184" s="4">
        <v>36</v>
      </c>
      <c r="AP184" s="4">
        <v>21</v>
      </c>
      <c r="AQ184" s="4">
        <v>24</v>
      </c>
      <c r="AR184" s="4">
        <v>24</v>
      </c>
      <c r="AS184" s="4">
        <v>24</v>
      </c>
      <c r="AT184" s="4">
        <v>16</v>
      </c>
      <c r="AU184" s="4">
        <v>15</v>
      </c>
      <c r="AV184" s="4">
        <v>17</v>
      </c>
      <c r="AW184" s="4">
        <v>9</v>
      </c>
      <c r="AX184" s="4">
        <v>26</v>
      </c>
      <c r="AY184" s="4">
        <v>18</v>
      </c>
      <c r="AZ184" s="4">
        <v>16</v>
      </c>
      <c r="BA184" s="4">
        <v>14</v>
      </c>
      <c r="BB184" s="4">
        <v>15</v>
      </c>
      <c r="BC184" s="4">
        <v>16</v>
      </c>
      <c r="BD184" s="4">
        <v>7</v>
      </c>
      <c r="BE184" s="4">
        <v>7</v>
      </c>
      <c r="BF184" s="4">
        <v>5</v>
      </c>
      <c r="BG184" s="4">
        <v>5</v>
      </c>
      <c r="BH184" s="4">
        <v>10</v>
      </c>
      <c r="BI184" s="4">
        <v>19</v>
      </c>
      <c r="BJ184" s="4">
        <v>16</v>
      </c>
      <c r="BK184" s="4">
        <v>8</v>
      </c>
      <c r="BL184" s="4">
        <v>11</v>
      </c>
      <c r="BM184" s="4">
        <v>12</v>
      </c>
      <c r="BN184" s="4">
        <v>1</v>
      </c>
    </row>
    <row r="185" spans="1:66" x14ac:dyDescent="0.25">
      <c r="A185" s="3" t="s">
        <v>127</v>
      </c>
      <c r="B185" s="6">
        <f t="shared" si="8"/>
        <v>429</v>
      </c>
      <c r="C185" s="4">
        <v>7</v>
      </c>
      <c r="D185" s="4">
        <v>8</v>
      </c>
      <c r="E185" s="4">
        <v>25</v>
      </c>
      <c r="F185" s="4">
        <v>21</v>
      </c>
      <c r="G185" s="4">
        <v>17</v>
      </c>
      <c r="H185" s="4">
        <v>21</v>
      </c>
      <c r="I185" s="4">
        <v>13</v>
      </c>
      <c r="J185" s="4">
        <v>17</v>
      </c>
      <c r="K185" s="4">
        <v>12</v>
      </c>
      <c r="L185" s="4">
        <v>18</v>
      </c>
      <c r="M185" s="4">
        <v>10</v>
      </c>
      <c r="N185" s="4">
        <v>13</v>
      </c>
      <c r="O185" s="4">
        <v>12</v>
      </c>
      <c r="P185" s="4">
        <v>18</v>
      </c>
      <c r="Q185" s="4">
        <v>18</v>
      </c>
      <c r="R185" s="4">
        <v>16</v>
      </c>
      <c r="S185" s="4">
        <v>19</v>
      </c>
      <c r="T185" s="4">
        <v>18</v>
      </c>
      <c r="U185" s="4">
        <v>8</v>
      </c>
      <c r="V185" s="4">
        <v>12</v>
      </c>
      <c r="W185" s="4">
        <v>20</v>
      </c>
      <c r="X185" s="4">
        <v>7</v>
      </c>
      <c r="Y185" s="4">
        <v>20</v>
      </c>
      <c r="Z185" s="4">
        <v>14</v>
      </c>
      <c r="AA185" s="4">
        <v>9</v>
      </c>
      <c r="AB185" s="4">
        <v>14</v>
      </c>
      <c r="AC185" s="4">
        <v>12</v>
      </c>
      <c r="AD185" s="4">
        <v>20</v>
      </c>
      <c r="AE185" s="4">
        <v>7</v>
      </c>
      <c r="AF185" s="4">
        <v>3</v>
      </c>
      <c r="AI185" s="3" t="s">
        <v>191</v>
      </c>
      <c r="AJ185" s="6">
        <f t="shared" si="9"/>
        <v>443</v>
      </c>
      <c r="AK185" s="4">
        <v>7</v>
      </c>
      <c r="AL185" s="4">
        <v>11</v>
      </c>
      <c r="AM185" s="4">
        <v>32</v>
      </c>
      <c r="AN185" s="4">
        <v>9</v>
      </c>
      <c r="AO185" s="4">
        <v>12</v>
      </c>
      <c r="AP185" s="4">
        <v>27</v>
      </c>
      <c r="AQ185" s="4">
        <v>21</v>
      </c>
      <c r="AR185" s="4">
        <v>17</v>
      </c>
      <c r="AS185" s="4">
        <v>26</v>
      </c>
      <c r="AT185" s="4">
        <v>23</v>
      </c>
      <c r="AU185" s="4">
        <v>7</v>
      </c>
      <c r="AV185" s="4">
        <v>4</v>
      </c>
      <c r="AW185" s="4">
        <v>10</v>
      </c>
      <c r="AX185" s="4">
        <v>12</v>
      </c>
      <c r="AY185" s="4">
        <v>19</v>
      </c>
      <c r="AZ185" s="4">
        <v>18</v>
      </c>
      <c r="BA185" s="4">
        <v>26</v>
      </c>
      <c r="BB185" s="4">
        <v>10</v>
      </c>
      <c r="BC185" s="4">
        <v>6</v>
      </c>
      <c r="BD185" s="4">
        <v>10</v>
      </c>
      <c r="BE185" s="4">
        <v>18</v>
      </c>
      <c r="BF185" s="4">
        <v>9</v>
      </c>
      <c r="BG185" s="4">
        <v>25</v>
      </c>
      <c r="BH185" s="4">
        <v>22</v>
      </c>
      <c r="BI185" s="4">
        <v>13</v>
      </c>
      <c r="BJ185" s="4">
        <v>10</v>
      </c>
      <c r="BK185" s="4">
        <v>9</v>
      </c>
      <c r="BL185" s="4">
        <v>17</v>
      </c>
      <c r="BM185" s="4">
        <v>6</v>
      </c>
      <c r="BN185" s="4">
        <v>7</v>
      </c>
    </row>
    <row r="186" spans="1:66" x14ac:dyDescent="0.25">
      <c r="A186" s="3" t="s">
        <v>160</v>
      </c>
      <c r="B186" s="6">
        <f t="shared" si="8"/>
        <v>426</v>
      </c>
      <c r="C186" s="4">
        <v>12</v>
      </c>
      <c r="D186" s="4">
        <v>6</v>
      </c>
      <c r="E186" s="4">
        <v>20</v>
      </c>
      <c r="F186" s="4">
        <v>23</v>
      </c>
      <c r="G186" s="4">
        <v>19</v>
      </c>
      <c r="H186" s="4">
        <v>26</v>
      </c>
      <c r="I186" s="4">
        <v>28</v>
      </c>
      <c r="J186" s="4">
        <v>13</v>
      </c>
      <c r="K186" s="4">
        <v>17</v>
      </c>
      <c r="L186" s="4">
        <v>20</v>
      </c>
      <c r="M186" s="4">
        <v>24</v>
      </c>
      <c r="N186" s="4">
        <v>8</v>
      </c>
      <c r="O186" s="4">
        <v>9</v>
      </c>
      <c r="P186" s="4">
        <v>11</v>
      </c>
      <c r="Q186" s="4">
        <v>24</v>
      </c>
      <c r="R186" s="4">
        <v>19</v>
      </c>
      <c r="S186" s="4">
        <v>17</v>
      </c>
      <c r="T186" s="4">
        <v>7</v>
      </c>
      <c r="U186" s="4">
        <v>12</v>
      </c>
      <c r="V186" s="4">
        <v>4</v>
      </c>
      <c r="W186" s="4">
        <v>9</v>
      </c>
      <c r="X186" s="4">
        <v>7</v>
      </c>
      <c r="Y186" s="4">
        <v>16</v>
      </c>
      <c r="Z186" s="4">
        <v>16</v>
      </c>
      <c r="AA186" s="4">
        <v>13</v>
      </c>
      <c r="AB186" s="4">
        <v>8</v>
      </c>
      <c r="AC186" s="4">
        <v>11</v>
      </c>
      <c r="AD186" s="4">
        <v>13</v>
      </c>
      <c r="AE186" s="4">
        <v>8</v>
      </c>
      <c r="AF186" s="4">
        <v>6</v>
      </c>
      <c r="AI186" s="3" t="s">
        <v>141</v>
      </c>
      <c r="AJ186" s="6">
        <f t="shared" si="9"/>
        <v>443</v>
      </c>
      <c r="AK186" s="4">
        <v>6</v>
      </c>
      <c r="AL186" s="4">
        <v>3</v>
      </c>
      <c r="AM186" s="4">
        <v>15</v>
      </c>
      <c r="AN186" s="4">
        <v>31</v>
      </c>
      <c r="AO186" s="4">
        <v>51</v>
      </c>
      <c r="AP186" s="4">
        <v>15</v>
      </c>
      <c r="AQ186" s="4">
        <v>18</v>
      </c>
      <c r="AR186" s="4">
        <v>13</v>
      </c>
      <c r="AS186" s="4">
        <v>16</v>
      </c>
      <c r="AT186" s="4">
        <v>16</v>
      </c>
      <c r="AU186" s="4">
        <v>23</v>
      </c>
      <c r="AV186" s="4">
        <v>15</v>
      </c>
      <c r="AW186" s="4">
        <v>6</v>
      </c>
      <c r="AX186" s="4">
        <v>17</v>
      </c>
      <c r="AY186" s="4">
        <v>16</v>
      </c>
      <c r="AZ186" s="4">
        <v>13</v>
      </c>
      <c r="BA186" s="4">
        <v>14</v>
      </c>
      <c r="BB186" s="4">
        <v>24</v>
      </c>
      <c r="BC186" s="4">
        <v>11</v>
      </c>
      <c r="BD186" s="4">
        <v>4</v>
      </c>
      <c r="BE186" s="4">
        <v>15</v>
      </c>
      <c r="BF186" s="4">
        <v>10</v>
      </c>
      <c r="BG186" s="4">
        <v>21</v>
      </c>
      <c r="BH186" s="4">
        <v>20</v>
      </c>
      <c r="BI186" s="4">
        <v>19</v>
      </c>
      <c r="BJ186" s="4">
        <v>12</v>
      </c>
      <c r="BK186" s="4">
        <v>7</v>
      </c>
      <c r="BL186" s="4">
        <v>7</v>
      </c>
      <c r="BM186" s="4">
        <v>3</v>
      </c>
      <c r="BN186" s="4">
        <v>2</v>
      </c>
    </row>
    <row r="187" spans="1:66" x14ac:dyDescent="0.25">
      <c r="A187" s="3" t="s">
        <v>141</v>
      </c>
      <c r="B187" s="6">
        <f t="shared" si="8"/>
        <v>424</v>
      </c>
      <c r="C187" s="4">
        <v>4</v>
      </c>
      <c r="D187" s="4">
        <v>3</v>
      </c>
      <c r="E187" s="4">
        <v>13</v>
      </c>
      <c r="F187" s="4">
        <v>36</v>
      </c>
      <c r="G187" s="4">
        <v>33</v>
      </c>
      <c r="H187" s="4">
        <v>19</v>
      </c>
      <c r="I187" s="4">
        <v>20</v>
      </c>
      <c r="J187" s="4">
        <v>13</v>
      </c>
      <c r="K187" s="4">
        <v>20</v>
      </c>
      <c r="L187" s="4">
        <v>11</v>
      </c>
      <c r="M187" s="4">
        <v>27</v>
      </c>
      <c r="N187" s="4">
        <v>19</v>
      </c>
      <c r="O187" s="4">
        <v>6</v>
      </c>
      <c r="P187" s="4">
        <v>11</v>
      </c>
      <c r="Q187" s="4">
        <v>15</v>
      </c>
      <c r="R187" s="4">
        <v>13</v>
      </c>
      <c r="S187" s="4">
        <v>12</v>
      </c>
      <c r="T187" s="4">
        <v>21</v>
      </c>
      <c r="U187" s="4">
        <v>15</v>
      </c>
      <c r="V187" s="4">
        <v>1</v>
      </c>
      <c r="W187" s="4">
        <v>17</v>
      </c>
      <c r="X187" s="4">
        <v>10</v>
      </c>
      <c r="Y187" s="4">
        <v>20</v>
      </c>
      <c r="Z187" s="4">
        <v>10</v>
      </c>
      <c r="AA187" s="4">
        <v>23</v>
      </c>
      <c r="AB187" s="4">
        <v>17</v>
      </c>
      <c r="AC187" s="4">
        <v>8</v>
      </c>
      <c r="AD187" s="4">
        <v>2</v>
      </c>
      <c r="AE187" s="4">
        <v>3</v>
      </c>
      <c r="AF187" s="4">
        <v>2</v>
      </c>
      <c r="AI187" s="3" t="s">
        <v>252</v>
      </c>
      <c r="AJ187" s="6">
        <f t="shared" si="9"/>
        <v>441</v>
      </c>
      <c r="AK187" s="4">
        <v>7</v>
      </c>
      <c r="AL187" s="4">
        <v>1</v>
      </c>
      <c r="AM187" s="4">
        <v>13</v>
      </c>
      <c r="AN187" s="4">
        <v>22</v>
      </c>
      <c r="AO187" s="4">
        <v>29</v>
      </c>
      <c r="AP187" s="4">
        <v>32</v>
      </c>
      <c r="AQ187" s="4">
        <v>26</v>
      </c>
      <c r="AR187" s="4">
        <v>18</v>
      </c>
      <c r="AS187" s="4">
        <v>15</v>
      </c>
      <c r="AT187" s="4">
        <v>17</v>
      </c>
      <c r="AU187" s="4">
        <v>9</v>
      </c>
      <c r="AV187" s="4">
        <v>9</v>
      </c>
      <c r="AW187" s="4">
        <v>8</v>
      </c>
      <c r="AX187" s="4">
        <v>12</v>
      </c>
      <c r="AY187" s="4">
        <v>12</v>
      </c>
      <c r="AZ187" s="4">
        <v>18</v>
      </c>
      <c r="BA187" s="4">
        <v>16</v>
      </c>
      <c r="BB187" s="4">
        <v>11</v>
      </c>
      <c r="BC187" s="4">
        <v>10</v>
      </c>
      <c r="BD187" s="4">
        <v>10</v>
      </c>
      <c r="BE187" s="4">
        <v>16</v>
      </c>
      <c r="BF187" s="4">
        <v>7</v>
      </c>
      <c r="BG187" s="4">
        <v>29</v>
      </c>
      <c r="BH187" s="4">
        <v>13</v>
      </c>
      <c r="BI187" s="4">
        <v>14</v>
      </c>
      <c r="BJ187" s="4">
        <v>17</v>
      </c>
      <c r="BK187" s="4">
        <v>21</v>
      </c>
      <c r="BL187" s="4">
        <v>13</v>
      </c>
      <c r="BM187" s="4">
        <v>12</v>
      </c>
      <c r="BN187" s="4">
        <v>4</v>
      </c>
    </row>
    <row r="188" spans="1:66" x14ac:dyDescent="0.25">
      <c r="A188" s="3" t="s">
        <v>224</v>
      </c>
      <c r="B188" s="6">
        <f t="shared" si="8"/>
        <v>424</v>
      </c>
      <c r="C188" s="4">
        <v>6</v>
      </c>
      <c r="D188" s="4">
        <v>12</v>
      </c>
      <c r="E188" s="4">
        <v>19</v>
      </c>
      <c r="F188" s="4">
        <v>9</v>
      </c>
      <c r="G188" s="4">
        <v>11</v>
      </c>
      <c r="H188" s="4">
        <v>23</v>
      </c>
      <c r="I188" s="4">
        <v>29</v>
      </c>
      <c r="J188" s="4">
        <v>28</v>
      </c>
      <c r="K188" s="4">
        <v>18</v>
      </c>
      <c r="L188" s="4">
        <v>12</v>
      </c>
      <c r="M188" s="4">
        <v>8</v>
      </c>
      <c r="N188" s="4">
        <v>2</v>
      </c>
      <c r="O188" s="4">
        <v>17</v>
      </c>
      <c r="P188" s="4">
        <v>19</v>
      </c>
      <c r="Q188" s="4">
        <v>23</v>
      </c>
      <c r="R188" s="4">
        <v>22</v>
      </c>
      <c r="S188" s="4">
        <v>15</v>
      </c>
      <c r="T188" s="4">
        <v>5</v>
      </c>
      <c r="U188" s="4">
        <v>9</v>
      </c>
      <c r="V188" s="4">
        <v>13</v>
      </c>
      <c r="W188" s="4">
        <v>15</v>
      </c>
      <c r="X188" s="4">
        <v>9</v>
      </c>
      <c r="Y188" s="4">
        <v>25</v>
      </c>
      <c r="Z188" s="4">
        <v>21</v>
      </c>
      <c r="AA188" s="4">
        <v>11</v>
      </c>
      <c r="AB188" s="4">
        <v>4</v>
      </c>
      <c r="AC188" s="4">
        <v>15</v>
      </c>
      <c r="AD188" s="4">
        <v>13</v>
      </c>
      <c r="AE188" s="4">
        <v>10</v>
      </c>
      <c r="AF188" s="4">
        <v>1</v>
      </c>
      <c r="AI188" s="3" t="s">
        <v>180</v>
      </c>
      <c r="AJ188" s="6">
        <f t="shared" si="9"/>
        <v>433</v>
      </c>
      <c r="AK188" s="4">
        <v>9</v>
      </c>
      <c r="AL188" s="4">
        <v>6</v>
      </c>
      <c r="AM188" s="4">
        <v>25</v>
      </c>
      <c r="AN188" s="4">
        <v>16</v>
      </c>
      <c r="AO188" s="4">
        <v>22</v>
      </c>
      <c r="AP188" s="4">
        <v>28</v>
      </c>
      <c r="AQ188" s="4">
        <v>20</v>
      </c>
      <c r="AR188" s="4">
        <v>15</v>
      </c>
      <c r="AS188" s="4">
        <v>16</v>
      </c>
      <c r="AT188" s="4">
        <v>11</v>
      </c>
      <c r="AU188" s="4">
        <v>10</v>
      </c>
      <c r="AV188" s="4">
        <v>14</v>
      </c>
      <c r="AW188" s="4">
        <v>6</v>
      </c>
      <c r="AX188" s="4">
        <v>22</v>
      </c>
      <c r="AY188" s="4">
        <v>21</v>
      </c>
      <c r="AZ188" s="4">
        <v>30</v>
      </c>
      <c r="BA188" s="4">
        <v>10</v>
      </c>
      <c r="BB188" s="4">
        <v>14</v>
      </c>
      <c r="BC188" s="4">
        <v>1</v>
      </c>
      <c r="BD188" s="4">
        <v>9</v>
      </c>
      <c r="BE188" s="4">
        <v>10</v>
      </c>
      <c r="BF188" s="4">
        <v>10</v>
      </c>
      <c r="BG188" s="4">
        <v>20</v>
      </c>
      <c r="BH188" s="4">
        <v>17</v>
      </c>
      <c r="BI188" s="4">
        <v>18</v>
      </c>
      <c r="BJ188" s="4">
        <v>16</v>
      </c>
      <c r="BK188" s="4">
        <v>15</v>
      </c>
      <c r="BL188" s="4">
        <v>13</v>
      </c>
      <c r="BM188" s="4">
        <v>6</v>
      </c>
      <c r="BN188" s="4">
        <v>3</v>
      </c>
    </row>
    <row r="189" spans="1:66" x14ac:dyDescent="0.25">
      <c r="A189" s="3" t="s">
        <v>239</v>
      </c>
      <c r="B189" s="6">
        <f t="shared" si="8"/>
        <v>423</v>
      </c>
      <c r="C189" s="4">
        <v>5</v>
      </c>
      <c r="D189" s="4">
        <v>6</v>
      </c>
      <c r="E189" s="4">
        <v>17</v>
      </c>
      <c r="F189" s="4">
        <v>12</v>
      </c>
      <c r="G189" s="4">
        <v>21</v>
      </c>
      <c r="H189" s="4">
        <v>23</v>
      </c>
      <c r="I189" s="4">
        <v>24</v>
      </c>
      <c r="J189" s="4">
        <v>15</v>
      </c>
      <c r="K189" s="4">
        <v>22</v>
      </c>
      <c r="L189" s="4">
        <v>12</v>
      </c>
      <c r="M189" s="4">
        <v>13</v>
      </c>
      <c r="N189" s="4">
        <v>15</v>
      </c>
      <c r="O189" s="4">
        <v>7</v>
      </c>
      <c r="P189" s="4">
        <v>19</v>
      </c>
      <c r="Q189" s="4">
        <v>6</v>
      </c>
      <c r="R189" s="4">
        <v>14</v>
      </c>
      <c r="S189" s="4">
        <v>22</v>
      </c>
      <c r="T189" s="4">
        <v>14</v>
      </c>
      <c r="U189" s="4">
        <v>8</v>
      </c>
      <c r="V189" s="4">
        <v>12</v>
      </c>
      <c r="W189" s="4">
        <v>20</v>
      </c>
      <c r="X189" s="4">
        <v>10</v>
      </c>
      <c r="Y189" s="4">
        <v>23</v>
      </c>
      <c r="Z189" s="4">
        <v>18</v>
      </c>
      <c r="AA189" s="4">
        <v>10</v>
      </c>
      <c r="AB189" s="4">
        <v>15</v>
      </c>
      <c r="AC189" s="4">
        <v>15</v>
      </c>
      <c r="AD189" s="4">
        <v>11</v>
      </c>
      <c r="AE189" s="4">
        <v>9</v>
      </c>
      <c r="AF189" s="4">
        <v>5</v>
      </c>
      <c r="AI189" s="3" t="s">
        <v>115</v>
      </c>
      <c r="AJ189" s="6">
        <f t="shared" si="9"/>
        <v>433</v>
      </c>
      <c r="AK189" s="4">
        <v>8</v>
      </c>
      <c r="AL189" s="4">
        <v>13</v>
      </c>
      <c r="AM189" s="4">
        <v>13</v>
      </c>
      <c r="AN189" s="4">
        <v>23</v>
      </c>
      <c r="AO189" s="4">
        <v>12</v>
      </c>
      <c r="AP189" s="4">
        <v>29</v>
      </c>
      <c r="AQ189" s="4">
        <v>21</v>
      </c>
      <c r="AR189" s="4">
        <v>22</v>
      </c>
      <c r="AS189" s="4">
        <v>24</v>
      </c>
      <c r="AT189" s="4">
        <v>17</v>
      </c>
      <c r="AU189" s="4">
        <v>9</v>
      </c>
      <c r="AV189" s="4">
        <v>16</v>
      </c>
      <c r="AW189" s="4">
        <v>8</v>
      </c>
      <c r="AX189" s="4">
        <v>13</v>
      </c>
      <c r="AY189" s="4">
        <v>25</v>
      </c>
      <c r="AZ189" s="4">
        <v>25</v>
      </c>
      <c r="BA189" s="4">
        <v>14</v>
      </c>
      <c r="BB189" s="4">
        <v>10</v>
      </c>
      <c r="BC189" s="4">
        <v>11</v>
      </c>
      <c r="BD189" s="4">
        <v>4</v>
      </c>
      <c r="BE189" s="4">
        <v>8</v>
      </c>
      <c r="BF189" s="4">
        <v>6</v>
      </c>
      <c r="BG189" s="4">
        <v>19</v>
      </c>
      <c r="BH189" s="4">
        <v>15</v>
      </c>
      <c r="BI189" s="4">
        <v>20</v>
      </c>
      <c r="BJ189" s="4">
        <v>10</v>
      </c>
      <c r="BK189" s="4">
        <v>14</v>
      </c>
      <c r="BL189" s="4">
        <v>14</v>
      </c>
      <c r="BM189" s="4">
        <v>5</v>
      </c>
      <c r="BN189" s="4">
        <v>5</v>
      </c>
    </row>
    <row r="190" spans="1:66" x14ac:dyDescent="0.25">
      <c r="A190" s="3" t="s">
        <v>252</v>
      </c>
      <c r="B190" s="6">
        <f t="shared" si="8"/>
        <v>423</v>
      </c>
      <c r="C190" s="4">
        <v>7</v>
      </c>
      <c r="D190" s="4">
        <v>4</v>
      </c>
      <c r="E190" s="4">
        <v>16</v>
      </c>
      <c r="F190" s="4">
        <v>22</v>
      </c>
      <c r="G190" s="4">
        <v>30</v>
      </c>
      <c r="H190" s="4">
        <v>24</v>
      </c>
      <c r="I190" s="4">
        <v>24</v>
      </c>
      <c r="J190" s="4">
        <v>20</v>
      </c>
      <c r="K190" s="4">
        <v>21</v>
      </c>
      <c r="L190" s="4">
        <v>20</v>
      </c>
      <c r="M190" s="4">
        <v>12</v>
      </c>
      <c r="N190" s="4">
        <v>11</v>
      </c>
      <c r="O190" s="4">
        <v>8</v>
      </c>
      <c r="P190" s="4">
        <v>11</v>
      </c>
      <c r="Q190" s="4">
        <v>14</v>
      </c>
      <c r="R190" s="4">
        <v>24</v>
      </c>
      <c r="S190" s="4">
        <v>19</v>
      </c>
      <c r="T190" s="4">
        <v>7</v>
      </c>
      <c r="U190" s="4">
        <v>8</v>
      </c>
      <c r="V190" s="4">
        <v>8</v>
      </c>
      <c r="W190" s="4">
        <v>13</v>
      </c>
      <c r="X190" s="4">
        <v>7</v>
      </c>
      <c r="Y190" s="4">
        <v>22</v>
      </c>
      <c r="Z190" s="4">
        <v>17</v>
      </c>
      <c r="AA190" s="4">
        <v>8</v>
      </c>
      <c r="AB190" s="4">
        <v>7</v>
      </c>
      <c r="AC190" s="4">
        <v>17</v>
      </c>
      <c r="AD190" s="4">
        <v>7</v>
      </c>
      <c r="AE190" s="4">
        <v>9</v>
      </c>
      <c r="AF190" s="4">
        <v>6</v>
      </c>
      <c r="AI190" s="3" t="s">
        <v>181</v>
      </c>
      <c r="AJ190" s="6">
        <f t="shared" si="9"/>
        <v>430</v>
      </c>
      <c r="AK190" s="4">
        <v>2</v>
      </c>
      <c r="AL190" s="4">
        <v>9</v>
      </c>
      <c r="AM190" s="4">
        <v>15</v>
      </c>
      <c r="AN190" s="4">
        <v>10</v>
      </c>
      <c r="AO190" s="4">
        <v>25</v>
      </c>
      <c r="AP190" s="4">
        <v>26</v>
      </c>
      <c r="AQ190" s="4">
        <v>30</v>
      </c>
      <c r="AR190" s="4">
        <v>17</v>
      </c>
      <c r="AS190" s="4">
        <v>14</v>
      </c>
      <c r="AT190" s="4">
        <v>18</v>
      </c>
      <c r="AU190" s="4">
        <v>11</v>
      </c>
      <c r="AV190" s="4">
        <v>6</v>
      </c>
      <c r="AW190" s="4">
        <v>12</v>
      </c>
      <c r="AX190" s="4">
        <v>16</v>
      </c>
      <c r="AY190" s="4">
        <v>22</v>
      </c>
      <c r="AZ190" s="4">
        <v>21</v>
      </c>
      <c r="BA190" s="4">
        <v>15</v>
      </c>
      <c r="BB190" s="4">
        <v>16</v>
      </c>
      <c r="BC190" s="4">
        <v>9</v>
      </c>
      <c r="BD190" s="4">
        <v>8</v>
      </c>
      <c r="BE190" s="4">
        <v>15</v>
      </c>
      <c r="BF190" s="4">
        <v>13</v>
      </c>
      <c r="BG190" s="4">
        <v>11</v>
      </c>
      <c r="BH190" s="4">
        <v>22</v>
      </c>
      <c r="BI190" s="4">
        <v>19</v>
      </c>
      <c r="BJ190" s="4">
        <v>12</v>
      </c>
      <c r="BK190" s="4">
        <v>12</v>
      </c>
      <c r="BL190" s="4">
        <v>14</v>
      </c>
      <c r="BM190" s="4">
        <v>7</v>
      </c>
      <c r="BN190" s="4">
        <v>3</v>
      </c>
    </row>
    <row r="191" spans="1:66" x14ac:dyDescent="0.25">
      <c r="A191" s="3" t="s">
        <v>126</v>
      </c>
      <c r="B191" s="6">
        <f t="shared" si="8"/>
        <v>423</v>
      </c>
      <c r="C191" s="4">
        <v>7</v>
      </c>
      <c r="D191" s="4">
        <v>6</v>
      </c>
      <c r="E191" s="4">
        <v>17</v>
      </c>
      <c r="F191" s="4">
        <v>14</v>
      </c>
      <c r="G191" s="4">
        <v>23</v>
      </c>
      <c r="H191" s="4">
        <v>22</v>
      </c>
      <c r="I191" s="4">
        <v>16</v>
      </c>
      <c r="J191" s="4">
        <v>23</v>
      </c>
      <c r="K191" s="4">
        <v>24</v>
      </c>
      <c r="L191" s="4">
        <v>8</v>
      </c>
      <c r="M191" s="4">
        <v>19</v>
      </c>
      <c r="N191" s="4">
        <v>8</v>
      </c>
      <c r="O191" s="4">
        <v>6</v>
      </c>
      <c r="P191" s="4">
        <v>15</v>
      </c>
      <c r="Q191" s="4">
        <v>20</v>
      </c>
      <c r="R191" s="4">
        <v>18</v>
      </c>
      <c r="S191" s="4">
        <v>12</v>
      </c>
      <c r="T191" s="4">
        <v>23</v>
      </c>
      <c r="U191" s="4">
        <v>9</v>
      </c>
      <c r="V191" s="4">
        <v>6</v>
      </c>
      <c r="W191" s="4">
        <v>9</v>
      </c>
      <c r="X191" s="4">
        <v>10</v>
      </c>
      <c r="Y191" s="4">
        <v>14</v>
      </c>
      <c r="Z191" s="4">
        <v>21</v>
      </c>
      <c r="AA191" s="4">
        <v>20</v>
      </c>
      <c r="AB191" s="4">
        <v>9</v>
      </c>
      <c r="AC191" s="4">
        <v>15</v>
      </c>
      <c r="AD191" s="4">
        <v>13</v>
      </c>
      <c r="AE191" s="4">
        <v>11</v>
      </c>
      <c r="AF191" s="4">
        <v>5</v>
      </c>
      <c r="AI191" s="3" t="s">
        <v>92</v>
      </c>
      <c r="AJ191" s="6">
        <f t="shared" si="9"/>
        <v>430</v>
      </c>
      <c r="AK191" s="4">
        <v>4</v>
      </c>
      <c r="AL191" s="4">
        <v>4</v>
      </c>
      <c r="AM191" s="4">
        <v>17</v>
      </c>
      <c r="AN191" s="4">
        <v>18</v>
      </c>
      <c r="AO191" s="4">
        <v>10</v>
      </c>
      <c r="AP191" s="4">
        <v>20</v>
      </c>
      <c r="AQ191" s="4">
        <v>18</v>
      </c>
      <c r="AR191" s="4">
        <v>24</v>
      </c>
      <c r="AS191" s="4">
        <v>33</v>
      </c>
      <c r="AT191" s="4">
        <v>18</v>
      </c>
      <c r="AU191" s="4">
        <v>4</v>
      </c>
      <c r="AV191" s="4">
        <v>6</v>
      </c>
      <c r="AW191" s="4">
        <v>4</v>
      </c>
      <c r="AX191" s="4">
        <v>16</v>
      </c>
      <c r="AY191" s="4">
        <v>20</v>
      </c>
      <c r="AZ191" s="4">
        <v>29</v>
      </c>
      <c r="BA191" s="4">
        <v>9</v>
      </c>
      <c r="BB191" s="4">
        <v>11</v>
      </c>
      <c r="BC191" s="4">
        <v>3</v>
      </c>
      <c r="BD191" s="4">
        <v>11</v>
      </c>
      <c r="BE191" s="4">
        <v>21</v>
      </c>
      <c r="BF191" s="4">
        <v>7</v>
      </c>
      <c r="BG191" s="4">
        <v>32</v>
      </c>
      <c r="BH191" s="4">
        <v>15</v>
      </c>
      <c r="BI191" s="4">
        <v>17</v>
      </c>
      <c r="BJ191" s="4">
        <v>9</v>
      </c>
      <c r="BK191" s="4">
        <v>21</v>
      </c>
      <c r="BL191" s="4">
        <v>21</v>
      </c>
      <c r="BM191" s="4">
        <v>6</v>
      </c>
      <c r="BN191" s="4">
        <v>2</v>
      </c>
    </row>
    <row r="192" spans="1:66" x14ac:dyDescent="0.25">
      <c r="A192" s="3" t="s">
        <v>146</v>
      </c>
      <c r="B192" s="6">
        <f t="shared" si="8"/>
        <v>420</v>
      </c>
      <c r="C192" s="4">
        <v>4</v>
      </c>
      <c r="D192" s="4">
        <v>5</v>
      </c>
      <c r="E192" s="4">
        <v>18</v>
      </c>
      <c r="F192" s="4">
        <v>22</v>
      </c>
      <c r="G192" s="4">
        <v>17</v>
      </c>
      <c r="H192" s="4">
        <v>24</v>
      </c>
      <c r="I192" s="4">
        <v>25</v>
      </c>
      <c r="J192" s="4">
        <v>25</v>
      </c>
      <c r="K192" s="4">
        <v>25</v>
      </c>
      <c r="L192" s="4">
        <v>18</v>
      </c>
      <c r="M192" s="4">
        <v>10</v>
      </c>
      <c r="N192" s="4">
        <v>6</v>
      </c>
      <c r="O192" s="4">
        <v>11</v>
      </c>
      <c r="P192" s="4">
        <v>26</v>
      </c>
      <c r="Q192" s="4">
        <v>25</v>
      </c>
      <c r="R192" s="4">
        <v>9</v>
      </c>
      <c r="S192" s="4">
        <v>12</v>
      </c>
      <c r="T192" s="4">
        <v>14</v>
      </c>
      <c r="U192" s="4">
        <v>11</v>
      </c>
      <c r="V192" s="4">
        <v>8</v>
      </c>
      <c r="W192" s="4">
        <v>14</v>
      </c>
      <c r="X192" s="4">
        <v>8</v>
      </c>
      <c r="Y192" s="4">
        <v>8</v>
      </c>
      <c r="Z192" s="4">
        <v>14</v>
      </c>
      <c r="AA192" s="4">
        <v>8</v>
      </c>
      <c r="AB192" s="4">
        <v>6</v>
      </c>
      <c r="AC192" s="4">
        <v>20</v>
      </c>
      <c r="AD192" s="4">
        <v>12</v>
      </c>
      <c r="AE192" s="4">
        <v>12</v>
      </c>
      <c r="AF192" s="4">
        <v>3</v>
      </c>
      <c r="AI192" s="3" t="s">
        <v>245</v>
      </c>
      <c r="AJ192" s="6">
        <f t="shared" si="9"/>
        <v>426</v>
      </c>
      <c r="AK192" s="4">
        <v>7</v>
      </c>
      <c r="AL192" s="4">
        <v>11</v>
      </c>
      <c r="AM192" s="4">
        <v>19</v>
      </c>
      <c r="AN192" s="4">
        <v>16</v>
      </c>
      <c r="AO192" s="4">
        <v>24</v>
      </c>
      <c r="AP192" s="4">
        <v>19</v>
      </c>
      <c r="AQ192" s="4">
        <v>26</v>
      </c>
      <c r="AR192" s="4">
        <v>23</v>
      </c>
      <c r="AS192" s="4">
        <v>23</v>
      </c>
      <c r="AT192" s="4">
        <v>21</v>
      </c>
      <c r="AU192" s="4">
        <v>3</v>
      </c>
      <c r="AV192" s="4">
        <v>6</v>
      </c>
      <c r="AW192" s="4">
        <v>8</v>
      </c>
      <c r="AX192" s="4">
        <v>14</v>
      </c>
      <c r="AY192" s="4">
        <v>18</v>
      </c>
      <c r="AZ192" s="4">
        <v>15</v>
      </c>
      <c r="BA192" s="4">
        <v>17</v>
      </c>
      <c r="BB192" s="4">
        <v>11</v>
      </c>
      <c r="BC192" s="4">
        <v>7</v>
      </c>
      <c r="BD192" s="4">
        <v>9</v>
      </c>
      <c r="BE192" s="4">
        <v>13</v>
      </c>
      <c r="BF192" s="4">
        <v>12</v>
      </c>
      <c r="BG192" s="4">
        <v>15</v>
      </c>
      <c r="BH192" s="4">
        <v>19</v>
      </c>
      <c r="BI192" s="4">
        <v>12</v>
      </c>
      <c r="BJ192" s="4">
        <v>7</v>
      </c>
      <c r="BK192" s="4">
        <v>17</v>
      </c>
      <c r="BL192" s="4">
        <v>15</v>
      </c>
      <c r="BM192" s="4">
        <v>17</v>
      </c>
      <c r="BN192" s="4">
        <v>2</v>
      </c>
    </row>
    <row r="193" spans="1:66" x14ac:dyDescent="0.25">
      <c r="A193" s="3" t="s">
        <v>216</v>
      </c>
      <c r="B193" s="6">
        <f t="shared" si="8"/>
        <v>418</v>
      </c>
      <c r="C193" s="4">
        <v>5</v>
      </c>
      <c r="D193" s="4">
        <v>6</v>
      </c>
      <c r="E193" s="4">
        <v>8</v>
      </c>
      <c r="F193" s="4">
        <v>25</v>
      </c>
      <c r="G193" s="4">
        <v>16</v>
      </c>
      <c r="H193" s="4">
        <v>30</v>
      </c>
      <c r="I193" s="4">
        <v>23</v>
      </c>
      <c r="J193" s="4">
        <v>13</v>
      </c>
      <c r="K193" s="4">
        <v>22</v>
      </c>
      <c r="L193" s="4">
        <v>18</v>
      </c>
      <c r="M193" s="4">
        <v>13</v>
      </c>
      <c r="N193" s="4">
        <v>14</v>
      </c>
      <c r="O193" s="4">
        <v>8</v>
      </c>
      <c r="P193" s="4">
        <v>20</v>
      </c>
      <c r="Q193" s="4">
        <v>15</v>
      </c>
      <c r="R193" s="4">
        <v>24</v>
      </c>
      <c r="S193" s="4">
        <v>16</v>
      </c>
      <c r="T193" s="4">
        <v>14</v>
      </c>
      <c r="U193" s="4">
        <v>14</v>
      </c>
      <c r="V193" s="4">
        <v>6</v>
      </c>
      <c r="W193" s="4">
        <v>12</v>
      </c>
      <c r="X193" s="4">
        <v>13</v>
      </c>
      <c r="Y193" s="4">
        <v>10</v>
      </c>
      <c r="Z193" s="4">
        <v>17</v>
      </c>
      <c r="AA193" s="4">
        <v>15</v>
      </c>
      <c r="AB193" s="4">
        <v>12</v>
      </c>
      <c r="AC193" s="4">
        <v>13</v>
      </c>
      <c r="AD193" s="4">
        <v>9</v>
      </c>
      <c r="AE193" s="4">
        <v>5</v>
      </c>
      <c r="AF193" s="4">
        <v>2</v>
      </c>
      <c r="AI193" s="3" t="s">
        <v>175</v>
      </c>
      <c r="AJ193" s="6">
        <f t="shared" si="9"/>
        <v>421</v>
      </c>
      <c r="AK193" s="4">
        <v>7</v>
      </c>
      <c r="AL193" s="4">
        <v>3</v>
      </c>
      <c r="AM193" s="4">
        <v>17</v>
      </c>
      <c r="AN193" s="4">
        <v>19</v>
      </c>
      <c r="AO193" s="4">
        <v>20</v>
      </c>
      <c r="AP193" s="4">
        <v>13</v>
      </c>
      <c r="AQ193" s="4">
        <v>20</v>
      </c>
      <c r="AR193" s="4">
        <v>17</v>
      </c>
      <c r="AS193" s="4">
        <v>14</v>
      </c>
      <c r="AT193" s="4">
        <v>15</v>
      </c>
      <c r="AU193" s="4">
        <v>12</v>
      </c>
      <c r="AV193" s="4">
        <v>19</v>
      </c>
      <c r="AW193" s="4">
        <v>14</v>
      </c>
      <c r="AX193" s="4">
        <v>16</v>
      </c>
      <c r="AY193" s="4">
        <v>10</v>
      </c>
      <c r="AZ193" s="4">
        <v>31</v>
      </c>
      <c r="BA193" s="4">
        <v>10</v>
      </c>
      <c r="BB193" s="4">
        <v>27</v>
      </c>
      <c r="BC193" s="4">
        <v>13</v>
      </c>
      <c r="BD193" s="4">
        <v>10</v>
      </c>
      <c r="BE193" s="4">
        <v>9</v>
      </c>
      <c r="BF193" s="4">
        <v>11</v>
      </c>
      <c r="BG193" s="4">
        <v>11</v>
      </c>
      <c r="BH193" s="4">
        <v>20</v>
      </c>
      <c r="BI193" s="4">
        <v>25</v>
      </c>
      <c r="BJ193" s="4">
        <v>5</v>
      </c>
      <c r="BK193" s="4">
        <v>13</v>
      </c>
      <c r="BL193" s="4">
        <v>10</v>
      </c>
      <c r="BM193" s="4">
        <v>4</v>
      </c>
      <c r="BN193" s="4">
        <v>6</v>
      </c>
    </row>
    <row r="194" spans="1:66" x14ac:dyDescent="0.25">
      <c r="A194" s="3" t="s">
        <v>149</v>
      </c>
      <c r="B194" s="6">
        <f t="shared" si="8"/>
        <v>418</v>
      </c>
      <c r="C194" s="4">
        <v>4</v>
      </c>
      <c r="D194" s="4">
        <v>2</v>
      </c>
      <c r="E194" s="4">
        <v>7</v>
      </c>
      <c r="F194" s="4">
        <v>36</v>
      </c>
      <c r="G194" s="4">
        <v>46</v>
      </c>
      <c r="H194" s="4">
        <v>28</v>
      </c>
      <c r="I194" s="4">
        <v>13</v>
      </c>
      <c r="J194" s="4">
        <v>16</v>
      </c>
      <c r="K194" s="4">
        <v>12</v>
      </c>
      <c r="L194" s="4">
        <v>14</v>
      </c>
      <c r="M194" s="4">
        <v>15</v>
      </c>
      <c r="N194" s="4">
        <v>14</v>
      </c>
      <c r="O194" s="4">
        <v>12</v>
      </c>
      <c r="P194" s="4">
        <v>20</v>
      </c>
      <c r="Q194" s="4">
        <v>22</v>
      </c>
      <c r="R194" s="4">
        <v>18</v>
      </c>
      <c r="S194" s="4">
        <v>10</v>
      </c>
      <c r="T194" s="4">
        <v>12</v>
      </c>
      <c r="U194" s="4">
        <v>13</v>
      </c>
      <c r="V194" s="4">
        <v>9</v>
      </c>
      <c r="W194" s="4">
        <v>8</v>
      </c>
      <c r="X194" s="4">
        <v>7</v>
      </c>
      <c r="Y194" s="4">
        <v>11</v>
      </c>
      <c r="Z194" s="4">
        <v>13</v>
      </c>
      <c r="AA194" s="4">
        <v>8</v>
      </c>
      <c r="AB194" s="4">
        <v>9</v>
      </c>
      <c r="AC194" s="4">
        <v>8</v>
      </c>
      <c r="AD194" s="4">
        <v>13</v>
      </c>
      <c r="AE194" s="4">
        <v>11</v>
      </c>
      <c r="AF194" s="4">
        <v>7</v>
      </c>
      <c r="AI194" s="3" t="s">
        <v>230</v>
      </c>
      <c r="AJ194" s="6">
        <f t="shared" si="9"/>
        <v>418</v>
      </c>
      <c r="AK194" s="4">
        <v>3</v>
      </c>
      <c r="AL194" s="4">
        <v>5</v>
      </c>
      <c r="AM194" s="4">
        <v>17</v>
      </c>
      <c r="AN194" s="4">
        <v>11</v>
      </c>
      <c r="AO194" s="4">
        <v>13</v>
      </c>
      <c r="AP194" s="4">
        <v>26</v>
      </c>
      <c r="AQ194" s="4">
        <v>23</v>
      </c>
      <c r="AR194" s="4">
        <v>26</v>
      </c>
      <c r="AS194" s="4">
        <v>25</v>
      </c>
      <c r="AT194" s="4">
        <v>23</v>
      </c>
      <c r="AU194" s="4">
        <v>10</v>
      </c>
      <c r="AV194" s="4">
        <v>2</v>
      </c>
      <c r="AW194" s="4">
        <v>6</v>
      </c>
      <c r="AX194" s="4">
        <v>14</v>
      </c>
      <c r="AY194" s="4">
        <v>20</v>
      </c>
      <c r="AZ194" s="4">
        <v>20</v>
      </c>
      <c r="BA194" s="4">
        <v>22</v>
      </c>
      <c r="BB194" s="4">
        <v>12</v>
      </c>
      <c r="BC194" s="4">
        <v>4</v>
      </c>
      <c r="BD194" s="4">
        <v>10</v>
      </c>
      <c r="BE194" s="4">
        <v>20</v>
      </c>
      <c r="BF194" s="4">
        <v>11</v>
      </c>
      <c r="BG194" s="4">
        <v>21</v>
      </c>
      <c r="BH194" s="4">
        <v>21</v>
      </c>
      <c r="BI194" s="4">
        <v>13</v>
      </c>
      <c r="BJ194" s="4">
        <v>4</v>
      </c>
      <c r="BK194" s="4">
        <v>18</v>
      </c>
      <c r="BL194" s="4">
        <v>11</v>
      </c>
      <c r="BM194" s="4">
        <v>5</v>
      </c>
      <c r="BN194" s="4">
        <v>2</v>
      </c>
    </row>
    <row r="195" spans="1:66" x14ac:dyDescent="0.25">
      <c r="A195" s="3" t="s">
        <v>276</v>
      </c>
      <c r="B195" s="6">
        <f t="shared" si="8"/>
        <v>413</v>
      </c>
      <c r="C195" s="4">
        <v>11</v>
      </c>
      <c r="D195" s="4">
        <v>5</v>
      </c>
      <c r="E195" s="4">
        <v>17</v>
      </c>
      <c r="F195" s="4">
        <v>20</v>
      </c>
      <c r="G195" s="4">
        <v>26</v>
      </c>
      <c r="H195" s="4">
        <v>23</v>
      </c>
      <c r="I195" s="4">
        <v>19</v>
      </c>
      <c r="J195" s="4">
        <v>18</v>
      </c>
      <c r="K195" s="4">
        <v>17</v>
      </c>
      <c r="L195" s="4">
        <v>17</v>
      </c>
      <c r="M195" s="4">
        <v>10</v>
      </c>
      <c r="N195" s="4">
        <v>23</v>
      </c>
      <c r="O195" s="4">
        <v>5</v>
      </c>
      <c r="P195" s="4">
        <v>4</v>
      </c>
      <c r="Q195" s="4">
        <v>14</v>
      </c>
      <c r="R195" s="4">
        <v>16</v>
      </c>
      <c r="S195" s="4">
        <v>17</v>
      </c>
      <c r="T195" s="4">
        <v>14</v>
      </c>
      <c r="U195" s="4">
        <v>11</v>
      </c>
      <c r="V195" s="4">
        <v>6</v>
      </c>
      <c r="W195" s="4">
        <v>13</v>
      </c>
      <c r="X195" s="4">
        <v>16</v>
      </c>
      <c r="Y195" s="4">
        <v>14</v>
      </c>
      <c r="Z195" s="4">
        <v>13</v>
      </c>
      <c r="AA195" s="4">
        <v>16</v>
      </c>
      <c r="AB195" s="4">
        <v>13</v>
      </c>
      <c r="AC195" s="4">
        <v>8</v>
      </c>
      <c r="AD195" s="4">
        <v>14</v>
      </c>
      <c r="AE195" s="4">
        <v>7</v>
      </c>
      <c r="AF195" s="4">
        <v>6</v>
      </c>
      <c r="AI195" s="3" t="s">
        <v>276</v>
      </c>
      <c r="AJ195" s="6">
        <f t="shared" si="9"/>
        <v>418</v>
      </c>
      <c r="AK195" s="4">
        <v>13</v>
      </c>
      <c r="AL195" s="4">
        <v>5</v>
      </c>
      <c r="AM195" s="4">
        <v>17</v>
      </c>
      <c r="AN195" s="4">
        <v>18</v>
      </c>
      <c r="AO195" s="4">
        <v>29</v>
      </c>
      <c r="AP195" s="4">
        <v>30</v>
      </c>
      <c r="AQ195" s="4">
        <v>21</v>
      </c>
      <c r="AR195" s="4">
        <v>18</v>
      </c>
      <c r="AS195" s="4">
        <v>21</v>
      </c>
      <c r="AT195" s="4">
        <v>14</v>
      </c>
      <c r="AU195" s="4">
        <v>11</v>
      </c>
      <c r="AV195" s="4">
        <v>16</v>
      </c>
      <c r="AW195" s="4">
        <v>7</v>
      </c>
      <c r="AX195" s="4">
        <v>8</v>
      </c>
      <c r="AY195" s="4">
        <v>16</v>
      </c>
      <c r="AZ195" s="4">
        <v>16</v>
      </c>
      <c r="BA195" s="4">
        <v>20</v>
      </c>
      <c r="BB195" s="4">
        <v>9</v>
      </c>
      <c r="BC195" s="4">
        <v>11</v>
      </c>
      <c r="BD195" s="4">
        <v>11</v>
      </c>
      <c r="BE195" s="4">
        <v>8</v>
      </c>
      <c r="BF195" s="4">
        <v>15</v>
      </c>
      <c r="BG195" s="4">
        <v>12</v>
      </c>
      <c r="BH195" s="4">
        <v>9</v>
      </c>
      <c r="BI195" s="4">
        <v>15</v>
      </c>
      <c r="BJ195" s="4">
        <v>8</v>
      </c>
      <c r="BK195" s="4">
        <v>7</v>
      </c>
      <c r="BL195" s="4">
        <v>13</v>
      </c>
      <c r="BM195" s="4">
        <v>10</v>
      </c>
      <c r="BN195" s="4">
        <v>10</v>
      </c>
    </row>
    <row r="196" spans="1:66" x14ac:dyDescent="0.25">
      <c r="A196" s="3" t="s">
        <v>137</v>
      </c>
      <c r="B196" s="6">
        <f t="shared" si="8"/>
        <v>411</v>
      </c>
      <c r="C196" s="4">
        <v>5</v>
      </c>
      <c r="D196" s="4">
        <v>4</v>
      </c>
      <c r="E196" s="4">
        <v>11</v>
      </c>
      <c r="F196" s="4">
        <v>15</v>
      </c>
      <c r="G196" s="4">
        <v>40</v>
      </c>
      <c r="H196" s="4">
        <v>15</v>
      </c>
      <c r="I196" s="4">
        <v>21</v>
      </c>
      <c r="J196" s="4">
        <v>15</v>
      </c>
      <c r="K196" s="4">
        <v>14</v>
      </c>
      <c r="L196" s="4">
        <v>16</v>
      </c>
      <c r="M196" s="4">
        <v>11</v>
      </c>
      <c r="N196" s="4">
        <v>16</v>
      </c>
      <c r="O196" s="4">
        <v>4</v>
      </c>
      <c r="P196" s="4">
        <v>14</v>
      </c>
      <c r="Q196" s="4">
        <v>13</v>
      </c>
      <c r="R196" s="4">
        <v>14</v>
      </c>
      <c r="S196" s="4">
        <v>18</v>
      </c>
      <c r="T196" s="4">
        <v>18</v>
      </c>
      <c r="U196" s="4">
        <v>11</v>
      </c>
      <c r="V196" s="4">
        <v>9</v>
      </c>
      <c r="W196" s="4">
        <v>16</v>
      </c>
      <c r="X196" s="4">
        <v>7</v>
      </c>
      <c r="Y196" s="4">
        <v>22</v>
      </c>
      <c r="Z196" s="4">
        <v>22</v>
      </c>
      <c r="AA196" s="4">
        <v>26</v>
      </c>
      <c r="AB196" s="4">
        <v>14</v>
      </c>
      <c r="AC196" s="4">
        <v>8</v>
      </c>
      <c r="AD196" s="4">
        <v>6</v>
      </c>
      <c r="AE196" s="4">
        <v>5</v>
      </c>
      <c r="AF196" s="4">
        <v>1</v>
      </c>
      <c r="AI196" s="3" t="s">
        <v>261</v>
      </c>
      <c r="AJ196" s="6">
        <f t="shared" si="9"/>
        <v>411</v>
      </c>
      <c r="AK196" s="4">
        <v>5</v>
      </c>
      <c r="AL196" s="4">
        <v>4</v>
      </c>
      <c r="AM196" s="4">
        <v>13</v>
      </c>
      <c r="AN196" s="4">
        <v>14</v>
      </c>
      <c r="AO196" s="4">
        <v>19</v>
      </c>
      <c r="AP196" s="4">
        <v>20</v>
      </c>
      <c r="AQ196" s="4">
        <v>16</v>
      </c>
      <c r="AR196" s="4">
        <v>26</v>
      </c>
      <c r="AS196" s="4">
        <v>21</v>
      </c>
      <c r="AT196" s="4">
        <v>21</v>
      </c>
      <c r="AU196" s="4">
        <v>1</v>
      </c>
      <c r="AV196" s="4">
        <v>8</v>
      </c>
      <c r="AW196" s="4">
        <v>15</v>
      </c>
      <c r="AX196" s="4">
        <v>12</v>
      </c>
      <c r="AY196" s="4">
        <v>20</v>
      </c>
      <c r="AZ196" s="4">
        <v>21</v>
      </c>
      <c r="BA196" s="4">
        <v>20</v>
      </c>
      <c r="BB196" s="4">
        <v>10</v>
      </c>
      <c r="BC196" s="4">
        <v>7</v>
      </c>
      <c r="BD196" s="4">
        <v>12</v>
      </c>
      <c r="BE196" s="4">
        <v>18</v>
      </c>
      <c r="BF196" s="4">
        <v>16</v>
      </c>
      <c r="BG196" s="4">
        <v>20</v>
      </c>
      <c r="BH196" s="4">
        <v>11</v>
      </c>
      <c r="BI196" s="4">
        <v>6</v>
      </c>
      <c r="BJ196" s="4">
        <v>4</v>
      </c>
      <c r="BK196" s="4">
        <v>22</v>
      </c>
      <c r="BL196" s="4">
        <v>17</v>
      </c>
      <c r="BM196" s="4">
        <v>5</v>
      </c>
      <c r="BN196" s="4">
        <v>7</v>
      </c>
    </row>
    <row r="197" spans="1:66" x14ac:dyDescent="0.25">
      <c r="A197" s="3" t="s">
        <v>177</v>
      </c>
      <c r="B197" s="6">
        <f t="shared" ref="B197:B260" si="10">SUM(C197:AF197)</f>
        <v>409</v>
      </c>
      <c r="C197" s="4">
        <v>5</v>
      </c>
      <c r="D197" s="4">
        <v>5</v>
      </c>
      <c r="E197" s="4">
        <v>14</v>
      </c>
      <c r="F197" s="4">
        <v>20</v>
      </c>
      <c r="G197" s="4">
        <v>17</v>
      </c>
      <c r="H197" s="4">
        <v>25</v>
      </c>
      <c r="I197" s="4">
        <v>17</v>
      </c>
      <c r="J197" s="4">
        <v>17</v>
      </c>
      <c r="K197" s="4">
        <v>22</v>
      </c>
      <c r="L197" s="4">
        <v>19</v>
      </c>
      <c r="M197" s="4">
        <v>9</v>
      </c>
      <c r="N197" s="4">
        <v>10</v>
      </c>
      <c r="O197" s="4">
        <v>12</v>
      </c>
      <c r="P197" s="4">
        <v>14</v>
      </c>
      <c r="Q197" s="4">
        <v>21</v>
      </c>
      <c r="R197" s="4">
        <v>21</v>
      </c>
      <c r="S197" s="4">
        <v>28</v>
      </c>
      <c r="T197" s="4">
        <v>8</v>
      </c>
      <c r="U197" s="4">
        <v>3</v>
      </c>
      <c r="V197" s="4">
        <v>11</v>
      </c>
      <c r="W197" s="4">
        <v>12</v>
      </c>
      <c r="X197" s="4">
        <v>11</v>
      </c>
      <c r="Y197" s="4">
        <v>12</v>
      </c>
      <c r="Z197" s="4">
        <v>15</v>
      </c>
      <c r="AA197" s="4">
        <v>13</v>
      </c>
      <c r="AB197" s="4">
        <v>7</v>
      </c>
      <c r="AC197" s="4">
        <v>15</v>
      </c>
      <c r="AD197" s="4">
        <v>16</v>
      </c>
      <c r="AE197" s="4">
        <v>7</v>
      </c>
      <c r="AF197" s="4">
        <v>3</v>
      </c>
      <c r="AI197" s="3" t="s">
        <v>231</v>
      </c>
      <c r="AJ197" s="6">
        <f t="shared" ref="AJ197:AJ260" si="11">SUM(AK197:BN197)</f>
        <v>408</v>
      </c>
      <c r="AK197" s="4">
        <v>8</v>
      </c>
      <c r="AL197" s="4">
        <v>10</v>
      </c>
      <c r="AM197" s="4">
        <v>17</v>
      </c>
      <c r="AN197" s="4">
        <v>23</v>
      </c>
      <c r="AO197" s="4">
        <v>28</v>
      </c>
      <c r="AP197" s="4">
        <v>34</v>
      </c>
      <c r="AQ197" s="4">
        <v>13</v>
      </c>
      <c r="AR197" s="4">
        <v>19</v>
      </c>
      <c r="AS197" s="4">
        <v>14</v>
      </c>
      <c r="AT197" s="4">
        <v>18</v>
      </c>
      <c r="AU197" s="4">
        <v>12</v>
      </c>
      <c r="AV197" s="4">
        <v>8</v>
      </c>
      <c r="AW197" s="4">
        <v>8</v>
      </c>
      <c r="AX197" s="4">
        <v>12</v>
      </c>
      <c r="AY197" s="4">
        <v>12</v>
      </c>
      <c r="AZ197" s="4">
        <v>15</v>
      </c>
      <c r="BA197" s="4">
        <v>15</v>
      </c>
      <c r="BB197" s="4">
        <v>21</v>
      </c>
      <c r="BC197" s="4">
        <v>9</v>
      </c>
      <c r="BD197" s="4">
        <v>11</v>
      </c>
      <c r="BE197" s="4">
        <v>6</v>
      </c>
      <c r="BF197" s="4">
        <v>8</v>
      </c>
      <c r="BG197" s="4">
        <v>14</v>
      </c>
      <c r="BH197" s="4">
        <v>17</v>
      </c>
      <c r="BI197" s="4">
        <v>15</v>
      </c>
      <c r="BJ197" s="4">
        <v>11</v>
      </c>
      <c r="BK197" s="4">
        <v>5</v>
      </c>
      <c r="BL197" s="4">
        <v>17</v>
      </c>
      <c r="BM197" s="4">
        <v>6</v>
      </c>
      <c r="BN197" s="4">
        <v>2</v>
      </c>
    </row>
    <row r="198" spans="1:66" x14ac:dyDescent="0.25">
      <c r="A198" s="3" t="s">
        <v>294</v>
      </c>
      <c r="B198" s="6">
        <f t="shared" si="10"/>
        <v>409</v>
      </c>
      <c r="C198" s="4">
        <v>8</v>
      </c>
      <c r="D198" s="4">
        <v>10</v>
      </c>
      <c r="E198" s="4">
        <v>21</v>
      </c>
      <c r="F198" s="4">
        <v>22</v>
      </c>
      <c r="G198" s="4">
        <v>13</v>
      </c>
      <c r="H198" s="4">
        <v>13</v>
      </c>
      <c r="I198" s="4">
        <v>17</v>
      </c>
      <c r="J198" s="4">
        <v>15</v>
      </c>
      <c r="K198" s="4">
        <v>17</v>
      </c>
      <c r="L198" s="4">
        <v>9</v>
      </c>
      <c r="M198" s="4">
        <v>24</v>
      </c>
      <c r="N198" s="4">
        <v>23</v>
      </c>
      <c r="O198" s="4">
        <v>7</v>
      </c>
      <c r="P198" s="4">
        <v>9</v>
      </c>
      <c r="Q198" s="4">
        <v>10</v>
      </c>
      <c r="R198" s="4">
        <v>22</v>
      </c>
      <c r="S198" s="4">
        <v>9</v>
      </c>
      <c r="T198" s="4">
        <v>25</v>
      </c>
      <c r="U198" s="4">
        <v>11</v>
      </c>
      <c r="V198" s="4">
        <v>11</v>
      </c>
      <c r="W198" s="4">
        <v>4</v>
      </c>
      <c r="X198" s="4">
        <v>16</v>
      </c>
      <c r="Y198" s="4">
        <v>11</v>
      </c>
      <c r="Z198" s="4">
        <v>18</v>
      </c>
      <c r="AA198" s="4">
        <v>25</v>
      </c>
      <c r="AB198" s="4">
        <v>8</v>
      </c>
      <c r="AC198" s="4">
        <v>10</v>
      </c>
      <c r="AD198" s="4">
        <v>12</v>
      </c>
      <c r="AE198" s="4">
        <v>7</v>
      </c>
      <c r="AF198" s="4">
        <v>2</v>
      </c>
      <c r="AI198" s="3" t="s">
        <v>154</v>
      </c>
      <c r="AJ198" s="6">
        <f t="shared" si="11"/>
        <v>407</v>
      </c>
      <c r="AK198" s="4">
        <v>17</v>
      </c>
      <c r="AL198" s="4">
        <v>8</v>
      </c>
      <c r="AM198" s="4">
        <v>11</v>
      </c>
      <c r="AN198" s="4">
        <v>34</v>
      </c>
      <c r="AO198" s="4">
        <v>24</v>
      </c>
      <c r="AP198" s="4">
        <v>28</v>
      </c>
      <c r="AQ198" s="4">
        <v>13</v>
      </c>
      <c r="AR198" s="4">
        <v>17</v>
      </c>
      <c r="AS198" s="4">
        <v>12</v>
      </c>
      <c r="AT198" s="4">
        <v>16</v>
      </c>
      <c r="AU198" s="4">
        <v>10</v>
      </c>
      <c r="AV198" s="4">
        <v>10</v>
      </c>
      <c r="AW198" s="4">
        <v>12</v>
      </c>
      <c r="AX198" s="4">
        <v>15</v>
      </c>
      <c r="AY198" s="4">
        <v>15</v>
      </c>
      <c r="AZ198" s="4">
        <v>14</v>
      </c>
      <c r="BA198" s="4">
        <v>15</v>
      </c>
      <c r="BB198" s="4">
        <v>17</v>
      </c>
      <c r="BC198" s="4">
        <v>5</v>
      </c>
      <c r="BD198" s="4">
        <v>9</v>
      </c>
      <c r="BE198" s="4">
        <v>16</v>
      </c>
      <c r="BF198" s="4">
        <v>9</v>
      </c>
      <c r="BG198" s="4">
        <v>13</v>
      </c>
      <c r="BH198" s="4">
        <v>15</v>
      </c>
      <c r="BI198" s="4">
        <v>13</v>
      </c>
      <c r="BJ198" s="4">
        <v>8</v>
      </c>
      <c r="BK198" s="4">
        <v>11</v>
      </c>
      <c r="BL198" s="4">
        <v>13</v>
      </c>
      <c r="BM198" s="4">
        <v>7</v>
      </c>
      <c r="BN198" s="4"/>
    </row>
    <row r="199" spans="1:66" x14ac:dyDescent="0.25">
      <c r="A199" s="3" t="s">
        <v>134</v>
      </c>
      <c r="B199" s="6">
        <f t="shared" si="10"/>
        <v>399</v>
      </c>
      <c r="C199" s="4">
        <v>9</v>
      </c>
      <c r="D199" s="4">
        <v>5</v>
      </c>
      <c r="E199" s="4">
        <v>20</v>
      </c>
      <c r="F199" s="4">
        <v>18</v>
      </c>
      <c r="G199" s="4">
        <v>24</v>
      </c>
      <c r="H199" s="4">
        <v>12</v>
      </c>
      <c r="I199" s="4">
        <v>19</v>
      </c>
      <c r="J199" s="4">
        <v>22</v>
      </c>
      <c r="K199" s="4">
        <v>17</v>
      </c>
      <c r="L199" s="4">
        <v>21</v>
      </c>
      <c r="M199" s="4">
        <v>11</v>
      </c>
      <c r="N199" s="4">
        <v>7</v>
      </c>
      <c r="O199" s="4">
        <v>8</v>
      </c>
      <c r="P199" s="4">
        <v>19</v>
      </c>
      <c r="Q199" s="4">
        <v>17</v>
      </c>
      <c r="R199" s="4">
        <v>15</v>
      </c>
      <c r="S199" s="4">
        <v>17</v>
      </c>
      <c r="T199" s="4">
        <v>14</v>
      </c>
      <c r="U199" s="4">
        <v>6</v>
      </c>
      <c r="V199" s="4">
        <v>6</v>
      </c>
      <c r="W199" s="4">
        <v>11</v>
      </c>
      <c r="X199" s="4">
        <v>11</v>
      </c>
      <c r="Y199" s="4">
        <v>19</v>
      </c>
      <c r="Z199" s="4">
        <v>14</v>
      </c>
      <c r="AA199" s="4">
        <v>8</v>
      </c>
      <c r="AB199" s="4">
        <v>7</v>
      </c>
      <c r="AC199" s="4">
        <v>16</v>
      </c>
      <c r="AD199" s="4">
        <v>16</v>
      </c>
      <c r="AE199" s="4">
        <v>6</v>
      </c>
      <c r="AF199" s="4">
        <v>4</v>
      </c>
      <c r="AI199" s="3" t="s">
        <v>142</v>
      </c>
      <c r="AJ199" s="6">
        <f t="shared" si="11"/>
        <v>406</v>
      </c>
      <c r="AK199" s="4">
        <v>4</v>
      </c>
      <c r="AL199" s="4">
        <v>3</v>
      </c>
      <c r="AM199" s="4">
        <v>9</v>
      </c>
      <c r="AN199" s="4">
        <v>13</v>
      </c>
      <c r="AO199" s="4">
        <v>16</v>
      </c>
      <c r="AP199" s="4">
        <v>18</v>
      </c>
      <c r="AQ199" s="4">
        <v>20</v>
      </c>
      <c r="AR199" s="4">
        <v>21</v>
      </c>
      <c r="AS199" s="4">
        <v>23</v>
      </c>
      <c r="AT199" s="4">
        <v>27</v>
      </c>
      <c r="AU199" s="4">
        <v>2</v>
      </c>
      <c r="AV199" s="4">
        <v>8</v>
      </c>
      <c r="AW199" s="4">
        <v>12</v>
      </c>
      <c r="AX199" s="4">
        <v>17</v>
      </c>
      <c r="AY199" s="4">
        <v>21</v>
      </c>
      <c r="AZ199" s="4">
        <v>17</v>
      </c>
      <c r="BA199" s="4">
        <v>13</v>
      </c>
      <c r="BB199" s="4">
        <v>14</v>
      </c>
      <c r="BC199" s="4">
        <v>9</v>
      </c>
      <c r="BD199" s="4">
        <v>10</v>
      </c>
      <c r="BE199" s="4">
        <v>20</v>
      </c>
      <c r="BF199" s="4">
        <v>20</v>
      </c>
      <c r="BG199" s="4">
        <v>15</v>
      </c>
      <c r="BH199" s="4">
        <v>19</v>
      </c>
      <c r="BI199" s="4">
        <v>6</v>
      </c>
      <c r="BJ199" s="4">
        <v>8</v>
      </c>
      <c r="BK199" s="4">
        <v>17</v>
      </c>
      <c r="BL199" s="4">
        <v>11</v>
      </c>
      <c r="BM199" s="4">
        <v>10</v>
      </c>
      <c r="BN199" s="4">
        <v>3</v>
      </c>
    </row>
    <row r="200" spans="1:66" x14ac:dyDescent="0.25">
      <c r="A200" s="3" t="s">
        <v>144</v>
      </c>
      <c r="B200" s="6">
        <f t="shared" si="10"/>
        <v>398</v>
      </c>
      <c r="C200" s="4">
        <v>4</v>
      </c>
      <c r="D200" s="4">
        <v>4</v>
      </c>
      <c r="E200" s="4">
        <v>25</v>
      </c>
      <c r="F200" s="4">
        <v>17</v>
      </c>
      <c r="G200" s="4">
        <v>8</v>
      </c>
      <c r="H200" s="4">
        <v>26</v>
      </c>
      <c r="I200" s="4">
        <v>20</v>
      </c>
      <c r="J200" s="4">
        <v>12</v>
      </c>
      <c r="K200" s="4">
        <v>23</v>
      </c>
      <c r="L200" s="4">
        <v>23</v>
      </c>
      <c r="M200" s="4">
        <v>16</v>
      </c>
      <c r="N200" s="4">
        <v>9</v>
      </c>
      <c r="O200" s="4">
        <v>11</v>
      </c>
      <c r="P200" s="4">
        <v>15</v>
      </c>
      <c r="Q200" s="4">
        <v>15</v>
      </c>
      <c r="R200" s="4">
        <v>15</v>
      </c>
      <c r="S200" s="4">
        <v>15</v>
      </c>
      <c r="T200" s="4">
        <v>10</v>
      </c>
      <c r="U200" s="4">
        <v>2</v>
      </c>
      <c r="V200" s="4">
        <v>9</v>
      </c>
      <c r="W200" s="4">
        <v>8</v>
      </c>
      <c r="X200" s="4">
        <v>11</v>
      </c>
      <c r="Y200" s="4">
        <v>13</v>
      </c>
      <c r="Z200" s="4">
        <v>18</v>
      </c>
      <c r="AA200" s="4">
        <v>18</v>
      </c>
      <c r="AB200" s="4">
        <v>8</v>
      </c>
      <c r="AC200" s="4">
        <v>15</v>
      </c>
      <c r="AD200" s="4">
        <v>14</v>
      </c>
      <c r="AE200" s="4">
        <v>12</v>
      </c>
      <c r="AF200" s="4">
        <v>2</v>
      </c>
      <c r="AI200" s="3" t="s">
        <v>171</v>
      </c>
      <c r="AJ200" s="6">
        <f t="shared" si="11"/>
        <v>402</v>
      </c>
      <c r="AK200" s="4">
        <v>11</v>
      </c>
      <c r="AL200" s="4">
        <v>7</v>
      </c>
      <c r="AM200" s="4">
        <v>23</v>
      </c>
      <c r="AN200" s="4">
        <v>23</v>
      </c>
      <c r="AO200" s="4">
        <v>15</v>
      </c>
      <c r="AP200" s="4">
        <v>26</v>
      </c>
      <c r="AQ200" s="4">
        <v>16</v>
      </c>
      <c r="AR200" s="4">
        <v>14</v>
      </c>
      <c r="AS200" s="4">
        <v>17</v>
      </c>
      <c r="AT200" s="4">
        <v>12</v>
      </c>
      <c r="AU200" s="4">
        <v>11</v>
      </c>
      <c r="AV200" s="4">
        <v>14</v>
      </c>
      <c r="AW200" s="4">
        <v>9</v>
      </c>
      <c r="AX200" s="4">
        <v>22</v>
      </c>
      <c r="AY200" s="4">
        <v>14</v>
      </c>
      <c r="AZ200" s="4">
        <v>20</v>
      </c>
      <c r="BA200" s="4">
        <v>14</v>
      </c>
      <c r="BB200" s="4">
        <v>9</v>
      </c>
      <c r="BC200" s="4">
        <v>6</v>
      </c>
      <c r="BD200" s="4">
        <v>14</v>
      </c>
      <c r="BE200" s="4">
        <v>11</v>
      </c>
      <c r="BF200" s="4">
        <v>5</v>
      </c>
      <c r="BG200" s="4">
        <v>10</v>
      </c>
      <c r="BH200" s="4">
        <v>17</v>
      </c>
      <c r="BI200" s="4">
        <v>18</v>
      </c>
      <c r="BJ200" s="4">
        <v>10</v>
      </c>
      <c r="BK200" s="4">
        <v>7</v>
      </c>
      <c r="BL200" s="4">
        <v>10</v>
      </c>
      <c r="BM200" s="4">
        <v>12</v>
      </c>
      <c r="BN200" s="4">
        <v>5</v>
      </c>
    </row>
    <row r="201" spans="1:66" x14ac:dyDescent="0.25">
      <c r="A201" s="3" t="s">
        <v>279</v>
      </c>
      <c r="B201" s="6">
        <f t="shared" si="10"/>
        <v>394</v>
      </c>
      <c r="C201" s="4">
        <v>5</v>
      </c>
      <c r="D201" s="4">
        <v>4</v>
      </c>
      <c r="E201" s="4">
        <v>13</v>
      </c>
      <c r="F201" s="4">
        <v>18</v>
      </c>
      <c r="G201" s="4">
        <v>18</v>
      </c>
      <c r="H201" s="4">
        <v>18</v>
      </c>
      <c r="I201" s="4">
        <v>17</v>
      </c>
      <c r="J201" s="4">
        <v>21</v>
      </c>
      <c r="K201" s="4">
        <v>15</v>
      </c>
      <c r="L201" s="4">
        <v>13</v>
      </c>
      <c r="M201" s="4">
        <v>8</v>
      </c>
      <c r="N201" s="4">
        <v>5</v>
      </c>
      <c r="O201" s="4">
        <v>10</v>
      </c>
      <c r="P201" s="4">
        <v>22</v>
      </c>
      <c r="Q201" s="4">
        <v>15</v>
      </c>
      <c r="R201" s="4">
        <v>23</v>
      </c>
      <c r="S201" s="4">
        <v>18</v>
      </c>
      <c r="T201" s="4">
        <v>15</v>
      </c>
      <c r="U201" s="4">
        <v>6</v>
      </c>
      <c r="V201" s="4">
        <v>14</v>
      </c>
      <c r="W201" s="4">
        <v>19</v>
      </c>
      <c r="X201" s="4">
        <v>12</v>
      </c>
      <c r="Y201" s="4">
        <v>6</v>
      </c>
      <c r="Z201" s="4">
        <v>17</v>
      </c>
      <c r="AA201" s="4">
        <v>12</v>
      </c>
      <c r="AB201" s="4">
        <v>12</v>
      </c>
      <c r="AC201" s="4">
        <v>14</v>
      </c>
      <c r="AD201" s="4">
        <v>9</v>
      </c>
      <c r="AE201" s="4">
        <v>12</v>
      </c>
      <c r="AF201" s="4">
        <v>3</v>
      </c>
      <c r="AI201" s="3" t="s">
        <v>177</v>
      </c>
      <c r="AJ201" s="6">
        <f t="shared" si="11"/>
        <v>402</v>
      </c>
      <c r="AK201" s="4">
        <v>8</v>
      </c>
      <c r="AL201" s="4">
        <v>4</v>
      </c>
      <c r="AM201" s="4">
        <v>13</v>
      </c>
      <c r="AN201" s="4">
        <v>24</v>
      </c>
      <c r="AO201" s="4">
        <v>16</v>
      </c>
      <c r="AP201" s="4">
        <v>30</v>
      </c>
      <c r="AQ201" s="4">
        <v>16</v>
      </c>
      <c r="AR201" s="4">
        <v>17</v>
      </c>
      <c r="AS201" s="4">
        <v>23</v>
      </c>
      <c r="AT201" s="4">
        <v>21</v>
      </c>
      <c r="AU201" s="4">
        <v>7</v>
      </c>
      <c r="AV201" s="4">
        <v>14</v>
      </c>
      <c r="AW201" s="4">
        <v>12</v>
      </c>
      <c r="AX201" s="4">
        <v>15</v>
      </c>
      <c r="AY201" s="4">
        <v>20</v>
      </c>
      <c r="AZ201" s="4">
        <v>19</v>
      </c>
      <c r="BA201" s="4">
        <v>24</v>
      </c>
      <c r="BB201" s="4">
        <v>8</v>
      </c>
      <c r="BC201" s="4">
        <v>3</v>
      </c>
      <c r="BD201" s="4">
        <v>9</v>
      </c>
      <c r="BE201" s="4">
        <v>11</v>
      </c>
      <c r="BF201" s="4">
        <v>6</v>
      </c>
      <c r="BG201" s="4">
        <v>7</v>
      </c>
      <c r="BH201" s="4">
        <v>18</v>
      </c>
      <c r="BI201" s="4">
        <v>10</v>
      </c>
      <c r="BJ201" s="4">
        <v>10</v>
      </c>
      <c r="BK201" s="4">
        <v>17</v>
      </c>
      <c r="BL201" s="4">
        <v>13</v>
      </c>
      <c r="BM201" s="4">
        <v>5</v>
      </c>
      <c r="BN201" s="4">
        <v>2</v>
      </c>
    </row>
    <row r="202" spans="1:66" x14ac:dyDescent="0.25">
      <c r="A202" s="3" t="s">
        <v>164</v>
      </c>
      <c r="B202" s="6">
        <f t="shared" si="10"/>
        <v>394</v>
      </c>
      <c r="C202" s="4">
        <v>7</v>
      </c>
      <c r="D202" s="4">
        <v>8</v>
      </c>
      <c r="E202" s="4">
        <v>15</v>
      </c>
      <c r="F202" s="4">
        <v>17</v>
      </c>
      <c r="G202" s="4">
        <v>17</v>
      </c>
      <c r="H202" s="4">
        <v>20</v>
      </c>
      <c r="I202" s="4">
        <v>21</v>
      </c>
      <c r="J202" s="4">
        <v>17</v>
      </c>
      <c r="K202" s="4">
        <v>22</v>
      </c>
      <c r="L202" s="4">
        <v>13</v>
      </c>
      <c r="M202" s="4">
        <v>2</v>
      </c>
      <c r="N202" s="4">
        <v>9</v>
      </c>
      <c r="O202" s="4">
        <v>12</v>
      </c>
      <c r="P202" s="4">
        <v>13</v>
      </c>
      <c r="Q202" s="4">
        <v>12</v>
      </c>
      <c r="R202" s="4">
        <v>20</v>
      </c>
      <c r="S202" s="4">
        <v>14</v>
      </c>
      <c r="T202" s="4">
        <v>9</v>
      </c>
      <c r="U202" s="4">
        <v>10</v>
      </c>
      <c r="V202" s="4">
        <v>7</v>
      </c>
      <c r="W202" s="4">
        <v>15</v>
      </c>
      <c r="X202" s="4">
        <v>17</v>
      </c>
      <c r="Y202" s="4">
        <v>17</v>
      </c>
      <c r="Z202" s="4">
        <v>13</v>
      </c>
      <c r="AA202" s="4">
        <v>12</v>
      </c>
      <c r="AB202" s="4">
        <v>7</v>
      </c>
      <c r="AC202" s="4">
        <v>19</v>
      </c>
      <c r="AD202" s="4">
        <v>13</v>
      </c>
      <c r="AE202" s="4">
        <v>12</v>
      </c>
      <c r="AF202" s="4">
        <v>4</v>
      </c>
      <c r="AI202" s="3" t="s">
        <v>159</v>
      </c>
      <c r="AJ202" s="6">
        <f t="shared" si="11"/>
        <v>402</v>
      </c>
      <c r="AK202" s="4">
        <v>15</v>
      </c>
      <c r="AL202" s="4">
        <v>6</v>
      </c>
      <c r="AM202" s="4">
        <v>13</v>
      </c>
      <c r="AN202" s="4">
        <v>32</v>
      </c>
      <c r="AO202" s="4">
        <v>38</v>
      </c>
      <c r="AP202" s="4">
        <v>27</v>
      </c>
      <c r="AQ202" s="4">
        <v>10</v>
      </c>
      <c r="AR202" s="4">
        <v>17</v>
      </c>
      <c r="AS202" s="4">
        <v>11</v>
      </c>
      <c r="AT202" s="4">
        <v>19</v>
      </c>
      <c r="AU202" s="4">
        <v>12</v>
      </c>
      <c r="AV202" s="4">
        <v>12</v>
      </c>
      <c r="AW202" s="4">
        <v>9</v>
      </c>
      <c r="AX202" s="4">
        <v>15</v>
      </c>
      <c r="AY202" s="4">
        <v>11</v>
      </c>
      <c r="AZ202" s="4">
        <v>21</v>
      </c>
      <c r="BA202" s="4">
        <v>16</v>
      </c>
      <c r="BB202" s="4">
        <v>12</v>
      </c>
      <c r="BC202" s="4">
        <v>6</v>
      </c>
      <c r="BD202" s="4">
        <v>6</v>
      </c>
      <c r="BE202" s="4">
        <v>11</v>
      </c>
      <c r="BF202" s="4">
        <v>4</v>
      </c>
      <c r="BG202" s="4">
        <v>13</v>
      </c>
      <c r="BH202" s="4">
        <v>10</v>
      </c>
      <c r="BI202" s="4">
        <v>24</v>
      </c>
      <c r="BJ202" s="4">
        <v>11</v>
      </c>
      <c r="BK202" s="4">
        <v>8</v>
      </c>
      <c r="BL202" s="4">
        <v>5</v>
      </c>
      <c r="BM202" s="4">
        <v>7</v>
      </c>
      <c r="BN202" s="4">
        <v>1</v>
      </c>
    </row>
    <row r="203" spans="1:66" x14ac:dyDescent="0.25">
      <c r="A203" s="3" t="s">
        <v>209</v>
      </c>
      <c r="B203" s="6">
        <f t="shared" si="10"/>
        <v>393</v>
      </c>
      <c r="C203" s="4">
        <v>6</v>
      </c>
      <c r="D203" s="4">
        <v>8</v>
      </c>
      <c r="E203" s="4">
        <v>22</v>
      </c>
      <c r="F203" s="4">
        <v>18</v>
      </c>
      <c r="G203" s="4">
        <v>25</v>
      </c>
      <c r="H203" s="4">
        <v>20</v>
      </c>
      <c r="I203" s="4">
        <v>19</v>
      </c>
      <c r="J203" s="4">
        <v>8</v>
      </c>
      <c r="K203" s="4">
        <v>20</v>
      </c>
      <c r="L203" s="4">
        <v>25</v>
      </c>
      <c r="M203" s="4">
        <v>21</v>
      </c>
      <c r="N203" s="4">
        <v>9</v>
      </c>
      <c r="O203" s="4">
        <v>6</v>
      </c>
      <c r="P203" s="4">
        <v>10</v>
      </c>
      <c r="Q203" s="4">
        <v>16</v>
      </c>
      <c r="R203" s="4">
        <v>14</v>
      </c>
      <c r="S203" s="4">
        <v>12</v>
      </c>
      <c r="T203" s="4">
        <v>16</v>
      </c>
      <c r="U203" s="4">
        <v>10</v>
      </c>
      <c r="V203" s="4">
        <v>6</v>
      </c>
      <c r="W203" s="4">
        <v>1</v>
      </c>
      <c r="X203" s="4">
        <v>8</v>
      </c>
      <c r="Y203" s="4">
        <v>17</v>
      </c>
      <c r="Z203" s="4">
        <v>19</v>
      </c>
      <c r="AA203" s="4">
        <v>12</v>
      </c>
      <c r="AB203" s="4">
        <v>10</v>
      </c>
      <c r="AC203" s="4">
        <v>11</v>
      </c>
      <c r="AD203" s="4">
        <v>14</v>
      </c>
      <c r="AE203" s="4">
        <v>7</v>
      </c>
      <c r="AF203" s="4">
        <v>3</v>
      </c>
      <c r="AI203" s="3" t="s">
        <v>144</v>
      </c>
      <c r="AJ203" s="6">
        <f t="shared" si="11"/>
        <v>399</v>
      </c>
      <c r="AK203" s="4">
        <v>9</v>
      </c>
      <c r="AL203" s="4">
        <v>4</v>
      </c>
      <c r="AM203" s="4">
        <v>20</v>
      </c>
      <c r="AN203" s="4">
        <v>8</v>
      </c>
      <c r="AO203" s="4">
        <v>15</v>
      </c>
      <c r="AP203" s="4">
        <v>21</v>
      </c>
      <c r="AQ203" s="4">
        <v>14</v>
      </c>
      <c r="AR203" s="4">
        <v>14</v>
      </c>
      <c r="AS203" s="4">
        <v>28</v>
      </c>
      <c r="AT203" s="4">
        <v>20</v>
      </c>
      <c r="AU203" s="4">
        <v>16</v>
      </c>
      <c r="AV203" s="4">
        <v>11</v>
      </c>
      <c r="AW203" s="4">
        <v>7</v>
      </c>
      <c r="AX203" s="4">
        <v>23</v>
      </c>
      <c r="AY203" s="4">
        <v>12</v>
      </c>
      <c r="AZ203" s="4">
        <v>17</v>
      </c>
      <c r="BA203" s="4">
        <v>18</v>
      </c>
      <c r="BB203" s="4">
        <v>10</v>
      </c>
      <c r="BC203" s="4">
        <v>5</v>
      </c>
      <c r="BD203" s="4">
        <v>7</v>
      </c>
      <c r="BE203" s="4">
        <v>9</v>
      </c>
      <c r="BF203" s="4">
        <v>12</v>
      </c>
      <c r="BG203" s="4">
        <v>15</v>
      </c>
      <c r="BH203" s="4">
        <v>12</v>
      </c>
      <c r="BI203" s="4">
        <v>21</v>
      </c>
      <c r="BJ203" s="4">
        <v>11</v>
      </c>
      <c r="BK203" s="4">
        <v>11</v>
      </c>
      <c r="BL203" s="4">
        <v>14</v>
      </c>
      <c r="BM203" s="4">
        <v>11</v>
      </c>
      <c r="BN203" s="4">
        <v>4</v>
      </c>
    </row>
    <row r="204" spans="1:66" x14ac:dyDescent="0.25">
      <c r="A204" s="3" t="s">
        <v>332</v>
      </c>
      <c r="B204" s="6">
        <f t="shared" si="10"/>
        <v>386</v>
      </c>
      <c r="C204" s="4">
        <v>13</v>
      </c>
      <c r="D204" s="4">
        <v>7</v>
      </c>
      <c r="E204" s="4">
        <v>12</v>
      </c>
      <c r="F204" s="4">
        <v>13</v>
      </c>
      <c r="G204" s="4">
        <v>25</v>
      </c>
      <c r="H204" s="4">
        <v>15</v>
      </c>
      <c r="I204" s="4">
        <v>17</v>
      </c>
      <c r="J204" s="4">
        <v>19</v>
      </c>
      <c r="K204" s="4">
        <v>15</v>
      </c>
      <c r="L204" s="4">
        <v>29</v>
      </c>
      <c r="M204" s="4">
        <v>16</v>
      </c>
      <c r="N204" s="4">
        <v>15</v>
      </c>
      <c r="O204" s="4">
        <v>9</v>
      </c>
      <c r="P204" s="4">
        <v>15</v>
      </c>
      <c r="Q204" s="4">
        <v>19</v>
      </c>
      <c r="R204" s="4">
        <v>14</v>
      </c>
      <c r="S204" s="4">
        <v>11</v>
      </c>
      <c r="T204" s="4">
        <v>10</v>
      </c>
      <c r="U204" s="4">
        <v>7</v>
      </c>
      <c r="V204" s="4">
        <v>6</v>
      </c>
      <c r="W204" s="4">
        <v>4</v>
      </c>
      <c r="X204" s="4">
        <v>8</v>
      </c>
      <c r="Y204" s="4">
        <v>18</v>
      </c>
      <c r="Z204" s="4">
        <v>22</v>
      </c>
      <c r="AA204" s="4">
        <v>11</v>
      </c>
      <c r="AB204" s="4">
        <v>13</v>
      </c>
      <c r="AC204" s="4">
        <v>7</v>
      </c>
      <c r="AD204" s="4">
        <v>6</v>
      </c>
      <c r="AE204" s="4">
        <v>8</v>
      </c>
      <c r="AF204" s="4">
        <v>2</v>
      </c>
      <c r="AI204" s="3" t="s">
        <v>207</v>
      </c>
      <c r="AJ204" s="6">
        <f t="shared" si="11"/>
        <v>393</v>
      </c>
      <c r="AK204" s="4">
        <v>2</v>
      </c>
      <c r="AL204" s="4">
        <v>4</v>
      </c>
      <c r="AM204" s="4">
        <v>18</v>
      </c>
      <c r="AN204" s="4">
        <v>4</v>
      </c>
      <c r="AO204" s="4">
        <v>6</v>
      </c>
      <c r="AP204" s="4">
        <v>18</v>
      </c>
      <c r="AQ204" s="4">
        <v>24</v>
      </c>
      <c r="AR204" s="4">
        <v>15</v>
      </c>
      <c r="AS204" s="4">
        <v>18</v>
      </c>
      <c r="AT204" s="4">
        <v>15</v>
      </c>
      <c r="AU204" s="4">
        <v>9</v>
      </c>
      <c r="AV204" s="4">
        <v>8</v>
      </c>
      <c r="AW204" s="4">
        <v>14</v>
      </c>
      <c r="AX204" s="4">
        <v>21</v>
      </c>
      <c r="AY204" s="4">
        <v>16</v>
      </c>
      <c r="AZ204" s="4">
        <v>24</v>
      </c>
      <c r="BA204" s="4">
        <v>18</v>
      </c>
      <c r="BB204" s="4">
        <v>5</v>
      </c>
      <c r="BC204" s="4">
        <v>7</v>
      </c>
      <c r="BD204" s="4">
        <v>10</v>
      </c>
      <c r="BE204" s="4">
        <v>18</v>
      </c>
      <c r="BF204" s="4">
        <v>12</v>
      </c>
      <c r="BG204" s="4">
        <v>12</v>
      </c>
      <c r="BH204" s="4">
        <v>20</v>
      </c>
      <c r="BI204" s="4">
        <v>7</v>
      </c>
      <c r="BJ204" s="4">
        <v>4</v>
      </c>
      <c r="BK204" s="4">
        <v>22</v>
      </c>
      <c r="BL204" s="4">
        <v>23</v>
      </c>
      <c r="BM204" s="4">
        <v>12</v>
      </c>
      <c r="BN204" s="4">
        <v>7</v>
      </c>
    </row>
    <row r="205" spans="1:66" x14ac:dyDescent="0.25">
      <c r="A205" s="3" t="s">
        <v>95</v>
      </c>
      <c r="B205" s="6">
        <f t="shared" si="10"/>
        <v>377</v>
      </c>
      <c r="C205" s="4">
        <v>18</v>
      </c>
      <c r="D205" s="4">
        <v>7</v>
      </c>
      <c r="E205" s="4">
        <v>24</v>
      </c>
      <c r="F205" s="4">
        <v>17</v>
      </c>
      <c r="G205" s="4">
        <v>20</v>
      </c>
      <c r="H205" s="4">
        <v>18</v>
      </c>
      <c r="I205" s="4">
        <v>18</v>
      </c>
      <c r="J205" s="4">
        <v>11</v>
      </c>
      <c r="K205" s="4">
        <v>20</v>
      </c>
      <c r="L205" s="4">
        <v>13</v>
      </c>
      <c r="M205" s="4">
        <v>12</v>
      </c>
      <c r="N205" s="4">
        <v>10</v>
      </c>
      <c r="O205" s="4">
        <v>7</v>
      </c>
      <c r="P205" s="4">
        <v>9</v>
      </c>
      <c r="Q205" s="4">
        <v>11</v>
      </c>
      <c r="R205" s="4">
        <v>15</v>
      </c>
      <c r="S205" s="4">
        <v>14</v>
      </c>
      <c r="T205" s="4">
        <v>14</v>
      </c>
      <c r="U205" s="4">
        <v>5</v>
      </c>
      <c r="V205" s="4">
        <v>8</v>
      </c>
      <c r="W205" s="4">
        <v>9</v>
      </c>
      <c r="X205" s="4">
        <v>10</v>
      </c>
      <c r="Y205" s="4">
        <v>15</v>
      </c>
      <c r="Z205" s="4">
        <v>15</v>
      </c>
      <c r="AA205" s="4">
        <v>5</v>
      </c>
      <c r="AB205" s="4">
        <v>16</v>
      </c>
      <c r="AC205" s="4">
        <v>14</v>
      </c>
      <c r="AD205" s="4">
        <v>12</v>
      </c>
      <c r="AE205" s="4">
        <v>8</v>
      </c>
      <c r="AF205" s="4">
        <v>2</v>
      </c>
      <c r="AI205" s="3" t="s">
        <v>229</v>
      </c>
      <c r="AJ205" s="6">
        <f t="shared" si="11"/>
        <v>393</v>
      </c>
      <c r="AK205" s="4">
        <v>10</v>
      </c>
      <c r="AL205" s="4">
        <v>9</v>
      </c>
      <c r="AM205" s="4">
        <v>19</v>
      </c>
      <c r="AN205" s="4">
        <v>23</v>
      </c>
      <c r="AO205" s="4">
        <v>15</v>
      </c>
      <c r="AP205" s="4">
        <v>28</v>
      </c>
      <c r="AQ205" s="4">
        <v>15</v>
      </c>
      <c r="AR205" s="4">
        <v>14</v>
      </c>
      <c r="AS205" s="4">
        <v>18</v>
      </c>
      <c r="AT205" s="4">
        <v>15</v>
      </c>
      <c r="AU205" s="4">
        <v>7</v>
      </c>
      <c r="AV205" s="4">
        <v>12</v>
      </c>
      <c r="AW205" s="4">
        <v>8</v>
      </c>
      <c r="AX205" s="4">
        <v>13</v>
      </c>
      <c r="AY205" s="4">
        <v>19</v>
      </c>
      <c r="AZ205" s="4">
        <v>16</v>
      </c>
      <c r="BA205" s="4">
        <v>16</v>
      </c>
      <c r="BB205" s="4">
        <v>19</v>
      </c>
      <c r="BC205" s="4">
        <v>13</v>
      </c>
      <c r="BD205" s="4">
        <v>12</v>
      </c>
      <c r="BE205" s="4">
        <v>15</v>
      </c>
      <c r="BF205" s="4">
        <v>5</v>
      </c>
      <c r="BG205" s="4">
        <v>10</v>
      </c>
      <c r="BH205" s="4">
        <v>8</v>
      </c>
      <c r="BI205" s="4">
        <v>7</v>
      </c>
      <c r="BJ205" s="4">
        <v>8</v>
      </c>
      <c r="BK205" s="4">
        <v>12</v>
      </c>
      <c r="BL205" s="4">
        <v>16</v>
      </c>
      <c r="BM205" s="4">
        <v>9</v>
      </c>
      <c r="BN205" s="4">
        <v>2</v>
      </c>
    </row>
    <row r="206" spans="1:66" x14ac:dyDescent="0.25">
      <c r="A206" s="3" t="s">
        <v>142</v>
      </c>
      <c r="B206" s="6">
        <f t="shared" si="10"/>
        <v>377</v>
      </c>
      <c r="C206" s="4">
        <v>3</v>
      </c>
      <c r="D206" s="4">
        <v>5</v>
      </c>
      <c r="E206" s="4">
        <v>10</v>
      </c>
      <c r="F206" s="4">
        <v>13</v>
      </c>
      <c r="G206" s="4">
        <v>21</v>
      </c>
      <c r="H206" s="4">
        <v>22</v>
      </c>
      <c r="I206" s="4">
        <v>24</v>
      </c>
      <c r="J206" s="4">
        <v>20</v>
      </c>
      <c r="K206" s="4">
        <v>24</v>
      </c>
      <c r="L206" s="4">
        <v>21</v>
      </c>
      <c r="M206" s="4"/>
      <c r="N206" s="4">
        <v>8</v>
      </c>
      <c r="O206" s="4">
        <v>7</v>
      </c>
      <c r="P206" s="4">
        <v>14</v>
      </c>
      <c r="Q206" s="4">
        <v>17</v>
      </c>
      <c r="R206" s="4">
        <v>17</v>
      </c>
      <c r="S206" s="4">
        <v>9</v>
      </c>
      <c r="T206" s="4">
        <v>8</v>
      </c>
      <c r="U206" s="4">
        <v>7</v>
      </c>
      <c r="V206" s="4">
        <v>9</v>
      </c>
      <c r="W206" s="4">
        <v>16</v>
      </c>
      <c r="X206" s="4">
        <v>17</v>
      </c>
      <c r="Y206" s="4">
        <v>16</v>
      </c>
      <c r="Z206" s="4">
        <v>16</v>
      </c>
      <c r="AA206" s="4">
        <v>7</v>
      </c>
      <c r="AB206" s="4">
        <v>10</v>
      </c>
      <c r="AC206" s="4">
        <v>12</v>
      </c>
      <c r="AD206" s="4">
        <v>11</v>
      </c>
      <c r="AE206" s="4">
        <v>10</v>
      </c>
      <c r="AF206" s="4">
        <v>3</v>
      </c>
      <c r="AI206" s="3" t="s">
        <v>243</v>
      </c>
      <c r="AJ206" s="6">
        <f t="shared" si="11"/>
        <v>392</v>
      </c>
      <c r="AK206" s="4">
        <v>4</v>
      </c>
      <c r="AL206" s="4">
        <v>12</v>
      </c>
      <c r="AM206" s="4">
        <v>10</v>
      </c>
      <c r="AN206" s="4">
        <v>18</v>
      </c>
      <c r="AO206" s="4">
        <v>29</v>
      </c>
      <c r="AP206" s="4">
        <v>14</v>
      </c>
      <c r="AQ206" s="4">
        <v>23</v>
      </c>
      <c r="AR206" s="4">
        <v>13</v>
      </c>
      <c r="AS206" s="4">
        <v>10</v>
      </c>
      <c r="AT206" s="4">
        <v>14</v>
      </c>
      <c r="AU206" s="4">
        <v>11</v>
      </c>
      <c r="AV206" s="4">
        <v>14</v>
      </c>
      <c r="AW206" s="4">
        <v>12</v>
      </c>
      <c r="AX206" s="4">
        <v>17</v>
      </c>
      <c r="AY206" s="4">
        <v>7</v>
      </c>
      <c r="AZ206" s="4">
        <v>16</v>
      </c>
      <c r="BA206" s="4">
        <v>15</v>
      </c>
      <c r="BB206" s="4">
        <v>25</v>
      </c>
      <c r="BC206" s="4">
        <v>23</v>
      </c>
      <c r="BD206" s="4">
        <v>5</v>
      </c>
      <c r="BE206" s="4">
        <v>10</v>
      </c>
      <c r="BF206" s="4">
        <v>8</v>
      </c>
      <c r="BG206" s="4">
        <v>17</v>
      </c>
      <c r="BH206" s="4">
        <v>15</v>
      </c>
      <c r="BI206" s="4">
        <v>9</v>
      </c>
      <c r="BJ206" s="4">
        <v>9</v>
      </c>
      <c r="BK206" s="4">
        <v>13</v>
      </c>
      <c r="BL206" s="4">
        <v>8</v>
      </c>
      <c r="BM206" s="4">
        <v>7</v>
      </c>
      <c r="BN206" s="4">
        <v>4</v>
      </c>
    </row>
    <row r="207" spans="1:66" x14ac:dyDescent="0.25">
      <c r="A207" s="3" t="s">
        <v>181</v>
      </c>
      <c r="B207" s="6">
        <f t="shared" si="10"/>
        <v>376</v>
      </c>
      <c r="C207" s="4">
        <v>1</v>
      </c>
      <c r="D207" s="4">
        <v>9</v>
      </c>
      <c r="E207" s="4">
        <v>15</v>
      </c>
      <c r="F207" s="4">
        <v>19</v>
      </c>
      <c r="G207" s="4">
        <v>23</v>
      </c>
      <c r="H207" s="4">
        <v>17</v>
      </c>
      <c r="I207" s="4">
        <v>22</v>
      </c>
      <c r="J207" s="4">
        <v>15</v>
      </c>
      <c r="K207" s="4">
        <v>14</v>
      </c>
      <c r="L207" s="4">
        <v>17</v>
      </c>
      <c r="M207" s="4">
        <v>14</v>
      </c>
      <c r="N207" s="4">
        <v>9</v>
      </c>
      <c r="O207" s="4">
        <v>12</v>
      </c>
      <c r="P207" s="4">
        <v>12</v>
      </c>
      <c r="Q207" s="4">
        <v>17</v>
      </c>
      <c r="R207" s="4">
        <v>20</v>
      </c>
      <c r="S207" s="4">
        <v>14</v>
      </c>
      <c r="T207" s="4">
        <v>17</v>
      </c>
      <c r="U207" s="4">
        <v>7</v>
      </c>
      <c r="V207" s="4">
        <v>8</v>
      </c>
      <c r="W207" s="4">
        <v>12</v>
      </c>
      <c r="X207" s="4">
        <v>9</v>
      </c>
      <c r="Y207" s="4">
        <v>10</v>
      </c>
      <c r="Z207" s="4">
        <v>19</v>
      </c>
      <c r="AA207" s="4">
        <v>9</v>
      </c>
      <c r="AB207" s="4">
        <v>11</v>
      </c>
      <c r="AC207" s="4">
        <v>11</v>
      </c>
      <c r="AD207" s="4">
        <v>5</v>
      </c>
      <c r="AE207" s="4">
        <v>6</v>
      </c>
      <c r="AF207" s="4">
        <v>2</v>
      </c>
      <c r="AI207" s="3" t="s">
        <v>210</v>
      </c>
      <c r="AJ207" s="6">
        <f t="shared" si="11"/>
        <v>388</v>
      </c>
      <c r="AK207" s="4">
        <v>5</v>
      </c>
      <c r="AL207" s="4">
        <v>6</v>
      </c>
      <c r="AM207" s="4">
        <v>13</v>
      </c>
      <c r="AN207" s="4">
        <v>16</v>
      </c>
      <c r="AO207" s="4">
        <v>18</v>
      </c>
      <c r="AP207" s="4">
        <v>23</v>
      </c>
      <c r="AQ207" s="4">
        <v>14</v>
      </c>
      <c r="AR207" s="4">
        <v>13</v>
      </c>
      <c r="AS207" s="4">
        <v>20</v>
      </c>
      <c r="AT207" s="4">
        <v>12</v>
      </c>
      <c r="AU207" s="4">
        <v>12</v>
      </c>
      <c r="AV207" s="4">
        <v>15</v>
      </c>
      <c r="AW207" s="4">
        <v>13</v>
      </c>
      <c r="AX207" s="4">
        <v>15</v>
      </c>
      <c r="AY207" s="4">
        <v>11</v>
      </c>
      <c r="AZ207" s="4">
        <v>27</v>
      </c>
      <c r="BA207" s="4">
        <v>11</v>
      </c>
      <c r="BB207" s="4">
        <v>19</v>
      </c>
      <c r="BC207" s="4">
        <v>9</v>
      </c>
      <c r="BD207" s="4">
        <v>11</v>
      </c>
      <c r="BE207" s="4">
        <v>14</v>
      </c>
      <c r="BF207" s="4">
        <v>11</v>
      </c>
      <c r="BG207" s="4">
        <v>7</v>
      </c>
      <c r="BH207" s="4">
        <v>15</v>
      </c>
      <c r="BI207" s="4">
        <v>13</v>
      </c>
      <c r="BJ207" s="4">
        <v>13</v>
      </c>
      <c r="BK207" s="4">
        <v>11</v>
      </c>
      <c r="BL207" s="4">
        <v>9</v>
      </c>
      <c r="BM207" s="4">
        <v>7</v>
      </c>
      <c r="BN207" s="4">
        <v>5</v>
      </c>
    </row>
    <row r="208" spans="1:66" x14ac:dyDescent="0.25">
      <c r="A208" s="3" t="s">
        <v>192</v>
      </c>
      <c r="B208" s="6">
        <f t="shared" si="10"/>
        <v>374</v>
      </c>
      <c r="C208" s="4">
        <v>8</v>
      </c>
      <c r="D208" s="4">
        <v>10</v>
      </c>
      <c r="E208" s="4">
        <v>14</v>
      </c>
      <c r="F208" s="4">
        <v>20</v>
      </c>
      <c r="G208" s="4">
        <v>11</v>
      </c>
      <c r="H208" s="4">
        <v>30</v>
      </c>
      <c r="I208" s="4">
        <v>20</v>
      </c>
      <c r="J208" s="4">
        <v>18</v>
      </c>
      <c r="K208" s="4">
        <v>24</v>
      </c>
      <c r="L208" s="4">
        <v>15</v>
      </c>
      <c r="M208" s="4">
        <v>7</v>
      </c>
      <c r="N208" s="4">
        <v>8</v>
      </c>
      <c r="O208" s="4">
        <v>4</v>
      </c>
      <c r="P208" s="4">
        <v>16</v>
      </c>
      <c r="Q208" s="4">
        <v>16</v>
      </c>
      <c r="R208" s="4">
        <v>14</v>
      </c>
      <c r="S208" s="4">
        <v>13</v>
      </c>
      <c r="T208" s="4">
        <v>11</v>
      </c>
      <c r="U208" s="4">
        <v>6</v>
      </c>
      <c r="V208" s="4">
        <v>9</v>
      </c>
      <c r="W208" s="4">
        <v>3</v>
      </c>
      <c r="X208" s="4">
        <v>16</v>
      </c>
      <c r="Y208" s="4">
        <v>18</v>
      </c>
      <c r="Z208" s="4">
        <v>16</v>
      </c>
      <c r="AA208" s="4">
        <v>3</v>
      </c>
      <c r="AB208" s="4">
        <v>3</v>
      </c>
      <c r="AC208" s="4">
        <v>14</v>
      </c>
      <c r="AD208" s="4">
        <v>14</v>
      </c>
      <c r="AE208" s="4">
        <v>8</v>
      </c>
      <c r="AF208" s="4">
        <v>5</v>
      </c>
      <c r="AI208" s="3" t="s">
        <v>123</v>
      </c>
      <c r="AJ208" s="6">
        <f t="shared" si="11"/>
        <v>387</v>
      </c>
      <c r="AK208" s="4">
        <v>5</v>
      </c>
      <c r="AL208" s="4">
        <v>9</v>
      </c>
      <c r="AM208" s="4">
        <v>18</v>
      </c>
      <c r="AN208" s="4">
        <v>22</v>
      </c>
      <c r="AO208" s="4">
        <v>18</v>
      </c>
      <c r="AP208" s="4">
        <v>20</v>
      </c>
      <c r="AQ208" s="4">
        <v>20</v>
      </c>
      <c r="AR208" s="4">
        <v>14</v>
      </c>
      <c r="AS208" s="4">
        <v>16</v>
      </c>
      <c r="AT208" s="4">
        <v>17</v>
      </c>
      <c r="AU208" s="4">
        <v>26</v>
      </c>
      <c r="AV208" s="4">
        <v>6</v>
      </c>
      <c r="AW208" s="4">
        <v>12</v>
      </c>
      <c r="AX208" s="4">
        <v>17</v>
      </c>
      <c r="AY208" s="4">
        <v>12</v>
      </c>
      <c r="AZ208" s="4">
        <v>21</v>
      </c>
      <c r="BA208" s="4">
        <v>8</v>
      </c>
      <c r="BB208" s="4">
        <v>8</v>
      </c>
      <c r="BC208" s="4">
        <v>5</v>
      </c>
      <c r="BD208" s="4">
        <v>8</v>
      </c>
      <c r="BE208" s="4">
        <v>7</v>
      </c>
      <c r="BF208" s="4">
        <v>8</v>
      </c>
      <c r="BG208" s="4">
        <v>15</v>
      </c>
      <c r="BH208" s="4">
        <v>21</v>
      </c>
      <c r="BI208" s="4">
        <v>16</v>
      </c>
      <c r="BJ208" s="4">
        <v>4</v>
      </c>
      <c r="BK208" s="4">
        <v>11</v>
      </c>
      <c r="BL208" s="4">
        <v>13</v>
      </c>
      <c r="BM208" s="4">
        <v>7</v>
      </c>
      <c r="BN208" s="4">
        <v>3</v>
      </c>
    </row>
    <row r="209" spans="1:66" x14ac:dyDescent="0.25">
      <c r="A209" s="3" t="s">
        <v>263</v>
      </c>
      <c r="B209" s="6">
        <f t="shared" si="10"/>
        <v>373</v>
      </c>
      <c r="C209" s="4">
        <v>4</v>
      </c>
      <c r="D209" s="4">
        <v>8</v>
      </c>
      <c r="E209" s="4">
        <v>16</v>
      </c>
      <c r="F209" s="4">
        <v>7</v>
      </c>
      <c r="G209" s="4">
        <v>12</v>
      </c>
      <c r="H209" s="4">
        <v>23</v>
      </c>
      <c r="I209" s="4">
        <v>27</v>
      </c>
      <c r="J209" s="4">
        <v>19</v>
      </c>
      <c r="K209" s="4">
        <v>32</v>
      </c>
      <c r="L209" s="4">
        <v>15</v>
      </c>
      <c r="M209" s="4">
        <v>8</v>
      </c>
      <c r="N209" s="4">
        <v>11</v>
      </c>
      <c r="O209" s="4">
        <v>8</v>
      </c>
      <c r="P209" s="4">
        <v>13</v>
      </c>
      <c r="Q209" s="4">
        <v>8</v>
      </c>
      <c r="R209" s="4">
        <v>22</v>
      </c>
      <c r="S209" s="4">
        <v>9</v>
      </c>
      <c r="T209" s="4">
        <v>2</v>
      </c>
      <c r="U209" s="4">
        <v>5</v>
      </c>
      <c r="V209" s="4">
        <v>12</v>
      </c>
      <c r="W209" s="4">
        <v>11</v>
      </c>
      <c r="X209" s="4">
        <v>9</v>
      </c>
      <c r="Y209" s="4">
        <v>18</v>
      </c>
      <c r="Z209" s="4">
        <v>15</v>
      </c>
      <c r="AA209" s="4">
        <v>5</v>
      </c>
      <c r="AB209" s="4">
        <v>12</v>
      </c>
      <c r="AC209" s="4">
        <v>16</v>
      </c>
      <c r="AD209" s="4">
        <v>10</v>
      </c>
      <c r="AE209" s="4">
        <v>11</v>
      </c>
      <c r="AF209" s="4">
        <v>5</v>
      </c>
      <c r="AI209" s="3" t="s">
        <v>236</v>
      </c>
      <c r="AJ209" s="6">
        <f t="shared" si="11"/>
        <v>382</v>
      </c>
      <c r="AK209" s="4"/>
      <c r="AL209" s="4">
        <v>5</v>
      </c>
      <c r="AM209" s="4">
        <v>15</v>
      </c>
      <c r="AN209" s="4">
        <v>5</v>
      </c>
      <c r="AO209" s="4">
        <v>4</v>
      </c>
      <c r="AP209" s="4">
        <v>26</v>
      </c>
      <c r="AQ209" s="4">
        <v>22</v>
      </c>
      <c r="AR209" s="4">
        <v>20</v>
      </c>
      <c r="AS209" s="4">
        <v>19</v>
      </c>
      <c r="AT209" s="4">
        <v>18</v>
      </c>
      <c r="AU209" s="4">
        <v>3</v>
      </c>
      <c r="AV209" s="4">
        <v>1</v>
      </c>
      <c r="AW209" s="4">
        <v>19</v>
      </c>
      <c r="AX209" s="4">
        <v>20</v>
      </c>
      <c r="AY209" s="4">
        <v>16</v>
      </c>
      <c r="AZ209" s="4">
        <v>19</v>
      </c>
      <c r="BA209" s="4">
        <v>14</v>
      </c>
      <c r="BB209" s="4">
        <v>4</v>
      </c>
      <c r="BC209" s="4">
        <v>3</v>
      </c>
      <c r="BD209" s="4">
        <v>8</v>
      </c>
      <c r="BE209" s="4">
        <v>13</v>
      </c>
      <c r="BF209" s="4">
        <v>16</v>
      </c>
      <c r="BG209" s="4">
        <v>23</v>
      </c>
      <c r="BH209" s="4">
        <v>30</v>
      </c>
      <c r="BI209" s="4">
        <v>6</v>
      </c>
      <c r="BJ209" s="4">
        <v>5</v>
      </c>
      <c r="BK209" s="4">
        <v>18</v>
      </c>
      <c r="BL209" s="4">
        <v>16</v>
      </c>
      <c r="BM209" s="4">
        <v>7</v>
      </c>
      <c r="BN209" s="4">
        <v>7</v>
      </c>
    </row>
    <row r="210" spans="1:66" x14ac:dyDescent="0.25">
      <c r="A210" s="3" t="s">
        <v>120</v>
      </c>
      <c r="B210" s="6">
        <f t="shared" si="10"/>
        <v>366</v>
      </c>
      <c r="C210" s="4">
        <v>9</v>
      </c>
      <c r="D210" s="4">
        <v>6</v>
      </c>
      <c r="E210" s="4">
        <v>23</v>
      </c>
      <c r="F210" s="4">
        <v>14</v>
      </c>
      <c r="G210" s="4">
        <v>16</v>
      </c>
      <c r="H210" s="4">
        <v>28</v>
      </c>
      <c r="I210" s="4">
        <v>17</v>
      </c>
      <c r="J210" s="4">
        <v>6</v>
      </c>
      <c r="K210" s="4">
        <v>13</v>
      </c>
      <c r="L210" s="4">
        <v>15</v>
      </c>
      <c r="M210" s="4">
        <v>5</v>
      </c>
      <c r="N210" s="4">
        <v>20</v>
      </c>
      <c r="O210" s="4">
        <v>6</v>
      </c>
      <c r="P210" s="4">
        <v>16</v>
      </c>
      <c r="Q210" s="4">
        <v>13</v>
      </c>
      <c r="R210" s="4">
        <v>14</v>
      </c>
      <c r="S210" s="4">
        <v>12</v>
      </c>
      <c r="T210" s="4">
        <v>13</v>
      </c>
      <c r="U210" s="4">
        <v>5</v>
      </c>
      <c r="V210" s="4">
        <v>5</v>
      </c>
      <c r="W210" s="4">
        <v>13</v>
      </c>
      <c r="X210" s="4">
        <v>8</v>
      </c>
      <c r="Y210" s="4">
        <v>12</v>
      </c>
      <c r="Z210" s="4">
        <v>14</v>
      </c>
      <c r="AA210" s="4">
        <v>18</v>
      </c>
      <c r="AB210" s="4">
        <v>14</v>
      </c>
      <c r="AC210" s="4">
        <v>7</v>
      </c>
      <c r="AD210" s="4">
        <v>12</v>
      </c>
      <c r="AE210" s="4">
        <v>11</v>
      </c>
      <c r="AF210" s="4">
        <v>1</v>
      </c>
      <c r="AI210" s="3" t="s">
        <v>120</v>
      </c>
      <c r="AJ210" s="6">
        <f t="shared" si="11"/>
        <v>380</v>
      </c>
      <c r="AK210" s="4">
        <v>10</v>
      </c>
      <c r="AL210" s="4">
        <v>2</v>
      </c>
      <c r="AM210" s="4">
        <v>16</v>
      </c>
      <c r="AN210" s="4">
        <v>18</v>
      </c>
      <c r="AO210" s="4">
        <v>16</v>
      </c>
      <c r="AP210" s="4">
        <v>24</v>
      </c>
      <c r="AQ210" s="4">
        <v>18</v>
      </c>
      <c r="AR210" s="4">
        <v>14</v>
      </c>
      <c r="AS210" s="4">
        <v>11</v>
      </c>
      <c r="AT210" s="4">
        <v>17</v>
      </c>
      <c r="AU210" s="4">
        <v>5</v>
      </c>
      <c r="AV210" s="4">
        <v>18</v>
      </c>
      <c r="AW210" s="4">
        <v>5</v>
      </c>
      <c r="AX210" s="4">
        <v>14</v>
      </c>
      <c r="AY210" s="4">
        <v>17</v>
      </c>
      <c r="AZ210" s="4">
        <v>16</v>
      </c>
      <c r="BA210" s="4">
        <v>13</v>
      </c>
      <c r="BB210" s="4">
        <v>13</v>
      </c>
      <c r="BC210" s="4">
        <v>4</v>
      </c>
      <c r="BD210" s="4">
        <v>8</v>
      </c>
      <c r="BE210" s="4">
        <v>12</v>
      </c>
      <c r="BF210" s="4">
        <v>8</v>
      </c>
      <c r="BG210" s="4">
        <v>15</v>
      </c>
      <c r="BH210" s="4">
        <v>14</v>
      </c>
      <c r="BI210" s="4">
        <v>15</v>
      </c>
      <c r="BJ210" s="4">
        <v>17</v>
      </c>
      <c r="BK210" s="4">
        <v>12</v>
      </c>
      <c r="BL210" s="4">
        <v>15</v>
      </c>
      <c r="BM210" s="4">
        <v>8</v>
      </c>
      <c r="BN210" s="4">
        <v>5</v>
      </c>
    </row>
    <row r="211" spans="1:66" x14ac:dyDescent="0.25">
      <c r="A211" s="3" t="s">
        <v>71</v>
      </c>
      <c r="B211" s="6">
        <f t="shared" si="10"/>
        <v>366</v>
      </c>
      <c r="C211" s="4">
        <v>11</v>
      </c>
      <c r="D211" s="4">
        <v>7</v>
      </c>
      <c r="E211" s="4">
        <v>12</v>
      </c>
      <c r="F211" s="4">
        <v>20</v>
      </c>
      <c r="G211" s="4">
        <v>31</v>
      </c>
      <c r="H211" s="4">
        <v>17</v>
      </c>
      <c r="I211" s="4">
        <v>21</v>
      </c>
      <c r="J211" s="4">
        <v>18</v>
      </c>
      <c r="K211" s="4">
        <v>17</v>
      </c>
      <c r="L211" s="4">
        <v>7</v>
      </c>
      <c r="M211" s="4">
        <v>17</v>
      </c>
      <c r="N211" s="4">
        <v>10</v>
      </c>
      <c r="O211" s="4">
        <v>10</v>
      </c>
      <c r="P211" s="4">
        <v>26</v>
      </c>
      <c r="Q211" s="4">
        <v>7</v>
      </c>
      <c r="R211" s="4">
        <v>13</v>
      </c>
      <c r="S211" s="4">
        <v>9</v>
      </c>
      <c r="T211" s="4">
        <v>9</v>
      </c>
      <c r="U211" s="4">
        <v>11</v>
      </c>
      <c r="V211" s="4">
        <v>7</v>
      </c>
      <c r="W211" s="4">
        <v>11</v>
      </c>
      <c r="X211" s="4">
        <v>7</v>
      </c>
      <c r="Y211" s="4">
        <v>9</v>
      </c>
      <c r="Z211" s="4">
        <v>16</v>
      </c>
      <c r="AA211" s="4">
        <v>15</v>
      </c>
      <c r="AB211" s="4">
        <v>5</v>
      </c>
      <c r="AC211" s="4">
        <v>7</v>
      </c>
      <c r="AD211" s="4">
        <v>11</v>
      </c>
      <c r="AE211" s="4">
        <v>5</v>
      </c>
      <c r="AF211" s="4"/>
      <c r="AI211" s="3" t="s">
        <v>164</v>
      </c>
      <c r="AJ211" s="6">
        <f t="shared" si="11"/>
        <v>374</v>
      </c>
      <c r="AK211" s="4">
        <v>4</v>
      </c>
      <c r="AL211" s="4">
        <v>7</v>
      </c>
      <c r="AM211" s="4">
        <v>16</v>
      </c>
      <c r="AN211" s="4">
        <v>20</v>
      </c>
      <c r="AO211" s="4">
        <v>14</v>
      </c>
      <c r="AP211" s="4">
        <v>15</v>
      </c>
      <c r="AQ211" s="4">
        <v>19</v>
      </c>
      <c r="AR211" s="4">
        <v>15</v>
      </c>
      <c r="AS211" s="4">
        <v>23</v>
      </c>
      <c r="AT211" s="4">
        <v>8</v>
      </c>
      <c r="AU211" s="4">
        <v>3</v>
      </c>
      <c r="AV211" s="4">
        <v>8</v>
      </c>
      <c r="AW211" s="4">
        <v>13</v>
      </c>
      <c r="AX211" s="4">
        <v>17</v>
      </c>
      <c r="AY211" s="4">
        <v>23</v>
      </c>
      <c r="AZ211" s="4">
        <v>16</v>
      </c>
      <c r="BA211" s="4">
        <v>9</v>
      </c>
      <c r="BB211" s="4">
        <v>9</v>
      </c>
      <c r="BC211" s="4">
        <v>9</v>
      </c>
      <c r="BD211" s="4">
        <v>7</v>
      </c>
      <c r="BE211" s="4">
        <v>11</v>
      </c>
      <c r="BF211" s="4">
        <v>9</v>
      </c>
      <c r="BG211" s="4">
        <v>17</v>
      </c>
      <c r="BH211" s="4">
        <v>13</v>
      </c>
      <c r="BI211" s="4">
        <v>16</v>
      </c>
      <c r="BJ211" s="4">
        <v>7</v>
      </c>
      <c r="BK211" s="4">
        <v>16</v>
      </c>
      <c r="BL211" s="4">
        <v>18</v>
      </c>
      <c r="BM211" s="4">
        <v>9</v>
      </c>
      <c r="BN211" s="4">
        <v>3</v>
      </c>
    </row>
    <row r="212" spans="1:66" x14ac:dyDescent="0.25">
      <c r="A212" s="3" t="s">
        <v>176</v>
      </c>
      <c r="B212" s="6">
        <f t="shared" si="10"/>
        <v>363</v>
      </c>
      <c r="C212" s="4">
        <v>1</v>
      </c>
      <c r="D212" s="4">
        <v>11</v>
      </c>
      <c r="E212" s="4">
        <v>19</v>
      </c>
      <c r="F212" s="4">
        <v>7</v>
      </c>
      <c r="G212" s="4">
        <v>10</v>
      </c>
      <c r="H212" s="4">
        <v>31</v>
      </c>
      <c r="I212" s="4">
        <v>25</v>
      </c>
      <c r="J212" s="4">
        <v>23</v>
      </c>
      <c r="K212" s="4">
        <v>22</v>
      </c>
      <c r="L212" s="4">
        <v>10</v>
      </c>
      <c r="M212" s="4">
        <v>6</v>
      </c>
      <c r="N212" s="4">
        <v>4</v>
      </c>
      <c r="O212" s="4">
        <v>11</v>
      </c>
      <c r="P212" s="4">
        <v>23</v>
      </c>
      <c r="Q212" s="4">
        <v>20</v>
      </c>
      <c r="R212" s="4">
        <v>18</v>
      </c>
      <c r="S212" s="4">
        <v>11</v>
      </c>
      <c r="T212" s="4">
        <v>8</v>
      </c>
      <c r="U212" s="4">
        <v>1</v>
      </c>
      <c r="V212" s="4">
        <v>6</v>
      </c>
      <c r="W212" s="4">
        <v>17</v>
      </c>
      <c r="X212" s="4">
        <v>11</v>
      </c>
      <c r="Y212" s="4">
        <v>18</v>
      </c>
      <c r="Z212" s="4">
        <v>12</v>
      </c>
      <c r="AA212" s="4">
        <v>8</v>
      </c>
      <c r="AB212" s="4">
        <v>3</v>
      </c>
      <c r="AC212" s="4">
        <v>9</v>
      </c>
      <c r="AD212" s="4">
        <v>11</v>
      </c>
      <c r="AE212" s="4">
        <v>5</v>
      </c>
      <c r="AF212" s="4">
        <v>2</v>
      </c>
      <c r="AI212" s="3" t="s">
        <v>127</v>
      </c>
      <c r="AJ212" s="6">
        <f t="shared" si="11"/>
        <v>373</v>
      </c>
      <c r="AK212" s="4">
        <v>7</v>
      </c>
      <c r="AL212" s="4">
        <v>10</v>
      </c>
      <c r="AM212" s="4">
        <v>13</v>
      </c>
      <c r="AN212" s="4">
        <v>17</v>
      </c>
      <c r="AO212" s="4">
        <v>19</v>
      </c>
      <c r="AP212" s="4">
        <v>17</v>
      </c>
      <c r="AQ212" s="4">
        <v>15</v>
      </c>
      <c r="AR212" s="4">
        <v>14</v>
      </c>
      <c r="AS212" s="4">
        <v>9</v>
      </c>
      <c r="AT212" s="4">
        <v>18</v>
      </c>
      <c r="AU212" s="4">
        <v>15</v>
      </c>
      <c r="AV212" s="4">
        <v>9</v>
      </c>
      <c r="AW212" s="4">
        <v>9</v>
      </c>
      <c r="AX212" s="4">
        <v>12</v>
      </c>
      <c r="AY212" s="4">
        <v>10</v>
      </c>
      <c r="AZ212" s="4">
        <v>20</v>
      </c>
      <c r="BA212" s="4">
        <v>18</v>
      </c>
      <c r="BB212" s="4">
        <v>14</v>
      </c>
      <c r="BC212" s="4">
        <v>9</v>
      </c>
      <c r="BD212" s="4">
        <v>6</v>
      </c>
      <c r="BE212" s="4">
        <v>17</v>
      </c>
      <c r="BF212" s="4">
        <v>9</v>
      </c>
      <c r="BG212" s="4">
        <v>17</v>
      </c>
      <c r="BH212" s="4">
        <v>11</v>
      </c>
      <c r="BI212" s="4">
        <v>10</v>
      </c>
      <c r="BJ212" s="4">
        <v>11</v>
      </c>
      <c r="BK212" s="4">
        <v>12</v>
      </c>
      <c r="BL212" s="4">
        <v>14</v>
      </c>
      <c r="BM212" s="4">
        <v>6</v>
      </c>
      <c r="BN212" s="4">
        <v>5</v>
      </c>
    </row>
    <row r="213" spans="1:66" x14ac:dyDescent="0.25">
      <c r="A213" s="3" t="s">
        <v>205</v>
      </c>
      <c r="B213" s="6">
        <f t="shared" si="10"/>
        <v>359</v>
      </c>
      <c r="C213" s="4">
        <v>5</v>
      </c>
      <c r="D213" s="4">
        <v>6</v>
      </c>
      <c r="E213" s="4">
        <v>14</v>
      </c>
      <c r="F213" s="4">
        <v>21</v>
      </c>
      <c r="G213" s="4">
        <v>29</v>
      </c>
      <c r="H213" s="4">
        <v>26</v>
      </c>
      <c r="I213" s="4">
        <v>27</v>
      </c>
      <c r="J213" s="4">
        <v>12</v>
      </c>
      <c r="K213" s="4">
        <v>13</v>
      </c>
      <c r="L213" s="4">
        <v>9</v>
      </c>
      <c r="M213" s="4">
        <v>8</v>
      </c>
      <c r="N213" s="4">
        <v>10</v>
      </c>
      <c r="O213" s="4">
        <v>5</v>
      </c>
      <c r="P213" s="4">
        <v>20</v>
      </c>
      <c r="Q213" s="4">
        <v>14</v>
      </c>
      <c r="R213" s="4">
        <v>17</v>
      </c>
      <c r="S213" s="4">
        <v>9</v>
      </c>
      <c r="T213" s="4">
        <v>6</v>
      </c>
      <c r="U213" s="4">
        <v>6</v>
      </c>
      <c r="V213" s="4">
        <v>4</v>
      </c>
      <c r="W213" s="4">
        <v>19</v>
      </c>
      <c r="X213" s="4">
        <v>6</v>
      </c>
      <c r="Y213" s="4">
        <v>8</v>
      </c>
      <c r="Z213" s="4">
        <v>14</v>
      </c>
      <c r="AA213" s="4">
        <v>7</v>
      </c>
      <c r="AB213" s="4">
        <v>9</v>
      </c>
      <c r="AC213" s="4">
        <v>9</v>
      </c>
      <c r="AD213" s="4">
        <v>13</v>
      </c>
      <c r="AE213" s="4">
        <v>10</v>
      </c>
      <c r="AF213" s="4">
        <v>3</v>
      </c>
      <c r="AI213" s="3" t="s">
        <v>351</v>
      </c>
      <c r="AJ213" s="6">
        <f t="shared" si="11"/>
        <v>371</v>
      </c>
      <c r="AK213" s="4">
        <v>2</v>
      </c>
      <c r="AL213" s="4">
        <v>11</v>
      </c>
      <c r="AM213" s="4">
        <v>10</v>
      </c>
      <c r="AN213" s="4">
        <v>7</v>
      </c>
      <c r="AO213" s="4">
        <v>9</v>
      </c>
      <c r="AP213" s="4">
        <v>25</v>
      </c>
      <c r="AQ213" s="4">
        <v>25</v>
      </c>
      <c r="AR213" s="4">
        <v>21</v>
      </c>
      <c r="AS213" s="4">
        <v>18</v>
      </c>
      <c r="AT213" s="4">
        <v>24</v>
      </c>
      <c r="AU213" s="4">
        <v>5</v>
      </c>
      <c r="AV213" s="4">
        <v>5</v>
      </c>
      <c r="AW213" s="4">
        <v>8</v>
      </c>
      <c r="AX213" s="4">
        <v>16</v>
      </c>
      <c r="AY213" s="4">
        <v>22</v>
      </c>
      <c r="AZ213" s="4">
        <v>15</v>
      </c>
      <c r="BA213" s="4">
        <v>18</v>
      </c>
      <c r="BB213" s="4">
        <v>1</v>
      </c>
      <c r="BC213" s="4">
        <v>2</v>
      </c>
      <c r="BD213" s="4">
        <v>5</v>
      </c>
      <c r="BE213" s="4">
        <v>14</v>
      </c>
      <c r="BF213" s="4">
        <v>8</v>
      </c>
      <c r="BG213" s="4">
        <v>12</v>
      </c>
      <c r="BH213" s="4">
        <v>21</v>
      </c>
      <c r="BI213" s="4">
        <v>7</v>
      </c>
      <c r="BJ213" s="4">
        <v>5</v>
      </c>
      <c r="BK213" s="4">
        <v>12</v>
      </c>
      <c r="BL213" s="4">
        <v>23</v>
      </c>
      <c r="BM213" s="4">
        <v>10</v>
      </c>
      <c r="BN213" s="4">
        <v>10</v>
      </c>
    </row>
    <row r="214" spans="1:66" x14ac:dyDescent="0.25">
      <c r="A214" s="3" t="s">
        <v>229</v>
      </c>
      <c r="B214" s="6">
        <f t="shared" si="10"/>
        <v>357</v>
      </c>
      <c r="C214" s="4">
        <v>12</v>
      </c>
      <c r="D214" s="4">
        <v>4</v>
      </c>
      <c r="E214" s="4">
        <v>22</v>
      </c>
      <c r="F214" s="4">
        <v>27</v>
      </c>
      <c r="G214" s="4">
        <v>12</v>
      </c>
      <c r="H214" s="4">
        <v>26</v>
      </c>
      <c r="I214" s="4">
        <v>16</v>
      </c>
      <c r="J214" s="4">
        <v>13</v>
      </c>
      <c r="K214" s="4">
        <v>15</v>
      </c>
      <c r="L214" s="4">
        <v>12</v>
      </c>
      <c r="M214" s="4">
        <v>3</v>
      </c>
      <c r="N214" s="4">
        <v>11</v>
      </c>
      <c r="O214" s="4">
        <v>6</v>
      </c>
      <c r="P214" s="4">
        <v>8</v>
      </c>
      <c r="Q214" s="4">
        <v>14</v>
      </c>
      <c r="R214" s="4">
        <v>14</v>
      </c>
      <c r="S214" s="4">
        <v>17</v>
      </c>
      <c r="T214" s="4">
        <v>19</v>
      </c>
      <c r="U214" s="4">
        <v>13</v>
      </c>
      <c r="V214" s="4">
        <v>13</v>
      </c>
      <c r="W214" s="4">
        <v>10</v>
      </c>
      <c r="X214" s="4">
        <v>3</v>
      </c>
      <c r="Y214" s="4">
        <v>11</v>
      </c>
      <c r="Z214" s="4">
        <v>10</v>
      </c>
      <c r="AA214" s="4">
        <v>10</v>
      </c>
      <c r="AB214" s="4">
        <v>9</v>
      </c>
      <c r="AC214" s="4">
        <v>7</v>
      </c>
      <c r="AD214" s="4">
        <v>14</v>
      </c>
      <c r="AE214" s="4">
        <v>4</v>
      </c>
      <c r="AF214" s="4">
        <v>2</v>
      </c>
      <c r="AI214" s="3" t="s">
        <v>193</v>
      </c>
      <c r="AJ214" s="6">
        <f t="shared" si="11"/>
        <v>369</v>
      </c>
      <c r="AK214" s="4">
        <v>3</v>
      </c>
      <c r="AL214" s="4">
        <v>4</v>
      </c>
      <c r="AM214" s="4">
        <v>23</v>
      </c>
      <c r="AN214" s="4">
        <v>20</v>
      </c>
      <c r="AO214" s="4">
        <v>17</v>
      </c>
      <c r="AP214" s="4">
        <v>20</v>
      </c>
      <c r="AQ214" s="4">
        <v>17</v>
      </c>
      <c r="AR214" s="4">
        <v>21</v>
      </c>
      <c r="AS214" s="4">
        <v>15</v>
      </c>
      <c r="AT214" s="4">
        <v>9</v>
      </c>
      <c r="AU214" s="4">
        <v>13</v>
      </c>
      <c r="AV214" s="4">
        <v>12</v>
      </c>
      <c r="AW214" s="4">
        <v>10</v>
      </c>
      <c r="AX214" s="4">
        <v>9</v>
      </c>
      <c r="AY214" s="4">
        <v>19</v>
      </c>
      <c r="AZ214" s="4">
        <v>15</v>
      </c>
      <c r="BA214" s="4">
        <v>12</v>
      </c>
      <c r="BB214" s="4">
        <v>25</v>
      </c>
      <c r="BC214" s="4">
        <v>7</v>
      </c>
      <c r="BD214" s="4">
        <v>9</v>
      </c>
      <c r="BE214" s="4">
        <v>8</v>
      </c>
      <c r="BF214" s="4">
        <v>6</v>
      </c>
      <c r="BG214" s="4">
        <v>4</v>
      </c>
      <c r="BH214" s="4">
        <v>13</v>
      </c>
      <c r="BI214" s="4">
        <v>14</v>
      </c>
      <c r="BJ214" s="4">
        <v>9</v>
      </c>
      <c r="BK214" s="4">
        <v>12</v>
      </c>
      <c r="BL214" s="4">
        <v>9</v>
      </c>
      <c r="BM214" s="4">
        <v>10</v>
      </c>
      <c r="BN214" s="4">
        <v>4</v>
      </c>
    </row>
    <row r="215" spans="1:66" x14ac:dyDescent="0.25">
      <c r="A215" s="3" t="s">
        <v>183</v>
      </c>
      <c r="B215" s="6">
        <f t="shared" si="10"/>
        <v>352</v>
      </c>
      <c r="C215" s="4">
        <v>8</v>
      </c>
      <c r="D215" s="4">
        <v>12</v>
      </c>
      <c r="E215" s="4">
        <v>15</v>
      </c>
      <c r="F215" s="4">
        <v>16</v>
      </c>
      <c r="G215" s="4">
        <v>16</v>
      </c>
      <c r="H215" s="4">
        <v>18</v>
      </c>
      <c r="I215" s="4">
        <v>14</v>
      </c>
      <c r="J215" s="4">
        <v>13</v>
      </c>
      <c r="K215" s="4">
        <v>19</v>
      </c>
      <c r="L215" s="4">
        <v>11</v>
      </c>
      <c r="M215" s="4">
        <v>9</v>
      </c>
      <c r="N215" s="4">
        <v>13</v>
      </c>
      <c r="O215" s="4">
        <v>11</v>
      </c>
      <c r="P215" s="4">
        <v>10</v>
      </c>
      <c r="Q215" s="4">
        <v>13</v>
      </c>
      <c r="R215" s="4">
        <v>16</v>
      </c>
      <c r="S215" s="4">
        <v>14</v>
      </c>
      <c r="T215" s="4">
        <v>10</v>
      </c>
      <c r="U215" s="4">
        <v>6</v>
      </c>
      <c r="V215" s="4">
        <v>7</v>
      </c>
      <c r="W215" s="4">
        <v>6</v>
      </c>
      <c r="X215" s="4">
        <v>7</v>
      </c>
      <c r="Y215" s="4">
        <v>13</v>
      </c>
      <c r="Z215" s="4">
        <v>13</v>
      </c>
      <c r="AA215" s="4">
        <v>12</v>
      </c>
      <c r="AB215" s="4">
        <v>11</v>
      </c>
      <c r="AC215" s="4">
        <v>10</v>
      </c>
      <c r="AD215" s="4">
        <v>15</v>
      </c>
      <c r="AE215" s="4">
        <v>10</v>
      </c>
      <c r="AF215" s="4">
        <v>4</v>
      </c>
      <c r="AI215" s="3" t="s">
        <v>182</v>
      </c>
      <c r="AJ215" s="6">
        <f t="shared" si="11"/>
        <v>368</v>
      </c>
      <c r="AK215" s="4">
        <v>3</v>
      </c>
      <c r="AL215" s="4">
        <v>6</v>
      </c>
      <c r="AM215" s="4">
        <v>15</v>
      </c>
      <c r="AN215" s="4">
        <v>26</v>
      </c>
      <c r="AO215" s="4">
        <v>23</v>
      </c>
      <c r="AP215" s="4">
        <v>20</v>
      </c>
      <c r="AQ215" s="4">
        <v>14</v>
      </c>
      <c r="AR215" s="4">
        <v>5</v>
      </c>
      <c r="AS215" s="4">
        <v>16</v>
      </c>
      <c r="AT215" s="4">
        <v>14</v>
      </c>
      <c r="AU215" s="4">
        <v>16</v>
      </c>
      <c r="AV215" s="4">
        <v>15</v>
      </c>
      <c r="AW215" s="4">
        <v>7</v>
      </c>
      <c r="AX215" s="4">
        <v>14</v>
      </c>
      <c r="AY215" s="4">
        <v>11</v>
      </c>
      <c r="AZ215" s="4">
        <v>17</v>
      </c>
      <c r="BA215" s="4">
        <v>16</v>
      </c>
      <c r="BB215" s="4">
        <v>16</v>
      </c>
      <c r="BC215" s="4">
        <v>9</v>
      </c>
      <c r="BD215" s="4">
        <v>10</v>
      </c>
      <c r="BE215" s="4">
        <v>13</v>
      </c>
      <c r="BF215" s="4">
        <v>3</v>
      </c>
      <c r="BG215" s="4">
        <v>13</v>
      </c>
      <c r="BH215" s="4">
        <v>13</v>
      </c>
      <c r="BI215" s="4">
        <v>13</v>
      </c>
      <c r="BJ215" s="4">
        <v>12</v>
      </c>
      <c r="BK215" s="4">
        <v>12</v>
      </c>
      <c r="BL215" s="4">
        <v>13</v>
      </c>
      <c r="BM215" s="4">
        <v>3</v>
      </c>
      <c r="BN215" s="4"/>
    </row>
    <row r="216" spans="1:66" x14ac:dyDescent="0.25">
      <c r="A216" s="3" t="s">
        <v>351</v>
      </c>
      <c r="B216" s="6">
        <f t="shared" si="10"/>
        <v>347</v>
      </c>
      <c r="C216" s="4">
        <v>1</v>
      </c>
      <c r="D216" s="4">
        <v>8</v>
      </c>
      <c r="E216" s="4">
        <v>9</v>
      </c>
      <c r="F216" s="4">
        <v>5</v>
      </c>
      <c r="G216" s="4">
        <v>11</v>
      </c>
      <c r="H216" s="4">
        <v>27</v>
      </c>
      <c r="I216" s="4">
        <v>22</v>
      </c>
      <c r="J216" s="4">
        <v>20</v>
      </c>
      <c r="K216" s="4">
        <v>15</v>
      </c>
      <c r="L216" s="4">
        <v>18</v>
      </c>
      <c r="M216" s="4">
        <v>3</v>
      </c>
      <c r="N216" s="4">
        <v>6</v>
      </c>
      <c r="O216" s="4">
        <v>16</v>
      </c>
      <c r="P216" s="4">
        <v>19</v>
      </c>
      <c r="Q216" s="4">
        <v>21</v>
      </c>
      <c r="R216" s="4">
        <v>15</v>
      </c>
      <c r="S216" s="4">
        <v>16</v>
      </c>
      <c r="T216" s="4"/>
      <c r="U216" s="4">
        <v>2</v>
      </c>
      <c r="V216" s="4">
        <v>8</v>
      </c>
      <c r="W216" s="4">
        <v>12</v>
      </c>
      <c r="X216" s="4">
        <v>7</v>
      </c>
      <c r="Y216" s="4">
        <v>8</v>
      </c>
      <c r="Z216" s="4">
        <v>19</v>
      </c>
      <c r="AA216" s="4">
        <v>3</v>
      </c>
      <c r="AB216" s="4">
        <v>4</v>
      </c>
      <c r="AC216" s="4">
        <v>15</v>
      </c>
      <c r="AD216" s="4">
        <v>17</v>
      </c>
      <c r="AE216" s="4">
        <v>10</v>
      </c>
      <c r="AF216" s="4">
        <v>10</v>
      </c>
      <c r="AI216" s="3" t="s">
        <v>216</v>
      </c>
      <c r="AJ216" s="6">
        <f t="shared" si="11"/>
        <v>365</v>
      </c>
      <c r="AK216" s="4">
        <v>7</v>
      </c>
      <c r="AL216" s="4">
        <v>4</v>
      </c>
      <c r="AM216" s="4">
        <v>17</v>
      </c>
      <c r="AN216" s="4">
        <v>24</v>
      </c>
      <c r="AO216" s="4">
        <v>14</v>
      </c>
      <c r="AP216" s="4">
        <v>20</v>
      </c>
      <c r="AQ216" s="4">
        <v>23</v>
      </c>
      <c r="AR216" s="4">
        <v>13</v>
      </c>
      <c r="AS216" s="4">
        <v>16</v>
      </c>
      <c r="AT216" s="4">
        <v>14</v>
      </c>
      <c r="AU216" s="4">
        <v>12</v>
      </c>
      <c r="AV216" s="4">
        <v>14</v>
      </c>
      <c r="AW216" s="4">
        <v>8</v>
      </c>
      <c r="AX216" s="4">
        <v>15</v>
      </c>
      <c r="AY216" s="4">
        <v>7</v>
      </c>
      <c r="AZ216" s="4">
        <v>21</v>
      </c>
      <c r="BA216" s="4">
        <v>12</v>
      </c>
      <c r="BB216" s="4">
        <v>15</v>
      </c>
      <c r="BC216" s="4">
        <v>12</v>
      </c>
      <c r="BD216" s="4">
        <v>7</v>
      </c>
      <c r="BE216" s="4">
        <v>9</v>
      </c>
      <c r="BF216" s="4">
        <v>10</v>
      </c>
      <c r="BG216" s="4">
        <v>6</v>
      </c>
      <c r="BH216" s="4">
        <v>14</v>
      </c>
      <c r="BI216" s="4">
        <v>20</v>
      </c>
      <c r="BJ216" s="4">
        <v>4</v>
      </c>
      <c r="BK216" s="4">
        <v>9</v>
      </c>
      <c r="BL216" s="4">
        <v>10</v>
      </c>
      <c r="BM216" s="4">
        <v>6</v>
      </c>
      <c r="BN216" s="4">
        <v>2</v>
      </c>
    </row>
    <row r="217" spans="1:66" x14ac:dyDescent="0.25">
      <c r="A217" s="3" t="s">
        <v>231</v>
      </c>
      <c r="B217" s="6">
        <f t="shared" si="10"/>
        <v>346</v>
      </c>
      <c r="C217" s="4">
        <v>6</v>
      </c>
      <c r="D217" s="4">
        <v>10</v>
      </c>
      <c r="E217" s="4">
        <v>13</v>
      </c>
      <c r="F217" s="4">
        <v>32</v>
      </c>
      <c r="G217" s="4">
        <v>17</v>
      </c>
      <c r="H217" s="4">
        <v>23</v>
      </c>
      <c r="I217" s="4">
        <v>12</v>
      </c>
      <c r="J217" s="4">
        <v>17</v>
      </c>
      <c r="K217" s="4">
        <v>16</v>
      </c>
      <c r="L217" s="4">
        <v>13</v>
      </c>
      <c r="M217" s="4">
        <v>10</v>
      </c>
      <c r="N217" s="4">
        <v>9</v>
      </c>
      <c r="O217" s="4">
        <v>6</v>
      </c>
      <c r="P217" s="4">
        <v>6</v>
      </c>
      <c r="Q217" s="4">
        <v>8</v>
      </c>
      <c r="R217" s="4">
        <v>13</v>
      </c>
      <c r="S217" s="4">
        <v>15</v>
      </c>
      <c r="T217" s="4">
        <v>18</v>
      </c>
      <c r="U217" s="4">
        <v>7</v>
      </c>
      <c r="V217" s="4">
        <v>7</v>
      </c>
      <c r="W217" s="4">
        <v>5</v>
      </c>
      <c r="X217" s="4">
        <v>7</v>
      </c>
      <c r="Y217" s="4">
        <v>11</v>
      </c>
      <c r="Z217" s="4">
        <v>14</v>
      </c>
      <c r="AA217" s="4">
        <v>18</v>
      </c>
      <c r="AB217" s="4">
        <v>10</v>
      </c>
      <c r="AC217" s="4">
        <v>2</v>
      </c>
      <c r="AD217" s="4">
        <v>13</v>
      </c>
      <c r="AE217" s="4">
        <v>7</v>
      </c>
      <c r="AF217" s="4">
        <v>1</v>
      </c>
      <c r="AI217" s="3" t="s">
        <v>173</v>
      </c>
      <c r="AJ217" s="6">
        <f t="shared" si="11"/>
        <v>359</v>
      </c>
      <c r="AK217" s="4">
        <v>6</v>
      </c>
      <c r="AL217" s="4">
        <v>4</v>
      </c>
      <c r="AM217" s="4">
        <v>17</v>
      </c>
      <c r="AN217" s="4">
        <v>13</v>
      </c>
      <c r="AO217" s="4">
        <v>15</v>
      </c>
      <c r="AP217" s="4">
        <v>26</v>
      </c>
      <c r="AQ217" s="4">
        <v>15</v>
      </c>
      <c r="AR217" s="4">
        <v>15</v>
      </c>
      <c r="AS217" s="4">
        <v>17</v>
      </c>
      <c r="AT217" s="4">
        <v>18</v>
      </c>
      <c r="AU217" s="4">
        <v>17</v>
      </c>
      <c r="AV217" s="4">
        <v>3</v>
      </c>
      <c r="AW217" s="4">
        <v>8</v>
      </c>
      <c r="AX217" s="4">
        <v>9</v>
      </c>
      <c r="AY217" s="4">
        <v>13</v>
      </c>
      <c r="AZ217" s="4">
        <v>14</v>
      </c>
      <c r="BA217" s="4">
        <v>11</v>
      </c>
      <c r="BB217" s="4">
        <v>7</v>
      </c>
      <c r="BC217" s="4">
        <v>7</v>
      </c>
      <c r="BD217" s="4">
        <v>6</v>
      </c>
      <c r="BE217" s="4">
        <v>16</v>
      </c>
      <c r="BF217" s="4">
        <v>17</v>
      </c>
      <c r="BG217" s="4">
        <v>9</v>
      </c>
      <c r="BH217" s="4">
        <v>24</v>
      </c>
      <c r="BI217" s="4">
        <v>13</v>
      </c>
      <c r="BJ217" s="4">
        <v>5</v>
      </c>
      <c r="BK217" s="4">
        <v>13</v>
      </c>
      <c r="BL217" s="4">
        <v>15</v>
      </c>
      <c r="BM217" s="4">
        <v>5</v>
      </c>
      <c r="BN217" s="4">
        <v>1</v>
      </c>
    </row>
    <row r="218" spans="1:66" x14ac:dyDescent="0.25">
      <c r="A218" s="3" t="s">
        <v>172</v>
      </c>
      <c r="B218" s="6">
        <f t="shared" si="10"/>
        <v>345</v>
      </c>
      <c r="C218" s="4">
        <v>1</v>
      </c>
      <c r="D218" s="4">
        <v>4</v>
      </c>
      <c r="E218" s="4">
        <v>8</v>
      </c>
      <c r="F218" s="4">
        <v>15</v>
      </c>
      <c r="G218" s="4">
        <v>32</v>
      </c>
      <c r="H218" s="4">
        <v>19</v>
      </c>
      <c r="I218" s="4">
        <v>13</v>
      </c>
      <c r="J218" s="4">
        <v>12</v>
      </c>
      <c r="K218" s="4">
        <v>20</v>
      </c>
      <c r="L218" s="4">
        <v>12</v>
      </c>
      <c r="M218" s="4">
        <v>4</v>
      </c>
      <c r="N218" s="4">
        <v>12</v>
      </c>
      <c r="O218" s="4">
        <v>7</v>
      </c>
      <c r="P218" s="4">
        <v>15</v>
      </c>
      <c r="Q218" s="4">
        <v>11</v>
      </c>
      <c r="R218" s="4">
        <v>11</v>
      </c>
      <c r="S218" s="4">
        <v>13</v>
      </c>
      <c r="T218" s="4">
        <v>14</v>
      </c>
      <c r="U218" s="4">
        <v>15</v>
      </c>
      <c r="V218" s="4">
        <v>8</v>
      </c>
      <c r="W218" s="4">
        <v>10</v>
      </c>
      <c r="X218" s="4">
        <v>5</v>
      </c>
      <c r="Y218" s="4">
        <v>18</v>
      </c>
      <c r="Z218" s="4">
        <v>12</v>
      </c>
      <c r="AA218" s="4">
        <v>17</v>
      </c>
      <c r="AB218" s="4">
        <v>8</v>
      </c>
      <c r="AC218" s="4">
        <v>13</v>
      </c>
      <c r="AD218" s="4">
        <v>10</v>
      </c>
      <c r="AE218" s="4">
        <v>6</v>
      </c>
      <c r="AF218" s="4"/>
      <c r="AI218" s="3" t="s">
        <v>176</v>
      </c>
      <c r="AJ218" s="6">
        <f t="shared" si="11"/>
        <v>359</v>
      </c>
      <c r="AK218" s="4"/>
      <c r="AL218" s="4">
        <v>7</v>
      </c>
      <c r="AM218" s="4">
        <v>18</v>
      </c>
      <c r="AN218" s="4">
        <v>7</v>
      </c>
      <c r="AO218" s="4">
        <v>10</v>
      </c>
      <c r="AP218" s="4">
        <v>22</v>
      </c>
      <c r="AQ218" s="4">
        <v>22</v>
      </c>
      <c r="AR218" s="4">
        <v>25</v>
      </c>
      <c r="AS218" s="4">
        <v>17</v>
      </c>
      <c r="AT218" s="4">
        <v>15</v>
      </c>
      <c r="AU218" s="4">
        <v>8</v>
      </c>
      <c r="AV218" s="4">
        <v>3</v>
      </c>
      <c r="AW218" s="4">
        <v>8</v>
      </c>
      <c r="AX218" s="4">
        <v>21</v>
      </c>
      <c r="AY218" s="4">
        <v>19</v>
      </c>
      <c r="AZ218" s="4">
        <v>12</v>
      </c>
      <c r="BA218" s="4">
        <v>25</v>
      </c>
      <c r="BB218" s="4">
        <v>6</v>
      </c>
      <c r="BC218" s="4">
        <v>3</v>
      </c>
      <c r="BD218" s="4">
        <v>8</v>
      </c>
      <c r="BE218" s="4">
        <v>16</v>
      </c>
      <c r="BF218" s="4">
        <v>12</v>
      </c>
      <c r="BG218" s="4">
        <v>14</v>
      </c>
      <c r="BH218" s="4">
        <v>14</v>
      </c>
      <c r="BI218" s="4">
        <v>9</v>
      </c>
      <c r="BJ218" s="4">
        <v>8</v>
      </c>
      <c r="BK218" s="4">
        <v>10</v>
      </c>
      <c r="BL218" s="4">
        <v>8</v>
      </c>
      <c r="BM218" s="4">
        <v>9</v>
      </c>
      <c r="BN218" s="4">
        <v>3</v>
      </c>
    </row>
    <row r="219" spans="1:66" x14ac:dyDescent="0.25">
      <c r="A219" s="3" t="s">
        <v>194</v>
      </c>
      <c r="B219" s="6">
        <f t="shared" si="10"/>
        <v>342</v>
      </c>
      <c r="C219" s="4">
        <v>7</v>
      </c>
      <c r="D219" s="4">
        <v>6</v>
      </c>
      <c r="E219" s="4">
        <v>15</v>
      </c>
      <c r="F219" s="4">
        <v>13</v>
      </c>
      <c r="G219" s="4">
        <v>22</v>
      </c>
      <c r="H219" s="4">
        <v>18</v>
      </c>
      <c r="I219" s="4">
        <v>19</v>
      </c>
      <c r="J219" s="4">
        <v>10</v>
      </c>
      <c r="K219" s="4">
        <v>18</v>
      </c>
      <c r="L219" s="4">
        <v>6</v>
      </c>
      <c r="M219" s="4">
        <v>21</v>
      </c>
      <c r="N219" s="4">
        <v>3</v>
      </c>
      <c r="O219" s="4">
        <v>8</v>
      </c>
      <c r="P219" s="4">
        <v>7</v>
      </c>
      <c r="Q219" s="4">
        <v>13</v>
      </c>
      <c r="R219" s="4">
        <v>20</v>
      </c>
      <c r="S219" s="4">
        <v>12</v>
      </c>
      <c r="T219" s="4">
        <v>19</v>
      </c>
      <c r="U219" s="4">
        <v>15</v>
      </c>
      <c r="V219" s="4">
        <v>5</v>
      </c>
      <c r="W219" s="4">
        <v>8</v>
      </c>
      <c r="X219" s="4">
        <v>8</v>
      </c>
      <c r="Y219" s="4">
        <v>10</v>
      </c>
      <c r="Z219" s="4">
        <v>12</v>
      </c>
      <c r="AA219" s="4">
        <v>11</v>
      </c>
      <c r="AB219" s="4">
        <v>12</v>
      </c>
      <c r="AC219" s="4">
        <v>6</v>
      </c>
      <c r="AD219" s="4">
        <v>8</v>
      </c>
      <c r="AE219" s="4">
        <v>7</v>
      </c>
      <c r="AF219" s="4">
        <v>3</v>
      </c>
      <c r="AI219" s="3" t="s">
        <v>183</v>
      </c>
      <c r="AJ219" s="6">
        <f t="shared" si="11"/>
        <v>359</v>
      </c>
      <c r="AK219" s="4">
        <v>12</v>
      </c>
      <c r="AL219" s="4">
        <v>17</v>
      </c>
      <c r="AM219" s="4">
        <v>14</v>
      </c>
      <c r="AN219" s="4">
        <v>10</v>
      </c>
      <c r="AO219" s="4">
        <v>14</v>
      </c>
      <c r="AP219" s="4">
        <v>30</v>
      </c>
      <c r="AQ219" s="4">
        <v>15</v>
      </c>
      <c r="AR219" s="4">
        <v>12</v>
      </c>
      <c r="AS219" s="4">
        <v>24</v>
      </c>
      <c r="AT219" s="4">
        <v>12</v>
      </c>
      <c r="AU219" s="4">
        <v>6</v>
      </c>
      <c r="AV219" s="4">
        <v>14</v>
      </c>
      <c r="AW219" s="4">
        <v>6</v>
      </c>
      <c r="AX219" s="4">
        <v>15</v>
      </c>
      <c r="AY219" s="4">
        <v>14</v>
      </c>
      <c r="AZ219" s="4">
        <v>12</v>
      </c>
      <c r="BA219" s="4">
        <v>22</v>
      </c>
      <c r="BB219" s="4">
        <v>8</v>
      </c>
      <c r="BC219" s="4">
        <v>4</v>
      </c>
      <c r="BD219" s="4">
        <v>8</v>
      </c>
      <c r="BE219" s="4">
        <v>10</v>
      </c>
      <c r="BF219" s="4">
        <v>6</v>
      </c>
      <c r="BG219" s="4">
        <v>15</v>
      </c>
      <c r="BH219" s="4">
        <v>12</v>
      </c>
      <c r="BI219" s="4">
        <v>7</v>
      </c>
      <c r="BJ219" s="4">
        <v>11</v>
      </c>
      <c r="BK219" s="4">
        <v>9</v>
      </c>
      <c r="BL219" s="4">
        <v>11</v>
      </c>
      <c r="BM219" s="4">
        <v>6</v>
      </c>
      <c r="BN219" s="4">
        <v>3</v>
      </c>
    </row>
    <row r="220" spans="1:66" x14ac:dyDescent="0.25">
      <c r="A220" s="3" t="s">
        <v>210</v>
      </c>
      <c r="B220" s="6">
        <f t="shared" si="10"/>
        <v>341</v>
      </c>
      <c r="C220" s="4">
        <v>6</v>
      </c>
      <c r="D220" s="4">
        <v>4</v>
      </c>
      <c r="E220" s="4">
        <v>10</v>
      </c>
      <c r="F220" s="4">
        <v>17</v>
      </c>
      <c r="G220" s="4">
        <v>19</v>
      </c>
      <c r="H220" s="4">
        <v>15</v>
      </c>
      <c r="I220" s="4">
        <v>16</v>
      </c>
      <c r="J220" s="4">
        <v>17</v>
      </c>
      <c r="K220" s="4">
        <v>19</v>
      </c>
      <c r="L220" s="4">
        <v>14</v>
      </c>
      <c r="M220" s="4">
        <v>10</v>
      </c>
      <c r="N220" s="4">
        <v>12</v>
      </c>
      <c r="O220" s="4">
        <v>13</v>
      </c>
      <c r="P220" s="4">
        <v>14</v>
      </c>
      <c r="Q220" s="4">
        <v>16</v>
      </c>
      <c r="R220" s="4">
        <v>22</v>
      </c>
      <c r="S220" s="4">
        <v>12</v>
      </c>
      <c r="T220" s="4">
        <v>17</v>
      </c>
      <c r="U220" s="4">
        <v>6</v>
      </c>
      <c r="V220" s="4">
        <v>6</v>
      </c>
      <c r="W220" s="4">
        <v>8</v>
      </c>
      <c r="X220" s="4">
        <v>13</v>
      </c>
      <c r="Y220" s="4">
        <v>7</v>
      </c>
      <c r="Z220" s="4">
        <v>14</v>
      </c>
      <c r="AA220" s="4">
        <v>10</v>
      </c>
      <c r="AB220" s="4">
        <v>6</v>
      </c>
      <c r="AC220" s="4">
        <v>5</v>
      </c>
      <c r="AD220" s="4">
        <v>2</v>
      </c>
      <c r="AE220" s="4">
        <v>6</v>
      </c>
      <c r="AF220" s="4">
        <v>5</v>
      </c>
      <c r="AI220" s="3" t="s">
        <v>298</v>
      </c>
      <c r="AJ220" s="6">
        <f t="shared" si="11"/>
        <v>357</v>
      </c>
      <c r="AK220" s="4">
        <v>4</v>
      </c>
      <c r="AL220" s="4">
        <v>7</v>
      </c>
      <c r="AM220" s="4">
        <v>17</v>
      </c>
      <c r="AN220" s="4">
        <v>18</v>
      </c>
      <c r="AO220" s="4">
        <v>12</v>
      </c>
      <c r="AP220" s="4">
        <v>19</v>
      </c>
      <c r="AQ220" s="4">
        <v>11</v>
      </c>
      <c r="AR220" s="4">
        <v>13</v>
      </c>
      <c r="AS220" s="4">
        <v>18</v>
      </c>
      <c r="AT220" s="4">
        <v>11</v>
      </c>
      <c r="AU220" s="4">
        <v>8</v>
      </c>
      <c r="AV220" s="4">
        <v>15</v>
      </c>
      <c r="AW220" s="4">
        <v>11</v>
      </c>
      <c r="AX220" s="4">
        <v>8</v>
      </c>
      <c r="AY220" s="4">
        <v>20</v>
      </c>
      <c r="AZ220" s="4">
        <v>11</v>
      </c>
      <c r="BA220" s="4">
        <v>11</v>
      </c>
      <c r="BB220" s="4">
        <v>13</v>
      </c>
      <c r="BC220" s="4">
        <v>8</v>
      </c>
      <c r="BD220" s="4">
        <v>11</v>
      </c>
      <c r="BE220" s="4">
        <v>10</v>
      </c>
      <c r="BF220" s="4">
        <v>9</v>
      </c>
      <c r="BG220" s="4">
        <v>18</v>
      </c>
      <c r="BH220" s="4">
        <v>16</v>
      </c>
      <c r="BI220" s="4">
        <v>12</v>
      </c>
      <c r="BJ220" s="4">
        <v>12</v>
      </c>
      <c r="BK220" s="4">
        <v>6</v>
      </c>
      <c r="BL220" s="4">
        <v>11</v>
      </c>
      <c r="BM220" s="4">
        <v>11</v>
      </c>
      <c r="BN220" s="4">
        <v>6</v>
      </c>
    </row>
    <row r="221" spans="1:66" x14ac:dyDescent="0.25">
      <c r="A221" s="3" t="s">
        <v>212</v>
      </c>
      <c r="B221" s="6">
        <f t="shared" si="10"/>
        <v>341</v>
      </c>
      <c r="C221" s="4">
        <v>3</v>
      </c>
      <c r="D221" s="4">
        <v>4</v>
      </c>
      <c r="E221" s="4">
        <v>11</v>
      </c>
      <c r="F221" s="4">
        <v>16</v>
      </c>
      <c r="G221" s="4">
        <v>9</v>
      </c>
      <c r="H221" s="4">
        <v>13</v>
      </c>
      <c r="I221" s="4">
        <v>18</v>
      </c>
      <c r="J221" s="4">
        <v>23</v>
      </c>
      <c r="K221" s="4">
        <v>21</v>
      </c>
      <c r="L221" s="4">
        <v>9</v>
      </c>
      <c r="M221" s="4">
        <v>8</v>
      </c>
      <c r="N221" s="4">
        <v>7</v>
      </c>
      <c r="O221" s="4">
        <v>8</v>
      </c>
      <c r="P221" s="4">
        <v>9</v>
      </c>
      <c r="Q221" s="4">
        <v>16</v>
      </c>
      <c r="R221" s="4">
        <v>18</v>
      </c>
      <c r="S221" s="4">
        <v>21</v>
      </c>
      <c r="T221" s="4">
        <v>7</v>
      </c>
      <c r="U221" s="4">
        <v>11</v>
      </c>
      <c r="V221" s="4">
        <v>7</v>
      </c>
      <c r="W221" s="4">
        <v>14</v>
      </c>
      <c r="X221" s="4">
        <v>6</v>
      </c>
      <c r="Y221" s="4">
        <v>14</v>
      </c>
      <c r="Z221" s="4">
        <v>9</v>
      </c>
      <c r="AA221" s="4">
        <v>17</v>
      </c>
      <c r="AB221" s="4">
        <v>7</v>
      </c>
      <c r="AC221" s="4">
        <v>10</v>
      </c>
      <c r="AD221" s="4">
        <v>6</v>
      </c>
      <c r="AE221" s="4">
        <v>16</v>
      </c>
      <c r="AF221" s="4">
        <v>3</v>
      </c>
      <c r="AI221" s="3" t="s">
        <v>146</v>
      </c>
      <c r="AJ221" s="6">
        <f t="shared" si="11"/>
        <v>356</v>
      </c>
      <c r="AK221" s="4">
        <v>4</v>
      </c>
      <c r="AL221" s="4">
        <v>5</v>
      </c>
      <c r="AM221" s="4">
        <v>18</v>
      </c>
      <c r="AN221" s="4">
        <v>22</v>
      </c>
      <c r="AO221" s="4">
        <v>21</v>
      </c>
      <c r="AP221" s="4">
        <v>18</v>
      </c>
      <c r="AQ221" s="4">
        <v>21</v>
      </c>
      <c r="AR221" s="4">
        <v>14</v>
      </c>
      <c r="AS221" s="4">
        <v>17</v>
      </c>
      <c r="AT221" s="4">
        <v>18</v>
      </c>
      <c r="AU221" s="4">
        <v>9</v>
      </c>
      <c r="AV221" s="4">
        <v>6</v>
      </c>
      <c r="AW221" s="4">
        <v>4</v>
      </c>
      <c r="AX221" s="4">
        <v>15</v>
      </c>
      <c r="AY221" s="4">
        <v>16</v>
      </c>
      <c r="AZ221" s="4">
        <v>10</v>
      </c>
      <c r="BA221" s="4">
        <v>8</v>
      </c>
      <c r="BB221" s="4">
        <v>13</v>
      </c>
      <c r="BC221" s="4">
        <v>12</v>
      </c>
      <c r="BD221" s="4">
        <v>4</v>
      </c>
      <c r="BE221" s="4">
        <v>14</v>
      </c>
      <c r="BF221" s="4">
        <v>7</v>
      </c>
      <c r="BG221" s="4">
        <v>6</v>
      </c>
      <c r="BH221" s="4">
        <v>9</v>
      </c>
      <c r="BI221" s="4">
        <v>17</v>
      </c>
      <c r="BJ221" s="4">
        <v>6</v>
      </c>
      <c r="BK221" s="4">
        <v>19</v>
      </c>
      <c r="BL221" s="4">
        <v>11</v>
      </c>
      <c r="BM221" s="4">
        <v>10</v>
      </c>
      <c r="BN221" s="4">
        <v>2</v>
      </c>
    </row>
    <row r="222" spans="1:66" x14ac:dyDescent="0.25">
      <c r="A222" s="3" t="s">
        <v>237</v>
      </c>
      <c r="B222" s="6">
        <f t="shared" si="10"/>
        <v>341</v>
      </c>
      <c r="C222" s="4">
        <v>2</v>
      </c>
      <c r="D222" s="4">
        <v>6</v>
      </c>
      <c r="E222" s="4">
        <v>14</v>
      </c>
      <c r="F222" s="4">
        <v>18</v>
      </c>
      <c r="G222" s="4">
        <v>13</v>
      </c>
      <c r="H222" s="4">
        <v>22</v>
      </c>
      <c r="I222" s="4">
        <v>23</v>
      </c>
      <c r="J222" s="4">
        <v>22</v>
      </c>
      <c r="K222" s="4">
        <v>12</v>
      </c>
      <c r="L222" s="4">
        <v>8</v>
      </c>
      <c r="M222" s="4">
        <v>7</v>
      </c>
      <c r="N222" s="4">
        <v>8</v>
      </c>
      <c r="O222" s="4">
        <v>10</v>
      </c>
      <c r="P222" s="4">
        <v>12</v>
      </c>
      <c r="Q222" s="4">
        <v>13</v>
      </c>
      <c r="R222" s="4">
        <v>9</v>
      </c>
      <c r="S222" s="4">
        <v>9</v>
      </c>
      <c r="T222" s="4">
        <v>14</v>
      </c>
      <c r="U222" s="4">
        <v>11</v>
      </c>
      <c r="V222" s="4">
        <v>8</v>
      </c>
      <c r="W222" s="4">
        <v>11</v>
      </c>
      <c r="X222" s="4">
        <v>10</v>
      </c>
      <c r="Y222" s="4">
        <v>12</v>
      </c>
      <c r="Z222" s="4">
        <v>19</v>
      </c>
      <c r="AA222" s="4">
        <v>7</v>
      </c>
      <c r="AB222" s="4">
        <v>1</v>
      </c>
      <c r="AC222" s="4">
        <v>18</v>
      </c>
      <c r="AD222" s="4">
        <v>13</v>
      </c>
      <c r="AE222" s="4">
        <v>6</v>
      </c>
      <c r="AF222" s="4">
        <v>3</v>
      </c>
      <c r="AI222" s="3" t="s">
        <v>239</v>
      </c>
      <c r="AJ222" s="6">
        <f t="shared" si="11"/>
        <v>347</v>
      </c>
      <c r="AK222" s="4">
        <v>2</v>
      </c>
      <c r="AL222" s="4">
        <v>6</v>
      </c>
      <c r="AM222" s="4">
        <v>13</v>
      </c>
      <c r="AN222" s="4">
        <v>19</v>
      </c>
      <c r="AO222" s="4">
        <v>17</v>
      </c>
      <c r="AP222" s="4">
        <v>21</v>
      </c>
      <c r="AQ222" s="4">
        <v>18</v>
      </c>
      <c r="AR222" s="4">
        <v>13</v>
      </c>
      <c r="AS222" s="4">
        <v>24</v>
      </c>
      <c r="AT222" s="4">
        <v>7</v>
      </c>
      <c r="AU222" s="4">
        <v>13</v>
      </c>
      <c r="AV222" s="4">
        <v>9</v>
      </c>
      <c r="AW222" s="4">
        <v>4</v>
      </c>
      <c r="AX222" s="4">
        <v>15</v>
      </c>
      <c r="AY222" s="4">
        <v>7</v>
      </c>
      <c r="AZ222" s="4">
        <v>13</v>
      </c>
      <c r="BA222" s="4">
        <v>12</v>
      </c>
      <c r="BB222" s="4">
        <v>12</v>
      </c>
      <c r="BC222" s="4">
        <v>5</v>
      </c>
      <c r="BD222" s="4">
        <v>11</v>
      </c>
      <c r="BE222" s="4">
        <v>16</v>
      </c>
      <c r="BF222" s="4">
        <v>7</v>
      </c>
      <c r="BG222" s="4">
        <v>19</v>
      </c>
      <c r="BH222" s="4">
        <v>9</v>
      </c>
      <c r="BI222" s="4">
        <v>13</v>
      </c>
      <c r="BJ222" s="4">
        <v>8</v>
      </c>
      <c r="BK222" s="4">
        <v>9</v>
      </c>
      <c r="BL222" s="4">
        <v>12</v>
      </c>
      <c r="BM222" s="4">
        <v>8</v>
      </c>
      <c r="BN222" s="4">
        <v>5</v>
      </c>
    </row>
    <row r="223" spans="1:66" x14ac:dyDescent="0.25">
      <c r="A223" s="3" t="s">
        <v>188</v>
      </c>
      <c r="B223" s="6">
        <f t="shared" si="10"/>
        <v>341</v>
      </c>
      <c r="C223" s="4">
        <v>2</v>
      </c>
      <c r="D223" s="4">
        <v>8</v>
      </c>
      <c r="E223" s="4">
        <v>15</v>
      </c>
      <c r="F223" s="4">
        <v>29</v>
      </c>
      <c r="G223" s="4">
        <v>26</v>
      </c>
      <c r="H223" s="4">
        <v>21</v>
      </c>
      <c r="I223" s="4">
        <v>10</v>
      </c>
      <c r="J223" s="4">
        <v>14</v>
      </c>
      <c r="K223" s="4">
        <v>13</v>
      </c>
      <c r="L223" s="4">
        <v>21</v>
      </c>
      <c r="M223" s="4">
        <v>2</v>
      </c>
      <c r="N223" s="4">
        <v>9</v>
      </c>
      <c r="O223" s="4">
        <v>3</v>
      </c>
      <c r="P223" s="4">
        <v>11</v>
      </c>
      <c r="Q223" s="4">
        <v>8</v>
      </c>
      <c r="R223" s="4">
        <v>9</v>
      </c>
      <c r="S223" s="4">
        <v>14</v>
      </c>
      <c r="T223" s="4">
        <v>14</v>
      </c>
      <c r="U223" s="4">
        <v>11</v>
      </c>
      <c r="V223" s="4">
        <v>8</v>
      </c>
      <c r="W223" s="4">
        <v>12</v>
      </c>
      <c r="X223" s="4">
        <v>8</v>
      </c>
      <c r="Y223" s="4">
        <v>10</v>
      </c>
      <c r="Z223" s="4">
        <v>14</v>
      </c>
      <c r="AA223" s="4">
        <v>12</v>
      </c>
      <c r="AB223" s="4">
        <v>7</v>
      </c>
      <c r="AC223" s="4">
        <v>9</v>
      </c>
      <c r="AD223" s="4">
        <v>9</v>
      </c>
      <c r="AE223" s="4">
        <v>10</v>
      </c>
      <c r="AF223" s="4">
        <v>2</v>
      </c>
      <c r="AI223" s="3" t="s">
        <v>263</v>
      </c>
      <c r="AJ223" s="6">
        <f t="shared" si="11"/>
        <v>345</v>
      </c>
      <c r="AK223" s="4">
        <v>1</v>
      </c>
      <c r="AL223" s="4">
        <v>9</v>
      </c>
      <c r="AM223" s="4">
        <v>13</v>
      </c>
      <c r="AN223" s="4">
        <v>8</v>
      </c>
      <c r="AO223" s="4">
        <v>11</v>
      </c>
      <c r="AP223" s="4">
        <v>19</v>
      </c>
      <c r="AQ223" s="4">
        <v>27</v>
      </c>
      <c r="AR223" s="4">
        <v>16</v>
      </c>
      <c r="AS223" s="4">
        <v>22</v>
      </c>
      <c r="AT223" s="4">
        <v>12</v>
      </c>
      <c r="AU223" s="4">
        <v>3</v>
      </c>
      <c r="AV223" s="4">
        <v>9</v>
      </c>
      <c r="AW223" s="4">
        <v>9</v>
      </c>
      <c r="AX223" s="4">
        <v>15</v>
      </c>
      <c r="AY223" s="4">
        <v>14</v>
      </c>
      <c r="AZ223" s="4">
        <v>17</v>
      </c>
      <c r="BA223" s="4">
        <v>16</v>
      </c>
      <c r="BB223" s="4">
        <v>5</v>
      </c>
      <c r="BC223" s="4">
        <v>4</v>
      </c>
      <c r="BD223" s="4">
        <v>10</v>
      </c>
      <c r="BE223" s="4">
        <v>12</v>
      </c>
      <c r="BF223" s="4">
        <v>9</v>
      </c>
      <c r="BG223" s="4">
        <v>16</v>
      </c>
      <c r="BH223" s="4">
        <v>12</v>
      </c>
      <c r="BI223" s="4">
        <v>13</v>
      </c>
      <c r="BJ223" s="4">
        <v>3</v>
      </c>
      <c r="BK223" s="4">
        <v>16</v>
      </c>
      <c r="BL223" s="4">
        <v>14</v>
      </c>
      <c r="BM223" s="4">
        <v>9</v>
      </c>
      <c r="BN223" s="4">
        <v>1</v>
      </c>
    </row>
    <row r="224" spans="1:66" x14ac:dyDescent="0.25">
      <c r="A224" s="3" t="s">
        <v>368</v>
      </c>
      <c r="B224" s="6">
        <f t="shared" si="10"/>
        <v>340</v>
      </c>
      <c r="C224" s="4">
        <v>9</v>
      </c>
      <c r="D224" s="4"/>
      <c r="E224" s="4">
        <v>16</v>
      </c>
      <c r="F224" s="4">
        <v>30</v>
      </c>
      <c r="G224" s="4">
        <v>62</v>
      </c>
      <c r="H224" s="4">
        <v>13</v>
      </c>
      <c r="I224" s="4">
        <v>8</v>
      </c>
      <c r="J224" s="4">
        <v>1</v>
      </c>
      <c r="K224" s="4">
        <v>14</v>
      </c>
      <c r="L224" s="4">
        <v>9</v>
      </c>
      <c r="M224" s="4">
        <v>25</v>
      </c>
      <c r="N224" s="4">
        <v>12</v>
      </c>
      <c r="O224" s="4">
        <v>3</v>
      </c>
      <c r="P224" s="4">
        <v>5</v>
      </c>
      <c r="Q224" s="4">
        <v>8</v>
      </c>
      <c r="R224" s="4">
        <v>8</v>
      </c>
      <c r="S224" s="4">
        <v>9</v>
      </c>
      <c r="T224" s="4">
        <v>15</v>
      </c>
      <c r="U224" s="4">
        <v>7</v>
      </c>
      <c r="V224" s="4">
        <v>2</v>
      </c>
      <c r="W224" s="4">
        <v>4</v>
      </c>
      <c r="X224" s="4">
        <v>3</v>
      </c>
      <c r="Y224" s="4">
        <v>7</v>
      </c>
      <c r="Z224" s="4">
        <v>11</v>
      </c>
      <c r="AA224" s="4">
        <v>25</v>
      </c>
      <c r="AB224" s="4">
        <v>16</v>
      </c>
      <c r="AC224" s="4"/>
      <c r="AD224" s="4">
        <v>10</v>
      </c>
      <c r="AE224" s="4">
        <v>5</v>
      </c>
      <c r="AF224" s="4">
        <v>3</v>
      </c>
      <c r="AI224" s="3" t="s">
        <v>332</v>
      </c>
      <c r="AJ224" s="6">
        <f t="shared" si="11"/>
        <v>344</v>
      </c>
      <c r="AK224" s="4">
        <v>9</v>
      </c>
      <c r="AL224" s="4">
        <v>6</v>
      </c>
      <c r="AM224" s="4">
        <v>10</v>
      </c>
      <c r="AN224" s="4">
        <v>13</v>
      </c>
      <c r="AO224" s="4">
        <v>28</v>
      </c>
      <c r="AP224" s="4">
        <v>19</v>
      </c>
      <c r="AQ224" s="4">
        <v>17</v>
      </c>
      <c r="AR224" s="4">
        <v>14</v>
      </c>
      <c r="AS224" s="4">
        <v>19</v>
      </c>
      <c r="AT224" s="4">
        <v>24</v>
      </c>
      <c r="AU224" s="4">
        <v>12</v>
      </c>
      <c r="AV224" s="4">
        <v>16</v>
      </c>
      <c r="AW224" s="4">
        <v>10</v>
      </c>
      <c r="AX224" s="4">
        <v>12</v>
      </c>
      <c r="AY224" s="4">
        <v>14</v>
      </c>
      <c r="AZ224" s="4">
        <v>12</v>
      </c>
      <c r="BA224" s="4">
        <v>6</v>
      </c>
      <c r="BB224" s="4">
        <v>10</v>
      </c>
      <c r="BC224" s="4">
        <v>7</v>
      </c>
      <c r="BD224" s="4">
        <v>3</v>
      </c>
      <c r="BE224" s="4">
        <v>3</v>
      </c>
      <c r="BF224" s="4">
        <v>8</v>
      </c>
      <c r="BG224" s="4">
        <v>12</v>
      </c>
      <c r="BH224" s="4">
        <v>21</v>
      </c>
      <c r="BI224" s="4">
        <v>6</v>
      </c>
      <c r="BJ224" s="4">
        <v>12</v>
      </c>
      <c r="BK224" s="4">
        <v>4</v>
      </c>
      <c r="BL224" s="4">
        <v>7</v>
      </c>
      <c r="BM224" s="4">
        <v>6</v>
      </c>
      <c r="BN224" s="4">
        <v>4</v>
      </c>
    </row>
    <row r="225" spans="1:66" x14ac:dyDescent="0.25">
      <c r="A225" s="3" t="s">
        <v>228</v>
      </c>
      <c r="B225" s="6">
        <f t="shared" si="10"/>
        <v>337</v>
      </c>
      <c r="C225" s="4">
        <v>2</v>
      </c>
      <c r="D225" s="4">
        <v>4</v>
      </c>
      <c r="E225" s="4">
        <v>9</v>
      </c>
      <c r="F225" s="4">
        <v>19</v>
      </c>
      <c r="G225" s="4">
        <v>5</v>
      </c>
      <c r="H225" s="4">
        <v>43</v>
      </c>
      <c r="I225" s="4">
        <v>18</v>
      </c>
      <c r="J225" s="4">
        <v>15</v>
      </c>
      <c r="K225" s="4">
        <v>15</v>
      </c>
      <c r="L225" s="4">
        <v>12</v>
      </c>
      <c r="M225" s="4">
        <v>10</v>
      </c>
      <c r="N225" s="4">
        <v>8</v>
      </c>
      <c r="O225" s="4">
        <v>8</v>
      </c>
      <c r="P225" s="4">
        <v>12</v>
      </c>
      <c r="Q225" s="4">
        <v>15</v>
      </c>
      <c r="R225" s="4">
        <v>26</v>
      </c>
      <c r="S225" s="4">
        <v>19</v>
      </c>
      <c r="T225" s="4">
        <v>2</v>
      </c>
      <c r="U225" s="4">
        <v>4</v>
      </c>
      <c r="V225" s="4">
        <v>7</v>
      </c>
      <c r="W225" s="4">
        <v>13</v>
      </c>
      <c r="X225" s="4">
        <v>10</v>
      </c>
      <c r="Y225" s="4">
        <v>11</v>
      </c>
      <c r="Z225" s="4">
        <v>14</v>
      </c>
      <c r="AA225" s="4">
        <v>2</v>
      </c>
      <c r="AB225" s="4">
        <v>6</v>
      </c>
      <c r="AC225" s="4">
        <v>7</v>
      </c>
      <c r="AD225" s="4">
        <v>13</v>
      </c>
      <c r="AE225" s="4">
        <v>4</v>
      </c>
      <c r="AF225" s="4">
        <v>4</v>
      </c>
      <c r="AI225" s="3" t="s">
        <v>368</v>
      </c>
      <c r="AJ225" s="6">
        <f t="shared" si="11"/>
        <v>342</v>
      </c>
      <c r="AK225" s="4">
        <v>9</v>
      </c>
      <c r="AL225" s="4"/>
      <c r="AM225" s="4">
        <v>12</v>
      </c>
      <c r="AN225" s="4">
        <v>46</v>
      </c>
      <c r="AO225" s="4">
        <v>56</v>
      </c>
      <c r="AP225" s="4">
        <v>11</v>
      </c>
      <c r="AQ225" s="4">
        <v>11</v>
      </c>
      <c r="AR225" s="4">
        <v>3</v>
      </c>
      <c r="AS225" s="4">
        <v>8</v>
      </c>
      <c r="AT225" s="4">
        <v>7</v>
      </c>
      <c r="AU225" s="4">
        <v>26</v>
      </c>
      <c r="AV225" s="4">
        <v>18</v>
      </c>
      <c r="AW225" s="4">
        <v>2</v>
      </c>
      <c r="AX225" s="4">
        <v>5</v>
      </c>
      <c r="AY225" s="4">
        <v>8</v>
      </c>
      <c r="AZ225" s="4">
        <v>7</v>
      </c>
      <c r="BA225" s="4">
        <v>2</v>
      </c>
      <c r="BB225" s="4">
        <v>15</v>
      </c>
      <c r="BC225" s="4">
        <v>7</v>
      </c>
      <c r="BD225" s="4"/>
      <c r="BE225" s="4">
        <v>3</v>
      </c>
      <c r="BF225" s="4">
        <v>2</v>
      </c>
      <c r="BG225" s="4">
        <v>12</v>
      </c>
      <c r="BH225" s="4">
        <v>12</v>
      </c>
      <c r="BI225" s="4">
        <v>23</v>
      </c>
      <c r="BJ225" s="4">
        <v>19</v>
      </c>
      <c r="BK225" s="4">
        <v>5</v>
      </c>
      <c r="BL225" s="4">
        <v>7</v>
      </c>
      <c r="BM225" s="4">
        <v>4</v>
      </c>
      <c r="BN225" s="4">
        <v>2</v>
      </c>
    </row>
    <row r="226" spans="1:66" x14ac:dyDescent="0.25">
      <c r="A226" s="3" t="s">
        <v>272</v>
      </c>
      <c r="B226" s="6">
        <f t="shared" si="10"/>
        <v>331</v>
      </c>
      <c r="C226" s="4">
        <v>7</v>
      </c>
      <c r="D226" s="4">
        <v>7</v>
      </c>
      <c r="E226" s="4">
        <v>12</v>
      </c>
      <c r="F226" s="4">
        <v>11</v>
      </c>
      <c r="G226" s="4">
        <v>13</v>
      </c>
      <c r="H226" s="4">
        <v>24</v>
      </c>
      <c r="I226" s="4">
        <v>24</v>
      </c>
      <c r="J226" s="4">
        <v>12</v>
      </c>
      <c r="K226" s="4">
        <v>19</v>
      </c>
      <c r="L226" s="4">
        <v>17</v>
      </c>
      <c r="M226" s="4">
        <v>4</v>
      </c>
      <c r="N226" s="4">
        <v>7</v>
      </c>
      <c r="O226" s="4">
        <v>7</v>
      </c>
      <c r="P226" s="4">
        <v>12</v>
      </c>
      <c r="Q226" s="4">
        <v>16</v>
      </c>
      <c r="R226" s="4">
        <v>13</v>
      </c>
      <c r="S226" s="4">
        <v>20</v>
      </c>
      <c r="T226" s="4">
        <v>5</v>
      </c>
      <c r="U226" s="4">
        <v>4</v>
      </c>
      <c r="V226" s="4">
        <v>6</v>
      </c>
      <c r="W226" s="4">
        <v>15</v>
      </c>
      <c r="X226" s="4">
        <v>5</v>
      </c>
      <c r="Y226" s="4">
        <v>10</v>
      </c>
      <c r="Z226" s="4">
        <v>11</v>
      </c>
      <c r="AA226" s="4">
        <v>10</v>
      </c>
      <c r="AB226" s="4">
        <v>9</v>
      </c>
      <c r="AC226" s="4">
        <v>17</v>
      </c>
      <c r="AD226" s="4">
        <v>6</v>
      </c>
      <c r="AE226" s="4">
        <v>6</v>
      </c>
      <c r="AF226" s="4">
        <v>2</v>
      </c>
      <c r="AI226" s="3" t="s">
        <v>350</v>
      </c>
      <c r="AJ226" s="6">
        <f t="shared" si="11"/>
        <v>341</v>
      </c>
      <c r="AK226" s="4">
        <v>7</v>
      </c>
      <c r="AL226" s="4">
        <v>6</v>
      </c>
      <c r="AM226" s="4">
        <v>10</v>
      </c>
      <c r="AN226" s="4">
        <v>17</v>
      </c>
      <c r="AO226" s="4">
        <v>23</v>
      </c>
      <c r="AP226" s="4">
        <v>14</v>
      </c>
      <c r="AQ226" s="4">
        <v>9</v>
      </c>
      <c r="AR226" s="4">
        <v>8</v>
      </c>
      <c r="AS226" s="4">
        <v>10</v>
      </c>
      <c r="AT226" s="4">
        <v>14</v>
      </c>
      <c r="AU226" s="4">
        <v>11</v>
      </c>
      <c r="AV226" s="4">
        <v>5</v>
      </c>
      <c r="AW226" s="4">
        <v>13</v>
      </c>
      <c r="AX226" s="4">
        <v>11</v>
      </c>
      <c r="AY226" s="4">
        <v>7</v>
      </c>
      <c r="AZ226" s="4">
        <v>9</v>
      </c>
      <c r="BA226" s="4">
        <v>13</v>
      </c>
      <c r="BB226" s="4">
        <v>14</v>
      </c>
      <c r="BC226" s="4">
        <v>11</v>
      </c>
      <c r="BD226" s="4">
        <v>7</v>
      </c>
      <c r="BE226" s="4">
        <v>13</v>
      </c>
      <c r="BF226" s="4">
        <v>6</v>
      </c>
      <c r="BG226" s="4">
        <v>18</v>
      </c>
      <c r="BH226" s="4">
        <v>18</v>
      </c>
      <c r="BI226" s="4">
        <v>24</v>
      </c>
      <c r="BJ226" s="4">
        <v>11</v>
      </c>
      <c r="BK226" s="4">
        <v>8</v>
      </c>
      <c r="BL226" s="4">
        <v>18</v>
      </c>
      <c r="BM226" s="4">
        <v>5</v>
      </c>
      <c r="BN226" s="4">
        <v>1</v>
      </c>
    </row>
    <row r="227" spans="1:66" x14ac:dyDescent="0.25">
      <c r="A227" s="3" t="s">
        <v>335</v>
      </c>
      <c r="B227" s="6">
        <f t="shared" si="10"/>
        <v>325</v>
      </c>
      <c r="C227" s="4">
        <v>7</v>
      </c>
      <c r="D227" s="4">
        <v>10</v>
      </c>
      <c r="E227" s="4">
        <v>5</v>
      </c>
      <c r="F227" s="4">
        <v>14</v>
      </c>
      <c r="G227" s="4">
        <v>15</v>
      </c>
      <c r="H227" s="4">
        <v>23</v>
      </c>
      <c r="I227" s="4">
        <v>11</v>
      </c>
      <c r="J227" s="4">
        <v>12</v>
      </c>
      <c r="K227" s="4">
        <v>11</v>
      </c>
      <c r="L227" s="4">
        <v>15</v>
      </c>
      <c r="M227" s="4">
        <v>7</v>
      </c>
      <c r="N227" s="4">
        <v>11</v>
      </c>
      <c r="O227" s="4">
        <v>4</v>
      </c>
      <c r="P227" s="4">
        <v>9</v>
      </c>
      <c r="Q227" s="4">
        <v>4</v>
      </c>
      <c r="R227" s="4">
        <v>13</v>
      </c>
      <c r="S227" s="4">
        <v>12</v>
      </c>
      <c r="T227" s="4">
        <v>19</v>
      </c>
      <c r="U227" s="4">
        <v>7</v>
      </c>
      <c r="V227" s="4">
        <v>4</v>
      </c>
      <c r="W227" s="4">
        <v>9</v>
      </c>
      <c r="X227" s="4">
        <v>3</v>
      </c>
      <c r="Y227" s="4">
        <v>15</v>
      </c>
      <c r="Z227" s="4">
        <v>20</v>
      </c>
      <c r="AA227" s="4">
        <v>14</v>
      </c>
      <c r="AB227" s="4">
        <v>17</v>
      </c>
      <c r="AC227" s="4">
        <v>5</v>
      </c>
      <c r="AD227" s="4">
        <v>13</v>
      </c>
      <c r="AE227" s="4">
        <v>7</v>
      </c>
      <c r="AF227" s="4">
        <v>9</v>
      </c>
      <c r="AI227" s="3" t="s">
        <v>335</v>
      </c>
      <c r="AJ227" s="6">
        <f t="shared" si="11"/>
        <v>333</v>
      </c>
      <c r="AK227" s="4">
        <v>10</v>
      </c>
      <c r="AL227" s="4">
        <v>11</v>
      </c>
      <c r="AM227" s="4">
        <v>7</v>
      </c>
      <c r="AN227" s="4">
        <v>15</v>
      </c>
      <c r="AO227" s="4">
        <v>15</v>
      </c>
      <c r="AP227" s="4">
        <v>22</v>
      </c>
      <c r="AQ227" s="4">
        <v>12</v>
      </c>
      <c r="AR227" s="4">
        <v>17</v>
      </c>
      <c r="AS227" s="4">
        <v>19</v>
      </c>
      <c r="AT227" s="4">
        <v>15</v>
      </c>
      <c r="AU227" s="4">
        <v>4</v>
      </c>
      <c r="AV227" s="4">
        <v>10</v>
      </c>
      <c r="AW227" s="4">
        <v>9</v>
      </c>
      <c r="AX227" s="4">
        <v>4</v>
      </c>
      <c r="AY227" s="4">
        <v>8</v>
      </c>
      <c r="AZ227" s="4">
        <v>9</v>
      </c>
      <c r="BA227" s="4">
        <v>12</v>
      </c>
      <c r="BB227" s="4">
        <v>15</v>
      </c>
      <c r="BC227" s="4">
        <v>10</v>
      </c>
      <c r="BD227" s="4">
        <v>7</v>
      </c>
      <c r="BE227" s="4">
        <v>17</v>
      </c>
      <c r="BF227" s="4">
        <v>1</v>
      </c>
      <c r="BG227" s="4">
        <v>16</v>
      </c>
      <c r="BH227" s="4">
        <v>15</v>
      </c>
      <c r="BI227" s="4">
        <v>13</v>
      </c>
      <c r="BJ227" s="4">
        <v>17</v>
      </c>
      <c r="BK227" s="4">
        <v>3</v>
      </c>
      <c r="BL227" s="4">
        <v>8</v>
      </c>
      <c r="BM227" s="4">
        <v>4</v>
      </c>
      <c r="BN227" s="4">
        <v>8</v>
      </c>
    </row>
    <row r="228" spans="1:66" x14ac:dyDescent="0.25">
      <c r="A228" s="3" t="s">
        <v>154</v>
      </c>
      <c r="B228" s="6">
        <f t="shared" si="10"/>
        <v>324</v>
      </c>
      <c r="C228" s="4">
        <v>7</v>
      </c>
      <c r="D228" s="4">
        <v>1</v>
      </c>
      <c r="E228" s="4">
        <v>8</v>
      </c>
      <c r="F228" s="4">
        <v>29</v>
      </c>
      <c r="G228" s="4">
        <v>30</v>
      </c>
      <c r="H228" s="4">
        <v>12</v>
      </c>
      <c r="I228" s="4">
        <v>14</v>
      </c>
      <c r="J228" s="4">
        <v>8</v>
      </c>
      <c r="K228" s="4">
        <v>9</v>
      </c>
      <c r="L228" s="4">
        <v>14</v>
      </c>
      <c r="M228" s="4">
        <v>8</v>
      </c>
      <c r="N228" s="4">
        <v>9</v>
      </c>
      <c r="O228" s="4">
        <v>7</v>
      </c>
      <c r="P228" s="4">
        <v>10</v>
      </c>
      <c r="Q228" s="4">
        <v>8</v>
      </c>
      <c r="R228" s="4">
        <v>19</v>
      </c>
      <c r="S228" s="4">
        <v>15</v>
      </c>
      <c r="T228" s="4">
        <v>20</v>
      </c>
      <c r="U228" s="4">
        <v>4</v>
      </c>
      <c r="V228" s="4">
        <v>2</v>
      </c>
      <c r="W228" s="4">
        <v>10</v>
      </c>
      <c r="X228" s="4">
        <v>10</v>
      </c>
      <c r="Y228" s="4">
        <v>10</v>
      </c>
      <c r="Z228" s="4">
        <v>12</v>
      </c>
      <c r="AA228" s="4">
        <v>9</v>
      </c>
      <c r="AB228" s="4">
        <v>10</v>
      </c>
      <c r="AC228" s="4">
        <v>12</v>
      </c>
      <c r="AD228" s="4">
        <v>10</v>
      </c>
      <c r="AE228" s="4">
        <v>4</v>
      </c>
      <c r="AF228" s="4">
        <v>3</v>
      </c>
      <c r="AI228" s="3" t="s">
        <v>201</v>
      </c>
      <c r="AJ228" s="6">
        <f t="shared" si="11"/>
        <v>330</v>
      </c>
      <c r="AK228" s="4">
        <v>5</v>
      </c>
      <c r="AL228" s="4">
        <v>10</v>
      </c>
      <c r="AM228" s="4">
        <v>14</v>
      </c>
      <c r="AN228" s="4">
        <v>14</v>
      </c>
      <c r="AO228" s="4">
        <v>10</v>
      </c>
      <c r="AP228" s="4">
        <v>22</v>
      </c>
      <c r="AQ228" s="4">
        <v>16</v>
      </c>
      <c r="AR228" s="4">
        <v>13</v>
      </c>
      <c r="AS228" s="4">
        <v>16</v>
      </c>
      <c r="AT228" s="4">
        <v>8</v>
      </c>
      <c r="AU228" s="4">
        <v>5</v>
      </c>
      <c r="AV228" s="4">
        <v>5</v>
      </c>
      <c r="AW228" s="4">
        <v>12</v>
      </c>
      <c r="AX228" s="4">
        <v>16</v>
      </c>
      <c r="AY228" s="4">
        <v>18</v>
      </c>
      <c r="AZ228" s="4">
        <v>18</v>
      </c>
      <c r="BA228" s="4">
        <v>12</v>
      </c>
      <c r="BB228" s="4">
        <v>7</v>
      </c>
      <c r="BC228" s="4">
        <v>8</v>
      </c>
      <c r="BD228" s="4">
        <v>6</v>
      </c>
      <c r="BE228" s="4">
        <v>11</v>
      </c>
      <c r="BF228" s="4">
        <v>9</v>
      </c>
      <c r="BG228" s="4">
        <v>8</v>
      </c>
      <c r="BH228" s="4">
        <v>15</v>
      </c>
      <c r="BI228" s="4">
        <v>18</v>
      </c>
      <c r="BJ228" s="4">
        <v>6</v>
      </c>
      <c r="BK228" s="4">
        <v>9</v>
      </c>
      <c r="BL228" s="4">
        <v>10</v>
      </c>
      <c r="BM228" s="4">
        <v>7</v>
      </c>
      <c r="BN228" s="4">
        <v>2</v>
      </c>
    </row>
    <row r="229" spans="1:66" x14ac:dyDescent="0.25">
      <c r="A229" s="3" t="s">
        <v>223</v>
      </c>
      <c r="B229" s="6">
        <f t="shared" si="10"/>
        <v>322</v>
      </c>
      <c r="C229" s="4">
        <v>8</v>
      </c>
      <c r="D229" s="4">
        <v>7</v>
      </c>
      <c r="E229" s="4">
        <v>11</v>
      </c>
      <c r="F229" s="4">
        <v>11</v>
      </c>
      <c r="G229" s="4">
        <v>11</v>
      </c>
      <c r="H229" s="4">
        <v>19</v>
      </c>
      <c r="I229" s="4">
        <v>17</v>
      </c>
      <c r="J229" s="4">
        <v>13</v>
      </c>
      <c r="K229" s="4">
        <v>17</v>
      </c>
      <c r="L229" s="4">
        <v>13</v>
      </c>
      <c r="M229" s="4">
        <v>4</v>
      </c>
      <c r="N229" s="4">
        <v>9</v>
      </c>
      <c r="O229" s="4">
        <v>6</v>
      </c>
      <c r="P229" s="4">
        <v>11</v>
      </c>
      <c r="Q229" s="4">
        <v>17</v>
      </c>
      <c r="R229" s="4">
        <v>20</v>
      </c>
      <c r="S229" s="4">
        <v>16</v>
      </c>
      <c r="T229" s="4">
        <v>3</v>
      </c>
      <c r="U229" s="4">
        <v>3</v>
      </c>
      <c r="V229" s="4">
        <v>10</v>
      </c>
      <c r="W229" s="4">
        <v>9</v>
      </c>
      <c r="X229" s="4">
        <v>7</v>
      </c>
      <c r="Y229" s="4">
        <v>13</v>
      </c>
      <c r="Z229" s="4">
        <v>15</v>
      </c>
      <c r="AA229" s="4">
        <v>14</v>
      </c>
      <c r="AB229" s="4">
        <v>2</v>
      </c>
      <c r="AC229" s="4">
        <v>13</v>
      </c>
      <c r="AD229" s="4">
        <v>12</v>
      </c>
      <c r="AE229" s="4">
        <v>7</v>
      </c>
      <c r="AF229" s="4">
        <v>4</v>
      </c>
      <c r="AI229" s="3" t="s">
        <v>269</v>
      </c>
      <c r="AJ229" s="6">
        <f t="shared" si="11"/>
        <v>330</v>
      </c>
      <c r="AK229" s="4">
        <v>7</v>
      </c>
      <c r="AL229" s="4">
        <v>6</v>
      </c>
      <c r="AM229" s="4">
        <v>19</v>
      </c>
      <c r="AN229" s="4">
        <v>28</v>
      </c>
      <c r="AO229" s="4">
        <v>20</v>
      </c>
      <c r="AP229" s="4">
        <v>23</v>
      </c>
      <c r="AQ229" s="4">
        <v>17</v>
      </c>
      <c r="AR229" s="4">
        <v>12</v>
      </c>
      <c r="AS229" s="4">
        <v>17</v>
      </c>
      <c r="AT229" s="4">
        <v>13</v>
      </c>
      <c r="AU229" s="4">
        <v>6</v>
      </c>
      <c r="AV229" s="4">
        <v>10</v>
      </c>
      <c r="AW229" s="4">
        <v>9</v>
      </c>
      <c r="AX229" s="4">
        <v>13</v>
      </c>
      <c r="AY229" s="4">
        <v>13</v>
      </c>
      <c r="AZ229" s="4">
        <v>5</v>
      </c>
      <c r="BA229" s="4">
        <v>9</v>
      </c>
      <c r="BB229" s="4">
        <v>9</v>
      </c>
      <c r="BC229" s="4">
        <v>8</v>
      </c>
      <c r="BD229" s="4">
        <v>5</v>
      </c>
      <c r="BE229" s="4">
        <v>6</v>
      </c>
      <c r="BF229" s="4">
        <v>10</v>
      </c>
      <c r="BG229" s="4">
        <v>14</v>
      </c>
      <c r="BH229" s="4">
        <v>11</v>
      </c>
      <c r="BI229" s="4">
        <v>6</v>
      </c>
      <c r="BJ229" s="4">
        <v>9</v>
      </c>
      <c r="BK229" s="4">
        <v>6</v>
      </c>
      <c r="BL229" s="4">
        <v>9</v>
      </c>
      <c r="BM229" s="4">
        <v>6</v>
      </c>
      <c r="BN229" s="4">
        <v>4</v>
      </c>
    </row>
    <row r="230" spans="1:66" x14ac:dyDescent="0.25">
      <c r="A230" s="3" t="s">
        <v>328</v>
      </c>
      <c r="B230" s="6">
        <f t="shared" si="10"/>
        <v>317</v>
      </c>
      <c r="C230" s="4">
        <v>9</v>
      </c>
      <c r="D230" s="4">
        <v>9</v>
      </c>
      <c r="E230" s="4">
        <v>22</v>
      </c>
      <c r="F230" s="4">
        <v>30</v>
      </c>
      <c r="G230" s="4">
        <v>42</v>
      </c>
      <c r="H230" s="4">
        <v>5</v>
      </c>
      <c r="I230" s="4">
        <v>10</v>
      </c>
      <c r="J230" s="4">
        <v>13</v>
      </c>
      <c r="K230" s="4">
        <v>14</v>
      </c>
      <c r="L230" s="4">
        <v>14</v>
      </c>
      <c r="M230" s="4">
        <v>19</v>
      </c>
      <c r="N230" s="4">
        <v>18</v>
      </c>
      <c r="O230" s="4">
        <v>1</v>
      </c>
      <c r="P230" s="4">
        <v>6</v>
      </c>
      <c r="Q230" s="4">
        <v>6</v>
      </c>
      <c r="R230" s="4">
        <v>2</v>
      </c>
      <c r="S230" s="4">
        <v>4</v>
      </c>
      <c r="T230" s="4">
        <v>9</v>
      </c>
      <c r="U230" s="4">
        <v>8</v>
      </c>
      <c r="V230" s="4">
        <v>18</v>
      </c>
      <c r="W230" s="4">
        <v>5</v>
      </c>
      <c r="X230" s="4">
        <v>2</v>
      </c>
      <c r="Y230" s="4">
        <v>8</v>
      </c>
      <c r="Z230" s="4">
        <v>10</v>
      </c>
      <c r="AA230" s="4">
        <v>9</v>
      </c>
      <c r="AB230" s="4">
        <v>2</v>
      </c>
      <c r="AC230" s="4">
        <v>12</v>
      </c>
      <c r="AD230" s="4">
        <v>5</v>
      </c>
      <c r="AE230" s="4">
        <v>5</v>
      </c>
      <c r="AF230" s="4"/>
      <c r="AI230" s="3" t="s">
        <v>162</v>
      </c>
      <c r="AJ230" s="6">
        <f t="shared" si="11"/>
        <v>326</v>
      </c>
      <c r="AK230" s="4">
        <v>12</v>
      </c>
      <c r="AL230" s="4">
        <v>5</v>
      </c>
      <c r="AM230" s="4">
        <v>25</v>
      </c>
      <c r="AN230" s="4">
        <v>24</v>
      </c>
      <c r="AO230" s="4">
        <v>32</v>
      </c>
      <c r="AP230" s="4">
        <v>18</v>
      </c>
      <c r="AQ230" s="4">
        <v>18</v>
      </c>
      <c r="AR230" s="4">
        <v>12</v>
      </c>
      <c r="AS230" s="4">
        <v>16</v>
      </c>
      <c r="AT230" s="4">
        <v>10</v>
      </c>
      <c r="AU230" s="4">
        <v>8</v>
      </c>
      <c r="AV230" s="4">
        <v>21</v>
      </c>
      <c r="AW230" s="4">
        <v>4</v>
      </c>
      <c r="AX230" s="4">
        <v>9</v>
      </c>
      <c r="AY230" s="4">
        <v>9</v>
      </c>
      <c r="AZ230" s="4">
        <v>9</v>
      </c>
      <c r="BA230" s="4">
        <v>6</v>
      </c>
      <c r="BB230" s="4">
        <v>10</v>
      </c>
      <c r="BC230" s="4">
        <v>8</v>
      </c>
      <c r="BD230" s="4">
        <v>6</v>
      </c>
      <c r="BE230" s="4">
        <v>7</v>
      </c>
      <c r="BF230" s="4">
        <v>5</v>
      </c>
      <c r="BG230" s="4">
        <v>1</v>
      </c>
      <c r="BH230" s="4">
        <v>7</v>
      </c>
      <c r="BI230" s="4">
        <v>9</v>
      </c>
      <c r="BJ230" s="4">
        <v>14</v>
      </c>
      <c r="BK230" s="4">
        <v>10</v>
      </c>
      <c r="BL230" s="4">
        <v>7</v>
      </c>
      <c r="BM230" s="4">
        <v>3</v>
      </c>
      <c r="BN230" s="4">
        <v>1</v>
      </c>
    </row>
    <row r="231" spans="1:66" x14ac:dyDescent="0.25">
      <c r="A231" s="3" t="s">
        <v>108</v>
      </c>
      <c r="B231" s="6">
        <f t="shared" si="10"/>
        <v>317</v>
      </c>
      <c r="C231" s="4">
        <v>5</v>
      </c>
      <c r="D231" s="4">
        <v>2</v>
      </c>
      <c r="E231" s="4">
        <v>12</v>
      </c>
      <c r="F231" s="4">
        <v>10</v>
      </c>
      <c r="G231" s="4">
        <v>13</v>
      </c>
      <c r="H231" s="4">
        <v>16</v>
      </c>
      <c r="I231" s="4">
        <v>29</v>
      </c>
      <c r="J231" s="4">
        <v>20</v>
      </c>
      <c r="K231" s="4">
        <v>9</v>
      </c>
      <c r="L231" s="4">
        <v>22</v>
      </c>
      <c r="M231" s="4">
        <v>16</v>
      </c>
      <c r="N231" s="4">
        <v>5</v>
      </c>
      <c r="O231" s="4">
        <v>15</v>
      </c>
      <c r="P231" s="4">
        <v>9</v>
      </c>
      <c r="Q231" s="4">
        <v>10</v>
      </c>
      <c r="R231" s="4">
        <v>9</v>
      </c>
      <c r="S231" s="4">
        <v>10</v>
      </c>
      <c r="T231" s="4">
        <v>8</v>
      </c>
      <c r="U231" s="4">
        <v>7</v>
      </c>
      <c r="V231" s="4">
        <v>5</v>
      </c>
      <c r="W231" s="4">
        <v>8</v>
      </c>
      <c r="X231" s="4">
        <v>7</v>
      </c>
      <c r="Y231" s="4">
        <v>27</v>
      </c>
      <c r="Z231" s="4">
        <v>10</v>
      </c>
      <c r="AA231" s="4">
        <v>6</v>
      </c>
      <c r="AB231" s="4">
        <v>1</v>
      </c>
      <c r="AC231" s="4">
        <v>14</v>
      </c>
      <c r="AD231" s="4">
        <v>8</v>
      </c>
      <c r="AE231" s="4">
        <v>3</v>
      </c>
      <c r="AF231" s="4">
        <v>1</v>
      </c>
      <c r="AI231" s="3" t="s">
        <v>157</v>
      </c>
      <c r="AJ231" s="6">
        <f t="shared" si="11"/>
        <v>324</v>
      </c>
      <c r="AK231" s="4">
        <v>6</v>
      </c>
      <c r="AL231" s="4">
        <v>3</v>
      </c>
      <c r="AM231" s="4">
        <v>14</v>
      </c>
      <c r="AN231" s="4">
        <v>20</v>
      </c>
      <c r="AO231" s="4">
        <v>22</v>
      </c>
      <c r="AP231" s="4">
        <v>22</v>
      </c>
      <c r="AQ231" s="4">
        <v>14</v>
      </c>
      <c r="AR231" s="4">
        <v>5</v>
      </c>
      <c r="AS231" s="4">
        <v>13</v>
      </c>
      <c r="AT231" s="4">
        <v>12</v>
      </c>
      <c r="AU231" s="4">
        <v>13</v>
      </c>
      <c r="AV231" s="4">
        <v>6</v>
      </c>
      <c r="AW231" s="4">
        <v>3</v>
      </c>
      <c r="AX231" s="4">
        <v>8</v>
      </c>
      <c r="AY231" s="4">
        <v>21</v>
      </c>
      <c r="AZ231" s="4">
        <v>5</v>
      </c>
      <c r="BA231" s="4">
        <v>11</v>
      </c>
      <c r="BB231" s="4">
        <v>6</v>
      </c>
      <c r="BC231" s="4">
        <v>8</v>
      </c>
      <c r="BD231" s="4">
        <v>9</v>
      </c>
      <c r="BE231" s="4">
        <v>3</v>
      </c>
      <c r="BF231" s="4">
        <v>12</v>
      </c>
      <c r="BG231" s="4">
        <v>10</v>
      </c>
      <c r="BH231" s="4">
        <v>10</v>
      </c>
      <c r="BI231" s="4">
        <v>20</v>
      </c>
      <c r="BJ231" s="4">
        <v>9</v>
      </c>
      <c r="BK231" s="4">
        <v>16</v>
      </c>
      <c r="BL231" s="4">
        <v>10</v>
      </c>
      <c r="BM231" s="4">
        <v>9</v>
      </c>
      <c r="BN231" s="4">
        <v>4</v>
      </c>
    </row>
    <row r="232" spans="1:66" x14ac:dyDescent="0.25">
      <c r="A232" s="3" t="s">
        <v>193</v>
      </c>
      <c r="B232" s="6">
        <f t="shared" si="10"/>
        <v>317</v>
      </c>
      <c r="C232" s="4">
        <v>5</v>
      </c>
      <c r="D232" s="4">
        <v>4</v>
      </c>
      <c r="E232" s="4">
        <v>13</v>
      </c>
      <c r="F232" s="4">
        <v>13</v>
      </c>
      <c r="G232" s="4">
        <v>16</v>
      </c>
      <c r="H232" s="4">
        <v>21</v>
      </c>
      <c r="I232" s="4">
        <v>14</v>
      </c>
      <c r="J232" s="4">
        <v>15</v>
      </c>
      <c r="K232" s="4">
        <v>10</v>
      </c>
      <c r="L232" s="4">
        <v>12</v>
      </c>
      <c r="M232" s="4">
        <v>11</v>
      </c>
      <c r="N232" s="4">
        <v>16</v>
      </c>
      <c r="O232" s="4">
        <v>11</v>
      </c>
      <c r="P232" s="4">
        <v>10</v>
      </c>
      <c r="Q232" s="4">
        <v>13</v>
      </c>
      <c r="R232" s="4">
        <v>10</v>
      </c>
      <c r="S232" s="4">
        <v>8</v>
      </c>
      <c r="T232" s="4">
        <v>19</v>
      </c>
      <c r="U232" s="4">
        <v>13</v>
      </c>
      <c r="V232" s="4">
        <v>8</v>
      </c>
      <c r="W232" s="4">
        <v>10</v>
      </c>
      <c r="X232" s="4">
        <v>7</v>
      </c>
      <c r="Y232" s="4">
        <v>5</v>
      </c>
      <c r="Z232" s="4">
        <v>8</v>
      </c>
      <c r="AA232" s="4">
        <v>12</v>
      </c>
      <c r="AB232" s="4">
        <v>8</v>
      </c>
      <c r="AC232" s="4">
        <v>7</v>
      </c>
      <c r="AD232" s="4">
        <v>9</v>
      </c>
      <c r="AE232" s="4">
        <v>5</v>
      </c>
      <c r="AF232" s="4">
        <v>4</v>
      </c>
      <c r="AI232" s="3" t="s">
        <v>286</v>
      </c>
      <c r="AJ232" s="6">
        <f t="shared" si="11"/>
        <v>324</v>
      </c>
      <c r="AK232" s="4">
        <v>10</v>
      </c>
      <c r="AL232" s="4">
        <v>6</v>
      </c>
      <c r="AM232" s="4">
        <v>17</v>
      </c>
      <c r="AN232" s="4">
        <v>14</v>
      </c>
      <c r="AO232" s="4">
        <v>14</v>
      </c>
      <c r="AP232" s="4">
        <v>21</v>
      </c>
      <c r="AQ232" s="4">
        <v>18</v>
      </c>
      <c r="AR232" s="4">
        <v>13</v>
      </c>
      <c r="AS232" s="4">
        <v>13</v>
      </c>
      <c r="AT232" s="4">
        <v>14</v>
      </c>
      <c r="AU232" s="4">
        <v>11</v>
      </c>
      <c r="AV232" s="4">
        <v>7</v>
      </c>
      <c r="AW232" s="4">
        <v>11</v>
      </c>
      <c r="AX232" s="4">
        <v>10</v>
      </c>
      <c r="AY232" s="4">
        <v>13</v>
      </c>
      <c r="AZ232" s="4">
        <v>19</v>
      </c>
      <c r="BA232" s="4">
        <v>11</v>
      </c>
      <c r="BB232" s="4">
        <v>14</v>
      </c>
      <c r="BC232" s="4">
        <v>3</v>
      </c>
      <c r="BD232" s="4">
        <v>5</v>
      </c>
      <c r="BE232" s="4">
        <v>8</v>
      </c>
      <c r="BF232" s="4">
        <v>5</v>
      </c>
      <c r="BG232" s="4">
        <v>10</v>
      </c>
      <c r="BH232" s="4">
        <v>13</v>
      </c>
      <c r="BI232" s="4">
        <v>14</v>
      </c>
      <c r="BJ232" s="4">
        <v>9</v>
      </c>
      <c r="BK232" s="4">
        <v>8</v>
      </c>
      <c r="BL232" s="4">
        <v>6</v>
      </c>
      <c r="BM232" s="4">
        <v>3</v>
      </c>
      <c r="BN232" s="4">
        <v>4</v>
      </c>
    </row>
    <row r="233" spans="1:66" x14ac:dyDescent="0.25">
      <c r="A233" s="3" t="s">
        <v>316</v>
      </c>
      <c r="B233" s="6">
        <f t="shared" si="10"/>
        <v>313</v>
      </c>
      <c r="C233" s="4">
        <v>12</v>
      </c>
      <c r="D233" s="4">
        <v>5</v>
      </c>
      <c r="E233" s="4">
        <v>5</v>
      </c>
      <c r="F233" s="4">
        <v>23</v>
      </c>
      <c r="G233" s="4">
        <v>20</v>
      </c>
      <c r="H233" s="4">
        <v>25</v>
      </c>
      <c r="I233" s="4">
        <v>13</v>
      </c>
      <c r="J233" s="4">
        <v>10</v>
      </c>
      <c r="K233" s="4">
        <v>16</v>
      </c>
      <c r="L233" s="4">
        <v>11</v>
      </c>
      <c r="M233" s="4">
        <v>10</v>
      </c>
      <c r="N233" s="4">
        <v>4</v>
      </c>
      <c r="O233" s="4">
        <v>11</v>
      </c>
      <c r="P233" s="4">
        <v>12</v>
      </c>
      <c r="Q233" s="4">
        <v>14</v>
      </c>
      <c r="R233" s="4">
        <v>15</v>
      </c>
      <c r="S233" s="4">
        <v>9</v>
      </c>
      <c r="T233" s="4">
        <v>21</v>
      </c>
      <c r="U233" s="4">
        <v>6</v>
      </c>
      <c r="V233" s="4">
        <v>4</v>
      </c>
      <c r="W233" s="4">
        <v>8</v>
      </c>
      <c r="X233" s="4">
        <v>5</v>
      </c>
      <c r="Y233" s="4">
        <v>7</v>
      </c>
      <c r="Z233" s="4">
        <v>7</v>
      </c>
      <c r="AA233" s="4">
        <v>13</v>
      </c>
      <c r="AB233" s="4">
        <v>7</v>
      </c>
      <c r="AC233" s="4">
        <v>4</v>
      </c>
      <c r="AD233" s="4">
        <v>8</v>
      </c>
      <c r="AE233" s="4">
        <v>5</v>
      </c>
      <c r="AF233" s="4">
        <v>3</v>
      </c>
      <c r="AI233" s="3" t="s">
        <v>279</v>
      </c>
      <c r="AJ233" s="6">
        <f t="shared" si="11"/>
        <v>322</v>
      </c>
      <c r="AK233" s="4">
        <v>4</v>
      </c>
      <c r="AL233" s="4">
        <v>4</v>
      </c>
      <c r="AM233" s="4">
        <v>7</v>
      </c>
      <c r="AN233" s="4">
        <v>15</v>
      </c>
      <c r="AO233" s="4">
        <v>16</v>
      </c>
      <c r="AP233" s="4">
        <v>5</v>
      </c>
      <c r="AQ233" s="4">
        <v>16</v>
      </c>
      <c r="AR233" s="4">
        <v>17</v>
      </c>
      <c r="AS233" s="4">
        <v>15</v>
      </c>
      <c r="AT233" s="4">
        <v>12</v>
      </c>
      <c r="AU233" s="4">
        <v>10</v>
      </c>
      <c r="AV233" s="4">
        <v>3</v>
      </c>
      <c r="AW233" s="4">
        <v>6</v>
      </c>
      <c r="AX233" s="4">
        <v>24</v>
      </c>
      <c r="AY233" s="4">
        <v>13</v>
      </c>
      <c r="AZ233" s="4">
        <v>15</v>
      </c>
      <c r="BA233" s="4">
        <v>17</v>
      </c>
      <c r="BB233" s="4">
        <v>7</v>
      </c>
      <c r="BC233" s="4">
        <v>4</v>
      </c>
      <c r="BD233" s="4">
        <v>17</v>
      </c>
      <c r="BE233" s="4">
        <v>14</v>
      </c>
      <c r="BF233" s="4">
        <v>4</v>
      </c>
      <c r="BG233" s="4">
        <v>5</v>
      </c>
      <c r="BH233" s="4">
        <v>16</v>
      </c>
      <c r="BI233" s="4">
        <v>15</v>
      </c>
      <c r="BJ233" s="4">
        <v>9</v>
      </c>
      <c r="BK233" s="4">
        <v>9</v>
      </c>
      <c r="BL233" s="4">
        <v>10</v>
      </c>
      <c r="BM233" s="4">
        <v>10</v>
      </c>
      <c r="BN233" s="4">
        <v>3</v>
      </c>
    </row>
    <row r="234" spans="1:66" x14ac:dyDescent="0.25">
      <c r="A234" s="3" t="s">
        <v>129</v>
      </c>
      <c r="B234" s="6">
        <f t="shared" si="10"/>
        <v>311</v>
      </c>
      <c r="C234" s="4">
        <v>8</v>
      </c>
      <c r="D234" s="4">
        <v>5</v>
      </c>
      <c r="E234" s="4">
        <v>15</v>
      </c>
      <c r="F234" s="4">
        <v>13</v>
      </c>
      <c r="G234" s="4">
        <v>20</v>
      </c>
      <c r="H234" s="4">
        <v>17</v>
      </c>
      <c r="I234" s="4">
        <v>17</v>
      </c>
      <c r="J234" s="4">
        <v>10</v>
      </c>
      <c r="K234" s="4">
        <v>11</v>
      </c>
      <c r="L234" s="4">
        <v>7</v>
      </c>
      <c r="M234" s="4">
        <v>10</v>
      </c>
      <c r="N234" s="4">
        <v>8</v>
      </c>
      <c r="O234" s="4">
        <v>5</v>
      </c>
      <c r="P234" s="4">
        <v>10</v>
      </c>
      <c r="Q234" s="4">
        <v>5</v>
      </c>
      <c r="R234" s="4">
        <v>7</v>
      </c>
      <c r="S234" s="4">
        <v>11</v>
      </c>
      <c r="T234" s="4">
        <v>30</v>
      </c>
      <c r="U234" s="4">
        <v>14</v>
      </c>
      <c r="V234" s="4">
        <v>5</v>
      </c>
      <c r="W234" s="4">
        <v>14</v>
      </c>
      <c r="X234" s="4">
        <v>4</v>
      </c>
      <c r="Y234" s="4">
        <v>9</v>
      </c>
      <c r="Z234" s="4">
        <v>10</v>
      </c>
      <c r="AA234" s="4">
        <v>10</v>
      </c>
      <c r="AB234" s="4">
        <v>8</v>
      </c>
      <c r="AC234" s="4">
        <v>4</v>
      </c>
      <c r="AD234" s="4">
        <v>16</v>
      </c>
      <c r="AE234" s="4">
        <v>6</v>
      </c>
      <c r="AF234" s="4">
        <v>2</v>
      </c>
      <c r="AI234" s="3" t="s">
        <v>205</v>
      </c>
      <c r="AJ234" s="6">
        <f t="shared" si="11"/>
        <v>321</v>
      </c>
      <c r="AK234" s="4">
        <v>3</v>
      </c>
      <c r="AL234" s="4">
        <v>2</v>
      </c>
      <c r="AM234" s="4">
        <v>6</v>
      </c>
      <c r="AN234" s="4">
        <v>12</v>
      </c>
      <c r="AO234" s="4">
        <v>23</v>
      </c>
      <c r="AP234" s="4">
        <v>19</v>
      </c>
      <c r="AQ234" s="4">
        <v>24</v>
      </c>
      <c r="AR234" s="4">
        <v>12</v>
      </c>
      <c r="AS234" s="4">
        <v>7</v>
      </c>
      <c r="AT234" s="4">
        <v>16</v>
      </c>
      <c r="AU234" s="4">
        <v>4</v>
      </c>
      <c r="AV234" s="4">
        <v>13</v>
      </c>
      <c r="AW234" s="4">
        <v>5</v>
      </c>
      <c r="AX234" s="4">
        <v>20</v>
      </c>
      <c r="AY234" s="4">
        <v>19</v>
      </c>
      <c r="AZ234" s="4">
        <v>15</v>
      </c>
      <c r="BA234" s="4">
        <v>11</v>
      </c>
      <c r="BB234" s="4">
        <v>9</v>
      </c>
      <c r="BC234" s="4">
        <v>4</v>
      </c>
      <c r="BD234" s="4">
        <v>10</v>
      </c>
      <c r="BE234" s="4">
        <v>11</v>
      </c>
      <c r="BF234" s="4">
        <v>5</v>
      </c>
      <c r="BG234" s="4">
        <v>9</v>
      </c>
      <c r="BH234" s="4">
        <v>14</v>
      </c>
      <c r="BI234" s="4">
        <v>4</v>
      </c>
      <c r="BJ234" s="4">
        <v>9</v>
      </c>
      <c r="BK234" s="4">
        <v>12</v>
      </c>
      <c r="BL234" s="4">
        <v>13</v>
      </c>
      <c r="BM234" s="4">
        <v>8</v>
      </c>
      <c r="BN234" s="4">
        <v>2</v>
      </c>
    </row>
    <row r="235" spans="1:66" x14ac:dyDescent="0.25">
      <c r="A235" s="3" t="s">
        <v>298</v>
      </c>
      <c r="B235" s="6">
        <f t="shared" si="10"/>
        <v>310</v>
      </c>
      <c r="C235" s="4">
        <v>2</v>
      </c>
      <c r="D235" s="4">
        <v>2</v>
      </c>
      <c r="E235" s="4">
        <v>17</v>
      </c>
      <c r="F235" s="4">
        <v>11</v>
      </c>
      <c r="G235" s="4">
        <v>6</v>
      </c>
      <c r="H235" s="4">
        <v>19</v>
      </c>
      <c r="I235" s="4">
        <v>11</v>
      </c>
      <c r="J235" s="4">
        <v>13</v>
      </c>
      <c r="K235" s="4">
        <v>18</v>
      </c>
      <c r="L235" s="4">
        <v>16</v>
      </c>
      <c r="M235" s="4">
        <v>9</v>
      </c>
      <c r="N235" s="4">
        <v>19</v>
      </c>
      <c r="O235" s="4">
        <v>14</v>
      </c>
      <c r="P235" s="4">
        <v>10</v>
      </c>
      <c r="Q235" s="4">
        <v>13</v>
      </c>
      <c r="R235" s="4">
        <v>8</v>
      </c>
      <c r="S235" s="4">
        <v>14</v>
      </c>
      <c r="T235" s="4">
        <v>13</v>
      </c>
      <c r="U235" s="4">
        <v>8</v>
      </c>
      <c r="V235" s="4">
        <v>6</v>
      </c>
      <c r="W235" s="4">
        <v>4</v>
      </c>
      <c r="X235" s="4">
        <v>6</v>
      </c>
      <c r="Y235" s="4">
        <v>14</v>
      </c>
      <c r="Z235" s="4">
        <v>7</v>
      </c>
      <c r="AA235" s="4">
        <v>8</v>
      </c>
      <c r="AB235" s="4">
        <v>13</v>
      </c>
      <c r="AC235" s="4">
        <v>12</v>
      </c>
      <c r="AD235" s="4">
        <v>7</v>
      </c>
      <c r="AE235" s="4">
        <v>7</v>
      </c>
      <c r="AF235" s="4">
        <v>3</v>
      </c>
      <c r="AI235" s="3" t="s">
        <v>294</v>
      </c>
      <c r="AJ235" s="6">
        <f t="shared" si="11"/>
        <v>320</v>
      </c>
      <c r="AK235" s="4">
        <v>7</v>
      </c>
      <c r="AL235" s="4">
        <v>9</v>
      </c>
      <c r="AM235" s="4">
        <v>14</v>
      </c>
      <c r="AN235" s="4">
        <v>28</v>
      </c>
      <c r="AO235" s="4">
        <v>5</v>
      </c>
      <c r="AP235" s="4">
        <v>9</v>
      </c>
      <c r="AQ235" s="4">
        <v>10</v>
      </c>
      <c r="AR235" s="4">
        <v>11</v>
      </c>
      <c r="AS235" s="4">
        <v>13</v>
      </c>
      <c r="AT235" s="4">
        <v>11</v>
      </c>
      <c r="AU235" s="4">
        <v>17</v>
      </c>
      <c r="AV235" s="4">
        <v>12</v>
      </c>
      <c r="AW235" s="4">
        <v>4</v>
      </c>
      <c r="AX235" s="4">
        <v>4</v>
      </c>
      <c r="AY235" s="4">
        <v>10</v>
      </c>
      <c r="AZ235" s="4">
        <v>12</v>
      </c>
      <c r="BA235" s="4">
        <v>8</v>
      </c>
      <c r="BB235" s="4">
        <v>22</v>
      </c>
      <c r="BC235" s="4">
        <v>7</v>
      </c>
      <c r="BD235" s="4">
        <v>8</v>
      </c>
      <c r="BE235" s="4">
        <v>9</v>
      </c>
      <c r="BF235" s="4">
        <v>7</v>
      </c>
      <c r="BG235" s="4">
        <v>18</v>
      </c>
      <c r="BH235" s="4">
        <v>23</v>
      </c>
      <c r="BI235" s="4">
        <v>19</v>
      </c>
      <c r="BJ235" s="4">
        <v>2</v>
      </c>
      <c r="BK235" s="4">
        <v>5</v>
      </c>
      <c r="BL235" s="4">
        <v>9</v>
      </c>
      <c r="BM235" s="4">
        <v>4</v>
      </c>
      <c r="BN235" s="4">
        <v>3</v>
      </c>
    </row>
    <row r="236" spans="1:66" x14ac:dyDescent="0.25">
      <c r="A236" s="3" t="s">
        <v>362</v>
      </c>
      <c r="B236" s="6">
        <f t="shared" si="10"/>
        <v>309</v>
      </c>
      <c r="C236" s="4"/>
      <c r="D236" s="4">
        <v>1</v>
      </c>
      <c r="E236" s="4">
        <v>6</v>
      </c>
      <c r="F236" s="4">
        <v>2</v>
      </c>
      <c r="G236" s="4">
        <v>4</v>
      </c>
      <c r="H236" s="4">
        <v>19</v>
      </c>
      <c r="I236" s="4">
        <v>17</v>
      </c>
      <c r="J236" s="4">
        <v>10</v>
      </c>
      <c r="K236" s="4">
        <v>16</v>
      </c>
      <c r="L236" s="4">
        <v>20</v>
      </c>
      <c r="M236" s="4">
        <v>1</v>
      </c>
      <c r="N236" s="4">
        <v>4</v>
      </c>
      <c r="O236" s="4">
        <v>7</v>
      </c>
      <c r="P236" s="4">
        <v>15</v>
      </c>
      <c r="Q236" s="4">
        <v>24</v>
      </c>
      <c r="R236" s="4">
        <v>23</v>
      </c>
      <c r="S236" s="4">
        <v>19</v>
      </c>
      <c r="T236" s="4">
        <v>2</v>
      </c>
      <c r="U236" s="4"/>
      <c r="V236" s="4">
        <v>8</v>
      </c>
      <c r="W236" s="4">
        <v>16</v>
      </c>
      <c r="X236" s="4">
        <v>12</v>
      </c>
      <c r="Y236" s="4">
        <v>18</v>
      </c>
      <c r="Z236" s="4">
        <v>17</v>
      </c>
      <c r="AA236" s="4">
        <v>3</v>
      </c>
      <c r="AB236" s="4"/>
      <c r="AC236" s="4">
        <v>17</v>
      </c>
      <c r="AD236" s="4">
        <v>15</v>
      </c>
      <c r="AE236" s="4">
        <v>10</v>
      </c>
      <c r="AF236" s="4">
        <v>3</v>
      </c>
      <c r="AI236" s="3" t="s">
        <v>194</v>
      </c>
      <c r="AJ236" s="6">
        <f t="shared" si="11"/>
        <v>319</v>
      </c>
      <c r="AK236" s="4">
        <v>5</v>
      </c>
      <c r="AL236" s="4">
        <v>7</v>
      </c>
      <c r="AM236" s="4">
        <v>10</v>
      </c>
      <c r="AN236" s="4">
        <v>18</v>
      </c>
      <c r="AO236" s="4">
        <v>22</v>
      </c>
      <c r="AP236" s="4">
        <v>15</v>
      </c>
      <c r="AQ236" s="4">
        <v>19</v>
      </c>
      <c r="AR236" s="4">
        <v>9</v>
      </c>
      <c r="AS236" s="4">
        <v>11</v>
      </c>
      <c r="AT236" s="4">
        <v>9</v>
      </c>
      <c r="AU236" s="4">
        <v>19</v>
      </c>
      <c r="AV236" s="4">
        <v>6</v>
      </c>
      <c r="AW236" s="4">
        <v>6</v>
      </c>
      <c r="AX236" s="4">
        <v>7</v>
      </c>
      <c r="AY236" s="4">
        <v>10</v>
      </c>
      <c r="AZ236" s="4">
        <v>16</v>
      </c>
      <c r="BA236" s="4">
        <v>11</v>
      </c>
      <c r="BB236" s="4">
        <v>15</v>
      </c>
      <c r="BC236" s="4">
        <v>19</v>
      </c>
      <c r="BD236" s="4">
        <v>4</v>
      </c>
      <c r="BE236" s="4">
        <v>4</v>
      </c>
      <c r="BF236" s="4">
        <v>8</v>
      </c>
      <c r="BG236" s="4">
        <v>9</v>
      </c>
      <c r="BH236" s="4">
        <v>9</v>
      </c>
      <c r="BI236" s="4">
        <v>14</v>
      </c>
      <c r="BJ236" s="4">
        <v>12</v>
      </c>
      <c r="BK236" s="4">
        <v>9</v>
      </c>
      <c r="BL236" s="4">
        <v>5</v>
      </c>
      <c r="BM236" s="4">
        <v>9</v>
      </c>
      <c r="BN236" s="4">
        <v>2</v>
      </c>
    </row>
    <row r="237" spans="1:66" x14ac:dyDescent="0.25">
      <c r="A237" s="3" t="s">
        <v>182</v>
      </c>
      <c r="B237" s="6">
        <f t="shared" si="10"/>
        <v>309</v>
      </c>
      <c r="C237" s="4">
        <v>3</v>
      </c>
      <c r="D237" s="4">
        <v>5</v>
      </c>
      <c r="E237" s="4">
        <v>17</v>
      </c>
      <c r="F237" s="4">
        <v>22</v>
      </c>
      <c r="G237" s="4">
        <v>21</v>
      </c>
      <c r="H237" s="4">
        <v>16</v>
      </c>
      <c r="I237" s="4">
        <v>14</v>
      </c>
      <c r="J237" s="4">
        <v>6</v>
      </c>
      <c r="K237" s="4">
        <v>12</v>
      </c>
      <c r="L237" s="4">
        <v>15</v>
      </c>
      <c r="M237" s="4">
        <v>16</v>
      </c>
      <c r="N237" s="4">
        <v>8</v>
      </c>
      <c r="O237" s="4">
        <v>6</v>
      </c>
      <c r="P237" s="4">
        <v>12</v>
      </c>
      <c r="Q237" s="4">
        <v>10</v>
      </c>
      <c r="R237" s="4">
        <v>6</v>
      </c>
      <c r="S237" s="4">
        <v>12</v>
      </c>
      <c r="T237" s="4">
        <v>9</v>
      </c>
      <c r="U237" s="4">
        <v>8</v>
      </c>
      <c r="V237" s="4">
        <v>8</v>
      </c>
      <c r="W237" s="4">
        <v>4</v>
      </c>
      <c r="X237" s="4">
        <v>3</v>
      </c>
      <c r="Y237" s="4">
        <v>7</v>
      </c>
      <c r="Z237" s="4">
        <v>14</v>
      </c>
      <c r="AA237" s="4">
        <v>20</v>
      </c>
      <c r="AB237" s="4">
        <v>12</v>
      </c>
      <c r="AC237" s="4">
        <v>11</v>
      </c>
      <c r="AD237" s="4">
        <v>10</v>
      </c>
      <c r="AE237" s="4">
        <v>1</v>
      </c>
      <c r="AF237" s="4">
        <v>1</v>
      </c>
      <c r="AI237" s="3" t="s">
        <v>223</v>
      </c>
      <c r="AJ237" s="6">
        <f t="shared" si="11"/>
        <v>319</v>
      </c>
      <c r="AK237" s="4">
        <v>4</v>
      </c>
      <c r="AL237" s="4">
        <v>8</v>
      </c>
      <c r="AM237" s="4">
        <v>12</v>
      </c>
      <c r="AN237" s="4">
        <v>12</v>
      </c>
      <c r="AO237" s="4">
        <v>12</v>
      </c>
      <c r="AP237" s="4">
        <v>19</v>
      </c>
      <c r="AQ237" s="4">
        <v>16</v>
      </c>
      <c r="AR237" s="4">
        <v>15</v>
      </c>
      <c r="AS237" s="4">
        <v>17</v>
      </c>
      <c r="AT237" s="4">
        <v>11</v>
      </c>
      <c r="AU237" s="4">
        <v>5</v>
      </c>
      <c r="AV237" s="4">
        <v>5</v>
      </c>
      <c r="AW237" s="4">
        <v>11</v>
      </c>
      <c r="AX237" s="4">
        <v>12</v>
      </c>
      <c r="AY237" s="4">
        <v>19</v>
      </c>
      <c r="AZ237" s="4">
        <v>13</v>
      </c>
      <c r="BA237" s="4">
        <v>16</v>
      </c>
      <c r="BB237" s="4">
        <v>10</v>
      </c>
      <c r="BC237" s="4">
        <v>3</v>
      </c>
      <c r="BD237" s="4">
        <v>6</v>
      </c>
      <c r="BE237" s="4">
        <v>14</v>
      </c>
      <c r="BF237" s="4">
        <v>4</v>
      </c>
      <c r="BG237" s="4">
        <v>11</v>
      </c>
      <c r="BH237" s="4">
        <v>13</v>
      </c>
      <c r="BI237" s="4">
        <v>9</v>
      </c>
      <c r="BJ237" s="4">
        <v>8</v>
      </c>
      <c r="BK237" s="4">
        <v>12</v>
      </c>
      <c r="BL237" s="4">
        <v>12</v>
      </c>
      <c r="BM237" s="4">
        <v>8</v>
      </c>
      <c r="BN237" s="4">
        <v>2</v>
      </c>
    </row>
    <row r="238" spans="1:66" x14ac:dyDescent="0.25">
      <c r="A238" s="3" t="s">
        <v>162</v>
      </c>
      <c r="B238" s="6">
        <f t="shared" si="10"/>
        <v>307</v>
      </c>
      <c r="C238" s="4">
        <v>12</v>
      </c>
      <c r="D238" s="4">
        <v>3</v>
      </c>
      <c r="E238" s="4">
        <v>17</v>
      </c>
      <c r="F238" s="4">
        <v>27</v>
      </c>
      <c r="G238" s="4">
        <v>28</v>
      </c>
      <c r="H238" s="4">
        <v>18</v>
      </c>
      <c r="I238" s="4">
        <v>15</v>
      </c>
      <c r="J238" s="4">
        <v>8</v>
      </c>
      <c r="K238" s="4">
        <v>14</v>
      </c>
      <c r="L238" s="4">
        <v>12</v>
      </c>
      <c r="M238" s="4">
        <v>8</v>
      </c>
      <c r="N238" s="4">
        <v>19</v>
      </c>
      <c r="O238" s="4">
        <v>3</v>
      </c>
      <c r="P238" s="4">
        <v>9</v>
      </c>
      <c r="Q238" s="4">
        <v>7</v>
      </c>
      <c r="R238" s="4">
        <v>5</v>
      </c>
      <c r="S238" s="4">
        <v>7</v>
      </c>
      <c r="T238" s="4">
        <v>12</v>
      </c>
      <c r="U238" s="4">
        <v>8</v>
      </c>
      <c r="V238" s="4">
        <v>4</v>
      </c>
      <c r="W238" s="4">
        <v>5</v>
      </c>
      <c r="X238" s="4">
        <v>7</v>
      </c>
      <c r="Y238" s="4">
        <v>5</v>
      </c>
      <c r="Z238" s="4">
        <v>11</v>
      </c>
      <c r="AA238" s="4">
        <v>7</v>
      </c>
      <c r="AB238" s="4">
        <v>14</v>
      </c>
      <c r="AC238" s="4">
        <v>8</v>
      </c>
      <c r="AD238" s="4">
        <v>7</v>
      </c>
      <c r="AE238" s="4">
        <v>5</v>
      </c>
      <c r="AF238" s="4">
        <v>2</v>
      </c>
      <c r="AI238" s="3" t="s">
        <v>172</v>
      </c>
      <c r="AJ238" s="6">
        <f t="shared" si="11"/>
        <v>318</v>
      </c>
      <c r="AK238" s="4">
        <v>7</v>
      </c>
      <c r="AL238" s="4">
        <v>6</v>
      </c>
      <c r="AM238" s="4">
        <v>14</v>
      </c>
      <c r="AN238" s="4">
        <v>9</v>
      </c>
      <c r="AO238" s="4">
        <v>24</v>
      </c>
      <c r="AP238" s="4">
        <v>19</v>
      </c>
      <c r="AQ238" s="4">
        <v>11</v>
      </c>
      <c r="AR238" s="4">
        <v>8</v>
      </c>
      <c r="AS238" s="4">
        <v>13</v>
      </c>
      <c r="AT238" s="4">
        <v>11</v>
      </c>
      <c r="AU238" s="4">
        <v>6</v>
      </c>
      <c r="AV238" s="4">
        <v>13</v>
      </c>
      <c r="AW238" s="4">
        <v>8</v>
      </c>
      <c r="AX238" s="4">
        <v>11</v>
      </c>
      <c r="AY238" s="4">
        <v>8</v>
      </c>
      <c r="AZ238" s="4">
        <v>9</v>
      </c>
      <c r="BA238" s="4">
        <v>11</v>
      </c>
      <c r="BB238" s="4">
        <v>18</v>
      </c>
      <c r="BC238" s="4">
        <v>8</v>
      </c>
      <c r="BD238" s="4">
        <v>10</v>
      </c>
      <c r="BE238" s="4">
        <v>13</v>
      </c>
      <c r="BF238" s="4">
        <v>5</v>
      </c>
      <c r="BG238" s="4">
        <v>16</v>
      </c>
      <c r="BH238" s="4">
        <v>8</v>
      </c>
      <c r="BI238" s="4">
        <v>15</v>
      </c>
      <c r="BJ238" s="4">
        <v>8</v>
      </c>
      <c r="BK238" s="4">
        <v>10</v>
      </c>
      <c r="BL238" s="4">
        <v>10</v>
      </c>
      <c r="BM238" s="4">
        <v>8</v>
      </c>
      <c r="BN238" s="4">
        <v>1</v>
      </c>
    </row>
    <row r="239" spans="1:66" x14ac:dyDescent="0.25">
      <c r="A239" s="3" t="s">
        <v>217</v>
      </c>
      <c r="B239" s="6">
        <f t="shared" si="10"/>
        <v>306</v>
      </c>
      <c r="C239" s="4">
        <v>13</v>
      </c>
      <c r="D239" s="4">
        <v>5</v>
      </c>
      <c r="E239" s="4">
        <v>9</v>
      </c>
      <c r="F239" s="4">
        <v>8</v>
      </c>
      <c r="G239" s="4">
        <v>19</v>
      </c>
      <c r="H239" s="4">
        <v>10</v>
      </c>
      <c r="I239" s="4">
        <v>9</v>
      </c>
      <c r="J239" s="4">
        <v>11</v>
      </c>
      <c r="K239" s="4">
        <v>12</v>
      </c>
      <c r="L239" s="4">
        <v>8</v>
      </c>
      <c r="M239" s="4">
        <v>13</v>
      </c>
      <c r="N239" s="4">
        <v>10</v>
      </c>
      <c r="O239" s="4">
        <v>9</v>
      </c>
      <c r="P239" s="4">
        <v>6</v>
      </c>
      <c r="Q239" s="4">
        <v>13</v>
      </c>
      <c r="R239" s="4">
        <v>9</v>
      </c>
      <c r="S239" s="4">
        <v>7</v>
      </c>
      <c r="T239" s="4">
        <v>12</v>
      </c>
      <c r="U239" s="4">
        <v>10</v>
      </c>
      <c r="V239" s="4">
        <v>4</v>
      </c>
      <c r="W239" s="4">
        <v>11</v>
      </c>
      <c r="X239" s="4">
        <v>7</v>
      </c>
      <c r="Y239" s="4">
        <v>13</v>
      </c>
      <c r="Z239" s="4">
        <v>12</v>
      </c>
      <c r="AA239" s="4">
        <v>27</v>
      </c>
      <c r="AB239" s="4">
        <v>13</v>
      </c>
      <c r="AC239" s="4">
        <v>7</v>
      </c>
      <c r="AD239" s="4">
        <v>12</v>
      </c>
      <c r="AE239" s="4">
        <v>7</v>
      </c>
      <c r="AF239" s="4"/>
      <c r="AI239" s="3" t="s">
        <v>192</v>
      </c>
      <c r="AJ239" s="6">
        <f t="shared" si="11"/>
        <v>318</v>
      </c>
      <c r="AK239" s="4">
        <v>3</v>
      </c>
      <c r="AL239" s="4">
        <v>9</v>
      </c>
      <c r="AM239" s="4">
        <v>13</v>
      </c>
      <c r="AN239" s="4">
        <v>17</v>
      </c>
      <c r="AO239" s="4">
        <v>19</v>
      </c>
      <c r="AP239" s="4">
        <v>21</v>
      </c>
      <c r="AQ239" s="4">
        <v>15</v>
      </c>
      <c r="AR239" s="4">
        <v>21</v>
      </c>
      <c r="AS239" s="4">
        <v>23</v>
      </c>
      <c r="AT239" s="4">
        <v>13</v>
      </c>
      <c r="AU239" s="4">
        <v>6</v>
      </c>
      <c r="AV239" s="4">
        <v>9</v>
      </c>
      <c r="AW239" s="4">
        <v>7</v>
      </c>
      <c r="AX239" s="4">
        <v>14</v>
      </c>
      <c r="AY239" s="4">
        <v>15</v>
      </c>
      <c r="AZ239" s="4">
        <v>11</v>
      </c>
      <c r="BA239" s="4">
        <v>9</v>
      </c>
      <c r="BB239" s="4">
        <v>9</v>
      </c>
      <c r="BC239" s="4">
        <v>4</v>
      </c>
      <c r="BD239" s="4">
        <v>6</v>
      </c>
      <c r="BE239" s="4">
        <v>6</v>
      </c>
      <c r="BF239" s="4">
        <v>5</v>
      </c>
      <c r="BG239" s="4">
        <v>15</v>
      </c>
      <c r="BH239" s="4">
        <v>14</v>
      </c>
      <c r="BI239" s="4">
        <v>5</v>
      </c>
      <c r="BJ239" s="4">
        <v>3</v>
      </c>
      <c r="BK239" s="4">
        <v>11</v>
      </c>
      <c r="BL239" s="4">
        <v>9</v>
      </c>
      <c r="BM239" s="4">
        <v>5</v>
      </c>
      <c r="BN239" s="4">
        <v>1</v>
      </c>
    </row>
    <row r="240" spans="1:66" x14ac:dyDescent="0.25">
      <c r="A240" s="3" t="s">
        <v>175</v>
      </c>
      <c r="B240" s="6">
        <f t="shared" si="10"/>
        <v>306</v>
      </c>
      <c r="C240" s="4">
        <v>4</v>
      </c>
      <c r="D240" s="4">
        <v>2</v>
      </c>
      <c r="E240" s="4">
        <v>13</v>
      </c>
      <c r="F240" s="4">
        <v>18</v>
      </c>
      <c r="G240" s="4">
        <v>25</v>
      </c>
      <c r="H240" s="4">
        <v>9</v>
      </c>
      <c r="I240" s="4">
        <v>16</v>
      </c>
      <c r="J240" s="4">
        <v>11</v>
      </c>
      <c r="K240" s="4">
        <v>12</v>
      </c>
      <c r="L240" s="4">
        <v>7</v>
      </c>
      <c r="M240" s="4">
        <v>8</v>
      </c>
      <c r="N240" s="4">
        <v>20</v>
      </c>
      <c r="O240" s="4">
        <v>8</v>
      </c>
      <c r="P240" s="4">
        <v>11</v>
      </c>
      <c r="Q240" s="4">
        <v>9</v>
      </c>
      <c r="R240" s="4">
        <v>17</v>
      </c>
      <c r="S240" s="4">
        <v>11</v>
      </c>
      <c r="T240" s="4">
        <v>12</v>
      </c>
      <c r="U240" s="4">
        <v>8</v>
      </c>
      <c r="V240" s="4">
        <v>5</v>
      </c>
      <c r="W240" s="4">
        <v>6</v>
      </c>
      <c r="X240" s="4">
        <v>7</v>
      </c>
      <c r="Y240" s="4">
        <v>6</v>
      </c>
      <c r="Z240" s="4">
        <v>12</v>
      </c>
      <c r="AA240" s="4">
        <v>16</v>
      </c>
      <c r="AB240" s="4">
        <v>7</v>
      </c>
      <c r="AC240" s="4">
        <v>12</v>
      </c>
      <c r="AD240" s="4">
        <v>6</v>
      </c>
      <c r="AE240" s="4">
        <v>6</v>
      </c>
      <c r="AF240" s="4">
        <v>2</v>
      </c>
      <c r="AI240" s="3" t="s">
        <v>272</v>
      </c>
      <c r="AJ240" s="6">
        <f t="shared" si="11"/>
        <v>317</v>
      </c>
      <c r="AK240" s="4">
        <v>7</v>
      </c>
      <c r="AL240" s="4">
        <v>3</v>
      </c>
      <c r="AM240" s="4">
        <v>13</v>
      </c>
      <c r="AN240" s="4">
        <v>11</v>
      </c>
      <c r="AO240" s="4">
        <v>15</v>
      </c>
      <c r="AP240" s="4">
        <v>19</v>
      </c>
      <c r="AQ240" s="4">
        <v>23</v>
      </c>
      <c r="AR240" s="4">
        <v>15</v>
      </c>
      <c r="AS240" s="4">
        <v>16</v>
      </c>
      <c r="AT240" s="4">
        <v>10</v>
      </c>
      <c r="AU240" s="4">
        <v>8</v>
      </c>
      <c r="AV240" s="4">
        <v>1</v>
      </c>
      <c r="AW240" s="4">
        <v>8</v>
      </c>
      <c r="AX240" s="4">
        <v>13</v>
      </c>
      <c r="AY240" s="4">
        <v>20</v>
      </c>
      <c r="AZ240" s="4">
        <v>18</v>
      </c>
      <c r="BA240" s="4">
        <v>20</v>
      </c>
      <c r="BB240" s="4">
        <v>8</v>
      </c>
      <c r="BC240" s="4">
        <v>5</v>
      </c>
      <c r="BD240" s="4">
        <v>6</v>
      </c>
      <c r="BE240" s="4">
        <v>18</v>
      </c>
      <c r="BF240" s="4">
        <v>2</v>
      </c>
      <c r="BG240" s="4">
        <v>15</v>
      </c>
      <c r="BH240" s="4">
        <v>8</v>
      </c>
      <c r="BI240" s="4">
        <v>7</v>
      </c>
      <c r="BJ240" s="4">
        <v>4</v>
      </c>
      <c r="BK240" s="4">
        <v>11</v>
      </c>
      <c r="BL240" s="4">
        <v>7</v>
      </c>
      <c r="BM240" s="4">
        <v>4</v>
      </c>
      <c r="BN240" s="4">
        <v>2</v>
      </c>
    </row>
    <row r="241" spans="1:66" x14ac:dyDescent="0.25">
      <c r="A241" s="3" t="s">
        <v>196</v>
      </c>
      <c r="B241" s="6">
        <f t="shared" si="10"/>
        <v>304</v>
      </c>
      <c r="C241" s="4">
        <v>7</v>
      </c>
      <c r="D241" s="4">
        <v>4</v>
      </c>
      <c r="E241" s="4">
        <v>15</v>
      </c>
      <c r="F241" s="4">
        <v>13</v>
      </c>
      <c r="G241" s="4">
        <v>19</v>
      </c>
      <c r="H241" s="4">
        <v>14</v>
      </c>
      <c r="I241" s="4">
        <v>9</v>
      </c>
      <c r="J241" s="4">
        <v>13</v>
      </c>
      <c r="K241" s="4">
        <v>12</v>
      </c>
      <c r="L241" s="4">
        <v>10</v>
      </c>
      <c r="M241" s="4">
        <v>9</v>
      </c>
      <c r="N241" s="4">
        <v>9</v>
      </c>
      <c r="O241" s="4">
        <v>9</v>
      </c>
      <c r="P241" s="4">
        <v>8</v>
      </c>
      <c r="Q241" s="4">
        <v>17</v>
      </c>
      <c r="R241" s="4">
        <v>16</v>
      </c>
      <c r="S241" s="4">
        <v>12</v>
      </c>
      <c r="T241" s="4">
        <v>6</v>
      </c>
      <c r="U241" s="4">
        <v>19</v>
      </c>
      <c r="V241" s="4">
        <v>4</v>
      </c>
      <c r="W241" s="4">
        <v>11</v>
      </c>
      <c r="X241" s="4">
        <v>7</v>
      </c>
      <c r="Y241" s="4">
        <v>11</v>
      </c>
      <c r="Z241" s="4">
        <v>15</v>
      </c>
      <c r="AA241" s="4">
        <v>6</v>
      </c>
      <c r="AB241" s="4">
        <v>3</v>
      </c>
      <c r="AC241" s="4">
        <v>9</v>
      </c>
      <c r="AD241" s="4">
        <v>9</v>
      </c>
      <c r="AE241" s="4">
        <v>6</v>
      </c>
      <c r="AF241" s="4">
        <v>2</v>
      </c>
      <c r="AI241" s="3" t="s">
        <v>214</v>
      </c>
      <c r="AJ241" s="6">
        <f t="shared" si="11"/>
        <v>317</v>
      </c>
      <c r="AK241" s="4">
        <v>1</v>
      </c>
      <c r="AL241" s="4">
        <v>8</v>
      </c>
      <c r="AM241" s="4">
        <v>11</v>
      </c>
      <c r="AN241" s="4">
        <v>11</v>
      </c>
      <c r="AO241" s="4">
        <v>19</v>
      </c>
      <c r="AP241" s="4">
        <v>17</v>
      </c>
      <c r="AQ241" s="4">
        <v>11</v>
      </c>
      <c r="AR241" s="4">
        <v>10</v>
      </c>
      <c r="AS241" s="4">
        <v>13</v>
      </c>
      <c r="AT241" s="4">
        <v>12</v>
      </c>
      <c r="AU241" s="4">
        <v>3</v>
      </c>
      <c r="AV241" s="4">
        <v>5</v>
      </c>
      <c r="AW241" s="4">
        <v>12</v>
      </c>
      <c r="AX241" s="4">
        <v>16</v>
      </c>
      <c r="AY241" s="4">
        <v>23</v>
      </c>
      <c r="AZ241" s="4">
        <v>25</v>
      </c>
      <c r="BA241" s="4">
        <v>14</v>
      </c>
      <c r="BB241" s="4">
        <v>11</v>
      </c>
      <c r="BC241" s="4">
        <v>8</v>
      </c>
      <c r="BD241" s="4">
        <v>10</v>
      </c>
      <c r="BE241" s="4">
        <v>8</v>
      </c>
      <c r="BF241" s="4">
        <v>11</v>
      </c>
      <c r="BG241" s="4">
        <v>10</v>
      </c>
      <c r="BH241" s="4">
        <v>10</v>
      </c>
      <c r="BI241" s="4">
        <v>11</v>
      </c>
      <c r="BJ241" s="4">
        <v>9</v>
      </c>
      <c r="BK241" s="4">
        <v>9</v>
      </c>
      <c r="BL241" s="4">
        <v>5</v>
      </c>
      <c r="BM241" s="4">
        <v>3</v>
      </c>
      <c r="BN241" s="4">
        <v>1</v>
      </c>
    </row>
    <row r="242" spans="1:66" x14ac:dyDescent="0.25">
      <c r="A242" s="3" t="s">
        <v>208</v>
      </c>
      <c r="B242" s="6">
        <f t="shared" si="10"/>
        <v>304</v>
      </c>
      <c r="C242" s="4">
        <v>3</v>
      </c>
      <c r="D242" s="4">
        <v>1</v>
      </c>
      <c r="E242" s="4">
        <v>13</v>
      </c>
      <c r="F242" s="4">
        <v>23</v>
      </c>
      <c r="G242" s="4">
        <v>16</v>
      </c>
      <c r="H242" s="4">
        <v>15</v>
      </c>
      <c r="I242" s="4">
        <v>15</v>
      </c>
      <c r="J242" s="4">
        <v>15</v>
      </c>
      <c r="K242" s="4">
        <v>14</v>
      </c>
      <c r="L242" s="4">
        <v>12</v>
      </c>
      <c r="M242" s="4">
        <v>7</v>
      </c>
      <c r="N242" s="4">
        <v>8</v>
      </c>
      <c r="O242" s="4">
        <v>5</v>
      </c>
      <c r="P242" s="4">
        <v>11</v>
      </c>
      <c r="Q242" s="4">
        <v>9</v>
      </c>
      <c r="R242" s="4">
        <v>11</v>
      </c>
      <c r="S242" s="4">
        <v>11</v>
      </c>
      <c r="T242" s="4">
        <v>8</v>
      </c>
      <c r="U242" s="4">
        <v>4</v>
      </c>
      <c r="V242" s="4">
        <v>7</v>
      </c>
      <c r="W242" s="4">
        <v>7</v>
      </c>
      <c r="X242" s="4">
        <v>4</v>
      </c>
      <c r="Y242" s="4">
        <v>14</v>
      </c>
      <c r="Z242" s="4">
        <v>17</v>
      </c>
      <c r="AA242" s="4">
        <v>17</v>
      </c>
      <c r="AB242" s="4">
        <v>7</v>
      </c>
      <c r="AC242" s="4">
        <v>7</v>
      </c>
      <c r="AD242" s="4">
        <v>11</v>
      </c>
      <c r="AE242" s="4">
        <v>6</v>
      </c>
      <c r="AF242" s="4">
        <v>6</v>
      </c>
      <c r="AI242" s="3" t="s">
        <v>189</v>
      </c>
      <c r="AJ242" s="6">
        <f t="shared" si="11"/>
        <v>316</v>
      </c>
      <c r="AK242" s="4"/>
      <c r="AL242" s="4">
        <v>7</v>
      </c>
      <c r="AM242" s="4">
        <v>19</v>
      </c>
      <c r="AN242" s="4">
        <v>19</v>
      </c>
      <c r="AO242" s="4">
        <v>32</v>
      </c>
      <c r="AP242" s="4">
        <v>28</v>
      </c>
      <c r="AQ242" s="4">
        <v>8</v>
      </c>
      <c r="AR242" s="4">
        <v>7</v>
      </c>
      <c r="AS242" s="4">
        <v>9</v>
      </c>
      <c r="AT242" s="4">
        <v>11</v>
      </c>
      <c r="AU242" s="4">
        <v>9</v>
      </c>
      <c r="AV242" s="4">
        <v>19</v>
      </c>
      <c r="AW242" s="4">
        <v>3</v>
      </c>
      <c r="AX242" s="4">
        <v>11</v>
      </c>
      <c r="AY242" s="4">
        <v>10</v>
      </c>
      <c r="AZ242" s="4">
        <v>8</v>
      </c>
      <c r="BA242" s="4">
        <v>7</v>
      </c>
      <c r="BB242" s="4">
        <v>13</v>
      </c>
      <c r="BC242" s="4">
        <v>5</v>
      </c>
      <c r="BD242" s="4">
        <v>7</v>
      </c>
      <c r="BE242" s="4">
        <v>9</v>
      </c>
      <c r="BF242" s="4">
        <v>9</v>
      </c>
      <c r="BG242" s="4">
        <v>15</v>
      </c>
      <c r="BH242" s="4">
        <v>8</v>
      </c>
      <c r="BI242" s="4">
        <v>11</v>
      </c>
      <c r="BJ242" s="4">
        <v>7</v>
      </c>
      <c r="BK242" s="4">
        <v>8</v>
      </c>
      <c r="BL242" s="4">
        <v>9</v>
      </c>
      <c r="BM242" s="4">
        <v>4</v>
      </c>
      <c r="BN242" s="4">
        <v>4</v>
      </c>
    </row>
    <row r="243" spans="1:66" x14ac:dyDescent="0.25">
      <c r="A243" s="3" t="s">
        <v>220</v>
      </c>
      <c r="B243" s="6">
        <f t="shared" si="10"/>
        <v>300</v>
      </c>
      <c r="C243" s="4">
        <v>6</v>
      </c>
      <c r="D243" s="4">
        <v>6</v>
      </c>
      <c r="E243" s="4">
        <v>12</v>
      </c>
      <c r="F243" s="4">
        <v>15</v>
      </c>
      <c r="G243" s="4">
        <v>19</v>
      </c>
      <c r="H243" s="4">
        <v>19</v>
      </c>
      <c r="I243" s="4">
        <v>21</v>
      </c>
      <c r="J243" s="4">
        <v>14</v>
      </c>
      <c r="K243" s="4">
        <v>20</v>
      </c>
      <c r="L243" s="4">
        <v>13</v>
      </c>
      <c r="M243" s="4">
        <v>6</v>
      </c>
      <c r="N243" s="4">
        <v>11</v>
      </c>
      <c r="O243" s="4">
        <v>4</v>
      </c>
      <c r="P243" s="4">
        <v>17</v>
      </c>
      <c r="Q243" s="4">
        <v>7</v>
      </c>
      <c r="R243" s="4">
        <v>16</v>
      </c>
      <c r="S243" s="4">
        <v>18</v>
      </c>
      <c r="T243" s="4">
        <v>8</v>
      </c>
      <c r="U243" s="4">
        <v>1</v>
      </c>
      <c r="V243" s="4">
        <v>1</v>
      </c>
      <c r="W243" s="4">
        <v>5</v>
      </c>
      <c r="X243" s="4">
        <v>3</v>
      </c>
      <c r="Y243" s="4">
        <v>8</v>
      </c>
      <c r="Z243" s="4">
        <v>16</v>
      </c>
      <c r="AA243" s="4">
        <v>7</v>
      </c>
      <c r="AB243" s="4">
        <v>8</v>
      </c>
      <c r="AC243" s="4">
        <v>5</v>
      </c>
      <c r="AD243" s="4">
        <v>6</v>
      </c>
      <c r="AE243" s="4">
        <v>5</v>
      </c>
      <c r="AF243" s="4">
        <v>3</v>
      </c>
      <c r="AI243" s="3" t="s">
        <v>224</v>
      </c>
      <c r="AJ243" s="6">
        <f t="shared" si="11"/>
        <v>316</v>
      </c>
      <c r="AK243" s="4">
        <v>4</v>
      </c>
      <c r="AL243" s="4">
        <v>7</v>
      </c>
      <c r="AM243" s="4">
        <v>12</v>
      </c>
      <c r="AN243" s="4">
        <v>7</v>
      </c>
      <c r="AO243" s="4">
        <v>5</v>
      </c>
      <c r="AP243" s="4">
        <v>16</v>
      </c>
      <c r="AQ243" s="4">
        <v>22</v>
      </c>
      <c r="AR243" s="4">
        <v>18</v>
      </c>
      <c r="AS243" s="4">
        <v>10</v>
      </c>
      <c r="AT243" s="4">
        <v>6</v>
      </c>
      <c r="AU243" s="4">
        <v>6</v>
      </c>
      <c r="AV243" s="4">
        <v>3</v>
      </c>
      <c r="AW243" s="4">
        <v>12</v>
      </c>
      <c r="AX243" s="4">
        <v>15</v>
      </c>
      <c r="AY243" s="4">
        <v>20</v>
      </c>
      <c r="AZ243" s="4">
        <v>11</v>
      </c>
      <c r="BA243" s="4">
        <v>13</v>
      </c>
      <c r="BB243" s="4">
        <v>6</v>
      </c>
      <c r="BC243" s="4">
        <v>4</v>
      </c>
      <c r="BD243" s="4">
        <v>4</v>
      </c>
      <c r="BE243" s="4">
        <v>9</v>
      </c>
      <c r="BF243" s="4">
        <v>9</v>
      </c>
      <c r="BG243" s="4">
        <v>23</v>
      </c>
      <c r="BH243" s="4">
        <v>19</v>
      </c>
      <c r="BI243" s="4">
        <v>7</v>
      </c>
      <c r="BJ243" s="4">
        <v>2</v>
      </c>
      <c r="BK243" s="4">
        <v>16</v>
      </c>
      <c r="BL243" s="4">
        <v>12</v>
      </c>
      <c r="BM243" s="4">
        <v>13</v>
      </c>
      <c r="BN243" s="4">
        <v>5</v>
      </c>
    </row>
    <row r="244" spans="1:66" x14ac:dyDescent="0.25">
      <c r="A244" s="3" t="s">
        <v>286</v>
      </c>
      <c r="B244" s="6">
        <f t="shared" si="10"/>
        <v>300</v>
      </c>
      <c r="C244" s="4">
        <v>7</v>
      </c>
      <c r="D244" s="4">
        <v>9</v>
      </c>
      <c r="E244" s="4">
        <v>10</v>
      </c>
      <c r="F244" s="4">
        <v>17</v>
      </c>
      <c r="G244" s="4">
        <v>16</v>
      </c>
      <c r="H244" s="4">
        <v>26</v>
      </c>
      <c r="I244" s="4">
        <v>16</v>
      </c>
      <c r="J244" s="4">
        <v>11</v>
      </c>
      <c r="K244" s="4">
        <v>12</v>
      </c>
      <c r="L244" s="4">
        <v>8</v>
      </c>
      <c r="M244" s="4">
        <v>13</v>
      </c>
      <c r="N244" s="4">
        <v>8</v>
      </c>
      <c r="O244" s="4">
        <v>8</v>
      </c>
      <c r="P244" s="4">
        <v>11</v>
      </c>
      <c r="Q244" s="4">
        <v>11</v>
      </c>
      <c r="R244" s="4">
        <v>11</v>
      </c>
      <c r="S244" s="4">
        <v>9</v>
      </c>
      <c r="T244" s="4">
        <v>17</v>
      </c>
      <c r="U244" s="4">
        <v>2</v>
      </c>
      <c r="V244" s="4">
        <v>6</v>
      </c>
      <c r="W244" s="4">
        <v>7</v>
      </c>
      <c r="X244" s="4">
        <v>4</v>
      </c>
      <c r="Y244" s="4">
        <v>10</v>
      </c>
      <c r="Z244" s="4">
        <v>14</v>
      </c>
      <c r="AA244" s="4">
        <v>6</v>
      </c>
      <c r="AB244" s="4">
        <v>8</v>
      </c>
      <c r="AC244" s="4">
        <v>9</v>
      </c>
      <c r="AD244" s="4">
        <v>7</v>
      </c>
      <c r="AE244" s="4">
        <v>3</v>
      </c>
      <c r="AF244" s="4">
        <v>4</v>
      </c>
      <c r="AI244" s="3" t="s">
        <v>228</v>
      </c>
      <c r="AJ244" s="6">
        <f t="shared" si="11"/>
        <v>315</v>
      </c>
      <c r="AK244" s="4">
        <v>4</v>
      </c>
      <c r="AL244" s="4">
        <v>4</v>
      </c>
      <c r="AM244" s="4">
        <v>9</v>
      </c>
      <c r="AN244" s="4">
        <v>10</v>
      </c>
      <c r="AO244" s="4">
        <v>6</v>
      </c>
      <c r="AP244" s="4">
        <v>37</v>
      </c>
      <c r="AQ244" s="4">
        <v>16</v>
      </c>
      <c r="AR244" s="4">
        <v>16</v>
      </c>
      <c r="AS244" s="4">
        <v>16</v>
      </c>
      <c r="AT244" s="4">
        <v>7</v>
      </c>
      <c r="AU244" s="4">
        <v>8</v>
      </c>
      <c r="AV244" s="4">
        <v>8</v>
      </c>
      <c r="AW244" s="4">
        <v>4</v>
      </c>
      <c r="AX244" s="4">
        <v>13</v>
      </c>
      <c r="AY244" s="4">
        <v>12</v>
      </c>
      <c r="AZ244" s="4">
        <v>21</v>
      </c>
      <c r="BA244" s="4">
        <v>23</v>
      </c>
      <c r="BB244" s="4"/>
      <c r="BC244" s="4">
        <v>3</v>
      </c>
      <c r="BD244" s="4">
        <v>7</v>
      </c>
      <c r="BE244" s="4">
        <v>13</v>
      </c>
      <c r="BF244" s="4">
        <v>10</v>
      </c>
      <c r="BG244" s="4">
        <v>13</v>
      </c>
      <c r="BH244" s="4">
        <v>12</v>
      </c>
      <c r="BI244" s="4">
        <v>3</v>
      </c>
      <c r="BJ244" s="4">
        <v>3</v>
      </c>
      <c r="BK244" s="4">
        <v>11</v>
      </c>
      <c r="BL244" s="4">
        <v>14</v>
      </c>
      <c r="BM244" s="4">
        <v>8</v>
      </c>
      <c r="BN244" s="4">
        <v>4</v>
      </c>
    </row>
    <row r="245" spans="1:66" x14ac:dyDescent="0.25">
      <c r="A245" s="3" t="s">
        <v>159</v>
      </c>
      <c r="B245" s="6">
        <f t="shared" si="10"/>
        <v>299</v>
      </c>
      <c r="C245" s="4">
        <v>7</v>
      </c>
      <c r="D245" s="4">
        <v>5</v>
      </c>
      <c r="E245" s="4">
        <v>18</v>
      </c>
      <c r="F245" s="4">
        <v>29</v>
      </c>
      <c r="G245" s="4">
        <v>29</v>
      </c>
      <c r="H245" s="4">
        <v>11</v>
      </c>
      <c r="I245" s="4">
        <v>13</v>
      </c>
      <c r="J245" s="4">
        <v>9</v>
      </c>
      <c r="K245" s="4">
        <v>11</v>
      </c>
      <c r="L245" s="4">
        <v>12</v>
      </c>
      <c r="M245" s="4">
        <v>10</v>
      </c>
      <c r="N245" s="4">
        <v>8</v>
      </c>
      <c r="O245" s="4">
        <v>6</v>
      </c>
      <c r="P245" s="4">
        <v>12</v>
      </c>
      <c r="Q245" s="4">
        <v>6</v>
      </c>
      <c r="R245" s="4">
        <v>8</v>
      </c>
      <c r="S245" s="4">
        <v>10</v>
      </c>
      <c r="T245" s="4">
        <v>9</v>
      </c>
      <c r="U245" s="4">
        <v>6</v>
      </c>
      <c r="V245" s="4">
        <v>9</v>
      </c>
      <c r="W245" s="4">
        <v>4</v>
      </c>
      <c r="X245" s="4">
        <v>3</v>
      </c>
      <c r="Y245" s="4">
        <v>13</v>
      </c>
      <c r="Z245" s="4">
        <v>9</v>
      </c>
      <c r="AA245" s="4">
        <v>14</v>
      </c>
      <c r="AB245" s="4">
        <v>15</v>
      </c>
      <c r="AC245" s="4">
        <v>2</v>
      </c>
      <c r="AD245" s="4">
        <v>5</v>
      </c>
      <c r="AE245" s="4">
        <v>6</v>
      </c>
      <c r="AF245" s="4"/>
      <c r="AI245" s="3" t="s">
        <v>95</v>
      </c>
      <c r="AJ245" s="6">
        <f t="shared" si="11"/>
        <v>312</v>
      </c>
      <c r="AK245" s="4">
        <v>25</v>
      </c>
      <c r="AL245" s="4">
        <v>11</v>
      </c>
      <c r="AM245" s="4">
        <v>14</v>
      </c>
      <c r="AN245" s="4">
        <v>11</v>
      </c>
      <c r="AO245" s="4">
        <v>19</v>
      </c>
      <c r="AP245" s="4">
        <v>21</v>
      </c>
      <c r="AQ245" s="4">
        <v>13</v>
      </c>
      <c r="AR245" s="4">
        <v>15</v>
      </c>
      <c r="AS245" s="4">
        <v>11</v>
      </c>
      <c r="AT245" s="4">
        <v>7</v>
      </c>
      <c r="AU245" s="4">
        <v>11</v>
      </c>
      <c r="AV245" s="4">
        <v>7</v>
      </c>
      <c r="AW245" s="4">
        <v>4</v>
      </c>
      <c r="AX245" s="4">
        <v>9</v>
      </c>
      <c r="AY245" s="4">
        <v>6</v>
      </c>
      <c r="AZ245" s="4">
        <v>11</v>
      </c>
      <c r="BA245" s="4">
        <v>12</v>
      </c>
      <c r="BB245" s="4">
        <v>17</v>
      </c>
      <c r="BC245" s="4">
        <v>4</v>
      </c>
      <c r="BD245" s="4">
        <v>3</v>
      </c>
      <c r="BE245" s="4">
        <v>4</v>
      </c>
      <c r="BF245" s="4">
        <v>9</v>
      </c>
      <c r="BG245" s="4">
        <v>13</v>
      </c>
      <c r="BH245" s="4">
        <v>15</v>
      </c>
      <c r="BI245" s="4">
        <v>3</v>
      </c>
      <c r="BJ245" s="4">
        <v>7</v>
      </c>
      <c r="BK245" s="4">
        <v>14</v>
      </c>
      <c r="BL245" s="4">
        <v>12</v>
      </c>
      <c r="BM245" s="4">
        <v>4</v>
      </c>
      <c r="BN245" s="4"/>
    </row>
    <row r="246" spans="1:66" x14ac:dyDescent="0.25">
      <c r="A246" s="3" t="s">
        <v>245</v>
      </c>
      <c r="B246" s="6">
        <f t="shared" si="10"/>
        <v>299</v>
      </c>
      <c r="C246" s="4">
        <v>7</v>
      </c>
      <c r="D246" s="4">
        <v>6</v>
      </c>
      <c r="E246" s="4">
        <v>14</v>
      </c>
      <c r="F246" s="4">
        <v>7</v>
      </c>
      <c r="G246" s="4">
        <v>15</v>
      </c>
      <c r="H246" s="4">
        <v>16</v>
      </c>
      <c r="I246" s="4">
        <v>19</v>
      </c>
      <c r="J246" s="4">
        <v>20</v>
      </c>
      <c r="K246" s="4">
        <v>16</v>
      </c>
      <c r="L246" s="4">
        <v>13</v>
      </c>
      <c r="M246" s="4"/>
      <c r="N246" s="4">
        <v>6</v>
      </c>
      <c r="O246" s="4">
        <v>7</v>
      </c>
      <c r="P246" s="4">
        <v>9</v>
      </c>
      <c r="Q246" s="4">
        <v>12</v>
      </c>
      <c r="R246" s="4">
        <v>15</v>
      </c>
      <c r="S246" s="4">
        <v>9</v>
      </c>
      <c r="T246" s="4">
        <v>7</v>
      </c>
      <c r="U246" s="4">
        <v>7</v>
      </c>
      <c r="V246" s="4">
        <v>6</v>
      </c>
      <c r="W246" s="4">
        <v>5</v>
      </c>
      <c r="X246" s="4">
        <v>6</v>
      </c>
      <c r="Y246" s="4">
        <v>13</v>
      </c>
      <c r="Z246" s="4">
        <v>15</v>
      </c>
      <c r="AA246" s="4">
        <v>6</v>
      </c>
      <c r="AB246" s="4">
        <v>4</v>
      </c>
      <c r="AC246" s="4">
        <v>13</v>
      </c>
      <c r="AD246" s="4">
        <v>14</v>
      </c>
      <c r="AE246" s="4">
        <v>8</v>
      </c>
      <c r="AF246" s="4">
        <v>4</v>
      </c>
      <c r="AI246" s="3" t="s">
        <v>198</v>
      </c>
      <c r="AJ246" s="6">
        <f t="shared" si="11"/>
        <v>307</v>
      </c>
      <c r="AK246" s="4">
        <v>7</v>
      </c>
      <c r="AL246" s="4">
        <v>1</v>
      </c>
      <c r="AM246" s="4">
        <v>12</v>
      </c>
      <c r="AN246" s="4">
        <v>9</v>
      </c>
      <c r="AO246" s="4">
        <v>11</v>
      </c>
      <c r="AP246" s="4">
        <v>15</v>
      </c>
      <c r="AQ246" s="4">
        <v>17</v>
      </c>
      <c r="AR246" s="4">
        <v>8</v>
      </c>
      <c r="AS246" s="4">
        <v>20</v>
      </c>
      <c r="AT246" s="4">
        <v>11</v>
      </c>
      <c r="AU246" s="4">
        <v>16</v>
      </c>
      <c r="AV246" s="4">
        <v>13</v>
      </c>
      <c r="AW246" s="4">
        <v>6</v>
      </c>
      <c r="AX246" s="4">
        <v>7</v>
      </c>
      <c r="AY246" s="4">
        <v>9</v>
      </c>
      <c r="AZ246" s="4">
        <v>14</v>
      </c>
      <c r="BA246" s="4">
        <v>19</v>
      </c>
      <c r="BB246" s="4">
        <v>18</v>
      </c>
      <c r="BC246" s="4">
        <v>4</v>
      </c>
      <c r="BD246" s="4">
        <v>7</v>
      </c>
      <c r="BE246" s="4">
        <v>13</v>
      </c>
      <c r="BF246" s="4">
        <v>10</v>
      </c>
      <c r="BG246" s="4">
        <v>5</v>
      </c>
      <c r="BH246" s="4">
        <v>6</v>
      </c>
      <c r="BI246" s="4">
        <v>10</v>
      </c>
      <c r="BJ246" s="4">
        <v>14</v>
      </c>
      <c r="BK246" s="4">
        <v>12</v>
      </c>
      <c r="BL246" s="4">
        <v>9</v>
      </c>
      <c r="BM246" s="4">
        <v>3</v>
      </c>
      <c r="BN246" s="4">
        <v>1</v>
      </c>
    </row>
    <row r="247" spans="1:66" x14ac:dyDescent="0.25">
      <c r="A247" s="3" t="s">
        <v>199</v>
      </c>
      <c r="B247" s="6">
        <f t="shared" si="10"/>
        <v>299</v>
      </c>
      <c r="C247" s="4">
        <v>4</v>
      </c>
      <c r="D247" s="4">
        <v>4</v>
      </c>
      <c r="E247" s="4">
        <v>10</v>
      </c>
      <c r="F247" s="4">
        <v>19</v>
      </c>
      <c r="G247" s="4">
        <v>25</v>
      </c>
      <c r="H247" s="4">
        <v>15</v>
      </c>
      <c r="I247" s="4">
        <v>16</v>
      </c>
      <c r="J247" s="4">
        <v>14</v>
      </c>
      <c r="K247" s="4">
        <v>18</v>
      </c>
      <c r="L247" s="4">
        <v>11</v>
      </c>
      <c r="M247" s="4">
        <v>19</v>
      </c>
      <c r="N247" s="4">
        <v>4</v>
      </c>
      <c r="O247" s="4">
        <v>6</v>
      </c>
      <c r="P247" s="4">
        <v>12</v>
      </c>
      <c r="Q247" s="4">
        <v>13</v>
      </c>
      <c r="R247" s="4">
        <v>20</v>
      </c>
      <c r="S247" s="4">
        <v>8</v>
      </c>
      <c r="T247" s="4">
        <v>10</v>
      </c>
      <c r="U247" s="4">
        <v>8</v>
      </c>
      <c r="V247" s="4">
        <v>3</v>
      </c>
      <c r="W247" s="4">
        <v>8</v>
      </c>
      <c r="X247" s="4">
        <v>8</v>
      </c>
      <c r="Y247" s="4">
        <v>7</v>
      </c>
      <c r="Z247" s="4">
        <v>5</v>
      </c>
      <c r="AA247" s="4">
        <v>14</v>
      </c>
      <c r="AB247" s="4">
        <v>5</v>
      </c>
      <c r="AC247" s="4">
        <v>7</v>
      </c>
      <c r="AD247" s="4">
        <v>2</v>
      </c>
      <c r="AE247" s="4">
        <v>4</v>
      </c>
      <c r="AF247" s="4"/>
      <c r="AI247" s="3" t="s">
        <v>208</v>
      </c>
      <c r="AJ247" s="6">
        <f t="shared" si="11"/>
        <v>305</v>
      </c>
      <c r="AK247" s="4">
        <v>3</v>
      </c>
      <c r="AL247" s="4">
        <v>10</v>
      </c>
      <c r="AM247" s="4">
        <v>13</v>
      </c>
      <c r="AN247" s="4">
        <v>13</v>
      </c>
      <c r="AO247" s="4">
        <v>15</v>
      </c>
      <c r="AP247" s="4">
        <v>13</v>
      </c>
      <c r="AQ247" s="4">
        <v>19</v>
      </c>
      <c r="AR247" s="4">
        <v>12</v>
      </c>
      <c r="AS247" s="4">
        <v>16</v>
      </c>
      <c r="AT247" s="4">
        <v>16</v>
      </c>
      <c r="AU247" s="4">
        <v>3</v>
      </c>
      <c r="AV247" s="4">
        <v>8</v>
      </c>
      <c r="AW247" s="4">
        <v>7</v>
      </c>
      <c r="AX247" s="4">
        <v>16</v>
      </c>
      <c r="AY247" s="4">
        <v>7</v>
      </c>
      <c r="AZ247" s="4">
        <v>16</v>
      </c>
      <c r="BA247" s="4">
        <v>12</v>
      </c>
      <c r="BB247" s="4">
        <v>9</v>
      </c>
      <c r="BC247" s="4">
        <v>6</v>
      </c>
      <c r="BD247" s="4">
        <v>4</v>
      </c>
      <c r="BE247" s="4">
        <v>6</v>
      </c>
      <c r="BF247" s="4">
        <v>6</v>
      </c>
      <c r="BG247" s="4">
        <v>14</v>
      </c>
      <c r="BH247" s="4">
        <v>16</v>
      </c>
      <c r="BI247" s="4">
        <v>15</v>
      </c>
      <c r="BJ247" s="4">
        <v>4</v>
      </c>
      <c r="BK247" s="4">
        <v>6</v>
      </c>
      <c r="BL247" s="4">
        <v>9</v>
      </c>
      <c r="BM247" s="4">
        <v>4</v>
      </c>
      <c r="BN247" s="4">
        <v>7</v>
      </c>
    </row>
    <row r="248" spans="1:66" x14ac:dyDescent="0.25">
      <c r="A248" s="3" t="s">
        <v>157</v>
      </c>
      <c r="B248" s="6">
        <f t="shared" si="10"/>
        <v>299</v>
      </c>
      <c r="C248" s="4">
        <v>5</v>
      </c>
      <c r="D248" s="4">
        <v>2</v>
      </c>
      <c r="E248" s="4">
        <v>11</v>
      </c>
      <c r="F248" s="4">
        <v>19</v>
      </c>
      <c r="G248" s="4">
        <v>17</v>
      </c>
      <c r="H248" s="4">
        <v>24</v>
      </c>
      <c r="I248" s="4">
        <v>16</v>
      </c>
      <c r="J248" s="4">
        <v>9</v>
      </c>
      <c r="K248" s="4">
        <v>10</v>
      </c>
      <c r="L248" s="4">
        <v>11</v>
      </c>
      <c r="M248" s="4">
        <v>10</v>
      </c>
      <c r="N248" s="4">
        <v>15</v>
      </c>
      <c r="O248" s="4">
        <v>7</v>
      </c>
      <c r="P248" s="4">
        <v>11</v>
      </c>
      <c r="Q248" s="4">
        <v>13</v>
      </c>
      <c r="R248" s="4">
        <v>6</v>
      </c>
      <c r="S248" s="4">
        <v>5</v>
      </c>
      <c r="T248" s="4">
        <v>7</v>
      </c>
      <c r="U248" s="4">
        <v>2</v>
      </c>
      <c r="V248" s="4">
        <v>5</v>
      </c>
      <c r="W248" s="4">
        <v>6</v>
      </c>
      <c r="X248" s="4">
        <v>10</v>
      </c>
      <c r="Y248" s="4">
        <v>7</v>
      </c>
      <c r="Z248" s="4">
        <v>16</v>
      </c>
      <c r="AA248" s="4">
        <v>15</v>
      </c>
      <c r="AB248" s="4">
        <v>5</v>
      </c>
      <c r="AC248" s="4">
        <v>17</v>
      </c>
      <c r="AD248" s="4">
        <v>12</v>
      </c>
      <c r="AE248" s="4">
        <v>6</v>
      </c>
      <c r="AF248" s="4"/>
      <c r="AI248" s="3" t="s">
        <v>196</v>
      </c>
      <c r="AJ248" s="6">
        <f t="shared" si="11"/>
        <v>304</v>
      </c>
      <c r="AK248" s="4">
        <v>7</v>
      </c>
      <c r="AL248" s="4">
        <v>6</v>
      </c>
      <c r="AM248" s="4">
        <v>23</v>
      </c>
      <c r="AN248" s="4">
        <v>13</v>
      </c>
      <c r="AO248" s="4">
        <v>15</v>
      </c>
      <c r="AP248" s="4">
        <v>10</v>
      </c>
      <c r="AQ248" s="4">
        <v>8</v>
      </c>
      <c r="AR248" s="4">
        <v>12</v>
      </c>
      <c r="AS248" s="4">
        <v>11</v>
      </c>
      <c r="AT248" s="4">
        <v>11</v>
      </c>
      <c r="AU248" s="4">
        <v>10</v>
      </c>
      <c r="AV248" s="4">
        <v>12</v>
      </c>
      <c r="AW248" s="4">
        <v>4</v>
      </c>
      <c r="AX248" s="4">
        <v>10</v>
      </c>
      <c r="AY248" s="4">
        <v>13</v>
      </c>
      <c r="AZ248" s="4">
        <v>12</v>
      </c>
      <c r="BA248" s="4">
        <v>9</v>
      </c>
      <c r="BB248" s="4">
        <v>8</v>
      </c>
      <c r="BC248" s="4">
        <v>8</v>
      </c>
      <c r="BD248" s="4">
        <v>11</v>
      </c>
      <c r="BE248" s="4">
        <v>12</v>
      </c>
      <c r="BF248" s="4">
        <v>16</v>
      </c>
      <c r="BG248" s="4">
        <v>5</v>
      </c>
      <c r="BH248" s="4">
        <v>17</v>
      </c>
      <c r="BI248" s="4">
        <v>8</v>
      </c>
      <c r="BJ248" s="4">
        <v>6</v>
      </c>
      <c r="BK248" s="4">
        <v>8</v>
      </c>
      <c r="BL248" s="4">
        <v>10</v>
      </c>
      <c r="BM248" s="4">
        <v>7</v>
      </c>
      <c r="BN248" s="4">
        <v>2</v>
      </c>
    </row>
    <row r="249" spans="1:66" x14ac:dyDescent="0.25">
      <c r="A249" s="3" t="s">
        <v>243</v>
      </c>
      <c r="B249" s="6">
        <f t="shared" si="10"/>
        <v>295</v>
      </c>
      <c r="C249" s="4">
        <v>3</v>
      </c>
      <c r="D249" s="4">
        <v>8</v>
      </c>
      <c r="E249" s="4">
        <v>5</v>
      </c>
      <c r="F249" s="4">
        <v>18</v>
      </c>
      <c r="G249" s="4">
        <v>19</v>
      </c>
      <c r="H249" s="4">
        <v>15</v>
      </c>
      <c r="I249" s="4">
        <v>8</v>
      </c>
      <c r="J249" s="4">
        <v>8</v>
      </c>
      <c r="K249" s="4">
        <v>8</v>
      </c>
      <c r="L249" s="4">
        <v>16</v>
      </c>
      <c r="M249" s="4">
        <v>6</v>
      </c>
      <c r="N249" s="4">
        <v>6</v>
      </c>
      <c r="O249" s="4">
        <v>12</v>
      </c>
      <c r="P249" s="4">
        <v>11</v>
      </c>
      <c r="Q249" s="4">
        <v>12</v>
      </c>
      <c r="R249" s="4">
        <v>14</v>
      </c>
      <c r="S249" s="4">
        <v>11</v>
      </c>
      <c r="T249" s="4">
        <v>23</v>
      </c>
      <c r="U249" s="4">
        <v>12</v>
      </c>
      <c r="V249" s="4">
        <v>4</v>
      </c>
      <c r="W249" s="4">
        <v>8</v>
      </c>
      <c r="X249" s="4">
        <v>6</v>
      </c>
      <c r="Y249" s="4">
        <v>7</v>
      </c>
      <c r="Z249" s="4">
        <v>15</v>
      </c>
      <c r="AA249" s="4">
        <v>9</v>
      </c>
      <c r="AB249" s="4">
        <v>14</v>
      </c>
      <c r="AC249" s="4">
        <v>4</v>
      </c>
      <c r="AD249" s="4">
        <v>6</v>
      </c>
      <c r="AE249" s="4">
        <v>4</v>
      </c>
      <c r="AF249" s="4">
        <v>3</v>
      </c>
      <c r="AI249" s="3" t="s">
        <v>362</v>
      </c>
      <c r="AJ249" s="6">
        <f t="shared" si="11"/>
        <v>303</v>
      </c>
      <c r="AK249" s="4"/>
      <c r="AL249" s="4"/>
      <c r="AM249" s="4">
        <v>5</v>
      </c>
      <c r="AN249" s="4">
        <v>4</v>
      </c>
      <c r="AO249" s="4">
        <v>3</v>
      </c>
      <c r="AP249" s="4">
        <v>18</v>
      </c>
      <c r="AQ249" s="4">
        <v>17</v>
      </c>
      <c r="AR249" s="4">
        <v>26</v>
      </c>
      <c r="AS249" s="4">
        <v>17</v>
      </c>
      <c r="AT249" s="4">
        <v>23</v>
      </c>
      <c r="AU249" s="4">
        <v>1</v>
      </c>
      <c r="AV249" s="4">
        <v>1</v>
      </c>
      <c r="AW249" s="4">
        <v>5</v>
      </c>
      <c r="AX249" s="4">
        <v>21</v>
      </c>
      <c r="AY249" s="4">
        <v>26</v>
      </c>
      <c r="AZ249" s="4">
        <v>12</v>
      </c>
      <c r="BA249" s="4">
        <v>17</v>
      </c>
      <c r="BB249" s="4">
        <v>1</v>
      </c>
      <c r="BC249" s="4"/>
      <c r="BD249" s="4">
        <v>6</v>
      </c>
      <c r="BE249" s="4">
        <v>11</v>
      </c>
      <c r="BF249" s="4">
        <v>17</v>
      </c>
      <c r="BG249" s="4">
        <v>13</v>
      </c>
      <c r="BH249" s="4">
        <v>16</v>
      </c>
      <c r="BI249" s="4">
        <v>3</v>
      </c>
      <c r="BJ249" s="4"/>
      <c r="BK249" s="4">
        <v>15</v>
      </c>
      <c r="BL249" s="4">
        <v>15</v>
      </c>
      <c r="BM249" s="4">
        <v>9</v>
      </c>
      <c r="BN249" s="4">
        <v>1</v>
      </c>
    </row>
    <row r="250" spans="1:66" x14ac:dyDescent="0.25">
      <c r="A250" s="3" t="s">
        <v>249</v>
      </c>
      <c r="B250" s="6">
        <f t="shared" si="10"/>
        <v>293</v>
      </c>
      <c r="C250" s="4">
        <v>5</v>
      </c>
      <c r="D250" s="4">
        <v>5</v>
      </c>
      <c r="E250" s="4">
        <v>10</v>
      </c>
      <c r="F250" s="4">
        <v>18</v>
      </c>
      <c r="G250" s="4">
        <v>12</v>
      </c>
      <c r="H250" s="4">
        <v>15</v>
      </c>
      <c r="I250" s="4">
        <v>17</v>
      </c>
      <c r="J250" s="4">
        <v>8</v>
      </c>
      <c r="K250" s="4">
        <v>20</v>
      </c>
      <c r="L250" s="4">
        <v>6</v>
      </c>
      <c r="M250" s="4">
        <v>5</v>
      </c>
      <c r="N250" s="4">
        <v>11</v>
      </c>
      <c r="O250" s="4">
        <v>4</v>
      </c>
      <c r="P250" s="4">
        <v>12</v>
      </c>
      <c r="Q250" s="4">
        <v>20</v>
      </c>
      <c r="R250" s="4">
        <v>11</v>
      </c>
      <c r="S250" s="4">
        <v>12</v>
      </c>
      <c r="T250" s="4">
        <v>8</v>
      </c>
      <c r="U250" s="4">
        <v>3</v>
      </c>
      <c r="V250" s="4">
        <v>10</v>
      </c>
      <c r="W250" s="4">
        <v>8</v>
      </c>
      <c r="X250" s="4">
        <v>7</v>
      </c>
      <c r="Y250" s="4">
        <v>9</v>
      </c>
      <c r="Z250" s="4">
        <v>12</v>
      </c>
      <c r="AA250" s="4">
        <v>5</v>
      </c>
      <c r="AB250" s="4">
        <v>13</v>
      </c>
      <c r="AC250" s="4">
        <v>8</v>
      </c>
      <c r="AD250" s="4">
        <v>13</v>
      </c>
      <c r="AE250" s="4">
        <v>5</v>
      </c>
      <c r="AF250" s="4">
        <v>1</v>
      </c>
      <c r="AI250" s="3" t="s">
        <v>129</v>
      </c>
      <c r="AJ250" s="6">
        <f t="shared" si="11"/>
        <v>295</v>
      </c>
      <c r="AK250" s="4">
        <v>5</v>
      </c>
      <c r="AL250" s="4">
        <v>3</v>
      </c>
      <c r="AM250" s="4">
        <v>9</v>
      </c>
      <c r="AN250" s="4">
        <v>10</v>
      </c>
      <c r="AO250" s="4">
        <v>15</v>
      </c>
      <c r="AP250" s="4">
        <v>22</v>
      </c>
      <c r="AQ250" s="4">
        <v>13</v>
      </c>
      <c r="AR250" s="4">
        <v>10</v>
      </c>
      <c r="AS250" s="4">
        <v>12</v>
      </c>
      <c r="AT250" s="4">
        <v>7</v>
      </c>
      <c r="AU250" s="4">
        <v>9</v>
      </c>
      <c r="AV250" s="4">
        <v>9</v>
      </c>
      <c r="AW250" s="4">
        <v>7</v>
      </c>
      <c r="AX250" s="4">
        <v>10</v>
      </c>
      <c r="AY250" s="4">
        <v>7</v>
      </c>
      <c r="AZ250" s="4">
        <v>8</v>
      </c>
      <c r="BA250" s="4">
        <v>13</v>
      </c>
      <c r="BB250" s="4">
        <v>21</v>
      </c>
      <c r="BC250" s="4">
        <v>11</v>
      </c>
      <c r="BD250" s="4">
        <v>8</v>
      </c>
      <c r="BE250" s="4">
        <v>8</v>
      </c>
      <c r="BF250" s="4">
        <v>5</v>
      </c>
      <c r="BG250" s="4">
        <v>9</v>
      </c>
      <c r="BH250" s="4">
        <v>16</v>
      </c>
      <c r="BI250" s="4">
        <v>11</v>
      </c>
      <c r="BJ250" s="4">
        <v>3</v>
      </c>
      <c r="BK250" s="4">
        <v>13</v>
      </c>
      <c r="BL250" s="4">
        <v>12</v>
      </c>
      <c r="BM250" s="4">
        <v>5</v>
      </c>
      <c r="BN250" s="4">
        <v>4</v>
      </c>
    </row>
    <row r="251" spans="1:66" x14ac:dyDescent="0.25">
      <c r="A251" s="3" t="s">
        <v>269</v>
      </c>
      <c r="B251" s="6">
        <f t="shared" si="10"/>
        <v>292</v>
      </c>
      <c r="C251" s="4">
        <v>9</v>
      </c>
      <c r="D251" s="4">
        <v>6</v>
      </c>
      <c r="E251" s="4">
        <v>20</v>
      </c>
      <c r="F251" s="4">
        <v>31</v>
      </c>
      <c r="G251" s="4">
        <v>17</v>
      </c>
      <c r="H251" s="4">
        <v>16</v>
      </c>
      <c r="I251" s="4">
        <v>16</v>
      </c>
      <c r="J251" s="4">
        <v>9</v>
      </c>
      <c r="K251" s="4">
        <v>11</v>
      </c>
      <c r="L251" s="4">
        <v>10</v>
      </c>
      <c r="M251" s="4">
        <v>6</v>
      </c>
      <c r="N251" s="4">
        <v>11</v>
      </c>
      <c r="O251" s="4">
        <v>7</v>
      </c>
      <c r="P251" s="4">
        <v>11</v>
      </c>
      <c r="Q251" s="4">
        <v>10</v>
      </c>
      <c r="R251" s="4">
        <v>3</v>
      </c>
      <c r="S251" s="4">
        <v>10</v>
      </c>
      <c r="T251" s="4">
        <v>6</v>
      </c>
      <c r="U251" s="4">
        <v>6</v>
      </c>
      <c r="V251" s="4">
        <v>4</v>
      </c>
      <c r="W251" s="4">
        <v>8</v>
      </c>
      <c r="X251" s="4">
        <v>9</v>
      </c>
      <c r="Y251" s="4">
        <v>11</v>
      </c>
      <c r="Z251" s="4">
        <v>9</v>
      </c>
      <c r="AA251" s="4">
        <v>8</v>
      </c>
      <c r="AB251" s="4">
        <v>5</v>
      </c>
      <c r="AC251" s="4">
        <v>6</v>
      </c>
      <c r="AD251" s="4">
        <v>9</v>
      </c>
      <c r="AE251" s="4">
        <v>5</v>
      </c>
      <c r="AF251" s="4">
        <v>3</v>
      </c>
      <c r="AI251" s="3" t="s">
        <v>200</v>
      </c>
      <c r="AJ251" s="6">
        <f t="shared" si="11"/>
        <v>295</v>
      </c>
      <c r="AK251" s="4">
        <v>8</v>
      </c>
      <c r="AL251" s="4">
        <v>6</v>
      </c>
      <c r="AM251" s="4">
        <v>13</v>
      </c>
      <c r="AN251" s="4">
        <v>36</v>
      </c>
      <c r="AO251" s="4">
        <v>13</v>
      </c>
      <c r="AP251" s="4">
        <v>27</v>
      </c>
      <c r="AQ251" s="4">
        <v>15</v>
      </c>
      <c r="AR251" s="4">
        <v>13</v>
      </c>
      <c r="AS251" s="4">
        <v>14</v>
      </c>
      <c r="AT251" s="4">
        <v>14</v>
      </c>
      <c r="AU251" s="4">
        <v>7</v>
      </c>
      <c r="AV251" s="4">
        <v>9</v>
      </c>
      <c r="AW251" s="4">
        <v>5</v>
      </c>
      <c r="AX251" s="4">
        <v>4</v>
      </c>
      <c r="AY251" s="4">
        <v>3</v>
      </c>
      <c r="AZ251" s="4">
        <v>11</v>
      </c>
      <c r="BA251" s="4">
        <v>10</v>
      </c>
      <c r="BB251" s="4">
        <v>11</v>
      </c>
      <c r="BC251" s="4">
        <v>2</v>
      </c>
      <c r="BD251" s="4">
        <v>7</v>
      </c>
      <c r="BE251" s="4">
        <v>8</v>
      </c>
      <c r="BF251" s="4">
        <v>5</v>
      </c>
      <c r="BG251" s="4">
        <v>4</v>
      </c>
      <c r="BH251" s="4">
        <v>12</v>
      </c>
      <c r="BI251" s="4">
        <v>12</v>
      </c>
      <c r="BJ251" s="4">
        <v>15</v>
      </c>
      <c r="BK251" s="4">
        <v>7</v>
      </c>
      <c r="BL251" s="4">
        <v>2</v>
      </c>
      <c r="BM251" s="4">
        <v>1</v>
      </c>
      <c r="BN251" s="4">
        <v>1</v>
      </c>
    </row>
    <row r="252" spans="1:66" x14ac:dyDescent="0.25">
      <c r="A252" s="3" t="s">
        <v>292</v>
      </c>
      <c r="B252" s="6">
        <f t="shared" si="10"/>
        <v>290</v>
      </c>
      <c r="C252" s="4">
        <v>7</v>
      </c>
      <c r="D252" s="4">
        <v>3</v>
      </c>
      <c r="E252" s="4">
        <v>7</v>
      </c>
      <c r="F252" s="4">
        <v>18</v>
      </c>
      <c r="G252" s="4">
        <v>15</v>
      </c>
      <c r="H252" s="4">
        <v>17</v>
      </c>
      <c r="I252" s="4">
        <v>10</v>
      </c>
      <c r="J252" s="4">
        <v>13</v>
      </c>
      <c r="K252" s="4">
        <v>10</v>
      </c>
      <c r="L252" s="4">
        <v>10</v>
      </c>
      <c r="M252" s="4">
        <v>2</v>
      </c>
      <c r="N252" s="4">
        <v>4</v>
      </c>
      <c r="O252" s="4">
        <v>9</v>
      </c>
      <c r="P252" s="4">
        <v>12</v>
      </c>
      <c r="Q252" s="4">
        <v>14</v>
      </c>
      <c r="R252" s="4">
        <v>12</v>
      </c>
      <c r="S252" s="4">
        <v>14</v>
      </c>
      <c r="T252" s="4">
        <v>3</v>
      </c>
      <c r="U252" s="4">
        <v>8</v>
      </c>
      <c r="V252" s="4">
        <v>6</v>
      </c>
      <c r="W252" s="4">
        <v>18</v>
      </c>
      <c r="X252" s="4">
        <v>9</v>
      </c>
      <c r="Y252" s="4">
        <v>14</v>
      </c>
      <c r="Z252" s="4">
        <v>16</v>
      </c>
      <c r="AA252" s="4">
        <v>17</v>
      </c>
      <c r="AB252" s="4">
        <v>3</v>
      </c>
      <c r="AC252" s="4">
        <v>2</v>
      </c>
      <c r="AD252" s="4">
        <v>7</v>
      </c>
      <c r="AE252" s="4">
        <v>8</v>
      </c>
      <c r="AF252" s="4">
        <v>2</v>
      </c>
      <c r="AI252" s="3" t="s">
        <v>217</v>
      </c>
      <c r="AJ252" s="6">
        <f t="shared" si="11"/>
        <v>289</v>
      </c>
      <c r="AK252" s="4">
        <v>4</v>
      </c>
      <c r="AL252" s="4">
        <v>4</v>
      </c>
      <c r="AM252" s="4">
        <v>9</v>
      </c>
      <c r="AN252" s="4">
        <v>9</v>
      </c>
      <c r="AO252" s="4">
        <v>19</v>
      </c>
      <c r="AP252" s="4">
        <v>17</v>
      </c>
      <c r="AQ252" s="4">
        <v>11</v>
      </c>
      <c r="AR252" s="4">
        <v>8</v>
      </c>
      <c r="AS252" s="4">
        <v>13</v>
      </c>
      <c r="AT252" s="4">
        <v>8</v>
      </c>
      <c r="AU252" s="4">
        <v>16</v>
      </c>
      <c r="AV252" s="4">
        <v>15</v>
      </c>
      <c r="AW252" s="4">
        <v>7</v>
      </c>
      <c r="AX252" s="4">
        <v>3</v>
      </c>
      <c r="AY252" s="4">
        <v>14</v>
      </c>
      <c r="AZ252" s="4">
        <v>7</v>
      </c>
      <c r="BA252" s="4">
        <v>6</v>
      </c>
      <c r="BB252" s="4">
        <v>16</v>
      </c>
      <c r="BC252" s="4">
        <v>7</v>
      </c>
      <c r="BD252" s="4">
        <v>6</v>
      </c>
      <c r="BE252" s="4">
        <v>7</v>
      </c>
      <c r="BF252" s="4">
        <v>5</v>
      </c>
      <c r="BG252" s="4">
        <v>12</v>
      </c>
      <c r="BH252" s="4">
        <v>11</v>
      </c>
      <c r="BI252" s="4">
        <v>18</v>
      </c>
      <c r="BJ252" s="4">
        <v>13</v>
      </c>
      <c r="BK252" s="4">
        <v>5</v>
      </c>
      <c r="BL252" s="4">
        <v>10</v>
      </c>
      <c r="BM252" s="4">
        <v>6</v>
      </c>
      <c r="BN252" s="4">
        <v>3</v>
      </c>
    </row>
    <row r="253" spans="1:66" x14ac:dyDescent="0.25">
      <c r="A253" s="3" t="s">
        <v>214</v>
      </c>
      <c r="B253" s="6">
        <f t="shared" si="10"/>
        <v>285</v>
      </c>
      <c r="C253" s="4">
        <v>5</v>
      </c>
      <c r="D253" s="4">
        <v>3</v>
      </c>
      <c r="E253" s="4">
        <v>9</v>
      </c>
      <c r="F253" s="4">
        <v>13</v>
      </c>
      <c r="G253" s="4">
        <v>23</v>
      </c>
      <c r="H253" s="4">
        <v>13</v>
      </c>
      <c r="I253" s="4">
        <v>15</v>
      </c>
      <c r="J253" s="4">
        <v>11</v>
      </c>
      <c r="K253" s="4">
        <v>11</v>
      </c>
      <c r="L253" s="4">
        <v>11</v>
      </c>
      <c r="M253" s="4">
        <v>8</v>
      </c>
      <c r="N253" s="4">
        <v>5</v>
      </c>
      <c r="O253" s="4">
        <v>3</v>
      </c>
      <c r="P253" s="4">
        <v>9</v>
      </c>
      <c r="Q253" s="4">
        <v>20</v>
      </c>
      <c r="R253" s="4">
        <v>18</v>
      </c>
      <c r="S253" s="4">
        <v>15</v>
      </c>
      <c r="T253" s="4">
        <v>14</v>
      </c>
      <c r="U253" s="4">
        <v>7</v>
      </c>
      <c r="V253" s="4">
        <v>7</v>
      </c>
      <c r="W253" s="4">
        <v>3</v>
      </c>
      <c r="X253" s="4">
        <v>7</v>
      </c>
      <c r="Y253" s="4">
        <v>6</v>
      </c>
      <c r="Z253" s="4">
        <v>13</v>
      </c>
      <c r="AA253" s="4">
        <v>9</v>
      </c>
      <c r="AB253" s="4">
        <v>9</v>
      </c>
      <c r="AC253" s="4">
        <v>7</v>
      </c>
      <c r="AD253" s="4">
        <v>7</v>
      </c>
      <c r="AE253" s="4">
        <v>3</v>
      </c>
      <c r="AF253" s="4">
        <v>1</v>
      </c>
      <c r="AI253" s="3" t="s">
        <v>249</v>
      </c>
      <c r="AJ253" s="6">
        <f t="shared" si="11"/>
        <v>289</v>
      </c>
      <c r="AK253" s="4">
        <v>3</v>
      </c>
      <c r="AL253" s="4">
        <v>3</v>
      </c>
      <c r="AM253" s="4">
        <v>10</v>
      </c>
      <c r="AN253" s="4">
        <v>13</v>
      </c>
      <c r="AO253" s="4">
        <v>15</v>
      </c>
      <c r="AP253" s="4">
        <v>17</v>
      </c>
      <c r="AQ253" s="4">
        <v>14</v>
      </c>
      <c r="AR253" s="4">
        <v>8</v>
      </c>
      <c r="AS253" s="4">
        <v>18</v>
      </c>
      <c r="AT253" s="4">
        <v>5</v>
      </c>
      <c r="AU253" s="4">
        <v>7</v>
      </c>
      <c r="AV253" s="4">
        <v>14</v>
      </c>
      <c r="AW253" s="4">
        <v>3</v>
      </c>
      <c r="AX253" s="4">
        <v>14</v>
      </c>
      <c r="AY253" s="4">
        <v>16</v>
      </c>
      <c r="AZ253" s="4">
        <v>11</v>
      </c>
      <c r="BA253" s="4">
        <v>11</v>
      </c>
      <c r="BB253" s="4">
        <v>7</v>
      </c>
      <c r="BC253" s="4">
        <v>4</v>
      </c>
      <c r="BD253" s="4">
        <v>9</v>
      </c>
      <c r="BE253" s="4">
        <v>5</v>
      </c>
      <c r="BF253" s="4">
        <v>8</v>
      </c>
      <c r="BG253" s="4">
        <v>14</v>
      </c>
      <c r="BH253" s="4">
        <v>7</v>
      </c>
      <c r="BI253" s="4">
        <v>10</v>
      </c>
      <c r="BJ253" s="4">
        <v>11</v>
      </c>
      <c r="BK253" s="4">
        <v>12</v>
      </c>
      <c r="BL253" s="4">
        <v>15</v>
      </c>
      <c r="BM253" s="4">
        <v>4</v>
      </c>
      <c r="BN253" s="4">
        <v>1</v>
      </c>
    </row>
    <row r="254" spans="1:66" x14ac:dyDescent="0.25">
      <c r="A254" s="3" t="s">
        <v>140</v>
      </c>
      <c r="B254" s="6">
        <f t="shared" si="10"/>
        <v>284</v>
      </c>
      <c r="C254" s="4">
        <v>3</v>
      </c>
      <c r="D254" s="4">
        <v>7</v>
      </c>
      <c r="E254" s="4">
        <v>14</v>
      </c>
      <c r="F254" s="4">
        <v>15</v>
      </c>
      <c r="G254" s="4">
        <v>9</v>
      </c>
      <c r="H254" s="4">
        <v>11</v>
      </c>
      <c r="I254" s="4">
        <v>12</v>
      </c>
      <c r="J254" s="4">
        <v>13</v>
      </c>
      <c r="K254" s="4">
        <v>9</v>
      </c>
      <c r="L254" s="4">
        <v>6</v>
      </c>
      <c r="M254" s="4">
        <v>16</v>
      </c>
      <c r="N254" s="4">
        <v>10</v>
      </c>
      <c r="O254" s="4">
        <v>8</v>
      </c>
      <c r="P254" s="4">
        <v>15</v>
      </c>
      <c r="Q254" s="4">
        <v>12</v>
      </c>
      <c r="R254" s="4">
        <v>17</v>
      </c>
      <c r="S254" s="4">
        <v>11</v>
      </c>
      <c r="T254" s="4">
        <v>14</v>
      </c>
      <c r="U254" s="4">
        <v>2</v>
      </c>
      <c r="V254" s="4">
        <v>2</v>
      </c>
      <c r="W254" s="4">
        <v>3</v>
      </c>
      <c r="X254" s="4">
        <v>5</v>
      </c>
      <c r="Y254" s="4">
        <v>13</v>
      </c>
      <c r="Z254" s="4">
        <v>9</v>
      </c>
      <c r="AA254" s="4">
        <v>18</v>
      </c>
      <c r="AB254" s="4">
        <v>15</v>
      </c>
      <c r="AC254" s="4">
        <v>6</v>
      </c>
      <c r="AD254" s="4">
        <v>4</v>
      </c>
      <c r="AE254" s="4">
        <v>2</v>
      </c>
      <c r="AF254" s="4">
        <v>3</v>
      </c>
      <c r="AI254" s="3" t="s">
        <v>328</v>
      </c>
      <c r="AJ254" s="6">
        <f t="shared" si="11"/>
        <v>288</v>
      </c>
      <c r="AK254" s="4">
        <v>6</v>
      </c>
      <c r="AL254" s="4">
        <v>8</v>
      </c>
      <c r="AM254" s="4">
        <v>21</v>
      </c>
      <c r="AN254" s="4">
        <v>32</v>
      </c>
      <c r="AO254" s="4">
        <v>42</v>
      </c>
      <c r="AP254" s="4">
        <v>7</v>
      </c>
      <c r="AQ254" s="4">
        <v>6</v>
      </c>
      <c r="AR254" s="4">
        <v>12</v>
      </c>
      <c r="AS254" s="4">
        <v>11</v>
      </c>
      <c r="AT254" s="4">
        <v>11</v>
      </c>
      <c r="AU254" s="4">
        <v>18</v>
      </c>
      <c r="AV254" s="4">
        <v>18</v>
      </c>
      <c r="AW254" s="4">
        <v>3</v>
      </c>
      <c r="AX254" s="4">
        <v>3</v>
      </c>
      <c r="AY254" s="4">
        <v>4</v>
      </c>
      <c r="AZ254" s="4">
        <v>2</v>
      </c>
      <c r="BA254" s="4">
        <v>2</v>
      </c>
      <c r="BB254" s="4">
        <v>7</v>
      </c>
      <c r="BC254" s="4">
        <v>7</v>
      </c>
      <c r="BD254" s="4">
        <v>14</v>
      </c>
      <c r="BE254" s="4">
        <v>2</v>
      </c>
      <c r="BF254" s="4"/>
      <c r="BG254" s="4">
        <v>9</v>
      </c>
      <c r="BH254" s="4">
        <v>11</v>
      </c>
      <c r="BI254" s="4">
        <v>12</v>
      </c>
      <c r="BJ254" s="4">
        <v>1</v>
      </c>
      <c r="BK254" s="4">
        <v>9</v>
      </c>
      <c r="BL254" s="4">
        <v>3</v>
      </c>
      <c r="BM254" s="4">
        <v>4</v>
      </c>
      <c r="BN254" s="4">
        <v>3</v>
      </c>
    </row>
    <row r="255" spans="1:66" x14ac:dyDescent="0.25">
      <c r="A255" s="3" t="s">
        <v>189</v>
      </c>
      <c r="B255" s="6">
        <f t="shared" si="10"/>
        <v>283</v>
      </c>
      <c r="C255" s="4"/>
      <c r="D255" s="4">
        <v>11</v>
      </c>
      <c r="E255" s="4">
        <v>12</v>
      </c>
      <c r="F255" s="4">
        <v>14</v>
      </c>
      <c r="G255" s="4">
        <v>33</v>
      </c>
      <c r="H255" s="4">
        <v>25</v>
      </c>
      <c r="I255" s="4">
        <v>5</v>
      </c>
      <c r="J255" s="4">
        <v>13</v>
      </c>
      <c r="K255" s="4">
        <v>8</v>
      </c>
      <c r="L255" s="4">
        <v>9</v>
      </c>
      <c r="M255" s="4">
        <v>7</v>
      </c>
      <c r="N255" s="4">
        <v>17</v>
      </c>
      <c r="O255" s="4">
        <v>3</v>
      </c>
      <c r="P255" s="4">
        <v>10</v>
      </c>
      <c r="Q255" s="4">
        <v>16</v>
      </c>
      <c r="R255" s="4">
        <v>4</v>
      </c>
      <c r="S255" s="4">
        <v>9</v>
      </c>
      <c r="T255" s="4">
        <v>7</v>
      </c>
      <c r="U255" s="4">
        <v>5</v>
      </c>
      <c r="V255" s="4">
        <v>8</v>
      </c>
      <c r="W255" s="4">
        <v>8</v>
      </c>
      <c r="X255" s="4">
        <v>2</v>
      </c>
      <c r="Y255" s="4">
        <v>12</v>
      </c>
      <c r="Z255" s="4">
        <v>6</v>
      </c>
      <c r="AA255" s="4">
        <v>9</v>
      </c>
      <c r="AB255" s="4">
        <v>4</v>
      </c>
      <c r="AC255" s="4">
        <v>10</v>
      </c>
      <c r="AD255" s="4">
        <v>4</v>
      </c>
      <c r="AE255" s="4">
        <v>8</v>
      </c>
      <c r="AF255" s="4">
        <v>4</v>
      </c>
      <c r="AI255" s="3" t="s">
        <v>188</v>
      </c>
      <c r="AJ255" s="6">
        <f t="shared" si="11"/>
        <v>286</v>
      </c>
      <c r="AK255" s="4">
        <v>3</v>
      </c>
      <c r="AL255" s="4">
        <v>6</v>
      </c>
      <c r="AM255" s="4">
        <v>13</v>
      </c>
      <c r="AN255" s="4">
        <v>23</v>
      </c>
      <c r="AO255" s="4">
        <v>20</v>
      </c>
      <c r="AP255" s="4">
        <v>14</v>
      </c>
      <c r="AQ255" s="4">
        <v>14</v>
      </c>
      <c r="AR255" s="4">
        <v>12</v>
      </c>
      <c r="AS255" s="4">
        <v>11</v>
      </c>
      <c r="AT255" s="4">
        <v>14</v>
      </c>
      <c r="AU255" s="4">
        <v>3</v>
      </c>
      <c r="AV255" s="4">
        <v>10</v>
      </c>
      <c r="AW255" s="4">
        <v>3</v>
      </c>
      <c r="AX255" s="4">
        <v>7</v>
      </c>
      <c r="AY255" s="4">
        <v>12</v>
      </c>
      <c r="AZ255" s="4">
        <v>7</v>
      </c>
      <c r="BA255" s="4">
        <v>8</v>
      </c>
      <c r="BB255" s="4">
        <v>14</v>
      </c>
      <c r="BC255" s="4">
        <v>10</v>
      </c>
      <c r="BD255" s="4">
        <v>2</v>
      </c>
      <c r="BE255" s="4">
        <v>10</v>
      </c>
      <c r="BF255" s="4">
        <v>5</v>
      </c>
      <c r="BG255" s="4">
        <v>11</v>
      </c>
      <c r="BH255" s="4">
        <v>7</v>
      </c>
      <c r="BI255" s="4">
        <v>15</v>
      </c>
      <c r="BJ255" s="4">
        <v>7</v>
      </c>
      <c r="BK255" s="4">
        <v>9</v>
      </c>
      <c r="BL255" s="4">
        <v>6</v>
      </c>
      <c r="BM255" s="4">
        <v>5</v>
      </c>
      <c r="BN255" s="4">
        <v>5</v>
      </c>
    </row>
    <row r="256" spans="1:66" x14ac:dyDescent="0.25">
      <c r="A256" s="3" t="s">
        <v>352</v>
      </c>
      <c r="B256" s="6">
        <f t="shared" si="10"/>
        <v>282</v>
      </c>
      <c r="C256" s="4"/>
      <c r="D256" s="4">
        <v>7</v>
      </c>
      <c r="E256" s="4">
        <v>15</v>
      </c>
      <c r="F256" s="4">
        <v>7</v>
      </c>
      <c r="G256" s="4">
        <v>6</v>
      </c>
      <c r="H256" s="4">
        <v>10</v>
      </c>
      <c r="I256" s="4">
        <v>16</v>
      </c>
      <c r="J256" s="4">
        <v>14</v>
      </c>
      <c r="K256" s="4">
        <v>10</v>
      </c>
      <c r="L256" s="4">
        <v>9</v>
      </c>
      <c r="M256" s="4">
        <v>5</v>
      </c>
      <c r="N256" s="4">
        <v>11</v>
      </c>
      <c r="O256" s="4">
        <v>9</v>
      </c>
      <c r="P256" s="4">
        <v>18</v>
      </c>
      <c r="Q256" s="4">
        <v>8</v>
      </c>
      <c r="R256" s="4">
        <v>13</v>
      </c>
      <c r="S256" s="4">
        <v>16</v>
      </c>
      <c r="T256" s="4">
        <v>4</v>
      </c>
      <c r="U256" s="4">
        <v>4</v>
      </c>
      <c r="V256" s="4">
        <v>9</v>
      </c>
      <c r="W256" s="4">
        <v>10</v>
      </c>
      <c r="X256" s="4">
        <v>7</v>
      </c>
      <c r="Y256" s="4">
        <v>9</v>
      </c>
      <c r="Z256" s="4">
        <v>17</v>
      </c>
      <c r="AA256" s="4">
        <v>11</v>
      </c>
      <c r="AB256" s="4">
        <v>2</v>
      </c>
      <c r="AC256" s="4">
        <v>12</v>
      </c>
      <c r="AD256" s="4">
        <v>13</v>
      </c>
      <c r="AE256" s="4">
        <v>8</v>
      </c>
      <c r="AF256" s="4">
        <v>2</v>
      </c>
      <c r="AI256" s="3" t="s">
        <v>316</v>
      </c>
      <c r="AJ256" s="6">
        <f t="shared" si="11"/>
        <v>286</v>
      </c>
      <c r="AK256" s="4">
        <v>6</v>
      </c>
      <c r="AL256" s="4">
        <v>6</v>
      </c>
      <c r="AM256" s="4">
        <v>12</v>
      </c>
      <c r="AN256" s="4">
        <v>15</v>
      </c>
      <c r="AO256" s="4">
        <v>26</v>
      </c>
      <c r="AP256" s="4">
        <v>22</v>
      </c>
      <c r="AQ256" s="4">
        <v>8</v>
      </c>
      <c r="AR256" s="4">
        <v>6</v>
      </c>
      <c r="AS256" s="4">
        <v>12</v>
      </c>
      <c r="AT256" s="4">
        <v>7</v>
      </c>
      <c r="AU256" s="4">
        <v>10</v>
      </c>
      <c r="AV256" s="4">
        <v>5</v>
      </c>
      <c r="AW256" s="4">
        <v>9</v>
      </c>
      <c r="AX256" s="4">
        <v>11</v>
      </c>
      <c r="AY256" s="4">
        <v>13</v>
      </c>
      <c r="AZ256" s="4">
        <v>15</v>
      </c>
      <c r="BA256" s="4">
        <v>12</v>
      </c>
      <c r="BB256" s="4">
        <v>16</v>
      </c>
      <c r="BC256" s="4">
        <v>5</v>
      </c>
      <c r="BD256" s="4">
        <v>7</v>
      </c>
      <c r="BE256" s="4">
        <v>7</v>
      </c>
      <c r="BF256" s="4">
        <v>8</v>
      </c>
      <c r="BG256" s="4">
        <v>9</v>
      </c>
      <c r="BH256" s="4">
        <v>7</v>
      </c>
      <c r="BI256" s="4">
        <v>8</v>
      </c>
      <c r="BJ256" s="4">
        <v>8</v>
      </c>
      <c r="BK256" s="4">
        <v>4</v>
      </c>
      <c r="BL256" s="4">
        <v>7</v>
      </c>
      <c r="BM256" s="4">
        <v>4</v>
      </c>
      <c r="BN256" s="4">
        <v>1</v>
      </c>
    </row>
    <row r="257" spans="1:66" x14ac:dyDescent="0.25">
      <c r="A257" s="3" t="s">
        <v>222</v>
      </c>
      <c r="B257" s="6">
        <f t="shared" si="10"/>
        <v>280</v>
      </c>
      <c r="C257" s="4">
        <v>4</v>
      </c>
      <c r="D257" s="4">
        <v>3</v>
      </c>
      <c r="E257" s="4">
        <v>14</v>
      </c>
      <c r="F257" s="4">
        <v>17</v>
      </c>
      <c r="G257" s="4">
        <v>5</v>
      </c>
      <c r="H257" s="4">
        <v>19</v>
      </c>
      <c r="I257" s="4">
        <v>18</v>
      </c>
      <c r="J257" s="4">
        <v>14</v>
      </c>
      <c r="K257" s="4">
        <v>8</v>
      </c>
      <c r="L257" s="4">
        <v>10</v>
      </c>
      <c r="M257" s="4">
        <v>12</v>
      </c>
      <c r="N257" s="4">
        <v>8</v>
      </c>
      <c r="O257" s="4">
        <v>4</v>
      </c>
      <c r="P257" s="4">
        <v>12</v>
      </c>
      <c r="Q257" s="4">
        <v>11</v>
      </c>
      <c r="R257" s="4">
        <v>9</v>
      </c>
      <c r="S257" s="4">
        <v>14</v>
      </c>
      <c r="T257" s="4">
        <v>8</v>
      </c>
      <c r="U257" s="4">
        <v>8</v>
      </c>
      <c r="V257" s="4">
        <v>11</v>
      </c>
      <c r="W257" s="4">
        <v>11</v>
      </c>
      <c r="X257" s="4">
        <v>5</v>
      </c>
      <c r="Y257" s="4">
        <v>9</v>
      </c>
      <c r="Z257" s="4">
        <v>11</v>
      </c>
      <c r="AA257" s="4">
        <v>7</v>
      </c>
      <c r="AB257" s="4">
        <v>3</v>
      </c>
      <c r="AC257" s="4">
        <v>8</v>
      </c>
      <c r="AD257" s="4">
        <v>4</v>
      </c>
      <c r="AE257" s="4">
        <v>10</v>
      </c>
      <c r="AF257" s="4">
        <v>3</v>
      </c>
      <c r="AI257" s="3" t="s">
        <v>218</v>
      </c>
      <c r="AJ257" s="6">
        <f t="shared" si="11"/>
        <v>285</v>
      </c>
      <c r="AK257" s="4">
        <v>11</v>
      </c>
      <c r="AL257" s="4">
        <v>6</v>
      </c>
      <c r="AM257" s="4">
        <v>15</v>
      </c>
      <c r="AN257" s="4">
        <v>28</v>
      </c>
      <c r="AO257" s="4">
        <v>12</v>
      </c>
      <c r="AP257" s="4">
        <v>15</v>
      </c>
      <c r="AQ257" s="4">
        <v>6</v>
      </c>
      <c r="AR257" s="4">
        <v>9</v>
      </c>
      <c r="AS257" s="4">
        <v>15</v>
      </c>
      <c r="AT257" s="4">
        <v>10</v>
      </c>
      <c r="AU257" s="4">
        <v>9</v>
      </c>
      <c r="AV257" s="4">
        <v>17</v>
      </c>
      <c r="AW257" s="4">
        <v>4</v>
      </c>
      <c r="AX257" s="4">
        <v>9</v>
      </c>
      <c r="AY257" s="4">
        <v>14</v>
      </c>
      <c r="AZ257" s="4">
        <v>10</v>
      </c>
      <c r="BA257" s="4">
        <v>11</v>
      </c>
      <c r="BB257" s="4">
        <v>7</v>
      </c>
      <c r="BC257" s="4">
        <v>7</v>
      </c>
      <c r="BD257" s="4">
        <v>8</v>
      </c>
      <c r="BE257" s="4">
        <v>3</v>
      </c>
      <c r="BF257" s="4">
        <v>5</v>
      </c>
      <c r="BG257" s="4">
        <v>15</v>
      </c>
      <c r="BH257" s="4">
        <v>7</v>
      </c>
      <c r="BI257" s="4">
        <v>9</v>
      </c>
      <c r="BJ257" s="4">
        <v>7</v>
      </c>
      <c r="BK257" s="4">
        <v>8</v>
      </c>
      <c r="BL257" s="4">
        <v>5</v>
      </c>
      <c r="BM257" s="4">
        <v>2</v>
      </c>
      <c r="BN257" s="4">
        <v>1</v>
      </c>
    </row>
    <row r="258" spans="1:66" x14ac:dyDescent="0.25">
      <c r="A258" s="3" t="s">
        <v>268</v>
      </c>
      <c r="B258" s="6">
        <f t="shared" si="10"/>
        <v>279</v>
      </c>
      <c r="C258" s="4">
        <v>9</v>
      </c>
      <c r="D258" s="4">
        <v>12</v>
      </c>
      <c r="E258" s="4">
        <v>8</v>
      </c>
      <c r="F258" s="4">
        <v>12</v>
      </c>
      <c r="G258" s="4">
        <v>11</v>
      </c>
      <c r="H258" s="4">
        <v>8</v>
      </c>
      <c r="I258" s="4">
        <v>19</v>
      </c>
      <c r="J258" s="4">
        <v>19</v>
      </c>
      <c r="K258" s="4">
        <v>12</v>
      </c>
      <c r="L258" s="4">
        <v>15</v>
      </c>
      <c r="M258" s="4">
        <v>7</v>
      </c>
      <c r="N258" s="4">
        <v>7</v>
      </c>
      <c r="O258" s="4">
        <v>7</v>
      </c>
      <c r="P258" s="4">
        <v>7</v>
      </c>
      <c r="Q258" s="4">
        <v>10</v>
      </c>
      <c r="R258" s="4">
        <v>4</v>
      </c>
      <c r="S258" s="4">
        <v>10</v>
      </c>
      <c r="T258" s="4">
        <v>9</v>
      </c>
      <c r="U258" s="4">
        <v>8</v>
      </c>
      <c r="V258" s="4">
        <v>8</v>
      </c>
      <c r="W258" s="4">
        <v>9</v>
      </c>
      <c r="X258" s="4">
        <v>5</v>
      </c>
      <c r="Y258" s="4">
        <v>7</v>
      </c>
      <c r="Z258" s="4">
        <v>15</v>
      </c>
      <c r="AA258" s="4">
        <v>5</v>
      </c>
      <c r="AB258" s="4">
        <v>8</v>
      </c>
      <c r="AC258" s="4">
        <v>15</v>
      </c>
      <c r="AD258" s="4">
        <v>10</v>
      </c>
      <c r="AE258" s="4">
        <v>2</v>
      </c>
      <c r="AF258" s="4">
        <v>1</v>
      </c>
      <c r="AI258" s="3" t="s">
        <v>235</v>
      </c>
      <c r="AJ258" s="6">
        <f t="shared" si="11"/>
        <v>284</v>
      </c>
      <c r="AK258" s="4">
        <v>2</v>
      </c>
      <c r="AL258" s="4">
        <v>2</v>
      </c>
      <c r="AM258" s="4">
        <v>20</v>
      </c>
      <c r="AN258" s="4">
        <v>17</v>
      </c>
      <c r="AO258" s="4">
        <v>13</v>
      </c>
      <c r="AP258" s="4">
        <v>18</v>
      </c>
      <c r="AQ258" s="4">
        <v>15</v>
      </c>
      <c r="AR258" s="4">
        <v>4</v>
      </c>
      <c r="AS258" s="4">
        <v>18</v>
      </c>
      <c r="AT258" s="4">
        <v>21</v>
      </c>
      <c r="AU258" s="4">
        <v>8</v>
      </c>
      <c r="AV258" s="4">
        <v>18</v>
      </c>
      <c r="AW258" s="4">
        <v>2</v>
      </c>
      <c r="AX258" s="4">
        <v>10</v>
      </c>
      <c r="AY258" s="4">
        <v>11</v>
      </c>
      <c r="AZ258" s="4">
        <v>8</v>
      </c>
      <c r="BA258" s="4">
        <v>11</v>
      </c>
      <c r="BB258" s="4">
        <v>19</v>
      </c>
      <c r="BC258" s="4">
        <v>4</v>
      </c>
      <c r="BD258" s="4">
        <v>2</v>
      </c>
      <c r="BE258" s="4">
        <v>7</v>
      </c>
      <c r="BF258" s="4">
        <v>5</v>
      </c>
      <c r="BG258" s="4">
        <v>14</v>
      </c>
      <c r="BH258" s="4">
        <v>9</v>
      </c>
      <c r="BI258" s="4">
        <v>7</v>
      </c>
      <c r="BJ258" s="4">
        <v>6</v>
      </c>
      <c r="BK258" s="4">
        <v>3</v>
      </c>
      <c r="BL258" s="4">
        <v>6</v>
      </c>
      <c r="BM258" s="4">
        <v>4</v>
      </c>
      <c r="BN258" s="4"/>
    </row>
    <row r="259" spans="1:66" x14ac:dyDescent="0.25">
      <c r="A259" s="3" t="s">
        <v>201</v>
      </c>
      <c r="B259" s="6">
        <f t="shared" si="10"/>
        <v>275</v>
      </c>
      <c r="C259" s="4">
        <v>2</v>
      </c>
      <c r="D259" s="4">
        <v>5</v>
      </c>
      <c r="E259" s="4">
        <v>6</v>
      </c>
      <c r="F259" s="4">
        <v>13</v>
      </c>
      <c r="G259" s="4">
        <v>9</v>
      </c>
      <c r="H259" s="4">
        <v>12</v>
      </c>
      <c r="I259" s="4">
        <v>15</v>
      </c>
      <c r="J259" s="4">
        <v>14</v>
      </c>
      <c r="K259" s="4">
        <v>15</v>
      </c>
      <c r="L259" s="4">
        <v>7</v>
      </c>
      <c r="M259" s="4">
        <v>4</v>
      </c>
      <c r="N259" s="4">
        <v>4</v>
      </c>
      <c r="O259" s="4">
        <v>11</v>
      </c>
      <c r="P259" s="4">
        <v>13</v>
      </c>
      <c r="Q259" s="4">
        <v>17</v>
      </c>
      <c r="R259" s="4">
        <v>10</v>
      </c>
      <c r="S259" s="4">
        <v>13</v>
      </c>
      <c r="T259" s="4">
        <v>7</v>
      </c>
      <c r="U259" s="4">
        <v>7</v>
      </c>
      <c r="V259" s="4">
        <v>3</v>
      </c>
      <c r="W259" s="4">
        <v>9</v>
      </c>
      <c r="X259" s="4">
        <v>9</v>
      </c>
      <c r="Y259" s="4">
        <v>8</v>
      </c>
      <c r="Z259" s="4">
        <v>11</v>
      </c>
      <c r="AA259" s="4">
        <v>21</v>
      </c>
      <c r="AB259" s="4">
        <v>9</v>
      </c>
      <c r="AC259" s="4">
        <v>8</v>
      </c>
      <c r="AD259" s="4">
        <v>9</v>
      </c>
      <c r="AE259" s="4">
        <v>4</v>
      </c>
      <c r="AF259" s="4"/>
      <c r="AI259" s="3" t="s">
        <v>187</v>
      </c>
      <c r="AJ259" s="6">
        <f t="shared" si="11"/>
        <v>283</v>
      </c>
      <c r="AK259" s="4">
        <v>8</v>
      </c>
      <c r="AL259" s="4">
        <v>1</v>
      </c>
      <c r="AM259" s="4">
        <v>13</v>
      </c>
      <c r="AN259" s="4">
        <v>13</v>
      </c>
      <c r="AO259" s="4">
        <v>31</v>
      </c>
      <c r="AP259" s="4">
        <v>7</v>
      </c>
      <c r="AQ259" s="4">
        <v>4</v>
      </c>
      <c r="AR259" s="4">
        <v>7</v>
      </c>
      <c r="AS259" s="4">
        <v>10</v>
      </c>
      <c r="AT259" s="4">
        <v>9</v>
      </c>
      <c r="AU259" s="4">
        <v>17</v>
      </c>
      <c r="AV259" s="4">
        <v>13</v>
      </c>
      <c r="AW259" s="4">
        <v>6</v>
      </c>
      <c r="AX259" s="4">
        <v>16</v>
      </c>
      <c r="AY259" s="4">
        <v>13</v>
      </c>
      <c r="AZ259" s="4">
        <v>8</v>
      </c>
      <c r="BA259" s="4">
        <v>10</v>
      </c>
      <c r="BB259" s="4">
        <v>10</v>
      </c>
      <c r="BC259" s="4">
        <v>7</v>
      </c>
      <c r="BD259" s="4">
        <v>3</v>
      </c>
      <c r="BE259" s="4">
        <v>6</v>
      </c>
      <c r="BF259" s="4">
        <v>4</v>
      </c>
      <c r="BG259" s="4">
        <v>8</v>
      </c>
      <c r="BH259" s="4">
        <v>10</v>
      </c>
      <c r="BI259" s="4">
        <v>11</v>
      </c>
      <c r="BJ259" s="4">
        <v>11</v>
      </c>
      <c r="BK259" s="4">
        <v>15</v>
      </c>
      <c r="BL259" s="4">
        <v>5</v>
      </c>
      <c r="BM259" s="4">
        <v>4</v>
      </c>
      <c r="BN259" s="4">
        <v>3</v>
      </c>
    </row>
    <row r="260" spans="1:66" x14ac:dyDescent="0.25">
      <c r="A260" s="3" t="s">
        <v>350</v>
      </c>
      <c r="B260" s="6">
        <f t="shared" si="10"/>
        <v>270</v>
      </c>
      <c r="C260" s="4">
        <v>13</v>
      </c>
      <c r="D260" s="4">
        <v>7</v>
      </c>
      <c r="E260" s="4">
        <v>7</v>
      </c>
      <c r="F260" s="4">
        <v>18</v>
      </c>
      <c r="G260" s="4">
        <v>21</v>
      </c>
      <c r="H260" s="4">
        <v>12</v>
      </c>
      <c r="I260" s="4">
        <v>8</v>
      </c>
      <c r="J260" s="4">
        <v>3</v>
      </c>
      <c r="K260" s="4">
        <v>11</v>
      </c>
      <c r="L260" s="4">
        <v>12</v>
      </c>
      <c r="M260" s="4">
        <v>4</v>
      </c>
      <c r="N260" s="4">
        <v>3</v>
      </c>
      <c r="O260" s="4">
        <v>9</v>
      </c>
      <c r="P260" s="4">
        <v>9</v>
      </c>
      <c r="Q260" s="4">
        <v>5</v>
      </c>
      <c r="R260" s="4">
        <v>9</v>
      </c>
      <c r="S260" s="4">
        <v>10</v>
      </c>
      <c r="T260" s="4">
        <v>14</v>
      </c>
      <c r="U260" s="4">
        <v>14</v>
      </c>
      <c r="V260" s="4">
        <v>1</v>
      </c>
      <c r="W260" s="4">
        <v>9</v>
      </c>
      <c r="X260" s="4">
        <v>1</v>
      </c>
      <c r="Y260" s="4">
        <v>18</v>
      </c>
      <c r="Z260" s="4">
        <v>14</v>
      </c>
      <c r="AA260" s="4">
        <v>16</v>
      </c>
      <c r="AB260" s="4">
        <v>6</v>
      </c>
      <c r="AC260" s="4">
        <v>6</v>
      </c>
      <c r="AD260" s="4">
        <v>9</v>
      </c>
      <c r="AE260" s="4">
        <v>1</v>
      </c>
      <c r="AF260" s="4"/>
      <c r="AI260" s="3" t="s">
        <v>140</v>
      </c>
      <c r="AJ260" s="6">
        <f t="shared" si="11"/>
        <v>281</v>
      </c>
      <c r="AK260" s="4">
        <v>4</v>
      </c>
      <c r="AL260" s="4">
        <v>4</v>
      </c>
      <c r="AM260" s="4">
        <v>14</v>
      </c>
      <c r="AN260" s="4">
        <v>8</v>
      </c>
      <c r="AO260" s="4">
        <v>9</v>
      </c>
      <c r="AP260" s="4">
        <v>11</v>
      </c>
      <c r="AQ260" s="4">
        <v>17</v>
      </c>
      <c r="AR260" s="4">
        <v>12</v>
      </c>
      <c r="AS260" s="4">
        <v>10</v>
      </c>
      <c r="AT260" s="4">
        <v>7</v>
      </c>
      <c r="AU260" s="4">
        <v>9</v>
      </c>
      <c r="AV260" s="4">
        <v>15</v>
      </c>
      <c r="AW260" s="4">
        <v>12</v>
      </c>
      <c r="AX260" s="4">
        <v>15</v>
      </c>
      <c r="AY260" s="4">
        <v>19</v>
      </c>
      <c r="AZ260" s="4">
        <v>14</v>
      </c>
      <c r="BA260" s="4">
        <v>7</v>
      </c>
      <c r="BB260" s="4">
        <v>11</v>
      </c>
      <c r="BC260" s="4">
        <v>4</v>
      </c>
      <c r="BD260" s="4">
        <v>2</v>
      </c>
      <c r="BE260" s="4">
        <v>4</v>
      </c>
      <c r="BF260" s="4">
        <v>5</v>
      </c>
      <c r="BG260" s="4">
        <v>12</v>
      </c>
      <c r="BH260" s="4">
        <v>9</v>
      </c>
      <c r="BI260" s="4">
        <v>16</v>
      </c>
      <c r="BJ260" s="4">
        <v>12</v>
      </c>
      <c r="BK260" s="4">
        <v>5</v>
      </c>
      <c r="BL260" s="4">
        <v>8</v>
      </c>
      <c r="BM260" s="4">
        <v>4</v>
      </c>
      <c r="BN260" s="4">
        <v>2</v>
      </c>
    </row>
    <row r="261" spans="1:66" x14ac:dyDescent="0.25">
      <c r="A261" s="3" t="s">
        <v>267</v>
      </c>
      <c r="B261" s="6">
        <f t="shared" ref="B261:B324" si="12">SUM(C261:AF261)</f>
        <v>269</v>
      </c>
      <c r="C261" s="4">
        <v>12</v>
      </c>
      <c r="D261" s="4">
        <v>5</v>
      </c>
      <c r="E261" s="4">
        <v>9</v>
      </c>
      <c r="F261" s="4">
        <v>20</v>
      </c>
      <c r="G261" s="4">
        <v>11</v>
      </c>
      <c r="H261" s="4">
        <v>14</v>
      </c>
      <c r="I261" s="4">
        <v>10</v>
      </c>
      <c r="J261" s="4">
        <v>11</v>
      </c>
      <c r="K261" s="4">
        <v>14</v>
      </c>
      <c r="L261" s="4">
        <v>12</v>
      </c>
      <c r="M261" s="4">
        <v>7</v>
      </c>
      <c r="N261" s="4">
        <v>3</v>
      </c>
      <c r="O261" s="4">
        <v>7</v>
      </c>
      <c r="P261" s="4">
        <v>7</v>
      </c>
      <c r="Q261" s="4">
        <v>10</v>
      </c>
      <c r="R261" s="4">
        <v>12</v>
      </c>
      <c r="S261" s="4">
        <v>13</v>
      </c>
      <c r="T261" s="4">
        <v>8</v>
      </c>
      <c r="U261" s="4">
        <v>9</v>
      </c>
      <c r="V261" s="4">
        <v>5</v>
      </c>
      <c r="W261" s="4">
        <v>7</v>
      </c>
      <c r="X261" s="4">
        <v>6</v>
      </c>
      <c r="Y261" s="4">
        <v>11</v>
      </c>
      <c r="Z261" s="4">
        <v>16</v>
      </c>
      <c r="AA261" s="4">
        <v>5</v>
      </c>
      <c r="AB261" s="4">
        <v>6</v>
      </c>
      <c r="AC261" s="4">
        <v>4</v>
      </c>
      <c r="AD261" s="4">
        <v>8</v>
      </c>
      <c r="AE261" s="4">
        <v>5</v>
      </c>
      <c r="AF261" s="4">
        <v>2</v>
      </c>
      <c r="AI261" s="3" t="s">
        <v>199</v>
      </c>
      <c r="AJ261" s="6">
        <f t="shared" ref="AJ261:AJ324" si="13">SUM(AK261:BN261)</f>
        <v>280</v>
      </c>
      <c r="AK261" s="4">
        <v>2</v>
      </c>
      <c r="AL261" s="4">
        <v>5</v>
      </c>
      <c r="AM261" s="4">
        <v>7</v>
      </c>
      <c r="AN261" s="4">
        <v>18</v>
      </c>
      <c r="AO261" s="4">
        <v>27</v>
      </c>
      <c r="AP261" s="4">
        <v>15</v>
      </c>
      <c r="AQ261" s="4">
        <v>10</v>
      </c>
      <c r="AR261" s="4">
        <v>13</v>
      </c>
      <c r="AS261" s="4">
        <v>16</v>
      </c>
      <c r="AT261" s="4">
        <v>8</v>
      </c>
      <c r="AU261" s="4">
        <v>9</v>
      </c>
      <c r="AV261" s="4">
        <v>3</v>
      </c>
      <c r="AW261" s="4">
        <v>6</v>
      </c>
      <c r="AX261" s="4">
        <v>15</v>
      </c>
      <c r="AY261" s="4">
        <v>11</v>
      </c>
      <c r="AZ261" s="4">
        <v>12</v>
      </c>
      <c r="BA261" s="4">
        <v>6</v>
      </c>
      <c r="BB261" s="4">
        <v>13</v>
      </c>
      <c r="BC261" s="4">
        <v>12</v>
      </c>
      <c r="BD261" s="4">
        <v>5</v>
      </c>
      <c r="BE261" s="4">
        <v>6</v>
      </c>
      <c r="BF261" s="4">
        <v>2</v>
      </c>
      <c r="BG261" s="4">
        <v>11</v>
      </c>
      <c r="BH261" s="4">
        <v>8</v>
      </c>
      <c r="BI261" s="4">
        <v>10</v>
      </c>
      <c r="BJ261" s="4">
        <v>3</v>
      </c>
      <c r="BK261" s="4">
        <v>8</v>
      </c>
      <c r="BL261" s="4">
        <v>8</v>
      </c>
      <c r="BM261" s="4">
        <v>9</v>
      </c>
      <c r="BN261" s="4">
        <v>2</v>
      </c>
    </row>
    <row r="262" spans="1:66" x14ac:dyDescent="0.25">
      <c r="A262" s="3" t="s">
        <v>200</v>
      </c>
      <c r="B262" s="6">
        <f t="shared" si="12"/>
        <v>268</v>
      </c>
      <c r="C262" s="4">
        <v>4</v>
      </c>
      <c r="D262" s="4">
        <v>6</v>
      </c>
      <c r="E262" s="4">
        <v>16</v>
      </c>
      <c r="F262" s="4">
        <v>23</v>
      </c>
      <c r="G262" s="4">
        <v>12</v>
      </c>
      <c r="H262" s="4">
        <v>24</v>
      </c>
      <c r="I262" s="4">
        <v>13</v>
      </c>
      <c r="J262" s="4">
        <v>12</v>
      </c>
      <c r="K262" s="4">
        <v>12</v>
      </c>
      <c r="L262" s="4">
        <v>8</v>
      </c>
      <c r="M262" s="4">
        <v>2</v>
      </c>
      <c r="N262" s="4">
        <v>10</v>
      </c>
      <c r="O262" s="4">
        <v>4</v>
      </c>
      <c r="P262" s="4">
        <v>9</v>
      </c>
      <c r="Q262" s="4">
        <v>7</v>
      </c>
      <c r="R262" s="4">
        <v>10</v>
      </c>
      <c r="S262" s="4">
        <v>10</v>
      </c>
      <c r="T262" s="4">
        <v>15</v>
      </c>
      <c r="U262" s="4">
        <v>3</v>
      </c>
      <c r="V262" s="4">
        <v>6</v>
      </c>
      <c r="W262" s="4">
        <v>7</v>
      </c>
      <c r="X262" s="4">
        <v>9</v>
      </c>
      <c r="Y262" s="4">
        <v>7</v>
      </c>
      <c r="Z262" s="4">
        <v>8</v>
      </c>
      <c r="AA262" s="4">
        <v>14</v>
      </c>
      <c r="AB262" s="4">
        <v>8</v>
      </c>
      <c r="AC262" s="4">
        <v>5</v>
      </c>
      <c r="AD262" s="4">
        <v>2</v>
      </c>
      <c r="AE262" s="4">
        <v>2</v>
      </c>
      <c r="AF262" s="4"/>
      <c r="AI262" s="3" t="s">
        <v>352</v>
      </c>
      <c r="AJ262" s="6">
        <f t="shared" si="13"/>
        <v>278</v>
      </c>
      <c r="AK262" s="4">
        <v>3</v>
      </c>
      <c r="AL262" s="4">
        <v>2</v>
      </c>
      <c r="AM262" s="4">
        <v>17</v>
      </c>
      <c r="AN262" s="4">
        <v>6</v>
      </c>
      <c r="AO262" s="4">
        <v>4</v>
      </c>
      <c r="AP262" s="4">
        <v>12</v>
      </c>
      <c r="AQ262" s="4">
        <v>15</v>
      </c>
      <c r="AR262" s="4">
        <v>8</v>
      </c>
      <c r="AS262" s="4">
        <v>12</v>
      </c>
      <c r="AT262" s="4">
        <v>14</v>
      </c>
      <c r="AU262" s="4">
        <v>4</v>
      </c>
      <c r="AV262" s="4">
        <v>13</v>
      </c>
      <c r="AW262" s="4">
        <v>7</v>
      </c>
      <c r="AX262" s="4">
        <v>17</v>
      </c>
      <c r="AY262" s="4">
        <v>7</v>
      </c>
      <c r="AZ262" s="4">
        <v>13</v>
      </c>
      <c r="BA262" s="4">
        <v>19</v>
      </c>
      <c r="BB262" s="4">
        <v>1</v>
      </c>
      <c r="BC262" s="4">
        <v>6</v>
      </c>
      <c r="BD262" s="4">
        <v>5</v>
      </c>
      <c r="BE262" s="4">
        <v>13</v>
      </c>
      <c r="BF262" s="4">
        <v>8</v>
      </c>
      <c r="BG262" s="4">
        <v>10</v>
      </c>
      <c r="BH262" s="4">
        <v>18</v>
      </c>
      <c r="BI262" s="4">
        <v>7</v>
      </c>
      <c r="BJ262" s="4">
        <v>1</v>
      </c>
      <c r="BK262" s="4">
        <v>11</v>
      </c>
      <c r="BL262" s="4">
        <v>14</v>
      </c>
      <c r="BM262" s="4">
        <v>8</v>
      </c>
      <c r="BN262" s="4">
        <v>3</v>
      </c>
    </row>
    <row r="263" spans="1:66" x14ac:dyDescent="0.25">
      <c r="A263" s="3" t="s">
        <v>163</v>
      </c>
      <c r="B263" s="6">
        <f t="shared" si="12"/>
        <v>266</v>
      </c>
      <c r="C263" s="4">
        <v>13</v>
      </c>
      <c r="D263" s="4">
        <v>1</v>
      </c>
      <c r="E263" s="4">
        <v>11</v>
      </c>
      <c r="F263" s="4">
        <v>26</v>
      </c>
      <c r="G263" s="4">
        <v>27</v>
      </c>
      <c r="H263" s="4">
        <v>19</v>
      </c>
      <c r="I263" s="4">
        <v>10</v>
      </c>
      <c r="J263" s="4">
        <v>11</v>
      </c>
      <c r="K263" s="4">
        <v>5</v>
      </c>
      <c r="L263" s="4">
        <v>10</v>
      </c>
      <c r="M263" s="4">
        <v>5</v>
      </c>
      <c r="N263" s="4">
        <v>6</v>
      </c>
      <c r="O263" s="4">
        <v>9</v>
      </c>
      <c r="P263" s="4">
        <v>3</v>
      </c>
      <c r="Q263" s="4">
        <v>4</v>
      </c>
      <c r="R263" s="4">
        <v>4</v>
      </c>
      <c r="S263" s="4">
        <v>3</v>
      </c>
      <c r="T263" s="4">
        <v>12</v>
      </c>
      <c r="U263" s="4">
        <v>7</v>
      </c>
      <c r="V263" s="4">
        <v>10</v>
      </c>
      <c r="W263" s="4">
        <v>9</v>
      </c>
      <c r="X263" s="4">
        <v>4</v>
      </c>
      <c r="Y263" s="4">
        <v>5</v>
      </c>
      <c r="Z263" s="4">
        <v>16</v>
      </c>
      <c r="AA263" s="4">
        <v>9</v>
      </c>
      <c r="AB263" s="4">
        <v>6</v>
      </c>
      <c r="AC263" s="4">
        <v>8</v>
      </c>
      <c r="AD263" s="4">
        <v>10</v>
      </c>
      <c r="AE263" s="4">
        <v>2</v>
      </c>
      <c r="AF263" s="4">
        <v>1</v>
      </c>
      <c r="AI263" s="3" t="s">
        <v>219</v>
      </c>
      <c r="AJ263" s="6">
        <f t="shared" si="13"/>
        <v>277</v>
      </c>
      <c r="AK263" s="4">
        <v>12</v>
      </c>
      <c r="AL263" s="4">
        <v>4</v>
      </c>
      <c r="AM263" s="4">
        <v>9</v>
      </c>
      <c r="AN263" s="4">
        <v>22</v>
      </c>
      <c r="AO263" s="4">
        <v>27</v>
      </c>
      <c r="AP263" s="4">
        <v>12</v>
      </c>
      <c r="AQ263" s="4">
        <v>5</v>
      </c>
      <c r="AR263" s="4">
        <v>13</v>
      </c>
      <c r="AS263" s="4">
        <v>9</v>
      </c>
      <c r="AT263" s="4">
        <v>6</v>
      </c>
      <c r="AU263" s="4">
        <v>7</v>
      </c>
      <c r="AV263" s="4">
        <v>4</v>
      </c>
      <c r="AW263" s="4">
        <v>14</v>
      </c>
      <c r="AX263" s="4">
        <v>7</v>
      </c>
      <c r="AY263" s="4">
        <v>10</v>
      </c>
      <c r="AZ263" s="4">
        <v>10</v>
      </c>
      <c r="BA263" s="4">
        <v>10</v>
      </c>
      <c r="BB263" s="4">
        <v>7</v>
      </c>
      <c r="BC263" s="4">
        <v>7</v>
      </c>
      <c r="BD263" s="4">
        <v>5</v>
      </c>
      <c r="BE263" s="4">
        <v>10</v>
      </c>
      <c r="BF263" s="4">
        <v>6</v>
      </c>
      <c r="BG263" s="4">
        <v>10</v>
      </c>
      <c r="BH263" s="4">
        <v>11</v>
      </c>
      <c r="BI263" s="4">
        <v>11</v>
      </c>
      <c r="BJ263" s="4">
        <v>11</v>
      </c>
      <c r="BK263" s="4">
        <v>5</v>
      </c>
      <c r="BL263" s="4">
        <v>9</v>
      </c>
      <c r="BM263" s="4">
        <v>2</v>
      </c>
      <c r="BN263" s="4">
        <v>2</v>
      </c>
    </row>
    <row r="264" spans="1:66" x14ac:dyDescent="0.25">
      <c r="A264" s="3" t="s">
        <v>218</v>
      </c>
      <c r="B264" s="6">
        <f t="shared" si="12"/>
        <v>266</v>
      </c>
      <c r="C264" s="4">
        <v>7</v>
      </c>
      <c r="D264" s="4">
        <v>4</v>
      </c>
      <c r="E264" s="4">
        <v>19</v>
      </c>
      <c r="F264" s="4">
        <v>13</v>
      </c>
      <c r="G264" s="4">
        <v>16</v>
      </c>
      <c r="H264" s="4">
        <v>9</v>
      </c>
      <c r="I264" s="4">
        <v>12</v>
      </c>
      <c r="J264" s="4">
        <v>9</v>
      </c>
      <c r="K264" s="4">
        <v>14</v>
      </c>
      <c r="L264" s="4">
        <v>7</v>
      </c>
      <c r="M264" s="4">
        <v>3</v>
      </c>
      <c r="N264" s="4">
        <v>12</v>
      </c>
      <c r="O264" s="4">
        <v>1</v>
      </c>
      <c r="P264" s="4">
        <v>6</v>
      </c>
      <c r="Q264" s="4">
        <v>9</v>
      </c>
      <c r="R264" s="4">
        <v>9</v>
      </c>
      <c r="S264" s="4">
        <v>11</v>
      </c>
      <c r="T264" s="4">
        <v>11</v>
      </c>
      <c r="U264" s="4">
        <v>8</v>
      </c>
      <c r="V264" s="4">
        <v>7</v>
      </c>
      <c r="W264" s="4">
        <v>10</v>
      </c>
      <c r="X264" s="4">
        <v>9</v>
      </c>
      <c r="Y264" s="4">
        <v>12</v>
      </c>
      <c r="Z264" s="4">
        <v>8</v>
      </c>
      <c r="AA264" s="4">
        <v>13</v>
      </c>
      <c r="AB264" s="4">
        <v>6</v>
      </c>
      <c r="AC264" s="4">
        <v>10</v>
      </c>
      <c r="AD264" s="4">
        <v>7</v>
      </c>
      <c r="AE264" s="4">
        <v>1</v>
      </c>
      <c r="AF264" s="4">
        <v>3</v>
      </c>
      <c r="AI264" s="3" t="s">
        <v>258</v>
      </c>
      <c r="AJ264" s="6">
        <f t="shared" si="13"/>
        <v>270</v>
      </c>
      <c r="AK264" s="4">
        <v>4</v>
      </c>
      <c r="AL264" s="4">
        <v>4</v>
      </c>
      <c r="AM264" s="4">
        <v>18</v>
      </c>
      <c r="AN264" s="4">
        <v>26</v>
      </c>
      <c r="AO264" s="4">
        <v>17</v>
      </c>
      <c r="AP264" s="4">
        <v>20</v>
      </c>
      <c r="AQ264" s="4">
        <v>10</v>
      </c>
      <c r="AR264" s="4">
        <v>13</v>
      </c>
      <c r="AS264" s="4">
        <v>10</v>
      </c>
      <c r="AT264" s="4">
        <v>5</v>
      </c>
      <c r="AU264" s="4">
        <v>8</v>
      </c>
      <c r="AV264" s="4">
        <v>11</v>
      </c>
      <c r="AW264" s="4">
        <v>3</v>
      </c>
      <c r="AX264" s="4">
        <v>8</v>
      </c>
      <c r="AY264" s="4">
        <v>6</v>
      </c>
      <c r="AZ264" s="4">
        <v>12</v>
      </c>
      <c r="BA264" s="4">
        <v>7</v>
      </c>
      <c r="BB264" s="4">
        <v>16</v>
      </c>
      <c r="BC264" s="4">
        <v>5</v>
      </c>
      <c r="BD264" s="4">
        <v>3</v>
      </c>
      <c r="BE264" s="4">
        <v>4</v>
      </c>
      <c r="BF264" s="4">
        <v>3</v>
      </c>
      <c r="BG264" s="4">
        <v>7</v>
      </c>
      <c r="BH264" s="4">
        <v>14</v>
      </c>
      <c r="BI264" s="4">
        <v>11</v>
      </c>
      <c r="BJ264" s="4">
        <v>8</v>
      </c>
      <c r="BK264" s="4">
        <v>6</v>
      </c>
      <c r="BL264" s="4">
        <v>6</v>
      </c>
      <c r="BM264" s="4">
        <v>2</v>
      </c>
      <c r="BN264" s="4">
        <v>3</v>
      </c>
    </row>
    <row r="265" spans="1:66" x14ac:dyDescent="0.25">
      <c r="A265" s="3" t="s">
        <v>275</v>
      </c>
      <c r="B265" s="6">
        <f t="shared" si="12"/>
        <v>264</v>
      </c>
      <c r="C265" s="4">
        <v>5</v>
      </c>
      <c r="D265" s="4">
        <v>2</v>
      </c>
      <c r="E265" s="4">
        <v>12</v>
      </c>
      <c r="F265" s="4">
        <v>2</v>
      </c>
      <c r="G265" s="4">
        <v>15</v>
      </c>
      <c r="H265" s="4">
        <v>12</v>
      </c>
      <c r="I265" s="4">
        <v>12</v>
      </c>
      <c r="J265" s="4">
        <v>9</v>
      </c>
      <c r="K265" s="4">
        <v>11</v>
      </c>
      <c r="L265" s="4">
        <v>13</v>
      </c>
      <c r="M265" s="4">
        <v>6</v>
      </c>
      <c r="N265" s="4">
        <v>9</v>
      </c>
      <c r="O265" s="4">
        <v>6</v>
      </c>
      <c r="P265" s="4">
        <v>8</v>
      </c>
      <c r="Q265" s="4">
        <v>15</v>
      </c>
      <c r="R265" s="4">
        <v>17</v>
      </c>
      <c r="S265" s="4">
        <v>8</v>
      </c>
      <c r="T265" s="4">
        <v>12</v>
      </c>
      <c r="U265" s="4">
        <v>7</v>
      </c>
      <c r="V265" s="4">
        <v>4</v>
      </c>
      <c r="W265" s="4">
        <v>8</v>
      </c>
      <c r="X265" s="4">
        <v>6</v>
      </c>
      <c r="Y265" s="4">
        <v>11</v>
      </c>
      <c r="Z265" s="4">
        <v>9</v>
      </c>
      <c r="AA265" s="4">
        <v>8</v>
      </c>
      <c r="AB265" s="4">
        <v>9</v>
      </c>
      <c r="AC265" s="4">
        <v>6</v>
      </c>
      <c r="AD265" s="4">
        <v>14</v>
      </c>
      <c r="AE265" s="4">
        <v>5</v>
      </c>
      <c r="AF265" s="4">
        <v>3</v>
      </c>
      <c r="AI265" s="3" t="s">
        <v>220</v>
      </c>
      <c r="AJ265" s="6">
        <f t="shared" si="13"/>
        <v>264</v>
      </c>
      <c r="AK265" s="4">
        <v>7</v>
      </c>
      <c r="AL265" s="4">
        <v>4</v>
      </c>
      <c r="AM265" s="4">
        <v>12</v>
      </c>
      <c r="AN265" s="4">
        <v>14</v>
      </c>
      <c r="AO265" s="4">
        <v>18</v>
      </c>
      <c r="AP265" s="4">
        <v>17</v>
      </c>
      <c r="AQ265" s="4">
        <v>17</v>
      </c>
      <c r="AR265" s="4">
        <v>9</v>
      </c>
      <c r="AS265" s="4">
        <v>20</v>
      </c>
      <c r="AT265" s="4">
        <v>14</v>
      </c>
      <c r="AU265" s="4">
        <v>7</v>
      </c>
      <c r="AV265" s="4">
        <v>5</v>
      </c>
      <c r="AW265" s="4">
        <v>2</v>
      </c>
      <c r="AX265" s="4">
        <v>17</v>
      </c>
      <c r="AY265" s="4">
        <v>10</v>
      </c>
      <c r="AZ265" s="4">
        <v>8</v>
      </c>
      <c r="BA265" s="4">
        <v>14</v>
      </c>
      <c r="BB265" s="4">
        <v>7</v>
      </c>
      <c r="BC265" s="4">
        <v>1</v>
      </c>
      <c r="BD265" s="4">
        <v>3</v>
      </c>
      <c r="BE265" s="4">
        <v>4</v>
      </c>
      <c r="BF265" s="4">
        <v>6</v>
      </c>
      <c r="BG265" s="4">
        <v>6</v>
      </c>
      <c r="BH265" s="4">
        <v>10</v>
      </c>
      <c r="BI265" s="4">
        <v>8</v>
      </c>
      <c r="BJ265" s="4">
        <v>6</v>
      </c>
      <c r="BK265" s="4">
        <v>10</v>
      </c>
      <c r="BL265" s="4">
        <v>3</v>
      </c>
      <c r="BM265" s="4">
        <v>2</v>
      </c>
      <c r="BN265" s="4">
        <v>3</v>
      </c>
    </row>
    <row r="266" spans="1:66" x14ac:dyDescent="0.25">
      <c r="A266" s="3" t="s">
        <v>349</v>
      </c>
      <c r="B266" s="6">
        <f t="shared" si="12"/>
        <v>263</v>
      </c>
      <c r="C266" s="4">
        <v>3</v>
      </c>
      <c r="D266" s="4">
        <v>11</v>
      </c>
      <c r="E266" s="4">
        <v>9</v>
      </c>
      <c r="F266" s="4">
        <v>1</v>
      </c>
      <c r="G266" s="4">
        <v>2</v>
      </c>
      <c r="H266" s="4">
        <v>18</v>
      </c>
      <c r="I266" s="4">
        <v>10</v>
      </c>
      <c r="J266" s="4">
        <v>11</v>
      </c>
      <c r="K266" s="4">
        <v>11</v>
      </c>
      <c r="L266" s="4">
        <v>6</v>
      </c>
      <c r="M266" s="4">
        <v>1</v>
      </c>
      <c r="N266" s="4">
        <v>3</v>
      </c>
      <c r="O266" s="4">
        <v>8</v>
      </c>
      <c r="P266" s="4">
        <v>13</v>
      </c>
      <c r="Q266" s="4">
        <v>20</v>
      </c>
      <c r="R266" s="4">
        <v>20</v>
      </c>
      <c r="S266" s="4">
        <v>10</v>
      </c>
      <c r="T266" s="4">
        <v>1</v>
      </c>
      <c r="U266" s="4">
        <v>1</v>
      </c>
      <c r="V266" s="4">
        <v>10</v>
      </c>
      <c r="W266" s="4">
        <v>13</v>
      </c>
      <c r="X266" s="4">
        <v>7</v>
      </c>
      <c r="Y266" s="4">
        <v>14</v>
      </c>
      <c r="Z266" s="4">
        <v>15</v>
      </c>
      <c r="AA266" s="4">
        <v>3</v>
      </c>
      <c r="AB266" s="4"/>
      <c r="AC266" s="4">
        <v>14</v>
      </c>
      <c r="AD266" s="4">
        <v>12</v>
      </c>
      <c r="AE266" s="4">
        <v>13</v>
      </c>
      <c r="AF266" s="4">
        <v>3</v>
      </c>
      <c r="AI266" s="3" t="s">
        <v>234</v>
      </c>
      <c r="AJ266" s="6">
        <f t="shared" si="13"/>
        <v>258</v>
      </c>
      <c r="AK266" s="4">
        <v>14</v>
      </c>
      <c r="AL266" s="4">
        <v>3</v>
      </c>
      <c r="AM266" s="4">
        <v>9</v>
      </c>
      <c r="AN266" s="4">
        <v>22</v>
      </c>
      <c r="AO266" s="4">
        <v>12</v>
      </c>
      <c r="AP266" s="4">
        <v>10</v>
      </c>
      <c r="AQ266" s="4">
        <v>10</v>
      </c>
      <c r="AR266" s="4">
        <v>10</v>
      </c>
      <c r="AS266" s="4">
        <v>8</v>
      </c>
      <c r="AT266" s="4">
        <v>9</v>
      </c>
      <c r="AU266" s="4">
        <v>9</v>
      </c>
      <c r="AV266" s="4">
        <v>7</v>
      </c>
      <c r="AW266" s="4">
        <v>7</v>
      </c>
      <c r="AX266" s="4">
        <v>9</v>
      </c>
      <c r="AY266" s="4">
        <v>8</v>
      </c>
      <c r="AZ266" s="4">
        <v>8</v>
      </c>
      <c r="BA266" s="4">
        <v>5</v>
      </c>
      <c r="BB266" s="4">
        <v>10</v>
      </c>
      <c r="BC266" s="4">
        <v>7</v>
      </c>
      <c r="BD266" s="4">
        <v>3</v>
      </c>
      <c r="BE266" s="4">
        <v>5</v>
      </c>
      <c r="BF266" s="4">
        <v>3</v>
      </c>
      <c r="BG266" s="4">
        <v>5</v>
      </c>
      <c r="BH266" s="4">
        <v>8</v>
      </c>
      <c r="BI266" s="4">
        <v>16</v>
      </c>
      <c r="BJ266" s="4">
        <v>14</v>
      </c>
      <c r="BK266" s="4">
        <v>9</v>
      </c>
      <c r="BL266" s="4">
        <v>12</v>
      </c>
      <c r="BM266" s="4">
        <v>3</v>
      </c>
      <c r="BN266" s="4">
        <v>3</v>
      </c>
    </row>
    <row r="267" spans="1:66" x14ac:dyDescent="0.25">
      <c r="A267" s="3" t="s">
        <v>198</v>
      </c>
      <c r="B267" s="6">
        <f t="shared" si="12"/>
        <v>260</v>
      </c>
      <c r="C267" s="4">
        <v>8</v>
      </c>
      <c r="D267" s="4">
        <v>3</v>
      </c>
      <c r="E267" s="4">
        <v>7</v>
      </c>
      <c r="F267" s="4">
        <v>13</v>
      </c>
      <c r="G267" s="4">
        <v>20</v>
      </c>
      <c r="H267" s="4">
        <v>12</v>
      </c>
      <c r="I267" s="4">
        <v>12</v>
      </c>
      <c r="J267" s="4">
        <v>7</v>
      </c>
      <c r="K267" s="4">
        <v>19</v>
      </c>
      <c r="L267" s="4">
        <v>10</v>
      </c>
      <c r="M267" s="4">
        <v>17</v>
      </c>
      <c r="N267" s="4">
        <v>10</v>
      </c>
      <c r="O267" s="4">
        <v>7</v>
      </c>
      <c r="P267" s="4">
        <v>7</v>
      </c>
      <c r="Q267" s="4">
        <v>8</v>
      </c>
      <c r="R267" s="4">
        <v>8</v>
      </c>
      <c r="S267" s="4">
        <v>14</v>
      </c>
      <c r="T267" s="4">
        <v>13</v>
      </c>
      <c r="U267" s="4">
        <v>6</v>
      </c>
      <c r="V267" s="4">
        <v>5</v>
      </c>
      <c r="W267" s="4">
        <v>7</v>
      </c>
      <c r="X267" s="4">
        <v>5</v>
      </c>
      <c r="Y267" s="4">
        <v>3</v>
      </c>
      <c r="Z267" s="4">
        <v>7</v>
      </c>
      <c r="AA267" s="4">
        <v>6</v>
      </c>
      <c r="AB267" s="4">
        <v>9</v>
      </c>
      <c r="AC267" s="4">
        <v>4</v>
      </c>
      <c r="AD267" s="4">
        <v>10</v>
      </c>
      <c r="AE267" s="4">
        <v>2</v>
      </c>
      <c r="AF267" s="4">
        <v>1</v>
      </c>
      <c r="AI267" s="3" t="s">
        <v>226</v>
      </c>
      <c r="AJ267" s="6">
        <f t="shared" si="13"/>
        <v>258</v>
      </c>
      <c r="AK267" s="4"/>
      <c r="AL267" s="4">
        <v>2</v>
      </c>
      <c r="AM267" s="4">
        <v>10</v>
      </c>
      <c r="AN267" s="4">
        <v>15</v>
      </c>
      <c r="AO267" s="4">
        <v>12</v>
      </c>
      <c r="AP267" s="4">
        <v>14</v>
      </c>
      <c r="AQ267" s="4">
        <v>12</v>
      </c>
      <c r="AR267" s="4">
        <v>12</v>
      </c>
      <c r="AS267" s="4">
        <v>11</v>
      </c>
      <c r="AT267" s="4">
        <v>9</v>
      </c>
      <c r="AU267" s="4">
        <v>8</v>
      </c>
      <c r="AV267" s="4">
        <v>4</v>
      </c>
      <c r="AW267" s="4">
        <v>4</v>
      </c>
      <c r="AX267" s="4">
        <v>10</v>
      </c>
      <c r="AY267" s="4">
        <v>7</v>
      </c>
      <c r="AZ267" s="4">
        <v>14</v>
      </c>
      <c r="BA267" s="4">
        <v>12</v>
      </c>
      <c r="BB267" s="4">
        <v>12</v>
      </c>
      <c r="BC267" s="4">
        <v>7</v>
      </c>
      <c r="BD267" s="4">
        <v>7</v>
      </c>
      <c r="BE267" s="4">
        <v>7</v>
      </c>
      <c r="BF267" s="4">
        <v>14</v>
      </c>
      <c r="BG267" s="4">
        <v>11</v>
      </c>
      <c r="BH267" s="4">
        <v>11</v>
      </c>
      <c r="BI267" s="4">
        <v>8</v>
      </c>
      <c r="BJ267" s="4">
        <v>11</v>
      </c>
      <c r="BK267" s="4">
        <v>7</v>
      </c>
      <c r="BL267" s="4">
        <v>3</v>
      </c>
      <c r="BM267" s="4">
        <v>1</v>
      </c>
      <c r="BN267" s="4">
        <v>3</v>
      </c>
    </row>
    <row r="268" spans="1:66" x14ac:dyDescent="0.25">
      <c r="A268" s="3" t="s">
        <v>221</v>
      </c>
      <c r="B268" s="6">
        <f t="shared" si="12"/>
        <v>254</v>
      </c>
      <c r="C268" s="4">
        <v>4</v>
      </c>
      <c r="D268" s="4">
        <v>4</v>
      </c>
      <c r="E268" s="4">
        <v>12</v>
      </c>
      <c r="F268" s="4">
        <v>17</v>
      </c>
      <c r="G268" s="4">
        <v>13</v>
      </c>
      <c r="H268" s="4">
        <v>10</v>
      </c>
      <c r="I268" s="4">
        <v>10</v>
      </c>
      <c r="J268" s="4">
        <v>10</v>
      </c>
      <c r="K268" s="4">
        <v>13</v>
      </c>
      <c r="L268" s="4">
        <v>11</v>
      </c>
      <c r="M268" s="4">
        <v>11</v>
      </c>
      <c r="N268" s="4">
        <v>1</v>
      </c>
      <c r="O268" s="4">
        <v>5</v>
      </c>
      <c r="P268" s="4">
        <v>15</v>
      </c>
      <c r="Q268" s="4">
        <v>4</v>
      </c>
      <c r="R268" s="4">
        <v>12</v>
      </c>
      <c r="S268" s="4">
        <v>9</v>
      </c>
      <c r="T268" s="4">
        <v>14</v>
      </c>
      <c r="U268" s="4">
        <v>5</v>
      </c>
      <c r="V268" s="4">
        <v>8</v>
      </c>
      <c r="W268" s="4">
        <v>12</v>
      </c>
      <c r="X268" s="4">
        <v>3</v>
      </c>
      <c r="Y268" s="4">
        <v>8</v>
      </c>
      <c r="Z268" s="4">
        <v>18</v>
      </c>
      <c r="AA268" s="4">
        <v>8</v>
      </c>
      <c r="AB268" s="4">
        <v>5</v>
      </c>
      <c r="AC268" s="4">
        <v>4</v>
      </c>
      <c r="AD268" s="4">
        <v>6</v>
      </c>
      <c r="AE268" s="4">
        <v>2</v>
      </c>
      <c r="AF268" s="4"/>
      <c r="AI268" s="3" t="s">
        <v>178</v>
      </c>
      <c r="AJ268" s="6">
        <f t="shared" si="13"/>
        <v>257</v>
      </c>
      <c r="AK268" s="4">
        <v>5</v>
      </c>
      <c r="AL268" s="4">
        <v>4</v>
      </c>
      <c r="AM268" s="4">
        <v>9</v>
      </c>
      <c r="AN268" s="4">
        <v>19</v>
      </c>
      <c r="AO268" s="4">
        <v>19</v>
      </c>
      <c r="AP268" s="4">
        <v>20</v>
      </c>
      <c r="AQ268" s="4">
        <v>13</v>
      </c>
      <c r="AR268" s="4">
        <v>7</v>
      </c>
      <c r="AS268" s="4">
        <v>7</v>
      </c>
      <c r="AT268" s="4">
        <v>9</v>
      </c>
      <c r="AU268" s="4">
        <v>14</v>
      </c>
      <c r="AV268" s="4">
        <v>2</v>
      </c>
      <c r="AW268" s="4">
        <v>3</v>
      </c>
      <c r="AX268" s="4">
        <v>10</v>
      </c>
      <c r="AY268" s="4">
        <v>8</v>
      </c>
      <c r="AZ268" s="4">
        <v>6</v>
      </c>
      <c r="BA268" s="4">
        <v>4</v>
      </c>
      <c r="BB268" s="4">
        <v>12</v>
      </c>
      <c r="BC268" s="4">
        <v>16</v>
      </c>
      <c r="BD268" s="4">
        <v>10</v>
      </c>
      <c r="BE268" s="4">
        <v>3</v>
      </c>
      <c r="BF268" s="4">
        <v>5</v>
      </c>
      <c r="BG268" s="4">
        <v>7</v>
      </c>
      <c r="BH268" s="4">
        <v>8</v>
      </c>
      <c r="BI268" s="4">
        <v>10</v>
      </c>
      <c r="BJ268" s="4">
        <v>7</v>
      </c>
      <c r="BK268" s="4">
        <v>5</v>
      </c>
      <c r="BL268" s="4">
        <v>8</v>
      </c>
      <c r="BM268" s="4">
        <v>6</v>
      </c>
      <c r="BN268" s="4">
        <v>1</v>
      </c>
    </row>
    <row r="269" spans="1:66" x14ac:dyDescent="0.25">
      <c r="A269" s="3" t="s">
        <v>179</v>
      </c>
      <c r="B269" s="6">
        <f t="shared" si="12"/>
        <v>254</v>
      </c>
      <c r="C269" s="4">
        <v>9</v>
      </c>
      <c r="D269" s="4"/>
      <c r="E269" s="4">
        <v>8</v>
      </c>
      <c r="F269" s="4">
        <v>17</v>
      </c>
      <c r="G269" s="4">
        <v>15</v>
      </c>
      <c r="H269" s="4">
        <v>13</v>
      </c>
      <c r="I269" s="4">
        <v>8</v>
      </c>
      <c r="J269" s="4">
        <v>14</v>
      </c>
      <c r="K269" s="4">
        <v>14</v>
      </c>
      <c r="L269" s="4">
        <v>9</v>
      </c>
      <c r="M269" s="4">
        <v>6</v>
      </c>
      <c r="N269" s="4">
        <v>7</v>
      </c>
      <c r="O269" s="4">
        <v>4</v>
      </c>
      <c r="P269" s="4">
        <v>7</v>
      </c>
      <c r="Q269" s="4">
        <v>15</v>
      </c>
      <c r="R269" s="4">
        <v>4</v>
      </c>
      <c r="S269" s="4">
        <v>11</v>
      </c>
      <c r="T269" s="4">
        <v>10</v>
      </c>
      <c r="U269" s="4">
        <v>3</v>
      </c>
      <c r="V269" s="4">
        <v>2</v>
      </c>
      <c r="W269" s="4">
        <v>7</v>
      </c>
      <c r="X269" s="4">
        <v>4</v>
      </c>
      <c r="Y269" s="4">
        <v>12</v>
      </c>
      <c r="Z269" s="4">
        <v>15</v>
      </c>
      <c r="AA269" s="4">
        <v>8</v>
      </c>
      <c r="AB269" s="4">
        <v>15</v>
      </c>
      <c r="AC269" s="4">
        <v>3</v>
      </c>
      <c r="AD269" s="4">
        <v>8</v>
      </c>
      <c r="AE269" s="4">
        <v>4</v>
      </c>
      <c r="AF269" s="4">
        <v>2</v>
      </c>
      <c r="AI269" s="3" t="s">
        <v>256</v>
      </c>
      <c r="AJ269" s="6">
        <f t="shared" si="13"/>
        <v>257</v>
      </c>
      <c r="AK269" s="4">
        <v>2</v>
      </c>
      <c r="AL269" s="4">
        <v>3</v>
      </c>
      <c r="AM269" s="4">
        <v>15</v>
      </c>
      <c r="AN269" s="4">
        <v>10</v>
      </c>
      <c r="AO269" s="4">
        <v>11</v>
      </c>
      <c r="AP269" s="4">
        <v>17</v>
      </c>
      <c r="AQ269" s="4">
        <v>13</v>
      </c>
      <c r="AR269" s="4">
        <v>19</v>
      </c>
      <c r="AS269" s="4">
        <v>11</v>
      </c>
      <c r="AT269" s="4">
        <v>11</v>
      </c>
      <c r="AU269" s="4">
        <v>2</v>
      </c>
      <c r="AV269" s="4">
        <v>14</v>
      </c>
      <c r="AW269" s="4">
        <v>4</v>
      </c>
      <c r="AX269" s="4">
        <v>11</v>
      </c>
      <c r="AY269" s="4">
        <v>8</v>
      </c>
      <c r="AZ269" s="4">
        <v>9</v>
      </c>
      <c r="BA269" s="4">
        <v>9</v>
      </c>
      <c r="BB269" s="4">
        <v>6</v>
      </c>
      <c r="BC269" s="4">
        <v>2</v>
      </c>
      <c r="BD269" s="4">
        <v>4</v>
      </c>
      <c r="BE269" s="4">
        <v>9</v>
      </c>
      <c r="BF269" s="4">
        <v>8</v>
      </c>
      <c r="BG269" s="4">
        <v>10</v>
      </c>
      <c r="BH269" s="4">
        <v>12</v>
      </c>
      <c r="BI269" s="4">
        <v>7</v>
      </c>
      <c r="BJ269" s="4">
        <v>6</v>
      </c>
      <c r="BK269" s="4">
        <v>12</v>
      </c>
      <c r="BL269" s="4">
        <v>6</v>
      </c>
      <c r="BM269" s="4">
        <v>3</v>
      </c>
      <c r="BN269" s="4">
        <v>3</v>
      </c>
    </row>
    <row r="270" spans="1:66" x14ac:dyDescent="0.25">
      <c r="A270" s="3" t="s">
        <v>226</v>
      </c>
      <c r="B270" s="6">
        <f t="shared" si="12"/>
        <v>252</v>
      </c>
      <c r="C270" s="4">
        <v>2</v>
      </c>
      <c r="D270" s="4">
        <v>4</v>
      </c>
      <c r="E270" s="4">
        <v>13</v>
      </c>
      <c r="F270" s="4">
        <v>14</v>
      </c>
      <c r="G270" s="4">
        <v>13</v>
      </c>
      <c r="H270" s="4">
        <v>15</v>
      </c>
      <c r="I270" s="4">
        <v>15</v>
      </c>
      <c r="J270" s="4">
        <v>11</v>
      </c>
      <c r="K270" s="4">
        <v>6</v>
      </c>
      <c r="L270" s="4">
        <v>11</v>
      </c>
      <c r="M270" s="4">
        <v>8</v>
      </c>
      <c r="N270" s="4">
        <v>2</v>
      </c>
      <c r="O270" s="4">
        <v>5</v>
      </c>
      <c r="P270" s="4">
        <v>8</v>
      </c>
      <c r="Q270" s="4">
        <v>6</v>
      </c>
      <c r="R270" s="4">
        <v>13</v>
      </c>
      <c r="S270" s="4">
        <v>12</v>
      </c>
      <c r="T270" s="4">
        <v>14</v>
      </c>
      <c r="U270" s="4">
        <v>5</v>
      </c>
      <c r="V270" s="4">
        <v>7</v>
      </c>
      <c r="W270" s="4">
        <v>7</v>
      </c>
      <c r="X270" s="4">
        <v>9</v>
      </c>
      <c r="Y270" s="4">
        <v>13</v>
      </c>
      <c r="Z270" s="4">
        <v>9</v>
      </c>
      <c r="AA270" s="4">
        <v>4</v>
      </c>
      <c r="AB270" s="4">
        <v>7</v>
      </c>
      <c r="AC270" s="4">
        <v>6</v>
      </c>
      <c r="AD270" s="4">
        <v>7</v>
      </c>
      <c r="AE270" s="4">
        <v>3</v>
      </c>
      <c r="AF270" s="4">
        <v>3</v>
      </c>
      <c r="AI270" s="3" t="s">
        <v>163</v>
      </c>
      <c r="AJ270" s="6">
        <f t="shared" si="13"/>
        <v>252</v>
      </c>
      <c r="AK270" s="4">
        <v>10</v>
      </c>
      <c r="AL270" s="4">
        <v>1</v>
      </c>
      <c r="AM270" s="4">
        <v>12</v>
      </c>
      <c r="AN270" s="4">
        <v>18</v>
      </c>
      <c r="AO270" s="4">
        <v>25</v>
      </c>
      <c r="AP270" s="4">
        <v>22</v>
      </c>
      <c r="AQ270" s="4">
        <v>8</v>
      </c>
      <c r="AR270" s="4">
        <v>5</v>
      </c>
      <c r="AS270" s="4">
        <v>12</v>
      </c>
      <c r="AT270" s="4">
        <v>12</v>
      </c>
      <c r="AU270" s="4">
        <v>5</v>
      </c>
      <c r="AV270" s="4">
        <v>3</v>
      </c>
      <c r="AW270" s="4">
        <v>7</v>
      </c>
      <c r="AX270" s="4">
        <v>3</v>
      </c>
      <c r="AY270" s="4">
        <v>8</v>
      </c>
      <c r="AZ270" s="4">
        <v>3</v>
      </c>
      <c r="BA270" s="4">
        <v>6</v>
      </c>
      <c r="BB270" s="4">
        <v>8</v>
      </c>
      <c r="BC270" s="4">
        <v>6</v>
      </c>
      <c r="BD270" s="4">
        <v>5</v>
      </c>
      <c r="BE270" s="4">
        <v>8</v>
      </c>
      <c r="BF270" s="4">
        <v>5</v>
      </c>
      <c r="BG270" s="4">
        <v>7</v>
      </c>
      <c r="BH270" s="4">
        <v>11</v>
      </c>
      <c r="BI270" s="4">
        <v>17</v>
      </c>
      <c r="BJ270" s="4">
        <v>1</v>
      </c>
      <c r="BK270" s="4">
        <v>9</v>
      </c>
      <c r="BL270" s="4">
        <v>9</v>
      </c>
      <c r="BM270" s="4">
        <v>3</v>
      </c>
      <c r="BN270" s="4">
        <v>3</v>
      </c>
    </row>
    <row r="271" spans="1:66" x14ac:dyDescent="0.25">
      <c r="A271" s="3" t="s">
        <v>356</v>
      </c>
      <c r="B271" s="6">
        <f t="shared" si="12"/>
        <v>252</v>
      </c>
      <c r="C271" s="4"/>
      <c r="D271" s="4">
        <v>2</v>
      </c>
      <c r="E271" s="4">
        <v>9</v>
      </c>
      <c r="F271" s="4">
        <v>2</v>
      </c>
      <c r="G271" s="4">
        <v>2</v>
      </c>
      <c r="H271" s="4">
        <v>33</v>
      </c>
      <c r="I271" s="4">
        <v>20</v>
      </c>
      <c r="J271" s="4">
        <v>13</v>
      </c>
      <c r="K271" s="4">
        <v>9</v>
      </c>
      <c r="L271" s="4">
        <v>7</v>
      </c>
      <c r="M271" s="4"/>
      <c r="N271" s="4"/>
      <c r="O271" s="4">
        <v>8</v>
      </c>
      <c r="P271" s="4">
        <v>23</v>
      </c>
      <c r="Q271" s="4">
        <v>18</v>
      </c>
      <c r="R271" s="4">
        <v>21</v>
      </c>
      <c r="S271" s="4">
        <v>14</v>
      </c>
      <c r="T271" s="4">
        <v>2</v>
      </c>
      <c r="U271" s="4"/>
      <c r="V271" s="4">
        <v>7</v>
      </c>
      <c r="W271" s="4">
        <v>8</v>
      </c>
      <c r="X271" s="4">
        <v>9</v>
      </c>
      <c r="Y271" s="4">
        <v>9</v>
      </c>
      <c r="Z271" s="4">
        <v>14</v>
      </c>
      <c r="AA271" s="4">
        <v>2</v>
      </c>
      <c r="AB271" s="4"/>
      <c r="AC271" s="4">
        <v>8</v>
      </c>
      <c r="AD271" s="4">
        <v>6</v>
      </c>
      <c r="AE271" s="4">
        <v>3</v>
      </c>
      <c r="AF271" s="4">
        <v>3</v>
      </c>
      <c r="AI271" s="3" t="s">
        <v>280</v>
      </c>
      <c r="AJ271" s="6">
        <f t="shared" si="13"/>
        <v>252</v>
      </c>
      <c r="AK271" s="4">
        <v>6</v>
      </c>
      <c r="AL271" s="4">
        <v>4</v>
      </c>
      <c r="AM271" s="4">
        <v>10</v>
      </c>
      <c r="AN271" s="4">
        <v>9</v>
      </c>
      <c r="AO271" s="4">
        <v>5</v>
      </c>
      <c r="AP271" s="4">
        <v>12</v>
      </c>
      <c r="AQ271" s="4">
        <v>18</v>
      </c>
      <c r="AR271" s="4">
        <v>10</v>
      </c>
      <c r="AS271" s="4">
        <v>12</v>
      </c>
      <c r="AT271" s="4">
        <v>12</v>
      </c>
      <c r="AU271" s="4">
        <v>7</v>
      </c>
      <c r="AV271" s="4">
        <v>7</v>
      </c>
      <c r="AW271" s="4">
        <v>4</v>
      </c>
      <c r="AX271" s="4">
        <v>8</v>
      </c>
      <c r="AY271" s="4">
        <v>13</v>
      </c>
      <c r="AZ271" s="4">
        <v>11</v>
      </c>
      <c r="BA271" s="4">
        <v>15</v>
      </c>
      <c r="BB271" s="4">
        <v>3</v>
      </c>
      <c r="BC271" s="4">
        <v>3</v>
      </c>
      <c r="BD271" s="4">
        <v>3</v>
      </c>
      <c r="BE271" s="4">
        <v>6</v>
      </c>
      <c r="BF271" s="4">
        <v>3</v>
      </c>
      <c r="BG271" s="4">
        <v>11</v>
      </c>
      <c r="BH271" s="4">
        <v>6</v>
      </c>
      <c r="BI271" s="4">
        <v>10</v>
      </c>
      <c r="BJ271" s="4">
        <v>11</v>
      </c>
      <c r="BK271" s="4">
        <v>12</v>
      </c>
      <c r="BL271" s="4">
        <v>7</v>
      </c>
      <c r="BM271" s="4">
        <v>8</v>
      </c>
      <c r="BN271" s="4">
        <v>6</v>
      </c>
    </row>
    <row r="272" spans="1:66" x14ac:dyDescent="0.25">
      <c r="A272" s="3" t="s">
        <v>258</v>
      </c>
      <c r="B272" s="6">
        <f t="shared" si="12"/>
        <v>249</v>
      </c>
      <c r="C272" s="4">
        <v>6</v>
      </c>
      <c r="D272" s="4">
        <v>2</v>
      </c>
      <c r="E272" s="4">
        <v>18</v>
      </c>
      <c r="F272" s="4">
        <v>22</v>
      </c>
      <c r="G272" s="4">
        <v>17</v>
      </c>
      <c r="H272" s="4">
        <v>24</v>
      </c>
      <c r="I272" s="4">
        <v>12</v>
      </c>
      <c r="J272" s="4">
        <v>9</v>
      </c>
      <c r="K272" s="4">
        <v>7</v>
      </c>
      <c r="L272" s="4">
        <v>8</v>
      </c>
      <c r="M272" s="4">
        <v>2</v>
      </c>
      <c r="N272" s="4">
        <v>7</v>
      </c>
      <c r="O272" s="4">
        <v>1</v>
      </c>
      <c r="P272" s="4">
        <v>3</v>
      </c>
      <c r="Q272" s="4">
        <v>9</v>
      </c>
      <c r="R272" s="4">
        <v>16</v>
      </c>
      <c r="S272" s="4">
        <v>12</v>
      </c>
      <c r="T272" s="4">
        <v>10</v>
      </c>
      <c r="U272" s="4">
        <v>5</v>
      </c>
      <c r="V272" s="4">
        <v>3</v>
      </c>
      <c r="W272" s="4">
        <v>7</v>
      </c>
      <c r="X272" s="4">
        <v>1</v>
      </c>
      <c r="Y272" s="4">
        <v>6</v>
      </c>
      <c r="Z272" s="4">
        <v>10</v>
      </c>
      <c r="AA272" s="4">
        <v>7</v>
      </c>
      <c r="AB272" s="4">
        <v>9</v>
      </c>
      <c r="AC272" s="4">
        <v>6</v>
      </c>
      <c r="AD272" s="4">
        <v>5</v>
      </c>
      <c r="AE272" s="4">
        <v>2</v>
      </c>
      <c r="AF272" s="4">
        <v>3</v>
      </c>
      <c r="AI272" s="3" t="s">
        <v>349</v>
      </c>
      <c r="AJ272" s="6">
        <f t="shared" si="13"/>
        <v>251</v>
      </c>
      <c r="AK272" s="4">
        <v>4</v>
      </c>
      <c r="AL272" s="4">
        <v>8</v>
      </c>
      <c r="AM272" s="4">
        <v>7</v>
      </c>
      <c r="AN272" s="4">
        <v>1</v>
      </c>
      <c r="AO272" s="4">
        <v>4</v>
      </c>
      <c r="AP272" s="4">
        <v>19</v>
      </c>
      <c r="AQ272" s="4">
        <v>6</v>
      </c>
      <c r="AR272" s="4">
        <v>12</v>
      </c>
      <c r="AS272" s="4">
        <v>11</v>
      </c>
      <c r="AT272" s="4">
        <v>8</v>
      </c>
      <c r="AU272" s="4">
        <v>2</v>
      </c>
      <c r="AV272" s="4"/>
      <c r="AW272" s="4">
        <v>9</v>
      </c>
      <c r="AX272" s="4">
        <v>15</v>
      </c>
      <c r="AY272" s="4">
        <v>15</v>
      </c>
      <c r="AZ272" s="4">
        <v>17</v>
      </c>
      <c r="BA272" s="4">
        <v>9</v>
      </c>
      <c r="BB272" s="4">
        <v>2</v>
      </c>
      <c r="BC272" s="4"/>
      <c r="BD272" s="4">
        <v>10</v>
      </c>
      <c r="BE272" s="4">
        <v>14</v>
      </c>
      <c r="BF272" s="4">
        <v>7</v>
      </c>
      <c r="BG272" s="4">
        <v>15</v>
      </c>
      <c r="BH272" s="4">
        <v>14</v>
      </c>
      <c r="BI272" s="4">
        <v>2</v>
      </c>
      <c r="BJ272" s="4">
        <v>1</v>
      </c>
      <c r="BK272" s="4">
        <v>11</v>
      </c>
      <c r="BL272" s="4">
        <v>14</v>
      </c>
      <c r="BM272" s="4">
        <v>12</v>
      </c>
      <c r="BN272" s="4">
        <v>2</v>
      </c>
    </row>
    <row r="273" spans="1:66" x14ac:dyDescent="0.25">
      <c r="A273" s="3" t="s">
        <v>319</v>
      </c>
      <c r="B273" s="6">
        <f t="shared" si="12"/>
        <v>245</v>
      </c>
      <c r="C273" s="4">
        <v>2</v>
      </c>
      <c r="D273" s="4">
        <v>2</v>
      </c>
      <c r="E273" s="4">
        <v>16</v>
      </c>
      <c r="F273" s="4">
        <v>18</v>
      </c>
      <c r="G273" s="4">
        <v>17</v>
      </c>
      <c r="H273" s="4">
        <v>10</v>
      </c>
      <c r="I273" s="4">
        <v>11</v>
      </c>
      <c r="J273" s="4">
        <v>10</v>
      </c>
      <c r="K273" s="4">
        <v>9</v>
      </c>
      <c r="L273" s="4">
        <v>13</v>
      </c>
      <c r="M273" s="4">
        <v>22</v>
      </c>
      <c r="N273" s="4">
        <v>6</v>
      </c>
      <c r="O273" s="4">
        <v>2</v>
      </c>
      <c r="P273" s="4">
        <v>10</v>
      </c>
      <c r="Q273" s="4">
        <v>8</v>
      </c>
      <c r="R273" s="4">
        <v>18</v>
      </c>
      <c r="S273" s="4">
        <v>9</v>
      </c>
      <c r="T273" s="4">
        <v>6</v>
      </c>
      <c r="U273" s="4">
        <v>3</v>
      </c>
      <c r="V273" s="4">
        <v>3</v>
      </c>
      <c r="W273" s="4">
        <v>3</v>
      </c>
      <c r="X273" s="4">
        <v>2</v>
      </c>
      <c r="Y273" s="4">
        <v>9</v>
      </c>
      <c r="Z273" s="4">
        <v>6</v>
      </c>
      <c r="AA273" s="4">
        <v>12</v>
      </c>
      <c r="AB273" s="4">
        <v>9</v>
      </c>
      <c r="AC273" s="4">
        <v>1</v>
      </c>
      <c r="AD273" s="4">
        <v>3</v>
      </c>
      <c r="AE273" s="4">
        <v>4</v>
      </c>
      <c r="AF273" s="4">
        <v>1</v>
      </c>
      <c r="AI273" s="3" t="s">
        <v>260</v>
      </c>
      <c r="AJ273" s="6">
        <f t="shared" si="13"/>
        <v>250</v>
      </c>
      <c r="AK273" s="4">
        <v>8</v>
      </c>
      <c r="AL273" s="4">
        <v>5</v>
      </c>
      <c r="AM273" s="4">
        <v>8</v>
      </c>
      <c r="AN273" s="4">
        <v>11</v>
      </c>
      <c r="AO273" s="4">
        <v>16</v>
      </c>
      <c r="AP273" s="4">
        <v>14</v>
      </c>
      <c r="AQ273" s="4">
        <v>14</v>
      </c>
      <c r="AR273" s="4">
        <v>13</v>
      </c>
      <c r="AS273" s="4">
        <v>12</v>
      </c>
      <c r="AT273" s="4">
        <v>9</v>
      </c>
      <c r="AU273" s="4">
        <v>3</v>
      </c>
      <c r="AV273" s="4">
        <v>3</v>
      </c>
      <c r="AW273" s="4">
        <v>5</v>
      </c>
      <c r="AX273" s="4">
        <v>10</v>
      </c>
      <c r="AY273" s="4">
        <v>8</v>
      </c>
      <c r="AZ273" s="4">
        <v>11</v>
      </c>
      <c r="BA273" s="4">
        <v>8</v>
      </c>
      <c r="BB273" s="4">
        <v>10</v>
      </c>
      <c r="BC273" s="4">
        <v>1</v>
      </c>
      <c r="BD273" s="4">
        <v>7</v>
      </c>
      <c r="BE273" s="4">
        <v>6</v>
      </c>
      <c r="BF273" s="4">
        <v>4</v>
      </c>
      <c r="BG273" s="4">
        <v>9</v>
      </c>
      <c r="BH273" s="4">
        <v>15</v>
      </c>
      <c r="BI273" s="4">
        <v>8</v>
      </c>
      <c r="BJ273" s="4">
        <v>7</v>
      </c>
      <c r="BK273" s="4">
        <v>9</v>
      </c>
      <c r="BL273" s="4">
        <v>9</v>
      </c>
      <c r="BM273" s="4">
        <v>5</v>
      </c>
      <c r="BN273" s="4">
        <v>2</v>
      </c>
    </row>
    <row r="274" spans="1:66" x14ac:dyDescent="0.25">
      <c r="A274" s="3" t="s">
        <v>280</v>
      </c>
      <c r="B274" s="6">
        <f t="shared" si="12"/>
        <v>242</v>
      </c>
      <c r="C274" s="4">
        <v>4</v>
      </c>
      <c r="D274" s="4">
        <v>6</v>
      </c>
      <c r="E274" s="4">
        <v>10</v>
      </c>
      <c r="F274" s="4">
        <v>10</v>
      </c>
      <c r="G274" s="4">
        <v>4</v>
      </c>
      <c r="H274" s="4">
        <v>14</v>
      </c>
      <c r="I274" s="4">
        <v>11</v>
      </c>
      <c r="J274" s="4">
        <v>13</v>
      </c>
      <c r="K274" s="4">
        <v>13</v>
      </c>
      <c r="L274" s="4">
        <v>8</v>
      </c>
      <c r="M274" s="4"/>
      <c r="N274" s="4">
        <v>4</v>
      </c>
      <c r="O274" s="4">
        <v>5</v>
      </c>
      <c r="P274" s="4">
        <v>7</v>
      </c>
      <c r="Q274" s="4">
        <v>16</v>
      </c>
      <c r="R274" s="4">
        <v>16</v>
      </c>
      <c r="S274" s="4">
        <v>10</v>
      </c>
      <c r="T274" s="4">
        <v>6</v>
      </c>
      <c r="U274" s="4">
        <v>1</v>
      </c>
      <c r="V274" s="4">
        <v>8</v>
      </c>
      <c r="W274" s="4">
        <v>9</v>
      </c>
      <c r="X274" s="4">
        <v>6</v>
      </c>
      <c r="Y274" s="4">
        <v>13</v>
      </c>
      <c r="Z274" s="4">
        <v>2</v>
      </c>
      <c r="AA274" s="4">
        <v>7</v>
      </c>
      <c r="AB274" s="4">
        <v>4</v>
      </c>
      <c r="AC274" s="4">
        <v>15</v>
      </c>
      <c r="AD274" s="4">
        <v>12</v>
      </c>
      <c r="AE274" s="4">
        <v>3</v>
      </c>
      <c r="AF274" s="4">
        <v>5</v>
      </c>
      <c r="AI274" s="3" t="s">
        <v>227</v>
      </c>
      <c r="AJ274" s="6">
        <f t="shared" si="13"/>
        <v>249</v>
      </c>
      <c r="AK274" s="4">
        <v>4</v>
      </c>
      <c r="AL274" s="4">
        <v>8</v>
      </c>
      <c r="AM274" s="4">
        <v>11</v>
      </c>
      <c r="AN274" s="4">
        <v>14</v>
      </c>
      <c r="AO274" s="4">
        <v>15</v>
      </c>
      <c r="AP274" s="4">
        <v>18</v>
      </c>
      <c r="AQ274" s="4">
        <v>19</v>
      </c>
      <c r="AR274" s="4">
        <v>7</v>
      </c>
      <c r="AS274" s="4">
        <v>11</v>
      </c>
      <c r="AT274" s="4">
        <v>8</v>
      </c>
      <c r="AU274" s="4">
        <v>10</v>
      </c>
      <c r="AV274" s="4">
        <v>13</v>
      </c>
      <c r="AW274" s="4">
        <v>5</v>
      </c>
      <c r="AX274" s="4">
        <v>9</v>
      </c>
      <c r="AY274" s="4">
        <v>8</v>
      </c>
      <c r="AZ274" s="4">
        <v>14</v>
      </c>
      <c r="BA274" s="4">
        <v>6</v>
      </c>
      <c r="BB274" s="4">
        <v>8</v>
      </c>
      <c r="BC274" s="4">
        <v>4</v>
      </c>
      <c r="BD274" s="4">
        <v>4</v>
      </c>
      <c r="BE274" s="4">
        <v>3</v>
      </c>
      <c r="BF274" s="4">
        <v>4</v>
      </c>
      <c r="BG274" s="4">
        <v>5</v>
      </c>
      <c r="BH274" s="4">
        <v>13</v>
      </c>
      <c r="BI274" s="4">
        <v>8</v>
      </c>
      <c r="BJ274" s="4">
        <v>4</v>
      </c>
      <c r="BK274" s="4">
        <v>9</v>
      </c>
      <c r="BL274" s="4">
        <v>1</v>
      </c>
      <c r="BM274" s="4">
        <v>3</v>
      </c>
      <c r="BN274" s="4">
        <v>3</v>
      </c>
    </row>
    <row r="275" spans="1:66" x14ac:dyDescent="0.25">
      <c r="A275" s="3" t="s">
        <v>190</v>
      </c>
      <c r="B275" s="6">
        <f t="shared" si="12"/>
        <v>241</v>
      </c>
      <c r="C275" s="4">
        <v>2</v>
      </c>
      <c r="D275" s="4">
        <v>8</v>
      </c>
      <c r="E275" s="4">
        <v>7</v>
      </c>
      <c r="F275" s="4">
        <v>19</v>
      </c>
      <c r="G275" s="4">
        <v>16</v>
      </c>
      <c r="H275" s="4">
        <v>13</v>
      </c>
      <c r="I275" s="4">
        <v>10</v>
      </c>
      <c r="J275" s="4">
        <v>13</v>
      </c>
      <c r="K275" s="4">
        <v>8</v>
      </c>
      <c r="L275" s="4">
        <v>7</v>
      </c>
      <c r="M275" s="4">
        <v>10</v>
      </c>
      <c r="N275" s="4">
        <v>8</v>
      </c>
      <c r="O275" s="4">
        <v>11</v>
      </c>
      <c r="P275" s="4">
        <v>8</v>
      </c>
      <c r="Q275" s="4">
        <v>6</v>
      </c>
      <c r="R275" s="4">
        <v>12</v>
      </c>
      <c r="S275" s="4">
        <v>8</v>
      </c>
      <c r="T275" s="4">
        <v>1</v>
      </c>
      <c r="U275" s="4">
        <v>5</v>
      </c>
      <c r="V275" s="4">
        <v>4</v>
      </c>
      <c r="W275" s="4">
        <v>4</v>
      </c>
      <c r="X275" s="4">
        <v>7</v>
      </c>
      <c r="Y275" s="4">
        <v>10</v>
      </c>
      <c r="Z275" s="4">
        <v>13</v>
      </c>
      <c r="AA275" s="4">
        <v>8</v>
      </c>
      <c r="AB275" s="4">
        <v>5</v>
      </c>
      <c r="AC275" s="4">
        <v>6</v>
      </c>
      <c r="AD275" s="4">
        <v>6</v>
      </c>
      <c r="AE275" s="4">
        <v>6</v>
      </c>
      <c r="AF275" s="4"/>
      <c r="AI275" s="3" t="s">
        <v>238</v>
      </c>
      <c r="AJ275" s="6">
        <f t="shared" si="13"/>
        <v>248</v>
      </c>
      <c r="AK275" s="4">
        <v>6</v>
      </c>
      <c r="AL275" s="4">
        <v>6</v>
      </c>
      <c r="AM275" s="4">
        <v>11</v>
      </c>
      <c r="AN275" s="4">
        <v>11</v>
      </c>
      <c r="AO275" s="4">
        <v>11</v>
      </c>
      <c r="AP275" s="4">
        <v>10</v>
      </c>
      <c r="AQ275" s="4">
        <v>15</v>
      </c>
      <c r="AR275" s="4">
        <v>8</v>
      </c>
      <c r="AS275" s="4">
        <v>10</v>
      </c>
      <c r="AT275" s="4">
        <v>10</v>
      </c>
      <c r="AU275" s="4">
        <v>11</v>
      </c>
      <c r="AV275" s="4">
        <v>4</v>
      </c>
      <c r="AW275" s="4">
        <v>3</v>
      </c>
      <c r="AX275" s="4">
        <v>7</v>
      </c>
      <c r="AY275" s="4">
        <v>9</v>
      </c>
      <c r="AZ275" s="4">
        <v>10</v>
      </c>
      <c r="BA275" s="4">
        <v>7</v>
      </c>
      <c r="BB275" s="4">
        <v>6</v>
      </c>
      <c r="BC275" s="4">
        <v>8</v>
      </c>
      <c r="BD275" s="4">
        <v>7</v>
      </c>
      <c r="BE275" s="4">
        <v>8</v>
      </c>
      <c r="BF275" s="4">
        <v>6</v>
      </c>
      <c r="BG275" s="4">
        <v>11</v>
      </c>
      <c r="BH275" s="4">
        <v>10</v>
      </c>
      <c r="BI275" s="4">
        <v>1</v>
      </c>
      <c r="BJ275" s="4">
        <v>8</v>
      </c>
      <c r="BK275" s="4">
        <v>12</v>
      </c>
      <c r="BL275" s="4">
        <v>12</v>
      </c>
      <c r="BM275" s="4">
        <v>7</v>
      </c>
      <c r="BN275" s="4">
        <v>3</v>
      </c>
    </row>
    <row r="276" spans="1:66" x14ac:dyDescent="0.25">
      <c r="A276" s="3" t="s">
        <v>187</v>
      </c>
      <c r="B276" s="6">
        <f t="shared" si="12"/>
        <v>241</v>
      </c>
      <c r="C276" s="4">
        <v>2</v>
      </c>
      <c r="D276" s="4">
        <v>3</v>
      </c>
      <c r="E276" s="4">
        <v>12</v>
      </c>
      <c r="F276" s="4">
        <v>12</v>
      </c>
      <c r="G276" s="4">
        <v>24</v>
      </c>
      <c r="H276" s="4">
        <v>9</v>
      </c>
      <c r="I276" s="4">
        <v>6</v>
      </c>
      <c r="J276" s="4">
        <v>6</v>
      </c>
      <c r="K276" s="4">
        <v>7</v>
      </c>
      <c r="L276" s="4">
        <v>5</v>
      </c>
      <c r="M276" s="4">
        <v>12</v>
      </c>
      <c r="N276" s="4">
        <v>8</v>
      </c>
      <c r="O276" s="4">
        <v>2</v>
      </c>
      <c r="P276" s="4">
        <v>15</v>
      </c>
      <c r="Q276" s="4">
        <v>6</v>
      </c>
      <c r="R276" s="4">
        <v>8</v>
      </c>
      <c r="S276" s="4">
        <v>11</v>
      </c>
      <c r="T276" s="4">
        <v>12</v>
      </c>
      <c r="U276" s="4">
        <v>6</v>
      </c>
      <c r="V276" s="4">
        <v>5</v>
      </c>
      <c r="W276" s="4">
        <v>6</v>
      </c>
      <c r="X276" s="4">
        <v>4</v>
      </c>
      <c r="Y276" s="4">
        <v>11</v>
      </c>
      <c r="Z276" s="4">
        <v>6</v>
      </c>
      <c r="AA276" s="4">
        <v>17</v>
      </c>
      <c r="AB276" s="4">
        <v>6</v>
      </c>
      <c r="AC276" s="4">
        <v>9</v>
      </c>
      <c r="AD276" s="4">
        <v>4</v>
      </c>
      <c r="AE276" s="4">
        <v>1</v>
      </c>
      <c r="AF276" s="4">
        <v>6</v>
      </c>
      <c r="AI276" s="3" t="s">
        <v>267</v>
      </c>
      <c r="AJ276" s="6">
        <f t="shared" si="13"/>
        <v>246</v>
      </c>
      <c r="AK276" s="4">
        <v>3</v>
      </c>
      <c r="AL276" s="4">
        <v>5</v>
      </c>
      <c r="AM276" s="4">
        <v>15</v>
      </c>
      <c r="AN276" s="4">
        <v>12</v>
      </c>
      <c r="AO276" s="4">
        <v>15</v>
      </c>
      <c r="AP276" s="4">
        <v>9</v>
      </c>
      <c r="AQ276" s="4">
        <v>11</v>
      </c>
      <c r="AR276" s="4">
        <v>5</v>
      </c>
      <c r="AS276" s="4">
        <v>11</v>
      </c>
      <c r="AT276" s="4">
        <v>8</v>
      </c>
      <c r="AU276" s="4">
        <v>8</v>
      </c>
      <c r="AV276" s="4">
        <v>6</v>
      </c>
      <c r="AW276" s="4">
        <v>4</v>
      </c>
      <c r="AX276" s="4">
        <v>7</v>
      </c>
      <c r="AY276" s="4">
        <v>12</v>
      </c>
      <c r="AZ276" s="4">
        <v>7</v>
      </c>
      <c r="BA276" s="4">
        <v>10</v>
      </c>
      <c r="BB276" s="4">
        <v>15</v>
      </c>
      <c r="BC276" s="4">
        <v>8</v>
      </c>
      <c r="BD276" s="4">
        <v>6</v>
      </c>
      <c r="BE276" s="4">
        <v>7</v>
      </c>
      <c r="BF276" s="4">
        <v>3</v>
      </c>
      <c r="BG276" s="4">
        <v>9</v>
      </c>
      <c r="BH276" s="4">
        <v>10</v>
      </c>
      <c r="BI276" s="4">
        <v>17</v>
      </c>
      <c r="BJ276" s="4">
        <v>3</v>
      </c>
      <c r="BK276" s="4">
        <v>6</v>
      </c>
      <c r="BL276" s="4">
        <v>6</v>
      </c>
      <c r="BM276" s="4">
        <v>4</v>
      </c>
      <c r="BN276" s="4">
        <v>4</v>
      </c>
    </row>
    <row r="277" spans="1:66" x14ac:dyDescent="0.25">
      <c r="A277" s="3" t="s">
        <v>219</v>
      </c>
      <c r="B277" s="6">
        <f t="shared" si="12"/>
        <v>239</v>
      </c>
      <c r="C277" s="4">
        <v>9</v>
      </c>
      <c r="D277" s="4">
        <v>3</v>
      </c>
      <c r="E277" s="4">
        <v>12</v>
      </c>
      <c r="F277" s="4">
        <v>21</v>
      </c>
      <c r="G277" s="4">
        <v>16</v>
      </c>
      <c r="H277" s="4">
        <v>12</v>
      </c>
      <c r="I277" s="4">
        <v>8</v>
      </c>
      <c r="J277" s="4">
        <v>10</v>
      </c>
      <c r="K277" s="4">
        <v>6</v>
      </c>
      <c r="L277" s="4">
        <v>7</v>
      </c>
      <c r="M277" s="4">
        <v>3</v>
      </c>
      <c r="N277" s="4">
        <v>7</v>
      </c>
      <c r="O277" s="4">
        <v>8</v>
      </c>
      <c r="P277" s="4">
        <v>7</v>
      </c>
      <c r="Q277" s="4">
        <v>7</v>
      </c>
      <c r="R277" s="4">
        <v>6</v>
      </c>
      <c r="S277" s="4">
        <v>12</v>
      </c>
      <c r="T277" s="4">
        <v>10</v>
      </c>
      <c r="U277" s="4">
        <v>5</v>
      </c>
      <c r="V277" s="4">
        <v>5</v>
      </c>
      <c r="W277" s="4">
        <v>6</v>
      </c>
      <c r="X277" s="4">
        <v>5</v>
      </c>
      <c r="Y277" s="4">
        <v>10</v>
      </c>
      <c r="Z277" s="4">
        <v>8</v>
      </c>
      <c r="AA277" s="4">
        <v>7</v>
      </c>
      <c r="AB277" s="4">
        <v>7</v>
      </c>
      <c r="AC277" s="4">
        <v>7</v>
      </c>
      <c r="AD277" s="4">
        <v>6</v>
      </c>
      <c r="AE277" s="4">
        <v>7</v>
      </c>
      <c r="AF277" s="4">
        <v>2</v>
      </c>
      <c r="AI277" s="3" t="s">
        <v>105</v>
      </c>
      <c r="AJ277" s="6">
        <f t="shared" si="13"/>
        <v>246</v>
      </c>
      <c r="AK277" s="4">
        <v>5</v>
      </c>
      <c r="AL277" s="4">
        <v>1</v>
      </c>
      <c r="AM277" s="4">
        <v>2</v>
      </c>
      <c r="AN277" s="4">
        <v>25</v>
      </c>
      <c r="AO277" s="4">
        <v>51</v>
      </c>
      <c r="AP277" s="4">
        <v>7</v>
      </c>
      <c r="AQ277" s="4">
        <v>15</v>
      </c>
      <c r="AR277" s="4">
        <v>4</v>
      </c>
      <c r="AS277" s="4">
        <v>8</v>
      </c>
      <c r="AT277" s="4">
        <v>8</v>
      </c>
      <c r="AU277" s="4">
        <v>31</v>
      </c>
      <c r="AV277" s="4">
        <v>5</v>
      </c>
      <c r="AW277" s="4">
        <v>3</v>
      </c>
      <c r="AX277" s="4">
        <v>2</v>
      </c>
      <c r="AY277" s="4">
        <v>8</v>
      </c>
      <c r="AZ277" s="4">
        <v>7</v>
      </c>
      <c r="BA277" s="4">
        <v>6</v>
      </c>
      <c r="BB277" s="4">
        <v>5</v>
      </c>
      <c r="BC277" s="4">
        <v>7</v>
      </c>
      <c r="BD277" s="4">
        <v>1</v>
      </c>
      <c r="BE277" s="4">
        <v>7</v>
      </c>
      <c r="BF277" s="4">
        <v>2</v>
      </c>
      <c r="BG277" s="4">
        <v>5</v>
      </c>
      <c r="BH277" s="4">
        <v>9</v>
      </c>
      <c r="BI277" s="4">
        <v>11</v>
      </c>
      <c r="BJ277" s="4">
        <v>6</v>
      </c>
      <c r="BK277" s="4">
        <v>2</v>
      </c>
      <c r="BL277" s="4">
        <v>2</v>
      </c>
      <c r="BM277" s="4">
        <v>1</v>
      </c>
      <c r="BN277" s="4"/>
    </row>
    <row r="278" spans="1:66" x14ac:dyDescent="0.25">
      <c r="A278" s="3" t="s">
        <v>274</v>
      </c>
      <c r="B278" s="6">
        <f t="shared" si="12"/>
        <v>230</v>
      </c>
      <c r="C278" s="4">
        <v>6</v>
      </c>
      <c r="D278" s="4">
        <v>4</v>
      </c>
      <c r="E278" s="4">
        <v>9</v>
      </c>
      <c r="F278" s="4">
        <v>15</v>
      </c>
      <c r="G278" s="4">
        <v>15</v>
      </c>
      <c r="H278" s="4">
        <v>8</v>
      </c>
      <c r="I278" s="4">
        <v>18</v>
      </c>
      <c r="J278" s="4">
        <v>10</v>
      </c>
      <c r="K278" s="4">
        <v>15</v>
      </c>
      <c r="L278" s="4">
        <v>8</v>
      </c>
      <c r="M278" s="4">
        <v>6</v>
      </c>
      <c r="N278" s="4">
        <v>7</v>
      </c>
      <c r="O278" s="4">
        <v>5</v>
      </c>
      <c r="P278" s="4">
        <v>12</v>
      </c>
      <c r="Q278" s="4">
        <v>5</v>
      </c>
      <c r="R278" s="4">
        <v>7</v>
      </c>
      <c r="S278" s="4">
        <v>5</v>
      </c>
      <c r="T278" s="4">
        <v>11</v>
      </c>
      <c r="U278" s="4">
        <v>4</v>
      </c>
      <c r="V278" s="4">
        <v>7</v>
      </c>
      <c r="W278" s="4">
        <v>6</v>
      </c>
      <c r="X278" s="4">
        <v>2</v>
      </c>
      <c r="Y278" s="4">
        <v>7</v>
      </c>
      <c r="Z278" s="4">
        <v>15</v>
      </c>
      <c r="AA278" s="4">
        <v>5</v>
      </c>
      <c r="AB278" s="4">
        <v>3</v>
      </c>
      <c r="AC278" s="4">
        <v>7</v>
      </c>
      <c r="AD278" s="4">
        <v>5</v>
      </c>
      <c r="AE278" s="4">
        <v>2</v>
      </c>
      <c r="AF278" s="4">
        <v>1</v>
      </c>
      <c r="AI278" s="3" t="s">
        <v>356</v>
      </c>
      <c r="AJ278" s="6">
        <f t="shared" si="13"/>
        <v>246</v>
      </c>
      <c r="AK278" s="4">
        <v>1</v>
      </c>
      <c r="AL278" s="4">
        <v>3</v>
      </c>
      <c r="AM278" s="4">
        <v>11</v>
      </c>
      <c r="AN278" s="4">
        <v>1</v>
      </c>
      <c r="AO278" s="4">
        <v>3</v>
      </c>
      <c r="AP278" s="4">
        <v>31</v>
      </c>
      <c r="AQ278" s="4">
        <v>20</v>
      </c>
      <c r="AR278" s="4">
        <v>12</v>
      </c>
      <c r="AS278" s="4">
        <v>9</v>
      </c>
      <c r="AT278" s="4">
        <v>7</v>
      </c>
      <c r="AU278" s="4"/>
      <c r="AV278" s="4"/>
      <c r="AW278" s="4">
        <v>3</v>
      </c>
      <c r="AX278" s="4">
        <v>22</v>
      </c>
      <c r="AY278" s="4">
        <v>18</v>
      </c>
      <c r="AZ278" s="4">
        <v>22</v>
      </c>
      <c r="BA278" s="4">
        <v>13</v>
      </c>
      <c r="BB278" s="4">
        <v>3</v>
      </c>
      <c r="BC278" s="4">
        <v>1</v>
      </c>
      <c r="BD278" s="4">
        <v>4</v>
      </c>
      <c r="BE278" s="4">
        <v>7</v>
      </c>
      <c r="BF278" s="4">
        <v>9</v>
      </c>
      <c r="BG278" s="4">
        <v>9</v>
      </c>
      <c r="BH278" s="4">
        <v>15</v>
      </c>
      <c r="BI278" s="4">
        <v>2</v>
      </c>
      <c r="BJ278" s="4"/>
      <c r="BK278" s="4">
        <v>8</v>
      </c>
      <c r="BL278" s="4">
        <v>6</v>
      </c>
      <c r="BM278" s="4">
        <v>2</v>
      </c>
      <c r="BN278" s="4">
        <v>4</v>
      </c>
    </row>
    <row r="279" spans="1:66" x14ac:dyDescent="0.25">
      <c r="A279" s="3" t="s">
        <v>202</v>
      </c>
      <c r="B279" s="6">
        <f t="shared" si="12"/>
        <v>228</v>
      </c>
      <c r="C279" s="4">
        <v>2</v>
      </c>
      <c r="D279" s="4">
        <v>4</v>
      </c>
      <c r="E279" s="4">
        <v>10</v>
      </c>
      <c r="F279" s="4">
        <v>17</v>
      </c>
      <c r="G279" s="4">
        <v>10</v>
      </c>
      <c r="H279" s="4">
        <v>13</v>
      </c>
      <c r="I279" s="4">
        <v>11</v>
      </c>
      <c r="J279" s="4">
        <v>13</v>
      </c>
      <c r="K279" s="4">
        <v>9</v>
      </c>
      <c r="L279" s="4">
        <v>9</v>
      </c>
      <c r="M279" s="4">
        <v>2</v>
      </c>
      <c r="N279" s="4">
        <v>4</v>
      </c>
      <c r="O279" s="4">
        <v>3</v>
      </c>
      <c r="P279" s="4">
        <v>7</v>
      </c>
      <c r="Q279" s="4">
        <v>9</v>
      </c>
      <c r="R279" s="4">
        <v>6</v>
      </c>
      <c r="S279" s="4">
        <v>4</v>
      </c>
      <c r="T279" s="4">
        <v>15</v>
      </c>
      <c r="U279" s="4">
        <v>7</v>
      </c>
      <c r="V279" s="4">
        <v>5</v>
      </c>
      <c r="W279" s="4">
        <v>6</v>
      </c>
      <c r="X279" s="4">
        <v>5</v>
      </c>
      <c r="Y279" s="4">
        <v>7</v>
      </c>
      <c r="Z279" s="4">
        <v>11</v>
      </c>
      <c r="AA279" s="4">
        <v>11</v>
      </c>
      <c r="AB279" s="4">
        <v>3</v>
      </c>
      <c r="AC279" s="4">
        <v>6</v>
      </c>
      <c r="AD279" s="4">
        <v>9</v>
      </c>
      <c r="AE279" s="4">
        <v>7</v>
      </c>
      <c r="AF279" s="4">
        <v>3</v>
      </c>
      <c r="AI279" s="3" t="s">
        <v>108</v>
      </c>
      <c r="AJ279" s="6">
        <f t="shared" si="13"/>
        <v>246</v>
      </c>
      <c r="AK279" s="4"/>
      <c r="AL279" s="4">
        <v>1</v>
      </c>
      <c r="AM279" s="4">
        <v>7</v>
      </c>
      <c r="AN279" s="4">
        <v>2</v>
      </c>
      <c r="AO279" s="4">
        <v>7</v>
      </c>
      <c r="AP279" s="4">
        <v>14</v>
      </c>
      <c r="AQ279" s="4">
        <v>23</v>
      </c>
      <c r="AR279" s="4">
        <v>22</v>
      </c>
      <c r="AS279" s="4">
        <v>4</v>
      </c>
      <c r="AT279" s="4">
        <v>24</v>
      </c>
      <c r="AU279" s="4">
        <v>11</v>
      </c>
      <c r="AV279" s="4">
        <v>2</v>
      </c>
      <c r="AW279" s="4">
        <v>6</v>
      </c>
      <c r="AX279" s="4">
        <v>19</v>
      </c>
      <c r="AY279" s="4">
        <v>8</v>
      </c>
      <c r="AZ279" s="4">
        <v>5</v>
      </c>
      <c r="BA279" s="4">
        <v>8</v>
      </c>
      <c r="BB279" s="4">
        <v>6</v>
      </c>
      <c r="BC279" s="4">
        <v>5</v>
      </c>
      <c r="BD279" s="4">
        <v>3</v>
      </c>
      <c r="BE279" s="4">
        <v>9</v>
      </c>
      <c r="BF279" s="4">
        <v>8</v>
      </c>
      <c r="BG279" s="4">
        <v>16</v>
      </c>
      <c r="BH279" s="4">
        <v>10</v>
      </c>
      <c r="BI279" s="4">
        <v>4</v>
      </c>
      <c r="BJ279" s="4">
        <v>4</v>
      </c>
      <c r="BK279" s="4">
        <v>13</v>
      </c>
      <c r="BL279" s="4">
        <v>3</v>
      </c>
      <c r="BM279" s="4">
        <v>2</v>
      </c>
      <c r="BN279" s="4"/>
    </row>
    <row r="280" spans="1:66" x14ac:dyDescent="0.25">
      <c r="A280" s="3" t="s">
        <v>213</v>
      </c>
      <c r="B280" s="6">
        <f t="shared" si="12"/>
        <v>228</v>
      </c>
      <c r="C280" s="4"/>
      <c r="D280" s="4">
        <v>2</v>
      </c>
      <c r="E280" s="4">
        <v>7</v>
      </c>
      <c r="F280" s="4">
        <v>16</v>
      </c>
      <c r="G280" s="4">
        <v>12</v>
      </c>
      <c r="H280" s="4">
        <v>16</v>
      </c>
      <c r="I280" s="4">
        <v>8</v>
      </c>
      <c r="J280" s="4">
        <v>9</v>
      </c>
      <c r="K280" s="4">
        <v>9</v>
      </c>
      <c r="L280" s="4">
        <v>10</v>
      </c>
      <c r="M280" s="4">
        <v>6</v>
      </c>
      <c r="N280" s="4">
        <v>5</v>
      </c>
      <c r="O280" s="4">
        <v>3</v>
      </c>
      <c r="P280" s="4">
        <v>9</v>
      </c>
      <c r="Q280" s="4">
        <v>7</v>
      </c>
      <c r="R280" s="4">
        <v>14</v>
      </c>
      <c r="S280" s="4">
        <v>9</v>
      </c>
      <c r="T280" s="4">
        <v>12</v>
      </c>
      <c r="U280" s="4">
        <v>3</v>
      </c>
      <c r="V280" s="4">
        <v>8</v>
      </c>
      <c r="W280" s="4">
        <v>8</v>
      </c>
      <c r="X280" s="4">
        <v>3</v>
      </c>
      <c r="Y280" s="4">
        <v>11</v>
      </c>
      <c r="Z280" s="4">
        <v>7</v>
      </c>
      <c r="AA280" s="4">
        <v>7</v>
      </c>
      <c r="AB280" s="4">
        <v>5</v>
      </c>
      <c r="AC280" s="4">
        <v>8</v>
      </c>
      <c r="AD280" s="4">
        <v>9</v>
      </c>
      <c r="AE280" s="4">
        <v>3</v>
      </c>
      <c r="AF280" s="4">
        <v>2</v>
      </c>
      <c r="AI280" s="3" t="s">
        <v>222</v>
      </c>
      <c r="AJ280" s="6">
        <f t="shared" si="13"/>
        <v>243</v>
      </c>
      <c r="AK280" s="4">
        <v>4</v>
      </c>
      <c r="AL280" s="4">
        <v>8</v>
      </c>
      <c r="AM280" s="4">
        <v>11</v>
      </c>
      <c r="AN280" s="4">
        <v>14</v>
      </c>
      <c r="AO280" s="4">
        <v>5</v>
      </c>
      <c r="AP280" s="4">
        <v>14</v>
      </c>
      <c r="AQ280" s="4">
        <v>17</v>
      </c>
      <c r="AR280" s="4">
        <v>13</v>
      </c>
      <c r="AS280" s="4">
        <v>9</v>
      </c>
      <c r="AT280" s="4">
        <v>7</v>
      </c>
      <c r="AU280" s="4">
        <v>3</v>
      </c>
      <c r="AV280" s="4">
        <v>6</v>
      </c>
      <c r="AW280" s="4">
        <v>5</v>
      </c>
      <c r="AX280" s="4">
        <v>5</v>
      </c>
      <c r="AY280" s="4">
        <v>9</v>
      </c>
      <c r="AZ280" s="4">
        <v>11</v>
      </c>
      <c r="BA280" s="4">
        <v>13</v>
      </c>
      <c r="BB280" s="4">
        <v>6</v>
      </c>
      <c r="BC280" s="4">
        <v>6</v>
      </c>
      <c r="BD280" s="4">
        <v>8</v>
      </c>
      <c r="BE280" s="4">
        <v>10</v>
      </c>
      <c r="BF280" s="4">
        <v>6</v>
      </c>
      <c r="BG280" s="4">
        <v>11</v>
      </c>
      <c r="BH280" s="4">
        <v>14</v>
      </c>
      <c r="BI280" s="4">
        <v>5</v>
      </c>
      <c r="BJ280" s="4">
        <v>5</v>
      </c>
      <c r="BK280" s="4">
        <v>2</v>
      </c>
      <c r="BL280" s="4">
        <v>4</v>
      </c>
      <c r="BM280" s="4">
        <v>8</v>
      </c>
      <c r="BN280" s="4">
        <v>4</v>
      </c>
    </row>
    <row r="281" spans="1:66" x14ac:dyDescent="0.25">
      <c r="A281" s="3" t="s">
        <v>247</v>
      </c>
      <c r="B281" s="6">
        <f t="shared" si="12"/>
        <v>224</v>
      </c>
      <c r="C281" s="4">
        <v>9</v>
      </c>
      <c r="D281" s="4">
        <v>5</v>
      </c>
      <c r="E281" s="4">
        <v>9</v>
      </c>
      <c r="F281" s="4">
        <v>15</v>
      </c>
      <c r="G281" s="4">
        <v>18</v>
      </c>
      <c r="H281" s="4">
        <v>10</v>
      </c>
      <c r="I281" s="4">
        <v>16</v>
      </c>
      <c r="J281" s="4">
        <v>12</v>
      </c>
      <c r="K281" s="4">
        <v>13</v>
      </c>
      <c r="L281" s="4">
        <v>8</v>
      </c>
      <c r="M281" s="4">
        <v>3</v>
      </c>
      <c r="N281" s="4">
        <v>3</v>
      </c>
      <c r="O281" s="4">
        <v>2</v>
      </c>
      <c r="P281" s="4">
        <v>12</v>
      </c>
      <c r="Q281" s="4">
        <v>11</v>
      </c>
      <c r="R281" s="4">
        <v>5</v>
      </c>
      <c r="S281" s="4">
        <v>4</v>
      </c>
      <c r="T281" s="4">
        <v>8</v>
      </c>
      <c r="U281" s="4">
        <v>1</v>
      </c>
      <c r="V281" s="4">
        <v>8</v>
      </c>
      <c r="W281" s="4">
        <v>5</v>
      </c>
      <c r="X281" s="4">
        <v>5</v>
      </c>
      <c r="Y281" s="4">
        <v>9</v>
      </c>
      <c r="Z281" s="4">
        <v>5</v>
      </c>
      <c r="AA281" s="4">
        <v>5</v>
      </c>
      <c r="AB281" s="4">
        <v>8</v>
      </c>
      <c r="AC281" s="4">
        <v>8</v>
      </c>
      <c r="AD281" s="4">
        <v>3</v>
      </c>
      <c r="AE281" s="4">
        <v>2</v>
      </c>
      <c r="AF281" s="4">
        <v>2</v>
      </c>
      <c r="AI281" s="3" t="s">
        <v>268</v>
      </c>
      <c r="AJ281" s="6">
        <f t="shared" si="13"/>
        <v>240</v>
      </c>
      <c r="AK281" s="4">
        <v>7</v>
      </c>
      <c r="AL281" s="4">
        <v>6</v>
      </c>
      <c r="AM281" s="4">
        <v>15</v>
      </c>
      <c r="AN281" s="4">
        <v>12</v>
      </c>
      <c r="AO281" s="4">
        <v>13</v>
      </c>
      <c r="AP281" s="4">
        <v>11</v>
      </c>
      <c r="AQ281" s="4">
        <v>17</v>
      </c>
      <c r="AR281" s="4">
        <v>10</v>
      </c>
      <c r="AS281" s="4">
        <v>16</v>
      </c>
      <c r="AT281" s="4">
        <v>8</v>
      </c>
      <c r="AU281" s="4">
        <v>2</v>
      </c>
      <c r="AV281" s="4">
        <v>5</v>
      </c>
      <c r="AW281" s="4">
        <v>4</v>
      </c>
      <c r="AX281" s="4">
        <v>7</v>
      </c>
      <c r="AY281" s="4">
        <v>6</v>
      </c>
      <c r="AZ281" s="4">
        <v>2</v>
      </c>
      <c r="BA281" s="4">
        <v>7</v>
      </c>
      <c r="BB281" s="4">
        <v>1</v>
      </c>
      <c r="BC281" s="4">
        <v>7</v>
      </c>
      <c r="BD281" s="4">
        <v>12</v>
      </c>
      <c r="BE281" s="4">
        <v>8</v>
      </c>
      <c r="BF281" s="4">
        <v>2</v>
      </c>
      <c r="BG281" s="4">
        <v>7</v>
      </c>
      <c r="BH281" s="4">
        <v>16</v>
      </c>
      <c r="BI281" s="4">
        <v>6</v>
      </c>
      <c r="BJ281" s="4">
        <v>8</v>
      </c>
      <c r="BK281" s="4">
        <v>10</v>
      </c>
      <c r="BL281" s="4">
        <v>10</v>
      </c>
      <c r="BM281" s="4">
        <v>4</v>
      </c>
      <c r="BN281" s="4">
        <v>1</v>
      </c>
    </row>
    <row r="282" spans="1:66" x14ac:dyDescent="0.25">
      <c r="A282" s="3" t="s">
        <v>234</v>
      </c>
      <c r="B282" s="6">
        <f t="shared" si="12"/>
        <v>222</v>
      </c>
      <c r="C282" s="4">
        <v>4</v>
      </c>
      <c r="D282" s="4">
        <v>3</v>
      </c>
      <c r="E282" s="4">
        <v>6</v>
      </c>
      <c r="F282" s="4">
        <v>25</v>
      </c>
      <c r="G282" s="4">
        <v>11</v>
      </c>
      <c r="H282" s="4">
        <v>11</v>
      </c>
      <c r="I282" s="4">
        <v>11</v>
      </c>
      <c r="J282" s="4">
        <v>6</v>
      </c>
      <c r="K282" s="4">
        <v>8</v>
      </c>
      <c r="L282" s="4">
        <v>9</v>
      </c>
      <c r="M282" s="4">
        <v>13</v>
      </c>
      <c r="N282" s="4">
        <v>5</v>
      </c>
      <c r="O282" s="4">
        <v>2</v>
      </c>
      <c r="P282" s="4">
        <v>4</v>
      </c>
      <c r="Q282" s="4">
        <v>5</v>
      </c>
      <c r="R282" s="4">
        <v>8</v>
      </c>
      <c r="S282" s="4">
        <v>4</v>
      </c>
      <c r="T282" s="4">
        <v>9</v>
      </c>
      <c r="U282" s="4">
        <v>5</v>
      </c>
      <c r="V282" s="4">
        <v>1</v>
      </c>
      <c r="W282" s="4">
        <v>3</v>
      </c>
      <c r="X282" s="4">
        <v>3</v>
      </c>
      <c r="Y282" s="4">
        <v>7</v>
      </c>
      <c r="Z282" s="4">
        <v>9</v>
      </c>
      <c r="AA282" s="4">
        <v>14</v>
      </c>
      <c r="AB282" s="4">
        <v>9</v>
      </c>
      <c r="AC282" s="4">
        <v>10</v>
      </c>
      <c r="AD282" s="4">
        <v>11</v>
      </c>
      <c r="AE282" s="4">
        <v>4</v>
      </c>
      <c r="AF282" s="4">
        <v>2</v>
      </c>
      <c r="AI282" s="3" t="s">
        <v>179</v>
      </c>
      <c r="AJ282" s="6">
        <f t="shared" si="13"/>
        <v>240</v>
      </c>
      <c r="AK282" s="4">
        <v>5</v>
      </c>
      <c r="AL282" s="4"/>
      <c r="AM282" s="4">
        <v>3</v>
      </c>
      <c r="AN282" s="4">
        <v>16</v>
      </c>
      <c r="AO282" s="4">
        <v>13</v>
      </c>
      <c r="AP282" s="4">
        <v>8</v>
      </c>
      <c r="AQ282" s="4">
        <v>11</v>
      </c>
      <c r="AR282" s="4">
        <v>11</v>
      </c>
      <c r="AS282" s="4">
        <v>13</v>
      </c>
      <c r="AT282" s="4">
        <v>10</v>
      </c>
      <c r="AU282" s="4">
        <v>7</v>
      </c>
      <c r="AV282" s="4">
        <v>7</v>
      </c>
      <c r="AW282" s="4">
        <v>5</v>
      </c>
      <c r="AX282" s="4">
        <v>8</v>
      </c>
      <c r="AY282" s="4">
        <v>9</v>
      </c>
      <c r="AZ282" s="4">
        <v>7</v>
      </c>
      <c r="BA282" s="4">
        <v>10</v>
      </c>
      <c r="BB282" s="4">
        <v>12</v>
      </c>
      <c r="BC282" s="4">
        <v>3</v>
      </c>
      <c r="BD282" s="4">
        <v>2</v>
      </c>
      <c r="BE282" s="4">
        <v>7</v>
      </c>
      <c r="BF282" s="4">
        <v>6</v>
      </c>
      <c r="BG282" s="4">
        <v>15</v>
      </c>
      <c r="BH282" s="4">
        <v>17</v>
      </c>
      <c r="BI282" s="4">
        <v>7</v>
      </c>
      <c r="BJ282" s="4">
        <v>12</v>
      </c>
      <c r="BK282" s="4">
        <v>4</v>
      </c>
      <c r="BL282" s="4">
        <v>6</v>
      </c>
      <c r="BM282" s="4">
        <v>5</v>
      </c>
      <c r="BN282" s="4">
        <v>1</v>
      </c>
    </row>
    <row r="283" spans="1:66" x14ac:dyDescent="0.25">
      <c r="A283" s="3" t="s">
        <v>241</v>
      </c>
      <c r="B283" s="6">
        <f t="shared" si="12"/>
        <v>221</v>
      </c>
      <c r="C283" s="4">
        <v>6</v>
      </c>
      <c r="D283" s="4">
        <v>1</v>
      </c>
      <c r="E283" s="4">
        <v>7</v>
      </c>
      <c r="F283" s="4">
        <v>10</v>
      </c>
      <c r="G283" s="4">
        <v>11</v>
      </c>
      <c r="H283" s="4">
        <v>8</v>
      </c>
      <c r="I283" s="4">
        <v>9</v>
      </c>
      <c r="J283" s="4">
        <v>7</v>
      </c>
      <c r="K283" s="4">
        <v>3</v>
      </c>
      <c r="L283" s="4">
        <v>7</v>
      </c>
      <c r="M283" s="4">
        <v>11</v>
      </c>
      <c r="N283" s="4">
        <v>10</v>
      </c>
      <c r="O283" s="4">
        <v>3</v>
      </c>
      <c r="P283" s="4">
        <v>12</v>
      </c>
      <c r="Q283" s="4">
        <v>9</v>
      </c>
      <c r="R283" s="4">
        <v>9</v>
      </c>
      <c r="S283" s="4">
        <v>9</v>
      </c>
      <c r="T283" s="4">
        <v>14</v>
      </c>
      <c r="U283" s="4">
        <v>6</v>
      </c>
      <c r="V283" s="4">
        <v>4</v>
      </c>
      <c r="W283" s="4">
        <v>4</v>
      </c>
      <c r="X283" s="4">
        <v>6</v>
      </c>
      <c r="Y283" s="4">
        <v>10</v>
      </c>
      <c r="Z283" s="4">
        <v>5</v>
      </c>
      <c r="AA283" s="4">
        <v>17</v>
      </c>
      <c r="AB283" s="4">
        <v>9</v>
      </c>
      <c r="AC283" s="4">
        <v>6</v>
      </c>
      <c r="AD283" s="4">
        <v>6</v>
      </c>
      <c r="AE283" s="4">
        <v>1</v>
      </c>
      <c r="AF283" s="4">
        <v>1</v>
      </c>
      <c r="AI283" s="3" t="s">
        <v>190</v>
      </c>
      <c r="AJ283" s="6">
        <f t="shared" si="13"/>
        <v>240</v>
      </c>
      <c r="AK283" s="4">
        <v>7</v>
      </c>
      <c r="AL283" s="4">
        <v>8</v>
      </c>
      <c r="AM283" s="4">
        <v>13</v>
      </c>
      <c r="AN283" s="4">
        <v>11</v>
      </c>
      <c r="AO283" s="4">
        <v>18</v>
      </c>
      <c r="AP283" s="4">
        <v>15</v>
      </c>
      <c r="AQ283" s="4">
        <v>12</v>
      </c>
      <c r="AR283" s="4">
        <v>15</v>
      </c>
      <c r="AS283" s="4">
        <v>8</v>
      </c>
      <c r="AT283" s="4">
        <v>3</v>
      </c>
      <c r="AU283" s="4">
        <v>6</v>
      </c>
      <c r="AV283" s="4">
        <v>10</v>
      </c>
      <c r="AW283" s="4">
        <v>6</v>
      </c>
      <c r="AX283" s="4">
        <v>8</v>
      </c>
      <c r="AY283" s="4">
        <v>8</v>
      </c>
      <c r="AZ283" s="4">
        <v>4</v>
      </c>
      <c r="BA283" s="4">
        <v>7</v>
      </c>
      <c r="BB283" s="4">
        <v>5</v>
      </c>
      <c r="BC283" s="4">
        <v>3</v>
      </c>
      <c r="BD283" s="4">
        <v>7</v>
      </c>
      <c r="BE283" s="4">
        <v>6</v>
      </c>
      <c r="BF283" s="4">
        <v>7</v>
      </c>
      <c r="BG283" s="4">
        <v>10</v>
      </c>
      <c r="BH283" s="4">
        <v>10</v>
      </c>
      <c r="BI283" s="4">
        <v>12</v>
      </c>
      <c r="BJ283" s="4">
        <v>4</v>
      </c>
      <c r="BK283" s="4">
        <v>5</v>
      </c>
      <c r="BL283" s="4">
        <v>6</v>
      </c>
      <c r="BM283" s="4">
        <v>5</v>
      </c>
      <c r="BN283" s="4">
        <v>1</v>
      </c>
    </row>
    <row r="284" spans="1:66" x14ac:dyDescent="0.25">
      <c r="A284" s="3" t="s">
        <v>195</v>
      </c>
      <c r="B284" s="6">
        <f t="shared" si="12"/>
        <v>220</v>
      </c>
      <c r="C284" s="4">
        <v>6</v>
      </c>
      <c r="D284" s="4">
        <v>4</v>
      </c>
      <c r="E284" s="4">
        <v>8</v>
      </c>
      <c r="F284" s="4">
        <v>7</v>
      </c>
      <c r="G284" s="4">
        <v>12</v>
      </c>
      <c r="H284" s="4">
        <v>20</v>
      </c>
      <c r="I284" s="4">
        <v>2</v>
      </c>
      <c r="J284" s="4">
        <v>9</v>
      </c>
      <c r="K284" s="4">
        <v>9</v>
      </c>
      <c r="L284" s="4">
        <v>7</v>
      </c>
      <c r="M284" s="4">
        <v>6</v>
      </c>
      <c r="N284" s="4">
        <v>6</v>
      </c>
      <c r="O284" s="4">
        <v>4</v>
      </c>
      <c r="P284" s="4">
        <v>7</v>
      </c>
      <c r="Q284" s="4">
        <v>5</v>
      </c>
      <c r="R284" s="4">
        <v>5</v>
      </c>
      <c r="S284" s="4">
        <v>8</v>
      </c>
      <c r="T284" s="4">
        <v>10</v>
      </c>
      <c r="U284" s="4">
        <v>5</v>
      </c>
      <c r="V284" s="4">
        <v>11</v>
      </c>
      <c r="W284" s="4">
        <v>17</v>
      </c>
      <c r="X284" s="4">
        <v>3</v>
      </c>
      <c r="Y284" s="4">
        <v>5</v>
      </c>
      <c r="Z284" s="4">
        <v>9</v>
      </c>
      <c r="AA284" s="4">
        <v>12</v>
      </c>
      <c r="AB284" s="4">
        <v>4</v>
      </c>
      <c r="AC284" s="4">
        <v>9</v>
      </c>
      <c r="AD284" s="4">
        <v>4</v>
      </c>
      <c r="AE284" s="4">
        <v>5</v>
      </c>
      <c r="AF284" s="4">
        <v>1</v>
      </c>
      <c r="AI284" s="3" t="s">
        <v>357</v>
      </c>
      <c r="AJ284" s="6">
        <f t="shared" si="13"/>
        <v>238</v>
      </c>
      <c r="AK284" s="4">
        <v>1</v>
      </c>
      <c r="AL284" s="4">
        <v>3</v>
      </c>
      <c r="AM284" s="4">
        <v>16</v>
      </c>
      <c r="AN284" s="4">
        <v>18</v>
      </c>
      <c r="AO284" s="4">
        <v>17</v>
      </c>
      <c r="AP284" s="4">
        <v>10</v>
      </c>
      <c r="AQ284" s="4">
        <v>11</v>
      </c>
      <c r="AR284" s="4">
        <v>7</v>
      </c>
      <c r="AS284" s="4">
        <v>10</v>
      </c>
      <c r="AT284" s="4">
        <v>14</v>
      </c>
      <c r="AU284" s="4">
        <v>1</v>
      </c>
      <c r="AV284" s="4">
        <v>14</v>
      </c>
      <c r="AW284" s="4">
        <v>4</v>
      </c>
      <c r="AX284" s="4">
        <v>5</v>
      </c>
      <c r="AY284" s="4">
        <v>7</v>
      </c>
      <c r="AZ284" s="4">
        <v>2</v>
      </c>
      <c r="BA284" s="4">
        <v>10</v>
      </c>
      <c r="BB284" s="4">
        <v>10</v>
      </c>
      <c r="BC284" s="4">
        <v>7</v>
      </c>
      <c r="BD284" s="4">
        <v>7</v>
      </c>
      <c r="BE284" s="4">
        <v>4</v>
      </c>
      <c r="BF284" s="4">
        <v>4</v>
      </c>
      <c r="BG284" s="4">
        <v>6</v>
      </c>
      <c r="BH284" s="4">
        <v>12</v>
      </c>
      <c r="BI284" s="4">
        <v>9</v>
      </c>
      <c r="BJ284" s="4">
        <v>11</v>
      </c>
      <c r="BK284" s="4">
        <v>5</v>
      </c>
      <c r="BL284" s="4">
        <v>10</v>
      </c>
      <c r="BM284" s="4">
        <v>2</v>
      </c>
      <c r="BN284" s="4">
        <v>1</v>
      </c>
    </row>
    <row r="285" spans="1:66" x14ac:dyDescent="0.25">
      <c r="A285" s="3" t="s">
        <v>178</v>
      </c>
      <c r="B285" s="6">
        <f t="shared" si="12"/>
        <v>218</v>
      </c>
      <c r="C285" s="4">
        <v>2</v>
      </c>
      <c r="D285" s="4">
        <v>5</v>
      </c>
      <c r="E285" s="4">
        <v>9</v>
      </c>
      <c r="F285" s="4">
        <v>11</v>
      </c>
      <c r="G285" s="4">
        <v>21</v>
      </c>
      <c r="H285" s="4">
        <v>11</v>
      </c>
      <c r="I285" s="4">
        <v>10</v>
      </c>
      <c r="J285" s="4">
        <v>7</v>
      </c>
      <c r="K285" s="4">
        <v>8</v>
      </c>
      <c r="L285" s="4">
        <v>8</v>
      </c>
      <c r="M285" s="4">
        <v>11</v>
      </c>
      <c r="N285" s="4">
        <v>3</v>
      </c>
      <c r="O285" s="4">
        <v>2</v>
      </c>
      <c r="P285" s="4">
        <v>5</v>
      </c>
      <c r="Q285" s="4">
        <v>7</v>
      </c>
      <c r="R285" s="4">
        <v>8</v>
      </c>
      <c r="S285" s="4">
        <v>8</v>
      </c>
      <c r="T285" s="4">
        <v>12</v>
      </c>
      <c r="U285" s="4">
        <v>11</v>
      </c>
      <c r="V285" s="4">
        <v>8</v>
      </c>
      <c r="W285" s="4">
        <v>2</v>
      </c>
      <c r="X285" s="4">
        <v>5</v>
      </c>
      <c r="Y285" s="4">
        <v>4</v>
      </c>
      <c r="Z285" s="4">
        <v>8</v>
      </c>
      <c r="AA285" s="4">
        <v>10</v>
      </c>
      <c r="AB285" s="4">
        <v>6</v>
      </c>
      <c r="AC285" s="4">
        <v>5</v>
      </c>
      <c r="AD285" s="4">
        <v>6</v>
      </c>
      <c r="AE285" s="4">
        <v>4</v>
      </c>
      <c r="AF285" s="4">
        <v>1</v>
      </c>
      <c r="AI285" s="3" t="s">
        <v>195</v>
      </c>
      <c r="AJ285" s="6">
        <f t="shared" si="13"/>
        <v>236</v>
      </c>
      <c r="AK285" s="4">
        <v>1</v>
      </c>
      <c r="AL285" s="4">
        <v>6</v>
      </c>
      <c r="AM285" s="4">
        <v>8</v>
      </c>
      <c r="AN285" s="4">
        <v>9</v>
      </c>
      <c r="AO285" s="4">
        <v>9</v>
      </c>
      <c r="AP285" s="4">
        <v>15</v>
      </c>
      <c r="AQ285" s="4">
        <v>7</v>
      </c>
      <c r="AR285" s="4">
        <v>11</v>
      </c>
      <c r="AS285" s="4">
        <v>5</v>
      </c>
      <c r="AT285" s="4">
        <v>11</v>
      </c>
      <c r="AU285" s="4">
        <v>7</v>
      </c>
      <c r="AV285" s="4">
        <v>7</v>
      </c>
      <c r="AW285" s="4">
        <v>5</v>
      </c>
      <c r="AX285" s="4">
        <v>6</v>
      </c>
      <c r="AY285" s="4">
        <v>6</v>
      </c>
      <c r="AZ285" s="4">
        <v>3</v>
      </c>
      <c r="BA285" s="4">
        <v>8</v>
      </c>
      <c r="BB285" s="4">
        <v>9</v>
      </c>
      <c r="BC285" s="4">
        <v>1</v>
      </c>
      <c r="BD285" s="4">
        <v>17</v>
      </c>
      <c r="BE285" s="4">
        <v>12</v>
      </c>
      <c r="BF285" s="4">
        <v>4</v>
      </c>
      <c r="BG285" s="4">
        <v>6</v>
      </c>
      <c r="BH285" s="4">
        <v>13</v>
      </c>
      <c r="BI285" s="4">
        <v>12</v>
      </c>
      <c r="BJ285" s="4">
        <v>5</v>
      </c>
      <c r="BK285" s="4">
        <v>17</v>
      </c>
      <c r="BL285" s="4">
        <v>7</v>
      </c>
      <c r="BM285" s="4">
        <v>7</v>
      </c>
      <c r="BN285" s="4">
        <v>2</v>
      </c>
    </row>
    <row r="286" spans="1:66" x14ac:dyDescent="0.25">
      <c r="A286" s="3" t="s">
        <v>357</v>
      </c>
      <c r="B286" s="6">
        <f t="shared" si="12"/>
        <v>217</v>
      </c>
      <c r="C286" s="4">
        <v>2</v>
      </c>
      <c r="D286" s="4">
        <v>3</v>
      </c>
      <c r="E286" s="4">
        <v>18</v>
      </c>
      <c r="F286" s="4">
        <v>12</v>
      </c>
      <c r="G286" s="4">
        <v>22</v>
      </c>
      <c r="H286" s="4">
        <v>8</v>
      </c>
      <c r="I286" s="4">
        <v>12</v>
      </c>
      <c r="J286" s="4">
        <v>8</v>
      </c>
      <c r="K286" s="4">
        <v>8</v>
      </c>
      <c r="L286" s="4">
        <v>8</v>
      </c>
      <c r="M286" s="4">
        <v>1</v>
      </c>
      <c r="N286" s="4">
        <v>17</v>
      </c>
      <c r="O286" s="4">
        <v>1</v>
      </c>
      <c r="P286" s="4">
        <v>6</v>
      </c>
      <c r="Q286" s="4">
        <v>6</v>
      </c>
      <c r="R286" s="4">
        <v>3</v>
      </c>
      <c r="S286" s="4">
        <v>6</v>
      </c>
      <c r="T286" s="4">
        <v>9</v>
      </c>
      <c r="U286" s="4">
        <v>7</v>
      </c>
      <c r="V286" s="4">
        <v>8</v>
      </c>
      <c r="W286" s="4">
        <v>5</v>
      </c>
      <c r="X286" s="4">
        <v>3</v>
      </c>
      <c r="Y286" s="4">
        <v>5</v>
      </c>
      <c r="Z286" s="4">
        <v>8</v>
      </c>
      <c r="AA286" s="4">
        <v>7</v>
      </c>
      <c r="AB286" s="4">
        <v>4</v>
      </c>
      <c r="AC286" s="4">
        <v>8</v>
      </c>
      <c r="AD286" s="4">
        <v>9</v>
      </c>
      <c r="AE286" s="4">
        <v>2</v>
      </c>
      <c r="AF286" s="4">
        <v>1</v>
      </c>
      <c r="AI286" s="3" t="s">
        <v>274</v>
      </c>
      <c r="AJ286" s="6">
        <f t="shared" si="13"/>
        <v>234</v>
      </c>
      <c r="AK286" s="4">
        <v>3</v>
      </c>
      <c r="AL286" s="4">
        <v>2</v>
      </c>
      <c r="AM286" s="4">
        <v>8</v>
      </c>
      <c r="AN286" s="4">
        <v>20</v>
      </c>
      <c r="AO286" s="4">
        <v>8</v>
      </c>
      <c r="AP286" s="4">
        <v>8</v>
      </c>
      <c r="AQ286" s="4">
        <v>20</v>
      </c>
      <c r="AR286" s="4">
        <v>12</v>
      </c>
      <c r="AS286" s="4">
        <v>11</v>
      </c>
      <c r="AT286" s="4">
        <v>7</v>
      </c>
      <c r="AU286" s="4">
        <v>7</v>
      </c>
      <c r="AV286" s="4">
        <v>6</v>
      </c>
      <c r="AW286" s="4">
        <v>2</v>
      </c>
      <c r="AX286" s="4">
        <v>6</v>
      </c>
      <c r="AY286" s="4">
        <v>9</v>
      </c>
      <c r="AZ286" s="4">
        <v>7</v>
      </c>
      <c r="BA286" s="4">
        <v>9</v>
      </c>
      <c r="BB286" s="4">
        <v>5</v>
      </c>
      <c r="BC286" s="4">
        <v>8</v>
      </c>
      <c r="BD286" s="4">
        <v>5</v>
      </c>
      <c r="BE286" s="4">
        <v>7</v>
      </c>
      <c r="BF286" s="4">
        <v>4</v>
      </c>
      <c r="BG286" s="4">
        <v>8</v>
      </c>
      <c r="BH286" s="4">
        <v>11</v>
      </c>
      <c r="BI286" s="4">
        <v>9</v>
      </c>
      <c r="BJ286" s="4">
        <v>3</v>
      </c>
      <c r="BK286" s="4">
        <v>11</v>
      </c>
      <c r="BL286" s="4">
        <v>7</v>
      </c>
      <c r="BM286" s="4">
        <v>3</v>
      </c>
      <c r="BN286" s="4">
        <v>8</v>
      </c>
    </row>
    <row r="287" spans="1:66" x14ac:dyDescent="0.25">
      <c r="A287" s="3" t="s">
        <v>227</v>
      </c>
      <c r="B287" s="6">
        <f t="shared" si="12"/>
        <v>216</v>
      </c>
      <c r="C287" s="4">
        <v>4</v>
      </c>
      <c r="D287" s="4">
        <v>8</v>
      </c>
      <c r="E287" s="4">
        <v>9</v>
      </c>
      <c r="F287" s="4">
        <v>7</v>
      </c>
      <c r="G287" s="4">
        <v>15</v>
      </c>
      <c r="H287" s="4">
        <v>19</v>
      </c>
      <c r="I287" s="4">
        <v>16</v>
      </c>
      <c r="J287" s="4">
        <v>3</v>
      </c>
      <c r="K287" s="4">
        <v>11</v>
      </c>
      <c r="L287" s="4">
        <v>6</v>
      </c>
      <c r="M287" s="4">
        <v>7</v>
      </c>
      <c r="N287" s="4">
        <v>13</v>
      </c>
      <c r="O287" s="4">
        <v>4</v>
      </c>
      <c r="P287" s="4">
        <v>4</v>
      </c>
      <c r="Q287" s="4">
        <v>8</v>
      </c>
      <c r="R287" s="4">
        <v>8</v>
      </c>
      <c r="S287" s="4">
        <v>8</v>
      </c>
      <c r="T287" s="4">
        <v>8</v>
      </c>
      <c r="U287" s="4">
        <v>5</v>
      </c>
      <c r="V287" s="4">
        <v>1</v>
      </c>
      <c r="W287" s="4">
        <v>1</v>
      </c>
      <c r="X287" s="4">
        <v>4</v>
      </c>
      <c r="Y287" s="4">
        <v>10</v>
      </c>
      <c r="Z287" s="4">
        <v>8</v>
      </c>
      <c r="AA287" s="4">
        <v>10</v>
      </c>
      <c r="AB287" s="4">
        <v>3</v>
      </c>
      <c r="AC287" s="4">
        <v>6</v>
      </c>
      <c r="AD287" s="4">
        <v>2</v>
      </c>
      <c r="AE287" s="4">
        <v>3</v>
      </c>
      <c r="AF287" s="4">
        <v>5</v>
      </c>
      <c r="AI287" s="3" t="s">
        <v>202</v>
      </c>
      <c r="AJ287" s="6">
        <f t="shared" si="13"/>
        <v>230</v>
      </c>
      <c r="AK287" s="4">
        <v>1</v>
      </c>
      <c r="AL287" s="4">
        <v>1</v>
      </c>
      <c r="AM287" s="4">
        <v>4</v>
      </c>
      <c r="AN287" s="4">
        <v>21</v>
      </c>
      <c r="AO287" s="4">
        <v>7</v>
      </c>
      <c r="AP287" s="4">
        <v>16</v>
      </c>
      <c r="AQ287" s="4">
        <v>18</v>
      </c>
      <c r="AR287" s="4">
        <v>12</v>
      </c>
      <c r="AS287" s="4">
        <v>8</v>
      </c>
      <c r="AT287" s="4">
        <v>12</v>
      </c>
      <c r="AU287" s="4">
        <v>6</v>
      </c>
      <c r="AV287" s="4">
        <v>7</v>
      </c>
      <c r="AW287" s="4">
        <v>2</v>
      </c>
      <c r="AX287" s="4">
        <v>8</v>
      </c>
      <c r="AY287" s="4">
        <v>3</v>
      </c>
      <c r="AZ287" s="4">
        <v>4</v>
      </c>
      <c r="BA287" s="4">
        <v>9</v>
      </c>
      <c r="BB287" s="4">
        <v>16</v>
      </c>
      <c r="BC287" s="4">
        <v>6</v>
      </c>
      <c r="BD287" s="4">
        <v>4</v>
      </c>
      <c r="BE287" s="4">
        <v>11</v>
      </c>
      <c r="BF287" s="4">
        <v>4</v>
      </c>
      <c r="BG287" s="4">
        <v>8</v>
      </c>
      <c r="BH287" s="4">
        <v>6</v>
      </c>
      <c r="BI287" s="4">
        <v>7</v>
      </c>
      <c r="BJ287" s="4">
        <v>8</v>
      </c>
      <c r="BK287" s="4">
        <v>8</v>
      </c>
      <c r="BL287" s="4">
        <v>7</v>
      </c>
      <c r="BM287" s="4">
        <v>5</v>
      </c>
      <c r="BN287" s="4">
        <v>1</v>
      </c>
    </row>
    <row r="288" spans="1:66" x14ac:dyDescent="0.25">
      <c r="A288" s="3" t="s">
        <v>235</v>
      </c>
      <c r="B288" s="6">
        <f t="shared" si="12"/>
        <v>216</v>
      </c>
      <c r="C288" s="4">
        <v>6</v>
      </c>
      <c r="D288" s="4">
        <v>3</v>
      </c>
      <c r="E288" s="4">
        <v>8</v>
      </c>
      <c r="F288" s="4">
        <v>16</v>
      </c>
      <c r="G288" s="4">
        <v>14</v>
      </c>
      <c r="H288" s="4">
        <v>11</v>
      </c>
      <c r="I288" s="4">
        <v>9</v>
      </c>
      <c r="J288" s="4">
        <v>2</v>
      </c>
      <c r="K288" s="4">
        <v>14</v>
      </c>
      <c r="L288" s="4">
        <v>16</v>
      </c>
      <c r="M288" s="4">
        <v>7</v>
      </c>
      <c r="N288" s="4">
        <v>13</v>
      </c>
      <c r="O288" s="4">
        <v>4</v>
      </c>
      <c r="P288" s="4">
        <v>8</v>
      </c>
      <c r="Q288" s="4">
        <v>8</v>
      </c>
      <c r="R288" s="4">
        <v>5</v>
      </c>
      <c r="S288" s="4">
        <v>4</v>
      </c>
      <c r="T288" s="4">
        <v>12</v>
      </c>
      <c r="U288" s="4">
        <v>3</v>
      </c>
      <c r="V288" s="4">
        <v>2</v>
      </c>
      <c r="W288" s="4">
        <v>4</v>
      </c>
      <c r="X288" s="4">
        <v>4</v>
      </c>
      <c r="Y288" s="4">
        <v>11</v>
      </c>
      <c r="Z288" s="4">
        <v>5</v>
      </c>
      <c r="AA288" s="4">
        <v>5</v>
      </c>
      <c r="AB288" s="4">
        <v>6</v>
      </c>
      <c r="AC288" s="4">
        <v>4</v>
      </c>
      <c r="AD288" s="4">
        <v>7</v>
      </c>
      <c r="AE288" s="4">
        <v>4</v>
      </c>
      <c r="AF288" s="4">
        <v>1</v>
      </c>
      <c r="AI288" s="3" t="s">
        <v>277</v>
      </c>
      <c r="AJ288" s="6">
        <f t="shared" si="13"/>
        <v>230</v>
      </c>
      <c r="AK288" s="4"/>
      <c r="AL288" s="4"/>
      <c r="AM288" s="4">
        <v>9</v>
      </c>
      <c r="AN288" s="4">
        <v>9</v>
      </c>
      <c r="AO288" s="4">
        <v>8</v>
      </c>
      <c r="AP288" s="4">
        <v>14</v>
      </c>
      <c r="AQ288" s="4">
        <v>8</v>
      </c>
      <c r="AR288" s="4">
        <v>17</v>
      </c>
      <c r="AS288" s="4">
        <v>11</v>
      </c>
      <c r="AT288" s="4">
        <v>6</v>
      </c>
      <c r="AU288" s="4"/>
      <c r="AV288" s="4">
        <v>5</v>
      </c>
      <c r="AW288" s="4">
        <v>4</v>
      </c>
      <c r="AX288" s="4">
        <v>10</v>
      </c>
      <c r="AY288" s="4">
        <v>9</v>
      </c>
      <c r="AZ288" s="4">
        <v>14</v>
      </c>
      <c r="BA288" s="4">
        <v>8</v>
      </c>
      <c r="BB288" s="4">
        <v>18</v>
      </c>
      <c r="BC288" s="4">
        <v>4</v>
      </c>
      <c r="BD288" s="4">
        <v>5</v>
      </c>
      <c r="BE288" s="4">
        <v>5</v>
      </c>
      <c r="BF288" s="4">
        <v>8</v>
      </c>
      <c r="BG288" s="4">
        <v>10</v>
      </c>
      <c r="BH288" s="4">
        <v>11</v>
      </c>
      <c r="BI288" s="4">
        <v>6</v>
      </c>
      <c r="BJ288" s="4">
        <v>10</v>
      </c>
      <c r="BK288" s="4">
        <v>7</v>
      </c>
      <c r="BL288" s="4">
        <v>11</v>
      </c>
      <c r="BM288" s="4">
        <v>2</v>
      </c>
      <c r="BN288" s="4">
        <v>1</v>
      </c>
    </row>
    <row r="289" spans="1:66" x14ac:dyDescent="0.25">
      <c r="A289" s="3" t="s">
        <v>169</v>
      </c>
      <c r="B289" s="6">
        <f t="shared" si="12"/>
        <v>212</v>
      </c>
      <c r="C289" s="4">
        <v>3</v>
      </c>
      <c r="D289" s="4">
        <v>3</v>
      </c>
      <c r="E289" s="4">
        <v>14</v>
      </c>
      <c r="F289" s="4">
        <v>21</v>
      </c>
      <c r="G289" s="4">
        <v>31</v>
      </c>
      <c r="H289" s="4">
        <v>24</v>
      </c>
      <c r="I289" s="4">
        <v>19</v>
      </c>
      <c r="J289" s="4">
        <v>12</v>
      </c>
      <c r="K289" s="4">
        <v>8</v>
      </c>
      <c r="L289" s="4">
        <v>8</v>
      </c>
      <c r="M289" s="4">
        <v>6</v>
      </c>
      <c r="N289" s="4">
        <v>2</v>
      </c>
      <c r="O289" s="4">
        <v>5</v>
      </c>
      <c r="P289" s="4">
        <v>15</v>
      </c>
      <c r="Q289" s="4">
        <v>6</v>
      </c>
      <c r="R289" s="4">
        <v>10</v>
      </c>
      <c r="S289" s="4">
        <v>4</v>
      </c>
      <c r="T289" s="4">
        <v>8</v>
      </c>
      <c r="U289" s="4">
        <v>6</v>
      </c>
      <c r="V289" s="4">
        <v>1</v>
      </c>
      <c r="W289" s="4">
        <v>6</v>
      </c>
      <c r="X289" s="4"/>
      <c r="Y289" s="4"/>
      <c r="Z289" s="4"/>
      <c r="AA289" s="4"/>
      <c r="AB289" s="4"/>
      <c r="AC289" s="4"/>
      <c r="AD289" s="4"/>
      <c r="AE289" s="4"/>
      <c r="AF289" s="4"/>
      <c r="AI289" s="3" t="s">
        <v>169</v>
      </c>
      <c r="AJ289" s="6">
        <f t="shared" si="13"/>
        <v>230</v>
      </c>
      <c r="AK289" s="4">
        <v>3</v>
      </c>
      <c r="AL289" s="4">
        <v>2</v>
      </c>
      <c r="AM289" s="4">
        <v>17</v>
      </c>
      <c r="AN289" s="4">
        <v>19</v>
      </c>
      <c r="AO289" s="4">
        <v>40</v>
      </c>
      <c r="AP289" s="4">
        <v>18</v>
      </c>
      <c r="AQ289" s="4">
        <v>16</v>
      </c>
      <c r="AR289" s="4">
        <v>15</v>
      </c>
      <c r="AS289" s="4">
        <v>14</v>
      </c>
      <c r="AT289" s="4">
        <v>6</v>
      </c>
      <c r="AU289" s="4">
        <v>3</v>
      </c>
      <c r="AV289" s="4">
        <v>8</v>
      </c>
      <c r="AW289" s="4">
        <v>9</v>
      </c>
      <c r="AX289" s="4">
        <v>14</v>
      </c>
      <c r="AY289" s="4">
        <v>9</v>
      </c>
      <c r="AZ289" s="4">
        <v>12</v>
      </c>
      <c r="BA289" s="4">
        <v>6</v>
      </c>
      <c r="BB289" s="4">
        <v>5</v>
      </c>
      <c r="BC289" s="4">
        <v>5</v>
      </c>
      <c r="BD289" s="4">
        <v>2</v>
      </c>
      <c r="BE289" s="4">
        <v>7</v>
      </c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1:66" x14ac:dyDescent="0.25">
      <c r="A290" s="3" t="s">
        <v>244</v>
      </c>
      <c r="B290" s="6">
        <f t="shared" si="12"/>
        <v>212</v>
      </c>
      <c r="C290" s="4">
        <v>6</v>
      </c>
      <c r="D290" s="4">
        <v>3</v>
      </c>
      <c r="E290" s="4">
        <v>6</v>
      </c>
      <c r="F290" s="4">
        <v>6</v>
      </c>
      <c r="G290" s="4">
        <v>7</v>
      </c>
      <c r="H290" s="4">
        <v>10</v>
      </c>
      <c r="I290" s="4">
        <v>17</v>
      </c>
      <c r="J290" s="4">
        <v>12</v>
      </c>
      <c r="K290" s="4">
        <v>15</v>
      </c>
      <c r="L290" s="4">
        <v>12</v>
      </c>
      <c r="M290" s="4">
        <v>7</v>
      </c>
      <c r="N290" s="4">
        <v>1</v>
      </c>
      <c r="O290" s="4">
        <v>6</v>
      </c>
      <c r="P290" s="4">
        <v>12</v>
      </c>
      <c r="Q290" s="4">
        <v>10</v>
      </c>
      <c r="R290" s="4">
        <v>6</v>
      </c>
      <c r="S290" s="4">
        <v>9</v>
      </c>
      <c r="T290" s="4">
        <v>5</v>
      </c>
      <c r="U290" s="4">
        <v>2</v>
      </c>
      <c r="V290" s="4">
        <v>9</v>
      </c>
      <c r="W290" s="4">
        <v>4</v>
      </c>
      <c r="X290" s="4">
        <v>4</v>
      </c>
      <c r="Y290" s="4">
        <v>5</v>
      </c>
      <c r="Z290" s="4">
        <v>15</v>
      </c>
      <c r="AA290" s="4">
        <v>4</v>
      </c>
      <c r="AB290" s="4">
        <v>4</v>
      </c>
      <c r="AC290" s="4">
        <v>3</v>
      </c>
      <c r="AD290" s="4">
        <v>4</v>
      </c>
      <c r="AE290" s="4">
        <v>2</v>
      </c>
      <c r="AF290" s="4">
        <v>6</v>
      </c>
      <c r="AI290" s="3" t="s">
        <v>250</v>
      </c>
      <c r="AJ290" s="6">
        <f t="shared" si="13"/>
        <v>228</v>
      </c>
      <c r="AK290" s="4">
        <v>10</v>
      </c>
      <c r="AL290" s="4">
        <v>11</v>
      </c>
      <c r="AM290" s="4">
        <v>10</v>
      </c>
      <c r="AN290" s="4">
        <v>10</v>
      </c>
      <c r="AO290" s="4">
        <v>13</v>
      </c>
      <c r="AP290" s="4">
        <v>12</v>
      </c>
      <c r="AQ290" s="4">
        <v>8</v>
      </c>
      <c r="AR290" s="4">
        <v>6</v>
      </c>
      <c r="AS290" s="4">
        <v>4</v>
      </c>
      <c r="AT290" s="4">
        <v>9</v>
      </c>
      <c r="AU290" s="4">
        <v>9</v>
      </c>
      <c r="AV290" s="4">
        <v>11</v>
      </c>
      <c r="AW290" s="4">
        <v>3</v>
      </c>
      <c r="AX290" s="4">
        <v>8</v>
      </c>
      <c r="AY290" s="4">
        <v>8</v>
      </c>
      <c r="AZ290" s="4">
        <v>8</v>
      </c>
      <c r="BA290" s="4">
        <v>12</v>
      </c>
      <c r="BB290" s="4">
        <v>9</v>
      </c>
      <c r="BC290" s="4">
        <v>9</v>
      </c>
      <c r="BD290" s="4">
        <v>6</v>
      </c>
      <c r="BE290" s="4">
        <v>6</v>
      </c>
      <c r="BF290" s="4">
        <v>1</v>
      </c>
      <c r="BG290" s="4">
        <v>10</v>
      </c>
      <c r="BH290" s="4">
        <v>4</v>
      </c>
      <c r="BI290" s="4">
        <v>6</v>
      </c>
      <c r="BJ290" s="4">
        <v>7</v>
      </c>
      <c r="BK290" s="4">
        <v>5</v>
      </c>
      <c r="BL290" s="4">
        <v>8</v>
      </c>
      <c r="BM290" s="4">
        <v>4</v>
      </c>
      <c r="BN290" s="4">
        <v>1</v>
      </c>
    </row>
    <row r="291" spans="1:66" x14ac:dyDescent="0.25">
      <c r="A291" s="3" t="s">
        <v>248</v>
      </c>
      <c r="B291" s="6">
        <f t="shared" si="12"/>
        <v>208</v>
      </c>
      <c r="C291" s="4">
        <v>4</v>
      </c>
      <c r="D291" s="4">
        <v>2</v>
      </c>
      <c r="E291" s="4">
        <v>6</v>
      </c>
      <c r="F291" s="4">
        <v>15</v>
      </c>
      <c r="G291" s="4">
        <v>20</v>
      </c>
      <c r="H291" s="4">
        <v>16</v>
      </c>
      <c r="I291" s="4">
        <v>16</v>
      </c>
      <c r="J291" s="4">
        <v>7</v>
      </c>
      <c r="K291" s="4">
        <v>5</v>
      </c>
      <c r="L291" s="4">
        <v>7</v>
      </c>
      <c r="M291" s="4">
        <v>4</v>
      </c>
      <c r="N291" s="4">
        <v>5</v>
      </c>
      <c r="O291" s="4">
        <v>4</v>
      </c>
      <c r="P291" s="4">
        <v>7</v>
      </c>
      <c r="Q291" s="4">
        <v>8</v>
      </c>
      <c r="R291" s="4">
        <v>6</v>
      </c>
      <c r="S291" s="4">
        <v>7</v>
      </c>
      <c r="T291" s="4">
        <v>9</v>
      </c>
      <c r="U291" s="4">
        <v>2</v>
      </c>
      <c r="V291" s="4">
        <v>10</v>
      </c>
      <c r="W291" s="4">
        <v>5</v>
      </c>
      <c r="X291" s="4">
        <v>6</v>
      </c>
      <c r="Y291" s="4">
        <v>3</v>
      </c>
      <c r="Z291" s="4">
        <v>5</v>
      </c>
      <c r="AA291" s="4">
        <v>6</v>
      </c>
      <c r="AB291" s="4">
        <v>3</v>
      </c>
      <c r="AC291" s="4">
        <v>9</v>
      </c>
      <c r="AD291" s="4">
        <v>7</v>
      </c>
      <c r="AE291" s="4">
        <v>2</v>
      </c>
      <c r="AF291" s="4">
        <v>2</v>
      </c>
      <c r="AI291" s="3" t="s">
        <v>275</v>
      </c>
      <c r="AJ291" s="6">
        <f t="shared" si="13"/>
        <v>224</v>
      </c>
      <c r="AK291" s="4">
        <v>4</v>
      </c>
      <c r="AL291" s="4">
        <v>4</v>
      </c>
      <c r="AM291" s="4">
        <v>11</v>
      </c>
      <c r="AN291" s="4">
        <v>6</v>
      </c>
      <c r="AO291" s="4">
        <v>8</v>
      </c>
      <c r="AP291" s="4">
        <v>9</v>
      </c>
      <c r="AQ291" s="4">
        <v>13</v>
      </c>
      <c r="AR291" s="4">
        <v>13</v>
      </c>
      <c r="AS291" s="4">
        <v>7</v>
      </c>
      <c r="AT291" s="4">
        <v>6</v>
      </c>
      <c r="AU291" s="4">
        <v>8</v>
      </c>
      <c r="AV291" s="4">
        <v>10</v>
      </c>
      <c r="AW291" s="4">
        <v>6</v>
      </c>
      <c r="AX291" s="4">
        <v>6</v>
      </c>
      <c r="AY291" s="4">
        <v>9</v>
      </c>
      <c r="AZ291" s="4">
        <v>11</v>
      </c>
      <c r="BA291" s="4">
        <v>9</v>
      </c>
      <c r="BB291" s="4">
        <v>11</v>
      </c>
      <c r="BC291" s="4">
        <v>2</v>
      </c>
      <c r="BD291" s="4">
        <v>5</v>
      </c>
      <c r="BE291" s="4">
        <v>6</v>
      </c>
      <c r="BF291" s="4">
        <v>4</v>
      </c>
      <c r="BG291" s="4">
        <v>12</v>
      </c>
      <c r="BH291" s="4">
        <v>6</v>
      </c>
      <c r="BI291" s="4">
        <v>7</v>
      </c>
      <c r="BJ291" s="4">
        <v>7</v>
      </c>
      <c r="BK291" s="4">
        <v>6</v>
      </c>
      <c r="BL291" s="4">
        <v>12</v>
      </c>
      <c r="BM291" s="4">
        <v>3</v>
      </c>
      <c r="BN291" s="4">
        <v>3</v>
      </c>
    </row>
    <row r="292" spans="1:66" x14ac:dyDescent="0.25">
      <c r="A292" s="3" t="s">
        <v>278</v>
      </c>
      <c r="B292" s="6">
        <f t="shared" si="12"/>
        <v>206</v>
      </c>
      <c r="C292" s="4">
        <v>5</v>
      </c>
      <c r="D292" s="4">
        <v>1</v>
      </c>
      <c r="E292" s="4">
        <v>10</v>
      </c>
      <c r="F292" s="4">
        <v>12</v>
      </c>
      <c r="G292" s="4">
        <v>6</v>
      </c>
      <c r="H292" s="4">
        <v>14</v>
      </c>
      <c r="I292" s="4">
        <v>10</v>
      </c>
      <c r="J292" s="4">
        <v>6</v>
      </c>
      <c r="K292" s="4">
        <v>9</v>
      </c>
      <c r="L292" s="4">
        <v>10</v>
      </c>
      <c r="M292" s="4">
        <v>6</v>
      </c>
      <c r="N292" s="4">
        <v>2</v>
      </c>
      <c r="O292" s="4">
        <v>8</v>
      </c>
      <c r="P292" s="4">
        <v>10</v>
      </c>
      <c r="Q292" s="4">
        <v>6</v>
      </c>
      <c r="R292" s="4">
        <v>10</v>
      </c>
      <c r="S292" s="4">
        <v>9</v>
      </c>
      <c r="T292" s="4">
        <v>2</v>
      </c>
      <c r="U292" s="4"/>
      <c r="V292" s="4">
        <v>3</v>
      </c>
      <c r="W292" s="4">
        <v>7</v>
      </c>
      <c r="X292" s="4">
        <v>7</v>
      </c>
      <c r="Y292" s="4">
        <v>10</v>
      </c>
      <c r="Z292" s="4">
        <v>2</v>
      </c>
      <c r="AA292" s="4">
        <v>4</v>
      </c>
      <c r="AB292" s="4">
        <v>5</v>
      </c>
      <c r="AC292" s="4">
        <v>12</v>
      </c>
      <c r="AD292" s="4">
        <v>9</v>
      </c>
      <c r="AE292" s="4">
        <v>6</v>
      </c>
      <c r="AF292" s="4">
        <v>5</v>
      </c>
      <c r="AI292" s="3" t="s">
        <v>319</v>
      </c>
      <c r="AJ292" s="6">
        <f t="shared" si="13"/>
        <v>224</v>
      </c>
      <c r="AK292" s="4">
        <v>8</v>
      </c>
      <c r="AL292" s="4">
        <v>3</v>
      </c>
      <c r="AM292" s="4">
        <v>10</v>
      </c>
      <c r="AN292" s="4">
        <v>12</v>
      </c>
      <c r="AO292" s="4">
        <v>14</v>
      </c>
      <c r="AP292" s="4">
        <v>8</v>
      </c>
      <c r="AQ292" s="4">
        <v>7</v>
      </c>
      <c r="AR292" s="4">
        <v>12</v>
      </c>
      <c r="AS292" s="4">
        <v>10</v>
      </c>
      <c r="AT292" s="4">
        <v>16</v>
      </c>
      <c r="AU292" s="4">
        <v>20</v>
      </c>
      <c r="AV292" s="4">
        <v>6</v>
      </c>
      <c r="AW292" s="4">
        <v>4</v>
      </c>
      <c r="AX292" s="4">
        <v>2</v>
      </c>
      <c r="AY292" s="4">
        <v>8</v>
      </c>
      <c r="AZ292" s="4">
        <v>13</v>
      </c>
      <c r="BA292" s="4">
        <v>8</v>
      </c>
      <c r="BB292" s="4">
        <v>8</v>
      </c>
      <c r="BC292" s="4">
        <v>9</v>
      </c>
      <c r="BD292" s="4">
        <v>2</v>
      </c>
      <c r="BE292" s="4">
        <v>3</v>
      </c>
      <c r="BF292" s="4">
        <v>1</v>
      </c>
      <c r="BG292" s="4">
        <v>8</v>
      </c>
      <c r="BH292" s="4">
        <v>9</v>
      </c>
      <c r="BI292" s="4">
        <v>12</v>
      </c>
      <c r="BJ292" s="4">
        <v>3</v>
      </c>
      <c r="BK292" s="4">
        <v>1</v>
      </c>
      <c r="BL292" s="4">
        <v>4</v>
      </c>
      <c r="BM292" s="4">
        <v>2</v>
      </c>
      <c r="BN292" s="4">
        <v>1</v>
      </c>
    </row>
    <row r="293" spans="1:66" x14ac:dyDescent="0.25">
      <c r="A293" s="3" t="s">
        <v>256</v>
      </c>
      <c r="B293" s="6">
        <f t="shared" si="12"/>
        <v>204</v>
      </c>
      <c r="C293" s="4">
        <v>1</v>
      </c>
      <c r="D293" s="4">
        <v>6</v>
      </c>
      <c r="E293" s="4">
        <v>11</v>
      </c>
      <c r="F293" s="4">
        <v>6</v>
      </c>
      <c r="G293" s="4">
        <v>13</v>
      </c>
      <c r="H293" s="4">
        <v>9</v>
      </c>
      <c r="I293" s="4">
        <v>14</v>
      </c>
      <c r="J293" s="4">
        <v>15</v>
      </c>
      <c r="K293" s="4">
        <v>12</v>
      </c>
      <c r="L293" s="4">
        <v>11</v>
      </c>
      <c r="M293" s="4"/>
      <c r="N293" s="4">
        <v>9</v>
      </c>
      <c r="O293" s="4">
        <v>2</v>
      </c>
      <c r="P293" s="4">
        <v>11</v>
      </c>
      <c r="Q293" s="4">
        <v>9</v>
      </c>
      <c r="R293" s="4">
        <v>5</v>
      </c>
      <c r="S293" s="4">
        <v>9</v>
      </c>
      <c r="T293" s="4">
        <v>3</v>
      </c>
      <c r="U293" s="4">
        <v>1</v>
      </c>
      <c r="V293" s="4">
        <v>5</v>
      </c>
      <c r="W293" s="4">
        <v>4</v>
      </c>
      <c r="X293" s="4">
        <v>5</v>
      </c>
      <c r="Y293" s="4">
        <v>5</v>
      </c>
      <c r="Z293" s="4">
        <v>13</v>
      </c>
      <c r="AA293" s="4">
        <v>5</v>
      </c>
      <c r="AB293" s="4">
        <v>8</v>
      </c>
      <c r="AC293" s="4">
        <v>4</v>
      </c>
      <c r="AD293" s="4">
        <v>3</v>
      </c>
      <c r="AE293" s="4">
        <v>3</v>
      </c>
      <c r="AF293" s="4">
        <v>2</v>
      </c>
      <c r="AI293" s="3" t="s">
        <v>244</v>
      </c>
      <c r="AJ293" s="6">
        <f t="shared" si="13"/>
        <v>213</v>
      </c>
      <c r="AK293" s="4">
        <v>6</v>
      </c>
      <c r="AL293" s="4">
        <v>2</v>
      </c>
      <c r="AM293" s="4">
        <v>8</v>
      </c>
      <c r="AN293" s="4">
        <v>6</v>
      </c>
      <c r="AO293" s="4">
        <v>10</v>
      </c>
      <c r="AP293" s="4">
        <v>14</v>
      </c>
      <c r="AQ293" s="4">
        <v>11</v>
      </c>
      <c r="AR293" s="4">
        <v>8</v>
      </c>
      <c r="AS293" s="4">
        <v>12</v>
      </c>
      <c r="AT293" s="4">
        <v>11</v>
      </c>
      <c r="AU293" s="4">
        <v>6</v>
      </c>
      <c r="AV293" s="4">
        <v>3</v>
      </c>
      <c r="AW293" s="4">
        <v>5</v>
      </c>
      <c r="AX293" s="4">
        <v>14</v>
      </c>
      <c r="AY293" s="4">
        <v>6</v>
      </c>
      <c r="AZ293" s="4">
        <v>9</v>
      </c>
      <c r="BA293" s="4">
        <v>10</v>
      </c>
      <c r="BB293" s="4">
        <v>4</v>
      </c>
      <c r="BC293" s="4">
        <v>4</v>
      </c>
      <c r="BD293" s="4">
        <v>4</v>
      </c>
      <c r="BE293" s="4">
        <v>3</v>
      </c>
      <c r="BF293" s="4">
        <v>5</v>
      </c>
      <c r="BG293" s="4">
        <v>8</v>
      </c>
      <c r="BH293" s="4">
        <v>12</v>
      </c>
      <c r="BI293" s="4">
        <v>10</v>
      </c>
      <c r="BJ293" s="4">
        <v>4</v>
      </c>
      <c r="BK293" s="4">
        <v>8</v>
      </c>
      <c r="BL293" s="4">
        <v>4</v>
      </c>
      <c r="BM293" s="4">
        <v>4</v>
      </c>
      <c r="BN293" s="4">
        <v>2</v>
      </c>
    </row>
    <row r="294" spans="1:66" x14ac:dyDescent="0.25">
      <c r="A294" s="3" t="s">
        <v>240</v>
      </c>
      <c r="B294" s="6">
        <f t="shared" si="12"/>
        <v>203</v>
      </c>
      <c r="C294" s="4">
        <v>26</v>
      </c>
      <c r="D294" s="4">
        <v>6</v>
      </c>
      <c r="E294" s="4">
        <v>9</v>
      </c>
      <c r="F294" s="4">
        <v>9</v>
      </c>
      <c r="G294" s="4">
        <v>19</v>
      </c>
      <c r="H294" s="4">
        <v>19</v>
      </c>
      <c r="I294" s="4">
        <v>5</v>
      </c>
      <c r="J294" s="4">
        <v>8</v>
      </c>
      <c r="K294" s="4">
        <v>2</v>
      </c>
      <c r="L294" s="4">
        <v>2</v>
      </c>
      <c r="M294" s="4">
        <v>6</v>
      </c>
      <c r="N294" s="4">
        <v>5</v>
      </c>
      <c r="O294" s="4">
        <v>5</v>
      </c>
      <c r="P294" s="4">
        <v>8</v>
      </c>
      <c r="Q294" s="4">
        <v>4</v>
      </c>
      <c r="R294" s="4">
        <v>5</v>
      </c>
      <c r="S294" s="4">
        <v>5</v>
      </c>
      <c r="T294" s="4">
        <v>3</v>
      </c>
      <c r="U294" s="4">
        <v>5</v>
      </c>
      <c r="V294" s="4">
        <v>4</v>
      </c>
      <c r="W294" s="4">
        <v>2</v>
      </c>
      <c r="X294" s="4">
        <v>2</v>
      </c>
      <c r="Y294" s="4">
        <v>8</v>
      </c>
      <c r="Z294" s="4">
        <v>6</v>
      </c>
      <c r="AA294" s="4">
        <v>12</v>
      </c>
      <c r="AB294" s="4">
        <v>6</v>
      </c>
      <c r="AC294" s="4">
        <v>4</v>
      </c>
      <c r="AD294" s="4">
        <v>4</v>
      </c>
      <c r="AE294" s="4">
        <v>1</v>
      </c>
      <c r="AF294" s="4">
        <v>3</v>
      </c>
      <c r="AI294" s="3" t="s">
        <v>240</v>
      </c>
      <c r="AJ294" s="6">
        <f t="shared" si="13"/>
        <v>211</v>
      </c>
      <c r="AK294" s="4">
        <v>22</v>
      </c>
      <c r="AL294" s="4">
        <v>6</v>
      </c>
      <c r="AM294" s="4">
        <v>8</v>
      </c>
      <c r="AN294" s="4">
        <v>6</v>
      </c>
      <c r="AO294" s="4">
        <v>20</v>
      </c>
      <c r="AP294" s="4">
        <v>28</v>
      </c>
      <c r="AQ294" s="4">
        <v>7</v>
      </c>
      <c r="AR294" s="4">
        <v>4</v>
      </c>
      <c r="AS294" s="4"/>
      <c r="AT294" s="4">
        <v>10</v>
      </c>
      <c r="AU294" s="4">
        <v>6</v>
      </c>
      <c r="AV294" s="4">
        <v>6</v>
      </c>
      <c r="AW294" s="4">
        <v>5</v>
      </c>
      <c r="AX294" s="4">
        <v>10</v>
      </c>
      <c r="AY294" s="4">
        <v>4</v>
      </c>
      <c r="AZ294" s="4">
        <v>6</v>
      </c>
      <c r="BA294" s="4">
        <v>3</v>
      </c>
      <c r="BB294" s="4">
        <v>3</v>
      </c>
      <c r="BC294" s="4">
        <v>5</v>
      </c>
      <c r="BD294" s="4">
        <v>6</v>
      </c>
      <c r="BE294" s="4">
        <v>3</v>
      </c>
      <c r="BF294" s="4">
        <v>3</v>
      </c>
      <c r="BG294" s="4">
        <v>4</v>
      </c>
      <c r="BH294" s="4">
        <v>8</v>
      </c>
      <c r="BI294" s="4">
        <v>9</v>
      </c>
      <c r="BJ294" s="4">
        <v>4</v>
      </c>
      <c r="BK294" s="4">
        <v>3</v>
      </c>
      <c r="BL294" s="4">
        <v>6</v>
      </c>
      <c r="BM294" s="4">
        <v>3</v>
      </c>
      <c r="BN294" s="4">
        <v>3</v>
      </c>
    </row>
    <row r="295" spans="1:66" x14ac:dyDescent="0.25">
      <c r="A295" s="3" t="s">
        <v>246</v>
      </c>
      <c r="B295" s="6">
        <f t="shared" si="12"/>
        <v>201</v>
      </c>
      <c r="C295" s="4">
        <v>5</v>
      </c>
      <c r="D295" s="4">
        <v>2</v>
      </c>
      <c r="E295" s="4">
        <v>8</v>
      </c>
      <c r="F295" s="4">
        <v>18</v>
      </c>
      <c r="G295" s="4">
        <v>12</v>
      </c>
      <c r="H295" s="4">
        <v>6</v>
      </c>
      <c r="I295" s="4">
        <v>9</v>
      </c>
      <c r="J295" s="4">
        <v>5</v>
      </c>
      <c r="K295" s="4">
        <v>11</v>
      </c>
      <c r="L295" s="4">
        <v>5</v>
      </c>
      <c r="M295" s="4">
        <v>5</v>
      </c>
      <c r="N295" s="4">
        <v>6</v>
      </c>
      <c r="O295" s="4">
        <v>3</v>
      </c>
      <c r="P295" s="4">
        <v>7</v>
      </c>
      <c r="Q295" s="4">
        <v>3</v>
      </c>
      <c r="R295" s="4">
        <v>5</v>
      </c>
      <c r="S295" s="4">
        <v>7</v>
      </c>
      <c r="T295" s="4">
        <v>21</v>
      </c>
      <c r="U295" s="4">
        <v>8</v>
      </c>
      <c r="V295" s="4">
        <v>1</v>
      </c>
      <c r="W295" s="4">
        <v>7</v>
      </c>
      <c r="X295" s="4">
        <v>3</v>
      </c>
      <c r="Y295" s="4">
        <v>4</v>
      </c>
      <c r="Z295" s="4">
        <v>11</v>
      </c>
      <c r="AA295" s="4">
        <v>10</v>
      </c>
      <c r="AB295" s="4">
        <v>6</v>
      </c>
      <c r="AC295" s="4">
        <v>3</v>
      </c>
      <c r="AD295" s="4">
        <v>6</v>
      </c>
      <c r="AE295" s="4">
        <v>3</v>
      </c>
      <c r="AF295" s="4">
        <v>1</v>
      </c>
      <c r="AI295" s="3" t="s">
        <v>248</v>
      </c>
      <c r="AJ295" s="6">
        <f t="shared" si="13"/>
        <v>211</v>
      </c>
      <c r="AK295" s="4">
        <v>5</v>
      </c>
      <c r="AL295" s="4">
        <v>4</v>
      </c>
      <c r="AM295" s="4">
        <v>7</v>
      </c>
      <c r="AN295" s="4">
        <v>15</v>
      </c>
      <c r="AO295" s="4">
        <v>13</v>
      </c>
      <c r="AP295" s="4">
        <v>12</v>
      </c>
      <c r="AQ295" s="4">
        <v>12</v>
      </c>
      <c r="AR295" s="4">
        <v>9</v>
      </c>
      <c r="AS295" s="4">
        <v>2</v>
      </c>
      <c r="AT295" s="4">
        <v>5</v>
      </c>
      <c r="AU295" s="4">
        <v>8</v>
      </c>
      <c r="AV295" s="4">
        <v>9</v>
      </c>
      <c r="AW295" s="4">
        <v>7</v>
      </c>
      <c r="AX295" s="4">
        <v>6</v>
      </c>
      <c r="AY295" s="4">
        <v>13</v>
      </c>
      <c r="AZ295" s="4">
        <v>6</v>
      </c>
      <c r="BA295" s="4">
        <v>11</v>
      </c>
      <c r="BB295" s="4">
        <v>11</v>
      </c>
      <c r="BC295" s="4">
        <v>2</v>
      </c>
      <c r="BD295" s="4">
        <v>9</v>
      </c>
      <c r="BE295" s="4">
        <v>4</v>
      </c>
      <c r="BF295" s="4">
        <v>4</v>
      </c>
      <c r="BG295" s="4">
        <v>4</v>
      </c>
      <c r="BH295" s="4">
        <v>8</v>
      </c>
      <c r="BI295" s="4">
        <v>4</v>
      </c>
      <c r="BJ295" s="4">
        <v>2</v>
      </c>
      <c r="BK295" s="4">
        <v>8</v>
      </c>
      <c r="BL295" s="4">
        <v>7</v>
      </c>
      <c r="BM295" s="4">
        <v>2</v>
      </c>
      <c r="BN295" s="4">
        <v>2</v>
      </c>
    </row>
    <row r="296" spans="1:66" x14ac:dyDescent="0.25">
      <c r="A296" s="3" t="s">
        <v>336</v>
      </c>
      <c r="B296" s="6">
        <f t="shared" si="12"/>
        <v>201</v>
      </c>
      <c r="C296" s="4">
        <v>7</v>
      </c>
      <c r="D296" s="4">
        <v>6</v>
      </c>
      <c r="E296" s="4">
        <v>5</v>
      </c>
      <c r="F296" s="4">
        <v>11</v>
      </c>
      <c r="G296" s="4">
        <v>11</v>
      </c>
      <c r="H296" s="4">
        <v>8</v>
      </c>
      <c r="I296" s="4">
        <v>17</v>
      </c>
      <c r="J296" s="4">
        <v>6</v>
      </c>
      <c r="K296" s="4">
        <v>5</v>
      </c>
      <c r="L296" s="4">
        <v>8</v>
      </c>
      <c r="M296" s="4">
        <v>1</v>
      </c>
      <c r="N296" s="4">
        <v>4</v>
      </c>
      <c r="O296" s="4">
        <v>5</v>
      </c>
      <c r="P296" s="4">
        <v>7</v>
      </c>
      <c r="Q296" s="4">
        <v>3</v>
      </c>
      <c r="R296" s="4">
        <v>7</v>
      </c>
      <c r="S296" s="4">
        <v>6</v>
      </c>
      <c r="T296" s="4">
        <v>6</v>
      </c>
      <c r="U296" s="4">
        <v>7</v>
      </c>
      <c r="V296" s="4">
        <v>4</v>
      </c>
      <c r="W296" s="4">
        <v>3</v>
      </c>
      <c r="X296" s="4">
        <v>7</v>
      </c>
      <c r="Y296" s="4">
        <v>9</v>
      </c>
      <c r="Z296" s="4">
        <v>16</v>
      </c>
      <c r="AA296" s="4">
        <v>11</v>
      </c>
      <c r="AB296" s="4">
        <v>7</v>
      </c>
      <c r="AC296" s="4">
        <v>5</v>
      </c>
      <c r="AD296" s="4">
        <v>4</v>
      </c>
      <c r="AE296" s="4">
        <v>5</v>
      </c>
      <c r="AF296" s="4"/>
      <c r="AI296" s="3" t="s">
        <v>257</v>
      </c>
      <c r="AJ296" s="6">
        <f t="shared" si="13"/>
        <v>211</v>
      </c>
      <c r="AK296" s="4">
        <v>7</v>
      </c>
      <c r="AL296" s="4">
        <v>1</v>
      </c>
      <c r="AM296" s="4">
        <v>10</v>
      </c>
      <c r="AN296" s="4">
        <v>23</v>
      </c>
      <c r="AO296" s="4">
        <v>25</v>
      </c>
      <c r="AP296" s="4">
        <v>20</v>
      </c>
      <c r="AQ296" s="4">
        <v>8</v>
      </c>
      <c r="AR296" s="4">
        <v>2</v>
      </c>
      <c r="AS296" s="4">
        <v>7</v>
      </c>
      <c r="AT296" s="4">
        <v>7</v>
      </c>
      <c r="AU296" s="4">
        <v>5</v>
      </c>
      <c r="AV296" s="4">
        <v>13</v>
      </c>
      <c r="AW296" s="4"/>
      <c r="AX296" s="4">
        <v>5</v>
      </c>
      <c r="AY296" s="4">
        <v>8</v>
      </c>
      <c r="AZ296" s="4">
        <v>5</v>
      </c>
      <c r="BA296" s="4">
        <v>2</v>
      </c>
      <c r="BB296" s="4">
        <v>11</v>
      </c>
      <c r="BC296" s="4">
        <v>5</v>
      </c>
      <c r="BD296" s="4"/>
      <c r="BE296" s="4">
        <v>4</v>
      </c>
      <c r="BF296" s="4">
        <v>1</v>
      </c>
      <c r="BG296" s="4">
        <v>2</v>
      </c>
      <c r="BH296" s="4">
        <v>10</v>
      </c>
      <c r="BI296" s="4">
        <v>17</v>
      </c>
      <c r="BJ296" s="4">
        <v>4</v>
      </c>
      <c r="BK296" s="4">
        <v>3</v>
      </c>
      <c r="BL296" s="4">
        <v>5</v>
      </c>
      <c r="BM296" s="4"/>
      <c r="BN296" s="4">
        <v>1</v>
      </c>
    </row>
    <row r="297" spans="1:66" x14ac:dyDescent="0.25">
      <c r="A297" s="3" t="s">
        <v>253</v>
      </c>
      <c r="B297" s="6">
        <f t="shared" si="12"/>
        <v>198</v>
      </c>
      <c r="C297" s="4">
        <v>13</v>
      </c>
      <c r="D297" s="4">
        <v>2</v>
      </c>
      <c r="E297" s="4">
        <v>9</v>
      </c>
      <c r="F297" s="4">
        <v>15</v>
      </c>
      <c r="G297" s="4">
        <v>21</v>
      </c>
      <c r="H297" s="4">
        <v>7</v>
      </c>
      <c r="I297" s="4">
        <v>5</v>
      </c>
      <c r="J297" s="4">
        <v>6</v>
      </c>
      <c r="K297" s="4">
        <v>7</v>
      </c>
      <c r="L297" s="4">
        <v>6</v>
      </c>
      <c r="M297" s="4">
        <v>7</v>
      </c>
      <c r="N297" s="4">
        <v>6</v>
      </c>
      <c r="O297" s="4">
        <v>5</v>
      </c>
      <c r="P297" s="4">
        <v>6</v>
      </c>
      <c r="Q297" s="4">
        <v>14</v>
      </c>
      <c r="R297" s="4">
        <v>6</v>
      </c>
      <c r="S297" s="4">
        <v>5</v>
      </c>
      <c r="T297" s="4">
        <v>8</v>
      </c>
      <c r="U297" s="4">
        <v>3</v>
      </c>
      <c r="V297" s="4">
        <v>1</v>
      </c>
      <c r="W297" s="4">
        <v>7</v>
      </c>
      <c r="X297" s="4">
        <v>3</v>
      </c>
      <c r="Y297" s="4">
        <v>8</v>
      </c>
      <c r="Z297" s="4">
        <v>6</v>
      </c>
      <c r="AA297" s="4">
        <v>9</v>
      </c>
      <c r="AB297" s="4">
        <v>5</v>
      </c>
      <c r="AC297" s="4">
        <v>2</v>
      </c>
      <c r="AD297" s="4">
        <v>3</v>
      </c>
      <c r="AE297" s="4">
        <v>2</v>
      </c>
      <c r="AF297" s="4">
        <v>1</v>
      </c>
      <c r="AI297" s="3" t="s">
        <v>292</v>
      </c>
      <c r="AJ297" s="6">
        <f t="shared" si="13"/>
        <v>209</v>
      </c>
      <c r="AK297" s="4">
        <v>7</v>
      </c>
      <c r="AL297" s="4">
        <v>7</v>
      </c>
      <c r="AM297" s="4">
        <v>9</v>
      </c>
      <c r="AN297" s="4">
        <v>5</v>
      </c>
      <c r="AO297" s="4">
        <v>14</v>
      </c>
      <c r="AP297" s="4">
        <v>12</v>
      </c>
      <c r="AQ297" s="4">
        <v>5</v>
      </c>
      <c r="AR297" s="4">
        <v>9</v>
      </c>
      <c r="AS297" s="4">
        <v>8</v>
      </c>
      <c r="AT297" s="4">
        <v>6</v>
      </c>
      <c r="AU297" s="4">
        <v>7</v>
      </c>
      <c r="AV297" s="4"/>
      <c r="AW297" s="4">
        <v>8</v>
      </c>
      <c r="AX297" s="4">
        <v>7</v>
      </c>
      <c r="AY297" s="4">
        <v>7</v>
      </c>
      <c r="AZ297" s="4">
        <v>5</v>
      </c>
      <c r="BA297" s="4">
        <v>12</v>
      </c>
      <c r="BB297" s="4">
        <v>8</v>
      </c>
      <c r="BC297" s="4">
        <v>7</v>
      </c>
      <c r="BD297" s="4">
        <v>2</v>
      </c>
      <c r="BE297" s="4">
        <v>9</v>
      </c>
      <c r="BF297" s="4">
        <v>4</v>
      </c>
      <c r="BG297" s="4">
        <v>13</v>
      </c>
      <c r="BH297" s="4">
        <v>6</v>
      </c>
      <c r="BI297" s="4">
        <v>10</v>
      </c>
      <c r="BJ297" s="4">
        <v>6</v>
      </c>
      <c r="BK297" s="4">
        <v>3</v>
      </c>
      <c r="BL297" s="4">
        <v>3</v>
      </c>
      <c r="BM297" s="4">
        <v>5</v>
      </c>
      <c r="BN297" s="4">
        <v>5</v>
      </c>
    </row>
    <row r="298" spans="1:66" x14ac:dyDescent="0.25">
      <c r="A298" s="3" t="s">
        <v>238</v>
      </c>
      <c r="B298" s="6">
        <f t="shared" si="12"/>
        <v>198</v>
      </c>
      <c r="C298" s="4"/>
      <c r="D298" s="4">
        <v>2</v>
      </c>
      <c r="E298" s="4">
        <v>7</v>
      </c>
      <c r="F298" s="4">
        <v>5</v>
      </c>
      <c r="G298" s="4">
        <v>12</v>
      </c>
      <c r="H298" s="4">
        <v>14</v>
      </c>
      <c r="I298" s="4">
        <v>17</v>
      </c>
      <c r="J298" s="4">
        <v>12</v>
      </c>
      <c r="K298" s="4">
        <v>14</v>
      </c>
      <c r="L298" s="4">
        <v>9</v>
      </c>
      <c r="M298" s="4">
        <v>6</v>
      </c>
      <c r="N298" s="4">
        <v>1</v>
      </c>
      <c r="O298" s="4">
        <v>2</v>
      </c>
      <c r="P298" s="4">
        <v>5</v>
      </c>
      <c r="Q298" s="4">
        <v>7</v>
      </c>
      <c r="R298" s="4">
        <v>10</v>
      </c>
      <c r="S298" s="4">
        <v>7</v>
      </c>
      <c r="T298" s="4">
        <v>2</v>
      </c>
      <c r="U298" s="4">
        <v>10</v>
      </c>
      <c r="V298" s="4">
        <v>7</v>
      </c>
      <c r="W298" s="4">
        <v>5</v>
      </c>
      <c r="X298" s="4">
        <v>1</v>
      </c>
      <c r="Y298" s="4">
        <v>5</v>
      </c>
      <c r="Z298" s="4">
        <v>9</v>
      </c>
      <c r="AA298" s="4">
        <v>2</v>
      </c>
      <c r="AB298" s="4">
        <v>1</v>
      </c>
      <c r="AC298" s="4">
        <v>11</v>
      </c>
      <c r="AD298" s="4">
        <v>8</v>
      </c>
      <c r="AE298" s="4">
        <v>5</v>
      </c>
      <c r="AF298" s="4">
        <v>2</v>
      </c>
      <c r="AI298" s="3" t="s">
        <v>301</v>
      </c>
      <c r="AJ298" s="6">
        <f t="shared" si="13"/>
        <v>207</v>
      </c>
      <c r="AK298" s="4">
        <v>2</v>
      </c>
      <c r="AL298" s="4">
        <v>3</v>
      </c>
      <c r="AM298" s="4">
        <v>4</v>
      </c>
      <c r="AN298" s="4">
        <v>11</v>
      </c>
      <c r="AO298" s="4">
        <v>4</v>
      </c>
      <c r="AP298" s="4">
        <v>12</v>
      </c>
      <c r="AQ298" s="4">
        <v>8</v>
      </c>
      <c r="AR298" s="4">
        <v>5</v>
      </c>
      <c r="AS298" s="4">
        <v>9</v>
      </c>
      <c r="AT298" s="4">
        <v>11</v>
      </c>
      <c r="AU298" s="4">
        <v>5</v>
      </c>
      <c r="AV298" s="4">
        <v>6</v>
      </c>
      <c r="AW298" s="4">
        <v>6</v>
      </c>
      <c r="AX298" s="4">
        <v>7</v>
      </c>
      <c r="AY298" s="4">
        <v>8</v>
      </c>
      <c r="AZ298" s="4">
        <v>14</v>
      </c>
      <c r="BA298" s="4">
        <v>7</v>
      </c>
      <c r="BB298" s="4">
        <v>3</v>
      </c>
      <c r="BC298" s="4">
        <v>6</v>
      </c>
      <c r="BD298" s="4">
        <v>6</v>
      </c>
      <c r="BE298" s="4">
        <v>10</v>
      </c>
      <c r="BF298" s="4">
        <v>8</v>
      </c>
      <c r="BG298" s="4">
        <v>12</v>
      </c>
      <c r="BH298" s="4">
        <v>10</v>
      </c>
      <c r="BI298" s="4">
        <v>5</v>
      </c>
      <c r="BJ298" s="4">
        <v>9</v>
      </c>
      <c r="BK298" s="4">
        <v>4</v>
      </c>
      <c r="BL298" s="4">
        <v>7</v>
      </c>
      <c r="BM298" s="4">
        <v>2</v>
      </c>
      <c r="BN298" s="4">
        <v>3</v>
      </c>
    </row>
    <row r="299" spans="1:66" x14ac:dyDescent="0.25">
      <c r="A299" s="3" t="s">
        <v>225</v>
      </c>
      <c r="B299" s="6">
        <f t="shared" si="12"/>
        <v>196</v>
      </c>
      <c r="C299" s="4">
        <v>4</v>
      </c>
      <c r="D299" s="4">
        <v>3</v>
      </c>
      <c r="E299" s="4">
        <v>5</v>
      </c>
      <c r="F299" s="4">
        <v>8</v>
      </c>
      <c r="G299" s="4">
        <v>8</v>
      </c>
      <c r="H299" s="4">
        <v>16</v>
      </c>
      <c r="I299" s="4">
        <v>7</v>
      </c>
      <c r="J299" s="4">
        <v>13</v>
      </c>
      <c r="K299" s="4">
        <v>12</v>
      </c>
      <c r="L299" s="4">
        <v>14</v>
      </c>
      <c r="M299" s="4">
        <v>5</v>
      </c>
      <c r="N299" s="4">
        <v>4</v>
      </c>
      <c r="O299" s="4">
        <v>2</v>
      </c>
      <c r="P299" s="4">
        <v>6</v>
      </c>
      <c r="Q299" s="4">
        <v>9</v>
      </c>
      <c r="R299" s="4">
        <v>5</v>
      </c>
      <c r="S299" s="4">
        <v>12</v>
      </c>
      <c r="T299" s="4">
        <v>4</v>
      </c>
      <c r="U299" s="4">
        <v>7</v>
      </c>
      <c r="V299" s="4">
        <v>2</v>
      </c>
      <c r="W299" s="4">
        <v>9</v>
      </c>
      <c r="X299" s="4">
        <v>2</v>
      </c>
      <c r="Y299" s="4">
        <v>2</v>
      </c>
      <c r="Z299" s="4">
        <v>7</v>
      </c>
      <c r="AA299" s="4">
        <v>8</v>
      </c>
      <c r="AB299" s="4">
        <v>5</v>
      </c>
      <c r="AC299" s="4">
        <v>6</v>
      </c>
      <c r="AD299" s="4">
        <v>4</v>
      </c>
      <c r="AE299" s="4">
        <v>3</v>
      </c>
      <c r="AF299" s="4">
        <v>4</v>
      </c>
      <c r="AI299" s="3" t="s">
        <v>336</v>
      </c>
      <c r="AJ299" s="6">
        <f t="shared" si="13"/>
        <v>205</v>
      </c>
      <c r="AK299" s="4">
        <v>8</v>
      </c>
      <c r="AL299" s="4">
        <v>4</v>
      </c>
      <c r="AM299" s="4">
        <v>2</v>
      </c>
      <c r="AN299" s="4">
        <v>15</v>
      </c>
      <c r="AO299" s="4">
        <v>11</v>
      </c>
      <c r="AP299" s="4">
        <v>7</v>
      </c>
      <c r="AQ299" s="4">
        <v>15</v>
      </c>
      <c r="AR299" s="4">
        <v>5</v>
      </c>
      <c r="AS299" s="4">
        <v>6</v>
      </c>
      <c r="AT299" s="4">
        <v>5</v>
      </c>
      <c r="AU299" s="4">
        <v>2</v>
      </c>
      <c r="AV299" s="4">
        <v>6</v>
      </c>
      <c r="AW299" s="4">
        <v>5</v>
      </c>
      <c r="AX299" s="4">
        <v>9</v>
      </c>
      <c r="AY299" s="4">
        <v>7</v>
      </c>
      <c r="AZ299" s="4">
        <v>4</v>
      </c>
      <c r="BA299" s="4">
        <v>6</v>
      </c>
      <c r="BB299" s="4">
        <v>10</v>
      </c>
      <c r="BC299" s="4">
        <v>5</v>
      </c>
      <c r="BD299" s="4">
        <v>6</v>
      </c>
      <c r="BE299" s="4">
        <v>5</v>
      </c>
      <c r="BF299" s="4">
        <v>3</v>
      </c>
      <c r="BG299" s="4">
        <v>7</v>
      </c>
      <c r="BH299" s="4">
        <v>12</v>
      </c>
      <c r="BI299" s="4">
        <v>10</v>
      </c>
      <c r="BJ299" s="4">
        <v>9</v>
      </c>
      <c r="BK299" s="4">
        <v>5</v>
      </c>
      <c r="BL299" s="4">
        <v>8</v>
      </c>
      <c r="BM299" s="4">
        <v>8</v>
      </c>
      <c r="BN299" s="4"/>
    </row>
    <row r="300" spans="1:66" x14ac:dyDescent="0.25">
      <c r="A300" s="3" t="s">
        <v>105</v>
      </c>
      <c r="B300" s="6">
        <f t="shared" si="12"/>
        <v>195</v>
      </c>
      <c r="C300" s="4">
        <v>4</v>
      </c>
      <c r="D300" s="4">
        <v>1</v>
      </c>
      <c r="E300" s="4">
        <v>6</v>
      </c>
      <c r="F300" s="4">
        <v>32</v>
      </c>
      <c r="G300" s="4">
        <v>33</v>
      </c>
      <c r="H300" s="4">
        <v>6</v>
      </c>
      <c r="I300" s="4">
        <v>8</v>
      </c>
      <c r="J300" s="4">
        <v>3</v>
      </c>
      <c r="K300" s="4">
        <v>6</v>
      </c>
      <c r="L300" s="4">
        <v>5</v>
      </c>
      <c r="M300" s="4">
        <v>23</v>
      </c>
      <c r="N300" s="4">
        <v>5</v>
      </c>
      <c r="O300" s="4">
        <v>2</v>
      </c>
      <c r="P300" s="4">
        <v>2</v>
      </c>
      <c r="Q300" s="4">
        <v>5</v>
      </c>
      <c r="R300" s="4">
        <v>6</v>
      </c>
      <c r="S300" s="4">
        <v>7</v>
      </c>
      <c r="T300" s="4">
        <v>3</v>
      </c>
      <c r="U300" s="4">
        <v>5</v>
      </c>
      <c r="V300" s="4">
        <v>3</v>
      </c>
      <c r="W300" s="4">
        <v>5</v>
      </c>
      <c r="X300" s="4">
        <v>1</v>
      </c>
      <c r="Y300" s="4">
        <v>2</v>
      </c>
      <c r="Z300" s="4">
        <v>3</v>
      </c>
      <c r="AA300" s="4">
        <v>12</v>
      </c>
      <c r="AB300" s="4">
        <v>3</v>
      </c>
      <c r="AC300" s="4">
        <v>1</v>
      </c>
      <c r="AD300" s="4">
        <v>3</v>
      </c>
      <c r="AE300" s="4"/>
      <c r="AF300" s="4"/>
      <c r="AI300" s="3" t="s">
        <v>247</v>
      </c>
      <c r="AJ300" s="6">
        <f t="shared" si="13"/>
        <v>202</v>
      </c>
      <c r="AK300" s="4">
        <v>9</v>
      </c>
      <c r="AL300" s="4">
        <v>3</v>
      </c>
      <c r="AM300" s="4">
        <v>4</v>
      </c>
      <c r="AN300" s="4">
        <v>10</v>
      </c>
      <c r="AO300" s="4">
        <v>14</v>
      </c>
      <c r="AP300" s="4">
        <v>10</v>
      </c>
      <c r="AQ300" s="4">
        <v>18</v>
      </c>
      <c r="AR300" s="4">
        <v>14</v>
      </c>
      <c r="AS300" s="4">
        <v>7</v>
      </c>
      <c r="AT300" s="4">
        <v>6</v>
      </c>
      <c r="AU300" s="4">
        <v>2</v>
      </c>
      <c r="AV300" s="4">
        <v>6</v>
      </c>
      <c r="AW300" s="4">
        <v>5</v>
      </c>
      <c r="AX300" s="4">
        <v>5</v>
      </c>
      <c r="AY300" s="4">
        <v>3</v>
      </c>
      <c r="AZ300" s="4">
        <v>3</v>
      </c>
      <c r="BA300" s="4">
        <v>5</v>
      </c>
      <c r="BB300" s="4">
        <v>7</v>
      </c>
      <c r="BC300" s="4">
        <v>2</v>
      </c>
      <c r="BD300" s="4">
        <v>6</v>
      </c>
      <c r="BE300" s="4">
        <v>2</v>
      </c>
      <c r="BF300" s="4">
        <v>5</v>
      </c>
      <c r="BG300" s="4">
        <v>10</v>
      </c>
      <c r="BH300" s="4">
        <v>9</v>
      </c>
      <c r="BI300" s="4">
        <v>7</v>
      </c>
      <c r="BJ300" s="4">
        <v>11</v>
      </c>
      <c r="BK300" s="4">
        <v>10</v>
      </c>
      <c r="BL300" s="4">
        <v>3</v>
      </c>
      <c r="BM300" s="4">
        <v>4</v>
      </c>
      <c r="BN300" s="4">
        <v>2</v>
      </c>
    </row>
    <row r="301" spans="1:66" x14ac:dyDescent="0.25">
      <c r="A301" s="3" t="s">
        <v>271</v>
      </c>
      <c r="B301" s="6">
        <f t="shared" si="12"/>
        <v>188</v>
      </c>
      <c r="C301" s="4">
        <v>7</v>
      </c>
      <c r="D301" s="4">
        <v>4</v>
      </c>
      <c r="E301" s="4">
        <v>10</v>
      </c>
      <c r="F301" s="4">
        <v>10</v>
      </c>
      <c r="G301" s="4">
        <v>8</v>
      </c>
      <c r="H301" s="4">
        <v>11</v>
      </c>
      <c r="I301" s="4">
        <v>8</v>
      </c>
      <c r="J301" s="4">
        <v>13</v>
      </c>
      <c r="K301" s="4">
        <v>8</v>
      </c>
      <c r="L301" s="4">
        <v>3</v>
      </c>
      <c r="M301" s="4">
        <v>3</v>
      </c>
      <c r="N301" s="4"/>
      <c r="O301" s="4">
        <v>2</v>
      </c>
      <c r="P301" s="4">
        <v>4</v>
      </c>
      <c r="Q301" s="4">
        <v>6</v>
      </c>
      <c r="R301" s="4">
        <v>9</v>
      </c>
      <c r="S301" s="4">
        <v>6</v>
      </c>
      <c r="T301" s="4">
        <v>10</v>
      </c>
      <c r="U301" s="4">
        <v>6</v>
      </c>
      <c r="V301" s="4">
        <v>3</v>
      </c>
      <c r="W301" s="4">
        <v>6</v>
      </c>
      <c r="X301" s="4">
        <v>4</v>
      </c>
      <c r="Y301" s="4">
        <v>6</v>
      </c>
      <c r="Z301" s="4">
        <v>11</v>
      </c>
      <c r="AA301" s="4">
        <v>9</v>
      </c>
      <c r="AB301" s="4">
        <v>3</v>
      </c>
      <c r="AC301" s="4">
        <v>6</v>
      </c>
      <c r="AD301" s="4">
        <v>4</v>
      </c>
      <c r="AE301" s="4">
        <v>5</v>
      </c>
      <c r="AF301" s="4">
        <v>3</v>
      </c>
      <c r="AI301" s="3" t="s">
        <v>186</v>
      </c>
      <c r="AJ301" s="6">
        <f t="shared" si="13"/>
        <v>202</v>
      </c>
      <c r="AK301" s="4">
        <v>3</v>
      </c>
      <c r="AL301" s="4">
        <v>1</v>
      </c>
      <c r="AM301" s="4">
        <v>6</v>
      </c>
      <c r="AN301" s="4">
        <v>15</v>
      </c>
      <c r="AO301" s="4">
        <v>30</v>
      </c>
      <c r="AP301" s="4">
        <v>8</v>
      </c>
      <c r="AQ301" s="4">
        <v>10</v>
      </c>
      <c r="AR301" s="4">
        <v>6</v>
      </c>
      <c r="AS301" s="4">
        <v>9</v>
      </c>
      <c r="AT301" s="4">
        <v>5</v>
      </c>
      <c r="AU301" s="4">
        <v>3</v>
      </c>
      <c r="AV301" s="4">
        <v>12</v>
      </c>
      <c r="AW301" s="4">
        <v>4</v>
      </c>
      <c r="AX301" s="4">
        <v>2</v>
      </c>
      <c r="AY301" s="4">
        <v>4</v>
      </c>
      <c r="AZ301" s="4">
        <v>3</v>
      </c>
      <c r="BA301" s="4">
        <v>3</v>
      </c>
      <c r="BB301" s="4">
        <v>9</v>
      </c>
      <c r="BC301" s="4">
        <v>3</v>
      </c>
      <c r="BD301" s="4">
        <v>8</v>
      </c>
      <c r="BE301" s="4">
        <v>5</v>
      </c>
      <c r="BF301" s="4">
        <v>1</v>
      </c>
      <c r="BG301" s="4">
        <v>4</v>
      </c>
      <c r="BH301" s="4">
        <v>12</v>
      </c>
      <c r="BI301" s="4">
        <v>11</v>
      </c>
      <c r="BJ301" s="4">
        <v>7</v>
      </c>
      <c r="BK301" s="4">
        <v>5</v>
      </c>
      <c r="BL301" s="4">
        <v>9</v>
      </c>
      <c r="BM301" s="4">
        <v>3</v>
      </c>
      <c r="BN301" s="4">
        <v>1</v>
      </c>
    </row>
    <row r="302" spans="1:66" x14ac:dyDescent="0.25">
      <c r="A302" s="3" t="s">
        <v>242</v>
      </c>
      <c r="B302" s="6">
        <f t="shared" si="12"/>
        <v>188</v>
      </c>
      <c r="C302" s="4"/>
      <c r="D302" s="4">
        <v>5</v>
      </c>
      <c r="E302" s="4">
        <v>10</v>
      </c>
      <c r="F302" s="4">
        <v>18</v>
      </c>
      <c r="G302" s="4">
        <v>14</v>
      </c>
      <c r="H302" s="4">
        <v>10</v>
      </c>
      <c r="I302" s="4">
        <v>9</v>
      </c>
      <c r="J302" s="4"/>
      <c r="K302" s="4">
        <v>10</v>
      </c>
      <c r="L302" s="4">
        <v>8</v>
      </c>
      <c r="M302" s="4">
        <v>8</v>
      </c>
      <c r="N302" s="4">
        <v>21</v>
      </c>
      <c r="O302" s="4">
        <v>1</v>
      </c>
      <c r="P302" s="4">
        <v>4</v>
      </c>
      <c r="Q302" s="4">
        <v>7</v>
      </c>
      <c r="R302" s="4">
        <v>3</v>
      </c>
      <c r="S302" s="4">
        <v>5</v>
      </c>
      <c r="T302" s="4">
        <v>6</v>
      </c>
      <c r="U302" s="4"/>
      <c r="V302" s="4">
        <v>2</v>
      </c>
      <c r="W302" s="4">
        <v>1</v>
      </c>
      <c r="X302" s="4"/>
      <c r="Y302" s="4">
        <v>8</v>
      </c>
      <c r="Z302" s="4">
        <v>8</v>
      </c>
      <c r="AA302" s="4">
        <v>13</v>
      </c>
      <c r="AB302" s="4">
        <v>6</v>
      </c>
      <c r="AC302" s="4">
        <v>6</v>
      </c>
      <c r="AD302" s="4">
        <v>2</v>
      </c>
      <c r="AE302" s="4">
        <v>2</v>
      </c>
      <c r="AF302" s="4">
        <v>1</v>
      </c>
      <c r="AI302" s="3" t="s">
        <v>225</v>
      </c>
      <c r="AJ302" s="6">
        <f t="shared" si="13"/>
        <v>202</v>
      </c>
      <c r="AK302" s="4">
        <v>6</v>
      </c>
      <c r="AL302" s="4">
        <v>3</v>
      </c>
      <c r="AM302" s="4">
        <v>13</v>
      </c>
      <c r="AN302" s="4">
        <v>12</v>
      </c>
      <c r="AO302" s="4">
        <v>7</v>
      </c>
      <c r="AP302" s="4">
        <v>16</v>
      </c>
      <c r="AQ302" s="4">
        <v>8</v>
      </c>
      <c r="AR302" s="4">
        <v>8</v>
      </c>
      <c r="AS302" s="4">
        <v>4</v>
      </c>
      <c r="AT302" s="4">
        <v>9</v>
      </c>
      <c r="AU302" s="4">
        <v>4</v>
      </c>
      <c r="AV302" s="4">
        <v>3</v>
      </c>
      <c r="AW302" s="4">
        <v>4</v>
      </c>
      <c r="AX302" s="4">
        <v>8</v>
      </c>
      <c r="AY302" s="4">
        <v>4</v>
      </c>
      <c r="AZ302" s="4">
        <v>6</v>
      </c>
      <c r="BA302" s="4">
        <v>12</v>
      </c>
      <c r="BB302" s="4">
        <v>7</v>
      </c>
      <c r="BC302" s="4">
        <v>5</v>
      </c>
      <c r="BD302" s="4">
        <v>6</v>
      </c>
      <c r="BE302" s="4">
        <v>8</v>
      </c>
      <c r="BF302" s="4">
        <v>2</v>
      </c>
      <c r="BG302" s="4">
        <v>4</v>
      </c>
      <c r="BH302" s="4">
        <v>12</v>
      </c>
      <c r="BI302" s="4">
        <v>6</v>
      </c>
      <c r="BJ302" s="4">
        <v>7</v>
      </c>
      <c r="BK302" s="4">
        <v>6</v>
      </c>
      <c r="BL302" s="4">
        <v>8</v>
      </c>
      <c r="BM302" s="4">
        <v>3</v>
      </c>
      <c r="BN302" s="4">
        <v>1</v>
      </c>
    </row>
    <row r="303" spans="1:66" x14ac:dyDescent="0.25">
      <c r="A303" s="3" t="s">
        <v>257</v>
      </c>
      <c r="B303" s="6">
        <f t="shared" si="12"/>
        <v>187</v>
      </c>
      <c r="C303" s="4">
        <v>5</v>
      </c>
      <c r="D303" s="4"/>
      <c r="E303" s="4">
        <v>6</v>
      </c>
      <c r="F303" s="4">
        <v>25</v>
      </c>
      <c r="G303" s="4">
        <v>24</v>
      </c>
      <c r="H303" s="4">
        <v>18</v>
      </c>
      <c r="I303" s="4">
        <v>7</v>
      </c>
      <c r="J303" s="4">
        <v>2</v>
      </c>
      <c r="K303" s="4">
        <v>4</v>
      </c>
      <c r="L303" s="4">
        <v>5</v>
      </c>
      <c r="M303" s="4">
        <v>6</v>
      </c>
      <c r="N303" s="4">
        <v>12</v>
      </c>
      <c r="O303" s="4">
        <v>3</v>
      </c>
      <c r="P303" s="4">
        <v>3</v>
      </c>
      <c r="Q303" s="4">
        <v>7</v>
      </c>
      <c r="R303" s="4">
        <v>6</v>
      </c>
      <c r="S303" s="4">
        <v>4</v>
      </c>
      <c r="T303" s="4">
        <v>15</v>
      </c>
      <c r="U303" s="4">
        <v>3</v>
      </c>
      <c r="V303" s="4"/>
      <c r="W303" s="4">
        <v>3</v>
      </c>
      <c r="X303" s="4">
        <v>1</v>
      </c>
      <c r="Y303" s="4">
        <v>2</v>
      </c>
      <c r="Z303" s="4">
        <v>5</v>
      </c>
      <c r="AA303" s="4">
        <v>10</v>
      </c>
      <c r="AB303" s="4">
        <v>3</v>
      </c>
      <c r="AC303" s="4">
        <v>3</v>
      </c>
      <c r="AD303" s="4">
        <v>5</v>
      </c>
      <c r="AE303" s="4"/>
      <c r="AF303" s="4"/>
      <c r="AI303" s="3" t="s">
        <v>282</v>
      </c>
      <c r="AJ303" s="6">
        <f t="shared" si="13"/>
        <v>201</v>
      </c>
      <c r="AK303" s="4">
        <v>5</v>
      </c>
      <c r="AL303" s="4">
        <v>4</v>
      </c>
      <c r="AM303" s="4">
        <v>13</v>
      </c>
      <c r="AN303" s="4">
        <v>9</v>
      </c>
      <c r="AO303" s="4">
        <v>9</v>
      </c>
      <c r="AP303" s="4">
        <v>5</v>
      </c>
      <c r="AQ303" s="4">
        <v>12</v>
      </c>
      <c r="AR303" s="4">
        <v>8</v>
      </c>
      <c r="AS303" s="4">
        <v>8</v>
      </c>
      <c r="AT303" s="4">
        <v>5</v>
      </c>
      <c r="AU303" s="4">
        <v>12</v>
      </c>
      <c r="AV303" s="4">
        <v>5</v>
      </c>
      <c r="AW303" s="4">
        <v>4</v>
      </c>
      <c r="AX303" s="4">
        <v>13</v>
      </c>
      <c r="AY303" s="4">
        <v>9</v>
      </c>
      <c r="AZ303" s="4">
        <v>3</v>
      </c>
      <c r="BA303" s="4">
        <v>6</v>
      </c>
      <c r="BB303" s="4">
        <v>15</v>
      </c>
      <c r="BC303" s="4">
        <v>3</v>
      </c>
      <c r="BD303" s="4">
        <v>3</v>
      </c>
      <c r="BE303" s="4">
        <v>5</v>
      </c>
      <c r="BF303" s="4">
        <v>4</v>
      </c>
      <c r="BG303" s="4">
        <v>10</v>
      </c>
      <c r="BH303" s="4">
        <v>8</v>
      </c>
      <c r="BI303" s="4">
        <v>5</v>
      </c>
      <c r="BJ303" s="4">
        <v>4</v>
      </c>
      <c r="BK303" s="4">
        <v>4</v>
      </c>
      <c r="BL303" s="4">
        <v>3</v>
      </c>
      <c r="BM303" s="4">
        <v>5</v>
      </c>
      <c r="BN303" s="4">
        <v>2</v>
      </c>
    </row>
    <row r="304" spans="1:66" x14ac:dyDescent="0.25">
      <c r="A304" s="3" t="s">
        <v>250</v>
      </c>
      <c r="B304" s="6">
        <f t="shared" si="12"/>
        <v>176</v>
      </c>
      <c r="C304" s="4">
        <v>6</v>
      </c>
      <c r="D304" s="4">
        <v>4</v>
      </c>
      <c r="E304" s="4">
        <v>12</v>
      </c>
      <c r="F304" s="4">
        <v>11</v>
      </c>
      <c r="G304" s="4">
        <v>13</v>
      </c>
      <c r="H304" s="4">
        <v>7</v>
      </c>
      <c r="I304" s="4">
        <v>5</v>
      </c>
      <c r="J304" s="4">
        <v>4</v>
      </c>
      <c r="K304" s="4">
        <v>4</v>
      </c>
      <c r="L304" s="4">
        <v>11</v>
      </c>
      <c r="M304" s="4">
        <v>10</v>
      </c>
      <c r="N304" s="4">
        <v>5</v>
      </c>
      <c r="O304" s="4">
        <v>1</v>
      </c>
      <c r="P304" s="4">
        <v>4</v>
      </c>
      <c r="Q304" s="4">
        <v>4</v>
      </c>
      <c r="R304" s="4">
        <v>6</v>
      </c>
      <c r="S304" s="4">
        <v>10</v>
      </c>
      <c r="T304" s="4">
        <v>5</v>
      </c>
      <c r="U304" s="4">
        <v>11</v>
      </c>
      <c r="V304" s="4">
        <v>3</v>
      </c>
      <c r="W304" s="4">
        <v>4</v>
      </c>
      <c r="X304" s="4">
        <v>3</v>
      </c>
      <c r="Y304" s="4">
        <v>7</v>
      </c>
      <c r="Z304" s="4">
        <v>4</v>
      </c>
      <c r="AA304" s="4">
        <v>4</v>
      </c>
      <c r="AB304" s="4">
        <v>5</v>
      </c>
      <c r="AC304" s="4">
        <v>3</v>
      </c>
      <c r="AD304" s="4">
        <v>7</v>
      </c>
      <c r="AE304" s="4">
        <v>2</v>
      </c>
      <c r="AF304" s="4">
        <v>1</v>
      </c>
      <c r="AI304" s="3" t="s">
        <v>283</v>
      </c>
      <c r="AJ304" s="6">
        <f t="shared" si="13"/>
        <v>200</v>
      </c>
      <c r="AK304" s="4">
        <v>7</v>
      </c>
      <c r="AL304" s="4">
        <v>6</v>
      </c>
      <c r="AM304" s="4">
        <v>9</v>
      </c>
      <c r="AN304" s="4">
        <v>13</v>
      </c>
      <c r="AO304" s="4">
        <v>12</v>
      </c>
      <c r="AP304" s="4">
        <v>15</v>
      </c>
      <c r="AQ304" s="4">
        <v>6</v>
      </c>
      <c r="AR304" s="4">
        <v>5</v>
      </c>
      <c r="AS304" s="4">
        <v>8</v>
      </c>
      <c r="AT304" s="4">
        <v>10</v>
      </c>
      <c r="AU304" s="4">
        <v>13</v>
      </c>
      <c r="AV304" s="4">
        <v>6</v>
      </c>
      <c r="AW304" s="4">
        <v>3</v>
      </c>
      <c r="AX304" s="4">
        <v>8</v>
      </c>
      <c r="AY304" s="4">
        <v>7</v>
      </c>
      <c r="AZ304" s="4">
        <v>7</v>
      </c>
      <c r="BA304" s="4">
        <v>6</v>
      </c>
      <c r="BB304" s="4">
        <v>4</v>
      </c>
      <c r="BC304" s="4">
        <v>2</v>
      </c>
      <c r="BD304" s="4">
        <v>2</v>
      </c>
      <c r="BE304" s="4">
        <v>6</v>
      </c>
      <c r="BF304" s="4">
        <v>2</v>
      </c>
      <c r="BG304" s="4">
        <v>8</v>
      </c>
      <c r="BH304" s="4">
        <v>4</v>
      </c>
      <c r="BI304" s="4">
        <v>14</v>
      </c>
      <c r="BJ304" s="4">
        <v>2</v>
      </c>
      <c r="BK304" s="4">
        <v>4</v>
      </c>
      <c r="BL304" s="4">
        <v>7</v>
      </c>
      <c r="BM304" s="4">
        <v>4</v>
      </c>
      <c r="BN304" s="4"/>
    </row>
    <row r="305" spans="1:66" x14ac:dyDescent="0.25">
      <c r="A305" s="3" t="s">
        <v>285</v>
      </c>
      <c r="B305" s="6">
        <f t="shared" si="12"/>
        <v>175</v>
      </c>
      <c r="C305" s="4">
        <v>13</v>
      </c>
      <c r="D305" s="4">
        <v>7</v>
      </c>
      <c r="E305" s="4">
        <v>2</v>
      </c>
      <c r="F305" s="4">
        <v>30</v>
      </c>
      <c r="G305" s="4">
        <v>14</v>
      </c>
      <c r="H305" s="4">
        <v>2</v>
      </c>
      <c r="I305" s="4">
        <v>6</v>
      </c>
      <c r="J305" s="4">
        <v>4</v>
      </c>
      <c r="K305" s="4">
        <v>4</v>
      </c>
      <c r="L305" s="4">
        <v>2</v>
      </c>
      <c r="M305" s="4">
        <v>14</v>
      </c>
      <c r="N305" s="4">
        <v>9</v>
      </c>
      <c r="O305" s="4">
        <v>2</v>
      </c>
      <c r="P305" s="4">
        <v>2</v>
      </c>
      <c r="Q305" s="4">
        <v>9</v>
      </c>
      <c r="R305" s="4">
        <v>7</v>
      </c>
      <c r="S305" s="4">
        <v>2</v>
      </c>
      <c r="T305" s="4">
        <v>9</v>
      </c>
      <c r="U305" s="4"/>
      <c r="V305" s="4">
        <v>4</v>
      </c>
      <c r="W305" s="4">
        <v>1</v>
      </c>
      <c r="X305" s="4">
        <v>3</v>
      </c>
      <c r="Y305" s="4">
        <v>2</v>
      </c>
      <c r="Z305" s="4">
        <v>2</v>
      </c>
      <c r="AA305" s="4">
        <v>11</v>
      </c>
      <c r="AB305" s="4">
        <v>4</v>
      </c>
      <c r="AC305" s="4">
        <v>2</v>
      </c>
      <c r="AD305" s="4">
        <v>6</v>
      </c>
      <c r="AE305" s="4">
        <v>1</v>
      </c>
      <c r="AF305" s="4">
        <v>1</v>
      </c>
      <c r="AI305" s="3" t="s">
        <v>253</v>
      </c>
      <c r="AJ305" s="6">
        <f t="shared" si="13"/>
        <v>199</v>
      </c>
      <c r="AK305" s="4">
        <v>10</v>
      </c>
      <c r="AL305" s="4">
        <v>2</v>
      </c>
      <c r="AM305" s="4">
        <v>9</v>
      </c>
      <c r="AN305" s="4">
        <v>16</v>
      </c>
      <c r="AO305" s="4">
        <v>17</v>
      </c>
      <c r="AP305" s="4">
        <v>8</v>
      </c>
      <c r="AQ305" s="4">
        <v>6</v>
      </c>
      <c r="AR305" s="4">
        <v>4</v>
      </c>
      <c r="AS305" s="4">
        <v>9</v>
      </c>
      <c r="AT305" s="4">
        <v>6</v>
      </c>
      <c r="AU305" s="4">
        <v>9</v>
      </c>
      <c r="AV305" s="4">
        <v>6</v>
      </c>
      <c r="AW305" s="4">
        <v>4</v>
      </c>
      <c r="AX305" s="4">
        <v>4</v>
      </c>
      <c r="AY305" s="4">
        <v>17</v>
      </c>
      <c r="AZ305" s="4">
        <v>8</v>
      </c>
      <c r="BA305" s="4">
        <v>4</v>
      </c>
      <c r="BB305" s="4">
        <v>5</v>
      </c>
      <c r="BC305" s="4">
        <v>2</v>
      </c>
      <c r="BD305" s="4">
        <v>5</v>
      </c>
      <c r="BE305" s="4">
        <v>10</v>
      </c>
      <c r="BF305" s="4">
        <v>2</v>
      </c>
      <c r="BG305" s="4">
        <v>8</v>
      </c>
      <c r="BH305" s="4">
        <v>6</v>
      </c>
      <c r="BI305" s="4">
        <v>12</v>
      </c>
      <c r="BJ305" s="4">
        <v>3</v>
      </c>
      <c r="BK305" s="4">
        <v>2</v>
      </c>
      <c r="BL305" s="4">
        <v>3</v>
      </c>
      <c r="BM305" s="4">
        <v>1</v>
      </c>
      <c r="BN305" s="4">
        <v>1</v>
      </c>
    </row>
    <row r="306" spans="1:66" x14ac:dyDescent="0.25">
      <c r="A306" s="3" t="s">
        <v>301</v>
      </c>
      <c r="B306" s="6">
        <f t="shared" si="12"/>
        <v>172</v>
      </c>
      <c r="C306" s="4">
        <v>4</v>
      </c>
      <c r="D306" s="4">
        <v>2</v>
      </c>
      <c r="E306" s="4">
        <v>3</v>
      </c>
      <c r="F306" s="4">
        <v>6</v>
      </c>
      <c r="G306" s="4">
        <v>3</v>
      </c>
      <c r="H306" s="4">
        <v>7</v>
      </c>
      <c r="I306" s="4">
        <v>7</v>
      </c>
      <c r="J306" s="4">
        <v>6</v>
      </c>
      <c r="K306" s="4">
        <v>12</v>
      </c>
      <c r="L306" s="4">
        <v>8</v>
      </c>
      <c r="M306" s="4">
        <v>8</v>
      </c>
      <c r="N306" s="4">
        <v>6</v>
      </c>
      <c r="O306" s="4">
        <v>5</v>
      </c>
      <c r="P306" s="4">
        <v>7</v>
      </c>
      <c r="Q306" s="4">
        <v>5</v>
      </c>
      <c r="R306" s="4">
        <v>4</v>
      </c>
      <c r="S306" s="4">
        <v>6</v>
      </c>
      <c r="T306" s="4">
        <v>3</v>
      </c>
      <c r="U306" s="4">
        <v>9</v>
      </c>
      <c r="V306" s="4">
        <v>2</v>
      </c>
      <c r="W306" s="4">
        <v>11</v>
      </c>
      <c r="X306" s="4">
        <v>8</v>
      </c>
      <c r="Y306" s="4">
        <v>10</v>
      </c>
      <c r="Z306" s="4">
        <v>5</v>
      </c>
      <c r="AA306" s="4">
        <v>5</v>
      </c>
      <c r="AB306" s="4">
        <v>8</v>
      </c>
      <c r="AC306" s="4">
        <v>4</v>
      </c>
      <c r="AD306" s="4">
        <v>7</v>
      </c>
      <c r="AE306" s="4">
        <v>1</v>
      </c>
      <c r="AF306" s="4"/>
      <c r="AI306" s="3" t="s">
        <v>241</v>
      </c>
      <c r="AJ306" s="6">
        <f t="shared" si="13"/>
        <v>199</v>
      </c>
      <c r="AK306" s="4">
        <v>6</v>
      </c>
      <c r="AL306" s="4">
        <v>2</v>
      </c>
      <c r="AM306" s="4">
        <v>7</v>
      </c>
      <c r="AN306" s="4">
        <v>5</v>
      </c>
      <c r="AO306" s="4">
        <v>12</v>
      </c>
      <c r="AP306" s="4">
        <v>8</v>
      </c>
      <c r="AQ306" s="4">
        <v>6</v>
      </c>
      <c r="AR306" s="4">
        <v>4</v>
      </c>
      <c r="AS306" s="4">
        <v>4</v>
      </c>
      <c r="AT306" s="4">
        <v>9</v>
      </c>
      <c r="AU306" s="4">
        <v>5</v>
      </c>
      <c r="AV306" s="4">
        <v>9</v>
      </c>
      <c r="AW306" s="4">
        <v>3</v>
      </c>
      <c r="AX306" s="4">
        <v>10</v>
      </c>
      <c r="AY306" s="4">
        <v>7</v>
      </c>
      <c r="AZ306" s="4">
        <v>12</v>
      </c>
      <c r="BA306" s="4">
        <v>8</v>
      </c>
      <c r="BB306" s="4">
        <v>7</v>
      </c>
      <c r="BC306" s="4">
        <v>6</v>
      </c>
      <c r="BD306" s="4">
        <v>5</v>
      </c>
      <c r="BE306" s="4">
        <v>4</v>
      </c>
      <c r="BF306" s="4">
        <v>9</v>
      </c>
      <c r="BG306" s="4">
        <v>7</v>
      </c>
      <c r="BH306" s="4">
        <v>4</v>
      </c>
      <c r="BI306" s="4">
        <v>10</v>
      </c>
      <c r="BJ306" s="4">
        <v>12</v>
      </c>
      <c r="BK306" s="4">
        <v>10</v>
      </c>
      <c r="BL306" s="4">
        <v>3</v>
      </c>
      <c r="BM306" s="4">
        <v>4</v>
      </c>
      <c r="BN306" s="4">
        <v>1</v>
      </c>
    </row>
    <row r="307" spans="1:66" x14ac:dyDescent="0.25">
      <c r="A307" s="3" t="s">
        <v>282</v>
      </c>
      <c r="B307" s="6">
        <f t="shared" si="12"/>
        <v>170</v>
      </c>
      <c r="C307" s="4">
        <v>7</v>
      </c>
      <c r="D307" s="4">
        <v>3</v>
      </c>
      <c r="E307" s="4">
        <v>4</v>
      </c>
      <c r="F307" s="4">
        <v>11</v>
      </c>
      <c r="G307" s="4">
        <v>5</v>
      </c>
      <c r="H307" s="4">
        <v>5</v>
      </c>
      <c r="I307" s="4">
        <v>8</v>
      </c>
      <c r="J307" s="4">
        <v>7</v>
      </c>
      <c r="K307" s="4">
        <v>6</v>
      </c>
      <c r="L307" s="4">
        <v>8</v>
      </c>
      <c r="M307" s="4">
        <v>11</v>
      </c>
      <c r="N307" s="4">
        <v>6</v>
      </c>
      <c r="O307" s="4">
        <v>5</v>
      </c>
      <c r="P307" s="4">
        <v>8</v>
      </c>
      <c r="Q307" s="4">
        <v>6</v>
      </c>
      <c r="R307" s="4">
        <v>6</v>
      </c>
      <c r="S307" s="4">
        <v>6</v>
      </c>
      <c r="T307" s="4">
        <v>15</v>
      </c>
      <c r="U307" s="4">
        <v>3</v>
      </c>
      <c r="V307" s="4">
        <v>5</v>
      </c>
      <c r="W307" s="4">
        <v>2</v>
      </c>
      <c r="X307" s="4">
        <v>2</v>
      </c>
      <c r="Y307" s="4">
        <v>4</v>
      </c>
      <c r="Z307" s="4">
        <v>8</v>
      </c>
      <c r="AA307" s="4">
        <v>7</v>
      </c>
      <c r="AB307" s="4">
        <v>4</v>
      </c>
      <c r="AC307" s="4">
        <v>4</v>
      </c>
      <c r="AD307" s="4">
        <v>1</v>
      </c>
      <c r="AE307" s="4">
        <v>2</v>
      </c>
      <c r="AF307" s="4">
        <v>1</v>
      </c>
      <c r="AI307" s="3" t="s">
        <v>246</v>
      </c>
      <c r="AJ307" s="6">
        <f t="shared" si="13"/>
        <v>199</v>
      </c>
      <c r="AK307" s="4">
        <v>3</v>
      </c>
      <c r="AL307" s="4">
        <v>2</v>
      </c>
      <c r="AM307" s="4">
        <v>6</v>
      </c>
      <c r="AN307" s="4">
        <v>20</v>
      </c>
      <c r="AO307" s="4">
        <v>16</v>
      </c>
      <c r="AP307" s="4">
        <v>5</v>
      </c>
      <c r="AQ307" s="4">
        <v>11</v>
      </c>
      <c r="AR307" s="4">
        <v>6</v>
      </c>
      <c r="AS307" s="4">
        <v>7</v>
      </c>
      <c r="AT307" s="4">
        <v>8</v>
      </c>
      <c r="AU307" s="4">
        <v>7</v>
      </c>
      <c r="AV307" s="4">
        <v>6</v>
      </c>
      <c r="AW307" s="4">
        <v>1</v>
      </c>
      <c r="AX307" s="4">
        <v>4</v>
      </c>
      <c r="AY307" s="4">
        <v>7</v>
      </c>
      <c r="AZ307" s="4">
        <v>7</v>
      </c>
      <c r="BA307" s="4">
        <v>10</v>
      </c>
      <c r="BB307" s="4">
        <v>15</v>
      </c>
      <c r="BC307" s="4">
        <v>4</v>
      </c>
      <c r="BD307" s="4">
        <v>2</v>
      </c>
      <c r="BE307" s="4">
        <v>4</v>
      </c>
      <c r="BF307" s="4">
        <v>6</v>
      </c>
      <c r="BG307" s="4">
        <v>6</v>
      </c>
      <c r="BH307" s="4">
        <v>11</v>
      </c>
      <c r="BI307" s="4">
        <v>3</v>
      </c>
      <c r="BJ307" s="4">
        <v>2</v>
      </c>
      <c r="BK307" s="4">
        <v>6</v>
      </c>
      <c r="BL307" s="4">
        <v>9</v>
      </c>
      <c r="BM307" s="4">
        <v>4</v>
      </c>
      <c r="BN307" s="4">
        <v>1</v>
      </c>
    </row>
    <row r="308" spans="1:66" x14ac:dyDescent="0.25">
      <c r="A308" s="3" t="s">
        <v>186</v>
      </c>
      <c r="B308" s="6">
        <f t="shared" si="12"/>
        <v>169</v>
      </c>
      <c r="C308" s="4">
        <v>4</v>
      </c>
      <c r="D308" s="4"/>
      <c r="E308" s="4">
        <v>3</v>
      </c>
      <c r="F308" s="4">
        <v>22</v>
      </c>
      <c r="G308" s="4">
        <v>27</v>
      </c>
      <c r="H308" s="4">
        <v>7</v>
      </c>
      <c r="I308" s="4">
        <v>7</v>
      </c>
      <c r="J308" s="4">
        <v>3</v>
      </c>
      <c r="K308" s="4">
        <v>5</v>
      </c>
      <c r="L308" s="4">
        <v>2</v>
      </c>
      <c r="M308" s="4">
        <v>7</v>
      </c>
      <c r="N308" s="4">
        <v>14</v>
      </c>
      <c r="O308" s="4">
        <v>1</v>
      </c>
      <c r="P308" s="4">
        <v>2</v>
      </c>
      <c r="Q308" s="4">
        <v>5</v>
      </c>
      <c r="R308" s="4">
        <v>3</v>
      </c>
      <c r="S308" s="4">
        <v>3</v>
      </c>
      <c r="T308" s="4">
        <v>8</v>
      </c>
      <c r="U308" s="4">
        <v>3</v>
      </c>
      <c r="V308" s="4">
        <v>5</v>
      </c>
      <c r="W308" s="4">
        <v>7</v>
      </c>
      <c r="X308" s="4">
        <v>2</v>
      </c>
      <c r="Y308" s="4">
        <v>1</v>
      </c>
      <c r="Z308" s="4">
        <v>8</v>
      </c>
      <c r="AA308" s="4">
        <v>8</v>
      </c>
      <c r="AB308" s="4">
        <v>4</v>
      </c>
      <c r="AC308" s="4">
        <v>3</v>
      </c>
      <c r="AD308" s="4">
        <v>5</v>
      </c>
      <c r="AE308" s="4"/>
      <c r="AF308" s="4"/>
      <c r="AI308" s="3" t="s">
        <v>271</v>
      </c>
      <c r="AJ308" s="6">
        <f t="shared" si="13"/>
        <v>198</v>
      </c>
      <c r="AK308" s="4">
        <v>3</v>
      </c>
      <c r="AL308" s="4">
        <v>6</v>
      </c>
      <c r="AM308" s="4">
        <v>13</v>
      </c>
      <c r="AN308" s="4">
        <v>10</v>
      </c>
      <c r="AO308" s="4">
        <v>11</v>
      </c>
      <c r="AP308" s="4">
        <v>11</v>
      </c>
      <c r="AQ308" s="4">
        <v>8</v>
      </c>
      <c r="AR308" s="4">
        <v>9</v>
      </c>
      <c r="AS308" s="4">
        <v>14</v>
      </c>
      <c r="AT308" s="4">
        <v>4</v>
      </c>
      <c r="AU308" s="4">
        <v>3</v>
      </c>
      <c r="AV308" s="4">
        <v>3</v>
      </c>
      <c r="AW308" s="4">
        <v>3</v>
      </c>
      <c r="AX308" s="4">
        <v>6</v>
      </c>
      <c r="AY308" s="4">
        <v>5</v>
      </c>
      <c r="AZ308" s="4">
        <v>4</v>
      </c>
      <c r="BA308" s="4">
        <v>5</v>
      </c>
      <c r="BB308" s="4">
        <v>10</v>
      </c>
      <c r="BC308" s="4">
        <v>5</v>
      </c>
      <c r="BD308" s="4">
        <v>2</v>
      </c>
      <c r="BE308" s="4">
        <v>5</v>
      </c>
      <c r="BF308" s="4">
        <v>5</v>
      </c>
      <c r="BG308" s="4">
        <v>6</v>
      </c>
      <c r="BH308" s="4">
        <v>14</v>
      </c>
      <c r="BI308" s="4">
        <v>9</v>
      </c>
      <c r="BJ308" s="4">
        <v>3</v>
      </c>
      <c r="BK308" s="4">
        <v>10</v>
      </c>
      <c r="BL308" s="4">
        <v>6</v>
      </c>
      <c r="BM308" s="4">
        <v>3</v>
      </c>
      <c r="BN308" s="4">
        <v>2</v>
      </c>
    </row>
    <row r="309" spans="1:66" x14ac:dyDescent="0.25">
      <c r="A309" s="3" t="s">
        <v>320</v>
      </c>
      <c r="B309" s="6">
        <f t="shared" si="12"/>
        <v>163</v>
      </c>
      <c r="C309" s="4">
        <v>2</v>
      </c>
      <c r="D309" s="4">
        <v>3</v>
      </c>
      <c r="E309" s="4">
        <v>3</v>
      </c>
      <c r="F309" s="4">
        <v>14</v>
      </c>
      <c r="G309" s="4">
        <v>5</v>
      </c>
      <c r="H309" s="4">
        <v>7</v>
      </c>
      <c r="I309" s="4">
        <v>7</v>
      </c>
      <c r="J309" s="4">
        <v>5</v>
      </c>
      <c r="K309" s="4">
        <v>7</v>
      </c>
      <c r="L309" s="4">
        <v>7</v>
      </c>
      <c r="M309" s="4">
        <v>4</v>
      </c>
      <c r="N309" s="4">
        <v>2</v>
      </c>
      <c r="O309" s="4">
        <v>5</v>
      </c>
      <c r="P309" s="4">
        <v>3</v>
      </c>
      <c r="Q309" s="4">
        <v>7</v>
      </c>
      <c r="R309" s="4">
        <v>5</v>
      </c>
      <c r="S309" s="4">
        <v>2</v>
      </c>
      <c r="T309" s="4">
        <v>8</v>
      </c>
      <c r="U309" s="4">
        <v>4</v>
      </c>
      <c r="V309" s="4">
        <v>5</v>
      </c>
      <c r="W309" s="4">
        <v>5</v>
      </c>
      <c r="X309" s="4">
        <v>2</v>
      </c>
      <c r="Y309" s="4">
        <v>12</v>
      </c>
      <c r="Z309" s="4">
        <v>11</v>
      </c>
      <c r="AA309" s="4">
        <v>7</v>
      </c>
      <c r="AB309" s="4">
        <v>2</v>
      </c>
      <c r="AC309" s="4">
        <v>9</v>
      </c>
      <c r="AD309" s="4">
        <v>6</v>
      </c>
      <c r="AE309" s="4">
        <v>2</v>
      </c>
      <c r="AF309" s="4">
        <v>2</v>
      </c>
      <c r="AI309" s="3" t="s">
        <v>242</v>
      </c>
      <c r="AJ309" s="6">
        <f t="shared" si="13"/>
        <v>195</v>
      </c>
      <c r="AK309" s="4">
        <v>2</v>
      </c>
      <c r="AL309" s="4">
        <v>3</v>
      </c>
      <c r="AM309" s="4">
        <v>9</v>
      </c>
      <c r="AN309" s="4">
        <v>15</v>
      </c>
      <c r="AO309" s="4">
        <v>14</v>
      </c>
      <c r="AP309" s="4">
        <v>10</v>
      </c>
      <c r="AQ309" s="4">
        <v>9</v>
      </c>
      <c r="AR309" s="4">
        <v>2</v>
      </c>
      <c r="AS309" s="4">
        <v>9</v>
      </c>
      <c r="AT309" s="4">
        <v>9</v>
      </c>
      <c r="AU309" s="4">
        <v>12</v>
      </c>
      <c r="AV309" s="4">
        <v>15</v>
      </c>
      <c r="AW309" s="4">
        <v>2</v>
      </c>
      <c r="AX309" s="4">
        <v>8</v>
      </c>
      <c r="AY309" s="4">
        <v>5</v>
      </c>
      <c r="AZ309" s="4">
        <v>4</v>
      </c>
      <c r="BA309" s="4">
        <v>7</v>
      </c>
      <c r="BB309" s="4">
        <v>8</v>
      </c>
      <c r="BC309" s="4">
        <v>7</v>
      </c>
      <c r="BD309" s="4">
        <v>4</v>
      </c>
      <c r="BE309" s="4">
        <v>2</v>
      </c>
      <c r="BF309" s="4"/>
      <c r="BG309" s="4">
        <v>9</v>
      </c>
      <c r="BH309" s="4">
        <v>7</v>
      </c>
      <c r="BI309" s="4">
        <v>13</v>
      </c>
      <c r="BJ309" s="4">
        <v>4</v>
      </c>
      <c r="BK309" s="4">
        <v>2</v>
      </c>
      <c r="BL309" s="4">
        <v>3</v>
      </c>
      <c r="BM309" s="4"/>
      <c r="BN309" s="4">
        <v>1</v>
      </c>
    </row>
    <row r="310" spans="1:66" x14ac:dyDescent="0.25">
      <c r="A310" s="3" t="s">
        <v>261</v>
      </c>
      <c r="B310" s="6">
        <f t="shared" si="12"/>
        <v>162</v>
      </c>
      <c r="C310" s="4">
        <v>2</v>
      </c>
      <c r="D310" s="4">
        <v>4</v>
      </c>
      <c r="E310" s="4">
        <v>3</v>
      </c>
      <c r="F310" s="4">
        <v>5</v>
      </c>
      <c r="G310" s="4">
        <v>11</v>
      </c>
      <c r="H310" s="4">
        <v>5</v>
      </c>
      <c r="I310" s="4">
        <v>5</v>
      </c>
      <c r="J310" s="4">
        <v>16</v>
      </c>
      <c r="K310" s="4">
        <v>7</v>
      </c>
      <c r="L310" s="4">
        <v>5</v>
      </c>
      <c r="M310" s="4">
        <v>3</v>
      </c>
      <c r="N310" s="4">
        <v>6</v>
      </c>
      <c r="O310" s="4">
        <v>8</v>
      </c>
      <c r="P310" s="4">
        <v>6</v>
      </c>
      <c r="Q310" s="4">
        <v>6</v>
      </c>
      <c r="R310" s="4">
        <v>9</v>
      </c>
      <c r="S310" s="4">
        <v>9</v>
      </c>
      <c r="T310" s="4">
        <v>5</v>
      </c>
      <c r="U310" s="4">
        <v>3</v>
      </c>
      <c r="V310" s="4">
        <v>8</v>
      </c>
      <c r="W310" s="4">
        <v>3</v>
      </c>
      <c r="X310" s="4">
        <v>3</v>
      </c>
      <c r="Y310" s="4">
        <v>3</v>
      </c>
      <c r="Z310" s="4">
        <v>4</v>
      </c>
      <c r="AA310" s="4">
        <v>6</v>
      </c>
      <c r="AB310" s="4"/>
      <c r="AC310" s="4">
        <v>6</v>
      </c>
      <c r="AD310" s="4">
        <v>7</v>
      </c>
      <c r="AE310" s="4">
        <v>3</v>
      </c>
      <c r="AF310" s="4">
        <v>1</v>
      </c>
      <c r="AI310" s="3" t="s">
        <v>278</v>
      </c>
      <c r="AJ310" s="6">
        <f t="shared" si="13"/>
        <v>192</v>
      </c>
      <c r="AK310" s="4">
        <v>4</v>
      </c>
      <c r="AL310" s="4">
        <v>3</v>
      </c>
      <c r="AM310" s="4">
        <v>5</v>
      </c>
      <c r="AN310" s="4">
        <v>9</v>
      </c>
      <c r="AO310" s="4">
        <v>5</v>
      </c>
      <c r="AP310" s="4">
        <v>10</v>
      </c>
      <c r="AQ310" s="4">
        <v>11</v>
      </c>
      <c r="AR310" s="4">
        <v>5</v>
      </c>
      <c r="AS310" s="4">
        <v>11</v>
      </c>
      <c r="AT310" s="4">
        <v>4</v>
      </c>
      <c r="AU310" s="4">
        <v>8</v>
      </c>
      <c r="AV310" s="4">
        <v>4</v>
      </c>
      <c r="AW310" s="4">
        <v>6</v>
      </c>
      <c r="AX310" s="4">
        <v>13</v>
      </c>
      <c r="AY310" s="4">
        <v>7</v>
      </c>
      <c r="AZ310" s="4">
        <v>10</v>
      </c>
      <c r="BA310" s="4">
        <v>8</v>
      </c>
      <c r="BB310" s="4">
        <v>3</v>
      </c>
      <c r="BC310" s="4">
        <v>1</v>
      </c>
      <c r="BD310" s="4">
        <v>1</v>
      </c>
      <c r="BE310" s="4">
        <v>7</v>
      </c>
      <c r="BF310" s="4">
        <v>6</v>
      </c>
      <c r="BG310" s="4">
        <v>9</v>
      </c>
      <c r="BH310" s="4">
        <v>4</v>
      </c>
      <c r="BI310" s="4">
        <v>6</v>
      </c>
      <c r="BJ310" s="4">
        <v>5</v>
      </c>
      <c r="BK310" s="4">
        <v>11</v>
      </c>
      <c r="BL310" s="4">
        <v>7</v>
      </c>
      <c r="BM310" s="4">
        <v>5</v>
      </c>
      <c r="BN310" s="4">
        <v>4</v>
      </c>
    </row>
    <row r="311" spans="1:66" x14ac:dyDescent="0.25">
      <c r="A311" s="3" t="s">
        <v>297</v>
      </c>
      <c r="B311" s="6">
        <f t="shared" si="12"/>
        <v>162</v>
      </c>
      <c r="C311" s="4"/>
      <c r="D311" s="4">
        <v>3</v>
      </c>
      <c r="E311" s="4">
        <v>7</v>
      </c>
      <c r="F311" s="4">
        <v>9</v>
      </c>
      <c r="G311" s="4">
        <v>8</v>
      </c>
      <c r="H311" s="4">
        <v>10</v>
      </c>
      <c r="I311" s="4">
        <v>5</v>
      </c>
      <c r="J311" s="4">
        <v>5</v>
      </c>
      <c r="K311" s="4">
        <v>5</v>
      </c>
      <c r="L311" s="4">
        <v>5</v>
      </c>
      <c r="M311" s="4">
        <v>4</v>
      </c>
      <c r="N311" s="4">
        <v>15</v>
      </c>
      <c r="O311" s="4">
        <v>5</v>
      </c>
      <c r="P311" s="4">
        <v>4</v>
      </c>
      <c r="Q311" s="4">
        <v>6</v>
      </c>
      <c r="R311" s="4">
        <v>9</v>
      </c>
      <c r="S311" s="4">
        <v>12</v>
      </c>
      <c r="T311" s="4">
        <v>2</v>
      </c>
      <c r="U311" s="4">
        <v>2</v>
      </c>
      <c r="V311" s="4">
        <v>3</v>
      </c>
      <c r="W311" s="4">
        <v>6</v>
      </c>
      <c r="X311" s="4">
        <v>4</v>
      </c>
      <c r="Y311" s="4">
        <v>4</v>
      </c>
      <c r="Z311" s="4">
        <v>5</v>
      </c>
      <c r="AA311" s="4">
        <v>4</v>
      </c>
      <c r="AB311" s="4">
        <v>8</v>
      </c>
      <c r="AC311" s="4">
        <v>4</v>
      </c>
      <c r="AD311" s="4">
        <v>6</v>
      </c>
      <c r="AE311" s="4">
        <v>2</v>
      </c>
      <c r="AF311" s="4"/>
      <c r="AI311" s="3" t="s">
        <v>317</v>
      </c>
      <c r="AJ311" s="6">
        <f t="shared" si="13"/>
        <v>191</v>
      </c>
      <c r="AK311" s="4">
        <v>5</v>
      </c>
      <c r="AL311" s="4">
        <v>5</v>
      </c>
      <c r="AM311" s="4">
        <v>7</v>
      </c>
      <c r="AN311" s="4">
        <v>10</v>
      </c>
      <c r="AO311" s="4">
        <v>13</v>
      </c>
      <c r="AP311" s="4">
        <v>16</v>
      </c>
      <c r="AQ311" s="4">
        <v>16</v>
      </c>
      <c r="AR311" s="4">
        <v>7</v>
      </c>
      <c r="AS311" s="4">
        <v>5</v>
      </c>
      <c r="AT311" s="4">
        <v>11</v>
      </c>
      <c r="AU311" s="4">
        <v>7</v>
      </c>
      <c r="AV311" s="4">
        <v>5</v>
      </c>
      <c r="AW311" s="4">
        <v>1</v>
      </c>
      <c r="AX311" s="4">
        <v>6</v>
      </c>
      <c r="AY311" s="4">
        <v>11</v>
      </c>
      <c r="AZ311" s="4">
        <v>3</v>
      </c>
      <c r="BA311" s="4">
        <v>6</v>
      </c>
      <c r="BB311" s="4">
        <v>13</v>
      </c>
      <c r="BC311" s="4">
        <v>3</v>
      </c>
      <c r="BD311" s="4">
        <v>2</v>
      </c>
      <c r="BE311" s="4">
        <v>3</v>
      </c>
      <c r="BF311" s="4">
        <v>2</v>
      </c>
      <c r="BG311" s="4">
        <v>6</v>
      </c>
      <c r="BH311" s="4">
        <v>8</v>
      </c>
      <c r="BI311" s="4">
        <v>4</v>
      </c>
      <c r="BJ311" s="4">
        <v>3</v>
      </c>
      <c r="BK311" s="4">
        <v>4</v>
      </c>
      <c r="BL311" s="4">
        <v>6</v>
      </c>
      <c r="BM311" s="4">
        <v>3</v>
      </c>
      <c r="BN311" s="4"/>
    </row>
    <row r="312" spans="1:66" x14ac:dyDescent="0.25">
      <c r="A312" s="3" t="s">
        <v>283</v>
      </c>
      <c r="B312" s="6">
        <f t="shared" si="12"/>
        <v>161</v>
      </c>
      <c r="C312" s="4">
        <v>7</v>
      </c>
      <c r="D312" s="4"/>
      <c r="E312" s="4">
        <v>7</v>
      </c>
      <c r="F312" s="4">
        <v>8</v>
      </c>
      <c r="G312" s="4">
        <v>14</v>
      </c>
      <c r="H312" s="4">
        <v>12</v>
      </c>
      <c r="I312" s="4">
        <v>2</v>
      </c>
      <c r="J312" s="4">
        <v>5</v>
      </c>
      <c r="K312" s="4">
        <v>3</v>
      </c>
      <c r="L312" s="4">
        <v>3</v>
      </c>
      <c r="M312" s="4">
        <v>13</v>
      </c>
      <c r="N312" s="4">
        <v>9</v>
      </c>
      <c r="O312" s="4">
        <v>2</v>
      </c>
      <c r="P312" s="4">
        <v>10</v>
      </c>
      <c r="Q312" s="4">
        <v>5</v>
      </c>
      <c r="R312" s="4">
        <v>12</v>
      </c>
      <c r="S312" s="4">
        <v>6</v>
      </c>
      <c r="T312" s="4">
        <v>5</v>
      </c>
      <c r="U312" s="4">
        <v>4</v>
      </c>
      <c r="V312" s="4">
        <v>2</v>
      </c>
      <c r="W312" s="4">
        <v>1</v>
      </c>
      <c r="X312" s="4">
        <v>1</v>
      </c>
      <c r="Y312" s="4">
        <v>6</v>
      </c>
      <c r="Z312" s="4">
        <v>3</v>
      </c>
      <c r="AA312" s="4">
        <v>10</v>
      </c>
      <c r="AB312" s="4">
        <v>3</v>
      </c>
      <c r="AC312" s="4">
        <v>3</v>
      </c>
      <c r="AD312" s="4">
        <v>3</v>
      </c>
      <c r="AE312" s="4">
        <v>1</v>
      </c>
      <c r="AF312" s="4">
        <v>1</v>
      </c>
      <c r="AI312" s="3" t="s">
        <v>221</v>
      </c>
      <c r="AJ312" s="6">
        <f t="shared" si="13"/>
        <v>185</v>
      </c>
      <c r="AK312" s="4">
        <v>6</v>
      </c>
      <c r="AL312" s="4">
        <v>1</v>
      </c>
      <c r="AM312" s="4">
        <v>5</v>
      </c>
      <c r="AN312" s="4">
        <v>14</v>
      </c>
      <c r="AO312" s="4">
        <v>6</v>
      </c>
      <c r="AP312" s="4">
        <v>9</v>
      </c>
      <c r="AQ312" s="4">
        <v>9</v>
      </c>
      <c r="AR312" s="4">
        <v>11</v>
      </c>
      <c r="AS312" s="4">
        <v>9</v>
      </c>
      <c r="AT312" s="4">
        <v>11</v>
      </c>
      <c r="AU312" s="4">
        <v>6</v>
      </c>
      <c r="AV312" s="4">
        <v>1</v>
      </c>
      <c r="AW312" s="4">
        <v>2</v>
      </c>
      <c r="AX312" s="4">
        <v>7</v>
      </c>
      <c r="AY312" s="4">
        <v>7</v>
      </c>
      <c r="AZ312" s="4">
        <v>9</v>
      </c>
      <c r="BA312" s="4">
        <v>6</v>
      </c>
      <c r="BB312" s="4">
        <v>12</v>
      </c>
      <c r="BC312" s="4">
        <v>6</v>
      </c>
      <c r="BD312" s="4">
        <v>4</v>
      </c>
      <c r="BE312" s="4">
        <v>6</v>
      </c>
      <c r="BF312" s="4">
        <v>5</v>
      </c>
      <c r="BG312" s="4">
        <v>10</v>
      </c>
      <c r="BH312" s="4">
        <v>6</v>
      </c>
      <c r="BI312" s="4">
        <v>3</v>
      </c>
      <c r="BJ312" s="4">
        <v>6</v>
      </c>
      <c r="BK312" s="4">
        <v>4</v>
      </c>
      <c r="BL312" s="4">
        <v>3</v>
      </c>
      <c r="BM312" s="4">
        <v>1</v>
      </c>
      <c r="BN312" s="4"/>
    </row>
    <row r="313" spans="1:66" x14ac:dyDescent="0.25">
      <c r="A313" s="3" t="s">
        <v>340</v>
      </c>
      <c r="B313" s="6">
        <f t="shared" si="12"/>
        <v>161</v>
      </c>
      <c r="C313" s="4">
        <v>5</v>
      </c>
      <c r="D313" s="4">
        <v>6</v>
      </c>
      <c r="E313" s="4">
        <v>2</v>
      </c>
      <c r="F313" s="4">
        <v>23</v>
      </c>
      <c r="G313" s="4">
        <v>20</v>
      </c>
      <c r="H313" s="4">
        <v>8</v>
      </c>
      <c r="I313" s="4">
        <v>8</v>
      </c>
      <c r="J313" s="4">
        <v>1</v>
      </c>
      <c r="K313" s="4">
        <v>5</v>
      </c>
      <c r="L313" s="4">
        <v>4</v>
      </c>
      <c r="M313" s="4">
        <v>4</v>
      </c>
      <c r="N313" s="4">
        <v>3</v>
      </c>
      <c r="O313" s="4">
        <v>1</v>
      </c>
      <c r="P313" s="4">
        <v>3</v>
      </c>
      <c r="Q313" s="4">
        <v>4</v>
      </c>
      <c r="R313" s="4">
        <v>1</v>
      </c>
      <c r="S313" s="4">
        <v>5</v>
      </c>
      <c r="T313" s="4">
        <v>12</v>
      </c>
      <c r="U313" s="4">
        <v>5</v>
      </c>
      <c r="V313" s="4">
        <v>3</v>
      </c>
      <c r="W313" s="4">
        <v>1</v>
      </c>
      <c r="X313" s="4">
        <v>2</v>
      </c>
      <c r="Y313" s="4">
        <v>1</v>
      </c>
      <c r="Z313" s="4">
        <v>5</v>
      </c>
      <c r="AA313" s="4">
        <v>12</v>
      </c>
      <c r="AB313" s="4">
        <v>5</v>
      </c>
      <c r="AC313" s="4">
        <v>5</v>
      </c>
      <c r="AD313" s="4">
        <v>4</v>
      </c>
      <c r="AE313" s="4">
        <v>2</v>
      </c>
      <c r="AF313" s="4">
        <v>1</v>
      </c>
      <c r="AI313" s="3" t="s">
        <v>285</v>
      </c>
      <c r="AJ313" s="6">
        <f t="shared" si="13"/>
        <v>184</v>
      </c>
      <c r="AK313" s="4">
        <v>13</v>
      </c>
      <c r="AL313" s="4">
        <v>5</v>
      </c>
      <c r="AM313" s="4">
        <v>2</v>
      </c>
      <c r="AN313" s="4">
        <v>22</v>
      </c>
      <c r="AO313" s="4">
        <v>19</v>
      </c>
      <c r="AP313" s="4">
        <v>5</v>
      </c>
      <c r="AQ313" s="4">
        <v>6</v>
      </c>
      <c r="AR313" s="4">
        <v>6</v>
      </c>
      <c r="AS313" s="4">
        <v>4</v>
      </c>
      <c r="AT313" s="4">
        <v>6</v>
      </c>
      <c r="AU313" s="4">
        <v>9</v>
      </c>
      <c r="AV313" s="4">
        <v>10</v>
      </c>
      <c r="AW313" s="4">
        <v>5</v>
      </c>
      <c r="AX313" s="4">
        <v>3</v>
      </c>
      <c r="AY313" s="4">
        <v>11</v>
      </c>
      <c r="AZ313" s="4">
        <v>6</v>
      </c>
      <c r="BA313" s="4">
        <v>2</v>
      </c>
      <c r="BB313" s="4">
        <v>10</v>
      </c>
      <c r="BC313" s="4"/>
      <c r="BD313" s="4">
        <v>4</v>
      </c>
      <c r="BE313" s="4">
        <v>3</v>
      </c>
      <c r="BF313" s="4">
        <v>2</v>
      </c>
      <c r="BG313" s="4">
        <v>3</v>
      </c>
      <c r="BH313" s="4">
        <v>6</v>
      </c>
      <c r="BI313" s="4">
        <v>11</v>
      </c>
      <c r="BJ313" s="4">
        <v>2</v>
      </c>
      <c r="BK313" s="4">
        <v>3</v>
      </c>
      <c r="BL313" s="4">
        <v>5</v>
      </c>
      <c r="BM313" s="4">
        <v>1</v>
      </c>
      <c r="BN313" s="4"/>
    </row>
    <row r="314" spans="1:66" x14ac:dyDescent="0.25">
      <c r="A314" s="3" t="s">
        <v>333</v>
      </c>
      <c r="B314" s="6">
        <f t="shared" si="12"/>
        <v>156</v>
      </c>
      <c r="C314" s="4"/>
      <c r="D314" s="4">
        <v>2</v>
      </c>
      <c r="E314" s="4">
        <v>6</v>
      </c>
      <c r="F314" s="4">
        <v>21</v>
      </c>
      <c r="G314" s="4">
        <v>19</v>
      </c>
      <c r="H314" s="4">
        <v>3</v>
      </c>
      <c r="I314" s="4"/>
      <c r="J314" s="4">
        <v>2</v>
      </c>
      <c r="K314" s="4">
        <v>6</v>
      </c>
      <c r="L314" s="4">
        <v>6</v>
      </c>
      <c r="M314" s="4">
        <v>7</v>
      </c>
      <c r="N314" s="4">
        <v>15</v>
      </c>
      <c r="O314" s="4"/>
      <c r="P314" s="4"/>
      <c r="Q314" s="4"/>
      <c r="R314" s="4"/>
      <c r="S314" s="4">
        <v>10</v>
      </c>
      <c r="T314" s="4">
        <v>1</v>
      </c>
      <c r="U314" s="4"/>
      <c r="V314" s="4"/>
      <c r="W314" s="4">
        <v>5</v>
      </c>
      <c r="X314" s="4">
        <v>3</v>
      </c>
      <c r="Y314" s="4">
        <v>2</v>
      </c>
      <c r="Z314" s="4">
        <v>20</v>
      </c>
      <c r="AA314" s="4">
        <v>17</v>
      </c>
      <c r="AB314" s="4">
        <v>4</v>
      </c>
      <c r="AC314" s="4">
        <v>5</v>
      </c>
      <c r="AD314" s="4"/>
      <c r="AE314" s="4">
        <v>1</v>
      </c>
      <c r="AF314" s="4">
        <v>1</v>
      </c>
      <c r="AI314" s="3" t="s">
        <v>265</v>
      </c>
      <c r="AJ314" s="6">
        <f t="shared" si="13"/>
        <v>177</v>
      </c>
      <c r="AK314" s="4">
        <v>6</v>
      </c>
      <c r="AL314" s="4">
        <v>5</v>
      </c>
      <c r="AM314" s="4">
        <v>6</v>
      </c>
      <c r="AN314" s="4">
        <v>17</v>
      </c>
      <c r="AO314" s="4">
        <v>14</v>
      </c>
      <c r="AP314" s="4">
        <v>11</v>
      </c>
      <c r="AQ314" s="4">
        <v>12</v>
      </c>
      <c r="AR314" s="4">
        <v>4</v>
      </c>
      <c r="AS314" s="4">
        <v>6</v>
      </c>
      <c r="AT314" s="4">
        <v>3</v>
      </c>
      <c r="AU314" s="4">
        <v>3</v>
      </c>
      <c r="AV314" s="4">
        <v>5</v>
      </c>
      <c r="AW314" s="4">
        <v>5</v>
      </c>
      <c r="AX314" s="4">
        <v>7</v>
      </c>
      <c r="AY314" s="4">
        <v>6</v>
      </c>
      <c r="AZ314" s="4">
        <v>6</v>
      </c>
      <c r="BA314" s="4">
        <v>5</v>
      </c>
      <c r="BB314" s="4">
        <v>3</v>
      </c>
      <c r="BC314" s="4">
        <v>4</v>
      </c>
      <c r="BD314" s="4">
        <v>2</v>
      </c>
      <c r="BE314" s="4">
        <v>2</v>
      </c>
      <c r="BF314" s="4">
        <v>2</v>
      </c>
      <c r="BG314" s="4">
        <v>1</v>
      </c>
      <c r="BH314" s="4">
        <v>12</v>
      </c>
      <c r="BI314" s="4">
        <v>15</v>
      </c>
      <c r="BJ314" s="4">
        <v>5</v>
      </c>
      <c r="BK314" s="4">
        <v>4</v>
      </c>
      <c r="BL314" s="4">
        <v>3</v>
      </c>
      <c r="BM314" s="4">
        <v>1</v>
      </c>
      <c r="BN314" s="4">
        <v>2</v>
      </c>
    </row>
    <row r="315" spans="1:66" x14ac:dyDescent="0.25">
      <c r="A315" s="3" t="s">
        <v>259</v>
      </c>
      <c r="B315" s="6">
        <f t="shared" si="12"/>
        <v>151</v>
      </c>
      <c r="C315" s="4">
        <v>4</v>
      </c>
      <c r="D315" s="4">
        <v>4</v>
      </c>
      <c r="E315" s="4">
        <v>7</v>
      </c>
      <c r="F315" s="4">
        <v>9</v>
      </c>
      <c r="G315" s="4">
        <v>16</v>
      </c>
      <c r="H315" s="4">
        <v>10</v>
      </c>
      <c r="I315" s="4">
        <v>3</v>
      </c>
      <c r="J315" s="4">
        <v>2</v>
      </c>
      <c r="K315" s="4">
        <v>6</v>
      </c>
      <c r="L315" s="4">
        <v>3</v>
      </c>
      <c r="M315" s="4">
        <v>8</v>
      </c>
      <c r="N315" s="4">
        <v>9</v>
      </c>
      <c r="O315" s="4">
        <v>1</v>
      </c>
      <c r="P315" s="4">
        <v>1</v>
      </c>
      <c r="Q315" s="4">
        <v>10</v>
      </c>
      <c r="R315" s="4">
        <v>2</v>
      </c>
      <c r="S315" s="4">
        <v>9</v>
      </c>
      <c r="T315" s="4">
        <v>7</v>
      </c>
      <c r="U315" s="4">
        <v>11</v>
      </c>
      <c r="V315" s="4">
        <v>3</v>
      </c>
      <c r="W315" s="4">
        <v>1</v>
      </c>
      <c r="X315" s="4"/>
      <c r="Y315" s="4">
        <v>5</v>
      </c>
      <c r="Z315" s="4">
        <v>2</v>
      </c>
      <c r="AA315" s="4">
        <v>5</v>
      </c>
      <c r="AB315" s="4">
        <v>6</v>
      </c>
      <c r="AC315" s="4">
        <v>2</v>
      </c>
      <c r="AD315" s="4">
        <v>3</v>
      </c>
      <c r="AE315" s="4">
        <v>1</v>
      </c>
      <c r="AF315" s="4">
        <v>1</v>
      </c>
      <c r="AI315" s="3" t="s">
        <v>266</v>
      </c>
      <c r="AJ315" s="6">
        <f t="shared" si="13"/>
        <v>175</v>
      </c>
      <c r="AK315" s="4"/>
      <c r="AL315" s="4">
        <v>4</v>
      </c>
      <c r="AM315" s="4">
        <v>9</v>
      </c>
      <c r="AN315" s="4">
        <v>17</v>
      </c>
      <c r="AO315" s="4">
        <v>11</v>
      </c>
      <c r="AP315" s="4">
        <v>12</v>
      </c>
      <c r="AQ315" s="4">
        <v>9</v>
      </c>
      <c r="AR315" s="4">
        <v>5</v>
      </c>
      <c r="AS315" s="4">
        <v>6</v>
      </c>
      <c r="AT315" s="4">
        <v>3</v>
      </c>
      <c r="AU315" s="4">
        <v>6</v>
      </c>
      <c r="AV315" s="4">
        <v>7</v>
      </c>
      <c r="AW315" s="4">
        <v>3</v>
      </c>
      <c r="AX315" s="4">
        <v>7</v>
      </c>
      <c r="AY315" s="4">
        <v>6</v>
      </c>
      <c r="AZ315" s="4">
        <v>5</v>
      </c>
      <c r="BA315" s="4">
        <v>4</v>
      </c>
      <c r="BB315" s="4">
        <v>4</v>
      </c>
      <c r="BC315" s="4">
        <v>5</v>
      </c>
      <c r="BD315" s="4">
        <v>3</v>
      </c>
      <c r="BE315" s="4">
        <v>6</v>
      </c>
      <c r="BF315" s="4">
        <v>4</v>
      </c>
      <c r="BG315" s="4">
        <v>10</v>
      </c>
      <c r="BH315" s="4">
        <v>10</v>
      </c>
      <c r="BI315" s="4">
        <v>5</v>
      </c>
      <c r="BJ315" s="4">
        <v>6</v>
      </c>
      <c r="BK315" s="4">
        <v>3</v>
      </c>
      <c r="BL315" s="4">
        <v>4</v>
      </c>
      <c r="BM315" s="4">
        <v>1</v>
      </c>
      <c r="BN315" s="4"/>
    </row>
    <row r="316" spans="1:66" x14ac:dyDescent="0.25">
      <c r="A316" s="3" t="s">
        <v>265</v>
      </c>
      <c r="B316" s="6">
        <f t="shared" si="12"/>
        <v>149</v>
      </c>
      <c r="C316" s="4">
        <v>5</v>
      </c>
      <c r="D316" s="4">
        <v>2</v>
      </c>
      <c r="E316" s="4">
        <v>5</v>
      </c>
      <c r="F316" s="4">
        <v>16</v>
      </c>
      <c r="G316" s="4">
        <v>13</v>
      </c>
      <c r="H316" s="4">
        <v>7</v>
      </c>
      <c r="I316" s="4">
        <v>7</v>
      </c>
      <c r="J316" s="4">
        <v>7</v>
      </c>
      <c r="K316" s="4">
        <v>2</v>
      </c>
      <c r="L316" s="4">
        <v>7</v>
      </c>
      <c r="M316" s="4">
        <v>3</v>
      </c>
      <c r="N316" s="4">
        <v>7</v>
      </c>
      <c r="O316" s="4">
        <v>5</v>
      </c>
      <c r="P316" s="4">
        <v>2</v>
      </c>
      <c r="Q316" s="4">
        <v>2</v>
      </c>
      <c r="R316" s="4">
        <v>3</v>
      </c>
      <c r="S316" s="4">
        <v>5</v>
      </c>
      <c r="T316" s="4">
        <v>3</v>
      </c>
      <c r="U316" s="4">
        <v>2</v>
      </c>
      <c r="V316" s="4">
        <v>1</v>
      </c>
      <c r="W316" s="4">
        <v>1</v>
      </c>
      <c r="X316" s="4">
        <v>3</v>
      </c>
      <c r="Y316" s="4">
        <v>1</v>
      </c>
      <c r="Z316" s="4">
        <v>6</v>
      </c>
      <c r="AA316" s="4">
        <v>12</v>
      </c>
      <c r="AB316" s="4">
        <v>11</v>
      </c>
      <c r="AC316" s="4">
        <v>2</v>
      </c>
      <c r="AD316" s="4">
        <v>7</v>
      </c>
      <c r="AE316" s="4"/>
      <c r="AF316" s="4">
        <v>2</v>
      </c>
      <c r="AI316" s="3" t="s">
        <v>320</v>
      </c>
      <c r="AJ316" s="6">
        <f t="shared" si="13"/>
        <v>172</v>
      </c>
      <c r="AK316" s="4">
        <v>3</v>
      </c>
      <c r="AL316" s="4">
        <v>2</v>
      </c>
      <c r="AM316" s="4">
        <v>8</v>
      </c>
      <c r="AN316" s="4">
        <v>5</v>
      </c>
      <c r="AO316" s="4">
        <v>6</v>
      </c>
      <c r="AP316" s="4">
        <v>11</v>
      </c>
      <c r="AQ316" s="4">
        <v>8</v>
      </c>
      <c r="AR316" s="4">
        <v>10</v>
      </c>
      <c r="AS316" s="4">
        <v>13</v>
      </c>
      <c r="AT316" s="4">
        <v>6</v>
      </c>
      <c r="AU316" s="4">
        <v>4</v>
      </c>
      <c r="AV316" s="4">
        <v>1</v>
      </c>
      <c r="AW316" s="4">
        <v>3</v>
      </c>
      <c r="AX316" s="4">
        <v>1</v>
      </c>
      <c r="AY316" s="4">
        <v>4</v>
      </c>
      <c r="AZ316" s="4">
        <v>9</v>
      </c>
      <c r="BA316" s="4">
        <v>3</v>
      </c>
      <c r="BB316" s="4">
        <v>9</v>
      </c>
      <c r="BC316" s="4">
        <v>5</v>
      </c>
      <c r="BD316" s="4">
        <v>5</v>
      </c>
      <c r="BE316" s="4">
        <v>4</v>
      </c>
      <c r="BF316" s="4">
        <v>3</v>
      </c>
      <c r="BG316" s="4">
        <v>16</v>
      </c>
      <c r="BH316" s="4">
        <v>8</v>
      </c>
      <c r="BI316" s="4">
        <v>8</v>
      </c>
      <c r="BJ316" s="4">
        <v>2</v>
      </c>
      <c r="BK316" s="4">
        <v>7</v>
      </c>
      <c r="BL316" s="4">
        <v>7</v>
      </c>
      <c r="BM316" s="4"/>
      <c r="BN316" s="4">
        <v>1</v>
      </c>
    </row>
    <row r="317" spans="1:66" x14ac:dyDescent="0.25">
      <c r="A317" s="3" t="s">
        <v>260</v>
      </c>
      <c r="B317" s="6">
        <f t="shared" si="12"/>
        <v>149</v>
      </c>
      <c r="C317" s="4">
        <v>3</v>
      </c>
      <c r="D317" s="4">
        <v>5</v>
      </c>
      <c r="E317" s="4">
        <v>4</v>
      </c>
      <c r="F317" s="4">
        <v>11</v>
      </c>
      <c r="G317" s="4">
        <v>6</v>
      </c>
      <c r="H317" s="4">
        <v>9</v>
      </c>
      <c r="I317" s="4">
        <v>12</v>
      </c>
      <c r="J317" s="4">
        <v>8</v>
      </c>
      <c r="K317" s="4">
        <v>5</v>
      </c>
      <c r="L317" s="4">
        <v>5</v>
      </c>
      <c r="M317" s="4">
        <v>2</v>
      </c>
      <c r="N317" s="4">
        <v>6</v>
      </c>
      <c r="O317" s="4">
        <v>2</v>
      </c>
      <c r="P317" s="4">
        <v>6</v>
      </c>
      <c r="Q317" s="4">
        <v>4</v>
      </c>
      <c r="R317" s="4">
        <v>4</v>
      </c>
      <c r="S317" s="4">
        <v>4</v>
      </c>
      <c r="T317" s="4">
        <v>5</v>
      </c>
      <c r="U317" s="4">
        <v>2</v>
      </c>
      <c r="V317" s="4">
        <v>2</v>
      </c>
      <c r="W317" s="4">
        <v>2</v>
      </c>
      <c r="X317" s="4">
        <v>2</v>
      </c>
      <c r="Y317" s="4">
        <v>2</v>
      </c>
      <c r="Z317" s="4">
        <v>6</v>
      </c>
      <c r="AA317" s="4">
        <v>6</v>
      </c>
      <c r="AB317" s="4">
        <v>9</v>
      </c>
      <c r="AC317" s="4">
        <v>8</v>
      </c>
      <c r="AD317" s="4">
        <v>4</v>
      </c>
      <c r="AE317" s="4">
        <v>3</v>
      </c>
      <c r="AF317" s="4">
        <v>2</v>
      </c>
      <c r="AI317" s="3" t="s">
        <v>254</v>
      </c>
      <c r="AJ317" s="6">
        <f t="shared" si="13"/>
        <v>165</v>
      </c>
      <c r="AK317" s="4">
        <v>2</v>
      </c>
      <c r="AL317" s="4">
        <v>5</v>
      </c>
      <c r="AM317" s="4">
        <v>11</v>
      </c>
      <c r="AN317" s="4">
        <v>5</v>
      </c>
      <c r="AO317" s="4">
        <v>5</v>
      </c>
      <c r="AP317" s="4">
        <v>11</v>
      </c>
      <c r="AQ317" s="4">
        <v>7</v>
      </c>
      <c r="AR317" s="4">
        <v>9</v>
      </c>
      <c r="AS317" s="4">
        <v>3</v>
      </c>
      <c r="AT317" s="4">
        <v>5</v>
      </c>
      <c r="AU317" s="4">
        <v>6</v>
      </c>
      <c r="AV317" s="4">
        <v>5</v>
      </c>
      <c r="AW317" s="4">
        <v>5</v>
      </c>
      <c r="AX317" s="4">
        <v>6</v>
      </c>
      <c r="AY317" s="4">
        <v>9</v>
      </c>
      <c r="AZ317" s="4">
        <v>3</v>
      </c>
      <c r="BA317" s="4">
        <v>3</v>
      </c>
      <c r="BB317" s="4">
        <v>7</v>
      </c>
      <c r="BC317" s="4">
        <v>9</v>
      </c>
      <c r="BD317" s="4">
        <v>8</v>
      </c>
      <c r="BE317" s="4">
        <v>7</v>
      </c>
      <c r="BF317" s="4">
        <v>3</v>
      </c>
      <c r="BG317" s="4">
        <v>6</v>
      </c>
      <c r="BH317" s="4">
        <v>8</v>
      </c>
      <c r="BI317" s="4">
        <v>5</v>
      </c>
      <c r="BJ317" s="4">
        <v>3</v>
      </c>
      <c r="BK317" s="4">
        <v>4</v>
      </c>
      <c r="BL317" s="4">
        <v>1</v>
      </c>
      <c r="BM317" s="4">
        <v>3</v>
      </c>
      <c r="BN317" s="4">
        <v>1</v>
      </c>
    </row>
    <row r="318" spans="1:66" x14ac:dyDescent="0.25">
      <c r="A318" s="3" t="s">
        <v>254</v>
      </c>
      <c r="B318" s="6">
        <f t="shared" si="12"/>
        <v>147</v>
      </c>
      <c r="C318" s="4">
        <v>1</v>
      </c>
      <c r="D318" s="4">
        <v>1</v>
      </c>
      <c r="E318" s="4">
        <v>6</v>
      </c>
      <c r="F318" s="4">
        <v>6</v>
      </c>
      <c r="G318" s="4">
        <v>7</v>
      </c>
      <c r="H318" s="4">
        <v>7</v>
      </c>
      <c r="I318" s="4">
        <v>9</v>
      </c>
      <c r="J318" s="4">
        <v>4</v>
      </c>
      <c r="K318" s="4">
        <v>6</v>
      </c>
      <c r="L318" s="4">
        <v>7</v>
      </c>
      <c r="M318" s="4">
        <v>10</v>
      </c>
      <c r="N318" s="4">
        <v>4</v>
      </c>
      <c r="O318" s="4">
        <v>5</v>
      </c>
      <c r="P318" s="4">
        <v>11</v>
      </c>
      <c r="Q318" s="4">
        <v>6</v>
      </c>
      <c r="R318" s="4">
        <v>4</v>
      </c>
      <c r="S318" s="4">
        <v>6</v>
      </c>
      <c r="T318" s="4">
        <v>4</v>
      </c>
      <c r="U318" s="4">
        <v>7</v>
      </c>
      <c r="V318" s="4">
        <v>7</v>
      </c>
      <c r="W318" s="4">
        <v>6</v>
      </c>
      <c r="X318" s="4">
        <v>2</v>
      </c>
      <c r="Y318" s="4">
        <v>5</v>
      </c>
      <c r="Z318" s="4">
        <v>1</v>
      </c>
      <c r="AA318" s="4">
        <v>5</v>
      </c>
      <c r="AB318" s="4">
        <v>2</v>
      </c>
      <c r="AC318" s="4">
        <v>3</v>
      </c>
      <c r="AD318" s="4">
        <v>2</v>
      </c>
      <c r="AE318" s="4">
        <v>2</v>
      </c>
      <c r="AF318" s="4">
        <v>1</v>
      </c>
      <c r="AI318" s="3" t="s">
        <v>333</v>
      </c>
      <c r="AJ318" s="6">
        <f t="shared" si="13"/>
        <v>156</v>
      </c>
      <c r="AK318" s="4"/>
      <c r="AL318" s="4">
        <v>1</v>
      </c>
      <c r="AM318" s="4">
        <v>2</v>
      </c>
      <c r="AN318" s="4">
        <v>16</v>
      </c>
      <c r="AO318" s="4">
        <v>23</v>
      </c>
      <c r="AP318" s="4">
        <v>4</v>
      </c>
      <c r="AQ318" s="4">
        <v>3</v>
      </c>
      <c r="AR318" s="4">
        <v>5</v>
      </c>
      <c r="AS318" s="4">
        <v>8</v>
      </c>
      <c r="AT318" s="4">
        <v>5</v>
      </c>
      <c r="AU318" s="4">
        <v>9</v>
      </c>
      <c r="AV318" s="4">
        <v>13</v>
      </c>
      <c r="AW318" s="4"/>
      <c r="AX318" s="4"/>
      <c r="AY318" s="4">
        <v>3</v>
      </c>
      <c r="AZ318" s="4"/>
      <c r="BA318" s="4">
        <v>10</v>
      </c>
      <c r="BB318" s="4">
        <v>1</v>
      </c>
      <c r="BC318" s="4">
        <v>2</v>
      </c>
      <c r="BD318" s="4">
        <v>1</v>
      </c>
      <c r="BE318" s="4">
        <v>2</v>
      </c>
      <c r="BF318" s="4">
        <v>2</v>
      </c>
      <c r="BG318" s="4">
        <v>6</v>
      </c>
      <c r="BH318" s="4">
        <v>16</v>
      </c>
      <c r="BI318" s="4">
        <v>14</v>
      </c>
      <c r="BJ318" s="4">
        <v>5</v>
      </c>
      <c r="BK318" s="4">
        <v>3</v>
      </c>
      <c r="BL318" s="4">
        <v>2</v>
      </c>
      <c r="BM318" s="4"/>
      <c r="BN318" s="4"/>
    </row>
    <row r="319" spans="1:66" x14ac:dyDescent="0.25">
      <c r="A319" s="3" t="s">
        <v>303</v>
      </c>
      <c r="B319" s="6">
        <f t="shared" si="12"/>
        <v>141</v>
      </c>
      <c r="C319" s="4">
        <v>9</v>
      </c>
      <c r="D319" s="4">
        <v>1</v>
      </c>
      <c r="E319" s="4">
        <v>4</v>
      </c>
      <c r="F319" s="4">
        <v>16</v>
      </c>
      <c r="G319" s="4">
        <v>29</v>
      </c>
      <c r="H319" s="4">
        <v>7</v>
      </c>
      <c r="I319" s="4">
        <v>2</v>
      </c>
      <c r="J319" s="4">
        <v>1</v>
      </c>
      <c r="K319" s="4">
        <v>3</v>
      </c>
      <c r="L319" s="4">
        <v>1</v>
      </c>
      <c r="M319" s="4">
        <v>11</v>
      </c>
      <c r="N319" s="4">
        <v>8</v>
      </c>
      <c r="O319" s="4">
        <v>2</v>
      </c>
      <c r="P319" s="4">
        <v>2</v>
      </c>
      <c r="Q319" s="4">
        <v>2</v>
      </c>
      <c r="R319" s="4">
        <v>4</v>
      </c>
      <c r="S319" s="4"/>
      <c r="T319" s="4">
        <v>12</v>
      </c>
      <c r="U319" s="4">
        <v>13</v>
      </c>
      <c r="V319" s="4"/>
      <c r="W319" s="4"/>
      <c r="X319" s="4"/>
      <c r="Y319" s="4"/>
      <c r="Z319" s="4"/>
      <c r="AA319" s="4">
        <v>6</v>
      </c>
      <c r="AB319" s="4">
        <v>7</v>
      </c>
      <c r="AC319" s="4"/>
      <c r="AD319" s="4">
        <v>1</v>
      </c>
      <c r="AE319" s="4"/>
      <c r="AF319" s="4"/>
      <c r="AI319" s="3" t="s">
        <v>259</v>
      </c>
      <c r="AJ319" s="6">
        <f t="shared" si="13"/>
        <v>155</v>
      </c>
      <c r="AK319" s="4">
        <v>5</v>
      </c>
      <c r="AL319" s="4">
        <v>3</v>
      </c>
      <c r="AM319" s="4">
        <v>1</v>
      </c>
      <c r="AN319" s="4">
        <v>13</v>
      </c>
      <c r="AO319" s="4">
        <v>25</v>
      </c>
      <c r="AP319" s="4">
        <v>9</v>
      </c>
      <c r="AQ319" s="4">
        <v>3</v>
      </c>
      <c r="AR319" s="4">
        <v>2</v>
      </c>
      <c r="AS319" s="4">
        <v>1</v>
      </c>
      <c r="AT319" s="4">
        <v>4</v>
      </c>
      <c r="AU319" s="4">
        <v>7</v>
      </c>
      <c r="AV319" s="4">
        <v>8</v>
      </c>
      <c r="AW319" s="4">
        <v>2</v>
      </c>
      <c r="AX319" s="4"/>
      <c r="AY319" s="4">
        <v>13</v>
      </c>
      <c r="AZ319" s="4">
        <v>1</v>
      </c>
      <c r="BA319" s="4">
        <v>11</v>
      </c>
      <c r="BB319" s="4">
        <v>8</v>
      </c>
      <c r="BC319" s="4">
        <v>11</v>
      </c>
      <c r="BD319" s="4">
        <v>1</v>
      </c>
      <c r="BE319" s="4">
        <v>2</v>
      </c>
      <c r="BF319" s="4">
        <v>2</v>
      </c>
      <c r="BG319" s="4">
        <v>2</v>
      </c>
      <c r="BH319" s="4">
        <v>2</v>
      </c>
      <c r="BI319" s="4">
        <v>6</v>
      </c>
      <c r="BJ319" s="4">
        <v>9</v>
      </c>
      <c r="BK319" s="4">
        <v>1</v>
      </c>
      <c r="BL319" s="4">
        <v>2</v>
      </c>
      <c r="BM319" s="4"/>
      <c r="BN319" s="4">
        <v>1</v>
      </c>
    </row>
    <row r="320" spans="1:66" x14ac:dyDescent="0.25">
      <c r="A320" s="3" t="s">
        <v>317</v>
      </c>
      <c r="B320" s="6">
        <f t="shared" si="12"/>
        <v>138</v>
      </c>
      <c r="C320" s="4">
        <v>5</v>
      </c>
      <c r="D320" s="4">
        <v>2</v>
      </c>
      <c r="E320" s="4">
        <v>4</v>
      </c>
      <c r="F320" s="4">
        <v>11</v>
      </c>
      <c r="G320" s="4">
        <v>14</v>
      </c>
      <c r="H320" s="4">
        <v>8</v>
      </c>
      <c r="I320" s="4">
        <v>7</v>
      </c>
      <c r="J320" s="4">
        <v>2</v>
      </c>
      <c r="K320" s="4">
        <v>5</v>
      </c>
      <c r="L320" s="4">
        <v>7</v>
      </c>
      <c r="M320" s="4">
        <v>10</v>
      </c>
      <c r="N320" s="4">
        <v>5</v>
      </c>
      <c r="O320" s="4">
        <v>1</v>
      </c>
      <c r="P320" s="4">
        <v>4</v>
      </c>
      <c r="Q320" s="4">
        <v>3</v>
      </c>
      <c r="R320" s="4">
        <v>3</v>
      </c>
      <c r="S320" s="4">
        <v>8</v>
      </c>
      <c r="T320" s="4">
        <v>10</v>
      </c>
      <c r="U320" s="4">
        <v>4</v>
      </c>
      <c r="V320" s="4">
        <v>2</v>
      </c>
      <c r="W320" s="4">
        <v>2</v>
      </c>
      <c r="X320" s="4">
        <v>1</v>
      </c>
      <c r="Y320" s="4">
        <v>3</v>
      </c>
      <c r="Z320" s="4">
        <v>5</v>
      </c>
      <c r="AA320" s="4">
        <v>6</v>
      </c>
      <c r="AB320" s="4">
        <v>1</v>
      </c>
      <c r="AC320" s="4"/>
      <c r="AD320" s="4">
        <v>4</v>
      </c>
      <c r="AE320" s="4">
        <v>1</v>
      </c>
      <c r="AF320" s="4"/>
      <c r="AI320" s="3" t="s">
        <v>340</v>
      </c>
      <c r="AJ320" s="6">
        <f t="shared" si="13"/>
        <v>153</v>
      </c>
      <c r="AK320" s="4">
        <v>3</v>
      </c>
      <c r="AL320" s="4">
        <v>6</v>
      </c>
      <c r="AM320" s="4">
        <v>8</v>
      </c>
      <c r="AN320" s="4">
        <v>17</v>
      </c>
      <c r="AO320" s="4">
        <v>23</v>
      </c>
      <c r="AP320" s="4">
        <v>7</v>
      </c>
      <c r="AQ320" s="4">
        <v>6</v>
      </c>
      <c r="AR320" s="4">
        <v>3</v>
      </c>
      <c r="AS320" s="4">
        <v>7</v>
      </c>
      <c r="AT320" s="4">
        <v>2</v>
      </c>
      <c r="AU320" s="4">
        <v>9</v>
      </c>
      <c r="AV320" s="4">
        <v>2</v>
      </c>
      <c r="AW320" s="4"/>
      <c r="AX320" s="4">
        <v>3</v>
      </c>
      <c r="AY320" s="4">
        <v>3</v>
      </c>
      <c r="AZ320" s="4">
        <v>4</v>
      </c>
      <c r="BA320" s="4">
        <v>5</v>
      </c>
      <c r="BB320" s="4">
        <v>11</v>
      </c>
      <c r="BC320" s="4">
        <v>7</v>
      </c>
      <c r="BD320" s="4">
        <v>2</v>
      </c>
      <c r="BE320" s="4"/>
      <c r="BF320" s="4">
        <v>1</v>
      </c>
      <c r="BG320" s="4"/>
      <c r="BH320" s="4">
        <v>5</v>
      </c>
      <c r="BI320" s="4">
        <v>7</v>
      </c>
      <c r="BJ320" s="4">
        <v>6</v>
      </c>
      <c r="BK320" s="4">
        <v>4</v>
      </c>
      <c r="BL320" s="4">
        <v>2</v>
      </c>
      <c r="BM320" s="4"/>
      <c r="BN320" s="4"/>
    </row>
    <row r="321" spans="1:66" x14ac:dyDescent="0.25">
      <c r="A321" s="3" t="s">
        <v>266</v>
      </c>
      <c r="B321" s="6">
        <f t="shared" si="12"/>
        <v>138</v>
      </c>
      <c r="C321" s="4"/>
      <c r="D321" s="4">
        <v>3</v>
      </c>
      <c r="E321" s="4">
        <v>8</v>
      </c>
      <c r="F321" s="4">
        <v>16</v>
      </c>
      <c r="G321" s="4">
        <v>5</v>
      </c>
      <c r="H321" s="4">
        <v>10</v>
      </c>
      <c r="I321" s="4">
        <v>6</v>
      </c>
      <c r="J321" s="4">
        <v>8</v>
      </c>
      <c r="K321" s="4">
        <v>8</v>
      </c>
      <c r="L321" s="4">
        <v>4</v>
      </c>
      <c r="M321" s="4">
        <v>6</v>
      </c>
      <c r="N321" s="4">
        <v>3</v>
      </c>
      <c r="O321" s="4">
        <v>4</v>
      </c>
      <c r="P321" s="4">
        <v>5</v>
      </c>
      <c r="Q321" s="4">
        <v>5</v>
      </c>
      <c r="R321" s="4">
        <v>1</v>
      </c>
      <c r="S321" s="4">
        <v>2</v>
      </c>
      <c r="T321" s="4">
        <v>7</v>
      </c>
      <c r="U321" s="4">
        <v>4</v>
      </c>
      <c r="V321" s="4"/>
      <c r="W321" s="4">
        <v>6</v>
      </c>
      <c r="X321" s="4">
        <v>5</v>
      </c>
      <c r="Y321" s="4">
        <v>5</v>
      </c>
      <c r="Z321" s="4">
        <v>6</v>
      </c>
      <c r="AA321" s="4">
        <v>8</v>
      </c>
      <c r="AB321" s="4">
        <v>2</v>
      </c>
      <c r="AC321" s="4"/>
      <c r="AD321" s="4">
        <v>1</v>
      </c>
      <c r="AE321" s="4"/>
      <c r="AF321" s="4"/>
      <c r="AI321" s="3" t="s">
        <v>287</v>
      </c>
      <c r="AJ321" s="6">
        <f t="shared" si="13"/>
        <v>151</v>
      </c>
      <c r="AK321" s="4">
        <v>2</v>
      </c>
      <c r="AL321" s="4">
        <v>1</v>
      </c>
      <c r="AM321" s="4">
        <v>7</v>
      </c>
      <c r="AN321" s="4">
        <v>11</v>
      </c>
      <c r="AO321" s="4">
        <v>18</v>
      </c>
      <c r="AP321" s="4">
        <v>1</v>
      </c>
      <c r="AQ321" s="4">
        <v>4</v>
      </c>
      <c r="AR321" s="4">
        <v>3</v>
      </c>
      <c r="AS321" s="4">
        <v>4</v>
      </c>
      <c r="AT321" s="4">
        <v>4</v>
      </c>
      <c r="AU321" s="4">
        <v>4</v>
      </c>
      <c r="AV321" s="4">
        <v>8</v>
      </c>
      <c r="AW321" s="4"/>
      <c r="AX321" s="4">
        <v>1</v>
      </c>
      <c r="AY321" s="4">
        <v>3</v>
      </c>
      <c r="AZ321" s="4">
        <v>6</v>
      </c>
      <c r="BA321" s="4">
        <v>3</v>
      </c>
      <c r="BB321" s="4">
        <v>7</v>
      </c>
      <c r="BC321" s="4">
        <v>1</v>
      </c>
      <c r="BD321" s="4">
        <v>6</v>
      </c>
      <c r="BE321" s="4">
        <v>8</v>
      </c>
      <c r="BF321" s="4">
        <v>2</v>
      </c>
      <c r="BG321" s="4">
        <v>8</v>
      </c>
      <c r="BH321" s="4">
        <v>17</v>
      </c>
      <c r="BI321" s="4">
        <v>10</v>
      </c>
      <c r="BJ321" s="4">
        <v>3</v>
      </c>
      <c r="BK321" s="4">
        <v>4</v>
      </c>
      <c r="BL321" s="4">
        <v>3</v>
      </c>
      <c r="BM321" s="4">
        <v>2</v>
      </c>
      <c r="BN321" s="4"/>
    </row>
    <row r="322" spans="1:66" x14ac:dyDescent="0.25">
      <c r="A322" s="3" t="s">
        <v>355</v>
      </c>
      <c r="B322" s="6">
        <f t="shared" si="12"/>
        <v>137</v>
      </c>
      <c r="C322" s="4"/>
      <c r="D322" s="4">
        <v>1</v>
      </c>
      <c r="E322" s="4">
        <v>4</v>
      </c>
      <c r="F322" s="4">
        <v>7</v>
      </c>
      <c r="G322" s="4">
        <v>5</v>
      </c>
      <c r="H322" s="4">
        <v>3</v>
      </c>
      <c r="I322" s="4">
        <v>4</v>
      </c>
      <c r="J322" s="4">
        <v>7</v>
      </c>
      <c r="K322" s="4">
        <v>5</v>
      </c>
      <c r="L322" s="4">
        <v>8</v>
      </c>
      <c r="M322" s="4">
        <v>1</v>
      </c>
      <c r="N322" s="4">
        <v>4</v>
      </c>
      <c r="O322" s="4">
        <v>3</v>
      </c>
      <c r="P322" s="4">
        <v>5</v>
      </c>
      <c r="Q322" s="4">
        <v>3</v>
      </c>
      <c r="R322" s="4">
        <v>7</v>
      </c>
      <c r="S322" s="4">
        <v>2</v>
      </c>
      <c r="T322" s="4">
        <v>11</v>
      </c>
      <c r="U322" s="4">
        <v>2</v>
      </c>
      <c r="V322" s="4">
        <v>3</v>
      </c>
      <c r="W322" s="4">
        <v>3</v>
      </c>
      <c r="X322" s="4">
        <v>3</v>
      </c>
      <c r="Y322" s="4">
        <v>3</v>
      </c>
      <c r="Z322" s="4">
        <v>9</v>
      </c>
      <c r="AA322" s="4">
        <v>11</v>
      </c>
      <c r="AB322" s="4">
        <v>8</v>
      </c>
      <c r="AC322" s="4">
        <v>8</v>
      </c>
      <c r="AD322" s="4">
        <v>6</v>
      </c>
      <c r="AE322" s="4">
        <v>1</v>
      </c>
      <c r="AF322" s="4"/>
      <c r="AI322" s="3" t="s">
        <v>322</v>
      </c>
      <c r="AJ322" s="6">
        <f t="shared" si="13"/>
        <v>148</v>
      </c>
      <c r="AK322" s="4">
        <v>1</v>
      </c>
      <c r="AL322" s="4">
        <v>1</v>
      </c>
      <c r="AM322" s="4">
        <v>3</v>
      </c>
      <c r="AN322" s="4">
        <v>16</v>
      </c>
      <c r="AO322" s="4">
        <v>6</v>
      </c>
      <c r="AP322" s="4">
        <v>9</v>
      </c>
      <c r="AQ322" s="4">
        <v>7</v>
      </c>
      <c r="AR322" s="4">
        <v>5</v>
      </c>
      <c r="AS322" s="4">
        <v>8</v>
      </c>
      <c r="AT322" s="4">
        <v>6</v>
      </c>
      <c r="AU322" s="4">
        <v>7</v>
      </c>
      <c r="AV322" s="4">
        <v>7</v>
      </c>
      <c r="AW322" s="4">
        <v>4</v>
      </c>
      <c r="AX322" s="4">
        <v>4</v>
      </c>
      <c r="AY322" s="4">
        <v>4</v>
      </c>
      <c r="AZ322" s="4">
        <v>6</v>
      </c>
      <c r="BA322" s="4">
        <v>2</v>
      </c>
      <c r="BB322" s="4">
        <v>10</v>
      </c>
      <c r="BC322" s="4">
        <v>1</v>
      </c>
      <c r="BD322" s="4">
        <v>6</v>
      </c>
      <c r="BE322" s="4">
        <v>5</v>
      </c>
      <c r="BF322" s="4">
        <v>2</v>
      </c>
      <c r="BG322" s="4">
        <v>2</v>
      </c>
      <c r="BH322" s="4">
        <v>6</v>
      </c>
      <c r="BI322" s="4">
        <v>4</v>
      </c>
      <c r="BJ322" s="4">
        <v>5</v>
      </c>
      <c r="BK322" s="4">
        <v>4</v>
      </c>
      <c r="BL322" s="4">
        <v>5</v>
      </c>
      <c r="BM322" s="4">
        <v>1</v>
      </c>
      <c r="BN322" s="4">
        <v>1</v>
      </c>
    </row>
    <row r="323" spans="1:66" x14ac:dyDescent="0.25">
      <c r="A323" s="3" t="s">
        <v>277</v>
      </c>
      <c r="B323" s="6">
        <f t="shared" si="12"/>
        <v>136</v>
      </c>
      <c r="C323" s="4"/>
      <c r="D323" s="4"/>
      <c r="E323" s="4">
        <v>1</v>
      </c>
      <c r="F323" s="4">
        <v>9</v>
      </c>
      <c r="G323" s="4">
        <v>8</v>
      </c>
      <c r="H323" s="4">
        <v>9</v>
      </c>
      <c r="I323" s="4">
        <v>2</v>
      </c>
      <c r="J323" s="4">
        <v>13</v>
      </c>
      <c r="K323" s="4">
        <v>7</v>
      </c>
      <c r="L323" s="4">
        <v>3</v>
      </c>
      <c r="M323" s="4"/>
      <c r="N323" s="4"/>
      <c r="O323" s="4">
        <v>2</v>
      </c>
      <c r="P323" s="4">
        <v>10</v>
      </c>
      <c r="Q323" s="4">
        <v>8</v>
      </c>
      <c r="R323" s="4">
        <v>8</v>
      </c>
      <c r="S323" s="4">
        <v>3</v>
      </c>
      <c r="T323" s="4">
        <v>6</v>
      </c>
      <c r="U323" s="4">
        <v>2</v>
      </c>
      <c r="V323" s="4">
        <v>2</v>
      </c>
      <c r="W323" s="4">
        <v>5</v>
      </c>
      <c r="X323" s="4">
        <v>3</v>
      </c>
      <c r="Y323" s="4">
        <v>12</v>
      </c>
      <c r="Z323" s="4">
        <v>5</v>
      </c>
      <c r="AA323" s="4">
        <v>1</v>
      </c>
      <c r="AB323" s="4">
        <v>3</v>
      </c>
      <c r="AC323" s="4">
        <v>5</v>
      </c>
      <c r="AD323" s="4">
        <v>7</v>
      </c>
      <c r="AE323" s="4">
        <v>2</v>
      </c>
      <c r="AF323" s="4"/>
      <c r="AI323" s="3" t="s">
        <v>355</v>
      </c>
      <c r="AJ323" s="6">
        <f t="shared" si="13"/>
        <v>148</v>
      </c>
      <c r="AK323" s="4">
        <v>2</v>
      </c>
      <c r="AL323" s="4"/>
      <c r="AM323" s="4">
        <v>13</v>
      </c>
      <c r="AN323" s="4">
        <v>4</v>
      </c>
      <c r="AO323" s="4">
        <v>8</v>
      </c>
      <c r="AP323" s="4">
        <v>4</v>
      </c>
      <c r="AQ323" s="4">
        <v>6</v>
      </c>
      <c r="AR323" s="4">
        <v>5</v>
      </c>
      <c r="AS323" s="4">
        <v>3</v>
      </c>
      <c r="AT323" s="4">
        <v>8</v>
      </c>
      <c r="AU323" s="4">
        <v>2</v>
      </c>
      <c r="AV323" s="4">
        <v>9</v>
      </c>
      <c r="AW323" s="4">
        <v>1</v>
      </c>
      <c r="AX323" s="4">
        <v>7</v>
      </c>
      <c r="AY323" s="4">
        <v>2</v>
      </c>
      <c r="AZ323" s="4">
        <v>11</v>
      </c>
      <c r="BA323" s="4">
        <v>7</v>
      </c>
      <c r="BB323" s="4">
        <v>12</v>
      </c>
      <c r="BC323" s="4">
        <v>3</v>
      </c>
      <c r="BD323" s="4">
        <v>2</v>
      </c>
      <c r="BE323" s="4">
        <v>2</v>
      </c>
      <c r="BF323" s="4">
        <v>3</v>
      </c>
      <c r="BG323" s="4">
        <v>3</v>
      </c>
      <c r="BH323" s="4">
        <v>12</v>
      </c>
      <c r="BI323" s="4">
        <v>6</v>
      </c>
      <c r="BJ323" s="4">
        <v>4</v>
      </c>
      <c r="BK323" s="4">
        <v>5</v>
      </c>
      <c r="BL323" s="4">
        <v>3</v>
      </c>
      <c r="BM323" s="4">
        <v>1</v>
      </c>
      <c r="BN323" s="4"/>
    </row>
    <row r="324" spans="1:66" x14ac:dyDescent="0.25">
      <c r="A324" s="3" t="s">
        <v>360</v>
      </c>
      <c r="B324" s="6">
        <f t="shared" si="12"/>
        <v>134</v>
      </c>
      <c r="C324" s="4"/>
      <c r="D324" s="4">
        <v>2</v>
      </c>
      <c r="E324" s="4">
        <v>5</v>
      </c>
      <c r="F324" s="4"/>
      <c r="G324" s="4">
        <v>1</v>
      </c>
      <c r="H324" s="4">
        <v>8</v>
      </c>
      <c r="I324" s="4">
        <v>8</v>
      </c>
      <c r="J324" s="4">
        <v>7</v>
      </c>
      <c r="K324" s="4">
        <v>9</v>
      </c>
      <c r="L324" s="4">
        <v>5</v>
      </c>
      <c r="M324" s="4"/>
      <c r="N324" s="4"/>
      <c r="O324" s="4">
        <v>7</v>
      </c>
      <c r="P324" s="4">
        <v>5</v>
      </c>
      <c r="Q324" s="4">
        <v>6</v>
      </c>
      <c r="R324" s="4">
        <v>5</v>
      </c>
      <c r="S324" s="4">
        <v>10</v>
      </c>
      <c r="T324" s="4">
        <v>1</v>
      </c>
      <c r="U324" s="4">
        <v>1</v>
      </c>
      <c r="V324" s="4">
        <v>3</v>
      </c>
      <c r="W324" s="4">
        <v>7</v>
      </c>
      <c r="X324" s="4">
        <v>3</v>
      </c>
      <c r="Y324" s="4">
        <v>9</v>
      </c>
      <c r="Z324" s="4">
        <v>5</v>
      </c>
      <c r="AA324" s="4">
        <v>1</v>
      </c>
      <c r="AB324" s="4"/>
      <c r="AC324" s="4">
        <v>8</v>
      </c>
      <c r="AD324" s="4">
        <v>7</v>
      </c>
      <c r="AE324" s="4">
        <v>9</v>
      </c>
      <c r="AF324" s="4">
        <v>2</v>
      </c>
      <c r="AI324" s="3" t="s">
        <v>293</v>
      </c>
      <c r="AJ324" s="6">
        <f t="shared" si="13"/>
        <v>144</v>
      </c>
      <c r="AK324" s="4"/>
      <c r="AL324" s="4">
        <v>2</v>
      </c>
      <c r="AM324" s="4">
        <v>7</v>
      </c>
      <c r="AN324" s="4">
        <v>7</v>
      </c>
      <c r="AO324" s="4">
        <v>4</v>
      </c>
      <c r="AP324" s="4">
        <v>10</v>
      </c>
      <c r="AQ324" s="4">
        <v>6</v>
      </c>
      <c r="AR324" s="4">
        <v>6</v>
      </c>
      <c r="AS324" s="4">
        <v>11</v>
      </c>
      <c r="AT324" s="4">
        <v>2</v>
      </c>
      <c r="AU324" s="4">
        <v>1</v>
      </c>
      <c r="AV324" s="4">
        <v>1</v>
      </c>
      <c r="AW324" s="4">
        <v>2</v>
      </c>
      <c r="AX324" s="4">
        <v>7</v>
      </c>
      <c r="AY324" s="4">
        <v>8</v>
      </c>
      <c r="AZ324" s="4">
        <v>6</v>
      </c>
      <c r="BA324" s="4">
        <v>7</v>
      </c>
      <c r="BB324" s="4">
        <v>4</v>
      </c>
      <c r="BC324" s="4">
        <v>1</v>
      </c>
      <c r="BD324" s="4">
        <v>2</v>
      </c>
      <c r="BE324" s="4">
        <v>6</v>
      </c>
      <c r="BF324" s="4">
        <v>7</v>
      </c>
      <c r="BG324" s="4">
        <v>1</v>
      </c>
      <c r="BH324" s="4">
        <v>9</v>
      </c>
      <c r="BI324" s="4">
        <v>7</v>
      </c>
      <c r="BJ324" s="4"/>
      <c r="BK324" s="4">
        <v>5</v>
      </c>
      <c r="BL324" s="4">
        <v>9</v>
      </c>
      <c r="BM324" s="4">
        <v>5</v>
      </c>
      <c r="BN324" s="4">
        <v>1</v>
      </c>
    </row>
    <row r="325" spans="1:66" x14ac:dyDescent="0.25">
      <c r="A325" s="3" t="s">
        <v>334</v>
      </c>
      <c r="B325" s="6">
        <f t="shared" ref="B325:B359" si="14">SUM(C325:AF325)</f>
        <v>134</v>
      </c>
      <c r="C325" s="4">
        <v>2</v>
      </c>
      <c r="D325" s="4">
        <v>3</v>
      </c>
      <c r="E325" s="4">
        <v>5</v>
      </c>
      <c r="F325" s="4">
        <v>5</v>
      </c>
      <c r="G325" s="4">
        <v>6</v>
      </c>
      <c r="H325" s="4">
        <v>12</v>
      </c>
      <c r="I325" s="4">
        <v>8</v>
      </c>
      <c r="J325" s="4">
        <v>11</v>
      </c>
      <c r="K325" s="4">
        <v>6</v>
      </c>
      <c r="L325" s="4">
        <v>1</v>
      </c>
      <c r="M325" s="4">
        <v>1</v>
      </c>
      <c r="N325" s="4">
        <v>4</v>
      </c>
      <c r="O325" s="4">
        <v>3</v>
      </c>
      <c r="P325" s="4">
        <v>3</v>
      </c>
      <c r="Q325" s="4">
        <v>7</v>
      </c>
      <c r="R325" s="4">
        <v>6</v>
      </c>
      <c r="S325" s="4">
        <v>7</v>
      </c>
      <c r="T325" s="4">
        <v>3</v>
      </c>
      <c r="U325" s="4">
        <v>3</v>
      </c>
      <c r="V325" s="4">
        <v>2</v>
      </c>
      <c r="W325" s="4">
        <v>2</v>
      </c>
      <c r="X325" s="4">
        <v>2</v>
      </c>
      <c r="Y325" s="4">
        <v>9</v>
      </c>
      <c r="Z325" s="4">
        <v>4</v>
      </c>
      <c r="AA325" s="4">
        <v>2</v>
      </c>
      <c r="AB325" s="4">
        <v>1</v>
      </c>
      <c r="AC325" s="4">
        <v>8</v>
      </c>
      <c r="AD325" s="4">
        <v>5</v>
      </c>
      <c r="AE325" s="4">
        <v>1</v>
      </c>
      <c r="AF325" s="4">
        <v>2</v>
      </c>
      <c r="AI325" s="3" t="s">
        <v>262</v>
      </c>
      <c r="AJ325" s="6">
        <f t="shared" ref="AJ325:AJ359" si="15">SUM(AK325:BN325)</f>
        <v>144</v>
      </c>
      <c r="AK325" s="4">
        <v>1</v>
      </c>
      <c r="AL325" s="4">
        <v>3</v>
      </c>
      <c r="AM325" s="4">
        <v>5</v>
      </c>
      <c r="AN325" s="4">
        <v>10</v>
      </c>
      <c r="AO325" s="4">
        <v>5</v>
      </c>
      <c r="AP325" s="4">
        <v>7</v>
      </c>
      <c r="AQ325" s="4">
        <v>8</v>
      </c>
      <c r="AR325" s="4">
        <v>6</v>
      </c>
      <c r="AS325" s="4">
        <v>4</v>
      </c>
      <c r="AT325" s="4">
        <v>3</v>
      </c>
      <c r="AU325" s="4">
        <v>5</v>
      </c>
      <c r="AV325" s="4">
        <v>3</v>
      </c>
      <c r="AW325" s="4">
        <v>4</v>
      </c>
      <c r="AX325" s="4">
        <v>3</v>
      </c>
      <c r="AY325" s="4">
        <v>4</v>
      </c>
      <c r="AZ325" s="4">
        <v>4</v>
      </c>
      <c r="BA325" s="4">
        <v>5</v>
      </c>
      <c r="BB325" s="4">
        <v>7</v>
      </c>
      <c r="BC325" s="4">
        <v>3</v>
      </c>
      <c r="BD325" s="4">
        <v>3</v>
      </c>
      <c r="BE325" s="4">
        <v>5</v>
      </c>
      <c r="BF325" s="4">
        <v>8</v>
      </c>
      <c r="BG325" s="4">
        <v>6</v>
      </c>
      <c r="BH325" s="4">
        <v>9</v>
      </c>
      <c r="BI325" s="4">
        <v>4</v>
      </c>
      <c r="BJ325" s="4">
        <v>5</v>
      </c>
      <c r="BK325" s="4">
        <v>6</v>
      </c>
      <c r="BL325" s="4">
        <v>4</v>
      </c>
      <c r="BM325" s="4">
        <v>3</v>
      </c>
      <c r="BN325" s="4">
        <v>1</v>
      </c>
    </row>
    <row r="326" spans="1:66" x14ac:dyDescent="0.25">
      <c r="A326" s="3" t="s">
        <v>287</v>
      </c>
      <c r="B326" s="6">
        <f t="shared" si="14"/>
        <v>134</v>
      </c>
      <c r="C326" s="4">
        <v>1</v>
      </c>
      <c r="D326" s="4">
        <v>1</v>
      </c>
      <c r="E326" s="4">
        <v>6</v>
      </c>
      <c r="F326" s="4">
        <v>9</v>
      </c>
      <c r="G326" s="4">
        <v>16</v>
      </c>
      <c r="H326" s="4">
        <v>3</v>
      </c>
      <c r="I326" s="4">
        <v>6</v>
      </c>
      <c r="J326" s="4">
        <v>4</v>
      </c>
      <c r="K326" s="4">
        <v>4</v>
      </c>
      <c r="L326" s="4">
        <v>5</v>
      </c>
      <c r="M326" s="4">
        <v>3</v>
      </c>
      <c r="N326" s="4">
        <v>7</v>
      </c>
      <c r="O326" s="4">
        <v>3</v>
      </c>
      <c r="P326" s="4">
        <v>3</v>
      </c>
      <c r="Q326" s="4">
        <v>4</v>
      </c>
      <c r="R326" s="4">
        <v>5</v>
      </c>
      <c r="S326" s="4">
        <v>1</v>
      </c>
      <c r="T326" s="4">
        <v>6</v>
      </c>
      <c r="U326" s="4"/>
      <c r="V326" s="4">
        <v>6</v>
      </c>
      <c r="W326" s="4">
        <v>4</v>
      </c>
      <c r="X326" s="4"/>
      <c r="Y326" s="4">
        <v>5</v>
      </c>
      <c r="Z326" s="4">
        <v>10</v>
      </c>
      <c r="AA326" s="4">
        <v>11</v>
      </c>
      <c r="AB326" s="4">
        <v>1</v>
      </c>
      <c r="AC326" s="4">
        <v>6</v>
      </c>
      <c r="AD326" s="4">
        <v>3</v>
      </c>
      <c r="AE326" s="4">
        <v>1</v>
      </c>
      <c r="AF326" s="4"/>
      <c r="AI326" s="3" t="s">
        <v>303</v>
      </c>
      <c r="AJ326" s="6">
        <f t="shared" si="15"/>
        <v>143</v>
      </c>
      <c r="AK326" s="4">
        <v>9</v>
      </c>
      <c r="AL326" s="4">
        <v>1</v>
      </c>
      <c r="AM326" s="4">
        <v>4</v>
      </c>
      <c r="AN326" s="4">
        <v>16</v>
      </c>
      <c r="AO326" s="4">
        <v>31</v>
      </c>
      <c r="AP326" s="4">
        <v>7</v>
      </c>
      <c r="AQ326" s="4">
        <v>2</v>
      </c>
      <c r="AR326" s="4">
        <v>1</v>
      </c>
      <c r="AS326" s="4">
        <v>3</v>
      </c>
      <c r="AT326" s="4">
        <v>1</v>
      </c>
      <c r="AU326" s="4">
        <v>11</v>
      </c>
      <c r="AV326" s="4">
        <v>8</v>
      </c>
      <c r="AW326" s="4">
        <v>2</v>
      </c>
      <c r="AX326" s="4">
        <v>2</v>
      </c>
      <c r="AY326" s="4">
        <v>2</v>
      </c>
      <c r="AZ326" s="4">
        <v>4</v>
      </c>
      <c r="BA326" s="4"/>
      <c r="BB326" s="4">
        <v>12</v>
      </c>
      <c r="BC326" s="4">
        <v>13</v>
      </c>
      <c r="BD326" s="4"/>
      <c r="BE326" s="4"/>
      <c r="BF326" s="4"/>
      <c r="BG326" s="4"/>
      <c r="BH326" s="4"/>
      <c r="BI326" s="4">
        <v>6</v>
      </c>
      <c r="BJ326" s="4">
        <v>7</v>
      </c>
      <c r="BK326" s="4"/>
      <c r="BL326" s="4">
        <v>1</v>
      </c>
      <c r="BM326" s="4"/>
      <c r="BN326" s="4"/>
    </row>
    <row r="327" spans="1:66" x14ac:dyDescent="0.25">
      <c r="A327" s="3" t="s">
        <v>358</v>
      </c>
      <c r="B327" s="6">
        <f t="shared" si="14"/>
        <v>133</v>
      </c>
      <c r="C327" s="4">
        <v>2</v>
      </c>
      <c r="D327" s="4">
        <v>2</v>
      </c>
      <c r="E327" s="4">
        <v>10</v>
      </c>
      <c r="F327" s="4">
        <v>5</v>
      </c>
      <c r="G327" s="4">
        <v>10</v>
      </c>
      <c r="H327" s="4">
        <v>7</v>
      </c>
      <c r="I327" s="4">
        <v>8</v>
      </c>
      <c r="J327" s="4">
        <v>9</v>
      </c>
      <c r="K327" s="4">
        <v>6</v>
      </c>
      <c r="L327" s="4">
        <v>5</v>
      </c>
      <c r="M327" s="4">
        <v>2</v>
      </c>
      <c r="N327" s="4">
        <v>2</v>
      </c>
      <c r="O327" s="4"/>
      <c r="P327" s="4">
        <v>6</v>
      </c>
      <c r="Q327" s="4">
        <v>4</v>
      </c>
      <c r="R327" s="4">
        <v>3</v>
      </c>
      <c r="S327" s="4">
        <v>7</v>
      </c>
      <c r="T327" s="4">
        <v>2</v>
      </c>
      <c r="U327" s="4"/>
      <c r="V327" s="4">
        <v>5</v>
      </c>
      <c r="W327" s="4">
        <v>2</v>
      </c>
      <c r="X327" s="4"/>
      <c r="Y327" s="4">
        <v>10</v>
      </c>
      <c r="Z327" s="4">
        <v>8</v>
      </c>
      <c r="AA327" s="4">
        <v>1</v>
      </c>
      <c r="AB327" s="4"/>
      <c r="AC327" s="4">
        <v>5</v>
      </c>
      <c r="AD327" s="4">
        <v>6</v>
      </c>
      <c r="AE327" s="4">
        <v>4</v>
      </c>
      <c r="AF327" s="4">
        <v>2</v>
      </c>
      <c r="AI327" s="3" t="s">
        <v>358</v>
      </c>
      <c r="AJ327" s="6">
        <f t="shared" si="15"/>
        <v>143</v>
      </c>
      <c r="AK327" s="4">
        <v>6</v>
      </c>
      <c r="AL327" s="4">
        <v>2</v>
      </c>
      <c r="AM327" s="4">
        <v>6</v>
      </c>
      <c r="AN327" s="4">
        <v>4</v>
      </c>
      <c r="AO327" s="4">
        <v>4</v>
      </c>
      <c r="AP327" s="4">
        <v>9</v>
      </c>
      <c r="AQ327" s="4">
        <v>7</v>
      </c>
      <c r="AR327" s="4">
        <v>8</v>
      </c>
      <c r="AS327" s="4">
        <v>9</v>
      </c>
      <c r="AT327" s="4">
        <v>7</v>
      </c>
      <c r="AU327" s="4">
        <v>1</v>
      </c>
      <c r="AV327" s="4"/>
      <c r="AW327" s="4">
        <v>1</v>
      </c>
      <c r="AX327" s="4">
        <v>5</v>
      </c>
      <c r="AY327" s="4">
        <v>3</v>
      </c>
      <c r="AZ327" s="4">
        <v>4</v>
      </c>
      <c r="BA327" s="4">
        <v>10</v>
      </c>
      <c r="BB327" s="4"/>
      <c r="BC327" s="4"/>
      <c r="BD327" s="4">
        <v>4</v>
      </c>
      <c r="BE327" s="4">
        <v>2</v>
      </c>
      <c r="BF327" s="4">
        <v>4</v>
      </c>
      <c r="BG327" s="4">
        <v>9</v>
      </c>
      <c r="BH327" s="4">
        <v>8</v>
      </c>
      <c r="BI327" s="4">
        <v>1</v>
      </c>
      <c r="BJ327" s="4">
        <v>1</v>
      </c>
      <c r="BK327" s="4">
        <v>11</v>
      </c>
      <c r="BL327" s="4">
        <v>7</v>
      </c>
      <c r="BM327" s="4">
        <v>7</v>
      </c>
      <c r="BN327" s="4">
        <v>3</v>
      </c>
    </row>
    <row r="328" spans="1:66" x14ac:dyDescent="0.25">
      <c r="A328" s="3" t="s">
        <v>255</v>
      </c>
      <c r="B328" s="6">
        <f t="shared" si="14"/>
        <v>131</v>
      </c>
      <c r="C328" s="4">
        <v>8</v>
      </c>
      <c r="D328" s="4">
        <v>3</v>
      </c>
      <c r="E328" s="4">
        <v>6</v>
      </c>
      <c r="F328" s="4">
        <v>8</v>
      </c>
      <c r="G328" s="4">
        <v>18</v>
      </c>
      <c r="H328" s="4">
        <v>2</v>
      </c>
      <c r="I328" s="4">
        <v>1</v>
      </c>
      <c r="J328" s="4">
        <v>2</v>
      </c>
      <c r="K328" s="4">
        <v>2</v>
      </c>
      <c r="L328" s="4">
        <v>6</v>
      </c>
      <c r="M328" s="4">
        <v>6</v>
      </c>
      <c r="N328" s="4">
        <v>10</v>
      </c>
      <c r="O328" s="4">
        <v>2</v>
      </c>
      <c r="P328" s="4">
        <v>1</v>
      </c>
      <c r="Q328" s="4">
        <v>3</v>
      </c>
      <c r="R328" s="4">
        <v>4</v>
      </c>
      <c r="S328" s="4">
        <v>2</v>
      </c>
      <c r="T328" s="4">
        <v>10</v>
      </c>
      <c r="U328" s="4">
        <v>6</v>
      </c>
      <c r="V328" s="4">
        <v>2</v>
      </c>
      <c r="W328" s="4">
        <v>2</v>
      </c>
      <c r="X328" s="4">
        <v>1</v>
      </c>
      <c r="Y328" s="4">
        <v>5</v>
      </c>
      <c r="Z328" s="4">
        <v>1</v>
      </c>
      <c r="AA328" s="4">
        <v>7</v>
      </c>
      <c r="AB328" s="4">
        <v>4</v>
      </c>
      <c r="AC328" s="4">
        <v>5</v>
      </c>
      <c r="AD328" s="4">
        <v>2</v>
      </c>
      <c r="AE328" s="4">
        <v>2</v>
      </c>
      <c r="AF328" s="4"/>
      <c r="AI328" s="3" t="s">
        <v>255</v>
      </c>
      <c r="AJ328" s="6">
        <f t="shared" si="15"/>
        <v>140</v>
      </c>
      <c r="AK328" s="4">
        <v>7</v>
      </c>
      <c r="AL328" s="4">
        <v>3</v>
      </c>
      <c r="AM328" s="4">
        <v>8</v>
      </c>
      <c r="AN328" s="4">
        <v>12</v>
      </c>
      <c r="AO328" s="4">
        <v>12</v>
      </c>
      <c r="AP328" s="4">
        <v>7</v>
      </c>
      <c r="AQ328" s="4">
        <v>6</v>
      </c>
      <c r="AR328" s="4">
        <v>5</v>
      </c>
      <c r="AS328" s="4"/>
      <c r="AT328" s="4">
        <v>3</v>
      </c>
      <c r="AU328" s="4">
        <v>4</v>
      </c>
      <c r="AV328" s="4">
        <v>16</v>
      </c>
      <c r="AW328" s="4">
        <v>2</v>
      </c>
      <c r="AX328" s="4">
        <v>1</v>
      </c>
      <c r="AY328" s="4">
        <v>6</v>
      </c>
      <c r="AZ328" s="4">
        <v>2</v>
      </c>
      <c r="BA328" s="4">
        <v>2</v>
      </c>
      <c r="BB328" s="4">
        <v>7</v>
      </c>
      <c r="BC328" s="4">
        <v>4</v>
      </c>
      <c r="BD328" s="4"/>
      <c r="BE328" s="4">
        <v>1</v>
      </c>
      <c r="BF328" s="4"/>
      <c r="BG328" s="4">
        <v>6</v>
      </c>
      <c r="BH328" s="4">
        <v>5</v>
      </c>
      <c r="BI328" s="4">
        <v>4</v>
      </c>
      <c r="BJ328" s="4">
        <v>6</v>
      </c>
      <c r="BK328" s="4">
        <v>6</v>
      </c>
      <c r="BL328" s="4">
        <v>3</v>
      </c>
      <c r="BM328" s="4">
        <v>2</v>
      </c>
      <c r="BN328" s="4"/>
    </row>
    <row r="329" spans="1:66" x14ac:dyDescent="0.25">
      <c r="A329" s="3" t="s">
        <v>354</v>
      </c>
      <c r="B329" s="6">
        <f t="shared" si="14"/>
        <v>129</v>
      </c>
      <c r="C329" s="4">
        <v>2</v>
      </c>
      <c r="D329" s="4">
        <v>3</v>
      </c>
      <c r="E329" s="4">
        <v>4</v>
      </c>
      <c r="F329" s="4">
        <v>5</v>
      </c>
      <c r="G329" s="4">
        <v>7</v>
      </c>
      <c r="H329" s="4">
        <v>10</v>
      </c>
      <c r="I329" s="4">
        <v>10</v>
      </c>
      <c r="J329" s="4">
        <v>9</v>
      </c>
      <c r="K329" s="4">
        <v>6</v>
      </c>
      <c r="L329" s="4">
        <v>5</v>
      </c>
      <c r="M329" s="4">
        <v>2</v>
      </c>
      <c r="N329" s="4">
        <v>3</v>
      </c>
      <c r="O329" s="4">
        <v>1</v>
      </c>
      <c r="P329" s="4">
        <v>5</v>
      </c>
      <c r="Q329" s="4">
        <v>7</v>
      </c>
      <c r="R329" s="4">
        <v>7</v>
      </c>
      <c r="S329" s="4">
        <v>2</v>
      </c>
      <c r="T329" s="4"/>
      <c r="U329" s="4">
        <v>3</v>
      </c>
      <c r="V329" s="4">
        <v>4</v>
      </c>
      <c r="W329" s="4">
        <v>4</v>
      </c>
      <c r="X329" s="4">
        <v>2</v>
      </c>
      <c r="Y329" s="4">
        <v>2</v>
      </c>
      <c r="Z329" s="4">
        <v>6</v>
      </c>
      <c r="AA329" s="4">
        <v>3</v>
      </c>
      <c r="AB329" s="4">
        <v>1</v>
      </c>
      <c r="AC329" s="4">
        <v>7</v>
      </c>
      <c r="AD329" s="4">
        <v>4</v>
      </c>
      <c r="AE329" s="4">
        <v>5</v>
      </c>
      <c r="AF329" s="4"/>
      <c r="AI329" s="3" t="s">
        <v>360</v>
      </c>
      <c r="AJ329" s="6">
        <f t="shared" si="15"/>
        <v>138</v>
      </c>
      <c r="AK329" s="4"/>
      <c r="AL329" s="4">
        <v>1</v>
      </c>
      <c r="AM329" s="4">
        <v>5</v>
      </c>
      <c r="AN329" s="4">
        <v>1</v>
      </c>
      <c r="AO329" s="4">
        <v>1</v>
      </c>
      <c r="AP329" s="4">
        <v>7</v>
      </c>
      <c r="AQ329" s="4">
        <v>11</v>
      </c>
      <c r="AR329" s="4">
        <v>6</v>
      </c>
      <c r="AS329" s="4">
        <v>8</v>
      </c>
      <c r="AT329" s="4">
        <v>7</v>
      </c>
      <c r="AU329" s="4">
        <v>1</v>
      </c>
      <c r="AV329" s="4"/>
      <c r="AW329" s="4">
        <v>4</v>
      </c>
      <c r="AX329" s="4">
        <v>7</v>
      </c>
      <c r="AY329" s="4">
        <v>8</v>
      </c>
      <c r="AZ329" s="4">
        <v>8</v>
      </c>
      <c r="BA329" s="4">
        <v>9</v>
      </c>
      <c r="BB329" s="4"/>
      <c r="BC329" s="4">
        <v>2</v>
      </c>
      <c r="BD329" s="4">
        <v>2</v>
      </c>
      <c r="BE329" s="4">
        <v>4</v>
      </c>
      <c r="BF329" s="4">
        <v>4</v>
      </c>
      <c r="BG329" s="4">
        <v>8</v>
      </c>
      <c r="BH329" s="4">
        <v>6</v>
      </c>
      <c r="BI329" s="4"/>
      <c r="BJ329" s="4">
        <v>1</v>
      </c>
      <c r="BK329" s="4">
        <v>9</v>
      </c>
      <c r="BL329" s="4">
        <v>8</v>
      </c>
      <c r="BM329" s="4">
        <v>8</v>
      </c>
      <c r="BN329" s="4">
        <v>2</v>
      </c>
    </row>
    <row r="330" spans="1:66" x14ac:dyDescent="0.25">
      <c r="A330" s="3" t="s">
        <v>288</v>
      </c>
      <c r="B330" s="6">
        <f t="shared" si="14"/>
        <v>128</v>
      </c>
      <c r="C330" s="4">
        <v>8</v>
      </c>
      <c r="D330" s="4">
        <v>3</v>
      </c>
      <c r="E330" s="4">
        <v>6</v>
      </c>
      <c r="F330" s="4">
        <v>9</v>
      </c>
      <c r="G330" s="4">
        <v>3</v>
      </c>
      <c r="H330" s="4">
        <v>7</v>
      </c>
      <c r="I330" s="4">
        <v>8</v>
      </c>
      <c r="J330" s="4">
        <v>6</v>
      </c>
      <c r="K330" s="4">
        <v>10</v>
      </c>
      <c r="L330" s="4">
        <v>5</v>
      </c>
      <c r="M330" s="4">
        <v>4</v>
      </c>
      <c r="N330" s="4">
        <v>3</v>
      </c>
      <c r="O330" s="4">
        <v>3</v>
      </c>
      <c r="P330" s="4">
        <v>3</v>
      </c>
      <c r="Q330" s="4">
        <v>5</v>
      </c>
      <c r="R330" s="4">
        <v>5</v>
      </c>
      <c r="S330" s="4">
        <v>5</v>
      </c>
      <c r="T330" s="4">
        <v>6</v>
      </c>
      <c r="U330" s="4"/>
      <c r="V330" s="4">
        <v>2</v>
      </c>
      <c r="W330" s="4">
        <v>3</v>
      </c>
      <c r="X330" s="4">
        <v>4</v>
      </c>
      <c r="Y330" s="4">
        <v>1</v>
      </c>
      <c r="Z330" s="4">
        <v>4</v>
      </c>
      <c r="AA330" s="4">
        <v>6</v>
      </c>
      <c r="AB330" s="4">
        <v>1</v>
      </c>
      <c r="AC330" s="4">
        <v>5</v>
      </c>
      <c r="AD330" s="4">
        <v>2</v>
      </c>
      <c r="AE330" s="4"/>
      <c r="AF330" s="4">
        <v>1</v>
      </c>
      <c r="AI330" s="3" t="s">
        <v>334</v>
      </c>
      <c r="AJ330" s="6">
        <f t="shared" si="15"/>
        <v>137</v>
      </c>
      <c r="AK330" s="4">
        <v>5</v>
      </c>
      <c r="AL330" s="4"/>
      <c r="AM330" s="4">
        <v>3</v>
      </c>
      <c r="AN330" s="4">
        <v>6</v>
      </c>
      <c r="AO330" s="4">
        <v>5</v>
      </c>
      <c r="AP330" s="4">
        <v>7</v>
      </c>
      <c r="AQ330" s="4">
        <v>12</v>
      </c>
      <c r="AR330" s="4">
        <v>9</v>
      </c>
      <c r="AS330" s="4">
        <v>9</v>
      </c>
      <c r="AT330" s="4">
        <v>5</v>
      </c>
      <c r="AU330" s="4"/>
      <c r="AV330" s="4">
        <v>7</v>
      </c>
      <c r="AW330" s="4">
        <v>4</v>
      </c>
      <c r="AX330" s="4">
        <v>5</v>
      </c>
      <c r="AY330" s="4">
        <v>10</v>
      </c>
      <c r="AZ330" s="4">
        <v>2</v>
      </c>
      <c r="BA330" s="4">
        <v>4</v>
      </c>
      <c r="BB330" s="4">
        <v>4</v>
      </c>
      <c r="BC330" s="4">
        <v>3</v>
      </c>
      <c r="BD330" s="4">
        <v>4</v>
      </c>
      <c r="BE330" s="4">
        <v>5</v>
      </c>
      <c r="BF330" s="4">
        <v>4</v>
      </c>
      <c r="BG330" s="4">
        <v>5</v>
      </c>
      <c r="BH330" s="4">
        <v>4</v>
      </c>
      <c r="BI330" s="4">
        <v>2</v>
      </c>
      <c r="BJ330" s="4">
        <v>2</v>
      </c>
      <c r="BK330" s="4">
        <v>5</v>
      </c>
      <c r="BL330" s="4">
        <v>3</v>
      </c>
      <c r="BM330" s="4">
        <v>2</v>
      </c>
      <c r="BN330" s="4">
        <v>1</v>
      </c>
    </row>
    <row r="331" spans="1:66" x14ac:dyDescent="0.25">
      <c r="A331" s="3" t="s">
        <v>361</v>
      </c>
      <c r="B331" s="6">
        <f t="shared" si="14"/>
        <v>126</v>
      </c>
      <c r="C331" s="4"/>
      <c r="D331" s="4">
        <v>3</v>
      </c>
      <c r="E331" s="4">
        <v>2</v>
      </c>
      <c r="F331" s="4">
        <v>16</v>
      </c>
      <c r="G331" s="4">
        <v>8</v>
      </c>
      <c r="H331" s="4">
        <v>5</v>
      </c>
      <c r="I331" s="4">
        <v>6</v>
      </c>
      <c r="J331" s="4">
        <v>2</v>
      </c>
      <c r="K331" s="4">
        <v>3</v>
      </c>
      <c r="L331" s="4">
        <v>4</v>
      </c>
      <c r="M331" s="4"/>
      <c r="N331" s="4">
        <v>6</v>
      </c>
      <c r="O331" s="4">
        <v>1</v>
      </c>
      <c r="P331" s="4">
        <v>4</v>
      </c>
      <c r="Q331" s="4">
        <v>4</v>
      </c>
      <c r="R331" s="4">
        <v>7</v>
      </c>
      <c r="S331" s="4">
        <v>6</v>
      </c>
      <c r="T331" s="4">
        <v>4</v>
      </c>
      <c r="U331" s="4">
        <v>12</v>
      </c>
      <c r="V331" s="4">
        <v>3</v>
      </c>
      <c r="W331" s="4">
        <v>2</v>
      </c>
      <c r="X331" s="4"/>
      <c r="Y331" s="4">
        <v>2</v>
      </c>
      <c r="Z331" s="4">
        <v>10</v>
      </c>
      <c r="AA331" s="4">
        <v>9</v>
      </c>
      <c r="AB331" s="4">
        <v>4</v>
      </c>
      <c r="AC331" s="4">
        <v>1</v>
      </c>
      <c r="AD331" s="4">
        <v>2</v>
      </c>
      <c r="AE331" s="4"/>
      <c r="AF331" s="4"/>
      <c r="AI331" s="3" t="s">
        <v>297</v>
      </c>
      <c r="AJ331" s="6">
        <f t="shared" si="15"/>
        <v>134</v>
      </c>
      <c r="AK331" s="4">
        <v>1</v>
      </c>
      <c r="AL331" s="4">
        <v>3</v>
      </c>
      <c r="AM331" s="4">
        <v>4</v>
      </c>
      <c r="AN331" s="4">
        <v>10</v>
      </c>
      <c r="AO331" s="4">
        <v>8</v>
      </c>
      <c r="AP331" s="4">
        <v>10</v>
      </c>
      <c r="AQ331" s="4">
        <v>5</v>
      </c>
      <c r="AR331" s="4">
        <v>7</v>
      </c>
      <c r="AS331" s="4">
        <v>4</v>
      </c>
      <c r="AT331" s="4">
        <v>2</v>
      </c>
      <c r="AU331" s="4">
        <v>3</v>
      </c>
      <c r="AV331" s="4">
        <v>10</v>
      </c>
      <c r="AW331" s="4">
        <v>2</v>
      </c>
      <c r="AX331" s="4">
        <v>4</v>
      </c>
      <c r="AY331" s="4">
        <v>5</v>
      </c>
      <c r="AZ331" s="4">
        <v>7</v>
      </c>
      <c r="BA331" s="4">
        <v>10</v>
      </c>
      <c r="BB331" s="4">
        <v>8</v>
      </c>
      <c r="BC331" s="4"/>
      <c r="BD331" s="4">
        <v>2</v>
      </c>
      <c r="BE331" s="4">
        <v>1</v>
      </c>
      <c r="BF331" s="4">
        <v>4</v>
      </c>
      <c r="BG331" s="4">
        <v>3</v>
      </c>
      <c r="BH331" s="4">
        <v>7</v>
      </c>
      <c r="BI331" s="4">
        <v>6</v>
      </c>
      <c r="BJ331" s="4">
        <v>3</v>
      </c>
      <c r="BK331" s="4"/>
      <c r="BL331" s="4">
        <v>4</v>
      </c>
      <c r="BM331" s="4">
        <v>1</v>
      </c>
      <c r="BN331" s="4"/>
    </row>
    <row r="332" spans="1:66" x14ac:dyDescent="0.25">
      <c r="A332" s="3" t="s">
        <v>270</v>
      </c>
      <c r="B332" s="6">
        <f t="shared" si="14"/>
        <v>123</v>
      </c>
      <c r="C332" s="4">
        <v>7</v>
      </c>
      <c r="D332" s="4"/>
      <c r="E332" s="4">
        <v>4</v>
      </c>
      <c r="F332" s="4">
        <v>9</v>
      </c>
      <c r="G332" s="4">
        <v>27</v>
      </c>
      <c r="H332" s="4">
        <v>6</v>
      </c>
      <c r="I332" s="4">
        <v>3</v>
      </c>
      <c r="J332" s="4">
        <v>7</v>
      </c>
      <c r="K332" s="4">
        <v>6</v>
      </c>
      <c r="L332" s="4">
        <v>6</v>
      </c>
      <c r="M332" s="4">
        <v>7</v>
      </c>
      <c r="N332" s="4">
        <v>8</v>
      </c>
      <c r="O332" s="4">
        <v>1</v>
      </c>
      <c r="P332" s="4">
        <v>3</v>
      </c>
      <c r="Q332" s="4">
        <v>1</v>
      </c>
      <c r="R332" s="4">
        <v>3</v>
      </c>
      <c r="S332" s="4">
        <v>2</v>
      </c>
      <c r="T332" s="4">
        <v>1</v>
      </c>
      <c r="U332" s="4"/>
      <c r="V332" s="4">
        <v>3</v>
      </c>
      <c r="W332" s="4">
        <v>3</v>
      </c>
      <c r="X332" s="4">
        <v>1</v>
      </c>
      <c r="Y332" s="4">
        <v>1</v>
      </c>
      <c r="Z332" s="4">
        <v>4</v>
      </c>
      <c r="AA332" s="4">
        <v>1</v>
      </c>
      <c r="AB332" s="4">
        <v>6</v>
      </c>
      <c r="AC332" s="4">
        <v>1</v>
      </c>
      <c r="AD332" s="4">
        <v>1</v>
      </c>
      <c r="AE332" s="4">
        <v>1</v>
      </c>
      <c r="AF332" s="4"/>
      <c r="AI332" s="3" t="s">
        <v>354</v>
      </c>
      <c r="AJ332" s="6">
        <f t="shared" si="15"/>
        <v>134</v>
      </c>
      <c r="AK332" s="4">
        <v>1</v>
      </c>
      <c r="AL332" s="4">
        <v>1</v>
      </c>
      <c r="AM332" s="4">
        <v>3</v>
      </c>
      <c r="AN332" s="4">
        <v>11</v>
      </c>
      <c r="AO332" s="4">
        <v>10</v>
      </c>
      <c r="AP332" s="4">
        <v>10</v>
      </c>
      <c r="AQ332" s="4">
        <v>11</v>
      </c>
      <c r="AR332" s="4">
        <v>5</v>
      </c>
      <c r="AS332" s="4">
        <v>5</v>
      </c>
      <c r="AT332" s="4">
        <v>6</v>
      </c>
      <c r="AU332" s="4">
        <v>4</v>
      </c>
      <c r="AV332" s="4">
        <v>4</v>
      </c>
      <c r="AW332" s="4">
        <v>3</v>
      </c>
      <c r="AX332" s="4">
        <v>4</v>
      </c>
      <c r="AY332" s="4">
        <v>5</v>
      </c>
      <c r="AZ332" s="4">
        <v>5</v>
      </c>
      <c r="BA332" s="4">
        <v>5</v>
      </c>
      <c r="BB332" s="4">
        <v>3</v>
      </c>
      <c r="BC332" s="4"/>
      <c r="BD332" s="4">
        <v>3</v>
      </c>
      <c r="BE332" s="4">
        <v>3</v>
      </c>
      <c r="BF332" s="4">
        <v>1</v>
      </c>
      <c r="BG332" s="4">
        <v>5</v>
      </c>
      <c r="BH332" s="4">
        <v>2</v>
      </c>
      <c r="BI332" s="4">
        <v>7</v>
      </c>
      <c r="BJ332" s="4">
        <v>2</v>
      </c>
      <c r="BK332" s="4">
        <v>5</v>
      </c>
      <c r="BL332" s="4">
        <v>2</v>
      </c>
      <c r="BM332" s="4">
        <v>7</v>
      </c>
      <c r="BN332" s="4">
        <v>1</v>
      </c>
    </row>
    <row r="333" spans="1:66" x14ac:dyDescent="0.25">
      <c r="A333" s="3" t="s">
        <v>337</v>
      </c>
      <c r="B333" s="6">
        <f t="shared" si="14"/>
        <v>121</v>
      </c>
      <c r="C333" s="4">
        <v>2</v>
      </c>
      <c r="D333" s="4">
        <v>3</v>
      </c>
      <c r="E333" s="4">
        <v>3</v>
      </c>
      <c r="F333" s="4">
        <v>4</v>
      </c>
      <c r="G333" s="4">
        <v>13</v>
      </c>
      <c r="H333" s="4">
        <v>9</v>
      </c>
      <c r="I333" s="4">
        <v>8</v>
      </c>
      <c r="J333" s="4">
        <v>6</v>
      </c>
      <c r="K333" s="4">
        <v>4</v>
      </c>
      <c r="L333" s="4">
        <v>5</v>
      </c>
      <c r="M333" s="4">
        <v>7</v>
      </c>
      <c r="N333" s="4">
        <v>8</v>
      </c>
      <c r="O333" s="4"/>
      <c r="P333" s="4">
        <v>1</v>
      </c>
      <c r="Q333" s="4">
        <v>2</v>
      </c>
      <c r="R333" s="4">
        <v>4</v>
      </c>
      <c r="S333" s="4">
        <v>5</v>
      </c>
      <c r="T333" s="4">
        <v>3</v>
      </c>
      <c r="U333" s="4">
        <v>6</v>
      </c>
      <c r="V333" s="4">
        <v>1</v>
      </c>
      <c r="W333" s="4">
        <v>1</v>
      </c>
      <c r="X333" s="4">
        <v>2</v>
      </c>
      <c r="Y333" s="4">
        <v>1</v>
      </c>
      <c r="Z333" s="4">
        <v>8</v>
      </c>
      <c r="AA333" s="4">
        <v>3</v>
      </c>
      <c r="AB333" s="4">
        <v>1</v>
      </c>
      <c r="AC333" s="4">
        <v>2</v>
      </c>
      <c r="AD333" s="4">
        <v>5</v>
      </c>
      <c r="AE333" s="4">
        <v>2</v>
      </c>
      <c r="AF333" s="4">
        <v>2</v>
      </c>
      <c r="AI333" s="3" t="s">
        <v>270</v>
      </c>
      <c r="AJ333" s="6">
        <f t="shared" si="15"/>
        <v>130</v>
      </c>
      <c r="AK333" s="4">
        <v>5</v>
      </c>
      <c r="AL333" s="4">
        <v>4</v>
      </c>
      <c r="AM333" s="4">
        <v>4</v>
      </c>
      <c r="AN333" s="4">
        <v>10</v>
      </c>
      <c r="AO333" s="4">
        <v>23</v>
      </c>
      <c r="AP333" s="4">
        <v>8</v>
      </c>
      <c r="AQ333" s="4">
        <v>5</v>
      </c>
      <c r="AR333" s="4">
        <v>8</v>
      </c>
      <c r="AS333" s="4">
        <v>3</v>
      </c>
      <c r="AT333" s="4">
        <v>1</v>
      </c>
      <c r="AU333" s="4">
        <v>12</v>
      </c>
      <c r="AV333" s="4">
        <v>8</v>
      </c>
      <c r="AW333" s="4">
        <v>1</v>
      </c>
      <c r="AX333" s="4">
        <v>5</v>
      </c>
      <c r="AY333" s="4">
        <v>3</v>
      </c>
      <c r="AZ333" s="4">
        <v>1</v>
      </c>
      <c r="BA333" s="4">
        <v>3</v>
      </c>
      <c r="BB333" s="4">
        <v>3</v>
      </c>
      <c r="BC333" s="4"/>
      <c r="BD333" s="4">
        <v>2</v>
      </c>
      <c r="BE333" s="4">
        <v>3</v>
      </c>
      <c r="BF333" s="4">
        <v>1</v>
      </c>
      <c r="BG333" s="4"/>
      <c r="BH333" s="4">
        <v>3</v>
      </c>
      <c r="BI333" s="4">
        <v>2</v>
      </c>
      <c r="BJ333" s="4">
        <v>7</v>
      </c>
      <c r="BK333" s="4">
        <v>2</v>
      </c>
      <c r="BL333" s="4">
        <v>1</v>
      </c>
      <c r="BM333" s="4">
        <v>1</v>
      </c>
      <c r="BN333" s="4">
        <v>1</v>
      </c>
    </row>
    <row r="334" spans="1:66" x14ac:dyDescent="0.25">
      <c r="A334" s="3" t="s">
        <v>262</v>
      </c>
      <c r="B334" s="6">
        <f t="shared" si="14"/>
        <v>115</v>
      </c>
      <c r="C334" s="4">
        <v>4</v>
      </c>
      <c r="D334" s="4">
        <v>2</v>
      </c>
      <c r="E334" s="4">
        <v>2</v>
      </c>
      <c r="F334" s="4">
        <v>5</v>
      </c>
      <c r="G334" s="4">
        <v>7</v>
      </c>
      <c r="H334" s="4">
        <v>4</v>
      </c>
      <c r="I334" s="4">
        <v>11</v>
      </c>
      <c r="J334" s="4">
        <v>13</v>
      </c>
      <c r="K334" s="4">
        <v>6</v>
      </c>
      <c r="L334" s="4">
        <v>1</v>
      </c>
      <c r="M334" s="4">
        <v>7</v>
      </c>
      <c r="N334" s="4">
        <v>3</v>
      </c>
      <c r="O334" s="4"/>
      <c r="P334" s="4"/>
      <c r="Q334" s="4">
        <v>4</v>
      </c>
      <c r="R334" s="4">
        <v>2</v>
      </c>
      <c r="S334" s="4">
        <v>3</v>
      </c>
      <c r="T334" s="4">
        <v>6</v>
      </c>
      <c r="U334" s="4">
        <v>1</v>
      </c>
      <c r="V334" s="4">
        <v>1</v>
      </c>
      <c r="W334" s="4">
        <v>1</v>
      </c>
      <c r="X334" s="4">
        <v>5</v>
      </c>
      <c r="Y334" s="4">
        <v>2</v>
      </c>
      <c r="Z334" s="4">
        <v>4</v>
      </c>
      <c r="AA334" s="4">
        <v>5</v>
      </c>
      <c r="AB334" s="4">
        <v>7</v>
      </c>
      <c r="AC334" s="4">
        <v>5</v>
      </c>
      <c r="AD334" s="4">
        <v>3</v>
      </c>
      <c r="AE334" s="4">
        <v>1</v>
      </c>
      <c r="AF334" s="4"/>
      <c r="AI334" s="3" t="s">
        <v>339</v>
      </c>
      <c r="AJ334" s="6">
        <f t="shared" si="15"/>
        <v>128</v>
      </c>
      <c r="AK334" s="4">
        <v>3</v>
      </c>
      <c r="AL334" s="4">
        <v>2</v>
      </c>
      <c r="AM334" s="4">
        <v>9</v>
      </c>
      <c r="AN334" s="4">
        <v>11</v>
      </c>
      <c r="AO334" s="4">
        <v>11</v>
      </c>
      <c r="AP334" s="4">
        <v>4</v>
      </c>
      <c r="AQ334" s="4">
        <v>7</v>
      </c>
      <c r="AR334" s="4">
        <v>5</v>
      </c>
      <c r="AS334" s="4">
        <v>8</v>
      </c>
      <c r="AT334" s="4">
        <v>4</v>
      </c>
      <c r="AU334" s="4">
        <v>5</v>
      </c>
      <c r="AV334" s="4">
        <v>6</v>
      </c>
      <c r="AW334" s="4"/>
      <c r="AX334" s="4">
        <v>4</v>
      </c>
      <c r="AY334" s="4">
        <v>8</v>
      </c>
      <c r="AZ334" s="4">
        <v>1</v>
      </c>
      <c r="BA334" s="4">
        <v>2</v>
      </c>
      <c r="BB334" s="4">
        <v>2</v>
      </c>
      <c r="BC334" s="4"/>
      <c r="BD334" s="4">
        <v>2</v>
      </c>
      <c r="BE334" s="4">
        <v>3</v>
      </c>
      <c r="BF334" s="4">
        <v>3</v>
      </c>
      <c r="BG334" s="4">
        <v>1</v>
      </c>
      <c r="BH334" s="4">
        <v>4</v>
      </c>
      <c r="BI334" s="4">
        <v>6</v>
      </c>
      <c r="BJ334" s="4">
        <v>4</v>
      </c>
      <c r="BK334" s="4">
        <v>5</v>
      </c>
      <c r="BL334" s="4">
        <v>4</v>
      </c>
      <c r="BM334" s="4">
        <v>1</v>
      </c>
      <c r="BN334" s="4">
        <v>3</v>
      </c>
    </row>
    <row r="335" spans="1:66" x14ac:dyDescent="0.25">
      <c r="A335" s="3" t="s">
        <v>339</v>
      </c>
      <c r="B335" s="6">
        <f t="shared" si="14"/>
        <v>112</v>
      </c>
      <c r="C335" s="4">
        <v>1</v>
      </c>
      <c r="D335" s="4">
        <v>2</v>
      </c>
      <c r="E335" s="4">
        <v>7</v>
      </c>
      <c r="F335" s="4">
        <v>12</v>
      </c>
      <c r="G335" s="4">
        <v>13</v>
      </c>
      <c r="H335" s="4">
        <v>2</v>
      </c>
      <c r="I335" s="4">
        <v>4</v>
      </c>
      <c r="J335" s="4">
        <v>4</v>
      </c>
      <c r="K335" s="4">
        <v>3</v>
      </c>
      <c r="L335" s="4">
        <v>3</v>
      </c>
      <c r="M335" s="4">
        <v>6</v>
      </c>
      <c r="N335" s="4">
        <v>4</v>
      </c>
      <c r="O335" s="4">
        <v>1</v>
      </c>
      <c r="P335" s="4">
        <v>1</v>
      </c>
      <c r="Q335" s="4">
        <v>4</v>
      </c>
      <c r="R335" s="4">
        <v>3</v>
      </c>
      <c r="S335" s="4">
        <v>3</v>
      </c>
      <c r="T335" s="4">
        <v>3</v>
      </c>
      <c r="U335" s="4"/>
      <c r="V335" s="4">
        <v>4</v>
      </c>
      <c r="W335" s="4">
        <v>2</v>
      </c>
      <c r="X335" s="4">
        <v>2</v>
      </c>
      <c r="Y335" s="4">
        <v>2</v>
      </c>
      <c r="Z335" s="4">
        <v>5</v>
      </c>
      <c r="AA335" s="4">
        <v>7</v>
      </c>
      <c r="AB335" s="4">
        <v>3</v>
      </c>
      <c r="AC335" s="4">
        <v>4</v>
      </c>
      <c r="AD335" s="4">
        <v>2</v>
      </c>
      <c r="AE335" s="4">
        <v>1</v>
      </c>
      <c r="AF335" s="4">
        <v>4</v>
      </c>
      <c r="AI335" s="3" t="s">
        <v>364</v>
      </c>
      <c r="AJ335" s="6">
        <f t="shared" si="15"/>
        <v>117</v>
      </c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>
        <v>5</v>
      </c>
      <c r="BB335" s="4">
        <v>8</v>
      </c>
      <c r="BC335" s="4">
        <v>6</v>
      </c>
      <c r="BD335" s="4">
        <v>3</v>
      </c>
      <c r="BE335" s="4">
        <v>16</v>
      </c>
      <c r="BF335" s="4">
        <v>15</v>
      </c>
      <c r="BG335" s="4">
        <v>12</v>
      </c>
      <c r="BH335" s="4">
        <v>9</v>
      </c>
      <c r="BI335" s="4">
        <v>11</v>
      </c>
      <c r="BJ335" s="4">
        <v>13</v>
      </c>
      <c r="BK335" s="4">
        <v>6</v>
      </c>
      <c r="BL335" s="4">
        <v>5</v>
      </c>
      <c r="BM335" s="4">
        <v>8</v>
      </c>
      <c r="BN335" s="4"/>
    </row>
    <row r="336" spans="1:66" x14ac:dyDescent="0.25">
      <c r="A336" s="3" t="s">
        <v>321</v>
      </c>
      <c r="B336" s="6">
        <f t="shared" si="14"/>
        <v>106</v>
      </c>
      <c r="C336" s="4">
        <v>5</v>
      </c>
      <c r="D336" s="4"/>
      <c r="E336" s="4">
        <v>8</v>
      </c>
      <c r="F336" s="4">
        <v>4</v>
      </c>
      <c r="G336" s="4">
        <v>10</v>
      </c>
      <c r="H336" s="4">
        <v>10</v>
      </c>
      <c r="I336" s="4">
        <v>5</v>
      </c>
      <c r="J336" s="4">
        <v>2</v>
      </c>
      <c r="K336" s="4">
        <v>5</v>
      </c>
      <c r="L336" s="4">
        <v>3</v>
      </c>
      <c r="M336" s="4">
        <v>1</v>
      </c>
      <c r="N336" s="4">
        <v>11</v>
      </c>
      <c r="O336" s="4">
        <v>1</v>
      </c>
      <c r="P336" s="4">
        <v>3</v>
      </c>
      <c r="Q336" s="4">
        <v>3</v>
      </c>
      <c r="R336" s="4">
        <v>5</v>
      </c>
      <c r="S336" s="4">
        <v>2</v>
      </c>
      <c r="T336" s="4">
        <v>2</v>
      </c>
      <c r="U336" s="4">
        <v>3</v>
      </c>
      <c r="V336" s="4"/>
      <c r="W336" s="4">
        <v>3</v>
      </c>
      <c r="X336" s="4">
        <v>2</v>
      </c>
      <c r="Y336" s="4">
        <v>3</v>
      </c>
      <c r="Z336" s="4">
        <v>1</v>
      </c>
      <c r="AA336" s="4">
        <v>1</v>
      </c>
      <c r="AB336" s="4">
        <v>2</v>
      </c>
      <c r="AC336" s="4">
        <v>4</v>
      </c>
      <c r="AD336" s="4">
        <v>2</v>
      </c>
      <c r="AE336" s="4">
        <v>5</v>
      </c>
      <c r="AF336" s="4"/>
      <c r="AI336" s="3" t="s">
        <v>288</v>
      </c>
      <c r="AJ336" s="6">
        <f t="shared" si="15"/>
        <v>114</v>
      </c>
      <c r="AK336" s="4">
        <v>5</v>
      </c>
      <c r="AL336" s="4">
        <v>7</v>
      </c>
      <c r="AM336" s="4">
        <v>7</v>
      </c>
      <c r="AN336" s="4">
        <v>7</v>
      </c>
      <c r="AO336" s="4">
        <v>2</v>
      </c>
      <c r="AP336" s="4">
        <v>6</v>
      </c>
      <c r="AQ336" s="4">
        <v>5</v>
      </c>
      <c r="AR336" s="4">
        <v>3</v>
      </c>
      <c r="AS336" s="4">
        <v>12</v>
      </c>
      <c r="AT336" s="4">
        <v>4</v>
      </c>
      <c r="AU336" s="4">
        <v>2</v>
      </c>
      <c r="AV336" s="4"/>
      <c r="AW336" s="4">
        <v>3</v>
      </c>
      <c r="AX336" s="4">
        <v>5</v>
      </c>
      <c r="AY336" s="4">
        <v>2</v>
      </c>
      <c r="AZ336" s="4">
        <v>5</v>
      </c>
      <c r="BA336" s="4">
        <v>4</v>
      </c>
      <c r="BB336" s="4">
        <v>6</v>
      </c>
      <c r="BC336" s="4">
        <v>1</v>
      </c>
      <c r="BD336" s="4">
        <v>2</v>
      </c>
      <c r="BE336" s="4">
        <v>1</v>
      </c>
      <c r="BF336" s="4">
        <v>5</v>
      </c>
      <c r="BG336" s="4">
        <v>2</v>
      </c>
      <c r="BH336" s="4">
        <v>4</v>
      </c>
      <c r="BI336" s="4">
        <v>4</v>
      </c>
      <c r="BJ336" s="4">
        <v>1</v>
      </c>
      <c r="BK336" s="4">
        <v>3</v>
      </c>
      <c r="BL336" s="4">
        <v>2</v>
      </c>
      <c r="BM336" s="4">
        <v>3</v>
      </c>
      <c r="BN336" s="4">
        <v>1</v>
      </c>
    </row>
    <row r="337" spans="1:66" x14ac:dyDescent="0.25">
      <c r="A337" s="3" t="s">
        <v>293</v>
      </c>
      <c r="B337" s="6">
        <f t="shared" si="14"/>
        <v>105</v>
      </c>
      <c r="C337" s="4"/>
      <c r="D337" s="4">
        <v>2</v>
      </c>
      <c r="E337" s="4">
        <v>8</v>
      </c>
      <c r="F337" s="4">
        <v>5</v>
      </c>
      <c r="G337" s="4">
        <v>5</v>
      </c>
      <c r="H337" s="4">
        <v>11</v>
      </c>
      <c r="I337" s="4">
        <v>5</v>
      </c>
      <c r="J337" s="4">
        <v>5</v>
      </c>
      <c r="K337" s="4">
        <v>8</v>
      </c>
      <c r="L337" s="4">
        <v>4</v>
      </c>
      <c r="M337" s="4"/>
      <c r="N337" s="4"/>
      <c r="O337" s="4">
        <v>2</v>
      </c>
      <c r="P337" s="4">
        <v>3</v>
      </c>
      <c r="Q337" s="4">
        <v>5</v>
      </c>
      <c r="R337" s="4">
        <v>4</v>
      </c>
      <c r="S337" s="4">
        <v>3</v>
      </c>
      <c r="T337" s="4">
        <v>1</v>
      </c>
      <c r="U337" s="4">
        <v>2</v>
      </c>
      <c r="V337" s="4">
        <v>4</v>
      </c>
      <c r="W337" s="4">
        <v>5</v>
      </c>
      <c r="X337" s="4">
        <v>4</v>
      </c>
      <c r="Y337" s="4">
        <v>2</v>
      </c>
      <c r="Z337" s="4">
        <v>4</v>
      </c>
      <c r="AA337" s="4">
        <v>1</v>
      </c>
      <c r="AB337" s="4">
        <v>1</v>
      </c>
      <c r="AC337" s="4">
        <v>3</v>
      </c>
      <c r="AD337" s="4">
        <v>5</v>
      </c>
      <c r="AE337" s="4">
        <v>1</v>
      </c>
      <c r="AF337" s="4">
        <v>2</v>
      </c>
      <c r="AI337" s="3" t="s">
        <v>361</v>
      </c>
      <c r="AJ337" s="6">
        <f t="shared" si="15"/>
        <v>111</v>
      </c>
      <c r="AK337" s="4"/>
      <c r="AL337" s="4">
        <v>2</v>
      </c>
      <c r="AM337" s="4">
        <v>6</v>
      </c>
      <c r="AN337" s="4">
        <v>17</v>
      </c>
      <c r="AO337" s="4">
        <v>4</v>
      </c>
      <c r="AP337" s="4">
        <v>4</v>
      </c>
      <c r="AQ337" s="4">
        <v>2</v>
      </c>
      <c r="AR337" s="4">
        <v>2</v>
      </c>
      <c r="AS337" s="4">
        <v>3</v>
      </c>
      <c r="AT337" s="4">
        <v>5</v>
      </c>
      <c r="AU337" s="4"/>
      <c r="AV337" s="4">
        <v>3</v>
      </c>
      <c r="AW337" s="4"/>
      <c r="AX337" s="4">
        <v>5</v>
      </c>
      <c r="AY337" s="4">
        <v>4</v>
      </c>
      <c r="AZ337" s="4">
        <v>5</v>
      </c>
      <c r="BA337" s="4">
        <v>1</v>
      </c>
      <c r="BB337" s="4">
        <v>7</v>
      </c>
      <c r="BC337" s="4">
        <v>11</v>
      </c>
      <c r="BD337" s="4">
        <v>1</v>
      </c>
      <c r="BE337" s="4">
        <v>1</v>
      </c>
      <c r="BF337" s="4">
        <v>1</v>
      </c>
      <c r="BG337" s="4">
        <v>3</v>
      </c>
      <c r="BH337" s="4">
        <v>6</v>
      </c>
      <c r="BI337" s="4">
        <v>8</v>
      </c>
      <c r="BJ337" s="4">
        <v>2</v>
      </c>
      <c r="BK337" s="4">
        <v>1</v>
      </c>
      <c r="BL337" s="4">
        <v>4</v>
      </c>
      <c r="BM337" s="4">
        <v>2</v>
      </c>
      <c r="BN337" s="4">
        <v>1</v>
      </c>
    </row>
    <row r="338" spans="1:66" x14ac:dyDescent="0.25">
      <c r="A338" s="3" t="s">
        <v>251</v>
      </c>
      <c r="B338" s="6">
        <f t="shared" si="14"/>
        <v>104</v>
      </c>
      <c r="C338" s="4">
        <v>1</v>
      </c>
      <c r="D338" s="4">
        <v>2</v>
      </c>
      <c r="E338" s="4">
        <v>4</v>
      </c>
      <c r="F338" s="4">
        <v>11</v>
      </c>
      <c r="G338" s="4">
        <v>10</v>
      </c>
      <c r="H338" s="4">
        <v>5</v>
      </c>
      <c r="I338" s="4">
        <v>3</v>
      </c>
      <c r="J338" s="4">
        <v>3</v>
      </c>
      <c r="K338" s="4">
        <v>7</v>
      </c>
      <c r="L338" s="4">
        <v>4</v>
      </c>
      <c r="M338" s="4">
        <v>4</v>
      </c>
      <c r="N338" s="4">
        <v>3</v>
      </c>
      <c r="O338" s="4">
        <v>2</v>
      </c>
      <c r="P338" s="4"/>
      <c r="Q338" s="4">
        <v>1</v>
      </c>
      <c r="R338" s="4">
        <v>3</v>
      </c>
      <c r="S338" s="4">
        <v>4</v>
      </c>
      <c r="T338" s="4">
        <v>5</v>
      </c>
      <c r="U338" s="4"/>
      <c r="V338" s="4">
        <v>4</v>
      </c>
      <c r="W338" s="4">
        <v>2</v>
      </c>
      <c r="X338" s="4">
        <v>3</v>
      </c>
      <c r="Y338" s="4">
        <v>2</v>
      </c>
      <c r="Z338" s="4">
        <v>9</v>
      </c>
      <c r="AA338" s="4">
        <v>2</v>
      </c>
      <c r="AB338" s="4"/>
      <c r="AC338" s="4">
        <v>4</v>
      </c>
      <c r="AD338" s="4">
        <v>4</v>
      </c>
      <c r="AE338" s="4">
        <v>2</v>
      </c>
      <c r="AF338" s="4"/>
      <c r="AI338" s="3" t="s">
        <v>337</v>
      </c>
      <c r="AJ338" s="6">
        <f t="shared" si="15"/>
        <v>108</v>
      </c>
      <c r="AK338" s="4">
        <v>2</v>
      </c>
      <c r="AL338" s="4">
        <v>2</v>
      </c>
      <c r="AM338" s="4">
        <v>2</v>
      </c>
      <c r="AN338" s="4">
        <v>9</v>
      </c>
      <c r="AO338" s="4">
        <v>13</v>
      </c>
      <c r="AP338" s="4">
        <v>7</v>
      </c>
      <c r="AQ338" s="4">
        <v>10</v>
      </c>
      <c r="AR338" s="4">
        <v>6</v>
      </c>
      <c r="AS338" s="4">
        <v>2</v>
      </c>
      <c r="AT338" s="4">
        <v>2</v>
      </c>
      <c r="AU338" s="4">
        <v>3</v>
      </c>
      <c r="AV338" s="4">
        <v>2</v>
      </c>
      <c r="AW338" s="4"/>
      <c r="AX338" s="4">
        <v>2</v>
      </c>
      <c r="AY338" s="4">
        <v>3</v>
      </c>
      <c r="AZ338" s="4">
        <v>3</v>
      </c>
      <c r="BA338" s="4">
        <v>6</v>
      </c>
      <c r="BB338" s="4">
        <v>4</v>
      </c>
      <c r="BC338" s="4">
        <v>3</v>
      </c>
      <c r="BD338" s="4">
        <v>1</v>
      </c>
      <c r="BE338" s="4"/>
      <c r="BF338" s="4">
        <v>1</v>
      </c>
      <c r="BG338" s="4">
        <v>2</v>
      </c>
      <c r="BH338" s="4">
        <v>7</v>
      </c>
      <c r="BI338" s="4">
        <v>4</v>
      </c>
      <c r="BJ338" s="4">
        <v>4</v>
      </c>
      <c r="BK338" s="4">
        <v>2</v>
      </c>
      <c r="BL338" s="4">
        <v>4</v>
      </c>
      <c r="BM338" s="4">
        <v>1</v>
      </c>
      <c r="BN338" s="4">
        <v>1</v>
      </c>
    </row>
    <row r="339" spans="1:66" x14ac:dyDescent="0.25">
      <c r="A339" s="3" t="s">
        <v>296</v>
      </c>
      <c r="B339" s="6">
        <f t="shared" si="14"/>
        <v>103</v>
      </c>
      <c r="C339" s="4"/>
      <c r="D339" s="4"/>
      <c r="E339" s="4">
        <v>3</v>
      </c>
      <c r="F339" s="4">
        <v>7</v>
      </c>
      <c r="G339" s="4">
        <v>10</v>
      </c>
      <c r="H339" s="4">
        <v>7</v>
      </c>
      <c r="I339" s="4">
        <v>4</v>
      </c>
      <c r="J339" s="4">
        <v>4</v>
      </c>
      <c r="K339" s="4">
        <v>4</v>
      </c>
      <c r="L339" s="4">
        <v>2</v>
      </c>
      <c r="M339" s="4">
        <v>3</v>
      </c>
      <c r="N339" s="4">
        <v>6</v>
      </c>
      <c r="O339" s="4"/>
      <c r="P339" s="4">
        <v>5</v>
      </c>
      <c r="Q339" s="4">
        <v>2</v>
      </c>
      <c r="R339" s="4">
        <v>1</v>
      </c>
      <c r="S339" s="4">
        <v>6</v>
      </c>
      <c r="T339" s="4">
        <v>5</v>
      </c>
      <c r="U339" s="4">
        <v>5</v>
      </c>
      <c r="V339" s="4">
        <v>1</v>
      </c>
      <c r="W339" s="4">
        <v>1</v>
      </c>
      <c r="X339" s="4">
        <v>5</v>
      </c>
      <c r="Y339" s="4">
        <v>5</v>
      </c>
      <c r="Z339" s="4">
        <v>2</v>
      </c>
      <c r="AA339" s="4">
        <v>7</v>
      </c>
      <c r="AB339" s="4">
        <v>4</v>
      </c>
      <c r="AC339" s="4">
        <v>1</v>
      </c>
      <c r="AD339" s="4">
        <v>1</v>
      </c>
      <c r="AE339" s="4">
        <v>1</v>
      </c>
      <c r="AF339" s="4">
        <v>1</v>
      </c>
      <c r="AI339" s="3" t="s">
        <v>290</v>
      </c>
      <c r="AJ339" s="6">
        <f t="shared" si="15"/>
        <v>107</v>
      </c>
      <c r="AK339" s="4">
        <v>1</v>
      </c>
      <c r="AL339" s="4">
        <v>1</v>
      </c>
      <c r="AM339" s="4">
        <v>2</v>
      </c>
      <c r="AN339" s="4">
        <v>3</v>
      </c>
      <c r="AO339" s="4">
        <v>7</v>
      </c>
      <c r="AP339" s="4">
        <v>10</v>
      </c>
      <c r="AQ339" s="4">
        <v>6</v>
      </c>
      <c r="AR339" s="4">
        <v>1</v>
      </c>
      <c r="AS339" s="4">
        <v>1</v>
      </c>
      <c r="AT339" s="4">
        <v>6</v>
      </c>
      <c r="AU339" s="4">
        <v>4</v>
      </c>
      <c r="AV339" s="4">
        <v>1</v>
      </c>
      <c r="AW339" s="4">
        <v>2</v>
      </c>
      <c r="AX339" s="4">
        <v>1</v>
      </c>
      <c r="AY339" s="4">
        <v>3</v>
      </c>
      <c r="AZ339" s="4">
        <v>2</v>
      </c>
      <c r="BA339" s="4">
        <v>3</v>
      </c>
      <c r="BB339" s="4">
        <v>8</v>
      </c>
      <c r="BC339" s="4">
        <v>2</v>
      </c>
      <c r="BD339" s="4"/>
      <c r="BE339" s="4">
        <v>6</v>
      </c>
      <c r="BF339" s="4">
        <v>8</v>
      </c>
      <c r="BG339" s="4">
        <v>7</v>
      </c>
      <c r="BH339" s="4">
        <v>6</v>
      </c>
      <c r="BI339" s="4">
        <v>7</v>
      </c>
      <c r="BJ339" s="4">
        <v>1</v>
      </c>
      <c r="BK339" s="4">
        <v>4</v>
      </c>
      <c r="BL339" s="4">
        <v>2</v>
      </c>
      <c r="BM339" s="4">
        <v>1</v>
      </c>
      <c r="BN339" s="4">
        <v>1</v>
      </c>
    </row>
    <row r="340" spans="1:66" x14ac:dyDescent="0.25">
      <c r="A340" s="3" t="s">
        <v>322</v>
      </c>
      <c r="B340" s="6">
        <f t="shared" si="14"/>
        <v>100</v>
      </c>
      <c r="C340" s="4">
        <v>1</v>
      </c>
      <c r="D340" s="4"/>
      <c r="E340" s="4">
        <v>5</v>
      </c>
      <c r="F340" s="4">
        <v>10</v>
      </c>
      <c r="G340" s="4">
        <v>2</v>
      </c>
      <c r="H340" s="4">
        <v>6</v>
      </c>
      <c r="I340" s="4">
        <v>3</v>
      </c>
      <c r="J340" s="4">
        <v>2</v>
      </c>
      <c r="K340" s="4">
        <v>5</v>
      </c>
      <c r="L340" s="4">
        <v>5</v>
      </c>
      <c r="M340" s="4">
        <v>3</v>
      </c>
      <c r="N340" s="4">
        <v>4</v>
      </c>
      <c r="O340" s="4">
        <v>6</v>
      </c>
      <c r="P340" s="4">
        <v>2</v>
      </c>
      <c r="Q340" s="4">
        <v>3</v>
      </c>
      <c r="R340" s="4">
        <v>4</v>
      </c>
      <c r="S340" s="4">
        <v>1</v>
      </c>
      <c r="T340" s="4">
        <v>3</v>
      </c>
      <c r="U340" s="4">
        <v>2</v>
      </c>
      <c r="V340" s="4">
        <v>4</v>
      </c>
      <c r="W340" s="4">
        <v>5</v>
      </c>
      <c r="X340" s="4">
        <v>3</v>
      </c>
      <c r="Y340" s="4">
        <v>2</v>
      </c>
      <c r="Z340" s="4">
        <v>7</v>
      </c>
      <c r="AA340" s="4">
        <v>4</v>
      </c>
      <c r="AB340" s="4">
        <v>1</v>
      </c>
      <c r="AC340" s="4">
        <v>2</v>
      </c>
      <c r="AD340" s="4">
        <v>5</v>
      </c>
      <c r="AE340" s="4"/>
      <c r="AF340" s="4"/>
      <c r="AI340" s="3" t="s">
        <v>273</v>
      </c>
      <c r="AJ340" s="6">
        <f t="shared" si="15"/>
        <v>107</v>
      </c>
      <c r="AK340" s="4">
        <v>1</v>
      </c>
      <c r="AL340" s="4">
        <v>2</v>
      </c>
      <c r="AM340" s="4">
        <v>5</v>
      </c>
      <c r="AN340" s="4">
        <v>10</v>
      </c>
      <c r="AO340" s="4">
        <v>19</v>
      </c>
      <c r="AP340" s="4">
        <v>11</v>
      </c>
      <c r="AQ340" s="4">
        <v>4</v>
      </c>
      <c r="AR340" s="4"/>
      <c r="AS340" s="4">
        <v>4</v>
      </c>
      <c r="AT340" s="4"/>
      <c r="AU340" s="4">
        <v>4</v>
      </c>
      <c r="AV340" s="4">
        <v>3</v>
      </c>
      <c r="AW340" s="4">
        <v>1</v>
      </c>
      <c r="AX340" s="4">
        <v>1</v>
      </c>
      <c r="AY340" s="4">
        <v>3</v>
      </c>
      <c r="AZ340" s="4">
        <v>4</v>
      </c>
      <c r="BA340" s="4">
        <v>4</v>
      </c>
      <c r="BB340" s="4">
        <v>5</v>
      </c>
      <c r="BC340" s="4">
        <v>2</v>
      </c>
      <c r="BD340" s="4">
        <v>1</v>
      </c>
      <c r="BE340" s="4">
        <v>5</v>
      </c>
      <c r="BF340" s="4"/>
      <c r="BG340" s="4">
        <v>2</v>
      </c>
      <c r="BH340" s="4">
        <v>5</v>
      </c>
      <c r="BI340" s="4">
        <v>1</v>
      </c>
      <c r="BJ340" s="4">
        <v>8</v>
      </c>
      <c r="BK340" s="4"/>
      <c r="BL340" s="4">
        <v>1</v>
      </c>
      <c r="BM340" s="4"/>
      <c r="BN340" s="4">
        <v>1</v>
      </c>
    </row>
    <row r="341" spans="1:66" x14ac:dyDescent="0.25">
      <c r="A341" s="3" t="s">
        <v>291</v>
      </c>
      <c r="B341" s="6">
        <f t="shared" si="14"/>
        <v>98</v>
      </c>
      <c r="C341" s="4">
        <v>7</v>
      </c>
      <c r="D341" s="4"/>
      <c r="E341" s="4">
        <v>3</v>
      </c>
      <c r="F341" s="4">
        <v>8</v>
      </c>
      <c r="G341" s="4">
        <v>10</v>
      </c>
      <c r="H341" s="4">
        <v>3</v>
      </c>
      <c r="I341" s="4">
        <v>4</v>
      </c>
      <c r="J341" s="4">
        <v>2</v>
      </c>
      <c r="K341" s="4">
        <v>1</v>
      </c>
      <c r="L341" s="4">
        <v>3</v>
      </c>
      <c r="M341" s="4">
        <v>2</v>
      </c>
      <c r="N341" s="4">
        <v>6</v>
      </c>
      <c r="O341" s="4">
        <v>2</v>
      </c>
      <c r="P341" s="4">
        <v>3</v>
      </c>
      <c r="Q341" s="4">
        <v>2</v>
      </c>
      <c r="R341" s="4">
        <v>1</v>
      </c>
      <c r="S341" s="4">
        <v>1</v>
      </c>
      <c r="T341" s="4">
        <v>2</v>
      </c>
      <c r="U341" s="4"/>
      <c r="V341" s="4">
        <v>4</v>
      </c>
      <c r="W341" s="4">
        <v>6</v>
      </c>
      <c r="X341" s="4">
        <v>4</v>
      </c>
      <c r="Y341" s="4">
        <v>5</v>
      </c>
      <c r="Z341" s="4">
        <v>7</v>
      </c>
      <c r="AA341" s="4"/>
      <c r="AB341" s="4">
        <v>1</v>
      </c>
      <c r="AC341" s="4">
        <v>6</v>
      </c>
      <c r="AD341" s="4">
        <v>1</v>
      </c>
      <c r="AE341" s="4">
        <v>3</v>
      </c>
      <c r="AF341" s="4">
        <v>1</v>
      </c>
      <c r="AI341" s="3" t="s">
        <v>251</v>
      </c>
      <c r="AJ341" s="6">
        <f t="shared" si="15"/>
        <v>106</v>
      </c>
      <c r="AK341" s="4">
        <v>1</v>
      </c>
      <c r="AL341" s="4">
        <v>1</v>
      </c>
      <c r="AM341" s="4"/>
      <c r="AN341" s="4">
        <v>16</v>
      </c>
      <c r="AO341" s="4">
        <v>13</v>
      </c>
      <c r="AP341" s="4">
        <v>8</v>
      </c>
      <c r="AQ341" s="4">
        <v>4</v>
      </c>
      <c r="AR341" s="4">
        <v>3</v>
      </c>
      <c r="AS341" s="4">
        <v>4</v>
      </c>
      <c r="AT341" s="4">
        <v>2</v>
      </c>
      <c r="AU341" s="4">
        <v>8</v>
      </c>
      <c r="AV341" s="4">
        <v>5</v>
      </c>
      <c r="AW341" s="4">
        <v>1</v>
      </c>
      <c r="AX341" s="4"/>
      <c r="AY341" s="4">
        <v>2</v>
      </c>
      <c r="AZ341" s="4">
        <v>4</v>
      </c>
      <c r="BA341" s="4">
        <v>3</v>
      </c>
      <c r="BB341" s="4"/>
      <c r="BC341" s="4">
        <v>1</v>
      </c>
      <c r="BD341" s="4">
        <v>4</v>
      </c>
      <c r="BE341" s="4">
        <v>2</v>
      </c>
      <c r="BF341" s="4">
        <v>2</v>
      </c>
      <c r="BG341" s="4"/>
      <c r="BH341" s="4">
        <v>5</v>
      </c>
      <c r="BI341" s="4">
        <v>4</v>
      </c>
      <c r="BJ341" s="4">
        <v>3</v>
      </c>
      <c r="BK341" s="4">
        <v>2</v>
      </c>
      <c r="BL341" s="4">
        <v>7</v>
      </c>
      <c r="BM341" s="4">
        <v>1</v>
      </c>
      <c r="BN341" s="4"/>
    </row>
    <row r="342" spans="1:66" x14ac:dyDescent="0.25">
      <c r="A342" s="3" t="s">
        <v>299</v>
      </c>
      <c r="B342" s="6">
        <f t="shared" si="14"/>
        <v>93</v>
      </c>
      <c r="C342" s="4"/>
      <c r="D342" s="4"/>
      <c r="E342" s="4">
        <v>6</v>
      </c>
      <c r="F342" s="4">
        <v>6</v>
      </c>
      <c r="G342" s="4">
        <v>14</v>
      </c>
      <c r="H342" s="4">
        <v>2</v>
      </c>
      <c r="I342" s="4">
        <v>2</v>
      </c>
      <c r="J342" s="4">
        <v>7</v>
      </c>
      <c r="K342" s="4"/>
      <c r="L342" s="4">
        <v>4</v>
      </c>
      <c r="M342" s="4">
        <v>4</v>
      </c>
      <c r="N342" s="4">
        <v>2</v>
      </c>
      <c r="O342" s="4">
        <v>1</v>
      </c>
      <c r="P342" s="4">
        <v>1</v>
      </c>
      <c r="Q342" s="4">
        <v>1</v>
      </c>
      <c r="R342" s="4">
        <v>4</v>
      </c>
      <c r="S342" s="4">
        <v>1</v>
      </c>
      <c r="T342" s="4">
        <v>1</v>
      </c>
      <c r="U342" s="4">
        <v>4</v>
      </c>
      <c r="V342" s="4">
        <v>3</v>
      </c>
      <c r="W342" s="4">
        <v>2</v>
      </c>
      <c r="X342" s="4">
        <v>2</v>
      </c>
      <c r="Y342" s="4">
        <v>4</v>
      </c>
      <c r="Z342" s="4">
        <v>3</v>
      </c>
      <c r="AA342" s="4">
        <v>7</v>
      </c>
      <c r="AB342" s="4">
        <v>5</v>
      </c>
      <c r="AC342" s="4">
        <v>3</v>
      </c>
      <c r="AD342" s="4">
        <v>2</v>
      </c>
      <c r="AE342" s="4">
        <v>1</v>
      </c>
      <c r="AF342" s="4">
        <v>1</v>
      </c>
      <c r="AI342" s="3" t="s">
        <v>289</v>
      </c>
      <c r="AJ342" s="6">
        <f t="shared" si="15"/>
        <v>95</v>
      </c>
      <c r="AK342" s="4">
        <v>1</v>
      </c>
      <c r="AL342" s="4">
        <v>1</v>
      </c>
      <c r="AM342" s="4">
        <v>4</v>
      </c>
      <c r="AN342" s="4">
        <v>16</v>
      </c>
      <c r="AO342" s="4">
        <v>18</v>
      </c>
      <c r="AP342" s="4">
        <v>3</v>
      </c>
      <c r="AQ342" s="4">
        <v>3</v>
      </c>
      <c r="AR342" s="4">
        <v>2</v>
      </c>
      <c r="AS342" s="4">
        <v>2</v>
      </c>
      <c r="AT342" s="4">
        <v>2</v>
      </c>
      <c r="AU342" s="4">
        <v>2</v>
      </c>
      <c r="AV342" s="4">
        <v>2</v>
      </c>
      <c r="AW342" s="4">
        <v>2</v>
      </c>
      <c r="AX342" s="4">
        <v>1</v>
      </c>
      <c r="AY342" s="4">
        <v>3</v>
      </c>
      <c r="AZ342" s="4">
        <v>1</v>
      </c>
      <c r="BA342" s="4">
        <v>4</v>
      </c>
      <c r="BB342" s="4"/>
      <c r="BC342" s="4">
        <v>1</v>
      </c>
      <c r="BD342" s="4">
        <v>3</v>
      </c>
      <c r="BE342" s="4">
        <v>4</v>
      </c>
      <c r="BF342" s="4">
        <v>2</v>
      </c>
      <c r="BG342" s="4">
        <v>4</v>
      </c>
      <c r="BH342" s="4">
        <v>3</v>
      </c>
      <c r="BI342" s="4">
        <v>1</v>
      </c>
      <c r="BJ342" s="4">
        <v>3</v>
      </c>
      <c r="BK342" s="4">
        <v>2</v>
      </c>
      <c r="BL342" s="4">
        <v>2</v>
      </c>
      <c r="BM342" s="4">
        <v>2</v>
      </c>
      <c r="BN342" s="4">
        <v>1</v>
      </c>
    </row>
    <row r="343" spans="1:66" x14ac:dyDescent="0.25">
      <c r="A343" s="3" t="s">
        <v>290</v>
      </c>
      <c r="B343" s="6">
        <f t="shared" si="14"/>
        <v>92</v>
      </c>
      <c r="C343" s="4"/>
      <c r="D343" s="4">
        <v>1</v>
      </c>
      <c r="E343" s="4">
        <v>1</v>
      </c>
      <c r="F343" s="4">
        <v>3</v>
      </c>
      <c r="G343" s="4">
        <v>5</v>
      </c>
      <c r="H343" s="4">
        <v>5</v>
      </c>
      <c r="I343" s="4">
        <v>5</v>
      </c>
      <c r="J343" s="4">
        <v>1</v>
      </c>
      <c r="K343" s="4">
        <v>3</v>
      </c>
      <c r="L343" s="4">
        <v>6</v>
      </c>
      <c r="M343" s="4">
        <v>2</v>
      </c>
      <c r="N343" s="4"/>
      <c r="O343" s="4">
        <v>1</v>
      </c>
      <c r="P343" s="4">
        <v>1</v>
      </c>
      <c r="Q343" s="4">
        <v>2</v>
      </c>
      <c r="R343" s="4">
        <v>3</v>
      </c>
      <c r="S343" s="4">
        <v>3</v>
      </c>
      <c r="T343" s="4">
        <v>8</v>
      </c>
      <c r="U343" s="4">
        <v>2</v>
      </c>
      <c r="V343" s="4"/>
      <c r="W343" s="4">
        <v>3</v>
      </c>
      <c r="X343" s="4">
        <v>7</v>
      </c>
      <c r="Y343" s="4">
        <v>7</v>
      </c>
      <c r="Z343" s="4">
        <v>6</v>
      </c>
      <c r="AA343" s="4">
        <v>7</v>
      </c>
      <c r="AB343" s="4">
        <v>4</v>
      </c>
      <c r="AC343" s="4">
        <v>4</v>
      </c>
      <c r="AD343" s="4"/>
      <c r="AE343" s="4">
        <v>1</v>
      </c>
      <c r="AF343" s="4">
        <v>1</v>
      </c>
      <c r="AI343" s="3" t="s">
        <v>321</v>
      </c>
      <c r="AJ343" s="6">
        <f t="shared" si="15"/>
        <v>93</v>
      </c>
      <c r="AK343" s="4">
        <v>2</v>
      </c>
      <c r="AL343" s="4">
        <v>2</v>
      </c>
      <c r="AM343" s="4">
        <v>4</v>
      </c>
      <c r="AN343" s="4">
        <v>2</v>
      </c>
      <c r="AO343" s="4">
        <v>8</v>
      </c>
      <c r="AP343" s="4">
        <v>3</v>
      </c>
      <c r="AQ343" s="4">
        <v>4</v>
      </c>
      <c r="AR343" s="4">
        <v>3</v>
      </c>
      <c r="AS343" s="4">
        <v>3</v>
      </c>
      <c r="AT343" s="4">
        <v>3</v>
      </c>
      <c r="AU343" s="4"/>
      <c r="AV343" s="4">
        <v>3</v>
      </c>
      <c r="AW343" s="4">
        <v>1</v>
      </c>
      <c r="AX343" s="4">
        <v>8</v>
      </c>
      <c r="AY343" s="4">
        <v>9</v>
      </c>
      <c r="AZ343" s="4">
        <v>9</v>
      </c>
      <c r="BA343" s="4">
        <v>1</v>
      </c>
      <c r="BB343" s="4"/>
      <c r="BC343" s="4">
        <v>3</v>
      </c>
      <c r="BD343" s="4">
        <v>1</v>
      </c>
      <c r="BE343" s="4">
        <v>1</v>
      </c>
      <c r="BF343" s="4">
        <v>4</v>
      </c>
      <c r="BG343" s="4">
        <v>4</v>
      </c>
      <c r="BH343" s="4">
        <v>9</v>
      </c>
      <c r="BI343" s="4"/>
      <c r="BJ343" s="4">
        <v>2</v>
      </c>
      <c r="BK343" s="4">
        <v>2</v>
      </c>
      <c r="BL343" s="4">
        <v>1</v>
      </c>
      <c r="BM343" s="4">
        <v>1</v>
      </c>
      <c r="BN343" s="4"/>
    </row>
    <row r="344" spans="1:66" x14ac:dyDescent="0.25">
      <c r="A344" s="3" t="s">
        <v>338</v>
      </c>
      <c r="B344" s="6">
        <f t="shared" si="14"/>
        <v>92</v>
      </c>
      <c r="C344" s="4"/>
      <c r="D344" s="4">
        <v>1</v>
      </c>
      <c r="E344" s="4">
        <v>2</v>
      </c>
      <c r="F344" s="4">
        <v>6</v>
      </c>
      <c r="G344" s="4">
        <v>3</v>
      </c>
      <c r="H344" s="4">
        <v>5</v>
      </c>
      <c r="I344" s="4">
        <v>1</v>
      </c>
      <c r="J344" s="4">
        <v>9</v>
      </c>
      <c r="K344" s="4">
        <v>7</v>
      </c>
      <c r="L344" s="4">
        <v>4</v>
      </c>
      <c r="M344" s="4">
        <v>2</v>
      </c>
      <c r="N344" s="4">
        <v>5</v>
      </c>
      <c r="O344" s="4">
        <v>4</v>
      </c>
      <c r="P344" s="4">
        <v>3</v>
      </c>
      <c r="Q344" s="4">
        <v>2</v>
      </c>
      <c r="R344" s="4">
        <v>4</v>
      </c>
      <c r="S344" s="4">
        <v>6</v>
      </c>
      <c r="T344" s="4">
        <v>4</v>
      </c>
      <c r="U344" s="4">
        <v>1</v>
      </c>
      <c r="V344" s="4">
        <v>2</v>
      </c>
      <c r="W344" s="4">
        <v>3</v>
      </c>
      <c r="X344" s="4">
        <v>1</v>
      </c>
      <c r="Y344" s="4">
        <v>7</v>
      </c>
      <c r="Z344" s="4">
        <v>3</v>
      </c>
      <c r="AA344" s="4">
        <v>4</v>
      </c>
      <c r="AB344" s="4"/>
      <c r="AC344" s="4">
        <v>2</v>
      </c>
      <c r="AD344" s="4"/>
      <c r="AE344" s="4"/>
      <c r="AF344" s="4">
        <v>1</v>
      </c>
      <c r="AI344" s="3" t="s">
        <v>338</v>
      </c>
      <c r="AJ344" s="6">
        <f t="shared" si="15"/>
        <v>92</v>
      </c>
      <c r="AK344" s="4">
        <v>4</v>
      </c>
      <c r="AL344" s="4"/>
      <c r="AM344" s="4"/>
      <c r="AN344" s="4">
        <v>10</v>
      </c>
      <c r="AO344" s="4">
        <v>3</v>
      </c>
      <c r="AP344" s="4">
        <v>4</v>
      </c>
      <c r="AQ344" s="4">
        <v>3</v>
      </c>
      <c r="AR344" s="4">
        <v>2</v>
      </c>
      <c r="AS344" s="4">
        <v>5</v>
      </c>
      <c r="AT344" s="4">
        <v>7</v>
      </c>
      <c r="AU344" s="4">
        <v>2</v>
      </c>
      <c r="AV344" s="4">
        <v>6</v>
      </c>
      <c r="AW344" s="4">
        <v>1</v>
      </c>
      <c r="AX344" s="4">
        <v>5</v>
      </c>
      <c r="AY344" s="4">
        <v>3</v>
      </c>
      <c r="AZ344" s="4">
        <v>5</v>
      </c>
      <c r="BA344" s="4">
        <v>1</v>
      </c>
      <c r="BB344" s="4">
        <v>7</v>
      </c>
      <c r="BC344" s="4">
        <v>4</v>
      </c>
      <c r="BD344" s="4"/>
      <c r="BE344" s="4">
        <v>3</v>
      </c>
      <c r="BF344" s="4">
        <v>1</v>
      </c>
      <c r="BG344" s="4">
        <v>5</v>
      </c>
      <c r="BH344" s="4">
        <v>1</v>
      </c>
      <c r="BI344" s="4">
        <v>6</v>
      </c>
      <c r="BJ344" s="4">
        <v>1</v>
      </c>
      <c r="BK344" s="4">
        <v>1</v>
      </c>
      <c r="BL344" s="4"/>
      <c r="BM344" s="4">
        <v>1</v>
      </c>
      <c r="BN344" s="4">
        <v>1</v>
      </c>
    </row>
    <row r="345" spans="1:66" x14ac:dyDescent="0.25">
      <c r="A345" s="3" t="s">
        <v>281</v>
      </c>
      <c r="B345" s="6">
        <f t="shared" si="14"/>
        <v>91</v>
      </c>
      <c r="C345" s="4"/>
      <c r="D345" s="4"/>
      <c r="E345" s="4"/>
      <c r="F345" s="4"/>
      <c r="G345" s="4"/>
      <c r="H345" s="4"/>
      <c r="I345" s="4">
        <v>2</v>
      </c>
      <c r="J345" s="4">
        <v>7</v>
      </c>
      <c r="K345" s="4">
        <v>2</v>
      </c>
      <c r="L345" s="4">
        <v>3</v>
      </c>
      <c r="M345" s="4">
        <v>4</v>
      </c>
      <c r="N345" s="4"/>
      <c r="O345" s="4"/>
      <c r="P345" s="4">
        <v>2</v>
      </c>
      <c r="Q345" s="4">
        <v>4</v>
      </c>
      <c r="R345" s="4">
        <v>4</v>
      </c>
      <c r="S345" s="4">
        <v>4</v>
      </c>
      <c r="T345" s="4">
        <v>5</v>
      </c>
      <c r="U345" s="4">
        <v>1</v>
      </c>
      <c r="V345" s="4">
        <v>8</v>
      </c>
      <c r="W345" s="4">
        <v>9</v>
      </c>
      <c r="X345" s="4">
        <v>2</v>
      </c>
      <c r="Y345" s="4">
        <v>1</v>
      </c>
      <c r="Z345" s="4">
        <v>8</v>
      </c>
      <c r="AA345" s="4">
        <v>8</v>
      </c>
      <c r="AB345" s="4">
        <v>8</v>
      </c>
      <c r="AC345" s="4">
        <v>4</v>
      </c>
      <c r="AD345" s="4">
        <v>1</v>
      </c>
      <c r="AE345" s="4">
        <v>4</v>
      </c>
      <c r="AF345" s="4"/>
      <c r="AI345" s="3" t="s">
        <v>291</v>
      </c>
      <c r="AJ345" s="6">
        <f t="shared" si="15"/>
        <v>91</v>
      </c>
      <c r="AK345" s="4">
        <v>4</v>
      </c>
      <c r="AL345" s="4">
        <v>2</v>
      </c>
      <c r="AM345" s="4">
        <v>2</v>
      </c>
      <c r="AN345" s="4">
        <v>5</v>
      </c>
      <c r="AO345" s="4">
        <v>13</v>
      </c>
      <c r="AP345" s="4">
        <v>3</v>
      </c>
      <c r="AQ345" s="4">
        <v>2</v>
      </c>
      <c r="AR345" s="4">
        <v>2</v>
      </c>
      <c r="AS345" s="4"/>
      <c r="AT345" s="4">
        <v>3</v>
      </c>
      <c r="AU345" s="4">
        <v>3</v>
      </c>
      <c r="AV345" s="4">
        <v>6</v>
      </c>
      <c r="AW345" s="4">
        <v>2</v>
      </c>
      <c r="AX345" s="4">
        <v>4</v>
      </c>
      <c r="AY345" s="4">
        <v>3</v>
      </c>
      <c r="AZ345" s="4">
        <v>1</v>
      </c>
      <c r="BA345" s="4">
        <v>2</v>
      </c>
      <c r="BB345" s="4">
        <v>3</v>
      </c>
      <c r="BC345" s="4">
        <v>3</v>
      </c>
      <c r="BD345" s="4">
        <v>4</v>
      </c>
      <c r="BE345" s="4">
        <v>3</v>
      </c>
      <c r="BF345" s="4">
        <v>5</v>
      </c>
      <c r="BG345" s="4">
        <v>5</v>
      </c>
      <c r="BH345" s="4">
        <v>4</v>
      </c>
      <c r="BI345" s="4">
        <v>1</v>
      </c>
      <c r="BJ345" s="4"/>
      <c r="BK345" s="4">
        <v>4</v>
      </c>
      <c r="BL345" s="4">
        <v>1</v>
      </c>
      <c r="BM345" s="4"/>
      <c r="BN345" s="4">
        <v>1</v>
      </c>
    </row>
    <row r="346" spans="1:66" x14ac:dyDescent="0.25">
      <c r="A346" s="3" t="s">
        <v>289</v>
      </c>
      <c r="B346" s="6">
        <f t="shared" si="14"/>
        <v>90</v>
      </c>
      <c r="C346" s="4">
        <v>1</v>
      </c>
      <c r="D346" s="4">
        <v>1</v>
      </c>
      <c r="E346" s="4">
        <v>4</v>
      </c>
      <c r="F346" s="4">
        <v>18</v>
      </c>
      <c r="G346" s="4">
        <v>24</v>
      </c>
      <c r="H346" s="4">
        <v>3</v>
      </c>
      <c r="I346" s="4"/>
      <c r="J346" s="4">
        <v>1</v>
      </c>
      <c r="K346" s="4">
        <v>3</v>
      </c>
      <c r="L346" s="4">
        <v>1</v>
      </c>
      <c r="M346" s="4">
        <v>2</v>
      </c>
      <c r="N346" s="4">
        <v>2</v>
      </c>
      <c r="O346" s="4">
        <v>1</v>
      </c>
      <c r="P346" s="4">
        <v>3</v>
      </c>
      <c r="Q346" s="4"/>
      <c r="R346" s="4">
        <v>1</v>
      </c>
      <c r="S346" s="4">
        <v>4</v>
      </c>
      <c r="T346" s="4"/>
      <c r="U346" s="4"/>
      <c r="V346" s="4">
        <v>1</v>
      </c>
      <c r="W346" s="4">
        <v>2</v>
      </c>
      <c r="X346" s="4">
        <v>1</v>
      </c>
      <c r="Y346" s="4">
        <v>3</v>
      </c>
      <c r="Z346" s="4"/>
      <c r="AA346" s="4">
        <v>5</v>
      </c>
      <c r="AB346" s="4">
        <v>3</v>
      </c>
      <c r="AC346" s="4">
        <v>2</v>
      </c>
      <c r="AD346" s="4">
        <v>1</v>
      </c>
      <c r="AE346" s="4">
        <v>1</v>
      </c>
      <c r="AF346" s="4">
        <v>2</v>
      </c>
      <c r="AI346" s="3" t="s">
        <v>365</v>
      </c>
      <c r="AJ346" s="6">
        <f t="shared" si="15"/>
        <v>86</v>
      </c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>
        <v>6</v>
      </c>
      <c r="BB346" s="4">
        <v>6</v>
      </c>
      <c r="BC346" s="4">
        <v>7</v>
      </c>
      <c r="BD346" s="4">
        <v>7</v>
      </c>
      <c r="BE346" s="4">
        <v>3</v>
      </c>
      <c r="BF346" s="4">
        <v>2</v>
      </c>
      <c r="BG346" s="4">
        <v>14</v>
      </c>
      <c r="BH346" s="4">
        <v>6</v>
      </c>
      <c r="BI346" s="4">
        <v>10</v>
      </c>
      <c r="BJ346" s="4"/>
      <c r="BK346" s="4">
        <v>7</v>
      </c>
      <c r="BL346" s="4">
        <v>11</v>
      </c>
      <c r="BM346" s="4">
        <v>3</v>
      </c>
      <c r="BN346" s="4">
        <v>4</v>
      </c>
    </row>
    <row r="347" spans="1:66" x14ac:dyDescent="0.25">
      <c r="A347" s="3" t="s">
        <v>364</v>
      </c>
      <c r="B347" s="6">
        <f t="shared" si="14"/>
        <v>84</v>
      </c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>
        <v>3</v>
      </c>
      <c r="T347" s="4">
        <v>6</v>
      </c>
      <c r="U347" s="4">
        <v>4</v>
      </c>
      <c r="V347" s="4">
        <v>3</v>
      </c>
      <c r="W347" s="4">
        <v>5</v>
      </c>
      <c r="X347" s="4">
        <v>7</v>
      </c>
      <c r="Y347" s="4">
        <v>10</v>
      </c>
      <c r="Z347" s="4">
        <v>6</v>
      </c>
      <c r="AA347" s="4">
        <v>6</v>
      </c>
      <c r="AB347" s="4">
        <v>16</v>
      </c>
      <c r="AC347" s="4">
        <v>8</v>
      </c>
      <c r="AD347" s="4">
        <v>3</v>
      </c>
      <c r="AE347" s="4">
        <v>6</v>
      </c>
      <c r="AF347" s="4">
        <v>1</v>
      </c>
      <c r="AI347" s="3" t="s">
        <v>300</v>
      </c>
      <c r="AJ347" s="6">
        <f t="shared" si="15"/>
        <v>85</v>
      </c>
      <c r="AK347" s="4">
        <v>2</v>
      </c>
      <c r="AL347" s="4">
        <v>2</v>
      </c>
      <c r="AM347" s="4">
        <v>3</v>
      </c>
      <c r="AN347" s="4">
        <v>7</v>
      </c>
      <c r="AO347" s="4">
        <v>2</v>
      </c>
      <c r="AP347" s="4">
        <v>1</v>
      </c>
      <c r="AQ347" s="4">
        <v>5</v>
      </c>
      <c r="AR347" s="4">
        <v>3</v>
      </c>
      <c r="AS347" s="4">
        <v>8</v>
      </c>
      <c r="AT347" s="4">
        <v>2</v>
      </c>
      <c r="AU347" s="4">
        <v>3</v>
      </c>
      <c r="AV347" s="4">
        <v>2</v>
      </c>
      <c r="AW347" s="4"/>
      <c r="AX347" s="4">
        <v>3</v>
      </c>
      <c r="AY347" s="4">
        <v>7</v>
      </c>
      <c r="AZ347" s="4">
        <v>3</v>
      </c>
      <c r="BA347" s="4">
        <v>5</v>
      </c>
      <c r="BB347" s="4">
        <v>6</v>
      </c>
      <c r="BC347" s="4">
        <v>1</v>
      </c>
      <c r="BD347" s="4">
        <v>1</v>
      </c>
      <c r="BE347" s="4">
        <v>2</v>
      </c>
      <c r="BF347" s="4">
        <v>2</v>
      </c>
      <c r="BG347" s="4">
        <v>3</v>
      </c>
      <c r="BH347" s="4">
        <v>6</v>
      </c>
      <c r="BI347" s="4">
        <v>2</v>
      </c>
      <c r="BJ347" s="4"/>
      <c r="BK347" s="4"/>
      <c r="BL347" s="4">
        <v>1</v>
      </c>
      <c r="BM347" s="4">
        <v>1</v>
      </c>
      <c r="BN347" s="4">
        <v>2</v>
      </c>
    </row>
    <row r="348" spans="1:66" x14ac:dyDescent="0.25">
      <c r="A348" s="3" t="s">
        <v>295</v>
      </c>
      <c r="B348" s="6">
        <f t="shared" si="14"/>
        <v>78</v>
      </c>
      <c r="C348" s="4">
        <v>7</v>
      </c>
      <c r="D348" s="4"/>
      <c r="E348" s="4">
        <v>5</v>
      </c>
      <c r="F348" s="4">
        <v>13</v>
      </c>
      <c r="G348" s="4">
        <v>26</v>
      </c>
      <c r="H348" s="4"/>
      <c r="I348" s="4"/>
      <c r="J348" s="4"/>
      <c r="K348" s="4"/>
      <c r="L348" s="4"/>
      <c r="M348" s="4">
        <v>2</v>
      </c>
      <c r="N348" s="4"/>
      <c r="O348" s="4"/>
      <c r="P348" s="4">
        <v>1</v>
      </c>
      <c r="Q348" s="4"/>
      <c r="R348" s="4">
        <v>1</v>
      </c>
      <c r="S348" s="4"/>
      <c r="T348" s="4">
        <v>5</v>
      </c>
      <c r="U348" s="4">
        <v>2</v>
      </c>
      <c r="V348" s="4"/>
      <c r="W348" s="4">
        <v>2</v>
      </c>
      <c r="X348" s="4"/>
      <c r="Y348" s="4"/>
      <c r="Z348" s="4"/>
      <c r="AA348" s="4">
        <v>12</v>
      </c>
      <c r="AB348" s="4">
        <v>2</v>
      </c>
      <c r="AC348" s="4"/>
      <c r="AD348" s="4"/>
      <c r="AE348" s="4"/>
      <c r="AF348" s="4"/>
      <c r="AI348" s="3" t="s">
        <v>296</v>
      </c>
      <c r="AJ348" s="6">
        <f t="shared" si="15"/>
        <v>85</v>
      </c>
      <c r="AK348" s="4"/>
      <c r="AL348" s="4"/>
      <c r="AM348" s="4">
        <v>5</v>
      </c>
      <c r="AN348" s="4">
        <v>5</v>
      </c>
      <c r="AO348" s="4">
        <v>11</v>
      </c>
      <c r="AP348" s="4">
        <v>6</v>
      </c>
      <c r="AQ348" s="4">
        <v>2</v>
      </c>
      <c r="AR348" s="4">
        <v>3</v>
      </c>
      <c r="AS348" s="4">
        <v>1</v>
      </c>
      <c r="AT348" s="4">
        <v>4</v>
      </c>
      <c r="AU348" s="4">
        <v>6</v>
      </c>
      <c r="AV348" s="4">
        <v>5</v>
      </c>
      <c r="AW348" s="4">
        <v>2</v>
      </c>
      <c r="AX348" s="4">
        <v>2</v>
      </c>
      <c r="AY348" s="4">
        <v>1</v>
      </c>
      <c r="AZ348" s="4">
        <v>1</v>
      </c>
      <c r="BA348" s="4">
        <v>2</v>
      </c>
      <c r="BB348" s="4">
        <v>2</v>
      </c>
      <c r="BC348" s="4">
        <v>4</v>
      </c>
      <c r="BD348" s="4">
        <v>1</v>
      </c>
      <c r="BE348" s="4">
        <v>1</v>
      </c>
      <c r="BF348" s="4">
        <v>5</v>
      </c>
      <c r="BG348" s="4">
        <v>3</v>
      </c>
      <c r="BH348" s="4">
        <v>3</v>
      </c>
      <c r="BI348" s="4">
        <v>6</v>
      </c>
      <c r="BJ348" s="4">
        <v>4</v>
      </c>
      <c r="BK348" s="4"/>
      <c r="BL348" s="4"/>
      <c r="BM348" s="4"/>
      <c r="BN348" s="4"/>
    </row>
    <row r="349" spans="1:66" x14ac:dyDescent="0.25">
      <c r="A349" s="3" t="s">
        <v>359</v>
      </c>
      <c r="B349" s="6">
        <f t="shared" si="14"/>
        <v>71</v>
      </c>
      <c r="C349" s="4"/>
      <c r="D349" s="4">
        <v>1</v>
      </c>
      <c r="E349" s="4">
        <v>2</v>
      </c>
      <c r="F349" s="4">
        <v>4</v>
      </c>
      <c r="G349" s="4">
        <v>2</v>
      </c>
      <c r="H349" s="4">
        <v>8</v>
      </c>
      <c r="I349" s="4">
        <v>4</v>
      </c>
      <c r="J349" s="4">
        <v>5</v>
      </c>
      <c r="K349" s="4">
        <v>3</v>
      </c>
      <c r="L349" s="4">
        <v>2</v>
      </c>
      <c r="M349" s="4"/>
      <c r="N349" s="4"/>
      <c r="O349" s="4">
        <v>3</v>
      </c>
      <c r="P349" s="4">
        <v>3</v>
      </c>
      <c r="Q349" s="4">
        <v>6</v>
      </c>
      <c r="R349" s="4">
        <v>5</v>
      </c>
      <c r="S349" s="4">
        <v>2</v>
      </c>
      <c r="T349" s="4"/>
      <c r="U349" s="4"/>
      <c r="V349" s="4">
        <v>5</v>
      </c>
      <c r="W349" s="4">
        <v>2</v>
      </c>
      <c r="X349" s="4">
        <v>1</v>
      </c>
      <c r="Y349" s="4">
        <v>2</v>
      </c>
      <c r="Z349" s="4">
        <v>3</v>
      </c>
      <c r="AA349" s="4">
        <v>1</v>
      </c>
      <c r="AB349" s="4"/>
      <c r="AC349" s="4">
        <v>1</v>
      </c>
      <c r="AD349" s="4">
        <v>2</v>
      </c>
      <c r="AE349" s="4">
        <v>3</v>
      </c>
      <c r="AF349" s="4">
        <v>1</v>
      </c>
      <c r="AI349" s="3" t="s">
        <v>295</v>
      </c>
      <c r="AJ349" s="6">
        <f t="shared" si="15"/>
        <v>78</v>
      </c>
      <c r="AK349" s="4">
        <v>7</v>
      </c>
      <c r="AL349" s="4"/>
      <c r="AM349" s="4">
        <v>5</v>
      </c>
      <c r="AN349" s="4">
        <v>13</v>
      </c>
      <c r="AO349" s="4">
        <v>26</v>
      </c>
      <c r="AP349" s="4"/>
      <c r="AQ349" s="4"/>
      <c r="AR349" s="4"/>
      <c r="AS349" s="4"/>
      <c r="AT349" s="4"/>
      <c r="AU349" s="4">
        <v>2</v>
      </c>
      <c r="AV349" s="4"/>
      <c r="AW349" s="4"/>
      <c r="AX349" s="4">
        <v>1</v>
      </c>
      <c r="AY349" s="4"/>
      <c r="AZ349" s="4">
        <v>1</v>
      </c>
      <c r="BA349" s="4"/>
      <c r="BB349" s="4">
        <v>5</v>
      </c>
      <c r="BC349" s="4">
        <v>2</v>
      </c>
      <c r="BD349" s="4"/>
      <c r="BE349" s="4">
        <v>2</v>
      </c>
      <c r="BF349" s="4"/>
      <c r="BG349" s="4"/>
      <c r="BH349" s="4"/>
      <c r="BI349" s="4">
        <v>12</v>
      </c>
      <c r="BJ349" s="4">
        <v>2</v>
      </c>
      <c r="BK349" s="4"/>
      <c r="BL349" s="4"/>
      <c r="BM349" s="4"/>
      <c r="BN349" s="4"/>
    </row>
    <row r="350" spans="1:66" x14ac:dyDescent="0.25">
      <c r="A350" s="3" t="s">
        <v>302</v>
      </c>
      <c r="B350" s="6">
        <f t="shared" si="14"/>
        <v>70</v>
      </c>
      <c r="C350" s="4">
        <v>1</v>
      </c>
      <c r="D350" s="4"/>
      <c r="E350" s="4"/>
      <c r="F350" s="4">
        <v>15</v>
      </c>
      <c r="G350" s="4">
        <v>17</v>
      </c>
      <c r="H350" s="4"/>
      <c r="I350" s="4"/>
      <c r="J350" s="4">
        <v>1</v>
      </c>
      <c r="K350" s="4">
        <v>5</v>
      </c>
      <c r="L350" s="4"/>
      <c r="M350" s="4">
        <v>4</v>
      </c>
      <c r="N350" s="4"/>
      <c r="O350" s="4"/>
      <c r="P350" s="4"/>
      <c r="Q350" s="4"/>
      <c r="R350" s="4">
        <v>3</v>
      </c>
      <c r="S350" s="4"/>
      <c r="T350" s="4">
        <v>7</v>
      </c>
      <c r="U350" s="4"/>
      <c r="V350" s="4"/>
      <c r="W350" s="4"/>
      <c r="X350" s="4"/>
      <c r="Y350" s="4">
        <v>1</v>
      </c>
      <c r="Z350" s="4"/>
      <c r="AA350" s="4">
        <v>7</v>
      </c>
      <c r="AB350" s="4">
        <v>3</v>
      </c>
      <c r="AC350" s="4"/>
      <c r="AD350" s="4">
        <v>1</v>
      </c>
      <c r="AE350" s="4"/>
      <c r="AF350" s="4">
        <v>5</v>
      </c>
      <c r="AI350" s="3" t="s">
        <v>299</v>
      </c>
      <c r="AJ350" s="6">
        <f t="shared" si="15"/>
        <v>75</v>
      </c>
      <c r="AK350" s="4">
        <v>1</v>
      </c>
      <c r="AL350" s="4"/>
      <c r="AM350" s="4">
        <v>4</v>
      </c>
      <c r="AN350" s="4">
        <v>9</v>
      </c>
      <c r="AO350" s="4">
        <v>8</v>
      </c>
      <c r="AP350" s="4">
        <v>2</v>
      </c>
      <c r="AQ350" s="4">
        <v>3</v>
      </c>
      <c r="AR350" s="4">
        <v>6</v>
      </c>
      <c r="AS350" s="4">
        <v>1</v>
      </c>
      <c r="AT350" s="4">
        <v>1</v>
      </c>
      <c r="AU350" s="4">
        <v>2</v>
      </c>
      <c r="AV350" s="4">
        <v>2</v>
      </c>
      <c r="AW350" s="4">
        <v>1</v>
      </c>
      <c r="AX350" s="4">
        <v>1</v>
      </c>
      <c r="AY350" s="4"/>
      <c r="AZ350" s="4">
        <v>3</v>
      </c>
      <c r="BA350" s="4">
        <v>3</v>
      </c>
      <c r="BB350" s="4">
        <v>2</v>
      </c>
      <c r="BC350" s="4">
        <v>1</v>
      </c>
      <c r="BD350" s="4">
        <v>2</v>
      </c>
      <c r="BE350" s="4">
        <v>1</v>
      </c>
      <c r="BF350" s="4"/>
      <c r="BG350" s="4">
        <v>3</v>
      </c>
      <c r="BH350" s="4">
        <v>5</v>
      </c>
      <c r="BI350" s="4">
        <v>5</v>
      </c>
      <c r="BJ350" s="4">
        <v>3</v>
      </c>
      <c r="BK350" s="4">
        <v>3</v>
      </c>
      <c r="BL350" s="4">
        <v>1</v>
      </c>
      <c r="BM350" s="4">
        <v>1</v>
      </c>
      <c r="BN350" s="4">
        <v>1</v>
      </c>
    </row>
    <row r="351" spans="1:66" x14ac:dyDescent="0.25">
      <c r="A351" s="3" t="s">
        <v>284</v>
      </c>
      <c r="B351" s="6">
        <f t="shared" si="14"/>
        <v>70</v>
      </c>
      <c r="C351" s="4"/>
      <c r="D351" s="4"/>
      <c r="E351" s="4"/>
      <c r="F351" s="4">
        <v>10</v>
      </c>
      <c r="G351" s="4">
        <v>11</v>
      </c>
      <c r="H351" s="4">
        <v>1</v>
      </c>
      <c r="I351" s="4"/>
      <c r="J351" s="4"/>
      <c r="K351" s="4">
        <v>3</v>
      </c>
      <c r="L351" s="4">
        <v>1</v>
      </c>
      <c r="M351" s="4">
        <v>4</v>
      </c>
      <c r="N351" s="4"/>
      <c r="O351" s="4"/>
      <c r="P351" s="4"/>
      <c r="Q351" s="4"/>
      <c r="R351" s="4"/>
      <c r="S351" s="4">
        <v>2</v>
      </c>
      <c r="T351" s="4">
        <v>12</v>
      </c>
      <c r="U351" s="4">
        <v>2</v>
      </c>
      <c r="V351" s="4">
        <v>1</v>
      </c>
      <c r="W351" s="4"/>
      <c r="X351" s="4"/>
      <c r="Y351" s="4">
        <v>2</v>
      </c>
      <c r="Z351" s="4">
        <v>3</v>
      </c>
      <c r="AA351" s="4">
        <v>11</v>
      </c>
      <c r="AB351" s="4">
        <v>7</v>
      </c>
      <c r="AC351" s="4"/>
      <c r="AD351" s="4"/>
      <c r="AE351" s="4"/>
      <c r="AF351" s="4"/>
      <c r="AI351" s="3" t="s">
        <v>281</v>
      </c>
      <c r="AJ351" s="6">
        <f t="shared" si="15"/>
        <v>70</v>
      </c>
      <c r="AK351" s="4"/>
      <c r="AL351" s="4"/>
      <c r="AM351" s="4"/>
      <c r="AN351" s="4"/>
      <c r="AO351" s="4"/>
      <c r="AP351" s="4"/>
      <c r="AQ351" s="4"/>
      <c r="AR351" s="4">
        <v>2</v>
      </c>
      <c r="AS351" s="4">
        <v>1</v>
      </c>
      <c r="AT351" s="4">
        <v>2</v>
      </c>
      <c r="AU351" s="4">
        <v>5</v>
      </c>
      <c r="AV351" s="4">
        <v>3</v>
      </c>
      <c r="AW351" s="4"/>
      <c r="AX351" s="4">
        <v>1</v>
      </c>
      <c r="AY351" s="4">
        <v>3</v>
      </c>
      <c r="AZ351" s="4">
        <v>3</v>
      </c>
      <c r="BA351" s="4">
        <v>3</v>
      </c>
      <c r="BB351" s="4">
        <v>7</v>
      </c>
      <c r="BC351" s="4"/>
      <c r="BD351" s="4">
        <v>4</v>
      </c>
      <c r="BE351" s="4">
        <v>6</v>
      </c>
      <c r="BF351" s="4">
        <v>3</v>
      </c>
      <c r="BG351" s="4">
        <v>1</v>
      </c>
      <c r="BH351" s="4">
        <v>6</v>
      </c>
      <c r="BI351" s="4">
        <v>6</v>
      </c>
      <c r="BJ351" s="4">
        <v>5</v>
      </c>
      <c r="BK351" s="4">
        <v>2</v>
      </c>
      <c r="BL351" s="4">
        <v>3</v>
      </c>
      <c r="BM351" s="4">
        <v>4</v>
      </c>
      <c r="BN351" s="4"/>
    </row>
    <row r="352" spans="1:66" x14ac:dyDescent="0.25">
      <c r="A352" s="3" t="s">
        <v>365</v>
      </c>
      <c r="B352" s="6">
        <f t="shared" si="14"/>
        <v>70</v>
      </c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>
        <v>4</v>
      </c>
      <c r="T352" s="4">
        <v>10</v>
      </c>
      <c r="U352" s="4">
        <v>6</v>
      </c>
      <c r="V352" s="4">
        <v>5</v>
      </c>
      <c r="W352" s="4">
        <v>2</v>
      </c>
      <c r="X352" s="4"/>
      <c r="Y352" s="4">
        <v>6</v>
      </c>
      <c r="Z352" s="4">
        <v>4</v>
      </c>
      <c r="AA352" s="4">
        <v>5</v>
      </c>
      <c r="AB352" s="4">
        <v>5</v>
      </c>
      <c r="AC352" s="4">
        <v>5</v>
      </c>
      <c r="AD352" s="4">
        <v>8</v>
      </c>
      <c r="AE352" s="4">
        <v>6</v>
      </c>
      <c r="AF352" s="4">
        <v>4</v>
      </c>
      <c r="AI352" s="3" t="s">
        <v>284</v>
      </c>
      <c r="AJ352" s="6">
        <f t="shared" si="15"/>
        <v>70</v>
      </c>
      <c r="AK352" s="4"/>
      <c r="AL352" s="4"/>
      <c r="AM352" s="4"/>
      <c r="AN352" s="4">
        <v>9</v>
      </c>
      <c r="AO352" s="4">
        <v>10</v>
      </c>
      <c r="AP352" s="4">
        <v>1</v>
      </c>
      <c r="AQ352" s="4"/>
      <c r="AR352" s="4"/>
      <c r="AS352" s="4">
        <v>3</v>
      </c>
      <c r="AT352" s="4">
        <v>1</v>
      </c>
      <c r="AU352" s="4">
        <v>4</v>
      </c>
      <c r="AV352" s="4"/>
      <c r="AW352" s="4"/>
      <c r="AX352" s="4"/>
      <c r="AY352" s="4"/>
      <c r="AZ352" s="4">
        <v>2</v>
      </c>
      <c r="BA352" s="4">
        <v>2</v>
      </c>
      <c r="BB352" s="4">
        <v>12</v>
      </c>
      <c r="BC352" s="4">
        <v>2</v>
      </c>
      <c r="BD352" s="4"/>
      <c r="BE352" s="4"/>
      <c r="BF352" s="4"/>
      <c r="BG352" s="4">
        <v>2</v>
      </c>
      <c r="BH352" s="4">
        <v>3</v>
      </c>
      <c r="BI352" s="4">
        <v>12</v>
      </c>
      <c r="BJ352" s="4">
        <v>7</v>
      </c>
      <c r="BK352" s="4"/>
      <c r="BL352" s="4"/>
      <c r="BM352" s="4"/>
      <c r="BN352" s="4"/>
    </row>
    <row r="353" spans="1:66" x14ac:dyDescent="0.25">
      <c r="A353" s="3" t="s">
        <v>273</v>
      </c>
      <c r="B353" s="6">
        <f t="shared" si="14"/>
        <v>69</v>
      </c>
      <c r="C353" s="4"/>
      <c r="D353" s="4"/>
      <c r="E353" s="4">
        <v>5</v>
      </c>
      <c r="F353" s="4">
        <v>9</v>
      </c>
      <c r="G353" s="4">
        <v>14</v>
      </c>
      <c r="H353" s="4">
        <v>8</v>
      </c>
      <c r="I353" s="4">
        <v>1</v>
      </c>
      <c r="J353" s="4">
        <v>1</v>
      </c>
      <c r="K353" s="4">
        <v>1</v>
      </c>
      <c r="L353" s="4"/>
      <c r="M353" s="4">
        <v>5</v>
      </c>
      <c r="N353" s="4">
        <v>2</v>
      </c>
      <c r="O353" s="4"/>
      <c r="P353" s="4"/>
      <c r="Q353" s="4">
        <v>1</v>
      </c>
      <c r="R353" s="4">
        <v>3</v>
      </c>
      <c r="S353" s="4">
        <v>2</v>
      </c>
      <c r="T353" s="4">
        <v>1</v>
      </c>
      <c r="U353" s="4">
        <v>2</v>
      </c>
      <c r="V353" s="4"/>
      <c r="W353" s="4"/>
      <c r="X353" s="4"/>
      <c r="Y353" s="4">
        <v>1</v>
      </c>
      <c r="Z353" s="4">
        <v>3</v>
      </c>
      <c r="AA353" s="4">
        <v>3</v>
      </c>
      <c r="AB353" s="4">
        <v>3</v>
      </c>
      <c r="AC353" s="4">
        <v>1</v>
      </c>
      <c r="AD353" s="4">
        <v>2</v>
      </c>
      <c r="AE353" s="4"/>
      <c r="AF353" s="4">
        <v>1</v>
      </c>
      <c r="AI353" s="3" t="s">
        <v>302</v>
      </c>
      <c r="AJ353" s="6">
        <f t="shared" si="15"/>
        <v>64</v>
      </c>
      <c r="AK353" s="4">
        <v>1</v>
      </c>
      <c r="AL353" s="4"/>
      <c r="AM353" s="4"/>
      <c r="AN353" s="4">
        <v>16</v>
      </c>
      <c r="AO353" s="4">
        <v>16</v>
      </c>
      <c r="AP353" s="4"/>
      <c r="AQ353" s="4"/>
      <c r="AR353" s="4">
        <v>1</v>
      </c>
      <c r="AS353" s="4">
        <v>5</v>
      </c>
      <c r="AT353" s="4"/>
      <c r="AU353" s="4">
        <v>3</v>
      </c>
      <c r="AV353" s="4"/>
      <c r="AW353" s="4"/>
      <c r="AX353" s="4"/>
      <c r="AY353" s="4"/>
      <c r="AZ353" s="4">
        <v>1</v>
      </c>
      <c r="BA353" s="4"/>
      <c r="BB353" s="4">
        <v>7</v>
      </c>
      <c r="BC353" s="4"/>
      <c r="BD353" s="4"/>
      <c r="BE353" s="4"/>
      <c r="BF353" s="4"/>
      <c r="BG353" s="4">
        <v>1</v>
      </c>
      <c r="BH353" s="4"/>
      <c r="BI353" s="4">
        <v>6</v>
      </c>
      <c r="BJ353" s="4">
        <v>1</v>
      </c>
      <c r="BK353" s="4"/>
      <c r="BL353" s="4">
        <v>1</v>
      </c>
      <c r="BM353" s="4"/>
      <c r="BN353" s="4">
        <v>5</v>
      </c>
    </row>
    <row r="354" spans="1:66" x14ac:dyDescent="0.25">
      <c r="A354" s="3" t="s">
        <v>300</v>
      </c>
      <c r="B354" s="6">
        <f t="shared" si="14"/>
        <v>62</v>
      </c>
      <c r="C354" s="4">
        <v>2</v>
      </c>
      <c r="D354" s="4">
        <v>1</v>
      </c>
      <c r="E354" s="4">
        <v>2</v>
      </c>
      <c r="F354" s="4">
        <v>8</v>
      </c>
      <c r="G354" s="4">
        <v>2</v>
      </c>
      <c r="H354" s="4">
        <v>3</v>
      </c>
      <c r="I354" s="4">
        <v>1</v>
      </c>
      <c r="J354" s="4"/>
      <c r="K354" s="4">
        <v>5</v>
      </c>
      <c r="L354" s="4"/>
      <c r="M354" s="4">
        <v>3</v>
      </c>
      <c r="N354" s="4"/>
      <c r="O354" s="4">
        <v>1</v>
      </c>
      <c r="P354" s="4">
        <v>4</v>
      </c>
      <c r="Q354" s="4">
        <v>3</v>
      </c>
      <c r="R354" s="4">
        <v>3</v>
      </c>
      <c r="S354" s="4"/>
      <c r="T354" s="4">
        <v>2</v>
      </c>
      <c r="U354" s="4"/>
      <c r="V354" s="4"/>
      <c r="W354" s="4">
        <v>2</v>
      </c>
      <c r="X354" s="4">
        <v>1</v>
      </c>
      <c r="Y354" s="4">
        <v>2</v>
      </c>
      <c r="Z354" s="4">
        <v>3</v>
      </c>
      <c r="AA354" s="4">
        <v>6</v>
      </c>
      <c r="AB354" s="4">
        <v>1</v>
      </c>
      <c r="AC354" s="4">
        <v>3</v>
      </c>
      <c r="AD354" s="4">
        <v>3</v>
      </c>
      <c r="AE354" s="4"/>
      <c r="AF354" s="4">
        <v>1</v>
      </c>
      <c r="AI354" s="3" t="s">
        <v>359</v>
      </c>
      <c r="AJ354" s="6">
        <f t="shared" si="15"/>
        <v>55</v>
      </c>
      <c r="AK354" s="4"/>
      <c r="AL354" s="4"/>
      <c r="AM354" s="4"/>
      <c r="AN354" s="4">
        <v>3</v>
      </c>
      <c r="AO354" s="4"/>
      <c r="AP354" s="4">
        <v>5</v>
      </c>
      <c r="AQ354" s="4">
        <v>3</v>
      </c>
      <c r="AR354" s="4">
        <v>5</v>
      </c>
      <c r="AS354" s="4">
        <v>3</v>
      </c>
      <c r="AT354" s="4">
        <v>4</v>
      </c>
      <c r="AU354" s="4"/>
      <c r="AV354" s="4"/>
      <c r="AW354" s="4">
        <v>1</v>
      </c>
      <c r="AX354" s="4">
        <v>3</v>
      </c>
      <c r="AY354" s="4">
        <v>4</v>
      </c>
      <c r="AZ354" s="4">
        <v>3</v>
      </c>
      <c r="BA354" s="4">
        <v>5</v>
      </c>
      <c r="BB354" s="4"/>
      <c r="BC354" s="4"/>
      <c r="BD354" s="4">
        <v>1</v>
      </c>
      <c r="BE354" s="4">
        <v>2</v>
      </c>
      <c r="BF354" s="4">
        <v>1</v>
      </c>
      <c r="BG354" s="4">
        <v>4</v>
      </c>
      <c r="BH354" s="4">
        <v>2</v>
      </c>
      <c r="BI354" s="4"/>
      <c r="BJ354" s="4">
        <v>1</v>
      </c>
      <c r="BK354" s="4">
        <v>1</v>
      </c>
      <c r="BL354" s="4">
        <v>2</v>
      </c>
      <c r="BM354" s="4">
        <v>1</v>
      </c>
      <c r="BN354" s="4">
        <v>1</v>
      </c>
    </row>
    <row r="355" spans="1:66" x14ac:dyDescent="0.25">
      <c r="A355" s="3" t="s">
        <v>304</v>
      </c>
      <c r="B355" s="6">
        <f t="shared" si="14"/>
        <v>49</v>
      </c>
      <c r="C355" s="4">
        <v>1</v>
      </c>
      <c r="D355" s="4"/>
      <c r="E355" s="4"/>
      <c r="F355" s="4">
        <v>5</v>
      </c>
      <c r="G355" s="4">
        <v>14</v>
      </c>
      <c r="H355" s="4">
        <v>2</v>
      </c>
      <c r="I355" s="4"/>
      <c r="J355" s="4">
        <v>1</v>
      </c>
      <c r="K355" s="4">
        <v>1</v>
      </c>
      <c r="L355" s="4"/>
      <c r="M355" s="4"/>
      <c r="N355" s="4">
        <v>4</v>
      </c>
      <c r="O355" s="4"/>
      <c r="P355" s="4"/>
      <c r="Q355" s="4"/>
      <c r="R355" s="4"/>
      <c r="S355" s="4"/>
      <c r="T355" s="4">
        <v>3</v>
      </c>
      <c r="U355" s="4">
        <v>9</v>
      </c>
      <c r="V355" s="4"/>
      <c r="W355" s="4">
        <v>2</v>
      </c>
      <c r="X355" s="4">
        <v>2</v>
      </c>
      <c r="Y355" s="4">
        <v>1</v>
      </c>
      <c r="Z355" s="4"/>
      <c r="AA355" s="4"/>
      <c r="AB355" s="4">
        <v>4</v>
      </c>
      <c r="AC355" s="4"/>
      <c r="AD355" s="4"/>
      <c r="AE355" s="4"/>
      <c r="AF355" s="4"/>
      <c r="AI355" s="3" t="s">
        <v>304</v>
      </c>
      <c r="AJ355" s="6">
        <f t="shared" si="15"/>
        <v>49</v>
      </c>
      <c r="AK355" s="4">
        <v>1</v>
      </c>
      <c r="AL355" s="4"/>
      <c r="AM355" s="4"/>
      <c r="AN355" s="4">
        <v>5</v>
      </c>
      <c r="AO355" s="4">
        <v>14</v>
      </c>
      <c r="AP355" s="4">
        <v>2</v>
      </c>
      <c r="AQ355" s="4"/>
      <c r="AR355" s="4">
        <v>1</v>
      </c>
      <c r="AS355" s="4">
        <v>1</v>
      </c>
      <c r="AT355" s="4"/>
      <c r="AU355" s="4"/>
      <c r="AV355" s="4">
        <v>4</v>
      </c>
      <c r="AW355" s="4"/>
      <c r="AX355" s="4"/>
      <c r="AY355" s="4"/>
      <c r="AZ355" s="4"/>
      <c r="BA355" s="4"/>
      <c r="BB355" s="4">
        <v>3</v>
      </c>
      <c r="BC355" s="4">
        <v>9</v>
      </c>
      <c r="BD355" s="4"/>
      <c r="BE355" s="4">
        <v>2</v>
      </c>
      <c r="BF355" s="4">
        <v>2</v>
      </c>
      <c r="BG355" s="4">
        <v>1</v>
      </c>
      <c r="BH355" s="4"/>
      <c r="BI355" s="4"/>
      <c r="BJ355" s="4">
        <v>4</v>
      </c>
      <c r="BK355" s="4"/>
      <c r="BL355" s="4"/>
      <c r="BM355" s="4"/>
      <c r="BN355" s="4"/>
    </row>
    <row r="356" spans="1:66" x14ac:dyDescent="0.25">
      <c r="A356" s="3" t="s">
        <v>363</v>
      </c>
      <c r="B356" s="6">
        <f t="shared" si="14"/>
        <v>23</v>
      </c>
      <c r="C356" s="4"/>
      <c r="D356" s="4"/>
      <c r="E356" s="4">
        <v>3</v>
      </c>
      <c r="F356" s="4">
        <v>3</v>
      </c>
      <c r="G356" s="4">
        <v>4</v>
      </c>
      <c r="H356" s="4"/>
      <c r="I356" s="4"/>
      <c r="J356" s="4"/>
      <c r="K356" s="4"/>
      <c r="L356" s="4"/>
      <c r="M356" s="4"/>
      <c r="N356" s="4">
        <v>1</v>
      </c>
      <c r="O356" s="4">
        <v>1</v>
      </c>
      <c r="P356" s="4"/>
      <c r="Q356" s="4"/>
      <c r="R356" s="4"/>
      <c r="S356" s="4"/>
      <c r="T356" s="4"/>
      <c r="U356" s="4">
        <v>1</v>
      </c>
      <c r="V356" s="4"/>
      <c r="W356" s="4"/>
      <c r="X356" s="4"/>
      <c r="Y356" s="4"/>
      <c r="Z356" s="4">
        <v>3</v>
      </c>
      <c r="AA356" s="4">
        <v>6</v>
      </c>
      <c r="AB356" s="4">
        <v>1</v>
      </c>
      <c r="AC356" s="4"/>
      <c r="AD356" s="4"/>
      <c r="AE356" s="4"/>
      <c r="AF356" s="4"/>
      <c r="AI356" s="3" t="s">
        <v>363</v>
      </c>
      <c r="AJ356" s="6">
        <f t="shared" si="15"/>
        <v>32</v>
      </c>
      <c r="AK356" s="4"/>
      <c r="AL356" s="4"/>
      <c r="AM356" s="4">
        <v>3</v>
      </c>
      <c r="AN356" s="4">
        <v>4</v>
      </c>
      <c r="AO356" s="4">
        <v>6</v>
      </c>
      <c r="AP356" s="4">
        <v>1</v>
      </c>
      <c r="AQ356" s="4"/>
      <c r="AR356" s="4"/>
      <c r="AS356" s="4"/>
      <c r="AT356" s="4"/>
      <c r="AU356" s="4"/>
      <c r="AV356" s="4">
        <v>2</v>
      </c>
      <c r="AW356" s="4">
        <v>1</v>
      </c>
      <c r="AX356" s="4"/>
      <c r="AY356" s="4"/>
      <c r="AZ356" s="4"/>
      <c r="BA356" s="4">
        <v>1</v>
      </c>
      <c r="BB356" s="4"/>
      <c r="BC356" s="4">
        <v>2</v>
      </c>
      <c r="BD356" s="4">
        <v>1</v>
      </c>
      <c r="BE356" s="4"/>
      <c r="BF356" s="4"/>
      <c r="BG356" s="4"/>
      <c r="BH356" s="4">
        <v>4</v>
      </c>
      <c r="BI356" s="4">
        <v>6</v>
      </c>
      <c r="BJ356" s="4">
        <v>1</v>
      </c>
      <c r="BK356" s="4"/>
      <c r="BL356" s="4"/>
      <c r="BM356" s="4"/>
      <c r="BN356" s="4"/>
    </row>
    <row r="357" spans="1:66" x14ac:dyDescent="0.25">
      <c r="A357" s="3" t="s">
        <v>366</v>
      </c>
      <c r="B357" s="6">
        <f t="shared" si="14"/>
        <v>22</v>
      </c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>
        <v>1</v>
      </c>
      <c r="T357" s="4"/>
      <c r="U357" s="4">
        <v>4</v>
      </c>
      <c r="V357" s="4">
        <v>1</v>
      </c>
      <c r="W357" s="4">
        <v>1</v>
      </c>
      <c r="X357" s="4">
        <v>3</v>
      </c>
      <c r="Y357" s="4">
        <v>2</v>
      </c>
      <c r="Z357" s="4">
        <v>2</v>
      </c>
      <c r="AA357" s="4">
        <v>3</v>
      </c>
      <c r="AB357" s="4">
        <v>3</v>
      </c>
      <c r="AC357" s="4">
        <v>1</v>
      </c>
      <c r="AD357" s="4">
        <v>1</v>
      </c>
      <c r="AE357" s="4"/>
      <c r="AF357" s="4"/>
      <c r="AI357" s="3" t="s">
        <v>367</v>
      </c>
      <c r="AJ357" s="6">
        <f t="shared" si="15"/>
        <v>32</v>
      </c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>
        <v>1</v>
      </c>
      <c r="BB357" s="4">
        <v>2</v>
      </c>
      <c r="BC357" s="4">
        <v>3</v>
      </c>
      <c r="BD357" s="4">
        <v>1</v>
      </c>
      <c r="BE357" s="4">
        <v>2</v>
      </c>
      <c r="BF357" s="4">
        <v>4</v>
      </c>
      <c r="BG357" s="4">
        <v>1</v>
      </c>
      <c r="BH357" s="4">
        <v>6</v>
      </c>
      <c r="BI357" s="4">
        <v>1</v>
      </c>
      <c r="BJ357" s="4">
        <v>1</v>
      </c>
      <c r="BK357" s="4">
        <v>6</v>
      </c>
      <c r="BL357" s="4">
        <v>3</v>
      </c>
      <c r="BM357" s="4">
        <v>1</v>
      </c>
      <c r="BN357" s="4"/>
    </row>
    <row r="358" spans="1:66" x14ac:dyDescent="0.25">
      <c r="A358" s="3" t="s">
        <v>305</v>
      </c>
      <c r="B358" s="6">
        <f t="shared" si="14"/>
        <v>21</v>
      </c>
      <c r="C358" s="4"/>
      <c r="D358" s="4"/>
      <c r="E358" s="4"/>
      <c r="F358" s="4"/>
      <c r="G358" s="4">
        <v>6</v>
      </c>
      <c r="H358" s="4"/>
      <c r="I358" s="4"/>
      <c r="J358" s="4"/>
      <c r="K358" s="4"/>
      <c r="L358" s="4"/>
      <c r="M358" s="4">
        <v>1</v>
      </c>
      <c r="N358" s="4">
        <v>2</v>
      </c>
      <c r="O358" s="4">
        <v>1</v>
      </c>
      <c r="P358" s="4"/>
      <c r="Q358" s="4"/>
      <c r="R358" s="4"/>
      <c r="S358" s="4"/>
      <c r="T358" s="4">
        <v>7</v>
      </c>
      <c r="U358" s="4"/>
      <c r="V358" s="4"/>
      <c r="W358" s="4"/>
      <c r="X358" s="4"/>
      <c r="Y358" s="4"/>
      <c r="Z358" s="4"/>
      <c r="AA358" s="4"/>
      <c r="AB358" s="4">
        <v>4</v>
      </c>
      <c r="AC358" s="4"/>
      <c r="AD358" s="4"/>
      <c r="AE358" s="4"/>
      <c r="AF358" s="4"/>
      <c r="AI358" s="3" t="s">
        <v>305</v>
      </c>
      <c r="AJ358" s="6">
        <f t="shared" si="15"/>
        <v>20</v>
      </c>
      <c r="AK358" s="4"/>
      <c r="AL358" s="4"/>
      <c r="AM358" s="4"/>
      <c r="AN358" s="4"/>
      <c r="AO358" s="4">
        <v>5</v>
      </c>
      <c r="AP358" s="4"/>
      <c r="AQ358" s="4"/>
      <c r="AR358" s="4"/>
      <c r="AS358" s="4"/>
      <c r="AT358" s="4"/>
      <c r="AU358" s="4">
        <v>1</v>
      </c>
      <c r="AV358" s="4">
        <v>2</v>
      </c>
      <c r="AW358" s="4">
        <v>1</v>
      </c>
      <c r="AX358" s="4"/>
      <c r="AY358" s="4"/>
      <c r="AZ358" s="4"/>
      <c r="BA358" s="4"/>
      <c r="BB358" s="4">
        <v>5</v>
      </c>
      <c r="BC358" s="4"/>
      <c r="BD358" s="4"/>
      <c r="BE358" s="4"/>
      <c r="BF358" s="4"/>
      <c r="BG358" s="4"/>
      <c r="BH358" s="4"/>
      <c r="BI358" s="4"/>
      <c r="BJ358" s="4">
        <v>6</v>
      </c>
      <c r="BK358" s="4"/>
      <c r="BL358" s="4"/>
      <c r="BM358" s="4"/>
      <c r="BN358" s="4"/>
    </row>
    <row r="359" spans="1:66" x14ac:dyDescent="0.25">
      <c r="A359" s="3" t="s">
        <v>367</v>
      </c>
      <c r="B359" s="6">
        <f t="shared" si="14"/>
        <v>11</v>
      </c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>
        <v>1</v>
      </c>
      <c r="U359" s="4">
        <v>3</v>
      </c>
      <c r="V359" s="4"/>
      <c r="W359" s="4">
        <v>1</v>
      </c>
      <c r="X359" s="4">
        <v>1</v>
      </c>
      <c r="Y359" s="4">
        <v>1</v>
      </c>
      <c r="Z359" s="4">
        <v>2</v>
      </c>
      <c r="AA359" s="4">
        <v>1</v>
      </c>
      <c r="AB359" s="4">
        <v>1</v>
      </c>
      <c r="AC359" s="4"/>
      <c r="AD359" s="4"/>
      <c r="AE359" s="4"/>
      <c r="AF359" s="4"/>
      <c r="AI359" s="3" t="s">
        <v>366</v>
      </c>
      <c r="AJ359" s="6">
        <f t="shared" si="15"/>
        <v>19</v>
      </c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>
        <v>1</v>
      </c>
      <c r="BB359" s="4">
        <v>1</v>
      </c>
      <c r="BC359" s="4">
        <v>2</v>
      </c>
      <c r="BD359" s="4">
        <v>2</v>
      </c>
      <c r="BE359" s="4">
        <v>1</v>
      </c>
      <c r="BF359" s="4">
        <v>3</v>
      </c>
      <c r="BG359" s="4">
        <v>2</v>
      </c>
      <c r="BH359" s="4">
        <v>2</v>
      </c>
      <c r="BI359" s="4">
        <v>2</v>
      </c>
      <c r="BJ359" s="4">
        <v>1</v>
      </c>
      <c r="BK359" s="4"/>
      <c r="BL359" s="4">
        <v>2</v>
      </c>
      <c r="BM359" s="4"/>
      <c r="BN359" s="4"/>
    </row>
  </sheetData>
  <mergeCells count="1">
    <mergeCell ref="AI2:BN2"/>
  </mergeCells>
  <conditionalFormatting sqref="D5:D41">
    <cfRule type="colorScale" priority="1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C41">
    <cfRule type="colorScale" priority="1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5:L41">
    <cfRule type="colorScale" priority="1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5:AL41">
    <cfRule type="colorScale" priority="1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5:AS5 AM6:AO41 AQ6:AS41 AP6:AP65">
    <cfRule type="colorScale" priority="1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5:AK41">
    <cfRule type="colorScale" priority="1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42:AL65">
    <cfRule type="colorScale" priority="1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42:AO65 AQ42:AS65">
    <cfRule type="colorScale" priority="1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2:AK65">
    <cfRule type="colorScale" priority="1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5:AT41">
    <cfRule type="colorScale" priority="10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42:AT65">
    <cfRule type="colorScale" priority="10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5:D101">
    <cfRule type="colorScale" priority="10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65:K65 E66:G101 I66:K101 H66:H125">
    <cfRule type="colorScale" priority="10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5:C101">
    <cfRule type="colorScale" priority="1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02:D125">
    <cfRule type="colorScale" priority="10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02:G125 I102:K125">
    <cfRule type="colorScale" priority="1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02:C125">
    <cfRule type="colorScale" priority="10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65:L101">
    <cfRule type="colorScale" priority="10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02:L125">
    <cfRule type="colorScale" priority="9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66:AL102">
    <cfRule type="colorScale" priority="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66:AK102">
    <cfRule type="colorScale" priority="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66:AT102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26:D162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26:K126 E127:G162 I127:K162 H127:H186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6:C162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63:D186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63:G186 I163:K186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63:C186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26:L162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63:L186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26:AL162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26:AS126 AM127:AO162 AQ127:AS162 AP127:AP186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26:AK162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63:AL186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63:AO186 AQ163:AS186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63:AK186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26:AT162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63:AT186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187:D223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87:K187 E188:G223 I188:K223 H188:H247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7:C223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24:D247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24:G247 I224:K247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24:C247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87:L223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24:L247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87:AL223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87:AS187 AM188:AO223 AQ188:AS223 AP188:AP247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87:AK223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24:AL247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24:AO247 AQ224:AS247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24:AK247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87:AT223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224:AT247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48:D284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8:C284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48:L284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48:AL284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48:AK284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248:AT284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48:K248 E249:G284 I249:K284 H249:H305">
    <cfRule type="colorScale" priority="1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285:D305">
    <cfRule type="colorScale" priority="1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285:G305 I285:K305">
    <cfRule type="colorScale" priority="1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85:C305">
    <cfRule type="colorScale" priority="1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85:L305">
    <cfRule type="colorScale" priority="1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48:AS248 AM249:AO284 AQ249:AS284 AP249:AP305">
    <cfRule type="colorScale" priority="1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85:AL305">
    <cfRule type="colorScale" priority="1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85:AO305 AQ285:AS305">
    <cfRule type="colorScale" priority="1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85:AK305">
    <cfRule type="colorScale" priority="1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285:AT305">
    <cfRule type="colorScale" priority="1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06:H325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06:D325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06:G325 I306:K325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6:C325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06:L325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306:AP32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06:AL325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06:AO325 AQ306:AS325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06:AK325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306:AT325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26:H347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26:D347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26:G347 I326:K34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6:C34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26:L347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26:AF347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26:AF34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5:AF41">
    <cfRule type="colorScale" priority="1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65:AF101">
    <cfRule type="colorScale" priority="1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02:AF125">
    <cfRule type="colorScale" priority="1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5:AF125">
    <cfRule type="colorScale" priority="1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26:AF162">
    <cfRule type="colorScale" priority="1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63:AF186">
    <cfRule type="colorScale" priority="1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26:AF186">
    <cfRule type="colorScale" priority="1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87:AF223">
    <cfRule type="colorScale" priority="1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24:AF247">
    <cfRule type="colorScale" priority="1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187:AF247">
    <cfRule type="colorScale" priority="1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48:AF284">
    <cfRule type="colorScale" priority="1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85:AF305">
    <cfRule type="colorScale" priority="1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48:AF305">
    <cfRule type="colorScale" priority="1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06:AF325">
    <cfRule type="colorScale" priority="1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06:AF325">
    <cfRule type="colorScale" priority="1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326:AP347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26:AL347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26:AO347 AQ326:AS347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26:AK347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326:AT347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26:BN347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26:BN347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5:BN41">
    <cfRule type="colorScale" priority="1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42:BN65">
    <cfRule type="colorScale" priority="1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5:BN65">
    <cfRule type="colorScale" priority="1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66:BN102">
    <cfRule type="colorScale" priority="1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26:BN162">
    <cfRule type="colorScale" priority="1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63:BN186">
    <cfRule type="colorScale" priority="1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26:BN186">
    <cfRule type="colorScale" priority="1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87:BN223">
    <cfRule type="colorScale" priority="1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24:BN247">
    <cfRule type="colorScale" priority="1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87:BN247">
    <cfRule type="colorScale" priority="1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48:BN284">
    <cfRule type="colorScale" priority="1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285:BN305">
    <cfRule type="colorScale" priority="1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48:BN305">
    <cfRule type="colorScale" priority="1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06:BN325">
    <cfRule type="colorScale" priority="1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06:BN325">
    <cfRule type="colorScale" priority="1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48:H358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48:D358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48:G358 I348:K35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48:C358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48:L35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48:AF35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48:AF35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348:AP358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48:AL358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48:AO358 AQ348:AS358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48:AK358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348:AT358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48:BN35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48:BN35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5:K5 E6:G41 I6:K41 H6:H64">
    <cfRule type="colorScale" priority="4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42:D64">
    <cfRule type="colorScale" priority="4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42:G64 I42:K64">
    <cfRule type="colorScale" priority="4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2:C64">
    <cfRule type="colorScale" priority="4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42:L64">
    <cfRule type="colorScale" priority="4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2:AF64">
    <cfRule type="colorScale" priority="4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AF64">
    <cfRule type="colorScale" priority="4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66:AS66 AM67:AO102 AQ67:AS102 AP67:AP125">
    <cfRule type="colorScale" priority="4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103:AL125">
    <cfRule type="colorScale" priority="4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103:AO125 AQ103:AS125">
    <cfRule type="colorScale" priority="4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103:AK125">
    <cfRule type="colorScale" priority="4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03:AT125">
    <cfRule type="colorScale" priority="4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103:BN125">
    <cfRule type="colorScale" priority="4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66:BN125">
    <cfRule type="colorScale" priority="4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359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359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359:AO359 AQ359:AS359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5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35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U359:BN359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59:BN359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35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5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59:G359 I359:K35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5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35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59:AF35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59:AF35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Sezon 2017</vt:lpstr>
      <vt:lpstr>Marzec</vt:lpstr>
      <vt:lpstr>Kwiecień</vt:lpstr>
      <vt:lpstr>Maj</vt:lpstr>
      <vt:lpstr>Czerwiec</vt:lpstr>
      <vt:lpstr>Lipiec</vt:lpstr>
      <vt:lpstr>Sierpień</vt:lpstr>
      <vt:lpstr>Wrzesień</vt:lpstr>
      <vt:lpstr>Październik</vt:lpstr>
      <vt:lpstr>Listopad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2017-12-06T09:48:32Z</dcterms:modified>
</cp:coreProperties>
</file>